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390" windowWidth="20730" windowHeight="11760"/>
  </bookViews>
  <sheets>
    <sheet name="BDPuntosMuestreoMag" sheetId="1" r:id="rId1"/>
    <sheet name="Fint" sheetId="4" r:id="rId2"/>
    <sheet name="Heh18" sheetId="5" r:id="rId3"/>
    <sheet name="Hoja2" sheetId="7" r:id="rId4"/>
    <sheet name="Hoja1" sheetId="8" r:id="rId5"/>
    <sheet name="Hoja3" sheetId="9" r:id="rId6"/>
  </sheets>
  <definedNames>
    <definedName name="_xlnm._FilterDatabase" localSheetId="0" hidden="1">BDPuntosMuestreoMag!$A$1:$AM$6209</definedName>
    <definedName name="_xlnm._FilterDatabase" localSheetId="4" hidden="1">Hoja1!$B$1:$C$1</definedName>
    <definedName name="_xlnm._FilterDatabase" localSheetId="5" hidden="1">Hoja3!$A$1:$B$1</definedName>
    <definedName name="_xlnm.Database">BDPuntosMuestreoMag!$A$1:$AK$5508</definedName>
  </definedNames>
  <calcPr calcId="144525"/>
</workbook>
</file>

<file path=xl/calcChain.xml><?xml version="1.0" encoding="utf-8"?>
<calcChain xmlns="http://schemas.openxmlformats.org/spreadsheetml/2006/main">
  <c r="AP4924" i="1" l="1"/>
  <c r="AO4924" i="1"/>
  <c r="AP5063" i="1"/>
  <c r="AO5063" i="1"/>
  <c r="AP5052" i="1"/>
  <c r="AO5052" i="1"/>
  <c r="AP3" i="1" l="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3" i="1"/>
  <c r="AP5054" i="1"/>
  <c r="AP5055" i="1"/>
  <c r="AP5056" i="1"/>
  <c r="AP5057" i="1"/>
  <c r="AP5058" i="1"/>
  <c r="AP5059" i="1"/>
  <c r="AP5060" i="1"/>
  <c r="AP5061" i="1"/>
  <c r="AP5062"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2" i="1"/>
  <c r="AO215" i="1"/>
  <c r="AO213" i="1"/>
  <c r="AO214" i="1"/>
  <c r="AO212" i="1"/>
  <c r="AO211" i="1"/>
  <c r="AO210" i="1"/>
  <c r="AO209" i="1"/>
  <c r="AO208" i="1"/>
  <c r="AO3" i="1" l="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0"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1"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2"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3"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3" i="1"/>
  <c r="AO1764"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5"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6"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7"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8"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69"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0"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1"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O2091" i="1"/>
  <c r="AO2092" i="1"/>
  <c r="AO2093" i="1"/>
  <c r="AO2094" i="1"/>
  <c r="AO2095" i="1"/>
  <c r="AO2096" i="1"/>
  <c r="AO2097" i="1"/>
  <c r="AO2098" i="1"/>
  <c r="AO2099" i="1"/>
  <c r="AO2100" i="1"/>
  <c r="AO2101" i="1"/>
  <c r="AO2102" i="1"/>
  <c r="AO2103" i="1"/>
  <c r="AO2104" i="1"/>
  <c r="AO2105" i="1"/>
  <c r="AO2106" i="1"/>
  <c r="AO2107" i="1"/>
  <c r="AO2108" i="1"/>
  <c r="AO2109" i="1"/>
  <c r="AO2110" i="1"/>
  <c r="AO2111" i="1"/>
  <c r="AO2112" i="1"/>
  <c r="AO2113" i="1"/>
  <c r="AO2114" i="1"/>
  <c r="AO2115" i="1"/>
  <c r="AO2116" i="1"/>
  <c r="AO2117" i="1"/>
  <c r="AO2118" i="1"/>
  <c r="AO2119" i="1"/>
  <c r="AO2120" i="1"/>
  <c r="AO2121" i="1"/>
  <c r="AO2122" i="1"/>
  <c r="AO2123" i="1"/>
  <c r="AO2124" i="1"/>
  <c r="AO2125" i="1"/>
  <c r="AO2126" i="1"/>
  <c r="AO2127" i="1"/>
  <c r="AO2128" i="1"/>
  <c r="AO2129" i="1"/>
  <c r="AO2130" i="1"/>
  <c r="AO2131" i="1"/>
  <c r="AO2132" i="1"/>
  <c r="AO2133" i="1"/>
  <c r="AO2134" i="1"/>
  <c r="AO2135" i="1"/>
  <c r="AO2136" i="1"/>
  <c r="AO2137" i="1"/>
  <c r="AO2138" i="1"/>
  <c r="AO2139" i="1"/>
  <c r="AO2140" i="1"/>
  <c r="AO2141" i="1"/>
  <c r="AO2142" i="1"/>
  <c r="AO2143" i="1"/>
  <c r="AO2144" i="1"/>
  <c r="AO2145" i="1"/>
  <c r="AO2146" i="1"/>
  <c r="AO2147" i="1"/>
  <c r="AO2148" i="1"/>
  <c r="AO2149" i="1"/>
  <c r="AO2150" i="1"/>
  <c r="AO2151" i="1"/>
  <c r="AO2152" i="1"/>
  <c r="AO2153" i="1"/>
  <c r="AO2154" i="1"/>
  <c r="AO2155" i="1"/>
  <c r="AO2156" i="1"/>
  <c r="AO2157" i="1"/>
  <c r="AO2158" i="1"/>
  <c r="AO2159" i="1"/>
  <c r="AO2160" i="1"/>
  <c r="AO2161" i="1"/>
  <c r="AO2162" i="1"/>
  <c r="AO2163" i="1"/>
  <c r="AO2164" i="1"/>
  <c r="AO2165" i="1"/>
  <c r="AO2166" i="1"/>
  <c r="AO2167" i="1"/>
  <c r="AO2168" i="1"/>
  <c r="AO2169" i="1"/>
  <c r="AO2170" i="1"/>
  <c r="AO2171" i="1"/>
  <c r="AO2172" i="1"/>
  <c r="AO2173" i="1"/>
  <c r="AO2174" i="1"/>
  <c r="AO2175" i="1"/>
  <c r="AO2176" i="1"/>
  <c r="AO2177" i="1"/>
  <c r="AO2178" i="1"/>
  <c r="AO2179" i="1"/>
  <c r="AO2180" i="1"/>
  <c r="AO2181" i="1"/>
  <c r="AO2182" i="1"/>
  <c r="AO2183" i="1"/>
  <c r="AO2184" i="1"/>
  <c r="AO2185" i="1"/>
  <c r="AO2186" i="1"/>
  <c r="AO2187" i="1"/>
  <c r="AO2188" i="1"/>
  <c r="AO2189" i="1"/>
  <c r="AO2190" i="1"/>
  <c r="AO2191" i="1"/>
  <c r="AO2192" i="1"/>
  <c r="AO2193" i="1"/>
  <c r="AO2194" i="1"/>
  <c r="AO2195" i="1"/>
  <c r="AO2196" i="1"/>
  <c r="AO2197" i="1"/>
  <c r="AO2198" i="1"/>
  <c r="AO2199" i="1"/>
  <c r="AO2200" i="1"/>
  <c r="AO2201" i="1"/>
  <c r="AO2202" i="1"/>
  <c r="AO2203" i="1"/>
  <c r="AO2204" i="1"/>
  <c r="AO2205" i="1"/>
  <c r="AO2206" i="1"/>
  <c r="AO2207" i="1"/>
  <c r="AO2208" i="1"/>
  <c r="AO2209" i="1"/>
  <c r="AO2210" i="1"/>
  <c r="AO2211" i="1"/>
  <c r="AO2212" i="1"/>
  <c r="AO2213" i="1"/>
  <c r="AO2214" i="1"/>
  <c r="AO2215" i="1"/>
  <c r="AO2216" i="1"/>
  <c r="AO2217" i="1"/>
  <c r="AO2218" i="1"/>
  <c r="AO2219" i="1"/>
  <c r="AO2220" i="1"/>
  <c r="AO2221" i="1"/>
  <c r="AO2222" i="1"/>
  <c r="AO2223" i="1"/>
  <c r="AO2224" i="1"/>
  <c r="AO2225" i="1"/>
  <c r="AO2226" i="1"/>
  <c r="AO2227" i="1"/>
  <c r="AO2228" i="1"/>
  <c r="AO2229" i="1"/>
  <c r="AO2230" i="1"/>
  <c r="AO2231" i="1"/>
  <c r="AO2232" i="1"/>
  <c r="AO2233" i="1"/>
  <c r="AO2234" i="1"/>
  <c r="AO2235" i="1"/>
  <c r="AO2236" i="1"/>
  <c r="AO2237" i="1"/>
  <c r="AO2238" i="1"/>
  <c r="AO2239" i="1"/>
  <c r="AO2240" i="1"/>
  <c r="AO2241" i="1"/>
  <c r="AO2242" i="1"/>
  <c r="AO2243" i="1"/>
  <c r="AO2244" i="1"/>
  <c r="AO2245" i="1"/>
  <c r="AO2246" i="1"/>
  <c r="AO2247" i="1"/>
  <c r="AO2248" i="1"/>
  <c r="AO2249" i="1"/>
  <c r="AO2250" i="1"/>
  <c r="AO2251" i="1"/>
  <c r="AO2252" i="1"/>
  <c r="AO2253" i="1"/>
  <c r="AO2254" i="1"/>
  <c r="AO2255" i="1"/>
  <c r="AO2256" i="1"/>
  <c r="AO2257" i="1"/>
  <c r="AO2258" i="1"/>
  <c r="AO2259" i="1"/>
  <c r="AO2260" i="1"/>
  <c r="AO2261" i="1"/>
  <c r="AO2262" i="1"/>
  <c r="AO2263" i="1"/>
  <c r="AO2264" i="1"/>
  <c r="AO2265" i="1"/>
  <c r="AO2266" i="1"/>
  <c r="AO2267" i="1"/>
  <c r="AO2268" i="1"/>
  <c r="AO2269" i="1"/>
  <c r="AO2270" i="1"/>
  <c r="AO2271" i="1"/>
  <c r="AO2272" i="1"/>
  <c r="AO2273" i="1"/>
  <c r="AO2274" i="1"/>
  <c r="AO2275" i="1"/>
  <c r="AO2276" i="1"/>
  <c r="AO2277" i="1"/>
  <c r="AO2278" i="1"/>
  <c r="AO2279" i="1"/>
  <c r="AO2280" i="1"/>
  <c r="AO2281" i="1"/>
  <c r="AO2282" i="1"/>
  <c r="AO2283" i="1"/>
  <c r="AO2284" i="1"/>
  <c r="AO2285" i="1"/>
  <c r="AO2286" i="1"/>
  <c r="AO2287" i="1"/>
  <c r="AO2288" i="1"/>
  <c r="AO2289" i="1"/>
  <c r="AO2290" i="1"/>
  <c r="AO2291" i="1"/>
  <c r="AO2292" i="1"/>
  <c r="AO2293" i="1"/>
  <c r="AO2294" i="1"/>
  <c r="AO2295" i="1"/>
  <c r="AO2296" i="1"/>
  <c r="AO2297" i="1"/>
  <c r="AO2298" i="1"/>
  <c r="AO2299" i="1"/>
  <c r="AO2300" i="1"/>
  <c r="AO2301" i="1"/>
  <c r="AO2302" i="1"/>
  <c r="AO2303" i="1"/>
  <c r="AO2304" i="1"/>
  <c r="AO2305" i="1"/>
  <c r="AO2306" i="1"/>
  <c r="AO2307" i="1"/>
  <c r="AO2308" i="1"/>
  <c r="AO2309" i="1"/>
  <c r="AO2310" i="1"/>
  <c r="AO2311" i="1"/>
  <c r="AO2312" i="1"/>
  <c r="AO2313" i="1"/>
  <c r="AO2314" i="1"/>
  <c r="AO2315" i="1"/>
  <c r="AO2316" i="1"/>
  <c r="AO2317" i="1"/>
  <c r="AO2318" i="1"/>
  <c r="AO2319" i="1"/>
  <c r="AO2320" i="1"/>
  <c r="AO2321" i="1"/>
  <c r="AO2322" i="1"/>
  <c r="AO2323" i="1"/>
  <c r="AO2324" i="1"/>
  <c r="AO2325" i="1"/>
  <c r="AO2326" i="1"/>
  <c r="AO2327" i="1"/>
  <c r="AO2328" i="1"/>
  <c r="AO2329" i="1"/>
  <c r="AO2330" i="1"/>
  <c r="AO2331" i="1"/>
  <c r="AO2332" i="1"/>
  <c r="AO2333" i="1"/>
  <c r="AO2334" i="1"/>
  <c r="AO2335" i="1"/>
  <c r="AO2336" i="1"/>
  <c r="AO2337" i="1"/>
  <c r="AO2338" i="1"/>
  <c r="AO2339" i="1"/>
  <c r="AO2340" i="1"/>
  <c r="AO2341" i="1"/>
  <c r="AO2342" i="1"/>
  <c r="AO2343" i="1"/>
  <c r="AO2344" i="1"/>
  <c r="AO2345" i="1"/>
  <c r="AO2346" i="1"/>
  <c r="AO2347" i="1"/>
  <c r="AO2348" i="1"/>
  <c r="AO2349" i="1"/>
  <c r="AO2350" i="1"/>
  <c r="AO2351" i="1"/>
  <c r="AO2352" i="1"/>
  <c r="AO2353" i="1"/>
  <c r="AO2354" i="1"/>
  <c r="AO2355" i="1"/>
  <c r="AO2356" i="1"/>
  <c r="AO2357" i="1"/>
  <c r="AO2358" i="1"/>
  <c r="AO2359" i="1"/>
  <c r="AO2360" i="1"/>
  <c r="AO2361" i="1"/>
  <c r="AO2362" i="1"/>
  <c r="AO2363" i="1"/>
  <c r="AO2364" i="1"/>
  <c r="AO2365" i="1"/>
  <c r="AO2366" i="1"/>
  <c r="AO2367" i="1"/>
  <c r="AO2368" i="1"/>
  <c r="AO2369" i="1"/>
  <c r="AO2370" i="1"/>
  <c r="AO2371" i="1"/>
  <c r="AO2372" i="1"/>
  <c r="AO2373" i="1"/>
  <c r="AO2374" i="1"/>
  <c r="AO2375" i="1"/>
  <c r="AO2376" i="1"/>
  <c r="AO2377" i="1"/>
  <c r="AO2378" i="1"/>
  <c r="AO2379" i="1"/>
  <c r="AO2380" i="1"/>
  <c r="AO2381" i="1"/>
  <c r="AO2382" i="1"/>
  <c r="AO2383" i="1"/>
  <c r="AO2384" i="1"/>
  <c r="AO2385" i="1"/>
  <c r="AO2386" i="1"/>
  <c r="AO2387" i="1"/>
  <c r="AO2388" i="1"/>
  <c r="AO2389" i="1"/>
  <c r="AO2390" i="1"/>
  <c r="AO2391" i="1"/>
  <c r="AO2392" i="1"/>
  <c r="AO2393" i="1"/>
  <c r="AO2394" i="1"/>
  <c r="AO2395" i="1"/>
  <c r="AO2396" i="1"/>
  <c r="AO2397" i="1"/>
  <c r="AO2398" i="1"/>
  <c r="AO2399" i="1"/>
  <c r="AO2400" i="1"/>
  <c r="AO2401" i="1"/>
  <c r="AO2402" i="1"/>
  <c r="AO2403" i="1"/>
  <c r="AO2404" i="1"/>
  <c r="AO2405" i="1"/>
  <c r="AO2406" i="1"/>
  <c r="AO2407" i="1"/>
  <c r="AO2408" i="1"/>
  <c r="AO2409" i="1"/>
  <c r="AO2410" i="1"/>
  <c r="AO2411" i="1"/>
  <c r="AO2412" i="1"/>
  <c r="AO2413" i="1"/>
  <c r="AO2414" i="1"/>
  <c r="AO2415" i="1"/>
  <c r="AO2416" i="1"/>
  <c r="AO2417" i="1"/>
  <c r="AO2418" i="1"/>
  <c r="AO2419" i="1"/>
  <c r="AO2420" i="1"/>
  <c r="AO2421" i="1"/>
  <c r="AO2422" i="1"/>
  <c r="AO2423" i="1"/>
  <c r="AO2424" i="1"/>
  <c r="AO2425" i="1"/>
  <c r="AO2426" i="1"/>
  <c r="AO2427" i="1"/>
  <c r="AO2428" i="1"/>
  <c r="AO2429" i="1"/>
  <c r="AO2430" i="1"/>
  <c r="AO2431" i="1"/>
  <c r="AO2432" i="1"/>
  <c r="AO2433" i="1"/>
  <c r="AO2434" i="1"/>
  <c r="AO2435" i="1"/>
  <c r="AO2436" i="1"/>
  <c r="AO2437" i="1"/>
  <c r="AO2438" i="1"/>
  <c r="AO2439" i="1"/>
  <c r="AO2440" i="1"/>
  <c r="AO2441" i="1"/>
  <c r="AO2442" i="1"/>
  <c r="AO2443" i="1"/>
  <c r="AO2444" i="1"/>
  <c r="AO2445" i="1"/>
  <c r="AO2446" i="1"/>
  <c r="AO2447" i="1"/>
  <c r="AO2448" i="1"/>
  <c r="AO2449" i="1"/>
  <c r="AO2450" i="1"/>
  <c r="AO2451" i="1"/>
  <c r="AO2452" i="1"/>
  <c r="AO2453" i="1"/>
  <c r="AO2454" i="1"/>
  <c r="AO2455" i="1"/>
  <c r="AO2456" i="1"/>
  <c r="AO2457" i="1"/>
  <c r="AO2458" i="1"/>
  <c r="AO2459" i="1"/>
  <c r="AO2460" i="1"/>
  <c r="AO2461" i="1"/>
  <c r="AO2462" i="1"/>
  <c r="AO2463" i="1"/>
  <c r="AO2464" i="1"/>
  <c r="AO2465" i="1"/>
  <c r="AO2466" i="1"/>
  <c r="AO2467" i="1"/>
  <c r="AO2468" i="1"/>
  <c r="AO2469" i="1"/>
  <c r="AO2470" i="1"/>
  <c r="AO2471" i="1"/>
  <c r="AO2472" i="1"/>
  <c r="AO2473" i="1"/>
  <c r="AO2474" i="1"/>
  <c r="AO2475" i="1"/>
  <c r="AO2476" i="1"/>
  <c r="AO2477" i="1"/>
  <c r="AO2478" i="1"/>
  <c r="AO2479" i="1"/>
  <c r="AO2480" i="1"/>
  <c r="AO2481" i="1"/>
  <c r="AO2482" i="1"/>
  <c r="AO2483" i="1"/>
  <c r="AO2484" i="1"/>
  <c r="AO2485" i="1"/>
  <c r="AO2486" i="1"/>
  <c r="AO2487" i="1"/>
  <c r="AO2488" i="1"/>
  <c r="AO2489" i="1"/>
  <c r="AO2490" i="1"/>
  <c r="AO2491" i="1"/>
  <c r="AO2492" i="1"/>
  <c r="AO2493" i="1"/>
  <c r="AO2494" i="1"/>
  <c r="AO2495" i="1"/>
  <c r="AO2496" i="1"/>
  <c r="AO2497" i="1"/>
  <c r="AO2498" i="1"/>
  <c r="AO2499" i="1"/>
  <c r="AO2500" i="1"/>
  <c r="AO2501" i="1"/>
  <c r="AO2502" i="1"/>
  <c r="AO2503" i="1"/>
  <c r="AO2504" i="1"/>
  <c r="AO2505" i="1"/>
  <c r="AO2506" i="1"/>
  <c r="AO2507" i="1"/>
  <c r="AO2508" i="1"/>
  <c r="AO2509" i="1"/>
  <c r="AO2510" i="1"/>
  <c r="AO2511" i="1"/>
  <c r="AO2512" i="1"/>
  <c r="AO2513" i="1"/>
  <c r="AO2514" i="1"/>
  <c r="AO2515" i="1"/>
  <c r="AO2516" i="1"/>
  <c r="AO2517" i="1"/>
  <c r="AO2518" i="1"/>
  <c r="AO2519" i="1"/>
  <c r="AO2520" i="1"/>
  <c r="AO2521" i="1"/>
  <c r="AO2522" i="1"/>
  <c r="AO2523" i="1"/>
  <c r="AO2524" i="1"/>
  <c r="AO2525" i="1"/>
  <c r="AO2526" i="1"/>
  <c r="AO2527" i="1"/>
  <c r="AO2528" i="1"/>
  <c r="AO2529" i="1"/>
  <c r="AO2530" i="1"/>
  <c r="AO2531" i="1"/>
  <c r="AO2532" i="1"/>
  <c r="AO2533" i="1"/>
  <c r="AO2534" i="1"/>
  <c r="AO2535" i="1"/>
  <c r="AO2536" i="1"/>
  <c r="AO2537" i="1"/>
  <c r="AO2538" i="1"/>
  <c r="AO2539" i="1"/>
  <c r="AO2540" i="1"/>
  <c r="AO2541" i="1"/>
  <c r="AO2542" i="1"/>
  <c r="AO2543" i="1"/>
  <c r="AO2544" i="1"/>
  <c r="AO2545" i="1"/>
  <c r="AO2546" i="1"/>
  <c r="AO2547" i="1"/>
  <c r="AO2548" i="1"/>
  <c r="AO2549" i="1"/>
  <c r="AO2550" i="1"/>
  <c r="AO2551" i="1"/>
  <c r="AO2552" i="1"/>
  <c r="AO2553" i="1"/>
  <c r="AO2554" i="1"/>
  <c r="AO2555" i="1"/>
  <c r="AO2556" i="1"/>
  <c r="AO2557" i="1"/>
  <c r="AO2558" i="1"/>
  <c r="AO2559" i="1"/>
  <c r="AO2560" i="1"/>
  <c r="AO2561" i="1"/>
  <c r="AO2562" i="1"/>
  <c r="AO2563" i="1"/>
  <c r="AO2564" i="1"/>
  <c r="AO2565" i="1"/>
  <c r="AO2566" i="1"/>
  <c r="AO2567" i="1"/>
  <c r="AO2568" i="1"/>
  <c r="AO2569" i="1"/>
  <c r="AO2570" i="1"/>
  <c r="AO2571" i="1"/>
  <c r="AO2572" i="1"/>
  <c r="AO2573" i="1"/>
  <c r="AO2574" i="1"/>
  <c r="AO2575" i="1"/>
  <c r="AO2576" i="1"/>
  <c r="AO2577" i="1"/>
  <c r="AO2578" i="1"/>
  <c r="AO2579" i="1"/>
  <c r="AO2580" i="1"/>
  <c r="AO2581" i="1"/>
  <c r="AO2582" i="1"/>
  <c r="AO2583" i="1"/>
  <c r="AO2584" i="1"/>
  <c r="AO2585" i="1"/>
  <c r="AO2586" i="1"/>
  <c r="AO2587" i="1"/>
  <c r="AO2588" i="1"/>
  <c r="AO2589" i="1"/>
  <c r="AO2590" i="1"/>
  <c r="AO2591" i="1"/>
  <c r="AO2592" i="1"/>
  <c r="AO2593" i="1"/>
  <c r="AO2594" i="1"/>
  <c r="AO2595" i="1"/>
  <c r="AO2596" i="1"/>
  <c r="AO2597" i="1"/>
  <c r="AO2598" i="1"/>
  <c r="AO2599" i="1"/>
  <c r="AO2600" i="1"/>
  <c r="AO2601" i="1"/>
  <c r="AO2602" i="1"/>
  <c r="AO2603" i="1"/>
  <c r="AO2604" i="1"/>
  <c r="AO2605" i="1"/>
  <c r="AO2606" i="1"/>
  <c r="AO2607" i="1"/>
  <c r="AO2608" i="1"/>
  <c r="AO2609" i="1"/>
  <c r="AO2610" i="1"/>
  <c r="AO2611" i="1"/>
  <c r="AO2612" i="1"/>
  <c r="AO2613" i="1"/>
  <c r="AO2614" i="1"/>
  <c r="AO2615" i="1"/>
  <c r="AO2616" i="1"/>
  <c r="AO2617" i="1"/>
  <c r="AO2618" i="1"/>
  <c r="AO2619" i="1"/>
  <c r="AO2620" i="1"/>
  <c r="AO2621" i="1"/>
  <c r="AO2622" i="1"/>
  <c r="AO2623" i="1"/>
  <c r="AO2624" i="1"/>
  <c r="AO2625" i="1"/>
  <c r="AO2626" i="1"/>
  <c r="AO2627" i="1"/>
  <c r="AO2628" i="1"/>
  <c r="AO2629" i="1"/>
  <c r="AO2630" i="1"/>
  <c r="AO2631" i="1"/>
  <c r="AO2632" i="1"/>
  <c r="AO2633" i="1"/>
  <c r="AO2634" i="1"/>
  <c r="AO2635" i="1"/>
  <c r="AO2636" i="1"/>
  <c r="AO2637" i="1"/>
  <c r="AO2638" i="1"/>
  <c r="AO2639" i="1"/>
  <c r="AO2640" i="1"/>
  <c r="AO2641" i="1"/>
  <c r="AO2642" i="1"/>
  <c r="AO2643" i="1"/>
  <c r="AO2644" i="1"/>
  <c r="AO2645" i="1"/>
  <c r="AO2646" i="1"/>
  <c r="AO2647" i="1"/>
  <c r="AO2648" i="1"/>
  <c r="AO2649" i="1"/>
  <c r="AO2650" i="1"/>
  <c r="AO2651" i="1"/>
  <c r="AO2652" i="1"/>
  <c r="AO2653" i="1"/>
  <c r="AO2654" i="1"/>
  <c r="AO2655" i="1"/>
  <c r="AO2656" i="1"/>
  <c r="AO2657" i="1"/>
  <c r="AO2658" i="1"/>
  <c r="AO2659" i="1"/>
  <c r="AO2660" i="1"/>
  <c r="AO2661" i="1"/>
  <c r="AO2662" i="1"/>
  <c r="AO2663" i="1"/>
  <c r="AO2664" i="1"/>
  <c r="AO2665" i="1"/>
  <c r="AO2666" i="1"/>
  <c r="AO2667" i="1"/>
  <c r="AO2668" i="1"/>
  <c r="AO2669" i="1"/>
  <c r="AO2670" i="1"/>
  <c r="AO2671" i="1"/>
  <c r="AO2672" i="1"/>
  <c r="AO2673" i="1"/>
  <c r="AO2674" i="1"/>
  <c r="AO2675" i="1"/>
  <c r="AO2676" i="1"/>
  <c r="AO2677" i="1"/>
  <c r="AO2678" i="1"/>
  <c r="AO2679" i="1"/>
  <c r="AO2680" i="1"/>
  <c r="AO2681" i="1"/>
  <c r="AO2682" i="1"/>
  <c r="AO2683" i="1"/>
  <c r="AO2684" i="1"/>
  <c r="AO2685" i="1"/>
  <c r="AO2686" i="1"/>
  <c r="AO2687" i="1"/>
  <c r="AO2688" i="1"/>
  <c r="AO2689" i="1"/>
  <c r="AO2690" i="1"/>
  <c r="AO2691" i="1"/>
  <c r="AO2692" i="1"/>
  <c r="AO2693" i="1"/>
  <c r="AO2694" i="1"/>
  <c r="AO2695" i="1"/>
  <c r="AO2696" i="1"/>
  <c r="AO2697" i="1"/>
  <c r="AO2698" i="1"/>
  <c r="AO2699" i="1"/>
  <c r="AO2700" i="1"/>
  <c r="AO2701" i="1"/>
  <c r="AO2702" i="1"/>
  <c r="AO2703" i="1"/>
  <c r="AO2704" i="1"/>
  <c r="AO2705" i="1"/>
  <c r="AO2706" i="1"/>
  <c r="AO2707" i="1"/>
  <c r="AO2708" i="1"/>
  <c r="AO2709" i="1"/>
  <c r="AO2710" i="1"/>
  <c r="AO2711" i="1"/>
  <c r="AO2712" i="1"/>
  <c r="AO2713" i="1"/>
  <c r="AO2714" i="1"/>
  <c r="AO2715" i="1"/>
  <c r="AO2716" i="1"/>
  <c r="AO2717" i="1"/>
  <c r="AO2718" i="1"/>
  <c r="AO2719" i="1"/>
  <c r="AO2720" i="1"/>
  <c r="AO2721" i="1"/>
  <c r="AO2722" i="1"/>
  <c r="AO2723" i="1"/>
  <c r="AO2724" i="1"/>
  <c r="AO2725" i="1"/>
  <c r="AO2726" i="1"/>
  <c r="AO2727" i="1"/>
  <c r="AO2728" i="1"/>
  <c r="AO2729" i="1"/>
  <c r="AO2730" i="1"/>
  <c r="AO2731" i="1"/>
  <c r="AO2732" i="1"/>
  <c r="AO2733" i="1"/>
  <c r="AO2734" i="1"/>
  <c r="AO2735" i="1"/>
  <c r="AO2736" i="1"/>
  <c r="AO2737" i="1"/>
  <c r="AO2738" i="1"/>
  <c r="AO2739" i="1"/>
  <c r="AO2740" i="1"/>
  <c r="AO2741" i="1"/>
  <c r="AO2742" i="1"/>
  <c r="AO2743" i="1"/>
  <c r="AO2744" i="1"/>
  <c r="AO2745" i="1"/>
  <c r="AO2746" i="1"/>
  <c r="AO2747" i="1"/>
  <c r="AO2748" i="1"/>
  <c r="AO2749" i="1"/>
  <c r="AO2750" i="1"/>
  <c r="AO2751" i="1"/>
  <c r="AO2752" i="1"/>
  <c r="AO2753" i="1"/>
  <c r="AO2754" i="1"/>
  <c r="AO2755" i="1"/>
  <c r="AO2756" i="1"/>
  <c r="AO2757" i="1"/>
  <c r="AO2758" i="1"/>
  <c r="AO2759" i="1"/>
  <c r="AO2760" i="1"/>
  <c r="AO2761" i="1"/>
  <c r="AO2762" i="1"/>
  <c r="AO2763" i="1"/>
  <c r="AO2764" i="1"/>
  <c r="AO2765" i="1"/>
  <c r="AO2766" i="1"/>
  <c r="AO2767" i="1"/>
  <c r="AO2768" i="1"/>
  <c r="AO2769" i="1"/>
  <c r="AO2770" i="1"/>
  <c r="AO2771" i="1"/>
  <c r="AO2772" i="1"/>
  <c r="AO2773" i="1"/>
  <c r="AO2774" i="1"/>
  <c r="AO2775" i="1"/>
  <c r="AO2776" i="1"/>
  <c r="AO2777" i="1"/>
  <c r="AO2778" i="1"/>
  <c r="AO2779" i="1"/>
  <c r="AO2780" i="1"/>
  <c r="AO2781" i="1"/>
  <c r="AO2782" i="1"/>
  <c r="AO2783" i="1"/>
  <c r="AO2784" i="1"/>
  <c r="AO2785" i="1"/>
  <c r="AO2786" i="1"/>
  <c r="AO2787" i="1"/>
  <c r="AO2788" i="1"/>
  <c r="AO2789" i="1"/>
  <c r="AO2790" i="1"/>
  <c r="AO2791" i="1"/>
  <c r="AO2792" i="1"/>
  <c r="AO2793" i="1"/>
  <c r="AO2794" i="1"/>
  <c r="AO2795" i="1"/>
  <c r="AO2796" i="1"/>
  <c r="AO2797" i="1"/>
  <c r="AO2798" i="1"/>
  <c r="AO2799" i="1"/>
  <c r="AO2800" i="1"/>
  <c r="AO2801" i="1"/>
  <c r="AO2802" i="1"/>
  <c r="AO2803" i="1"/>
  <c r="AO2804" i="1"/>
  <c r="AO2805" i="1"/>
  <c r="AO2806" i="1"/>
  <c r="AO2807" i="1"/>
  <c r="AO2808" i="1"/>
  <c r="AO2809" i="1"/>
  <c r="AO2810" i="1"/>
  <c r="AO2811" i="1"/>
  <c r="AO2812" i="1"/>
  <c r="AO2813" i="1"/>
  <c r="AO2814" i="1"/>
  <c r="AO2815" i="1"/>
  <c r="AO2816" i="1"/>
  <c r="AO2817" i="1"/>
  <c r="AO2818" i="1"/>
  <c r="AO2819" i="1"/>
  <c r="AO2820" i="1"/>
  <c r="AO2821" i="1"/>
  <c r="AO2822" i="1"/>
  <c r="AO2823" i="1"/>
  <c r="AO2824" i="1"/>
  <c r="AO2825" i="1"/>
  <c r="AO2826" i="1"/>
  <c r="AO2827" i="1"/>
  <c r="AO2828" i="1"/>
  <c r="AO2829" i="1"/>
  <c r="AO2830" i="1"/>
  <c r="AO2831" i="1"/>
  <c r="AO2832" i="1"/>
  <c r="AO2833" i="1"/>
  <c r="AO2834" i="1"/>
  <c r="AO2835" i="1"/>
  <c r="AO2836" i="1"/>
  <c r="AO2837" i="1"/>
  <c r="AO2838" i="1"/>
  <c r="AO2839" i="1"/>
  <c r="AO2840" i="1"/>
  <c r="AO2841" i="1"/>
  <c r="AO2842" i="1"/>
  <c r="AO2843" i="1"/>
  <c r="AO2844" i="1"/>
  <c r="AO2845" i="1"/>
  <c r="AO2846" i="1"/>
  <c r="AO2847" i="1"/>
  <c r="AO2848" i="1"/>
  <c r="AO2849" i="1"/>
  <c r="AO2850" i="1"/>
  <c r="AO2851" i="1"/>
  <c r="AO2852" i="1"/>
  <c r="AO2853" i="1"/>
  <c r="AO2854" i="1"/>
  <c r="AO2855" i="1"/>
  <c r="AO2856" i="1"/>
  <c r="AO2857" i="1"/>
  <c r="AO2858" i="1"/>
  <c r="AO2859" i="1"/>
  <c r="AO2860" i="1"/>
  <c r="AO2861" i="1"/>
  <c r="AO2862" i="1"/>
  <c r="AO2863" i="1"/>
  <c r="AO2864" i="1"/>
  <c r="AO2865" i="1"/>
  <c r="AO2866" i="1"/>
  <c r="AO2867" i="1"/>
  <c r="AO2868" i="1"/>
  <c r="AO2869" i="1"/>
  <c r="AO2870" i="1"/>
  <c r="AO2871" i="1"/>
  <c r="AO2872" i="1"/>
  <c r="AO2873" i="1"/>
  <c r="AO2874" i="1"/>
  <c r="AO2875" i="1"/>
  <c r="AO2876" i="1"/>
  <c r="AO2877" i="1"/>
  <c r="AO2878" i="1"/>
  <c r="AO2879" i="1"/>
  <c r="AO2880" i="1"/>
  <c r="AO2881" i="1"/>
  <c r="AO2882" i="1"/>
  <c r="AO2883" i="1"/>
  <c r="AO2884" i="1"/>
  <c r="AO2885" i="1"/>
  <c r="AO2886" i="1"/>
  <c r="AO2887" i="1"/>
  <c r="AO2888" i="1"/>
  <c r="AO2889" i="1"/>
  <c r="AO2890" i="1"/>
  <c r="AO2891" i="1"/>
  <c r="AO2892" i="1"/>
  <c r="AO2893" i="1"/>
  <c r="AO2894" i="1"/>
  <c r="AO2895" i="1"/>
  <c r="AO2896" i="1"/>
  <c r="AO2897" i="1"/>
  <c r="AO2898" i="1"/>
  <c r="AO2899" i="1"/>
  <c r="AO2900" i="1"/>
  <c r="AO2901" i="1"/>
  <c r="AO2902" i="1"/>
  <c r="AO2903" i="1"/>
  <c r="AO2904" i="1"/>
  <c r="AO2905" i="1"/>
  <c r="AO2906" i="1"/>
  <c r="AO2907" i="1"/>
  <c r="AO2908" i="1"/>
  <c r="AO2909" i="1"/>
  <c r="AO2910" i="1"/>
  <c r="AO2911" i="1"/>
  <c r="AO2912" i="1"/>
  <c r="AO2913" i="1"/>
  <c r="AO2914" i="1"/>
  <c r="AO2915" i="1"/>
  <c r="AO2916" i="1"/>
  <c r="AO2917" i="1"/>
  <c r="AO2918" i="1"/>
  <c r="AO2919" i="1"/>
  <c r="AO2920" i="1"/>
  <c r="AO2921" i="1"/>
  <c r="AO2922" i="1"/>
  <c r="AO2923" i="1"/>
  <c r="AO2924" i="1"/>
  <c r="AO2925" i="1"/>
  <c r="AO2926" i="1"/>
  <c r="AO2927" i="1"/>
  <c r="AO2928" i="1"/>
  <c r="AO2929" i="1"/>
  <c r="AO2930" i="1"/>
  <c r="AO2931" i="1"/>
  <c r="AO2932" i="1"/>
  <c r="AO2933" i="1"/>
  <c r="AO2934" i="1"/>
  <c r="AO2935" i="1"/>
  <c r="AO2936" i="1"/>
  <c r="AO2937" i="1"/>
  <c r="AO2938" i="1"/>
  <c r="AO2939" i="1"/>
  <c r="AO2940" i="1"/>
  <c r="AO2941" i="1"/>
  <c r="AO2942" i="1"/>
  <c r="AO2943" i="1"/>
  <c r="AO2944" i="1"/>
  <c r="AO2945" i="1"/>
  <c r="AO2946" i="1"/>
  <c r="AO2947" i="1"/>
  <c r="AO2948" i="1"/>
  <c r="AO2949" i="1"/>
  <c r="AO2950" i="1"/>
  <c r="AO2951" i="1"/>
  <c r="AO2952" i="1"/>
  <c r="AO2953" i="1"/>
  <c r="AO2954" i="1"/>
  <c r="AO2955" i="1"/>
  <c r="AO2956" i="1"/>
  <c r="AO2957" i="1"/>
  <c r="AO2958" i="1"/>
  <c r="AO2959" i="1"/>
  <c r="AO2960" i="1"/>
  <c r="AO2961" i="1"/>
  <c r="AO2962" i="1"/>
  <c r="AO2963" i="1"/>
  <c r="AO2964" i="1"/>
  <c r="AO2965" i="1"/>
  <c r="AO2966" i="1"/>
  <c r="AO2967" i="1"/>
  <c r="AO2968" i="1"/>
  <c r="AO2969" i="1"/>
  <c r="AO2970" i="1"/>
  <c r="AO2971" i="1"/>
  <c r="AO2972" i="1"/>
  <c r="AO2973" i="1"/>
  <c r="AO2974" i="1"/>
  <c r="AO2975" i="1"/>
  <c r="AO2976" i="1"/>
  <c r="AO2977" i="1"/>
  <c r="AO2978" i="1"/>
  <c r="AO2979" i="1"/>
  <c r="AO2980" i="1"/>
  <c r="AO2981" i="1"/>
  <c r="AO2982" i="1"/>
  <c r="AO2983" i="1"/>
  <c r="AO2984" i="1"/>
  <c r="AO2985" i="1"/>
  <c r="AO2986" i="1"/>
  <c r="AO2987" i="1"/>
  <c r="AO2988" i="1"/>
  <c r="AO2989" i="1"/>
  <c r="AO2990" i="1"/>
  <c r="AO2991" i="1"/>
  <c r="AO2992" i="1"/>
  <c r="AO2993" i="1"/>
  <c r="AO2994" i="1"/>
  <c r="AO2995" i="1"/>
  <c r="AO2996" i="1"/>
  <c r="AO2997" i="1"/>
  <c r="AO2998" i="1"/>
  <c r="AO2999" i="1"/>
  <c r="AO3000" i="1"/>
  <c r="AO3001" i="1"/>
  <c r="AO3002" i="1"/>
  <c r="AO3003" i="1"/>
  <c r="AO3004" i="1"/>
  <c r="AO3005" i="1"/>
  <c r="AO3006" i="1"/>
  <c r="AO3007" i="1"/>
  <c r="AO3008" i="1"/>
  <c r="AO3009" i="1"/>
  <c r="AO3010" i="1"/>
  <c r="AO3011" i="1"/>
  <c r="AO3012" i="1"/>
  <c r="AO3013" i="1"/>
  <c r="AO3014" i="1"/>
  <c r="AO3015" i="1"/>
  <c r="AO3016" i="1"/>
  <c r="AO3017" i="1"/>
  <c r="AO3018" i="1"/>
  <c r="AO3019" i="1"/>
  <c r="AO3020" i="1"/>
  <c r="AO3021" i="1"/>
  <c r="AO3022" i="1"/>
  <c r="AO3023" i="1"/>
  <c r="AO3024" i="1"/>
  <c r="AO3025" i="1"/>
  <c r="AO3026" i="1"/>
  <c r="AO3027" i="1"/>
  <c r="AO3028" i="1"/>
  <c r="AO3029" i="1"/>
  <c r="AO3030" i="1"/>
  <c r="AO3031" i="1"/>
  <c r="AO3032" i="1"/>
  <c r="AO3033" i="1"/>
  <c r="AO3034" i="1"/>
  <c r="AO3035" i="1"/>
  <c r="AO3036" i="1"/>
  <c r="AO3037" i="1"/>
  <c r="AO3038" i="1"/>
  <c r="AO3039" i="1"/>
  <c r="AO3040" i="1"/>
  <c r="AO3041" i="1"/>
  <c r="AO3042" i="1"/>
  <c r="AO3043" i="1"/>
  <c r="AO3044" i="1"/>
  <c r="AO3045" i="1"/>
  <c r="AO3046" i="1"/>
  <c r="AO3047" i="1"/>
  <c r="AO3048" i="1"/>
  <c r="AO3049" i="1"/>
  <c r="AO3050" i="1"/>
  <c r="AO3051" i="1"/>
  <c r="AO3052" i="1"/>
  <c r="AO3053" i="1"/>
  <c r="AO3054" i="1"/>
  <c r="AO3055" i="1"/>
  <c r="AO3056" i="1"/>
  <c r="AO3057" i="1"/>
  <c r="AO3058" i="1"/>
  <c r="AO3059" i="1"/>
  <c r="AO3060" i="1"/>
  <c r="AO3061" i="1"/>
  <c r="AO3062" i="1"/>
  <c r="AO3063" i="1"/>
  <c r="AO3064" i="1"/>
  <c r="AO3065" i="1"/>
  <c r="AO3066" i="1"/>
  <c r="AO3067" i="1"/>
  <c r="AO3068" i="1"/>
  <c r="AO3069" i="1"/>
  <c r="AO3070" i="1"/>
  <c r="AO3071" i="1"/>
  <c r="AO3072" i="1"/>
  <c r="AO3073" i="1"/>
  <c r="AO3074" i="1"/>
  <c r="AO3075" i="1"/>
  <c r="AO3076" i="1"/>
  <c r="AO3077" i="1"/>
  <c r="AO3078" i="1"/>
  <c r="AO3079" i="1"/>
  <c r="AO3080" i="1"/>
  <c r="AO3081" i="1"/>
  <c r="AO3082" i="1"/>
  <c r="AO3083" i="1"/>
  <c r="AO3084" i="1"/>
  <c r="AO3085" i="1"/>
  <c r="AO3086" i="1"/>
  <c r="AO3087" i="1"/>
  <c r="AO3088" i="1"/>
  <c r="AO3089" i="1"/>
  <c r="AO3090" i="1"/>
  <c r="AO3091" i="1"/>
  <c r="AO3092" i="1"/>
  <c r="AO3093" i="1"/>
  <c r="AO3094" i="1"/>
  <c r="AO3095" i="1"/>
  <c r="AO3096" i="1"/>
  <c r="AO3097" i="1"/>
  <c r="AO3098" i="1"/>
  <c r="AO3099" i="1"/>
  <c r="AO3100" i="1"/>
  <c r="AO3101" i="1"/>
  <c r="AO3102" i="1"/>
  <c r="AO3103" i="1"/>
  <c r="AO3104" i="1"/>
  <c r="AO3105" i="1"/>
  <c r="AO3106" i="1"/>
  <c r="AO3107" i="1"/>
  <c r="AO3108" i="1"/>
  <c r="AO3109" i="1"/>
  <c r="AO3110" i="1"/>
  <c r="AO3111" i="1"/>
  <c r="AO3112" i="1"/>
  <c r="AO3113" i="1"/>
  <c r="AO3114" i="1"/>
  <c r="AO3115" i="1"/>
  <c r="AO3116" i="1"/>
  <c r="AO3117" i="1"/>
  <c r="AO3118" i="1"/>
  <c r="AO3119" i="1"/>
  <c r="AO3120" i="1"/>
  <c r="AO3121" i="1"/>
  <c r="AO3122" i="1"/>
  <c r="AO3123" i="1"/>
  <c r="AO3124" i="1"/>
  <c r="AO3125" i="1"/>
  <c r="AO3126" i="1"/>
  <c r="AO3127" i="1"/>
  <c r="AO3128" i="1"/>
  <c r="AO3129" i="1"/>
  <c r="AO3130" i="1"/>
  <c r="AO3131" i="1"/>
  <c r="AO3132" i="1"/>
  <c r="AO3133" i="1"/>
  <c r="AO3134" i="1"/>
  <c r="AO3135" i="1"/>
  <c r="AO3136" i="1"/>
  <c r="AO3137" i="1"/>
  <c r="AO3138" i="1"/>
  <c r="AO3139" i="1"/>
  <c r="AO3140" i="1"/>
  <c r="AO3141" i="1"/>
  <c r="AO3142" i="1"/>
  <c r="AO3143" i="1"/>
  <c r="AO3144" i="1"/>
  <c r="AO3145" i="1"/>
  <c r="AO3146" i="1"/>
  <c r="AO3147" i="1"/>
  <c r="AO3148" i="1"/>
  <c r="AO3149" i="1"/>
  <c r="AO3150" i="1"/>
  <c r="AO3151" i="1"/>
  <c r="AO3152" i="1"/>
  <c r="AO3153" i="1"/>
  <c r="AO3154" i="1"/>
  <c r="AO3155" i="1"/>
  <c r="AO3156" i="1"/>
  <c r="AO3157" i="1"/>
  <c r="AO3158" i="1"/>
  <c r="AO3159" i="1"/>
  <c r="AO3160" i="1"/>
  <c r="AO3161" i="1"/>
  <c r="AO3162" i="1"/>
  <c r="AO3163" i="1"/>
  <c r="AO3164" i="1"/>
  <c r="AO3165" i="1"/>
  <c r="AO3166" i="1"/>
  <c r="AO3167" i="1"/>
  <c r="AO3168" i="1"/>
  <c r="AO3169" i="1"/>
  <c r="AO3170" i="1"/>
  <c r="AO3171" i="1"/>
  <c r="AO3172" i="1"/>
  <c r="AO3173" i="1"/>
  <c r="AO3174" i="1"/>
  <c r="AO3175" i="1"/>
  <c r="AO3176" i="1"/>
  <c r="AO3177" i="1"/>
  <c r="AO3178" i="1"/>
  <c r="AO3179" i="1"/>
  <c r="AO3180" i="1"/>
  <c r="AO3181" i="1"/>
  <c r="AO3182" i="1"/>
  <c r="AO3183" i="1"/>
  <c r="AO3184" i="1"/>
  <c r="AO3185" i="1"/>
  <c r="AO3186" i="1"/>
  <c r="AO3187" i="1"/>
  <c r="AO3188" i="1"/>
  <c r="AO3189" i="1"/>
  <c r="AO3190" i="1"/>
  <c r="AO3191" i="1"/>
  <c r="AO3192" i="1"/>
  <c r="AO3193" i="1"/>
  <c r="AO3194" i="1"/>
  <c r="AO3195" i="1"/>
  <c r="AO3196" i="1"/>
  <c r="AO3197" i="1"/>
  <c r="AO3198" i="1"/>
  <c r="AO3199" i="1"/>
  <c r="AO3200" i="1"/>
  <c r="AO3201" i="1"/>
  <c r="AO3202" i="1"/>
  <c r="AO3203" i="1"/>
  <c r="AO3204" i="1"/>
  <c r="AO3205" i="1"/>
  <c r="AO3206" i="1"/>
  <c r="AO3207" i="1"/>
  <c r="AO3208" i="1"/>
  <c r="AO3209" i="1"/>
  <c r="AO3210" i="1"/>
  <c r="AO3211" i="1"/>
  <c r="AO3212" i="1"/>
  <c r="AO3213" i="1"/>
  <c r="AO3214" i="1"/>
  <c r="AO3215" i="1"/>
  <c r="AO3216" i="1"/>
  <c r="AO3217" i="1"/>
  <c r="AO3218" i="1"/>
  <c r="AO3219" i="1"/>
  <c r="AO3220" i="1"/>
  <c r="AO3221" i="1"/>
  <c r="AO3222" i="1"/>
  <c r="AO3223" i="1"/>
  <c r="AO3224" i="1"/>
  <c r="AO3225" i="1"/>
  <c r="AO3226" i="1"/>
  <c r="AO3227" i="1"/>
  <c r="AO3228" i="1"/>
  <c r="AO3229" i="1"/>
  <c r="AO3230" i="1"/>
  <c r="AO3231" i="1"/>
  <c r="AO3232" i="1"/>
  <c r="AO3233" i="1"/>
  <c r="AO3234" i="1"/>
  <c r="AO3235" i="1"/>
  <c r="AO3236" i="1"/>
  <c r="AO3237" i="1"/>
  <c r="AO3238" i="1"/>
  <c r="AO3239" i="1"/>
  <c r="AO3240" i="1"/>
  <c r="AO3241" i="1"/>
  <c r="AO3242" i="1"/>
  <c r="AO3243" i="1"/>
  <c r="AO3244" i="1"/>
  <c r="AO3245" i="1"/>
  <c r="AO3246" i="1"/>
  <c r="AO3247" i="1"/>
  <c r="AO3248" i="1"/>
  <c r="AO3249" i="1"/>
  <c r="AO3250" i="1"/>
  <c r="AO3251" i="1"/>
  <c r="AO3252" i="1"/>
  <c r="AO3253" i="1"/>
  <c r="AO3254" i="1"/>
  <c r="AO3255" i="1"/>
  <c r="AO3256" i="1"/>
  <c r="AO3257" i="1"/>
  <c r="AO3258" i="1"/>
  <c r="AO3259" i="1"/>
  <c r="AO3260" i="1"/>
  <c r="AO3261" i="1"/>
  <c r="AO3262" i="1"/>
  <c r="AO3263" i="1"/>
  <c r="AO3264" i="1"/>
  <c r="AO3265" i="1"/>
  <c r="AO3266" i="1"/>
  <c r="AO3267" i="1"/>
  <c r="AO3268" i="1"/>
  <c r="AO3269" i="1"/>
  <c r="AO3270" i="1"/>
  <c r="AO3271" i="1"/>
  <c r="AO3272" i="1"/>
  <c r="AO3273" i="1"/>
  <c r="AO3274" i="1"/>
  <c r="AO3275" i="1"/>
  <c r="AO3276" i="1"/>
  <c r="AO3277" i="1"/>
  <c r="AO3278" i="1"/>
  <c r="AO3279" i="1"/>
  <c r="AO3280" i="1"/>
  <c r="AO3281" i="1"/>
  <c r="AO3282" i="1"/>
  <c r="AO3283" i="1"/>
  <c r="AO3284" i="1"/>
  <c r="AO3285" i="1"/>
  <c r="AO3286" i="1"/>
  <c r="AO3287" i="1"/>
  <c r="AO3288" i="1"/>
  <c r="AO3289" i="1"/>
  <c r="AO3290" i="1"/>
  <c r="AO3291" i="1"/>
  <c r="AO3292" i="1"/>
  <c r="AO3293" i="1"/>
  <c r="AO3294" i="1"/>
  <c r="AO3295" i="1"/>
  <c r="AO3296" i="1"/>
  <c r="AO3297" i="1"/>
  <c r="AO3298" i="1"/>
  <c r="AO3299" i="1"/>
  <c r="AO3300" i="1"/>
  <c r="AO3301" i="1"/>
  <c r="AO3302" i="1"/>
  <c r="AO3303" i="1"/>
  <c r="AO3304" i="1"/>
  <c r="AO3305" i="1"/>
  <c r="AO3306" i="1"/>
  <c r="AO3307" i="1"/>
  <c r="AO3308" i="1"/>
  <c r="AO3309" i="1"/>
  <c r="AO3310" i="1"/>
  <c r="AO3311" i="1"/>
  <c r="AO3312" i="1"/>
  <c r="AO3313" i="1"/>
  <c r="AO3314" i="1"/>
  <c r="AO3315" i="1"/>
  <c r="AO3316" i="1"/>
  <c r="AO3317" i="1"/>
  <c r="AO3318" i="1"/>
  <c r="AO3319" i="1"/>
  <c r="AO3320" i="1"/>
  <c r="AO3321" i="1"/>
  <c r="AO3322" i="1"/>
  <c r="AO3323" i="1"/>
  <c r="AO3324" i="1"/>
  <c r="AO3325" i="1"/>
  <c r="AO3326" i="1"/>
  <c r="AO3327" i="1"/>
  <c r="AO3328" i="1"/>
  <c r="AO3329" i="1"/>
  <c r="AO3330" i="1"/>
  <c r="AO3331" i="1"/>
  <c r="AO3332" i="1"/>
  <c r="AO3333" i="1"/>
  <c r="AO3334" i="1"/>
  <c r="AO3335" i="1"/>
  <c r="AO3336" i="1"/>
  <c r="AO3337" i="1"/>
  <c r="AO3338" i="1"/>
  <c r="AO3339" i="1"/>
  <c r="AO3340" i="1"/>
  <c r="AO3341" i="1"/>
  <c r="AO3342" i="1"/>
  <c r="AO3343" i="1"/>
  <c r="AO3344" i="1"/>
  <c r="AO3345" i="1"/>
  <c r="AO3346" i="1"/>
  <c r="AO3347" i="1"/>
  <c r="AO3348" i="1"/>
  <c r="AO3349" i="1"/>
  <c r="AO3350" i="1"/>
  <c r="AO3351" i="1"/>
  <c r="AO3352" i="1"/>
  <c r="AO3353" i="1"/>
  <c r="AO3354" i="1"/>
  <c r="AO3355" i="1"/>
  <c r="AO3356" i="1"/>
  <c r="AO3357" i="1"/>
  <c r="AO3358" i="1"/>
  <c r="AO3359" i="1"/>
  <c r="AO3360" i="1"/>
  <c r="AO3361" i="1"/>
  <c r="AO3362" i="1"/>
  <c r="AO3363" i="1"/>
  <c r="AO3364" i="1"/>
  <c r="AO3365" i="1"/>
  <c r="AO3366" i="1"/>
  <c r="AO3367" i="1"/>
  <c r="AO3368" i="1"/>
  <c r="AO3369" i="1"/>
  <c r="AO3370" i="1"/>
  <c r="AO3371" i="1"/>
  <c r="AO3372" i="1"/>
  <c r="AO3373" i="1"/>
  <c r="AO3374" i="1"/>
  <c r="AO3375" i="1"/>
  <c r="AO3376" i="1"/>
  <c r="AO3377" i="1"/>
  <c r="AO3378" i="1"/>
  <c r="AO3379" i="1"/>
  <c r="AO3380" i="1"/>
  <c r="AO3381" i="1"/>
  <c r="AO3382" i="1"/>
  <c r="AO3383" i="1"/>
  <c r="AO3384" i="1"/>
  <c r="AO3385" i="1"/>
  <c r="AO3386" i="1"/>
  <c r="AO3387" i="1"/>
  <c r="AO3388" i="1"/>
  <c r="AO3389" i="1"/>
  <c r="AO3390" i="1"/>
  <c r="AO3391" i="1"/>
  <c r="AO3392" i="1"/>
  <c r="AO3393" i="1"/>
  <c r="AO3394" i="1"/>
  <c r="AO3395" i="1"/>
  <c r="AO3396" i="1"/>
  <c r="AO3397" i="1"/>
  <c r="AO3398" i="1"/>
  <c r="AO3399" i="1"/>
  <c r="AO3400" i="1"/>
  <c r="AO3401" i="1"/>
  <c r="AO3402" i="1"/>
  <c r="AO3403" i="1"/>
  <c r="AO3404" i="1"/>
  <c r="AO3405" i="1"/>
  <c r="AO3406" i="1"/>
  <c r="AO3407" i="1"/>
  <c r="AO3408" i="1"/>
  <c r="AO3409" i="1"/>
  <c r="AO3410" i="1"/>
  <c r="AO3411" i="1"/>
  <c r="AO3412" i="1"/>
  <c r="AO3413" i="1"/>
  <c r="AO3414" i="1"/>
  <c r="AO3415" i="1"/>
  <c r="AO3416" i="1"/>
  <c r="AO3417" i="1"/>
  <c r="AO3418" i="1"/>
  <c r="AO3419" i="1"/>
  <c r="AO3420" i="1"/>
  <c r="AO3421" i="1"/>
  <c r="AO3422" i="1"/>
  <c r="AO3423" i="1"/>
  <c r="AO3424" i="1"/>
  <c r="AO3425" i="1"/>
  <c r="AO3426" i="1"/>
  <c r="AO3427" i="1"/>
  <c r="AO3428" i="1"/>
  <c r="AO3429" i="1"/>
  <c r="AO3430" i="1"/>
  <c r="AO3431" i="1"/>
  <c r="AO3432" i="1"/>
  <c r="AO3433" i="1"/>
  <c r="AO3434" i="1"/>
  <c r="AO3435" i="1"/>
  <c r="AO3436" i="1"/>
  <c r="AO3437" i="1"/>
  <c r="AO3438" i="1"/>
  <c r="AO3439" i="1"/>
  <c r="AO3440" i="1"/>
  <c r="AO3441" i="1"/>
  <c r="AO3442" i="1"/>
  <c r="AO3443" i="1"/>
  <c r="AO3444" i="1"/>
  <c r="AO3445" i="1"/>
  <c r="AO3446" i="1"/>
  <c r="AO3447" i="1"/>
  <c r="AO3448" i="1"/>
  <c r="AO3449" i="1"/>
  <c r="AO3450" i="1"/>
  <c r="AO3451" i="1"/>
  <c r="AO3452" i="1"/>
  <c r="AO3453" i="1"/>
  <c r="AO3454" i="1"/>
  <c r="AO3455" i="1"/>
  <c r="AO3456" i="1"/>
  <c r="AO3457" i="1"/>
  <c r="AO3458" i="1"/>
  <c r="AO3459" i="1"/>
  <c r="AO3460" i="1"/>
  <c r="AO3461" i="1"/>
  <c r="AO3462" i="1"/>
  <c r="AO3463" i="1"/>
  <c r="AO3464" i="1"/>
  <c r="AO3465" i="1"/>
  <c r="AO3466" i="1"/>
  <c r="AO3467" i="1"/>
  <c r="AO3468" i="1"/>
  <c r="AO3469" i="1"/>
  <c r="AO3470" i="1"/>
  <c r="AO3471" i="1"/>
  <c r="AO3472" i="1"/>
  <c r="AO3473" i="1"/>
  <c r="AO3474" i="1"/>
  <c r="AO3475" i="1"/>
  <c r="AO3476" i="1"/>
  <c r="AO3477" i="1"/>
  <c r="AO3478" i="1"/>
  <c r="AO3479" i="1"/>
  <c r="AO3480" i="1"/>
  <c r="AO3481" i="1"/>
  <c r="AO3482" i="1"/>
  <c r="AO3483" i="1"/>
  <c r="AO3484" i="1"/>
  <c r="AO3485" i="1"/>
  <c r="AO3486" i="1"/>
  <c r="AO3487" i="1"/>
  <c r="AO3488" i="1"/>
  <c r="AO3489" i="1"/>
  <c r="AO3490" i="1"/>
  <c r="AO3491" i="1"/>
  <c r="AO3492" i="1"/>
  <c r="AO3493" i="1"/>
  <c r="AO3494" i="1"/>
  <c r="AO3495" i="1"/>
  <c r="AO3496" i="1"/>
  <c r="AO3497" i="1"/>
  <c r="AO3498" i="1"/>
  <c r="AO3499" i="1"/>
  <c r="AO3500" i="1"/>
  <c r="AO3501" i="1"/>
  <c r="AO3502" i="1"/>
  <c r="AO3503" i="1"/>
  <c r="AO3504" i="1"/>
  <c r="AO3505" i="1"/>
  <c r="AO3506" i="1"/>
  <c r="AO3507" i="1"/>
  <c r="AO3508" i="1"/>
  <c r="AO3509" i="1"/>
  <c r="AO3510" i="1"/>
  <c r="AO3511" i="1"/>
  <c r="AO3512" i="1"/>
  <c r="AO3513" i="1"/>
  <c r="AO3514" i="1"/>
  <c r="AO3515" i="1"/>
  <c r="AO3516" i="1"/>
  <c r="AO3517" i="1"/>
  <c r="AO3518" i="1"/>
  <c r="AO3519" i="1"/>
  <c r="AO3520" i="1"/>
  <c r="AO3521" i="1"/>
  <c r="AO3522" i="1"/>
  <c r="AO3523" i="1"/>
  <c r="AO3524" i="1"/>
  <c r="AO3525" i="1"/>
  <c r="AO3526" i="1"/>
  <c r="AO3527" i="1"/>
  <c r="AO3528" i="1"/>
  <c r="AO3529" i="1"/>
  <c r="AO3530" i="1"/>
  <c r="AO3531" i="1"/>
  <c r="AO3532" i="1"/>
  <c r="AO3533" i="1"/>
  <c r="AO3534" i="1"/>
  <c r="AO3535" i="1"/>
  <c r="AO3536" i="1"/>
  <c r="AO3537" i="1"/>
  <c r="AO3538" i="1"/>
  <c r="AO3539" i="1"/>
  <c r="AO3540" i="1"/>
  <c r="AO3541" i="1"/>
  <c r="AO3542" i="1"/>
  <c r="AO3543" i="1"/>
  <c r="AO3544" i="1"/>
  <c r="AO3545" i="1"/>
  <c r="AO3546" i="1"/>
  <c r="AO3547" i="1"/>
  <c r="AO3548" i="1"/>
  <c r="AO3549" i="1"/>
  <c r="AO3550" i="1"/>
  <c r="AO3551" i="1"/>
  <c r="AO3552" i="1"/>
  <c r="AO3553" i="1"/>
  <c r="AO3554" i="1"/>
  <c r="AO3555" i="1"/>
  <c r="AO3556" i="1"/>
  <c r="AO3557" i="1"/>
  <c r="AO3558" i="1"/>
  <c r="AO3559" i="1"/>
  <c r="AO3560" i="1"/>
  <c r="AO3561" i="1"/>
  <c r="AO3562" i="1"/>
  <c r="AO3563" i="1"/>
  <c r="AO3564" i="1"/>
  <c r="AO3565" i="1"/>
  <c r="AO3566" i="1"/>
  <c r="AO3567" i="1"/>
  <c r="AO3568" i="1"/>
  <c r="AO3569" i="1"/>
  <c r="AO3570" i="1"/>
  <c r="AO3571" i="1"/>
  <c r="AO3572" i="1"/>
  <c r="AO3573" i="1"/>
  <c r="AO3574" i="1"/>
  <c r="AO3575" i="1"/>
  <c r="AO3576" i="1"/>
  <c r="AO3577" i="1"/>
  <c r="AO3578" i="1"/>
  <c r="AO3579" i="1"/>
  <c r="AO3580" i="1"/>
  <c r="AO3581" i="1"/>
  <c r="AO3582" i="1"/>
  <c r="AO3583" i="1"/>
  <c r="AO3584" i="1"/>
  <c r="AO3585" i="1"/>
  <c r="AO3586" i="1"/>
  <c r="AO3587" i="1"/>
  <c r="AO3588" i="1"/>
  <c r="AO3589" i="1"/>
  <c r="AO3590" i="1"/>
  <c r="AO3591" i="1"/>
  <c r="AO3592" i="1"/>
  <c r="AO3593" i="1"/>
  <c r="AO3594" i="1"/>
  <c r="AO3595" i="1"/>
  <c r="AO3596" i="1"/>
  <c r="AO3597" i="1"/>
  <c r="AO3598" i="1"/>
  <c r="AO3599" i="1"/>
  <c r="AO3600" i="1"/>
  <c r="AO3601" i="1"/>
  <c r="AO3602" i="1"/>
  <c r="AO3603" i="1"/>
  <c r="AO3604" i="1"/>
  <c r="AO3605" i="1"/>
  <c r="AO3606" i="1"/>
  <c r="AO3607" i="1"/>
  <c r="AO3608" i="1"/>
  <c r="AO3609" i="1"/>
  <c r="AO3610" i="1"/>
  <c r="AO3611" i="1"/>
  <c r="AO3612" i="1"/>
  <c r="AO3613" i="1"/>
  <c r="AO3614" i="1"/>
  <c r="AO3615" i="1"/>
  <c r="AO3616" i="1"/>
  <c r="AO3617" i="1"/>
  <c r="AO3618" i="1"/>
  <c r="AO3619" i="1"/>
  <c r="AO3620" i="1"/>
  <c r="AO3621" i="1"/>
  <c r="AO3622" i="1"/>
  <c r="AO3623" i="1"/>
  <c r="AO3624" i="1"/>
  <c r="AO3625" i="1"/>
  <c r="AO3626" i="1"/>
  <c r="AO3627" i="1"/>
  <c r="AO3628" i="1"/>
  <c r="AO3629" i="1"/>
  <c r="AO3630" i="1"/>
  <c r="AO3631" i="1"/>
  <c r="AO3632" i="1"/>
  <c r="AO3633" i="1"/>
  <c r="AO3634" i="1"/>
  <c r="AO3635" i="1"/>
  <c r="AO3636" i="1"/>
  <c r="AO3637" i="1"/>
  <c r="AO3638" i="1"/>
  <c r="AO3639" i="1"/>
  <c r="AO3640" i="1"/>
  <c r="AO3641" i="1"/>
  <c r="AO3642" i="1"/>
  <c r="AO3643" i="1"/>
  <c r="AO3644" i="1"/>
  <c r="AO3645" i="1"/>
  <c r="AO3646" i="1"/>
  <c r="AO3647" i="1"/>
  <c r="AO3648" i="1"/>
  <c r="AO3649" i="1"/>
  <c r="AO3650" i="1"/>
  <c r="AO3651" i="1"/>
  <c r="AO3652" i="1"/>
  <c r="AO3653" i="1"/>
  <c r="AO3654" i="1"/>
  <c r="AO3655" i="1"/>
  <c r="AO3656" i="1"/>
  <c r="AO3657" i="1"/>
  <c r="AO3658" i="1"/>
  <c r="AO3659" i="1"/>
  <c r="AO3660" i="1"/>
  <c r="AO3661" i="1"/>
  <c r="AO3662" i="1"/>
  <c r="AO3663" i="1"/>
  <c r="AO3664" i="1"/>
  <c r="AO3665" i="1"/>
  <c r="AO3666" i="1"/>
  <c r="AO3667" i="1"/>
  <c r="AO3668" i="1"/>
  <c r="AO3669" i="1"/>
  <c r="AO3670" i="1"/>
  <c r="AO3671" i="1"/>
  <c r="AO3672" i="1"/>
  <c r="AO3673" i="1"/>
  <c r="AO3674" i="1"/>
  <c r="AO3675" i="1"/>
  <c r="AO3676" i="1"/>
  <c r="AO3677" i="1"/>
  <c r="AO3678" i="1"/>
  <c r="AO3679" i="1"/>
  <c r="AO3680" i="1"/>
  <c r="AO3681" i="1"/>
  <c r="AO3682" i="1"/>
  <c r="AO3683" i="1"/>
  <c r="AO3684" i="1"/>
  <c r="AO3685" i="1"/>
  <c r="AO3686" i="1"/>
  <c r="AO3687" i="1"/>
  <c r="AO3688" i="1"/>
  <c r="AO3689" i="1"/>
  <c r="AO3690" i="1"/>
  <c r="AO3691" i="1"/>
  <c r="AO3692" i="1"/>
  <c r="AO3693" i="1"/>
  <c r="AO3694" i="1"/>
  <c r="AO3695" i="1"/>
  <c r="AO3696" i="1"/>
  <c r="AO3697" i="1"/>
  <c r="AO3698" i="1"/>
  <c r="AO3699" i="1"/>
  <c r="AO3700" i="1"/>
  <c r="AO3701" i="1"/>
  <c r="AO3702" i="1"/>
  <c r="AO3703" i="1"/>
  <c r="AO3704" i="1"/>
  <c r="AO3705" i="1"/>
  <c r="AO3706" i="1"/>
  <c r="AO3707" i="1"/>
  <c r="AO3708" i="1"/>
  <c r="AO3709" i="1"/>
  <c r="AO3710" i="1"/>
  <c r="AO3711" i="1"/>
  <c r="AO3712" i="1"/>
  <c r="AO3713" i="1"/>
  <c r="AO3714" i="1"/>
  <c r="AO3715" i="1"/>
  <c r="AO3716" i="1"/>
  <c r="AO3717" i="1"/>
  <c r="AO3718" i="1"/>
  <c r="AO3719" i="1"/>
  <c r="AO3720" i="1"/>
  <c r="AO3721" i="1"/>
  <c r="AO3722" i="1"/>
  <c r="AO3723" i="1"/>
  <c r="AO3724" i="1"/>
  <c r="AO3725" i="1"/>
  <c r="AO3726" i="1"/>
  <c r="AO3727" i="1"/>
  <c r="AO3728" i="1"/>
  <c r="AO3729" i="1"/>
  <c r="AO3730" i="1"/>
  <c r="AO3731" i="1"/>
  <c r="AO3732" i="1"/>
  <c r="AO3733" i="1"/>
  <c r="AO3734" i="1"/>
  <c r="AO3735" i="1"/>
  <c r="AO3736" i="1"/>
  <c r="AO3737" i="1"/>
  <c r="AO3738" i="1"/>
  <c r="AO3739" i="1"/>
  <c r="AO3740" i="1"/>
  <c r="AO3741" i="1"/>
  <c r="AO3742" i="1"/>
  <c r="AO3743" i="1"/>
  <c r="AO3744" i="1"/>
  <c r="AO3745" i="1"/>
  <c r="AO3746" i="1"/>
  <c r="AO3747" i="1"/>
  <c r="AO3748" i="1"/>
  <c r="AO3749" i="1"/>
  <c r="AO3750" i="1"/>
  <c r="AO3751" i="1"/>
  <c r="AO3752" i="1"/>
  <c r="AO3753" i="1"/>
  <c r="AO3754" i="1"/>
  <c r="AO3755" i="1"/>
  <c r="AO3756" i="1"/>
  <c r="AO3757" i="1"/>
  <c r="AO3758" i="1"/>
  <c r="AO3759" i="1"/>
  <c r="AO3760" i="1"/>
  <c r="AO3761" i="1"/>
  <c r="AO3762" i="1"/>
  <c r="AO3763" i="1"/>
  <c r="AO3764" i="1"/>
  <c r="AO3765" i="1"/>
  <c r="AO3766" i="1"/>
  <c r="AO3767" i="1"/>
  <c r="AO3768" i="1"/>
  <c r="AO3769" i="1"/>
  <c r="AO3770" i="1"/>
  <c r="AO3771" i="1"/>
  <c r="AO3772" i="1"/>
  <c r="AO3773" i="1"/>
  <c r="AO3774" i="1"/>
  <c r="AO3775" i="1"/>
  <c r="AO3776" i="1"/>
  <c r="AO3777" i="1"/>
  <c r="AO3778" i="1"/>
  <c r="AO3779" i="1"/>
  <c r="AO3780" i="1"/>
  <c r="AO3781" i="1"/>
  <c r="AO3782" i="1"/>
  <c r="AO3783" i="1"/>
  <c r="AO3784" i="1"/>
  <c r="AO3785" i="1"/>
  <c r="AO3786" i="1"/>
  <c r="AO3787" i="1"/>
  <c r="AO3788" i="1"/>
  <c r="AO3789" i="1"/>
  <c r="AO3790" i="1"/>
  <c r="AO3791" i="1"/>
  <c r="AO3792" i="1"/>
  <c r="AO3793" i="1"/>
  <c r="AO3794" i="1"/>
  <c r="AO3795" i="1"/>
  <c r="AO3796" i="1"/>
  <c r="AO3797" i="1"/>
  <c r="AO3798" i="1"/>
  <c r="AO3799" i="1"/>
  <c r="AO3800" i="1"/>
  <c r="AO3801" i="1"/>
  <c r="AO3802" i="1"/>
  <c r="AO3803" i="1"/>
  <c r="AO3804" i="1"/>
  <c r="AO3805" i="1"/>
  <c r="AO3806" i="1"/>
  <c r="AO3807" i="1"/>
  <c r="AO3808" i="1"/>
  <c r="AO3809" i="1"/>
  <c r="AO3810" i="1"/>
  <c r="AO3811" i="1"/>
  <c r="AO3812" i="1"/>
  <c r="AO3813" i="1"/>
  <c r="AO3814" i="1"/>
  <c r="AO3815" i="1"/>
  <c r="AO3816" i="1"/>
  <c r="AO3817" i="1"/>
  <c r="AO3818" i="1"/>
  <c r="AO3819" i="1"/>
  <c r="AO3820" i="1"/>
  <c r="AO3821" i="1"/>
  <c r="AO3822" i="1"/>
  <c r="AO3823" i="1"/>
  <c r="AO3824" i="1"/>
  <c r="AO3825" i="1"/>
  <c r="AO3826" i="1"/>
  <c r="AO3827" i="1"/>
  <c r="AO3828" i="1"/>
  <c r="AO3829" i="1"/>
  <c r="AO3830" i="1"/>
  <c r="AO3831" i="1"/>
  <c r="AO3832" i="1"/>
  <c r="AO3833" i="1"/>
  <c r="AO3834" i="1"/>
  <c r="AO3835" i="1"/>
  <c r="AO3836" i="1"/>
  <c r="AO3837" i="1"/>
  <c r="AO3838" i="1"/>
  <c r="AO3839" i="1"/>
  <c r="AO3840" i="1"/>
  <c r="AO3841" i="1"/>
  <c r="AO3842" i="1"/>
  <c r="AO3843" i="1"/>
  <c r="AO3844" i="1"/>
  <c r="AO3845" i="1"/>
  <c r="AO3846" i="1"/>
  <c r="AO3847" i="1"/>
  <c r="AO3848" i="1"/>
  <c r="AO3849" i="1"/>
  <c r="AO3850" i="1"/>
  <c r="AO3851" i="1"/>
  <c r="AO3852" i="1"/>
  <c r="AO3853" i="1"/>
  <c r="AO3854" i="1"/>
  <c r="AO3855" i="1"/>
  <c r="AO3856" i="1"/>
  <c r="AO3857" i="1"/>
  <c r="AO3858" i="1"/>
  <c r="AO3859" i="1"/>
  <c r="AO3860" i="1"/>
  <c r="AO3861" i="1"/>
  <c r="AO3862" i="1"/>
  <c r="AO3863" i="1"/>
  <c r="AO3864" i="1"/>
  <c r="AO3865" i="1"/>
  <c r="AO3866" i="1"/>
  <c r="AO3867" i="1"/>
  <c r="AO3868" i="1"/>
  <c r="AO3869" i="1"/>
  <c r="AO3870" i="1"/>
  <c r="AO3871" i="1"/>
  <c r="AO3872" i="1"/>
  <c r="AO3873" i="1"/>
  <c r="AO3874" i="1"/>
  <c r="AO3875" i="1"/>
  <c r="AO3876" i="1"/>
  <c r="AO3877" i="1"/>
  <c r="AO3878" i="1"/>
  <c r="AO3879" i="1"/>
  <c r="AO3880" i="1"/>
  <c r="AO3881" i="1"/>
  <c r="AO3882" i="1"/>
  <c r="AO3883" i="1"/>
  <c r="AO3884" i="1"/>
  <c r="AO3885" i="1"/>
  <c r="AO3886" i="1"/>
  <c r="AO3887" i="1"/>
  <c r="AO3888" i="1"/>
  <c r="AO3889" i="1"/>
  <c r="AO3890" i="1"/>
  <c r="AO3891" i="1"/>
  <c r="AO3892" i="1"/>
  <c r="AO3893" i="1"/>
  <c r="AO3894" i="1"/>
  <c r="AO3895" i="1"/>
  <c r="AO3896" i="1"/>
  <c r="AO3897" i="1"/>
  <c r="AO3898" i="1"/>
  <c r="AO3899" i="1"/>
  <c r="AO3900" i="1"/>
  <c r="AO3901" i="1"/>
  <c r="AO3902" i="1"/>
  <c r="AO3903" i="1"/>
  <c r="AO3904" i="1"/>
  <c r="AO3905" i="1"/>
  <c r="AO3906" i="1"/>
  <c r="AO3907" i="1"/>
  <c r="AO3908" i="1"/>
  <c r="AO3909" i="1"/>
  <c r="AO3910" i="1"/>
  <c r="AO3911" i="1"/>
  <c r="AO3912" i="1"/>
  <c r="AO3913" i="1"/>
  <c r="AO3914" i="1"/>
  <c r="AO3915" i="1"/>
  <c r="AO3916" i="1"/>
  <c r="AO3917" i="1"/>
  <c r="AO3918" i="1"/>
  <c r="AO3919" i="1"/>
  <c r="AO3920" i="1"/>
  <c r="AO3921" i="1"/>
  <c r="AO3922" i="1"/>
  <c r="AO3923" i="1"/>
  <c r="AO3924" i="1"/>
  <c r="AO3925" i="1"/>
  <c r="AO3926" i="1"/>
  <c r="AO3927" i="1"/>
  <c r="AO3928" i="1"/>
  <c r="AO3929" i="1"/>
  <c r="AO3930" i="1"/>
  <c r="AO3931" i="1"/>
  <c r="AO3932" i="1"/>
  <c r="AO3933" i="1"/>
  <c r="AO3934" i="1"/>
  <c r="AO3935" i="1"/>
  <c r="AO3936" i="1"/>
  <c r="AO3937" i="1"/>
  <c r="AO3938" i="1"/>
  <c r="AO3939" i="1"/>
  <c r="AO3940" i="1"/>
  <c r="AO3941" i="1"/>
  <c r="AO3942" i="1"/>
  <c r="AO3943" i="1"/>
  <c r="AO3944" i="1"/>
  <c r="AO3945" i="1"/>
  <c r="AO3946" i="1"/>
  <c r="AO3947" i="1"/>
  <c r="AO3948" i="1"/>
  <c r="AO3949" i="1"/>
  <c r="AO3950" i="1"/>
  <c r="AO3951" i="1"/>
  <c r="AO3952" i="1"/>
  <c r="AO3953" i="1"/>
  <c r="AO3954" i="1"/>
  <c r="AO3955" i="1"/>
  <c r="AO3956" i="1"/>
  <c r="AO3957" i="1"/>
  <c r="AO3958" i="1"/>
  <c r="AO3959" i="1"/>
  <c r="AO3960" i="1"/>
  <c r="AO3961" i="1"/>
  <c r="AO3962" i="1"/>
  <c r="AO3963" i="1"/>
  <c r="AO3964" i="1"/>
  <c r="AO3965" i="1"/>
  <c r="AO3966" i="1"/>
  <c r="AO3967" i="1"/>
  <c r="AO3968" i="1"/>
  <c r="AO3969" i="1"/>
  <c r="AO3970" i="1"/>
  <c r="AO3971" i="1"/>
  <c r="AO3972" i="1"/>
  <c r="AO3973" i="1"/>
  <c r="AO3974" i="1"/>
  <c r="AO3975" i="1"/>
  <c r="AO3976" i="1"/>
  <c r="AO3977" i="1"/>
  <c r="AO3978" i="1"/>
  <c r="AO3979" i="1"/>
  <c r="AO3980" i="1"/>
  <c r="AO3981" i="1"/>
  <c r="AO3982" i="1"/>
  <c r="AO3983" i="1"/>
  <c r="AO3984" i="1"/>
  <c r="AO3985" i="1"/>
  <c r="AO3986" i="1"/>
  <c r="AO3987" i="1"/>
  <c r="AO3988" i="1"/>
  <c r="AO3989" i="1"/>
  <c r="AO3990" i="1"/>
  <c r="AO3991" i="1"/>
  <c r="AO3992" i="1"/>
  <c r="AO3993" i="1"/>
  <c r="AO3994" i="1"/>
  <c r="AO3995" i="1"/>
  <c r="AO3996" i="1"/>
  <c r="AO3997" i="1"/>
  <c r="AO3998" i="1"/>
  <c r="AO3999" i="1"/>
  <c r="AO4000" i="1"/>
  <c r="AO4001" i="1"/>
  <c r="AO4002" i="1"/>
  <c r="AO4003" i="1"/>
  <c r="AO4004" i="1"/>
  <c r="AO4005" i="1"/>
  <c r="AO4006" i="1"/>
  <c r="AO4007" i="1"/>
  <c r="AO4008" i="1"/>
  <c r="AO4009" i="1"/>
  <c r="AO4010" i="1"/>
  <c r="AO4011" i="1"/>
  <c r="AO4012" i="1"/>
  <c r="AO4013" i="1"/>
  <c r="AO4014" i="1"/>
  <c r="AO4015" i="1"/>
  <c r="AO4016" i="1"/>
  <c r="AO4017" i="1"/>
  <c r="AO4018" i="1"/>
  <c r="AO4019" i="1"/>
  <c r="AO4020" i="1"/>
  <c r="AO4021" i="1"/>
  <c r="AO4022" i="1"/>
  <c r="AO4023" i="1"/>
  <c r="AO4024" i="1"/>
  <c r="AO4025" i="1"/>
  <c r="AO4026" i="1"/>
  <c r="AO4027" i="1"/>
  <c r="AO4028" i="1"/>
  <c r="AO4029" i="1"/>
  <c r="AO4030" i="1"/>
  <c r="AO4031" i="1"/>
  <c r="AO4032" i="1"/>
  <c r="AO4033" i="1"/>
  <c r="AO4034" i="1"/>
  <c r="AO4035" i="1"/>
  <c r="AO4036" i="1"/>
  <c r="AO4037" i="1"/>
  <c r="AO4038"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4065" i="1"/>
  <c r="AO4066" i="1"/>
  <c r="AO4067" i="1"/>
  <c r="AO4068" i="1"/>
  <c r="AO4069" i="1"/>
  <c r="AO4070" i="1"/>
  <c r="AO4071" i="1"/>
  <c r="AO4072" i="1"/>
  <c r="AO4073" i="1"/>
  <c r="AO4074" i="1"/>
  <c r="AO4075" i="1"/>
  <c r="AO4076" i="1"/>
  <c r="AO4077" i="1"/>
  <c r="AO4078" i="1"/>
  <c r="AO4079" i="1"/>
  <c r="AO4080" i="1"/>
  <c r="AO4081" i="1"/>
  <c r="AO4082" i="1"/>
  <c r="AO4083" i="1"/>
  <c r="AO4084" i="1"/>
  <c r="AO4085" i="1"/>
  <c r="AO4086" i="1"/>
  <c r="AO4087" i="1"/>
  <c r="AO4088" i="1"/>
  <c r="AO4089" i="1"/>
  <c r="AO4090" i="1"/>
  <c r="AO4091" i="1"/>
  <c r="AO4092" i="1"/>
  <c r="AO4093" i="1"/>
  <c r="AO4094" i="1"/>
  <c r="AO4095" i="1"/>
  <c r="AO4096" i="1"/>
  <c r="AO4097" i="1"/>
  <c r="AO4098" i="1"/>
  <c r="AO4099" i="1"/>
  <c r="AO4100" i="1"/>
  <c r="AO4101" i="1"/>
  <c r="AO4102" i="1"/>
  <c r="AO4103" i="1"/>
  <c r="AO4104" i="1"/>
  <c r="AO4105" i="1"/>
  <c r="AO4106" i="1"/>
  <c r="AO4107" i="1"/>
  <c r="AO4108" i="1"/>
  <c r="AO4109" i="1"/>
  <c r="AO4110" i="1"/>
  <c r="AO4111" i="1"/>
  <c r="AO4112" i="1"/>
  <c r="AO4113" i="1"/>
  <c r="AO4114" i="1"/>
  <c r="AO4115" i="1"/>
  <c r="AO4116" i="1"/>
  <c r="AO4117" i="1"/>
  <c r="AO4118" i="1"/>
  <c r="AO4119" i="1"/>
  <c r="AO4120" i="1"/>
  <c r="AO4121" i="1"/>
  <c r="AO4122" i="1"/>
  <c r="AO4123" i="1"/>
  <c r="AO4124" i="1"/>
  <c r="AO4125" i="1"/>
  <c r="AO4126" i="1"/>
  <c r="AO4127" i="1"/>
  <c r="AO4128" i="1"/>
  <c r="AO4129" i="1"/>
  <c r="AO4130" i="1"/>
  <c r="AO4131" i="1"/>
  <c r="AO4132" i="1"/>
  <c r="AO4133" i="1"/>
  <c r="AO4134" i="1"/>
  <c r="AO4135" i="1"/>
  <c r="AO4136" i="1"/>
  <c r="AO4137" i="1"/>
  <c r="AO4138" i="1"/>
  <c r="AO4139" i="1"/>
  <c r="AO4140" i="1"/>
  <c r="AO4141" i="1"/>
  <c r="AO4142" i="1"/>
  <c r="AO4143" i="1"/>
  <c r="AO4144" i="1"/>
  <c r="AO4145" i="1"/>
  <c r="AO4146" i="1"/>
  <c r="AO4147" i="1"/>
  <c r="AO4148" i="1"/>
  <c r="AO4149" i="1"/>
  <c r="AO4150" i="1"/>
  <c r="AO4151" i="1"/>
  <c r="AO4152" i="1"/>
  <c r="AO4153" i="1"/>
  <c r="AO4154" i="1"/>
  <c r="AO4155" i="1"/>
  <c r="AO4156" i="1"/>
  <c r="AO4157" i="1"/>
  <c r="AO4158" i="1"/>
  <c r="AO4159" i="1"/>
  <c r="AO4160" i="1"/>
  <c r="AO4161" i="1"/>
  <c r="AO4162" i="1"/>
  <c r="AO4163" i="1"/>
  <c r="AO4164" i="1"/>
  <c r="AO4165" i="1"/>
  <c r="AO4166" i="1"/>
  <c r="AO4167" i="1"/>
  <c r="AO4168" i="1"/>
  <c r="AO4169" i="1"/>
  <c r="AO4170" i="1"/>
  <c r="AO4171" i="1"/>
  <c r="AO4172" i="1"/>
  <c r="AO4173" i="1"/>
  <c r="AO4174" i="1"/>
  <c r="AO4175" i="1"/>
  <c r="AO4176" i="1"/>
  <c r="AO4177" i="1"/>
  <c r="AO4178" i="1"/>
  <c r="AO4179" i="1"/>
  <c r="AO4180" i="1"/>
  <c r="AO4181" i="1"/>
  <c r="AO4182" i="1"/>
  <c r="AO4183" i="1"/>
  <c r="AO4184" i="1"/>
  <c r="AO4185" i="1"/>
  <c r="AO4186" i="1"/>
  <c r="AO4187" i="1"/>
  <c r="AO4188" i="1"/>
  <c r="AO4189" i="1"/>
  <c r="AO4190" i="1"/>
  <c r="AO4191" i="1"/>
  <c r="AO4192" i="1"/>
  <c r="AO4193" i="1"/>
  <c r="AO4194" i="1"/>
  <c r="AO4195" i="1"/>
  <c r="AO4196" i="1"/>
  <c r="AO4197" i="1"/>
  <c r="AO4198" i="1"/>
  <c r="AO4199" i="1"/>
  <c r="AO4200" i="1"/>
  <c r="AO4201" i="1"/>
  <c r="AO4202" i="1"/>
  <c r="AO4203" i="1"/>
  <c r="AO4204" i="1"/>
  <c r="AO4205" i="1"/>
  <c r="AO4206" i="1"/>
  <c r="AO4207" i="1"/>
  <c r="AO4208" i="1"/>
  <c r="AO4209" i="1"/>
  <c r="AO4210" i="1"/>
  <c r="AO4211" i="1"/>
  <c r="AO4212" i="1"/>
  <c r="AO4213" i="1"/>
  <c r="AO4214" i="1"/>
  <c r="AO4215" i="1"/>
  <c r="AO4216" i="1"/>
  <c r="AO4217" i="1"/>
  <c r="AO4218" i="1"/>
  <c r="AO4219" i="1"/>
  <c r="AO4220" i="1"/>
  <c r="AO4221" i="1"/>
  <c r="AO4222" i="1"/>
  <c r="AO4223" i="1"/>
  <c r="AO4224" i="1"/>
  <c r="AO4225" i="1"/>
  <c r="AO4226" i="1"/>
  <c r="AO4227" i="1"/>
  <c r="AO4228" i="1"/>
  <c r="AO4229" i="1"/>
  <c r="AO4230" i="1"/>
  <c r="AO4231" i="1"/>
  <c r="AO4232" i="1"/>
  <c r="AO4233" i="1"/>
  <c r="AO4234" i="1"/>
  <c r="AO4235" i="1"/>
  <c r="AO4236" i="1"/>
  <c r="AO4237" i="1"/>
  <c r="AO4238" i="1"/>
  <c r="AO4239" i="1"/>
  <c r="AO4240" i="1"/>
  <c r="AO4241" i="1"/>
  <c r="AO4242" i="1"/>
  <c r="AO4243" i="1"/>
  <c r="AO4244" i="1"/>
  <c r="AO4245" i="1"/>
  <c r="AO4246" i="1"/>
  <c r="AO4247" i="1"/>
  <c r="AO4248" i="1"/>
  <c r="AO4249" i="1"/>
  <c r="AO4250" i="1"/>
  <c r="AO4251" i="1"/>
  <c r="AO4252" i="1"/>
  <c r="AO4253" i="1"/>
  <c r="AO4254" i="1"/>
  <c r="AO4255" i="1"/>
  <c r="AO4256" i="1"/>
  <c r="AO4257" i="1"/>
  <c r="AO4258" i="1"/>
  <c r="AO4259" i="1"/>
  <c r="AO4260" i="1"/>
  <c r="AO4261" i="1"/>
  <c r="AO4262" i="1"/>
  <c r="AO4263" i="1"/>
  <c r="AO4264" i="1"/>
  <c r="AO4265" i="1"/>
  <c r="AO4266" i="1"/>
  <c r="AO4267" i="1"/>
  <c r="AO4268" i="1"/>
  <c r="AO4269" i="1"/>
  <c r="AO4270" i="1"/>
  <c r="AO4271" i="1"/>
  <c r="AO4272" i="1"/>
  <c r="AO4273" i="1"/>
  <c r="AO4274" i="1"/>
  <c r="AO4275" i="1"/>
  <c r="AO4276" i="1"/>
  <c r="AO4277" i="1"/>
  <c r="AO4278" i="1"/>
  <c r="AO4279" i="1"/>
  <c r="AO4280" i="1"/>
  <c r="AO4281" i="1"/>
  <c r="AO4282" i="1"/>
  <c r="AO4283" i="1"/>
  <c r="AO4284" i="1"/>
  <c r="AO4285" i="1"/>
  <c r="AO4286" i="1"/>
  <c r="AO4287" i="1"/>
  <c r="AO4288" i="1"/>
  <c r="AO4289" i="1"/>
  <c r="AO4290" i="1"/>
  <c r="AO4291" i="1"/>
  <c r="AO4292" i="1"/>
  <c r="AO4293" i="1"/>
  <c r="AO4294" i="1"/>
  <c r="AO4295" i="1"/>
  <c r="AO4296" i="1"/>
  <c r="AO4297" i="1"/>
  <c r="AO4298" i="1"/>
  <c r="AO4299" i="1"/>
  <c r="AO4300" i="1"/>
  <c r="AO4301" i="1"/>
  <c r="AO4302" i="1"/>
  <c r="AO4303" i="1"/>
  <c r="AO4304" i="1"/>
  <c r="AO4305" i="1"/>
  <c r="AO4306" i="1"/>
  <c r="AO4307" i="1"/>
  <c r="AO4308" i="1"/>
  <c r="AO4309" i="1"/>
  <c r="AO4310" i="1"/>
  <c r="AO4311" i="1"/>
  <c r="AO4312" i="1"/>
  <c r="AO4313" i="1"/>
  <c r="AO4314" i="1"/>
  <c r="AO4315" i="1"/>
  <c r="AO4316" i="1"/>
  <c r="AO4317" i="1"/>
  <c r="AO4318" i="1"/>
  <c r="AO4319" i="1"/>
  <c r="AO4320" i="1"/>
  <c r="AO4321" i="1"/>
  <c r="AO4322" i="1"/>
  <c r="AO4323" i="1"/>
  <c r="AO4324" i="1"/>
  <c r="AO4325" i="1"/>
  <c r="AO4326" i="1"/>
  <c r="AO4327" i="1"/>
  <c r="AO4328" i="1"/>
  <c r="AO4329" i="1"/>
  <c r="AO4330" i="1"/>
  <c r="AO4331" i="1"/>
  <c r="AO4332" i="1"/>
  <c r="AO4333" i="1"/>
  <c r="AO4334" i="1"/>
  <c r="AO4335" i="1"/>
  <c r="AO4336" i="1"/>
  <c r="AO4337" i="1"/>
  <c r="AO4338" i="1"/>
  <c r="AO4339" i="1"/>
  <c r="AO4340" i="1"/>
  <c r="AO4341" i="1"/>
  <c r="AO4342" i="1"/>
  <c r="AO4343" i="1"/>
  <c r="AO4344" i="1"/>
  <c r="AO4345" i="1"/>
  <c r="AO4346" i="1"/>
  <c r="AO4347" i="1"/>
  <c r="AO4348" i="1"/>
  <c r="AO4349" i="1"/>
  <c r="AO4350" i="1"/>
  <c r="AO4351" i="1"/>
  <c r="AO4352" i="1"/>
  <c r="AO4353" i="1"/>
  <c r="AO4354" i="1"/>
  <c r="AO4355" i="1"/>
  <c r="AO4356" i="1"/>
  <c r="AO4357" i="1"/>
  <c r="AO4358" i="1"/>
  <c r="AO4359" i="1"/>
  <c r="AO4360" i="1"/>
  <c r="AO4361" i="1"/>
  <c r="AO4362" i="1"/>
  <c r="AO4363" i="1"/>
  <c r="AO4364" i="1"/>
  <c r="AO4365" i="1"/>
  <c r="AO4366" i="1"/>
  <c r="AO4367" i="1"/>
  <c r="AO4368" i="1"/>
  <c r="AO4369" i="1"/>
  <c r="AO4370" i="1"/>
  <c r="AO4371" i="1"/>
  <c r="AO4372" i="1"/>
  <c r="AO4373" i="1"/>
  <c r="AO4374" i="1"/>
  <c r="AO4375" i="1"/>
  <c r="AO4376" i="1"/>
  <c r="AO4377" i="1"/>
  <c r="AO4378" i="1"/>
  <c r="AO4379" i="1"/>
  <c r="AO4380" i="1"/>
  <c r="AO4381" i="1"/>
  <c r="AO4382" i="1"/>
  <c r="AO4383" i="1"/>
  <c r="AO4384" i="1"/>
  <c r="AO4385" i="1"/>
  <c r="AO4386" i="1"/>
  <c r="AO4387" i="1"/>
  <c r="AO4388" i="1"/>
  <c r="AO4389" i="1"/>
  <c r="AO4390" i="1"/>
  <c r="AO4391" i="1"/>
  <c r="AO4392" i="1"/>
  <c r="AO4393" i="1"/>
  <c r="AO4394" i="1"/>
  <c r="AO4395" i="1"/>
  <c r="AO4396" i="1"/>
  <c r="AO4397" i="1"/>
  <c r="AO4398" i="1"/>
  <c r="AO4399" i="1"/>
  <c r="AO4400" i="1"/>
  <c r="AO4401" i="1"/>
  <c r="AO4402" i="1"/>
  <c r="AO4403" i="1"/>
  <c r="AO4404" i="1"/>
  <c r="AO4405" i="1"/>
  <c r="AO4406" i="1"/>
  <c r="AO4407" i="1"/>
  <c r="AO4408" i="1"/>
  <c r="AO4409" i="1"/>
  <c r="AO4410" i="1"/>
  <c r="AO4411" i="1"/>
  <c r="AO4412" i="1"/>
  <c r="AO4413" i="1"/>
  <c r="AO4414" i="1"/>
  <c r="AO4415" i="1"/>
  <c r="AO4416" i="1"/>
  <c r="AO4417" i="1"/>
  <c r="AO4418" i="1"/>
  <c r="AO4419" i="1"/>
  <c r="AO4420" i="1"/>
  <c r="AO4421" i="1"/>
  <c r="AO4422" i="1"/>
  <c r="AO4423" i="1"/>
  <c r="AO4424" i="1"/>
  <c r="AO4425" i="1"/>
  <c r="AO4426" i="1"/>
  <c r="AO4427" i="1"/>
  <c r="AO4428" i="1"/>
  <c r="AO4429" i="1"/>
  <c r="AO4430" i="1"/>
  <c r="AO4431" i="1"/>
  <c r="AO4432" i="1"/>
  <c r="AO4433" i="1"/>
  <c r="AO4434" i="1"/>
  <c r="AO4435" i="1"/>
  <c r="AO4436" i="1"/>
  <c r="AO4437" i="1"/>
  <c r="AO4438" i="1"/>
  <c r="AO4439" i="1"/>
  <c r="AO4440" i="1"/>
  <c r="AO4441" i="1"/>
  <c r="AO4442" i="1"/>
  <c r="AO4443" i="1"/>
  <c r="AO4444" i="1"/>
  <c r="AO4445" i="1"/>
  <c r="AO4446" i="1"/>
  <c r="AO4447" i="1"/>
  <c r="AO4448" i="1"/>
  <c r="AO4449" i="1"/>
  <c r="AO4450" i="1"/>
  <c r="AO4451" i="1"/>
  <c r="AO4452" i="1"/>
  <c r="AO4453" i="1"/>
  <c r="AO4454" i="1"/>
  <c r="AO4455" i="1"/>
  <c r="AO4456" i="1"/>
  <c r="AO4457" i="1"/>
  <c r="AO4458" i="1"/>
  <c r="AO4459" i="1"/>
  <c r="AO4460" i="1"/>
  <c r="AO4461" i="1"/>
  <c r="AO4462" i="1"/>
  <c r="AO4463" i="1"/>
  <c r="AO4464" i="1"/>
  <c r="AO4465"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492" i="1"/>
  <c r="AO4493" i="1"/>
  <c r="AO4494" i="1"/>
  <c r="AO4495" i="1"/>
  <c r="AO4496" i="1"/>
  <c r="AO4497" i="1"/>
  <c r="AO4498" i="1"/>
  <c r="AO4499" i="1"/>
  <c r="AO4500" i="1"/>
  <c r="AO4501" i="1"/>
  <c r="AO4502" i="1"/>
  <c r="AO4503" i="1"/>
  <c r="AO4504" i="1"/>
  <c r="AO4505" i="1"/>
  <c r="AO4506" i="1"/>
  <c r="AO4507" i="1"/>
  <c r="AO4508" i="1"/>
  <c r="AO4509" i="1"/>
  <c r="AO4510" i="1"/>
  <c r="AO4511" i="1"/>
  <c r="AO4512" i="1"/>
  <c r="AO4513" i="1"/>
  <c r="AO4514" i="1"/>
  <c r="AO4515" i="1"/>
  <c r="AO4516" i="1"/>
  <c r="AO4517" i="1"/>
  <c r="AO4518" i="1"/>
  <c r="AO4519" i="1"/>
  <c r="AO4520" i="1"/>
  <c r="AO4521" i="1"/>
  <c r="AO4522" i="1"/>
  <c r="AO4523" i="1"/>
  <c r="AO4524" i="1"/>
  <c r="AO4525" i="1"/>
  <c r="AO4526" i="1"/>
  <c r="AO4527" i="1"/>
  <c r="AO4528" i="1"/>
  <c r="AO4529" i="1"/>
  <c r="AO4530" i="1"/>
  <c r="AO4531" i="1"/>
  <c r="AO4532" i="1"/>
  <c r="AO4533" i="1"/>
  <c r="AO4534" i="1"/>
  <c r="AO4535" i="1"/>
  <c r="AO4536" i="1"/>
  <c r="AO4537" i="1"/>
  <c r="AO4538" i="1"/>
  <c r="AO4539" i="1"/>
  <c r="AO4540" i="1"/>
  <c r="AO4541" i="1"/>
  <c r="AO4542" i="1"/>
  <c r="AO4543" i="1"/>
  <c r="AO4544" i="1"/>
  <c r="AO4545" i="1"/>
  <c r="AO4546" i="1"/>
  <c r="AO4547" i="1"/>
  <c r="AO4548" i="1"/>
  <c r="AO4549" i="1"/>
  <c r="AO4550" i="1"/>
  <c r="AO4551" i="1"/>
  <c r="AO4552" i="1"/>
  <c r="AO4553" i="1"/>
  <c r="AO4554" i="1"/>
  <c r="AO4555" i="1"/>
  <c r="AO4556" i="1"/>
  <c r="AO4557" i="1"/>
  <c r="AO4558" i="1"/>
  <c r="AO4559" i="1"/>
  <c r="AO4560" i="1"/>
  <c r="AO4561" i="1"/>
  <c r="AO4562" i="1"/>
  <c r="AO4563" i="1"/>
  <c r="AO4564" i="1"/>
  <c r="AO4565" i="1"/>
  <c r="AO4566" i="1"/>
  <c r="AO4567" i="1"/>
  <c r="AO4568" i="1"/>
  <c r="AO4569" i="1"/>
  <c r="AO4570" i="1"/>
  <c r="AO4571" i="1"/>
  <c r="AO4572" i="1"/>
  <c r="AO4573" i="1"/>
  <c r="AO4574" i="1"/>
  <c r="AO4575" i="1"/>
  <c r="AO4576" i="1"/>
  <c r="AO4577" i="1"/>
  <c r="AO4578" i="1"/>
  <c r="AO4579" i="1"/>
  <c r="AO4580" i="1"/>
  <c r="AO4581" i="1"/>
  <c r="AO4582" i="1"/>
  <c r="AO4583" i="1"/>
  <c r="AO4584" i="1"/>
  <c r="AO4585" i="1"/>
  <c r="AO4586" i="1"/>
  <c r="AO4587" i="1"/>
  <c r="AO4588" i="1"/>
  <c r="AO4589" i="1"/>
  <c r="AO4590" i="1"/>
  <c r="AO4591" i="1"/>
  <c r="AO4592" i="1"/>
  <c r="AO4593" i="1"/>
  <c r="AO4594" i="1"/>
  <c r="AO4595" i="1"/>
  <c r="AO4596" i="1"/>
  <c r="AO4597" i="1"/>
  <c r="AO4598" i="1"/>
  <c r="AO4599" i="1"/>
  <c r="AO4600" i="1"/>
  <c r="AO4601" i="1"/>
  <c r="AO4602" i="1"/>
  <c r="AO4603" i="1"/>
  <c r="AO4604" i="1"/>
  <c r="AO4605" i="1"/>
  <c r="AO4606" i="1"/>
  <c r="AO4607" i="1"/>
  <c r="AO4608" i="1"/>
  <c r="AO4609" i="1"/>
  <c r="AO4610" i="1"/>
  <c r="AO4611" i="1"/>
  <c r="AO4612" i="1"/>
  <c r="AO4613" i="1"/>
  <c r="AO4614" i="1"/>
  <c r="AO4615" i="1"/>
  <c r="AO4616" i="1"/>
  <c r="AO4617" i="1"/>
  <c r="AO4618" i="1"/>
  <c r="AO4619" i="1"/>
  <c r="AO4620" i="1"/>
  <c r="AO4621" i="1"/>
  <c r="AO4622" i="1"/>
  <c r="AO4623" i="1"/>
  <c r="AO4624" i="1"/>
  <c r="AO4625" i="1"/>
  <c r="AO4626" i="1"/>
  <c r="AO4627" i="1"/>
  <c r="AO4628" i="1"/>
  <c r="AO4629" i="1"/>
  <c r="AO4630" i="1"/>
  <c r="AO4631" i="1"/>
  <c r="AO4632" i="1"/>
  <c r="AO4633" i="1"/>
  <c r="AO4634" i="1"/>
  <c r="AO4635" i="1"/>
  <c r="AO4636" i="1"/>
  <c r="AO4637" i="1"/>
  <c r="AO4638" i="1"/>
  <c r="AO4639" i="1"/>
  <c r="AO4640" i="1"/>
  <c r="AO4641" i="1"/>
  <c r="AO4642" i="1"/>
  <c r="AO4643" i="1"/>
  <c r="AO4644" i="1"/>
  <c r="AO4645" i="1"/>
  <c r="AO4646" i="1"/>
  <c r="AO4647" i="1"/>
  <c r="AO4648" i="1"/>
  <c r="AO4649" i="1"/>
  <c r="AO4650" i="1"/>
  <c r="AO4651" i="1"/>
  <c r="AO4652" i="1"/>
  <c r="AO4653" i="1"/>
  <c r="AO4654" i="1"/>
  <c r="AO4655" i="1"/>
  <c r="AO4656" i="1"/>
  <c r="AO4657" i="1"/>
  <c r="AO4658" i="1"/>
  <c r="AO4659" i="1"/>
  <c r="AO4660" i="1"/>
  <c r="AO4661" i="1"/>
  <c r="AO4662" i="1"/>
  <c r="AO4663" i="1"/>
  <c r="AO4664" i="1"/>
  <c r="AO4665" i="1"/>
  <c r="AO4666" i="1"/>
  <c r="AO4667" i="1"/>
  <c r="AO4668" i="1"/>
  <c r="AO4669" i="1"/>
  <c r="AO4670"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697" i="1"/>
  <c r="AO4698" i="1"/>
  <c r="AO4699" i="1"/>
  <c r="AO4700" i="1"/>
  <c r="AO4701" i="1"/>
  <c r="AO4702" i="1"/>
  <c r="AO4703" i="1"/>
  <c r="AO4704" i="1"/>
  <c r="AO4705" i="1"/>
  <c r="AO4706" i="1"/>
  <c r="AO4707" i="1"/>
  <c r="AO4708" i="1"/>
  <c r="AO4709" i="1"/>
  <c r="AO4710" i="1"/>
  <c r="AO4711" i="1"/>
  <c r="AO4712" i="1"/>
  <c r="AO4713" i="1"/>
  <c r="AO4714" i="1"/>
  <c r="AO4715" i="1"/>
  <c r="AO4716" i="1"/>
  <c r="AO4717" i="1"/>
  <c r="AO4718" i="1"/>
  <c r="AO4719" i="1"/>
  <c r="AO4720" i="1"/>
  <c r="AO4721" i="1"/>
  <c r="AO4722" i="1"/>
  <c r="AO4723" i="1"/>
  <c r="AO4724" i="1"/>
  <c r="AO4725" i="1"/>
  <c r="AO4726" i="1"/>
  <c r="AO4727" i="1"/>
  <c r="AO4728" i="1"/>
  <c r="AO4729" i="1"/>
  <c r="AO4730" i="1"/>
  <c r="AO4731" i="1"/>
  <c r="AO4732" i="1"/>
  <c r="AO4733" i="1"/>
  <c r="AO4734" i="1"/>
  <c r="AO4735" i="1"/>
  <c r="AO4736" i="1"/>
  <c r="AO4737" i="1"/>
  <c r="AO4738" i="1"/>
  <c r="AO4739" i="1"/>
  <c r="AO4740" i="1"/>
  <c r="AO4741" i="1"/>
  <c r="AO4742" i="1"/>
  <c r="AO4743" i="1"/>
  <c r="AO4744" i="1"/>
  <c r="AO4745" i="1"/>
  <c r="AO4746" i="1"/>
  <c r="AO4747" i="1"/>
  <c r="AO4748" i="1"/>
  <c r="AO4749" i="1"/>
  <c r="AO4750" i="1"/>
  <c r="AO4751" i="1"/>
  <c r="AO4752" i="1"/>
  <c r="AO4753" i="1"/>
  <c r="AO4754" i="1"/>
  <c r="AO4755" i="1"/>
  <c r="AO4756" i="1"/>
  <c r="AO4757" i="1"/>
  <c r="AO4758" i="1"/>
  <c r="AO4759" i="1"/>
  <c r="AO4760" i="1"/>
  <c r="AO4761" i="1"/>
  <c r="AO4762" i="1"/>
  <c r="AO4763" i="1"/>
  <c r="AO4764" i="1"/>
  <c r="AO4765" i="1"/>
  <c r="AO4766" i="1"/>
  <c r="AO4767" i="1"/>
  <c r="AO4768" i="1"/>
  <c r="AO4769" i="1"/>
  <c r="AO4770" i="1"/>
  <c r="AO4771" i="1"/>
  <c r="AO4772" i="1"/>
  <c r="AO4773" i="1"/>
  <c r="AO4774" i="1"/>
  <c r="AO4775" i="1"/>
  <c r="AO4776" i="1"/>
  <c r="AO4777" i="1"/>
  <c r="AO4778" i="1"/>
  <c r="AO4779" i="1"/>
  <c r="AO4780" i="1"/>
  <c r="AO4781" i="1"/>
  <c r="AO4782" i="1"/>
  <c r="AO4783" i="1"/>
  <c r="AO4784" i="1"/>
  <c r="AO4785" i="1"/>
  <c r="AO4786" i="1"/>
  <c r="AO4787" i="1"/>
  <c r="AO4788" i="1"/>
  <c r="AO4789" i="1"/>
  <c r="AO4790" i="1"/>
  <c r="AO4791" i="1"/>
  <c r="AO4792" i="1"/>
  <c r="AO4793" i="1"/>
  <c r="AO4794" i="1"/>
  <c r="AO4795" i="1"/>
  <c r="AO4796" i="1"/>
  <c r="AO4797" i="1"/>
  <c r="AO4798" i="1"/>
  <c r="AO4799" i="1"/>
  <c r="AO4800" i="1"/>
  <c r="AO4801" i="1"/>
  <c r="AO4802" i="1"/>
  <c r="AO4803" i="1"/>
  <c r="AO4804" i="1"/>
  <c r="AO4805" i="1"/>
  <c r="AO4806" i="1"/>
  <c r="AO4807" i="1"/>
  <c r="AO4808" i="1"/>
  <c r="AO4809" i="1"/>
  <c r="AO4810" i="1"/>
  <c r="AO4811" i="1"/>
  <c r="AO4812" i="1"/>
  <c r="AO4813" i="1"/>
  <c r="AO4814" i="1"/>
  <c r="AO4815" i="1"/>
  <c r="AO4816" i="1"/>
  <c r="AO4817" i="1"/>
  <c r="AO4818" i="1"/>
  <c r="AO4819" i="1"/>
  <c r="AO4820" i="1"/>
  <c r="AO4821" i="1"/>
  <c r="AO4822" i="1"/>
  <c r="AO4823" i="1"/>
  <c r="AO4824" i="1"/>
  <c r="AO4825" i="1"/>
  <c r="AO4826" i="1"/>
  <c r="AO4827" i="1"/>
  <c r="AO4828" i="1"/>
  <c r="AO4829" i="1"/>
  <c r="AO4830" i="1"/>
  <c r="AO4831" i="1"/>
  <c r="AO4832" i="1"/>
  <c r="AO4833" i="1"/>
  <c r="AO4834" i="1"/>
  <c r="AO4835" i="1"/>
  <c r="AO4836" i="1"/>
  <c r="AO4837" i="1"/>
  <c r="AO4838" i="1"/>
  <c r="AO4839" i="1"/>
  <c r="AO4840" i="1"/>
  <c r="AO4841" i="1"/>
  <c r="AO4842" i="1"/>
  <c r="AO4843" i="1"/>
  <c r="AO4844" i="1"/>
  <c r="AO4845" i="1"/>
  <c r="AO4846" i="1"/>
  <c r="AO4847" i="1"/>
  <c r="AO4848" i="1"/>
  <c r="AO4849" i="1"/>
  <c r="AO4850" i="1"/>
  <c r="AO4851" i="1"/>
  <c r="AO4852" i="1"/>
  <c r="AO4853" i="1"/>
  <c r="AO4854" i="1"/>
  <c r="AO4855" i="1"/>
  <c r="AO4856" i="1"/>
  <c r="AO4857" i="1"/>
  <c r="AO4858" i="1"/>
  <c r="AO4859" i="1"/>
  <c r="AO4860" i="1"/>
  <c r="AO4861" i="1"/>
  <c r="AO4862" i="1"/>
  <c r="AO4863" i="1"/>
  <c r="AO4864" i="1"/>
  <c r="AO4865" i="1"/>
  <c r="AO4866" i="1"/>
  <c r="AO4867" i="1"/>
  <c r="AO4868" i="1"/>
  <c r="AO4869" i="1"/>
  <c r="AO4870" i="1"/>
  <c r="AO4871" i="1"/>
  <c r="AO4872" i="1"/>
  <c r="AO4873" i="1"/>
  <c r="AO4874" i="1"/>
  <c r="AO4875" i="1"/>
  <c r="AO4876" i="1"/>
  <c r="AO4877" i="1"/>
  <c r="AO4878" i="1"/>
  <c r="AO4879" i="1"/>
  <c r="AO4880" i="1"/>
  <c r="AO4881" i="1"/>
  <c r="AO4882" i="1"/>
  <c r="AO4883" i="1"/>
  <c r="AO4884" i="1"/>
  <c r="AO4885" i="1"/>
  <c r="AO4886" i="1"/>
  <c r="AO4887" i="1"/>
  <c r="AO4888" i="1"/>
  <c r="AO4889" i="1"/>
  <c r="AO4890" i="1"/>
  <c r="AO4891" i="1"/>
  <c r="AO4892" i="1"/>
  <c r="AO4893" i="1"/>
  <c r="AO4894" i="1"/>
  <c r="AO4895" i="1"/>
  <c r="AO4896" i="1"/>
  <c r="AO4897" i="1"/>
  <c r="AO4898" i="1"/>
  <c r="AO4899" i="1"/>
  <c r="AO4900" i="1"/>
  <c r="AO4901" i="1"/>
  <c r="AO4902" i="1"/>
  <c r="AO4903" i="1"/>
  <c r="AO4904" i="1"/>
  <c r="AO4905" i="1"/>
  <c r="AO4906" i="1"/>
  <c r="AO4907" i="1"/>
  <c r="AO4908" i="1"/>
  <c r="AO4909" i="1"/>
  <c r="AO4910" i="1"/>
  <c r="AO4911" i="1"/>
  <c r="AO4912" i="1"/>
  <c r="AO4913" i="1"/>
  <c r="AO4914" i="1"/>
  <c r="AO4915" i="1"/>
  <c r="AO4916" i="1"/>
  <c r="AO4917" i="1"/>
  <c r="AO4918" i="1"/>
  <c r="AO4919" i="1"/>
  <c r="AO4920" i="1"/>
  <c r="AO4921" i="1"/>
  <c r="AO4922" i="1"/>
  <c r="AO4923" i="1"/>
  <c r="AO4925" i="1"/>
  <c r="AO4926" i="1"/>
  <c r="AO4927" i="1"/>
  <c r="AO4928" i="1"/>
  <c r="AO4929" i="1"/>
  <c r="AO4930" i="1"/>
  <c r="AO4931" i="1"/>
  <c r="AO4932" i="1"/>
  <c r="AO4933" i="1"/>
  <c r="AO4934" i="1"/>
  <c r="AO4935" i="1"/>
  <c r="AO4936" i="1"/>
  <c r="AO4937" i="1"/>
  <c r="AO4938" i="1"/>
  <c r="AO4939" i="1"/>
  <c r="AO4940" i="1"/>
  <c r="AO4941" i="1"/>
  <c r="AO4942" i="1"/>
  <c r="AO4943" i="1"/>
  <c r="AO4944" i="1"/>
  <c r="AO4945" i="1"/>
  <c r="AO4946" i="1"/>
  <c r="AO4947" i="1"/>
  <c r="AO4948" i="1"/>
  <c r="AO4949" i="1"/>
  <c r="AO4950" i="1"/>
  <c r="AO4951" i="1"/>
  <c r="AO4952" i="1"/>
  <c r="AO4953" i="1"/>
  <c r="AO4954" i="1"/>
  <c r="AO4955" i="1"/>
  <c r="AO4956" i="1"/>
  <c r="AO4957" i="1"/>
  <c r="AO4958" i="1"/>
  <c r="AO4959" i="1"/>
  <c r="AO4960" i="1"/>
  <c r="AO4961" i="1"/>
  <c r="AO4962" i="1"/>
  <c r="AO4963" i="1"/>
  <c r="AO4964" i="1"/>
  <c r="AO4965" i="1"/>
  <c r="AO4966" i="1"/>
  <c r="AO4967" i="1"/>
  <c r="AO4968" i="1"/>
  <c r="AO4969" i="1"/>
  <c r="AO4970" i="1"/>
  <c r="AO4971" i="1"/>
  <c r="AO4972" i="1"/>
  <c r="AO4973" i="1"/>
  <c r="AO4974" i="1"/>
  <c r="AO4975" i="1"/>
  <c r="AO4976" i="1"/>
  <c r="AO4977" i="1"/>
  <c r="AO4978" i="1"/>
  <c r="AO4979" i="1"/>
  <c r="AO4980" i="1"/>
  <c r="AO4981" i="1"/>
  <c r="AO4982" i="1"/>
  <c r="AO4983" i="1"/>
  <c r="AO4984" i="1"/>
  <c r="AO4985" i="1"/>
  <c r="AO4986" i="1"/>
  <c r="AO4987" i="1"/>
  <c r="AO4988" i="1"/>
  <c r="AO4989" i="1"/>
  <c r="AO4990" i="1"/>
  <c r="AO4991" i="1"/>
  <c r="AO4992" i="1"/>
  <c r="AO4993" i="1"/>
  <c r="AO4994" i="1"/>
  <c r="AO4995" i="1"/>
  <c r="AO4996" i="1"/>
  <c r="AO4997" i="1"/>
  <c r="AO4998" i="1"/>
  <c r="AO4999" i="1"/>
  <c r="AO5000" i="1"/>
  <c r="AO5001" i="1"/>
  <c r="AO5002" i="1"/>
  <c r="AO5003" i="1"/>
  <c r="AO5004" i="1"/>
  <c r="AO5005" i="1"/>
  <c r="AO5006" i="1"/>
  <c r="AO5007" i="1"/>
  <c r="AO5008" i="1"/>
  <c r="AO5009" i="1"/>
  <c r="AO5010" i="1"/>
  <c r="AO5011" i="1"/>
  <c r="AO5012" i="1"/>
  <c r="AO5013" i="1"/>
  <c r="AO5014" i="1"/>
  <c r="AO5015" i="1"/>
  <c r="AO5016" i="1"/>
  <c r="AO5017" i="1"/>
  <c r="AO5018" i="1"/>
  <c r="AO5019" i="1"/>
  <c r="AO5020" i="1"/>
  <c r="AO5021" i="1"/>
  <c r="AO5022" i="1"/>
  <c r="AO5023" i="1"/>
  <c r="AO5024" i="1"/>
  <c r="AO5025" i="1"/>
  <c r="AO5026" i="1"/>
  <c r="AO5027" i="1"/>
  <c r="AO5028" i="1"/>
  <c r="AO5029" i="1"/>
  <c r="AO5030" i="1"/>
  <c r="AO5031" i="1"/>
  <c r="AO5032" i="1"/>
  <c r="AO5033" i="1"/>
  <c r="AO5034" i="1"/>
  <c r="AO5035" i="1"/>
  <c r="AO5036" i="1"/>
  <c r="AO5037" i="1"/>
  <c r="AO5038" i="1"/>
  <c r="AO5039" i="1"/>
  <c r="AO5040" i="1"/>
  <c r="AO5041" i="1"/>
  <c r="AO5042" i="1"/>
  <c r="AO5043" i="1"/>
  <c r="AO5044" i="1"/>
  <c r="AO5045" i="1"/>
  <c r="AO5046" i="1"/>
  <c r="AO5047" i="1"/>
  <c r="AO5048" i="1"/>
  <c r="AO5049" i="1"/>
  <c r="AO5050" i="1"/>
  <c r="AO5051" i="1"/>
  <c r="AO5053" i="1"/>
  <c r="AO5054" i="1"/>
  <c r="AO5055" i="1"/>
  <c r="AO5056" i="1"/>
  <c r="AO5057" i="1"/>
  <c r="AO5058" i="1"/>
  <c r="AO5059" i="1"/>
  <c r="AO5060" i="1"/>
  <c r="AO5061" i="1"/>
  <c r="AO5062" i="1"/>
  <c r="AO5064" i="1"/>
  <c r="AO5065" i="1"/>
  <c r="AO5066" i="1"/>
  <c r="AO5067" i="1"/>
  <c r="AO5068" i="1"/>
  <c r="AO5069" i="1"/>
  <c r="AO5070" i="1"/>
  <c r="AO5071" i="1"/>
  <c r="AO5072" i="1"/>
  <c r="AO5073" i="1"/>
  <c r="AO5074" i="1"/>
  <c r="AO5075" i="1"/>
  <c r="AO5076" i="1"/>
  <c r="AO5077" i="1"/>
  <c r="AO5078" i="1"/>
  <c r="AO5079" i="1"/>
  <c r="AO5080" i="1"/>
  <c r="AO5081" i="1"/>
  <c r="AO5082" i="1"/>
  <c r="AO5083" i="1"/>
  <c r="AO5084" i="1"/>
  <c r="AO5085" i="1"/>
  <c r="AO5086" i="1"/>
  <c r="AO5087" i="1"/>
  <c r="AO5088" i="1"/>
  <c r="AO5089" i="1"/>
  <c r="AO5090" i="1"/>
  <c r="AO5091" i="1"/>
  <c r="AO5092" i="1"/>
  <c r="AO5093" i="1"/>
  <c r="AO5094" i="1"/>
  <c r="AO5095" i="1"/>
  <c r="AO5096" i="1"/>
  <c r="AO5097" i="1"/>
  <c r="AO5098" i="1"/>
  <c r="AO5099" i="1"/>
  <c r="AO5100" i="1"/>
  <c r="AO5101" i="1"/>
  <c r="AO5102" i="1"/>
  <c r="AO5103" i="1"/>
  <c r="AO5104" i="1"/>
  <c r="AO5105" i="1"/>
  <c r="AO5106" i="1"/>
  <c r="AO5107" i="1"/>
  <c r="AO5108" i="1"/>
  <c r="AO5109" i="1"/>
  <c r="AO5110" i="1"/>
  <c r="AO5111" i="1"/>
  <c r="AO5112" i="1"/>
  <c r="AO5113" i="1"/>
  <c r="AO5114" i="1"/>
  <c r="AO5115" i="1"/>
  <c r="AO5116" i="1"/>
  <c r="AO5117" i="1"/>
  <c r="AO5118" i="1"/>
  <c r="AO5119" i="1"/>
  <c r="AO5120" i="1"/>
  <c r="AO5121" i="1"/>
  <c r="AO5122" i="1"/>
  <c r="AO5123" i="1"/>
  <c r="AO5124" i="1"/>
  <c r="AO5125" i="1"/>
  <c r="AO5126" i="1"/>
  <c r="AO5127" i="1"/>
  <c r="AO5128" i="1"/>
  <c r="AO5129" i="1"/>
  <c r="AO5130" i="1"/>
  <c r="AO5131" i="1"/>
  <c r="AO5132" i="1"/>
  <c r="AO5133" i="1"/>
  <c r="AO5134" i="1"/>
  <c r="AO5135" i="1"/>
  <c r="AO5136" i="1"/>
  <c r="AO5137" i="1"/>
  <c r="AO5138" i="1"/>
  <c r="AO5139" i="1"/>
  <c r="AO5140" i="1"/>
  <c r="AO5141" i="1"/>
  <c r="AO5142" i="1"/>
  <c r="AO5143" i="1"/>
  <c r="AO5144" i="1"/>
  <c r="AO5145" i="1"/>
  <c r="AO5146" i="1"/>
  <c r="AO5147" i="1"/>
  <c r="AO5148" i="1"/>
  <c r="AO5149" i="1"/>
  <c r="AO5150" i="1"/>
  <c r="AO5151" i="1"/>
  <c r="AO5152" i="1"/>
  <c r="AO5153" i="1"/>
  <c r="AO5154" i="1"/>
  <c r="AO5155" i="1"/>
  <c r="AO5156" i="1"/>
  <c r="AO5157" i="1"/>
  <c r="AO5158" i="1"/>
  <c r="AO5159" i="1"/>
  <c r="AO5160" i="1"/>
  <c r="AO5161" i="1"/>
  <c r="AO5162" i="1"/>
  <c r="AO5163" i="1"/>
  <c r="AO5164" i="1"/>
  <c r="AO5165" i="1"/>
  <c r="AO5166" i="1"/>
  <c r="AO5167" i="1"/>
  <c r="AO5168" i="1"/>
  <c r="AO5169" i="1"/>
  <c r="AO5170" i="1"/>
  <c r="AO5171" i="1"/>
  <c r="AO5172" i="1"/>
  <c r="AO5173" i="1"/>
  <c r="AO5174" i="1"/>
  <c r="AO5175" i="1"/>
  <c r="AO5176" i="1"/>
  <c r="AO5177" i="1"/>
  <c r="AO5178" i="1"/>
  <c r="AO5179" i="1"/>
  <c r="AO5180" i="1"/>
  <c r="AO5181" i="1"/>
  <c r="AO5182" i="1"/>
  <c r="AO5183" i="1"/>
  <c r="AO5184" i="1"/>
  <c r="AO5185" i="1"/>
  <c r="AO5186" i="1"/>
  <c r="AO5187" i="1"/>
  <c r="AO5188" i="1"/>
  <c r="AO5189" i="1"/>
  <c r="AO5190" i="1"/>
  <c r="AO5191" i="1"/>
  <c r="AO5192" i="1"/>
  <c r="AO5193" i="1"/>
  <c r="AO5194" i="1"/>
  <c r="AO5195" i="1"/>
  <c r="AO5196" i="1"/>
  <c r="AO5197" i="1"/>
  <c r="AO5198" i="1"/>
  <c r="AO5199" i="1"/>
  <c r="AO5200" i="1"/>
  <c r="AO5201" i="1"/>
  <c r="AO5202" i="1"/>
  <c r="AO5203" i="1"/>
  <c r="AO5204" i="1"/>
  <c r="AO5205" i="1"/>
  <c r="AO5206" i="1"/>
  <c r="AO5207" i="1"/>
  <c r="AO5208" i="1"/>
  <c r="AO5209" i="1"/>
  <c r="AO5210" i="1"/>
  <c r="AO5211" i="1"/>
  <c r="AO5212" i="1"/>
  <c r="AO5213" i="1"/>
  <c r="AO5214" i="1"/>
  <c r="AO5215" i="1"/>
  <c r="AO5216" i="1"/>
  <c r="AO5217" i="1"/>
  <c r="AO5218" i="1"/>
  <c r="AO5219" i="1"/>
  <c r="AO5220" i="1"/>
  <c r="AO5221" i="1"/>
  <c r="AO5222" i="1"/>
  <c r="AO5223" i="1"/>
  <c r="AO5224" i="1"/>
  <c r="AO5225" i="1"/>
  <c r="AO5226" i="1"/>
  <c r="AO5227" i="1"/>
  <c r="AO5228" i="1"/>
  <c r="AO5229" i="1"/>
  <c r="AO5230" i="1"/>
  <c r="AO5231" i="1"/>
  <c r="AO5232" i="1"/>
  <c r="AO5233" i="1"/>
  <c r="AO5234" i="1"/>
  <c r="AO5235" i="1"/>
  <c r="AO5236" i="1"/>
  <c r="AO5237" i="1"/>
  <c r="AO5238" i="1"/>
  <c r="AO5239" i="1"/>
  <c r="AO5240" i="1"/>
  <c r="AO5241" i="1"/>
  <c r="AO5242" i="1"/>
  <c r="AO5243" i="1"/>
  <c r="AO5244" i="1"/>
  <c r="AO5245" i="1"/>
  <c r="AO5246" i="1"/>
  <c r="AO5247" i="1"/>
  <c r="AO5248" i="1"/>
  <c r="AO5249" i="1"/>
  <c r="AO5250" i="1"/>
  <c r="AO5251" i="1"/>
  <c r="AO5252" i="1"/>
  <c r="AO5253" i="1"/>
  <c r="AO5254" i="1"/>
  <c r="AO5255" i="1"/>
  <c r="AO5256" i="1"/>
  <c r="AO5257" i="1"/>
  <c r="AO5258" i="1"/>
  <c r="AO5259" i="1"/>
  <c r="AO5260" i="1"/>
  <c r="AO5261" i="1"/>
  <c r="AO5262" i="1"/>
  <c r="AO5263" i="1"/>
  <c r="AO5264" i="1"/>
  <c r="AO5265" i="1"/>
  <c r="AO5266" i="1"/>
  <c r="AO5267" i="1"/>
  <c r="AO5268" i="1"/>
  <c r="AO5269" i="1"/>
  <c r="AO5270" i="1"/>
  <c r="AO5271" i="1"/>
  <c r="AO5272" i="1"/>
  <c r="AO5273" i="1"/>
  <c r="AO5274" i="1"/>
  <c r="AO5275" i="1"/>
  <c r="AO5276" i="1"/>
  <c r="AO5277" i="1"/>
  <c r="AO5278" i="1"/>
  <c r="AO5279" i="1"/>
  <c r="AO5280" i="1"/>
  <c r="AO5281" i="1"/>
  <c r="AO5282" i="1"/>
  <c r="AO5283" i="1"/>
  <c r="AO5284" i="1"/>
  <c r="AO5285" i="1"/>
  <c r="AO5286" i="1"/>
  <c r="AO5287" i="1"/>
  <c r="AO5288" i="1"/>
  <c r="AO5289" i="1"/>
  <c r="AO5290" i="1"/>
  <c r="AO5291" i="1"/>
  <c r="AO5292" i="1"/>
  <c r="AO5293" i="1"/>
  <c r="AO5294" i="1"/>
  <c r="AO5295" i="1"/>
  <c r="AO5296" i="1"/>
  <c r="AO5297" i="1"/>
  <c r="AO5298" i="1"/>
  <c r="AO5299" i="1"/>
  <c r="AO5300" i="1"/>
  <c r="AO5301" i="1"/>
  <c r="AO5302" i="1"/>
  <c r="AO5303" i="1"/>
  <c r="AO5304" i="1"/>
  <c r="AO5305" i="1"/>
  <c r="AO5306" i="1"/>
  <c r="AO5307" i="1"/>
  <c r="AO5308" i="1"/>
  <c r="AO5309" i="1"/>
  <c r="AO5310" i="1"/>
  <c r="AO5311" i="1"/>
  <c r="AO5312" i="1"/>
  <c r="AO5313" i="1"/>
  <c r="AO5314" i="1"/>
  <c r="AO5315" i="1"/>
  <c r="AO5316" i="1"/>
  <c r="AO5317" i="1"/>
  <c r="AO5318" i="1"/>
  <c r="AO5319" i="1"/>
  <c r="AO5320" i="1"/>
  <c r="AO5321" i="1"/>
  <c r="AO5322" i="1"/>
  <c r="AO5323" i="1"/>
  <c r="AO5324" i="1"/>
  <c r="AO5325" i="1"/>
  <c r="AO5326" i="1"/>
  <c r="AO5327" i="1"/>
  <c r="AO5328" i="1"/>
  <c r="AO5329" i="1"/>
  <c r="AO5330" i="1"/>
  <c r="AO5331" i="1"/>
  <c r="AO5332" i="1"/>
  <c r="AO5333" i="1"/>
  <c r="AO5334" i="1"/>
  <c r="AO5335" i="1"/>
  <c r="AO5336" i="1"/>
  <c r="AO5337" i="1"/>
  <c r="AO5338" i="1"/>
  <c r="AO5339" i="1"/>
  <c r="AO5340" i="1"/>
  <c r="AO5341" i="1"/>
  <c r="AO5342" i="1"/>
  <c r="AO5343" i="1"/>
  <c r="AO5344" i="1"/>
  <c r="AO5345" i="1"/>
  <c r="AO5346" i="1"/>
  <c r="AO5347" i="1"/>
  <c r="AO5348" i="1"/>
  <c r="AO5349" i="1"/>
  <c r="AO5350" i="1"/>
  <c r="AO5351" i="1"/>
  <c r="AO5352" i="1"/>
  <c r="AO5353" i="1"/>
  <c r="AO5354" i="1"/>
  <c r="AO5355" i="1"/>
  <c r="AO5356" i="1"/>
  <c r="AO5357" i="1"/>
  <c r="AO5358" i="1"/>
  <c r="AO5359" i="1"/>
  <c r="AO5360" i="1"/>
  <c r="AO5361" i="1"/>
  <c r="AO5362" i="1"/>
  <c r="AO5363" i="1"/>
  <c r="AO5364" i="1"/>
  <c r="AO5365" i="1"/>
  <c r="AO5366" i="1"/>
  <c r="AO5367" i="1"/>
  <c r="AO5368" i="1"/>
  <c r="AO5369" i="1"/>
  <c r="AO5370" i="1"/>
  <c r="AO5371" i="1"/>
  <c r="AO5372" i="1"/>
  <c r="AO5373" i="1"/>
  <c r="AO5374" i="1"/>
  <c r="AO5375" i="1"/>
  <c r="AO5376" i="1"/>
  <c r="AO5377" i="1"/>
  <c r="AO5378" i="1"/>
  <c r="AO5379" i="1"/>
  <c r="AO5380" i="1"/>
  <c r="AO5381" i="1"/>
  <c r="AO5382" i="1"/>
  <c r="AO5383" i="1"/>
  <c r="AO5384" i="1"/>
  <c r="AO5385" i="1"/>
  <c r="AO5386" i="1"/>
  <c r="AO5387" i="1"/>
  <c r="AO5388" i="1"/>
  <c r="AO5389" i="1"/>
  <c r="AO5390" i="1"/>
  <c r="AO5391" i="1"/>
  <c r="AO5392" i="1"/>
  <c r="AO5393" i="1"/>
  <c r="AO5394" i="1"/>
  <c r="AO5395" i="1"/>
  <c r="AO5396" i="1"/>
  <c r="AO5397" i="1"/>
  <c r="AO5398" i="1"/>
  <c r="AO5399" i="1"/>
  <c r="AO5400" i="1"/>
  <c r="AO5401" i="1"/>
  <c r="AO5402" i="1"/>
  <c r="AO5403" i="1"/>
  <c r="AO5404" i="1"/>
  <c r="AO5405" i="1"/>
  <c r="AO5406" i="1"/>
  <c r="AO5407" i="1"/>
  <c r="AO5408" i="1"/>
  <c r="AO5409" i="1"/>
  <c r="AO5410" i="1"/>
  <c r="AO5411" i="1"/>
  <c r="AO5412" i="1"/>
  <c r="AO5413" i="1"/>
  <c r="AO5414" i="1"/>
  <c r="AO5415" i="1"/>
  <c r="AO5416" i="1"/>
  <c r="AO5417" i="1"/>
  <c r="AO5418" i="1"/>
  <c r="AO5419" i="1"/>
  <c r="AO5420" i="1"/>
  <c r="AO5421" i="1"/>
  <c r="AO5422" i="1"/>
  <c r="AO5423" i="1"/>
  <c r="AO5424" i="1"/>
  <c r="AO5425" i="1"/>
  <c r="AO5426" i="1"/>
  <c r="AO5427" i="1"/>
  <c r="AO5428" i="1"/>
  <c r="AO5429" i="1"/>
  <c r="AO5430" i="1"/>
  <c r="AO5431" i="1"/>
  <c r="AO5432" i="1"/>
  <c r="AO5433" i="1"/>
  <c r="AO5434" i="1"/>
  <c r="AO5435" i="1"/>
  <c r="AO5436" i="1"/>
  <c r="AO5437" i="1"/>
  <c r="AO5438" i="1"/>
  <c r="AO5439" i="1"/>
  <c r="AO5440" i="1"/>
  <c r="AO5441" i="1"/>
  <c r="AO5442" i="1"/>
  <c r="AO5443" i="1"/>
  <c r="AO5444" i="1"/>
  <c r="AO5445" i="1"/>
  <c r="AO5446" i="1"/>
  <c r="AO5447" i="1"/>
  <c r="AO5448" i="1"/>
  <c r="AO5449" i="1"/>
  <c r="AO5450" i="1"/>
  <c r="AO5451" i="1"/>
  <c r="AO5452" i="1"/>
  <c r="AO5453" i="1"/>
  <c r="AO5454" i="1"/>
  <c r="AO5455" i="1"/>
  <c r="AO5456" i="1"/>
  <c r="AO5457" i="1"/>
  <c r="AO5458" i="1"/>
  <c r="AO5459" i="1"/>
  <c r="AO5460" i="1"/>
  <c r="AO5461" i="1"/>
  <c r="AO5462" i="1"/>
  <c r="AO5463" i="1"/>
  <c r="AO5464" i="1"/>
  <c r="AO5465" i="1"/>
  <c r="AO5466" i="1"/>
  <c r="AO5467" i="1"/>
  <c r="AO5468" i="1"/>
  <c r="AO5469" i="1"/>
  <c r="AO5470" i="1"/>
  <c r="AO5471" i="1"/>
  <c r="AO5472" i="1"/>
  <c r="AO5473" i="1"/>
  <c r="AO5474" i="1"/>
  <c r="AO5475" i="1"/>
  <c r="AO5476" i="1"/>
  <c r="AO5477" i="1"/>
  <c r="AO5478" i="1"/>
  <c r="AO5479" i="1"/>
  <c r="AO5480" i="1"/>
  <c r="AO5481" i="1"/>
  <c r="AO5482" i="1"/>
  <c r="AO5483" i="1"/>
  <c r="AO5484" i="1"/>
  <c r="AO5485" i="1"/>
  <c r="AO5486" i="1"/>
  <c r="AO5487" i="1"/>
  <c r="AO5488" i="1"/>
  <c r="AO5489" i="1"/>
  <c r="AO5490" i="1"/>
  <c r="AO5491" i="1"/>
  <c r="AO5492" i="1"/>
  <c r="AO5493" i="1"/>
  <c r="AO5494" i="1"/>
  <c r="AO5495" i="1"/>
  <c r="AO5496" i="1"/>
  <c r="AO5497" i="1"/>
  <c r="AO5498" i="1"/>
  <c r="AO5499" i="1"/>
  <c r="AO5500" i="1"/>
  <c r="AO5501" i="1"/>
  <c r="AO5502" i="1"/>
  <c r="AO5503" i="1"/>
  <c r="AO5504" i="1"/>
  <c r="AO5505" i="1"/>
  <c r="AO5506" i="1"/>
  <c r="AO5507" i="1"/>
  <c r="AO5508" i="1"/>
  <c r="AO2" i="1"/>
  <c r="I2757" i="1" l="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2756" i="1"/>
</calcChain>
</file>

<file path=xl/sharedStrings.xml><?xml version="1.0" encoding="utf-8"?>
<sst xmlns="http://schemas.openxmlformats.org/spreadsheetml/2006/main" count="81464" uniqueCount="16865">
  <si>
    <t>eventID</t>
  </si>
  <si>
    <t>parentEven</t>
  </si>
  <si>
    <t>verbatimLa</t>
  </si>
  <si>
    <t>verbatimLo</t>
  </si>
  <si>
    <t>decimalLat</t>
  </si>
  <si>
    <t>decimalLon</t>
  </si>
  <si>
    <t>GrupoBiolo</t>
  </si>
  <si>
    <t>Tipo</t>
  </si>
  <si>
    <t>Dis_CP</t>
  </si>
  <si>
    <t>Dis_Oleodu</t>
  </si>
  <si>
    <t>Dis_Pozo</t>
  </si>
  <si>
    <t>Dis_Pozact</t>
  </si>
  <si>
    <t>Dis_Ferroc</t>
  </si>
  <si>
    <t>Dis_Kale</t>
  </si>
  <si>
    <t>Dis_Plater</t>
  </si>
  <si>
    <t>DisBosque</t>
  </si>
  <si>
    <t>Dis_CobNat</t>
  </si>
  <si>
    <t>Dis_Cienag</t>
  </si>
  <si>
    <t>Dis_MGSG</t>
  </si>
  <si>
    <t>Dis_Dre345</t>
  </si>
  <si>
    <t>UCSuelo</t>
  </si>
  <si>
    <t>Cobertura</t>
  </si>
  <si>
    <t>Tam_Parche</t>
  </si>
  <si>
    <t>Plataf</t>
  </si>
  <si>
    <t>Dis_PlatEf</t>
  </si>
  <si>
    <t>Orden</t>
  </si>
  <si>
    <t>Dis_ViaPri</t>
  </si>
  <si>
    <t>Dia_ViaSec</t>
  </si>
  <si>
    <t>ANH_220_A_P1</t>
  </si>
  <si>
    <t>ANH_220</t>
  </si>
  <si>
    <t>Palma</t>
  </si>
  <si>
    <t>Aves</t>
  </si>
  <si>
    <t>PE</t>
  </si>
  <si>
    <t>PVAa</t>
  </si>
  <si>
    <t>Platero</t>
  </si>
  <si>
    <t>ANH_220_A_P2</t>
  </si>
  <si>
    <t>ANH_220_A_P3</t>
  </si>
  <si>
    <t>ANH_250_A_P1</t>
  </si>
  <si>
    <t>ANH_250</t>
  </si>
  <si>
    <t>Bosque Ripario</t>
  </si>
  <si>
    <t>Vias</t>
  </si>
  <si>
    <t>Caracterizacion</t>
  </si>
  <si>
    <t>ANH_250_A_P2</t>
  </si>
  <si>
    <t>ANH_250_A_P3</t>
  </si>
  <si>
    <t>ANH_213_A_P1</t>
  </si>
  <si>
    <t>ANH_213</t>
  </si>
  <si>
    <t>PVCb2</t>
  </si>
  <si>
    <t>Kale</t>
  </si>
  <si>
    <t>ANH_213_A_P2</t>
  </si>
  <si>
    <t>ANH_213_A_P3</t>
  </si>
  <si>
    <t>ANH_274_A_P1</t>
  </si>
  <si>
    <t>ANH_274</t>
  </si>
  <si>
    <t>ANH_274_A_P2</t>
  </si>
  <si>
    <t>ANH_274_A_P3</t>
  </si>
  <si>
    <t>ANH_275_A_P1</t>
  </si>
  <si>
    <t>ANH_275</t>
  </si>
  <si>
    <t>ANH_275_A_P2</t>
  </si>
  <si>
    <t>ANH_275_A_P3</t>
  </si>
  <si>
    <t>ANH_241_A_P1</t>
  </si>
  <si>
    <t>ANH_241</t>
  </si>
  <si>
    <t>ANH_241_A_P2</t>
  </si>
  <si>
    <t>ANH_241_A_P3</t>
  </si>
  <si>
    <t>ANH_272_A_P1</t>
  </si>
  <si>
    <t>ANH_272</t>
  </si>
  <si>
    <t>Pastos</t>
  </si>
  <si>
    <t>ANH_272_A_P2</t>
  </si>
  <si>
    <t>ANH_272_A_P3</t>
  </si>
  <si>
    <t>ANH_189_A_P1</t>
  </si>
  <si>
    <t>ANH_189</t>
  </si>
  <si>
    <t>Bosque Denso</t>
  </si>
  <si>
    <t>LVBe3</t>
  </si>
  <si>
    <t>ANH_189_A_P3</t>
  </si>
  <si>
    <t>ANH_189_A_P2</t>
  </si>
  <si>
    <t>ANH_289_A_P1</t>
  </si>
  <si>
    <t>ANH_289</t>
  </si>
  <si>
    <t>ANH_289_A_P2</t>
  </si>
  <si>
    <t>PVBc2</t>
  </si>
  <si>
    <t>ANH_289_A_P3</t>
  </si>
  <si>
    <t>ANH_223_A_P1</t>
  </si>
  <si>
    <t>ANH_223</t>
  </si>
  <si>
    <t>RVBa</t>
  </si>
  <si>
    <t>ANH_223_A_P2</t>
  </si>
  <si>
    <t>ANH_223_A_P3</t>
  </si>
  <si>
    <t>ANH_226_A_P1</t>
  </si>
  <si>
    <t>ANH_226</t>
  </si>
  <si>
    <t>ANH_226_A_P2</t>
  </si>
  <si>
    <t>ANH_226_A_P3</t>
  </si>
  <si>
    <t>ANH_280_A_P1</t>
  </si>
  <si>
    <t>ANH_280</t>
  </si>
  <si>
    <t>Herbazal</t>
  </si>
  <si>
    <t>RVAa</t>
  </si>
  <si>
    <t>Herbazales</t>
  </si>
  <si>
    <t>ANH_280_A_P2</t>
  </si>
  <si>
    <t>ANH_280_A_P3</t>
  </si>
  <si>
    <t>ANH_222_A_P1</t>
  </si>
  <si>
    <t>ANH_222</t>
  </si>
  <si>
    <t>ANH_222_A_P2</t>
  </si>
  <si>
    <t>ANH_222_A_P3</t>
  </si>
  <si>
    <t>ANH_279_A_P1</t>
  </si>
  <si>
    <t>ANH_279</t>
  </si>
  <si>
    <t>ANH_279_A_P2</t>
  </si>
  <si>
    <t>ANH_279_A_P3</t>
  </si>
  <si>
    <t>ANH_235_A_P1</t>
  </si>
  <si>
    <t>ANH_235</t>
  </si>
  <si>
    <t>ANH_235_A_P2</t>
  </si>
  <si>
    <t>ANH_235_A_P3</t>
  </si>
  <si>
    <t>ANH_211_A_P1</t>
  </si>
  <si>
    <t>ANH_211</t>
  </si>
  <si>
    <t>ANH_211_A_P2</t>
  </si>
  <si>
    <t>ANH_211_A_P3</t>
  </si>
  <si>
    <t>ANH_74_A_P1</t>
  </si>
  <si>
    <t>ANH_74</t>
  </si>
  <si>
    <t>ANH_74_A_P2</t>
  </si>
  <si>
    <t>ANH_74_A_P3</t>
  </si>
  <si>
    <t>ANH_240_A_P1</t>
  </si>
  <si>
    <t>ANH_240</t>
  </si>
  <si>
    <t>ANH_240_A_P2</t>
  </si>
  <si>
    <t>ANH_240_A_P3</t>
  </si>
  <si>
    <t>ANH_236_A_P1</t>
  </si>
  <si>
    <t>ANH_236</t>
  </si>
  <si>
    <t>ANH_236_A_P2</t>
  </si>
  <si>
    <t>ANH_236_A_P3</t>
  </si>
  <si>
    <t>ANH_254_A_P1</t>
  </si>
  <si>
    <t>ANH_254</t>
  </si>
  <si>
    <t>ANH_254_A_P2</t>
  </si>
  <si>
    <t>ANH_254_A_P3</t>
  </si>
  <si>
    <t>ANH_360_A_P1</t>
  </si>
  <si>
    <t>ANH_360</t>
  </si>
  <si>
    <t>ANH_360_A_P2</t>
  </si>
  <si>
    <t>ANH_360_A_P3</t>
  </si>
  <si>
    <t>ANH_128_A_P1</t>
  </si>
  <si>
    <t>ANH_128</t>
  </si>
  <si>
    <t>ANH_128_A_P2</t>
  </si>
  <si>
    <t>ANH_128_A_P3</t>
  </si>
  <si>
    <t>ANH_283_A_P1</t>
  </si>
  <si>
    <t>ANH_283</t>
  </si>
  <si>
    <t>RVCa</t>
  </si>
  <si>
    <t>ANH_283_A_P2</t>
  </si>
  <si>
    <t>ANH_283_A_P3</t>
  </si>
  <si>
    <t>ANH_82_A_P1</t>
  </si>
  <si>
    <t>ANH_82</t>
  </si>
  <si>
    <t>ANH_82_A_P2</t>
  </si>
  <si>
    <t>Zonas Pantanosas</t>
  </si>
  <si>
    <t>ANH_82_A_P3</t>
  </si>
  <si>
    <t>ANH_191_A_P1</t>
  </si>
  <si>
    <t>ANH_191</t>
  </si>
  <si>
    <t>Bosque Abierto</t>
  </si>
  <si>
    <t>RVEa</t>
  </si>
  <si>
    <t>ANH_191_A_P2</t>
  </si>
  <si>
    <t>ANH_191_A_P3</t>
  </si>
  <si>
    <t>ANH_192_A_P1</t>
  </si>
  <si>
    <t>ANH_192</t>
  </si>
  <si>
    <t>ANH_192_A_P2</t>
  </si>
  <si>
    <t>ANH_192_A_P3</t>
  </si>
  <si>
    <t>ANH_282_A_P1</t>
  </si>
  <si>
    <t>ANH_282</t>
  </si>
  <si>
    <t>ANH_282_A_P2</t>
  </si>
  <si>
    <t>PVAb2</t>
  </si>
  <si>
    <t>ANH_282_A_P3</t>
  </si>
  <si>
    <t>ANH_361_A_P1</t>
  </si>
  <si>
    <t>ANH_361</t>
  </si>
  <si>
    <t>ANH_361_A_P2</t>
  </si>
  <si>
    <t>ANH_361_A_P3</t>
  </si>
  <si>
    <t>Vegetacion Secundaria</t>
  </si>
  <si>
    <t>ANH_232_A_P1</t>
  </si>
  <si>
    <t>ANH_232</t>
  </si>
  <si>
    <t>ANH_232_A_P2</t>
  </si>
  <si>
    <t>ANH_232_A_P3</t>
  </si>
  <si>
    <t>ANH_230_A_P1</t>
  </si>
  <si>
    <t>ANH_230</t>
  </si>
  <si>
    <t>ANH_230_A_P2</t>
  </si>
  <si>
    <t>ANH_230_A_P3</t>
  </si>
  <si>
    <t>ANH_221_A_P1</t>
  </si>
  <si>
    <t>ANH_221</t>
  </si>
  <si>
    <t>ANH_221_A_P2</t>
  </si>
  <si>
    <t>ANH_221_A_P3</t>
  </si>
  <si>
    <t>ANH_233_A_P1</t>
  </si>
  <si>
    <t>ANH_233</t>
  </si>
  <si>
    <t>ANH_233_A_P2</t>
  </si>
  <si>
    <t>ANH_233_A_P3</t>
  </si>
  <si>
    <t>ANH_225_A_P1</t>
  </si>
  <si>
    <t>ANH_225</t>
  </si>
  <si>
    <t>ANH_225_A_P2</t>
  </si>
  <si>
    <t>ANH_225_A_P3</t>
  </si>
  <si>
    <t>ANH_229_A_P1</t>
  </si>
  <si>
    <t>ANH_229</t>
  </si>
  <si>
    <t>PVFa</t>
  </si>
  <si>
    <t>ANH_229_A_P2</t>
  </si>
  <si>
    <t>ANH_229_A_P3</t>
  </si>
  <si>
    <t>ANH_253_A_P1</t>
  </si>
  <si>
    <t>ANH_253</t>
  </si>
  <si>
    <t>ANH_253_A_P2</t>
  </si>
  <si>
    <t>Cultivos</t>
  </si>
  <si>
    <t>ANH_253_A_P3</t>
  </si>
  <si>
    <t>ANH_227_A_P1</t>
  </si>
  <si>
    <t>ANH_227</t>
  </si>
  <si>
    <t>ANH_227_A_P2</t>
  </si>
  <si>
    <t>ANH_227_A_P3</t>
  </si>
  <si>
    <t>ANH_185_A_P1</t>
  </si>
  <si>
    <t>ANH_185</t>
  </si>
  <si>
    <t>ANH_185_A_P2</t>
  </si>
  <si>
    <t>ANH_185_A_P3</t>
  </si>
  <si>
    <t>ANH_248_A_P1</t>
  </si>
  <si>
    <t>ANH_248</t>
  </si>
  <si>
    <t>ANH_248_A_P2</t>
  </si>
  <si>
    <t>ANH_248_A_P3</t>
  </si>
  <si>
    <t>ANH_169_A_P1</t>
  </si>
  <si>
    <t>ANH_169</t>
  </si>
  <si>
    <t>ANH_169_A_P2</t>
  </si>
  <si>
    <t>ANH_169_A_P3</t>
  </si>
  <si>
    <t>ANH_197_A_P1</t>
  </si>
  <si>
    <t>ANH_197</t>
  </si>
  <si>
    <t>ANH_197_A_P2</t>
  </si>
  <si>
    <t>ANH_197_A_P3</t>
  </si>
  <si>
    <t>ANH_258_A_P1</t>
  </si>
  <si>
    <t>ANH_258</t>
  </si>
  <si>
    <t>ANH_258_A_P2</t>
  </si>
  <si>
    <t>ANH_258_A_P3</t>
  </si>
  <si>
    <t>ANH_252_A_P1</t>
  </si>
  <si>
    <t>ANH_252</t>
  </si>
  <si>
    <t>ANH_252_A_P2</t>
  </si>
  <si>
    <t>ANH_252_A_P3</t>
  </si>
  <si>
    <t>ANH_256_A_P1</t>
  </si>
  <si>
    <t>ANH_256</t>
  </si>
  <si>
    <t>ANH_256_A_P2</t>
  </si>
  <si>
    <t>ANH_256_A_P3</t>
  </si>
  <si>
    <t>ANH_208_A_P1</t>
  </si>
  <si>
    <t>ANH_208</t>
  </si>
  <si>
    <t>ANH_208_A_P2</t>
  </si>
  <si>
    <t>ANH_208_A_P3</t>
  </si>
  <si>
    <t>ANH_239_A_P1</t>
  </si>
  <si>
    <t>ANH_239</t>
  </si>
  <si>
    <t>ANH_239_A_P2</t>
  </si>
  <si>
    <t>ANH_239_A_P3</t>
  </si>
  <si>
    <t>ANH_238_A_P1</t>
  </si>
  <si>
    <t>ANH_238</t>
  </si>
  <si>
    <t>ANH_238_A_P2</t>
  </si>
  <si>
    <t>ANH_238_A_P3</t>
  </si>
  <si>
    <t>ANH_228_A_P1</t>
  </si>
  <si>
    <t>ANH_228</t>
  </si>
  <si>
    <t>ANH_228_A_P2</t>
  </si>
  <si>
    <t>ANH_228_A_P3</t>
  </si>
  <si>
    <t>ANH_218_A_P1</t>
  </si>
  <si>
    <t>ANH_218</t>
  </si>
  <si>
    <t>ANH_218_A_P2</t>
  </si>
  <si>
    <t>ANH_218_A_P3</t>
  </si>
  <si>
    <t>ANH_154_A_P1</t>
  </si>
  <si>
    <t>ANH_154</t>
  </si>
  <si>
    <t>LVBd2</t>
  </si>
  <si>
    <t>ANH_154_A_P2</t>
  </si>
  <si>
    <t>LVCb2</t>
  </si>
  <si>
    <t>ANH_154_A_P3</t>
  </si>
  <si>
    <t>ANH_244_A_P1</t>
  </si>
  <si>
    <t>ANH_244</t>
  </si>
  <si>
    <t>ANH_244_A_P2</t>
  </si>
  <si>
    <t>ANH_244_A_P3</t>
  </si>
  <si>
    <t>ANH_96_A_R1</t>
  </si>
  <si>
    <t>ANH_96</t>
  </si>
  <si>
    <t>ANH_96_A_R2</t>
  </si>
  <si>
    <t>ANH_96_A_R3</t>
  </si>
  <si>
    <t>ANH_96_A_R4</t>
  </si>
  <si>
    <t>ANH_96_A_R5</t>
  </si>
  <si>
    <t>ANH_96_A_R6</t>
  </si>
  <si>
    <t>ANH_96_A_R7</t>
  </si>
  <si>
    <t>ANH_96_A_R8</t>
  </si>
  <si>
    <t>ANH_96_A_R9</t>
  </si>
  <si>
    <t>ANH_96_A_R10</t>
  </si>
  <si>
    <t>ANH_240_A_R1</t>
  </si>
  <si>
    <t>ANH_240_A_R2</t>
  </si>
  <si>
    <t>ANH_240_A_R3</t>
  </si>
  <si>
    <t>ANH_240_A_R4</t>
  </si>
  <si>
    <t>ANH_240_A_R5</t>
  </si>
  <si>
    <t>ANH_240_A_R6</t>
  </si>
  <si>
    <t>ANH_240_A_R7</t>
  </si>
  <si>
    <t>ANH_240_A_R8</t>
  </si>
  <si>
    <t>ANH_240_A_R9</t>
  </si>
  <si>
    <t>ANH_240_A_R10</t>
  </si>
  <si>
    <t>ANH_387_A_R1</t>
  </si>
  <si>
    <t>ANH_387</t>
  </si>
  <si>
    <t>ANH_387_A_R2</t>
  </si>
  <si>
    <t>ANH_387_A_R3</t>
  </si>
  <si>
    <t>ANH_387_A_R4</t>
  </si>
  <si>
    <t>ANH_387_A_R5</t>
  </si>
  <si>
    <t>ANH_387_A_R6</t>
  </si>
  <si>
    <t>ANH_387_A_R7</t>
  </si>
  <si>
    <t>ANH_387_A_R8</t>
  </si>
  <si>
    <t>ANH_387_A_R9</t>
  </si>
  <si>
    <t>ANH_387_A_R10</t>
  </si>
  <si>
    <t>ANH_389_A_R1</t>
  </si>
  <si>
    <t>ANH_389</t>
  </si>
  <si>
    <t>ANH_389_A_R2</t>
  </si>
  <si>
    <t>ANH_389_A_R3</t>
  </si>
  <si>
    <t>ANH_389_A_R4</t>
  </si>
  <si>
    <t>ANH_389_A_R5</t>
  </si>
  <si>
    <t>ANH_389_A_R6</t>
  </si>
  <si>
    <t>ANH_389_A_R7</t>
  </si>
  <si>
    <t>ANH_389_A_R8</t>
  </si>
  <si>
    <t>ANH_389_A_R9</t>
  </si>
  <si>
    <t>ANH_389_A_R10</t>
  </si>
  <si>
    <t>ANH_189_A_R1</t>
  </si>
  <si>
    <t>ANH_189_A_R2</t>
  </si>
  <si>
    <t>ANH_189_A_R3</t>
  </si>
  <si>
    <t>ANH_189_A_R4</t>
  </si>
  <si>
    <t>ANH_189_A_R5</t>
  </si>
  <si>
    <t>ANH_189_A_R6</t>
  </si>
  <si>
    <t>ANH_189_A_R7</t>
  </si>
  <si>
    <t>ANH_189_A_R8</t>
  </si>
  <si>
    <t>ANH_189_A_R9</t>
  </si>
  <si>
    <t>ANH_189_A_R10</t>
  </si>
  <si>
    <t>ANH_65</t>
  </si>
  <si>
    <t>ANH_64</t>
  </si>
  <si>
    <t>Guardacamino</t>
  </si>
  <si>
    <t>Encontrado por Fabi├ín Hern├índez</t>
  </si>
  <si>
    <t>Area Urbana</t>
  </si>
  <si>
    <t>ANH_162</t>
  </si>
  <si>
    <t>CA</t>
  </si>
  <si>
    <t>Cienagas</t>
  </si>
  <si>
    <t>ANH_4</t>
  </si>
  <si>
    <t>LVFbp</t>
  </si>
  <si>
    <t>ANH_39</t>
  </si>
  <si>
    <t>Peces</t>
  </si>
  <si>
    <t>ANH_43</t>
  </si>
  <si>
    <t>ANH_294</t>
  </si>
  <si>
    <t>ANH_296</t>
  </si>
  <si>
    <t>Rios</t>
  </si>
  <si>
    <t>ANH_299</t>
  </si>
  <si>
    <t>ANH_35</t>
  </si>
  <si>
    <t>ANH_37</t>
  </si>
  <si>
    <t>ANH_42</t>
  </si>
  <si>
    <t>ANH_33</t>
  </si>
  <si>
    <t>ANH_32</t>
  </si>
  <si>
    <t>ANH_19</t>
  </si>
  <si>
    <t>Otros Cuerpos Agua</t>
  </si>
  <si>
    <t>ANH_20</t>
  </si>
  <si>
    <t>ANH_21</t>
  </si>
  <si>
    <t>ANH_301</t>
  </si>
  <si>
    <t>ANH_302</t>
  </si>
  <si>
    <t>ANH_41</t>
  </si>
  <si>
    <t>ANH_40</t>
  </si>
  <si>
    <t>ANH_38</t>
  </si>
  <si>
    <t>ANH_34</t>
  </si>
  <si>
    <t>ANH_298</t>
  </si>
  <si>
    <t>ANH_297</t>
  </si>
  <si>
    <t>ANH_17</t>
  </si>
  <si>
    <t>ANH_304</t>
  </si>
  <si>
    <t>ANH_305</t>
  </si>
  <si>
    <t>ANH_12</t>
  </si>
  <si>
    <t>ANH_295</t>
  </si>
  <si>
    <t>ANH_300</t>
  </si>
  <si>
    <t>ANH_303</t>
  </si>
  <si>
    <t>ANH_7</t>
  </si>
  <si>
    <t>ANH_8</t>
  </si>
  <si>
    <t>ANH_9</t>
  </si>
  <si>
    <t>ANH_10</t>
  </si>
  <si>
    <t>ANH_293</t>
  </si>
  <si>
    <t>ANH_292</t>
  </si>
  <si>
    <t>ANH_15</t>
  </si>
  <si>
    <t>ANH_11</t>
  </si>
  <si>
    <t>ANH_291</t>
  </si>
  <si>
    <t>ANH_16</t>
  </si>
  <si>
    <t>ANH_18</t>
  </si>
  <si>
    <t>ANH_359</t>
  </si>
  <si>
    <t>Microorganismos</t>
  </si>
  <si>
    <t>ANH_57</t>
  </si>
  <si>
    <t>ANH_61</t>
  </si>
  <si>
    <t>ANH_60</t>
  </si>
  <si>
    <t>ANH_58</t>
  </si>
  <si>
    <t>ANH_59</t>
  </si>
  <si>
    <t>ANH_31</t>
  </si>
  <si>
    <t>ANH_48</t>
  </si>
  <si>
    <t>ANH_47</t>
  </si>
  <si>
    <t>ANH_49</t>
  </si>
  <si>
    <t>ANH_358</t>
  </si>
  <si>
    <t>ANH_350</t>
  </si>
  <si>
    <t>ANH_36</t>
  </si>
  <si>
    <t>ANH_29</t>
  </si>
  <si>
    <t>ANH_348</t>
  </si>
  <si>
    <t>ANH_349</t>
  </si>
  <si>
    <t>ANH_377</t>
  </si>
  <si>
    <t>ANH_56</t>
  </si>
  <si>
    <t>ANH_384</t>
  </si>
  <si>
    <t>ANH_383</t>
  </si>
  <si>
    <t>ANH_382</t>
  </si>
  <si>
    <t>ANH_6</t>
  </si>
  <si>
    <t>ANH_54</t>
  </si>
  <si>
    <t>ANH_45</t>
  </si>
  <si>
    <t>ANH_53</t>
  </si>
  <si>
    <t>ANH_14</t>
  </si>
  <si>
    <t>ANH_385</t>
  </si>
  <si>
    <t>ANH_46</t>
  </si>
  <si>
    <t>ANH_13</t>
  </si>
  <si>
    <t>ANH_50</t>
  </si>
  <si>
    <t>ANH_381</t>
  </si>
  <si>
    <t>ANH_351</t>
  </si>
  <si>
    <t>ANH_44</t>
  </si>
  <si>
    <t>ANH_2</t>
  </si>
  <si>
    <t>ANH_52</t>
  </si>
  <si>
    <t>ANH_5</t>
  </si>
  <si>
    <t>ANH_352</t>
  </si>
  <si>
    <t>ANH_379</t>
  </si>
  <si>
    <t>Zonas Desnudas Degradadas</t>
  </si>
  <si>
    <t>ANH_378</t>
  </si>
  <si>
    <t>ANH_62</t>
  </si>
  <si>
    <t>ANH_22</t>
  </si>
  <si>
    <t>ANH_357</t>
  </si>
  <si>
    <t>ANH_27</t>
  </si>
  <si>
    <t>ANH_63</t>
  </si>
  <si>
    <t>ANH_28</t>
  </si>
  <si>
    <t>ANH_55</t>
  </si>
  <si>
    <t>ANH_353</t>
  </si>
  <si>
    <t>ANH_51</t>
  </si>
  <si>
    <t>ANH_380</t>
  </si>
  <si>
    <t>PVCa</t>
  </si>
  <si>
    <t>ANH_151</t>
  </si>
  <si>
    <t>Herpetos</t>
  </si>
  <si>
    <t>T</t>
  </si>
  <si>
    <t>ANH_160</t>
  </si>
  <si>
    <t>ANH_182</t>
  </si>
  <si>
    <t>ANH_117</t>
  </si>
  <si>
    <t>ANH_168</t>
  </si>
  <si>
    <t>ANH_159</t>
  </si>
  <si>
    <t>ANH_181</t>
  </si>
  <si>
    <t>ANH_157</t>
  </si>
  <si>
    <t>ANH_167</t>
  </si>
  <si>
    <t>ANH_163</t>
  </si>
  <si>
    <t>ANH_165</t>
  </si>
  <si>
    <t>ANH_166</t>
  </si>
  <si>
    <t>ANH_180</t>
  </si>
  <si>
    <t>ANH_164</t>
  </si>
  <si>
    <t>ANH_148</t>
  </si>
  <si>
    <t>ANH_149</t>
  </si>
  <si>
    <t>ANH_158</t>
  </si>
  <si>
    <t>ANH_150</t>
  </si>
  <si>
    <t>ANH_179</t>
  </si>
  <si>
    <t>ANH_178</t>
  </si>
  <si>
    <t>ANH_171</t>
  </si>
  <si>
    <t>ANH_152</t>
  </si>
  <si>
    <t>ANH_141</t>
  </si>
  <si>
    <t>ANH_109</t>
  </si>
  <si>
    <t>ANH_136</t>
  </si>
  <si>
    <t>ANH_374</t>
  </si>
  <si>
    <t>ANH_100</t>
  </si>
  <si>
    <t>ANH_133</t>
  </si>
  <si>
    <t>ANH_306</t>
  </si>
  <si>
    <t>ANH_110_P1</t>
  </si>
  <si>
    <t>ANH_110</t>
  </si>
  <si>
    <t>Colembolos</t>
  </si>
  <si>
    <t>ANH_110_P2</t>
  </si>
  <si>
    <t>ANH_110_P3</t>
  </si>
  <si>
    <t>ANH_110_P4</t>
  </si>
  <si>
    <t>ANH_110_P5</t>
  </si>
  <si>
    <t>ANH_110_P6</t>
  </si>
  <si>
    <t>ANH_110_B1</t>
  </si>
  <si>
    <t>ANH_110_B2</t>
  </si>
  <si>
    <t>ANH_110_B3</t>
  </si>
  <si>
    <t>ANH_110_B4</t>
  </si>
  <si>
    <t>ANH_110_B5</t>
  </si>
  <si>
    <t>ANH_110_B6</t>
  </si>
  <si>
    <t>ANH_113_P1</t>
  </si>
  <si>
    <t>ANH_113</t>
  </si>
  <si>
    <t>ANH_113_P2</t>
  </si>
  <si>
    <t>ANH_113_P3</t>
  </si>
  <si>
    <t>ANH_113_P4</t>
  </si>
  <si>
    <t>ANH_113_P5</t>
  </si>
  <si>
    <t>ANH_113_P6</t>
  </si>
  <si>
    <t>ANH_113_B1</t>
  </si>
  <si>
    <t>ANH_113_B2</t>
  </si>
  <si>
    <t>ANH_113_B3</t>
  </si>
  <si>
    <t>ANH_113_B4</t>
  </si>
  <si>
    <t>ANH_113_B5</t>
  </si>
  <si>
    <t>ANH_113_B6</t>
  </si>
  <si>
    <t>ANH_365_P1</t>
  </si>
  <si>
    <t>ANH_365</t>
  </si>
  <si>
    <t>ANH_365_P2</t>
  </si>
  <si>
    <t>ANH_365_P3</t>
  </si>
  <si>
    <t>ANH_365_P4</t>
  </si>
  <si>
    <t>ANH_365_P5</t>
  </si>
  <si>
    <t>ANH_365_P6</t>
  </si>
  <si>
    <t>ANH_365_B1</t>
  </si>
  <si>
    <t>ANH_365_B2</t>
  </si>
  <si>
    <t>ANH_365_B3</t>
  </si>
  <si>
    <t>ANH_365_B4</t>
  </si>
  <si>
    <t>ANH_365_B5</t>
  </si>
  <si>
    <t>ANH_365_B6</t>
  </si>
  <si>
    <t>ANH_369_P1</t>
  </si>
  <si>
    <t>ANH_369</t>
  </si>
  <si>
    <t>ANH_369_P2</t>
  </si>
  <si>
    <t>ANH_369_P3</t>
  </si>
  <si>
    <t>ANH_369_P4</t>
  </si>
  <si>
    <t>ANH_369_P5</t>
  </si>
  <si>
    <t>ANH_369_P6</t>
  </si>
  <si>
    <t>ANH_369_B1</t>
  </si>
  <si>
    <t>ANH_369_B2</t>
  </si>
  <si>
    <t>ANH_369_B3</t>
  </si>
  <si>
    <t>ANH_369_B4</t>
  </si>
  <si>
    <t>ANH_369_B5</t>
  </si>
  <si>
    <t>ANH_369_B6</t>
  </si>
  <si>
    <t>ANH_375_P1</t>
  </si>
  <si>
    <t>ANH_375</t>
  </si>
  <si>
    <t>ANH_375_P2</t>
  </si>
  <si>
    <t>ANH_375_P3</t>
  </si>
  <si>
    <t>ANH_375_P4</t>
  </si>
  <si>
    <t>ANH_375_P5</t>
  </si>
  <si>
    <t>ANH_375_P6</t>
  </si>
  <si>
    <t>ANH_375_B1</t>
  </si>
  <si>
    <t>ANH_375_B2</t>
  </si>
  <si>
    <t>ANH_375_B3</t>
  </si>
  <si>
    <t>ANH_375_B4</t>
  </si>
  <si>
    <t>ANH_375_B5</t>
  </si>
  <si>
    <t>ANH_375_B6</t>
  </si>
  <si>
    <t>ANH_132_P1</t>
  </si>
  <si>
    <t>ANH_132</t>
  </si>
  <si>
    <t>ANH_132_P2</t>
  </si>
  <si>
    <t>ANH_132_P3</t>
  </si>
  <si>
    <t>ANH_132_P4</t>
  </si>
  <si>
    <t>ANH_132_P5</t>
  </si>
  <si>
    <t>ANH_132_P6</t>
  </si>
  <si>
    <t>ANH_132_B1</t>
  </si>
  <si>
    <t>ANH_132_B2</t>
  </si>
  <si>
    <t>ANH_132_B3</t>
  </si>
  <si>
    <t>ANH_132_B4</t>
  </si>
  <si>
    <t>ANH_132_B5</t>
  </si>
  <si>
    <t>ANH_132_B6</t>
  </si>
  <si>
    <t>ANH_370_P1</t>
  </si>
  <si>
    <t>ANH_370</t>
  </si>
  <si>
    <t>ANH_370_P2</t>
  </si>
  <si>
    <t>ANH_370_P3</t>
  </si>
  <si>
    <t>ANH_370_P4</t>
  </si>
  <si>
    <t>ANH_370_P5</t>
  </si>
  <si>
    <t>ANH_370_P6</t>
  </si>
  <si>
    <t>ANH_370_B1</t>
  </si>
  <si>
    <t>ANH_370_B2</t>
  </si>
  <si>
    <t>ANH_370_B3</t>
  </si>
  <si>
    <t>ANH_370_B4</t>
  </si>
  <si>
    <t>ANH_370_B5</t>
  </si>
  <si>
    <t>ANH_370_B6</t>
  </si>
  <si>
    <t>ANH_373_P1</t>
  </si>
  <si>
    <t>ANH_373</t>
  </si>
  <si>
    <t>ANH_373_P2</t>
  </si>
  <si>
    <t>ANH_373_P3</t>
  </si>
  <si>
    <t>ANH_373_P4</t>
  </si>
  <si>
    <t>ANH_373_P5</t>
  </si>
  <si>
    <t>ANH_373_P6</t>
  </si>
  <si>
    <t>ANH_373_B1</t>
  </si>
  <si>
    <t>ANH_373_B2</t>
  </si>
  <si>
    <t>ANH_373_B3</t>
  </si>
  <si>
    <t>ANH_373_B4</t>
  </si>
  <si>
    <t>ANH_373_B5</t>
  </si>
  <si>
    <t>ANH_373_B6</t>
  </si>
  <si>
    <t>ANH_144_P1</t>
  </si>
  <si>
    <t>ANH_144</t>
  </si>
  <si>
    <t>ANH_144_P2</t>
  </si>
  <si>
    <t>ANH_144_P3</t>
  </si>
  <si>
    <t>ANH_144_P4</t>
  </si>
  <si>
    <t>ANH_144_P5</t>
  </si>
  <si>
    <t>ANH_144_P6</t>
  </si>
  <si>
    <t>ANH_144_B1</t>
  </si>
  <si>
    <t>ANH_144_B2</t>
  </si>
  <si>
    <t>ANH_144_B3</t>
  </si>
  <si>
    <t>ANH_144_B4</t>
  </si>
  <si>
    <t>ANH_144_B5</t>
  </si>
  <si>
    <t>ANH_144_B6</t>
  </si>
  <si>
    <t>ANH_145_P1</t>
  </si>
  <si>
    <t>ANH_145</t>
  </si>
  <si>
    <t>ANH_145_P2</t>
  </si>
  <si>
    <t>ANH_145_P3</t>
  </si>
  <si>
    <t>ANH_145_P4</t>
  </si>
  <si>
    <t>ANH_145_P5</t>
  </si>
  <si>
    <t>ANH_145_P6</t>
  </si>
  <si>
    <t>ANH_145_B1</t>
  </si>
  <si>
    <t>ANH_145_B2</t>
  </si>
  <si>
    <t>ANH_145_B3</t>
  </si>
  <si>
    <t>ANH_145_B4</t>
  </si>
  <si>
    <t>ANH_145_B5</t>
  </si>
  <si>
    <t>ANH_145_B6</t>
  </si>
  <si>
    <t>ANH_131_B1</t>
  </si>
  <si>
    <t>ANH_131</t>
  </si>
  <si>
    <t>ANH_131_B2</t>
  </si>
  <si>
    <t>ANH_131_B3</t>
  </si>
  <si>
    <t>ANH_131_B4</t>
  </si>
  <si>
    <t>ANH_131_B5</t>
  </si>
  <si>
    <t>ANH_131_B6</t>
  </si>
  <si>
    <t>ANH_131_P1</t>
  </si>
  <si>
    <t>ANH_131_P0</t>
  </si>
  <si>
    <t>ANH_131_P2</t>
  </si>
  <si>
    <t>ANH_131_P3</t>
  </si>
  <si>
    <t>ANH_131_P4</t>
  </si>
  <si>
    <t>ANH_131_P5</t>
  </si>
  <si>
    <t>ANH_131_P6</t>
  </si>
  <si>
    <t>ANH_135_B1</t>
  </si>
  <si>
    <t>ANH_135</t>
  </si>
  <si>
    <t>ANH_135_B2</t>
  </si>
  <si>
    <t>ANH_135_B3</t>
  </si>
  <si>
    <t>ANH_135_B4</t>
  </si>
  <si>
    <t>ANH_135_B5</t>
  </si>
  <si>
    <t>ANH_135_B6</t>
  </si>
  <si>
    <t>ANH_135_P1</t>
  </si>
  <si>
    <t>ANH_135_P2</t>
  </si>
  <si>
    <t>ANH_135_P3</t>
  </si>
  <si>
    <t>ANH_135_P4</t>
  </si>
  <si>
    <t>ANH_135_P5</t>
  </si>
  <si>
    <t>ANH_135_P6</t>
  </si>
  <si>
    <t>ANH_123_P1</t>
  </si>
  <si>
    <t>ANH_123</t>
  </si>
  <si>
    <t>ANH_123_B1</t>
  </si>
  <si>
    <t>ANH_123_P2</t>
  </si>
  <si>
    <t>ANH_123_B2</t>
  </si>
  <si>
    <t>ANH_123_P3</t>
  </si>
  <si>
    <t>ANH_123_B3</t>
  </si>
  <si>
    <t>ANH_123_B4</t>
  </si>
  <si>
    <t>ANH_123_P4</t>
  </si>
  <si>
    <t>ANH_123_B5</t>
  </si>
  <si>
    <t>ANH_123_P5</t>
  </si>
  <si>
    <t>ANH_123_B6</t>
  </si>
  <si>
    <t>ANH_123_P6</t>
  </si>
  <si>
    <t>ANH_366_B1</t>
  </si>
  <si>
    <t>ANH_366</t>
  </si>
  <si>
    <t>ANH_366_P1</t>
  </si>
  <si>
    <t>ANH_366_B2</t>
  </si>
  <si>
    <t>ANH_366_P2</t>
  </si>
  <si>
    <t>ANH_366_B3</t>
  </si>
  <si>
    <t>ANH_366_P3</t>
  </si>
  <si>
    <t>ANH_366_B4</t>
  </si>
  <si>
    <t>ANH_366_P4</t>
  </si>
  <si>
    <t>ANH_366_B5</t>
  </si>
  <si>
    <t>ANH_366_P5</t>
  </si>
  <si>
    <t>ANH_366_B6</t>
  </si>
  <si>
    <t>ANH_366_P6</t>
  </si>
  <si>
    <t>ANH_368_P1</t>
  </si>
  <si>
    <t>ANH_368</t>
  </si>
  <si>
    <t>ANH_368_P2</t>
  </si>
  <si>
    <t>ANH_368_P3</t>
  </si>
  <si>
    <t>ANH_368_P4</t>
  </si>
  <si>
    <t>ANH_368_P5</t>
  </si>
  <si>
    <t>ANH_368_P6</t>
  </si>
  <si>
    <t>ANH_368_B1</t>
  </si>
  <si>
    <t>ANH_368_B2</t>
  </si>
  <si>
    <t>ANH_368_B3</t>
  </si>
  <si>
    <t>ANH_368_B4</t>
  </si>
  <si>
    <t>ANH_368_B5</t>
  </si>
  <si>
    <t>ANH_368_B6</t>
  </si>
  <si>
    <t>ANH_371_P1</t>
  </si>
  <si>
    <t>ANH_371</t>
  </si>
  <si>
    <t>ANH_371_P2</t>
  </si>
  <si>
    <t>ANH_371_P3</t>
  </si>
  <si>
    <t>ANH_371_P4</t>
  </si>
  <si>
    <t>ANH_371_P5</t>
  </si>
  <si>
    <t>ANH_371_P6</t>
  </si>
  <si>
    <t>ANH_371_B1</t>
  </si>
  <si>
    <t>ANH_371_B2</t>
  </si>
  <si>
    <t>ANH_371_B3</t>
  </si>
  <si>
    <t>ANH_371_B4</t>
  </si>
  <si>
    <t>ANH_371_B5</t>
  </si>
  <si>
    <t>ANH_371_B6</t>
  </si>
  <si>
    <t>ANH_130_B1</t>
  </si>
  <si>
    <t>ANH_130</t>
  </si>
  <si>
    <t>ANH_130_B2</t>
  </si>
  <si>
    <t>ANH_130_B3</t>
  </si>
  <si>
    <t>ANH_130_B4</t>
  </si>
  <si>
    <t>ANH_130_B5</t>
  </si>
  <si>
    <t>ANH_130_B6</t>
  </si>
  <si>
    <t>ANH_130_P1</t>
  </si>
  <si>
    <t>ANH_130_P2</t>
  </si>
  <si>
    <t>ANH_130_P3</t>
  </si>
  <si>
    <t>ANH_130_P4</t>
  </si>
  <si>
    <t>ANH_130_P5</t>
  </si>
  <si>
    <t>ANH_130_P6</t>
  </si>
  <si>
    <t>ANH_372_P1</t>
  </si>
  <si>
    <t>ANH_372</t>
  </si>
  <si>
    <t>ANH_372_P2</t>
  </si>
  <si>
    <t>ANH_372_P3</t>
  </si>
  <si>
    <t>ANH_372_P4</t>
  </si>
  <si>
    <t>ANH_372_P5</t>
  </si>
  <si>
    <t>ANH_372_P6</t>
  </si>
  <si>
    <t>ANH_374_P1</t>
  </si>
  <si>
    <t>ANH_374_P2</t>
  </si>
  <si>
    <t>ANH_374_P3</t>
  </si>
  <si>
    <t>ANH_374_P4</t>
  </si>
  <si>
    <t>ANH_374_P5</t>
  </si>
  <si>
    <t>ANH_374_P6</t>
  </si>
  <si>
    <t>ANH_374_B1</t>
  </si>
  <si>
    <t>ANH_374_B2</t>
  </si>
  <si>
    <t>ANH_374_B3</t>
  </si>
  <si>
    <t>ANH_374_B4</t>
  </si>
  <si>
    <t>ANH_374_B5</t>
  </si>
  <si>
    <t>ANH_374_B6</t>
  </si>
  <si>
    <t>ANH_372_B1</t>
  </si>
  <si>
    <t>ANH_372_B2</t>
  </si>
  <si>
    <t>ANH_372_B3</t>
  </si>
  <si>
    <t>ANH_372_B4</t>
  </si>
  <si>
    <t>ANH_372_B5</t>
  </si>
  <si>
    <t>ANH_372_B6</t>
  </si>
  <si>
    <t>ANH_118_P1</t>
  </si>
  <si>
    <t>ANH_118</t>
  </si>
  <si>
    <t>ANH_118_P2</t>
  </si>
  <si>
    <t>ANH_118_P3</t>
  </si>
  <si>
    <t>ANH_118_P4</t>
  </si>
  <si>
    <t>ANH_118_P5</t>
  </si>
  <si>
    <t>ANH_118_P6</t>
  </si>
  <si>
    <t>ANH_118_B1</t>
  </si>
  <si>
    <t>ANH_118_B2</t>
  </si>
  <si>
    <t>ANH_118_B3</t>
  </si>
  <si>
    <t>ANH_118_B4</t>
  </si>
  <si>
    <t>ANH_118_B5</t>
  </si>
  <si>
    <t>ANH_118_B6</t>
  </si>
  <si>
    <t>ANH_109_B1</t>
  </si>
  <si>
    <t>ANH_109_B2</t>
  </si>
  <si>
    <t>ANH_109_B3</t>
  </si>
  <si>
    <t>ANH_109_B4</t>
  </si>
  <si>
    <t>ANH_109_B5</t>
  </si>
  <si>
    <t>ANH_109_B6</t>
  </si>
  <si>
    <t>ANH_109_P1</t>
  </si>
  <si>
    <t>ANH_109_P2</t>
  </si>
  <si>
    <t>ANH_109_P3</t>
  </si>
  <si>
    <t>ANH_109_P4</t>
  </si>
  <si>
    <t>ANH_109_P5</t>
  </si>
  <si>
    <t>ANH_109_P6</t>
  </si>
  <si>
    <t>ANH_112_B1</t>
  </si>
  <si>
    <t>ANH_112</t>
  </si>
  <si>
    <t>ANH_112_B2</t>
  </si>
  <si>
    <t>ANH_112_B3</t>
  </si>
  <si>
    <t>ANH_112_B4</t>
  </si>
  <si>
    <t>ANH_112_B5</t>
  </si>
  <si>
    <t>ANH_112_B6</t>
  </si>
  <si>
    <t>ANH_112_P1</t>
  </si>
  <si>
    <t>ANH_112_P2</t>
  </si>
  <si>
    <t>ANH_112_P3</t>
  </si>
  <si>
    <t>ANH_112_P4</t>
  </si>
  <si>
    <t>ANH_112_P5</t>
  </si>
  <si>
    <t>ANH_112_P6</t>
  </si>
  <si>
    <t>ANH_114_B1</t>
  </si>
  <si>
    <t>ANH_114</t>
  </si>
  <si>
    <t>ANH_114_B2</t>
  </si>
  <si>
    <t>ANH_114_B3</t>
  </si>
  <si>
    <t>ANH_114_B4</t>
  </si>
  <si>
    <t>ANH_114_B5</t>
  </si>
  <si>
    <t>ANH_114_B6</t>
  </si>
  <si>
    <t>ANH_114_P1</t>
  </si>
  <si>
    <t>ANH_114_P2</t>
  </si>
  <si>
    <t>ANH_114_P3</t>
  </si>
  <si>
    <t>ANH_114_P4</t>
  </si>
  <si>
    <t>ANH_114_P5</t>
  </si>
  <si>
    <t>ANH_114_P6</t>
  </si>
  <si>
    <t>ANH_115_P1</t>
  </si>
  <si>
    <t>ANH_115</t>
  </si>
  <si>
    <t>ANH_115_B1</t>
  </si>
  <si>
    <t>ANH_115_B2</t>
  </si>
  <si>
    <t>ANH_115_B3</t>
  </si>
  <si>
    <t>ANH_115_B4</t>
  </si>
  <si>
    <t>ANH_115_B5</t>
  </si>
  <si>
    <t>ANH_115_B6</t>
  </si>
  <si>
    <t>ANH_115_P2</t>
  </si>
  <si>
    <t>ANH_115_P3</t>
  </si>
  <si>
    <t>ANH_115_P4</t>
  </si>
  <si>
    <t>ANH_115_P5</t>
  </si>
  <si>
    <t>ANH_115_P6</t>
  </si>
  <si>
    <t>ANH_116_B1</t>
  </si>
  <si>
    <t>ANH_116</t>
  </si>
  <si>
    <t>ANH_116_B2</t>
  </si>
  <si>
    <t>ANH_116_B3</t>
  </si>
  <si>
    <t>ANH_116_B4</t>
  </si>
  <si>
    <t>ANH_116_B5</t>
  </si>
  <si>
    <t>ANH_116_B6</t>
  </si>
  <si>
    <t>ANH_116_P1</t>
  </si>
  <si>
    <t>ANH_116_P2</t>
  </si>
  <si>
    <t>ANH_116_P3</t>
  </si>
  <si>
    <t>ANH_116_P4</t>
  </si>
  <si>
    <t>ANH_116_P5</t>
  </si>
  <si>
    <t>ANH_116_P6</t>
  </si>
  <si>
    <t>ANH_117_B1</t>
  </si>
  <si>
    <t>ANH_117_B2</t>
  </si>
  <si>
    <t>ANH_117_B3</t>
  </si>
  <si>
    <t>ANH_117_B4</t>
  </si>
  <si>
    <t>ANH_117_B5</t>
  </si>
  <si>
    <t>ANH_117_B6</t>
  </si>
  <si>
    <t>ANH_117_P1</t>
  </si>
  <si>
    <t>ANH_117_P2</t>
  </si>
  <si>
    <t>ANH_117_P3</t>
  </si>
  <si>
    <t>ANH_117_P4</t>
  </si>
  <si>
    <t>ANH_117_P5</t>
  </si>
  <si>
    <t>ANH_117_P6</t>
  </si>
  <si>
    <t>ANH_120_B1</t>
  </si>
  <si>
    <t>ANH_120</t>
  </si>
  <si>
    <t>ANH_120_B2</t>
  </si>
  <si>
    <t>ANH_120_B3</t>
  </si>
  <si>
    <t>ANH_120_B4</t>
  </si>
  <si>
    <t>ANH_120_B5</t>
  </si>
  <si>
    <t>ANH_120_B6</t>
  </si>
  <si>
    <t>ANH_120_P1</t>
  </si>
  <si>
    <t>ANH_120_P2</t>
  </si>
  <si>
    <t>ANH_120_P3</t>
  </si>
  <si>
    <t>ANH_120_P4</t>
  </si>
  <si>
    <t>ANH_120_P5</t>
  </si>
  <si>
    <t>ANH_120_P6</t>
  </si>
  <si>
    <t>ANH_121_B1</t>
  </si>
  <si>
    <t>ANH_121</t>
  </si>
  <si>
    <t>ANH_121_B2</t>
  </si>
  <si>
    <t>ANH_121_B3</t>
  </si>
  <si>
    <t>ANH_121_B4</t>
  </si>
  <si>
    <t>ANH_121_B5</t>
  </si>
  <si>
    <t>ANH_121_B6</t>
  </si>
  <si>
    <t>ANH_121_P1</t>
  </si>
  <si>
    <t>ANH_121_P2</t>
  </si>
  <si>
    <t>ANH_121_P3</t>
  </si>
  <si>
    <t>ANH_121_P4</t>
  </si>
  <si>
    <t>ANH_121_P5</t>
  </si>
  <si>
    <t>ANH_121_P6</t>
  </si>
  <si>
    <t>ANH_122_B1</t>
  </si>
  <si>
    <t>ANH_122</t>
  </si>
  <si>
    <t>ANH_122_B2</t>
  </si>
  <si>
    <t>ANH_122_B3</t>
  </si>
  <si>
    <t>ANH_122_B4</t>
  </si>
  <si>
    <t>ANH_122_B5</t>
  </si>
  <si>
    <t>ANH_122_B6</t>
  </si>
  <si>
    <t>ANH_122_P1</t>
  </si>
  <si>
    <t>ANH_122_P2</t>
  </si>
  <si>
    <t>ANH_122_P3</t>
  </si>
  <si>
    <t>ANH_122_P4</t>
  </si>
  <si>
    <t>ANH_122_P5</t>
  </si>
  <si>
    <t>ANH_122_P6</t>
  </si>
  <si>
    <t>ANH_125_B1</t>
  </si>
  <si>
    <t>ANH_125</t>
  </si>
  <si>
    <t>ANH_125_B2</t>
  </si>
  <si>
    <t>ANH_125_B3</t>
  </si>
  <si>
    <t>ANH_125_B4</t>
  </si>
  <si>
    <t>ANH_125_B5</t>
  </si>
  <si>
    <t>ANH_125_B6</t>
  </si>
  <si>
    <t>ANH_125_P1</t>
  </si>
  <si>
    <t>ANH_125_P2</t>
  </si>
  <si>
    <t>ANH_125_P3</t>
  </si>
  <si>
    <t>ANH_125_P4</t>
  </si>
  <si>
    <t>ANH_125_P5</t>
  </si>
  <si>
    <t>ANH_125_P6</t>
  </si>
  <si>
    <t>ANH_108_B1</t>
  </si>
  <si>
    <t>ANH_108</t>
  </si>
  <si>
    <t>ANH_108_B2</t>
  </si>
  <si>
    <t>ANH_108_B3</t>
  </si>
  <si>
    <t>ANH_108_B4</t>
  </si>
  <si>
    <t>ANH_108_B5</t>
  </si>
  <si>
    <t>ANH_108_B6</t>
  </si>
  <si>
    <t>ANH_108_P1</t>
  </si>
  <si>
    <t>ANH_108_P2</t>
  </si>
  <si>
    <t>ANH_108_P3</t>
  </si>
  <si>
    <t>ANH_108_P4</t>
  </si>
  <si>
    <t>ANH_108_P5</t>
  </si>
  <si>
    <t>ANH_108_P6</t>
  </si>
  <si>
    <t>ANH_127_B1</t>
  </si>
  <si>
    <t>ANH_127</t>
  </si>
  <si>
    <t>ANH_127_B2</t>
  </si>
  <si>
    <t>ANH_127_B3</t>
  </si>
  <si>
    <t>ANH_127_B4</t>
  </si>
  <si>
    <t>ANH_127_B5</t>
  </si>
  <si>
    <t>ANH_127_B6</t>
  </si>
  <si>
    <t>ANH_127_P1</t>
  </si>
  <si>
    <t>ANH_127_P2</t>
  </si>
  <si>
    <t>ANH_127_P3</t>
  </si>
  <si>
    <t>ANH_127_P4</t>
  </si>
  <si>
    <t>ANH_127_P5</t>
  </si>
  <si>
    <t>ANH_127_P6</t>
  </si>
  <si>
    <t>ANH_128_B1</t>
  </si>
  <si>
    <t>ANH_128_B2</t>
  </si>
  <si>
    <t>ANH_128_B3</t>
  </si>
  <si>
    <t>ANH_128_B4</t>
  </si>
  <si>
    <t>ANH_128_B5</t>
  </si>
  <si>
    <t>ANH_128_B6</t>
  </si>
  <si>
    <t>ANH_128_P1</t>
  </si>
  <si>
    <t>ANH_128_P2</t>
  </si>
  <si>
    <t>ANH_128_P3</t>
  </si>
  <si>
    <t>ANH_128_P4</t>
  </si>
  <si>
    <t>ANH_128_P5</t>
  </si>
  <si>
    <t>ANH_128_P6</t>
  </si>
  <si>
    <t>ANH_133_B1</t>
  </si>
  <si>
    <t>ANH_133_B2</t>
  </si>
  <si>
    <t>ANH_133_B3</t>
  </si>
  <si>
    <t>ANH_133_B4</t>
  </si>
  <si>
    <t>ANH_133_B5</t>
  </si>
  <si>
    <t>ANH_133_B6</t>
  </si>
  <si>
    <t>ANH_133_P1</t>
  </si>
  <si>
    <t>ANH_133_P2</t>
  </si>
  <si>
    <t>ANH_133_P3</t>
  </si>
  <si>
    <t>ANH_133_P4</t>
  </si>
  <si>
    <t>ANH_133_P5</t>
  </si>
  <si>
    <t>ANH_133_P6</t>
  </si>
  <si>
    <t>ANH_134_B1</t>
  </si>
  <si>
    <t>ANH_134</t>
  </si>
  <si>
    <t>ANH_134_B2</t>
  </si>
  <si>
    <t>ANH_134_B3</t>
  </si>
  <si>
    <t>ANH_134_B4</t>
  </si>
  <si>
    <t>ANH_134_B5</t>
  </si>
  <si>
    <t>ANH_134_B6</t>
  </si>
  <si>
    <t>ANH_134_P1</t>
  </si>
  <si>
    <t>ANH_134_P2</t>
  </si>
  <si>
    <t>ANH_134_P3</t>
  </si>
  <si>
    <t>ANH_134_P4</t>
  </si>
  <si>
    <t>ANH_134_P5</t>
  </si>
  <si>
    <t>ANH_134_P6</t>
  </si>
  <si>
    <t>ANH_136_B1</t>
  </si>
  <si>
    <t>ANH_136_P1</t>
  </si>
  <si>
    <t>ANH_136_B2</t>
  </si>
  <si>
    <t>ANH_136_B3</t>
  </si>
  <si>
    <t>ANH_136_B4</t>
  </si>
  <si>
    <t>ANH_136_B5</t>
  </si>
  <si>
    <t>ANH_136_B6</t>
  </si>
  <si>
    <t>ANH_136_P2</t>
  </si>
  <si>
    <t>ANH_136_P3</t>
  </si>
  <si>
    <t>ANH_136_P4</t>
  </si>
  <si>
    <t>ANH_136_P5</t>
  </si>
  <si>
    <t>ANH_136_P6</t>
  </si>
  <si>
    <t>ANH_137_B1</t>
  </si>
  <si>
    <t>ANH_137</t>
  </si>
  <si>
    <t>ANH_137_B2</t>
  </si>
  <si>
    <t>ANH_137_B3</t>
  </si>
  <si>
    <t>ANH_137_B4</t>
  </si>
  <si>
    <t>ANH_137_B5</t>
  </si>
  <si>
    <t>ANH_137_B6</t>
  </si>
  <si>
    <t>ANH_137_P1</t>
  </si>
  <si>
    <t>ANH_137_P2</t>
  </si>
  <si>
    <t>ANH_137_P3</t>
  </si>
  <si>
    <t>ANH_137_P4</t>
  </si>
  <si>
    <t>ANH_137_P5</t>
  </si>
  <si>
    <t>ANH_137_P6</t>
  </si>
  <si>
    <t>ANH_138_B1</t>
  </si>
  <si>
    <t>ANH_138</t>
  </si>
  <si>
    <t>ANH_138_B2</t>
  </si>
  <si>
    <t>ANH_138_B3</t>
  </si>
  <si>
    <t>ANH_138_B4</t>
  </si>
  <si>
    <t>ANH_138_B5</t>
  </si>
  <si>
    <t>ANH_138_B6</t>
  </si>
  <si>
    <t>ANH_138_P1</t>
  </si>
  <si>
    <t>ANH_138_P2</t>
  </si>
  <si>
    <t>ANH_138_P3</t>
  </si>
  <si>
    <t>ANH_138_P4</t>
  </si>
  <si>
    <t>ANH_138_P5</t>
  </si>
  <si>
    <t>ANH_138_P6</t>
  </si>
  <si>
    <t>ANH_142_B1</t>
  </si>
  <si>
    <t>ANH_142</t>
  </si>
  <si>
    <t>ANH_142_B2</t>
  </si>
  <si>
    <t>ANH_142_B3</t>
  </si>
  <si>
    <t>ANH_142_B4</t>
  </si>
  <si>
    <t>ANH_142_B5</t>
  </si>
  <si>
    <t>ANH_142_B6</t>
  </si>
  <si>
    <t>ANH_142_P1</t>
  </si>
  <si>
    <t>ANH_142_P2</t>
  </si>
  <si>
    <t>ANH_142_P3</t>
  </si>
  <si>
    <t>ANH_142_P4</t>
  </si>
  <si>
    <t>ANH_142_P5</t>
  </si>
  <si>
    <t>ANH_142_P6</t>
  </si>
  <si>
    <t>ANH_147_B1</t>
  </si>
  <si>
    <t>ANH_147</t>
  </si>
  <si>
    <t>ANH_147_P1</t>
  </si>
  <si>
    <t>ANH_147_B2</t>
  </si>
  <si>
    <t>ANH_147_B3</t>
  </si>
  <si>
    <t>ANH_147_B4</t>
  </si>
  <si>
    <t>ANH_147_B5</t>
  </si>
  <si>
    <t>ANH_147_B6</t>
  </si>
  <si>
    <t>ANH_147_P2</t>
  </si>
  <si>
    <t>ANH_147_P3</t>
  </si>
  <si>
    <t>ANH_147_P4</t>
  </si>
  <si>
    <t>ANH_147_P5</t>
  </si>
  <si>
    <t>ANH_147_P6</t>
  </si>
  <si>
    <t>ANH_135_TA1</t>
  </si>
  <si>
    <t>Hormigas</t>
  </si>
  <si>
    <t>ANH_135_TA2</t>
  </si>
  <si>
    <t>ANH_135_TA3</t>
  </si>
  <si>
    <t>ANH_135_TA4</t>
  </si>
  <si>
    <t>ANH_135_TA5</t>
  </si>
  <si>
    <t>ANH_135_CM1</t>
  </si>
  <si>
    <t>ANH_135_CM2</t>
  </si>
  <si>
    <t>ANH_135_CM3</t>
  </si>
  <si>
    <t>ANH_135_CM4</t>
  </si>
  <si>
    <t>ANH_135_CM5</t>
  </si>
  <si>
    <t>ANH_135_CM6</t>
  </si>
  <si>
    <t>ANH_135_CM7</t>
  </si>
  <si>
    <t>ANH_135_CM8</t>
  </si>
  <si>
    <t>ANH_135_CM9</t>
  </si>
  <si>
    <t>ANH_135_CM10</t>
  </si>
  <si>
    <t>ANH_135_W1</t>
  </si>
  <si>
    <t>ANH_135_W2</t>
  </si>
  <si>
    <t>ANH_135_W3</t>
  </si>
  <si>
    <t>ANH_135_W4</t>
  </si>
  <si>
    <t>ANH_135_W5</t>
  </si>
  <si>
    <t>ANH_131_TA1</t>
  </si>
  <si>
    <t>ANH_131_TA2</t>
  </si>
  <si>
    <t>ANH_131_TA3</t>
  </si>
  <si>
    <t>ANH_131_TA4</t>
  </si>
  <si>
    <t>ANH_131_TA5</t>
  </si>
  <si>
    <t>ANH_131_CM1</t>
  </si>
  <si>
    <t>ANH_131_CM2</t>
  </si>
  <si>
    <t>ANH_131_CM3</t>
  </si>
  <si>
    <t>ANH_131_CM4</t>
  </si>
  <si>
    <t>ANH_131_CM5</t>
  </si>
  <si>
    <t>ANH_131_CM6</t>
  </si>
  <si>
    <t>ANH_131_CM7</t>
  </si>
  <si>
    <t>ANH_131_CM8</t>
  </si>
  <si>
    <t>ANH_131_CM9</t>
  </si>
  <si>
    <t>ANH_131_CM10</t>
  </si>
  <si>
    <t>ANH_131_W1</t>
  </si>
  <si>
    <t>ANH_131_W2</t>
  </si>
  <si>
    <t>ANH_131_W3</t>
  </si>
  <si>
    <t>ANH_131_W4</t>
  </si>
  <si>
    <t>ANH_131_W5</t>
  </si>
  <si>
    <t>ANH_123_TA1</t>
  </si>
  <si>
    <t>ZU</t>
  </si>
  <si>
    <t>ANH_123_TA2</t>
  </si>
  <si>
    <t>ANH_123_TA3</t>
  </si>
  <si>
    <t>ANH_123_TA4</t>
  </si>
  <si>
    <t>ANH_123_TA5</t>
  </si>
  <si>
    <t>ANH_123_CM1</t>
  </si>
  <si>
    <t>ANH_123_CM2</t>
  </si>
  <si>
    <t>ANH_123_CM3</t>
  </si>
  <si>
    <t>ANH_123_CM4</t>
  </si>
  <si>
    <t>ANH_123_CM5</t>
  </si>
  <si>
    <t>ANH_123_CM6</t>
  </si>
  <si>
    <t>ANH_123_CM7</t>
  </si>
  <si>
    <t>ANH_123_CM8</t>
  </si>
  <si>
    <t>ANH_123_CM9</t>
  </si>
  <si>
    <t>ANH_123_CM10</t>
  </si>
  <si>
    <t>ANH_123_W1</t>
  </si>
  <si>
    <t>ANH_123_W2</t>
  </si>
  <si>
    <t>ANH_123_W3</t>
  </si>
  <si>
    <t>ANH_123_W4</t>
  </si>
  <si>
    <t>ANH_123_W5</t>
  </si>
  <si>
    <t>ANH_371_TA1</t>
  </si>
  <si>
    <t>ANH_371_TA2</t>
  </si>
  <si>
    <t>ANH_371_TA3</t>
  </si>
  <si>
    <t>ANH_371_TA4</t>
  </si>
  <si>
    <t>ANH_371_TA5</t>
  </si>
  <si>
    <t>ANH_371_CM1</t>
  </si>
  <si>
    <t>ANH_371_CM2</t>
  </si>
  <si>
    <t>ANH_371_CM3</t>
  </si>
  <si>
    <t>ANH_371_CM4</t>
  </si>
  <si>
    <t>ANH_371_CM5</t>
  </si>
  <si>
    <t>ANH_371_CM6</t>
  </si>
  <si>
    <t>ANH_371_CM7</t>
  </si>
  <si>
    <t>ANH_371_CM8</t>
  </si>
  <si>
    <t>ANH_371_CM9</t>
  </si>
  <si>
    <t>ANH_371_CM10</t>
  </si>
  <si>
    <t>ANH_371_W1</t>
  </si>
  <si>
    <t>ANH_371_W2</t>
  </si>
  <si>
    <t>ANH_371_W3</t>
  </si>
  <si>
    <t>ANH_371_W4</t>
  </si>
  <si>
    <t>ANH_371_W5</t>
  </si>
  <si>
    <t>ANH_130_TA1</t>
  </si>
  <si>
    <t>ANH_130_TA2</t>
  </si>
  <si>
    <t>ANH_130_TA3</t>
  </si>
  <si>
    <t>ANH_130_TA4</t>
  </si>
  <si>
    <t>ANH_130_TA5</t>
  </si>
  <si>
    <t>ANH_130_CM1</t>
  </si>
  <si>
    <t>ANH_130_CM2</t>
  </si>
  <si>
    <t>ANH_130_CM3</t>
  </si>
  <si>
    <t>ANH_130_CM4</t>
  </si>
  <si>
    <t>ANH_130_CM5</t>
  </si>
  <si>
    <t>ANH_130_W1</t>
  </si>
  <si>
    <t>ANH_130_W2</t>
  </si>
  <si>
    <t>ANH_130_W3</t>
  </si>
  <si>
    <t>ANH_130_W4</t>
  </si>
  <si>
    <t>ANH_130_W5</t>
  </si>
  <si>
    <t>ANH_118_TA1</t>
  </si>
  <si>
    <t>ANH_118_TA2</t>
  </si>
  <si>
    <t>ANH_118_TA3</t>
  </si>
  <si>
    <t>ANH_118_TA4</t>
  </si>
  <si>
    <t>ANH_118_TA5</t>
  </si>
  <si>
    <t>ANH_118_CM1</t>
  </si>
  <si>
    <t>ANH_118_CM2</t>
  </si>
  <si>
    <t>ANH_118_CM3</t>
  </si>
  <si>
    <t>ANH_118_CM4</t>
  </si>
  <si>
    <t>ANH_118_CM5</t>
  </si>
  <si>
    <t>ANH_118_CM6</t>
  </si>
  <si>
    <t>ANH_118_CM7</t>
  </si>
  <si>
    <t>ANH_118_CM8</t>
  </si>
  <si>
    <t>ANH_118_CM9</t>
  </si>
  <si>
    <t>ANH_118_CM10</t>
  </si>
  <si>
    <t>ANH_118_W1</t>
  </si>
  <si>
    <t>ANH_118_W2</t>
  </si>
  <si>
    <t>ANH_118_W3</t>
  </si>
  <si>
    <t>ANH_118_W4</t>
  </si>
  <si>
    <t>ANH_118_W5</t>
  </si>
  <si>
    <t>ANH_374_TA1</t>
  </si>
  <si>
    <t>ANH_374_TA2</t>
  </si>
  <si>
    <t>ANH_374_TA3</t>
  </si>
  <si>
    <t>ANH_374_TA4</t>
  </si>
  <si>
    <t>ANH_374_TA5</t>
  </si>
  <si>
    <t>ANH_374_CM1</t>
  </si>
  <si>
    <t>ANH_374_CM2</t>
  </si>
  <si>
    <t>ANH_374_CM3</t>
  </si>
  <si>
    <t>ANH_374_CM4</t>
  </si>
  <si>
    <t>ANH_374_CM5</t>
  </si>
  <si>
    <t>ANH_374_CM6</t>
  </si>
  <si>
    <t>ANH_374_CM7</t>
  </si>
  <si>
    <t>ANH_374_CM8</t>
  </si>
  <si>
    <t>ANH_374_CM9</t>
  </si>
  <si>
    <t>ANH_374_CM10</t>
  </si>
  <si>
    <t>ANH_374_W1</t>
  </si>
  <si>
    <t>ANH_374_W2</t>
  </si>
  <si>
    <t>ANH_374_W3</t>
  </si>
  <si>
    <t>ANH_374_W4</t>
  </si>
  <si>
    <t>ANH_374_W5</t>
  </si>
  <si>
    <t>ANH_136_CM1</t>
  </si>
  <si>
    <t>ANH_136_CM2</t>
  </si>
  <si>
    <t>ANH_136_CM3</t>
  </si>
  <si>
    <t>ANH_136_CM4</t>
  </si>
  <si>
    <t>ANH_136_CM5</t>
  </si>
  <si>
    <t>ANH_136_CM6</t>
  </si>
  <si>
    <t>ANH_136_CM7</t>
  </si>
  <si>
    <t>ANH_136_CM8</t>
  </si>
  <si>
    <t>ANH_136_CM9</t>
  </si>
  <si>
    <t>ANH_136_CM10</t>
  </si>
  <si>
    <t>ANH_136_TA1</t>
  </si>
  <si>
    <t>ANH_136_TA2</t>
  </si>
  <si>
    <t>ANH_136_TA3</t>
  </si>
  <si>
    <t>ANH_136_TA4</t>
  </si>
  <si>
    <t>ANH_136_TA5</t>
  </si>
  <si>
    <t>ANH_136_W1</t>
  </si>
  <si>
    <t>ANH_136_W2</t>
  </si>
  <si>
    <t>ANH_136_W3</t>
  </si>
  <si>
    <t>ANH_136_W4</t>
  </si>
  <si>
    <t>ANH_136_W5</t>
  </si>
  <si>
    <t>ANH_133_CM1</t>
  </si>
  <si>
    <t>ANH_133_CM2</t>
  </si>
  <si>
    <t>ANH_133_CM3</t>
  </si>
  <si>
    <t>ANH_133_CM4</t>
  </si>
  <si>
    <t>ANH_133_CM5</t>
  </si>
  <si>
    <t>ANH_133_CM6</t>
  </si>
  <si>
    <t>ANH_133_CM7</t>
  </si>
  <si>
    <t>ANH_133_CM8</t>
  </si>
  <si>
    <t>ANH_133_CM9</t>
  </si>
  <si>
    <t>ANH_133_CM10</t>
  </si>
  <si>
    <t>ANH_133_TA1</t>
  </si>
  <si>
    <t>ANH_133_TA2</t>
  </si>
  <si>
    <t>ANH_133_TA3</t>
  </si>
  <si>
    <t>ANH_133_TA4</t>
  </si>
  <si>
    <t>ANH_133_TA5</t>
  </si>
  <si>
    <t>ANH_133_W1</t>
  </si>
  <si>
    <t>ANH_133_W2</t>
  </si>
  <si>
    <t>ANH_133_W3</t>
  </si>
  <si>
    <t>ANH_133_W4</t>
  </si>
  <si>
    <t>ANH_133_W5</t>
  </si>
  <si>
    <t>ANH_117_CM1</t>
  </si>
  <si>
    <t>ANH_117_CM2</t>
  </si>
  <si>
    <t>ANH_117_CM3</t>
  </si>
  <si>
    <t>ANH_117_CM5</t>
  </si>
  <si>
    <t>ANH_117_CM6</t>
  </si>
  <si>
    <t>ANH_117_CM7</t>
  </si>
  <si>
    <t>ANH_117_CM8</t>
  </si>
  <si>
    <t>ANH_117_CM9</t>
  </si>
  <si>
    <t>ANH_117_CM10</t>
  </si>
  <si>
    <t>ANH_117_TA1</t>
  </si>
  <si>
    <t>ANH_117_TA2</t>
  </si>
  <si>
    <t>ANH_117_TA3</t>
  </si>
  <si>
    <t>ANH_117_TA4</t>
  </si>
  <si>
    <t>ANH_117_TA5</t>
  </si>
  <si>
    <t>ANH_117_W1</t>
  </si>
  <si>
    <t>ANH_117_W2</t>
  </si>
  <si>
    <t>ANH_117_W3</t>
  </si>
  <si>
    <t>ANH_117_W4</t>
  </si>
  <si>
    <t>ANH_117_W5</t>
  </si>
  <si>
    <t>ANH_125_CM1</t>
  </si>
  <si>
    <t>ANH_125_CM2</t>
  </si>
  <si>
    <t>ANH_125_CM3</t>
  </si>
  <si>
    <t>ANH_125_CM4</t>
  </si>
  <si>
    <t>ANH_125_CM5</t>
  </si>
  <si>
    <t>ANH_125_CM6</t>
  </si>
  <si>
    <t>ANH_125_CM7</t>
  </si>
  <si>
    <t>ANH_125_CM8</t>
  </si>
  <si>
    <t>ANH_125_CM9</t>
  </si>
  <si>
    <t>ANH_125_CM10</t>
  </si>
  <si>
    <t>ANH_125_TA1</t>
  </si>
  <si>
    <t>ANH_125_TA2</t>
  </si>
  <si>
    <t>ANH_125_TA3</t>
  </si>
  <si>
    <t>ANH_125_TA4</t>
  </si>
  <si>
    <t>ANH_125_TA5</t>
  </si>
  <si>
    <t>ANH_125_W1</t>
  </si>
  <si>
    <t>ANH_125_W2</t>
  </si>
  <si>
    <t>ANH_125_W3</t>
  </si>
  <si>
    <t>ANH_125_W4</t>
  </si>
  <si>
    <t>ANH_125_W5</t>
  </si>
  <si>
    <t>ANH_128_CM1</t>
  </si>
  <si>
    <t>ANH_128_CM2</t>
  </si>
  <si>
    <t>ANH_128_CM3</t>
  </si>
  <si>
    <t>ANH_128_CM4</t>
  </si>
  <si>
    <t>ANH_128_CM5</t>
  </si>
  <si>
    <t>ANH_128_CM6</t>
  </si>
  <si>
    <t>ANH_128_CM7</t>
  </si>
  <si>
    <t>ANH_128_CM8</t>
  </si>
  <si>
    <t>ANH_128_CM9</t>
  </si>
  <si>
    <t>ANH_128_CM10</t>
  </si>
  <si>
    <t>ANH_128_TA1</t>
  </si>
  <si>
    <t>ANH_128_TA2</t>
  </si>
  <si>
    <t>ANH_128_TA3</t>
  </si>
  <si>
    <t>ANH_128_TA4</t>
  </si>
  <si>
    <t>ANH_128_TA5</t>
  </si>
  <si>
    <t>ANH_147_CM1</t>
  </si>
  <si>
    <t>ANH_147_CM2</t>
  </si>
  <si>
    <t>ANH_147_CM3</t>
  </si>
  <si>
    <t>ANH_147_CM4</t>
  </si>
  <si>
    <t>ANH_147_CM5</t>
  </si>
  <si>
    <t>ANH_147_CM6</t>
  </si>
  <si>
    <t>ANH_147_CM7</t>
  </si>
  <si>
    <t>ANH_147_CM8</t>
  </si>
  <si>
    <t>ANH_147_CM9</t>
  </si>
  <si>
    <t>ANH_147_CM10</t>
  </si>
  <si>
    <t>ANH_147_TA1</t>
  </si>
  <si>
    <t>ANH_147_TA2</t>
  </si>
  <si>
    <t>ANH_147_TA3</t>
  </si>
  <si>
    <t>ANH_147_TA4</t>
  </si>
  <si>
    <t>ANH_147_TA5</t>
  </si>
  <si>
    <t>ANH_147_W1</t>
  </si>
  <si>
    <t>ANH_147_W2</t>
  </si>
  <si>
    <t>ANH_147_W3</t>
  </si>
  <si>
    <t>ANH_147_W4</t>
  </si>
  <si>
    <t>ANH_147_W5</t>
  </si>
  <si>
    <t>ANH_116_CM1</t>
  </si>
  <si>
    <t>ANH_116_CM2</t>
  </si>
  <si>
    <t>ANH_116_CM3</t>
  </si>
  <si>
    <t>ANH_116_CM4</t>
  </si>
  <si>
    <t>ANH_116_CM5</t>
  </si>
  <si>
    <t>ANH_116_CM6</t>
  </si>
  <si>
    <t>ANH_116_CM7</t>
  </si>
  <si>
    <t>ANH_116_CM8</t>
  </si>
  <si>
    <t>ANH_116_CM9</t>
  </si>
  <si>
    <t>ANH_116_CM10</t>
  </si>
  <si>
    <t>ANH_116_TA1</t>
  </si>
  <si>
    <t>ANH_116_TA2</t>
  </si>
  <si>
    <t>ANH_116_TA3</t>
  </si>
  <si>
    <t>ANH_116_TA4</t>
  </si>
  <si>
    <t>ANH_116_TA5</t>
  </si>
  <si>
    <t>ANH_116_W1</t>
  </si>
  <si>
    <t>ANH_116_W2</t>
  </si>
  <si>
    <t>ANH_116_W3</t>
  </si>
  <si>
    <t>ANH_116_W4</t>
  </si>
  <si>
    <t>ANH_116_W5</t>
  </si>
  <si>
    <t>ANH_134_CM1</t>
  </si>
  <si>
    <t>ANH_134_CM2</t>
  </si>
  <si>
    <t>ANH_134_CM3</t>
  </si>
  <si>
    <t>ANH_134_CM4</t>
  </si>
  <si>
    <t>ANH_134_CM5</t>
  </si>
  <si>
    <t>ANH_134_CM6</t>
  </si>
  <si>
    <t>ANH_134_CM7</t>
  </si>
  <si>
    <t>ANH_134_CM8</t>
  </si>
  <si>
    <t>ANH_134_CM9</t>
  </si>
  <si>
    <t>ANH_134_CM10</t>
  </si>
  <si>
    <t>ANH_134_TA1</t>
  </si>
  <si>
    <t>ANH_134_TA2</t>
  </si>
  <si>
    <t>ANH_134_TA3</t>
  </si>
  <si>
    <t>ANH_134_TA4</t>
  </si>
  <si>
    <t>ANH_134_TA5</t>
  </si>
  <si>
    <t>ANH_134_W1</t>
  </si>
  <si>
    <t>ANH_134_W2</t>
  </si>
  <si>
    <t>ANH_134_W3</t>
  </si>
  <si>
    <t>ANH_134_W4</t>
  </si>
  <si>
    <t>ANH_134_W5</t>
  </si>
  <si>
    <t>ANH_114_CM1</t>
  </si>
  <si>
    <t>ANH_114_CM2</t>
  </si>
  <si>
    <t>ANH_114_CM3</t>
  </si>
  <si>
    <t>ANH_114_CM4</t>
  </si>
  <si>
    <t>ANH_114_CM5</t>
  </si>
  <si>
    <t>ANH_114_CM6</t>
  </si>
  <si>
    <t>ANH_114_CM7</t>
  </si>
  <si>
    <t>ANH_114_CM8</t>
  </si>
  <si>
    <t>ANH_114_CM9</t>
  </si>
  <si>
    <t>ANH_114_CM10</t>
  </si>
  <si>
    <t>ANH_114_TA1</t>
  </si>
  <si>
    <t>ANH_114_TA2</t>
  </si>
  <si>
    <t>ANH_114_TA3</t>
  </si>
  <si>
    <t>ANH_114_TA4</t>
  </si>
  <si>
    <t>ANH_114_TA5</t>
  </si>
  <si>
    <t>ANH_114_W1</t>
  </si>
  <si>
    <t>ANH_114_W2</t>
  </si>
  <si>
    <t>ANH_114_W3</t>
  </si>
  <si>
    <t>ANH_114_W4</t>
  </si>
  <si>
    <t>ANH_114_W5</t>
  </si>
  <si>
    <t>ANH_112_CM1</t>
  </si>
  <si>
    <t>ANH_112_CM2</t>
  </si>
  <si>
    <t>ANH_112_CM3</t>
  </si>
  <si>
    <t>ANH_112_CM4</t>
  </si>
  <si>
    <t>ANH_112_CM5</t>
  </si>
  <si>
    <t>ANH_112_CM6</t>
  </si>
  <si>
    <t>ANH_112_CM7</t>
  </si>
  <si>
    <t>ANH_112_CM8</t>
  </si>
  <si>
    <t>ANH_112_CM9</t>
  </si>
  <si>
    <t>ANH_112_CM10</t>
  </si>
  <si>
    <t>ANH_112_TA1</t>
  </si>
  <si>
    <t>ANH_112_TA2</t>
  </si>
  <si>
    <t>ANH_112_TA3</t>
  </si>
  <si>
    <t>ANH_112_TA4</t>
  </si>
  <si>
    <t>ANH_112_TA5</t>
  </si>
  <si>
    <t>ANH_112_W1</t>
  </si>
  <si>
    <t>ANH_112_W2</t>
  </si>
  <si>
    <t>ANH_112_W3</t>
  </si>
  <si>
    <t>ANH_112_W4</t>
  </si>
  <si>
    <t>ANH_112_W5</t>
  </si>
  <si>
    <t>ANH_138_CM1</t>
  </si>
  <si>
    <t>ANH_138_CM2</t>
  </si>
  <si>
    <t>ANH_138_CM3</t>
  </si>
  <si>
    <t>ANH_138_CM4</t>
  </si>
  <si>
    <t>ANH_138_CM5</t>
  </si>
  <si>
    <t>ANH_138_CM6</t>
  </si>
  <si>
    <t>ANH_138_CM7</t>
  </si>
  <si>
    <t>ANH_138_CM8</t>
  </si>
  <si>
    <t>ANH_138_CM9</t>
  </si>
  <si>
    <t>ANH_138_CM10</t>
  </si>
  <si>
    <t>ANH_138_TA1</t>
  </si>
  <si>
    <t>ANH_138_TA2</t>
  </si>
  <si>
    <t>ANH_138_TA3</t>
  </si>
  <si>
    <t>ANH_138_TA4</t>
  </si>
  <si>
    <t>ANH_138_TA5</t>
  </si>
  <si>
    <t>ANH_138_W1</t>
  </si>
  <si>
    <t>ANH_138_W2</t>
  </si>
  <si>
    <t>ANH_138_W3</t>
  </si>
  <si>
    <t>ANH_138_W4</t>
  </si>
  <si>
    <t>ANH_138_W5</t>
  </si>
  <si>
    <t>ANH_122_CM1</t>
  </si>
  <si>
    <t>ANH_122_CM2</t>
  </si>
  <si>
    <t>ANH_122_CM4</t>
  </si>
  <si>
    <t>ANH_122_CM5</t>
  </si>
  <si>
    <t>ANH_122_CM6</t>
  </si>
  <si>
    <t>ANH_122_CM7</t>
  </si>
  <si>
    <t>ANH_122_CM8</t>
  </si>
  <si>
    <t>ANH_122_CM9</t>
  </si>
  <si>
    <t>ANH_122_CM10</t>
  </si>
  <si>
    <t>ANH_122_TA1</t>
  </si>
  <si>
    <t>ANH_122_TA2</t>
  </si>
  <si>
    <t>ANH_122_TA3</t>
  </si>
  <si>
    <t>ANH_122_TA4</t>
  </si>
  <si>
    <t>ANH_122_TA5</t>
  </si>
  <si>
    <t>ANH_122_W1</t>
  </si>
  <si>
    <t>ANH_122_W2</t>
  </si>
  <si>
    <t>ANH_122_W3</t>
  </si>
  <si>
    <t>ANH_122_W4</t>
  </si>
  <si>
    <t>ANH_122_W5</t>
  </si>
  <si>
    <t>ANH_108_CM1</t>
  </si>
  <si>
    <t>ANH_108_CM2</t>
  </si>
  <si>
    <t>ANH_108_CM3</t>
  </si>
  <si>
    <t>ANH_108_CM4</t>
  </si>
  <si>
    <t>ANH_108_CM5</t>
  </si>
  <si>
    <t>ANH_108_CM6</t>
  </si>
  <si>
    <t>ANH_108_CM7</t>
  </si>
  <si>
    <t>ANH_108_CM8</t>
  </si>
  <si>
    <t>ANH_108_CM9</t>
  </si>
  <si>
    <t>ANH_108_CM10</t>
  </si>
  <si>
    <t>ANH_108_TA1</t>
  </si>
  <si>
    <t>ANH_108_TA2</t>
  </si>
  <si>
    <t>ANH_108_TA3</t>
  </si>
  <si>
    <t>ANH_108_TA4</t>
  </si>
  <si>
    <t>ANH_108_TA5</t>
  </si>
  <si>
    <t>ANH_108_W1</t>
  </si>
  <si>
    <t>ANH_108_W2</t>
  </si>
  <si>
    <t>ANH_108_W3</t>
  </si>
  <si>
    <t>ANH_108_W4</t>
  </si>
  <si>
    <t>ANH_108_W5</t>
  </si>
  <si>
    <t>ANH_120_CM1</t>
  </si>
  <si>
    <t>ANH_120_CM2</t>
  </si>
  <si>
    <t>ANH_120_CM3</t>
  </si>
  <si>
    <t>ANH_120_CM4</t>
  </si>
  <si>
    <t>ANH_120_CM5</t>
  </si>
  <si>
    <t>ANH_120_CM6</t>
  </si>
  <si>
    <t>ANH_120_CM8</t>
  </si>
  <si>
    <t>ANH_120_CM9</t>
  </si>
  <si>
    <t>ANH_120_CM10</t>
  </si>
  <si>
    <t>ANH_120_TA1</t>
  </si>
  <si>
    <t>ANH_120_TA2</t>
  </si>
  <si>
    <t>ANH_120_TA3</t>
  </si>
  <si>
    <t>ANH_120_TA4</t>
  </si>
  <si>
    <t>ANH_120_TA5</t>
  </si>
  <si>
    <t>ANH_120_W1</t>
  </si>
  <si>
    <t>ANH_120_W2</t>
  </si>
  <si>
    <t>ANH_120_W3</t>
  </si>
  <si>
    <t>ANH_120_W4</t>
  </si>
  <si>
    <t>ANH_120_W5</t>
  </si>
  <si>
    <t>ANH_127_CM1</t>
  </si>
  <si>
    <t>ANH_127_CM2</t>
  </si>
  <si>
    <t>ANH_127_CM3</t>
  </si>
  <si>
    <t>ANH_127_CM5</t>
  </si>
  <si>
    <t>ANH_127_CM6</t>
  </si>
  <si>
    <t>ANH_127_CM7</t>
  </si>
  <si>
    <t>ANH_127_CM8</t>
  </si>
  <si>
    <t>ANH_127_CM9</t>
  </si>
  <si>
    <t>ANH_127_CM10</t>
  </si>
  <si>
    <t>ANH_127_TA1</t>
  </si>
  <si>
    <t>ANH_127_TA2</t>
  </si>
  <si>
    <t>ANH_127_TA3</t>
  </si>
  <si>
    <t>ANH_127_TA4</t>
  </si>
  <si>
    <t>ANH_127_TA5</t>
  </si>
  <si>
    <t>ANH_127_W1</t>
  </si>
  <si>
    <t>ANH_127_W2</t>
  </si>
  <si>
    <t>ANH_127_W3</t>
  </si>
  <si>
    <t>ANH_127_W4</t>
  </si>
  <si>
    <t>ANH_127_W5</t>
  </si>
  <si>
    <t>ANH_145_TA1</t>
  </si>
  <si>
    <t>ANH_145_TA2</t>
  </si>
  <si>
    <t>ANH_145_TA3</t>
  </si>
  <si>
    <t>ANH_145_TA4</t>
  </si>
  <si>
    <t>ANH_145_TA5</t>
  </si>
  <si>
    <t>ANH_145_CM1</t>
  </si>
  <si>
    <t>ANH_145_CM2</t>
  </si>
  <si>
    <t>ANH_145_CM3</t>
  </si>
  <si>
    <t>ANH_145_CM4</t>
  </si>
  <si>
    <t>ANH_145_CM5</t>
  </si>
  <si>
    <t>ANH_145_CM6</t>
  </si>
  <si>
    <t>ANH_145_CM7</t>
  </si>
  <si>
    <t>ANH_145_CM8</t>
  </si>
  <si>
    <t>ANH_145_CM9</t>
  </si>
  <si>
    <t>ANH_145_CM10</t>
  </si>
  <si>
    <t>ANH_145_W1</t>
  </si>
  <si>
    <t>ANH_145_W2</t>
  </si>
  <si>
    <t>ANH_145_W3</t>
  </si>
  <si>
    <t>ANH_145_W4</t>
  </si>
  <si>
    <t>ANH_145_W5</t>
  </si>
  <si>
    <t>ANH_144_TA1</t>
  </si>
  <si>
    <t>ANH_144_TA2</t>
  </si>
  <si>
    <t>ANH_144_TA3</t>
  </si>
  <si>
    <t>ANH_144_TA4</t>
  </si>
  <si>
    <t>ANH_144_TA5</t>
  </si>
  <si>
    <t>ANH_144_CM1</t>
  </si>
  <si>
    <t>ANH_144_CM2</t>
  </si>
  <si>
    <t>ANH_144_CM3</t>
  </si>
  <si>
    <t>ANH_144_CM4</t>
  </si>
  <si>
    <t>ANH_144_CM5</t>
  </si>
  <si>
    <t>ANH_144_CM6</t>
  </si>
  <si>
    <t>ANH_144_CM7</t>
  </si>
  <si>
    <t>ANH_144_CM8</t>
  </si>
  <si>
    <t>ANH_144_CM9</t>
  </si>
  <si>
    <t>ANH_144_CM10</t>
  </si>
  <si>
    <t>ANH_144_W1</t>
  </si>
  <si>
    <t>ANH_144_W2</t>
  </si>
  <si>
    <t>ANH_144_W3</t>
  </si>
  <si>
    <t>ANH_144_W4</t>
  </si>
  <si>
    <t>ANH_144_W5</t>
  </si>
  <si>
    <t>ANH_132_TA1</t>
  </si>
  <si>
    <t>ANH_132_TA2</t>
  </si>
  <si>
    <t>ANH_132_TA3</t>
  </si>
  <si>
    <t>ANH_132_TA4</t>
  </si>
  <si>
    <t>ANH_132_TA5</t>
  </si>
  <si>
    <t>ANH_132_CM1</t>
  </si>
  <si>
    <t>ANH_132_CM2</t>
  </si>
  <si>
    <t>ANH_132_CM3</t>
  </si>
  <si>
    <t>ANH_132_CM4</t>
  </si>
  <si>
    <t>ANH_132_CM5</t>
  </si>
  <si>
    <t>ANH_132_CM6</t>
  </si>
  <si>
    <t>ANH_132_CM7</t>
  </si>
  <si>
    <t>ANH_132_CM8</t>
  </si>
  <si>
    <t>ANH_132_CM9</t>
  </si>
  <si>
    <t>ANH_132_CM10</t>
  </si>
  <si>
    <t>ANH_132_W1</t>
  </si>
  <si>
    <t>ANH_132_W2</t>
  </si>
  <si>
    <t>ANH_132_W3</t>
  </si>
  <si>
    <t>ANH_132_W4</t>
  </si>
  <si>
    <t>ANH_132_W5</t>
  </si>
  <si>
    <t>ANH_365_TA1</t>
  </si>
  <si>
    <t>ANH_365_TA2</t>
  </si>
  <si>
    <t>ANH_365_TA3</t>
  </si>
  <si>
    <t>ANH_365_TA4</t>
  </si>
  <si>
    <t>ANH_365_TA5</t>
  </si>
  <si>
    <t>ANH_365_CM1</t>
  </si>
  <si>
    <t>ANH_365_CM2</t>
  </si>
  <si>
    <t>ANH_365_CM3</t>
  </si>
  <si>
    <t>ANH_365_CM4</t>
  </si>
  <si>
    <t>ANH_365_CM5</t>
  </si>
  <si>
    <t>ANH_365_CM6</t>
  </si>
  <si>
    <t>ANH_365_CM7</t>
  </si>
  <si>
    <t>ANH_365_CM8</t>
  </si>
  <si>
    <t>ANH_365_CM9</t>
  </si>
  <si>
    <t>ANH_365_CM10</t>
  </si>
  <si>
    <t>ANH_365_W1</t>
  </si>
  <si>
    <t>ANH_365_W2</t>
  </si>
  <si>
    <t>ANH_365_W3</t>
  </si>
  <si>
    <t>ANH_365_W4</t>
  </si>
  <si>
    <t>ANH_365_W5</t>
  </si>
  <si>
    <t>ANH_369_TA1</t>
  </si>
  <si>
    <t>ANH_369_TA2</t>
  </si>
  <si>
    <t>ANH_369_TA3</t>
  </si>
  <si>
    <t>ANH_369_TA4</t>
  </si>
  <si>
    <t>ANH_369_TA5</t>
  </si>
  <si>
    <t>ANH_369_CM1</t>
  </si>
  <si>
    <t>ANH_369_CM2</t>
  </si>
  <si>
    <t>ANH_369_CM3</t>
  </si>
  <si>
    <t>ANH_369_CM4</t>
  </si>
  <si>
    <t>ANH_369_CM5</t>
  </si>
  <si>
    <t>ANH_369_CM6</t>
  </si>
  <si>
    <t>ANH_369_CM7</t>
  </si>
  <si>
    <t>ANH_369_CM8</t>
  </si>
  <si>
    <t>ANH_369_CM9</t>
  </si>
  <si>
    <t>ANH_369_CM10</t>
  </si>
  <si>
    <t>ANH_369_W1</t>
  </si>
  <si>
    <t>ANH_369_W2</t>
  </si>
  <si>
    <t>ANH_369_W3</t>
  </si>
  <si>
    <t>ANH_369_W4</t>
  </si>
  <si>
    <t>ANH_369_W5</t>
  </si>
  <si>
    <t>ANH_370_TA1</t>
  </si>
  <si>
    <t>ANH_370_TA2</t>
  </si>
  <si>
    <t>ANH_370_TA3</t>
  </si>
  <si>
    <t>ANH_370_TA4</t>
  </si>
  <si>
    <t>ANH_370_TA5</t>
  </si>
  <si>
    <t>ANH_370_CM1</t>
  </si>
  <si>
    <t>ANH_370_CM2</t>
  </si>
  <si>
    <t>ANH_370_CM3</t>
  </si>
  <si>
    <t>ANH_370_CM4</t>
  </si>
  <si>
    <t>ANH_370_CM5</t>
  </si>
  <si>
    <t>ANH_370_CM6</t>
  </si>
  <si>
    <t>ANH_370_CM7</t>
  </si>
  <si>
    <t>ANH_370_CM8</t>
  </si>
  <si>
    <t>ANH_370_CM9</t>
  </si>
  <si>
    <t>ANH_370_CM10</t>
  </si>
  <si>
    <t>ANH_370_W1</t>
  </si>
  <si>
    <t>ANH_370_W2</t>
  </si>
  <si>
    <t>ANH_370_W3</t>
  </si>
  <si>
    <t>ANH_370_W4</t>
  </si>
  <si>
    <t>ANH_370_W5</t>
  </si>
  <si>
    <t>ANH_113_TA1</t>
  </si>
  <si>
    <t>ANH_113_TA2</t>
  </si>
  <si>
    <t>ANH_113_TA3</t>
  </si>
  <si>
    <t>ANH_113_TA4</t>
  </si>
  <si>
    <t>ANH_113_TA5</t>
  </si>
  <si>
    <t>ANH_113_CM1</t>
  </si>
  <si>
    <t>ANH_113_CM2</t>
  </si>
  <si>
    <t>ANH_113_CM3</t>
  </si>
  <si>
    <t>ANH_113_CM4</t>
  </si>
  <si>
    <t>ANH_113_CM5</t>
  </si>
  <si>
    <t>ANH_113_CM6</t>
  </si>
  <si>
    <t>ANH_113_CM7</t>
  </si>
  <si>
    <t>ANH_113_CM8</t>
  </si>
  <si>
    <t>ANH_113_CM9</t>
  </si>
  <si>
    <t>ANH_113_CM10</t>
  </si>
  <si>
    <t>ANH_113_W1</t>
  </si>
  <si>
    <t>ANH_113_W2</t>
  </si>
  <si>
    <t>ANH_113_W3</t>
  </si>
  <si>
    <t>ANH_113_W4</t>
  </si>
  <si>
    <t>ANH_113_W5</t>
  </si>
  <si>
    <t>ANH_373_TA1</t>
  </si>
  <si>
    <t>ANH_373_TA2</t>
  </si>
  <si>
    <t>ANH_373_TA3</t>
  </si>
  <si>
    <t>ANH_373_TA4</t>
  </si>
  <si>
    <t>ANH_373_TA5</t>
  </si>
  <si>
    <t>ANH_373_CM1</t>
  </si>
  <si>
    <t>ANH_373_CM2</t>
  </si>
  <si>
    <t>ANH_373_CM3</t>
  </si>
  <si>
    <t>ANH_373_CM4</t>
  </si>
  <si>
    <t>ANH_373_CM5</t>
  </si>
  <si>
    <t>ANH_373_CM6</t>
  </si>
  <si>
    <t>ANH_373_CM7</t>
  </si>
  <si>
    <t>ANH_373_CM8</t>
  </si>
  <si>
    <t>ANH_373_CM9</t>
  </si>
  <si>
    <t>ANH_373_CM10</t>
  </si>
  <si>
    <t>ANH_373_W1</t>
  </si>
  <si>
    <t>ANH_373_W2</t>
  </si>
  <si>
    <t>ANH_373_W3</t>
  </si>
  <si>
    <t>ANH_373_W4</t>
  </si>
  <si>
    <t>ANH_373_W5</t>
  </si>
  <si>
    <t>ANH_110_TA1</t>
  </si>
  <si>
    <t>ANH_110_TA2</t>
  </si>
  <si>
    <t>ANH_110_TA3</t>
  </si>
  <si>
    <t>ANH_110_TA4</t>
  </si>
  <si>
    <t>ANH_110_TA5</t>
  </si>
  <si>
    <t>ANH_110_CM1</t>
  </si>
  <si>
    <t>ANH_110_CM2</t>
  </si>
  <si>
    <t>ANH_110_CM3</t>
  </si>
  <si>
    <t>ANH_110_CM4</t>
  </si>
  <si>
    <t>ANH_110_CM5</t>
  </si>
  <si>
    <t>ANH_110_CM6</t>
  </si>
  <si>
    <t>ANH_110_CM7</t>
  </si>
  <si>
    <t>ANH_110_CM8</t>
  </si>
  <si>
    <t>ANH_110_CM9</t>
  </si>
  <si>
    <t>ANH_110_CM10</t>
  </si>
  <si>
    <t>ANH_110_W1</t>
  </si>
  <si>
    <t>ANH_110_W2</t>
  </si>
  <si>
    <t>ANH_110_W3</t>
  </si>
  <si>
    <t>ANH_110_W4</t>
  </si>
  <si>
    <t>ANH_110_W5</t>
  </si>
  <si>
    <t>ANH_375_TA1</t>
  </si>
  <si>
    <t>ANH_375_TA2</t>
  </si>
  <si>
    <t>ANH_375_TA3</t>
  </si>
  <si>
    <t>ANH_375_TA4</t>
  </si>
  <si>
    <t>ANH_375_TA5</t>
  </si>
  <si>
    <t>ANH_375_CM1</t>
  </si>
  <si>
    <t>ANH_375_CM2</t>
  </si>
  <si>
    <t>ANH_375_CM3</t>
  </si>
  <si>
    <t>ANH_375_CM4</t>
  </si>
  <si>
    <t>ANH_375_CM5</t>
  </si>
  <si>
    <t>ANH_375_CM6</t>
  </si>
  <si>
    <t>ANH_375_CM7</t>
  </si>
  <si>
    <t>ANH_375_CM8</t>
  </si>
  <si>
    <t>ANH_375_CM9</t>
  </si>
  <si>
    <t>ANH_375_CM10</t>
  </si>
  <si>
    <t>ANH_375_W1</t>
  </si>
  <si>
    <t>ANH_375_W2</t>
  </si>
  <si>
    <t>ANH_375_W3</t>
  </si>
  <si>
    <t>ANH_375_W4</t>
  </si>
  <si>
    <t>ANH_375_W5</t>
  </si>
  <si>
    <t>ANH_366_TA1</t>
  </si>
  <si>
    <t>ANH_366_TA2</t>
  </si>
  <si>
    <t>ANH_366_TA3</t>
  </si>
  <si>
    <t>ANH_366_TA4</t>
  </si>
  <si>
    <t>ANH_366_TA5</t>
  </si>
  <si>
    <t>ANH_366_CM1</t>
  </si>
  <si>
    <t>ANH_366_CM2</t>
  </si>
  <si>
    <t>ANH_366_CM3</t>
  </si>
  <si>
    <t>ANH_366_CM4</t>
  </si>
  <si>
    <t>ANH_366_CM5</t>
  </si>
  <si>
    <t>ANH_366_CM6</t>
  </si>
  <si>
    <t>ANH_366_CM7</t>
  </si>
  <si>
    <t>ANH_366_CM8</t>
  </si>
  <si>
    <t>ANH_366_CM9</t>
  </si>
  <si>
    <t>ANH_366_CM10</t>
  </si>
  <si>
    <t>ANH_366_W1</t>
  </si>
  <si>
    <t>ANH_366_W2</t>
  </si>
  <si>
    <t>ANH_366_W3</t>
  </si>
  <si>
    <t>ANH_366_W4</t>
  </si>
  <si>
    <t>ANH_366_W5</t>
  </si>
  <si>
    <t>ANH_368_TA1</t>
  </si>
  <si>
    <t>ANH_368_TA2</t>
  </si>
  <si>
    <t>ANH_368_TA3</t>
  </si>
  <si>
    <t>ANH_368_TA4</t>
  </si>
  <si>
    <t>ANH_368_TA5</t>
  </si>
  <si>
    <t>ANH_368_CM1</t>
  </si>
  <si>
    <t>ANH_368_CM2</t>
  </si>
  <si>
    <t>ANH_368_CM3</t>
  </si>
  <si>
    <t>ANH_368_CM4</t>
  </si>
  <si>
    <t>ANH_368_CM5</t>
  </si>
  <si>
    <t>ANH_368_CM6</t>
  </si>
  <si>
    <t>ANH_368_CM7</t>
  </si>
  <si>
    <t>ANH_368_CM8</t>
  </si>
  <si>
    <t>ANH_368_CM9</t>
  </si>
  <si>
    <t>ANH_368_CM10</t>
  </si>
  <si>
    <t>ANH_368_W1</t>
  </si>
  <si>
    <t>ANH_368_W2</t>
  </si>
  <si>
    <t>ANH_368_W3</t>
  </si>
  <si>
    <t>ANH_368_W4</t>
  </si>
  <si>
    <t>ANH_368_W5</t>
  </si>
  <si>
    <t>ANH_372_TA1</t>
  </si>
  <si>
    <t>ANH_372_TA2</t>
  </si>
  <si>
    <t>ANH_372_TA3</t>
  </si>
  <si>
    <t>ANH_372_TA4</t>
  </si>
  <si>
    <t>ANH_372_TA5</t>
  </si>
  <si>
    <t>ANH_372_CM1</t>
  </si>
  <si>
    <t>ANH_372_CM2</t>
  </si>
  <si>
    <t>ANH_372_CM3</t>
  </si>
  <si>
    <t>ANH_372_CM4</t>
  </si>
  <si>
    <t>ANH_372_CM5</t>
  </si>
  <si>
    <t>ANH_372_CM6</t>
  </si>
  <si>
    <t>ANH_372_CM7</t>
  </si>
  <si>
    <t>ANH_372_CM8</t>
  </si>
  <si>
    <t>ANH_372_CM9</t>
  </si>
  <si>
    <t>ANH_372_CM10</t>
  </si>
  <si>
    <t>ANH_372_W1</t>
  </si>
  <si>
    <t>ANH_372_W2</t>
  </si>
  <si>
    <t>ANH_372_W3</t>
  </si>
  <si>
    <t>ANH_372_W4</t>
  </si>
  <si>
    <t>ANH_372_W5</t>
  </si>
  <si>
    <t>ANH_115_CM1</t>
  </si>
  <si>
    <t>ANH_115_CM2</t>
  </si>
  <si>
    <t>ANH_115_CM3</t>
  </si>
  <si>
    <t>ANH_115_CM4</t>
  </si>
  <si>
    <t>ANH_115_CM5</t>
  </si>
  <si>
    <t>ANH_115_CM6</t>
  </si>
  <si>
    <t>ANH_115_CM7</t>
  </si>
  <si>
    <t>ANH_115_CM8</t>
  </si>
  <si>
    <t>ANH_115_CM9</t>
  </si>
  <si>
    <t>ANH_115_CM10</t>
  </si>
  <si>
    <t>ANH_115_TA1</t>
  </si>
  <si>
    <t>ANH_115_TA2</t>
  </si>
  <si>
    <t>ANH_115_TA3</t>
  </si>
  <si>
    <t>ANH_115_TA4</t>
  </si>
  <si>
    <t>ANH_115_TA5</t>
  </si>
  <si>
    <t>ANH_115_W1</t>
  </si>
  <si>
    <t>ANH_115_W2</t>
  </si>
  <si>
    <t>ANH_115_W3</t>
  </si>
  <si>
    <t>ANH_115_W4</t>
  </si>
  <si>
    <t>ANH_115_W5</t>
  </si>
  <si>
    <t>ANH_137_CM1</t>
  </si>
  <si>
    <t>ANH_137_CM2</t>
  </si>
  <si>
    <t>ANH_137_CM3</t>
  </si>
  <si>
    <t>ANH_137_CM4</t>
  </si>
  <si>
    <t>ANH_137_CM5</t>
  </si>
  <si>
    <t>ANH_137_CM6</t>
  </si>
  <si>
    <t>ANH_137_CM7</t>
  </si>
  <si>
    <t>ANH_137_CM8</t>
  </si>
  <si>
    <t>ANH_137_CM9</t>
  </si>
  <si>
    <t>ANH_137_CM10</t>
  </si>
  <si>
    <t>ANH_137_TA1</t>
  </si>
  <si>
    <t>ANH_137_TA2</t>
  </si>
  <si>
    <t>ANH_137_TA3</t>
  </si>
  <si>
    <t>ANH_137_TA4</t>
  </si>
  <si>
    <t>ANH_137_TA5</t>
  </si>
  <si>
    <t>ANH_137_W1</t>
  </si>
  <si>
    <t>ANH_137_W2</t>
  </si>
  <si>
    <t>ANH_137_W3</t>
  </si>
  <si>
    <t>ANH_137_W4</t>
  </si>
  <si>
    <t>ANH_137_W5</t>
  </si>
  <si>
    <t>ANH_121_CM1</t>
  </si>
  <si>
    <t>ANH_121_CM2</t>
  </si>
  <si>
    <t>ANH_121_CM3</t>
  </si>
  <si>
    <t>ANH_121_CM4</t>
  </si>
  <si>
    <t>ANH_121_CM5</t>
  </si>
  <si>
    <t>ANH_121_CM6</t>
  </si>
  <si>
    <t>ANH_121_CM7</t>
  </si>
  <si>
    <t>ANH_121_CM8</t>
  </si>
  <si>
    <t>ANH_121_CM9</t>
  </si>
  <si>
    <t>ANH_121_CM10</t>
  </si>
  <si>
    <t>ANH_121_TA1</t>
  </si>
  <si>
    <t>ANH_121_TA2</t>
  </si>
  <si>
    <t>ANH_121_TA3</t>
  </si>
  <si>
    <t>ANH_121_TA4</t>
  </si>
  <si>
    <t>ANH_121_TA5</t>
  </si>
  <si>
    <t>ANH_121_W1</t>
  </si>
  <si>
    <t>ANH_121_W2</t>
  </si>
  <si>
    <t>ANH_121_W3</t>
  </si>
  <si>
    <t>ANH_121_W4</t>
  </si>
  <si>
    <t>ANH_121_W5</t>
  </si>
  <si>
    <t>ANH_142_CM1</t>
  </si>
  <si>
    <t>ANH_142_CM2</t>
  </si>
  <si>
    <t>ANH_142_CM3</t>
  </si>
  <si>
    <t>ANH_142_CM4</t>
  </si>
  <si>
    <t>ANH_142_CM5</t>
  </si>
  <si>
    <t>ANH_142_CM6</t>
  </si>
  <si>
    <t>ANH_142_CM7</t>
  </si>
  <si>
    <t>ANH_142_CM8</t>
  </si>
  <si>
    <t>ANH_142_CM9</t>
  </si>
  <si>
    <t>ANH_142_CM10</t>
  </si>
  <si>
    <t>ANH_142_TA1</t>
  </si>
  <si>
    <t>ANH_142_TA2</t>
  </si>
  <si>
    <t>ANH_142_TA3</t>
  </si>
  <si>
    <t>ANH_142_TA4</t>
  </si>
  <si>
    <t>ANH_142_TA5</t>
  </si>
  <si>
    <t>ANH_142_W1</t>
  </si>
  <si>
    <t>ANH_142_W2</t>
  </si>
  <si>
    <t>ANH_142_W3</t>
  </si>
  <si>
    <t>ANH_142_W4</t>
  </si>
  <si>
    <t>ANH_142_W5</t>
  </si>
  <si>
    <t>ANH_109_CM3</t>
  </si>
  <si>
    <t>ANH_109_CM4</t>
  </si>
  <si>
    <t>ANH_109_CM5</t>
  </si>
  <si>
    <t>ANH_109_CM6</t>
  </si>
  <si>
    <t>ANH_109_CM7</t>
  </si>
  <si>
    <t>ANH_109_CM8</t>
  </si>
  <si>
    <t>ANH_109_CM9</t>
  </si>
  <si>
    <t>ANH_109_CM10</t>
  </si>
  <si>
    <t>ANH_109_TA1</t>
  </si>
  <si>
    <t>ANH_109_TA2</t>
  </si>
  <si>
    <t>ANH_109_TA3</t>
  </si>
  <si>
    <t>ANH_109_TA4</t>
  </si>
  <si>
    <t>ANH_109_TA5</t>
  </si>
  <si>
    <t>ANH_109_W1</t>
  </si>
  <si>
    <t>ANH_109_W2</t>
  </si>
  <si>
    <t>ANH_109_W3</t>
  </si>
  <si>
    <t>ANH_109_W4</t>
  </si>
  <si>
    <t>ANH_109_W5</t>
  </si>
  <si>
    <t>ANH_135_TVS1</t>
  </si>
  <si>
    <t>Mariposas</t>
  </si>
  <si>
    <t>ANH_135_TVS2</t>
  </si>
  <si>
    <t>ANH_135_TVS3</t>
  </si>
  <si>
    <t>ANH_135_TVS4</t>
  </si>
  <si>
    <t>ANH_135_TVS5</t>
  </si>
  <si>
    <t>ANH_135_TVS6</t>
  </si>
  <si>
    <t>ANH_123_TVS1</t>
  </si>
  <si>
    <t>ANH_123_TVS2</t>
  </si>
  <si>
    <t>ANH_123_TVS3</t>
  </si>
  <si>
    <t>ANH_123_TVS4</t>
  </si>
  <si>
    <t>ANH_123_TVS5</t>
  </si>
  <si>
    <t>ANH_123_TVS6</t>
  </si>
  <si>
    <t>ANH_133_TVS1</t>
  </si>
  <si>
    <t>ANH_133_TVS2</t>
  </si>
  <si>
    <t>ANH_133_TVS3</t>
  </si>
  <si>
    <t>ANH_133_TVS4</t>
  </si>
  <si>
    <t>ANH_133_TVS5</t>
  </si>
  <si>
    <t>ANH_133_TVS6</t>
  </si>
  <si>
    <t>ANH_114_TVS1</t>
  </si>
  <si>
    <t>ANH_114_TVS2</t>
  </si>
  <si>
    <t>ANH_114_TVS3</t>
  </si>
  <si>
    <t>ANH_114_TVS4</t>
  </si>
  <si>
    <t>ANH_114_TVS5</t>
  </si>
  <si>
    <t>ANH_114_TVS6</t>
  </si>
  <si>
    <t>ANH_371_TVS1</t>
  </si>
  <si>
    <t>ANH_371_TVS2</t>
  </si>
  <si>
    <t>ANH_371_TVS3</t>
  </si>
  <si>
    <t>ANH_371_TVS4</t>
  </si>
  <si>
    <t>ANH_371_TVS5</t>
  </si>
  <si>
    <t>ANH_371_TVS6</t>
  </si>
  <si>
    <t>ANH_125_TVS1</t>
  </si>
  <si>
    <t>ANH_125_TVS2</t>
  </si>
  <si>
    <t>ANH_125_TVS3</t>
  </si>
  <si>
    <t>ANH_125_TVS4</t>
  </si>
  <si>
    <t>ANH_125_TVS5</t>
  </si>
  <si>
    <t>ANH_125_TVS6</t>
  </si>
  <si>
    <t>ANH_108_TVS1</t>
  </si>
  <si>
    <t>ANH_108_TVS2</t>
  </si>
  <si>
    <t>ANH_108_TVS3</t>
  </si>
  <si>
    <t>ANH_108_TVS4</t>
  </si>
  <si>
    <t>ANH_108_TVS5</t>
  </si>
  <si>
    <t>ANH_108_TVS6</t>
  </si>
  <si>
    <t>ANH_118_TVS1</t>
  </si>
  <si>
    <t>ANH_118_TVS2</t>
  </si>
  <si>
    <t>ANH_118_TVS3</t>
  </si>
  <si>
    <t>ANH_118_TVS4</t>
  </si>
  <si>
    <t>ANH_118_TVS5</t>
  </si>
  <si>
    <t>ANH_118_TVS6</t>
  </si>
  <si>
    <t>ANH_120_TVS1</t>
  </si>
  <si>
    <t>ANH_120_TVS2</t>
  </si>
  <si>
    <t>ANH_120_TVS3</t>
  </si>
  <si>
    <t>ANH_120_TVS4</t>
  </si>
  <si>
    <t>ANH_120_TVS5</t>
  </si>
  <si>
    <t>ANH_120_TVS6</t>
  </si>
  <si>
    <t>ANH_392_TVS1</t>
  </si>
  <si>
    <t>ANH_392</t>
  </si>
  <si>
    <t>ANH_392_TVS2</t>
  </si>
  <si>
    <t>ANH_392_TVS3</t>
  </si>
  <si>
    <t>ANH_392_TVS4</t>
  </si>
  <si>
    <t>ANH_392_TVS5</t>
  </si>
  <si>
    <t>ANH_392_TVS6</t>
  </si>
  <si>
    <t>ANH_373_TVS1</t>
  </si>
  <si>
    <t>ANH_373_TVS2</t>
  </si>
  <si>
    <t>ANH_373_TVS3</t>
  </si>
  <si>
    <t>ANH_373_TVS4</t>
  </si>
  <si>
    <t>ANH_373_TVS5</t>
  </si>
  <si>
    <t>ANH_373_TVS6</t>
  </si>
  <si>
    <t>ANH_145_TVS1</t>
  </si>
  <si>
    <t>ANH_145_TVS2</t>
  </si>
  <si>
    <t>ANH_145_TVS3</t>
  </si>
  <si>
    <t>ANH_145_TVS4</t>
  </si>
  <si>
    <t>ANH_145_TVS5</t>
  </si>
  <si>
    <t>ANH_145_TVS6</t>
  </si>
  <si>
    <t>ANH_132_TVS1</t>
  </si>
  <si>
    <t>ANH_132_TVS2</t>
  </si>
  <si>
    <t>ANH_132_TVS3</t>
  </si>
  <si>
    <t>ANH_132_TVS4</t>
  </si>
  <si>
    <t>ANH_132_TVS5</t>
  </si>
  <si>
    <t>ANH_132_TVS6</t>
  </si>
  <si>
    <t>ANH_365_TVS1</t>
  </si>
  <si>
    <t>ANH_365_TVS2</t>
  </si>
  <si>
    <t>ANH_365_TVS3</t>
  </si>
  <si>
    <t>ANH_365_TVS4</t>
  </si>
  <si>
    <t>ANH_365_TVS5</t>
  </si>
  <si>
    <t>ANH_365_TVS6</t>
  </si>
  <si>
    <t>ANH_137_TVS1</t>
  </si>
  <si>
    <t>ANH_137_TVS2</t>
  </si>
  <si>
    <t>ANH_137_TVS3</t>
  </si>
  <si>
    <t>ANH_137_TVS4</t>
  </si>
  <si>
    <t>ANH_137_TVS5</t>
  </si>
  <si>
    <t>ANH_137_TVS6</t>
  </si>
  <si>
    <t>ANH_112_TVS1</t>
  </si>
  <si>
    <t>ANH_112_TVS2</t>
  </si>
  <si>
    <t>ANH_112_TVS3</t>
  </si>
  <si>
    <t>ANH_112_TVS4</t>
  </si>
  <si>
    <t>ANH_112_TVS5</t>
  </si>
  <si>
    <t>ANH_112_TVS6</t>
  </si>
  <si>
    <t>ANH_142_TVS1</t>
  </si>
  <si>
    <t>ANH_142_TVS2</t>
  </si>
  <si>
    <t>ANH_142_TVS3</t>
  </si>
  <si>
    <t>ANH_142_TVS4</t>
  </si>
  <si>
    <t>ANH_142_TVS5</t>
  </si>
  <si>
    <t>ANH_142_TVS6</t>
  </si>
  <si>
    <t>ANH_109_TVS1</t>
  </si>
  <si>
    <t>ANH_109_TVS2</t>
  </si>
  <si>
    <t>ANH_109_TVS3</t>
  </si>
  <si>
    <t>ANH_109_TVS4</t>
  </si>
  <si>
    <t>ANH_109_TVS5</t>
  </si>
  <si>
    <t>ANH_109_TVS6</t>
  </si>
  <si>
    <t>ANH_374_TVS1</t>
  </si>
  <si>
    <t>ANH_374_TVS2</t>
  </si>
  <si>
    <t>ANH_374_TVS3</t>
  </si>
  <si>
    <t>ANH_374_TVS4</t>
  </si>
  <si>
    <t>ANH_374_TVS5</t>
  </si>
  <si>
    <t>ANH_374_TVS6</t>
  </si>
  <si>
    <t>ANH_391_TVS1</t>
  </si>
  <si>
    <t>ANH_391</t>
  </si>
  <si>
    <t>ANH_391_TVS2</t>
  </si>
  <si>
    <t>ANH_391_TVS3</t>
  </si>
  <si>
    <t>ANH_391_TVS4</t>
  </si>
  <si>
    <t>ANH_391_TVS5</t>
  </si>
  <si>
    <t>ANH_391_TVS6</t>
  </si>
  <si>
    <t>ANH_368_TVS1</t>
  </si>
  <si>
    <t>ANH_368_TVS2</t>
  </si>
  <si>
    <t>ANH_368_TVS3</t>
  </si>
  <si>
    <t>ANH_368_TVS4</t>
  </si>
  <si>
    <t>ANH_368_TVS5</t>
  </si>
  <si>
    <t>ANH_368_TVS6</t>
  </si>
  <si>
    <t>ANH_147_TVS1</t>
  </si>
  <si>
    <t>ANH_147_TVS2</t>
  </si>
  <si>
    <t>ANH_147_TVS3</t>
  </si>
  <si>
    <t>ANH_147_TVS4</t>
  </si>
  <si>
    <t>ANH_147_TVS5</t>
  </si>
  <si>
    <t>ANH_147_TVS6</t>
  </si>
  <si>
    <t>ANH_116_TVS1</t>
  </si>
  <si>
    <t>ANH_116_TVS2</t>
  </si>
  <si>
    <t>ANH_116_TVS3</t>
  </si>
  <si>
    <t>ANH_366_TVS1</t>
  </si>
  <si>
    <t>ANH_366_TVS2</t>
  </si>
  <si>
    <t>ANH_366_TVS3</t>
  </si>
  <si>
    <t>ANH_366_TVS4</t>
  </si>
  <si>
    <t>ANH_366_TVS5</t>
  </si>
  <si>
    <t>ANH_366_TVS6</t>
  </si>
  <si>
    <t>ANH_138_TVS1</t>
  </si>
  <si>
    <t>ANH_138_TVS2</t>
  </si>
  <si>
    <t>ANH_138_TVS3</t>
  </si>
  <si>
    <t>ANH_138_TVS4</t>
  </si>
  <si>
    <t>ANH_138_TVS5</t>
  </si>
  <si>
    <t>ANH_138_TVS6</t>
  </si>
  <si>
    <t>ANH_131_TVS1</t>
  </si>
  <si>
    <t>ANH_131_TVS2</t>
  </si>
  <si>
    <t>ANH_131_TVS3</t>
  </si>
  <si>
    <t>ANH_131_TVS4</t>
  </si>
  <si>
    <t>ANH_131_TVS5</t>
  </si>
  <si>
    <t>ANH_131_TVS6</t>
  </si>
  <si>
    <t>ANH_144_TVS1</t>
  </si>
  <si>
    <t>ANH_144_TVS2</t>
  </si>
  <si>
    <t>ANH_144_TVS3</t>
  </si>
  <si>
    <t>ANH_144_TVS4</t>
  </si>
  <si>
    <t>ANH_144_TVS5</t>
  </si>
  <si>
    <t>ANH_144_TVS6</t>
  </si>
  <si>
    <t>ANH_110_TVS1</t>
  </si>
  <si>
    <t>ANH_110_TVS2</t>
  </si>
  <si>
    <t>ANH_110_TVS3</t>
  </si>
  <si>
    <t>ANH_110_TVS4</t>
  </si>
  <si>
    <t>ANH_110_TVS5</t>
  </si>
  <si>
    <t>ANH_110_TVS6</t>
  </si>
  <si>
    <t>ANH_115_TVS1</t>
  </si>
  <si>
    <t>ANH_115_TVS2</t>
  </si>
  <si>
    <t>ANH_115_TVS3</t>
  </si>
  <si>
    <t>ANH_115_TVS4</t>
  </si>
  <si>
    <t>ANH_115_TVS5</t>
  </si>
  <si>
    <t>ANH_115_TVS6</t>
  </si>
  <si>
    <t>ANH_130_TVS1</t>
  </si>
  <si>
    <t>ANH_130_TVS2</t>
  </si>
  <si>
    <t>ANH_130_TVS3</t>
  </si>
  <si>
    <t>ANH_130_TVS4</t>
  </si>
  <si>
    <t>ANH_130_TVS5</t>
  </si>
  <si>
    <t>ANH_130_TVS6</t>
  </si>
  <si>
    <t>ANH_136_TVS1</t>
  </si>
  <si>
    <t>ANH_136_TVS2</t>
  </si>
  <si>
    <t>ANH_136_TVS3</t>
  </si>
  <si>
    <t>ANH_136_TVS4</t>
  </si>
  <si>
    <t>ANH_136_TVS5</t>
  </si>
  <si>
    <t>ANH_136_TVS6</t>
  </si>
  <si>
    <t>ANH_134_TVS1</t>
  </si>
  <si>
    <t>ANH_134_TVS2</t>
  </si>
  <si>
    <t>ANH_134_TVS3</t>
  </si>
  <si>
    <t>ANH_134_TVS4</t>
  </si>
  <si>
    <t>ANH_134_TVS5</t>
  </si>
  <si>
    <t>ANH_134_TVS6</t>
  </si>
  <si>
    <t>ANH_117_TVS1</t>
  </si>
  <si>
    <t>ANH_117_TVS2</t>
  </si>
  <si>
    <t>ANH_117_TVS3</t>
  </si>
  <si>
    <t>ANH_117_TVS4</t>
  </si>
  <si>
    <t>ANH_117_TVS5</t>
  </si>
  <si>
    <t>ANH_117_TVS6</t>
  </si>
  <si>
    <t>ANH_370_TVS1</t>
  </si>
  <si>
    <t>ANH_370_TVS2</t>
  </si>
  <si>
    <t>ANH_370_TVS3</t>
  </si>
  <si>
    <t>ANH_370_TVS4</t>
  </si>
  <si>
    <t>ANH_370_TVS5</t>
  </si>
  <si>
    <t>ANH_370_TVS6</t>
  </si>
  <si>
    <t>ANH_369_TVS1</t>
  </si>
  <si>
    <t>ANH_369_TVS2</t>
  </si>
  <si>
    <t>ANH_369_TVS3</t>
  </si>
  <si>
    <t>ANH_369_TVS4</t>
  </si>
  <si>
    <t>ANH_369_TVS5</t>
  </si>
  <si>
    <t>ANH_369_TVS6</t>
  </si>
  <si>
    <t>ANH_372_TVS1</t>
  </si>
  <si>
    <t>ANH_372_TVS2</t>
  </si>
  <si>
    <t>ANH_372_TVS3</t>
  </si>
  <si>
    <t>ANH_372_TVS4</t>
  </si>
  <si>
    <t>ANH_372_TVS5</t>
  </si>
  <si>
    <t>ANH_372_TVS6</t>
  </si>
  <si>
    <t>ANH_122_TVS1</t>
  </si>
  <si>
    <t>ANH_122_TVS2</t>
  </si>
  <si>
    <t>ANH_122_TVS3</t>
  </si>
  <si>
    <t>ANH_122_TVS4</t>
  </si>
  <si>
    <t>ANH_122_TVS5</t>
  </si>
  <si>
    <t>ANH_122_TVS6</t>
  </si>
  <si>
    <t>ANH_113_TVS1</t>
  </si>
  <si>
    <t>ANH_113_TVS2</t>
  </si>
  <si>
    <t>ANH_113_TVS3</t>
  </si>
  <si>
    <t>ANH_113_TVS4</t>
  </si>
  <si>
    <t>ANH_113_TVS5</t>
  </si>
  <si>
    <t>ANH_113_TVS6</t>
  </si>
  <si>
    <t>ANH_394_TVS1</t>
  </si>
  <si>
    <t>ANH_394</t>
  </si>
  <si>
    <t>ANH_394_TVS2</t>
  </si>
  <si>
    <t>ANH_394_TVS3</t>
  </si>
  <si>
    <t>ANH_394_TVS4</t>
  </si>
  <si>
    <t>ANH_394_TVS5</t>
  </si>
  <si>
    <t>ANH_394_TVS6</t>
  </si>
  <si>
    <t>ANH_121_TVS1</t>
  </si>
  <si>
    <t>ANH_121_TVS2</t>
  </si>
  <si>
    <t>ANH_121_TVS3</t>
  </si>
  <si>
    <t>ANH_121_TVS4</t>
  </si>
  <si>
    <t>ANH_121_TVS5</t>
  </si>
  <si>
    <t>ANH_121_TVS6</t>
  </si>
  <si>
    <t>Escarabajos</t>
  </si>
  <si>
    <t>ANH_64_M_R6</t>
  </si>
  <si>
    <t>Mamiferos</t>
  </si>
  <si>
    <t>ANH_64_M_R7</t>
  </si>
  <si>
    <t>ANH_64_M_R8</t>
  </si>
  <si>
    <t>ANH_64_M_R9</t>
  </si>
  <si>
    <t>ANH_64_M_R10</t>
  </si>
  <si>
    <t>ANH_64_M_R5</t>
  </si>
  <si>
    <t>ANH_64_M_R4</t>
  </si>
  <si>
    <t>ANH_64_M_R3</t>
  </si>
  <si>
    <t>ANH_64_M_R2</t>
  </si>
  <si>
    <t>ANH_64_M_R1</t>
  </si>
  <si>
    <t>ANH_65_M_R30</t>
  </si>
  <si>
    <t>ANH_65_M_R29</t>
  </si>
  <si>
    <t>ANH_65_M_R28</t>
  </si>
  <si>
    <t>ANH_65_M_R27</t>
  </si>
  <si>
    <t>ANH_65_M_R26</t>
  </si>
  <si>
    <t>ANH_65_M_R25</t>
  </si>
  <si>
    <t>ANH_65_M_R24</t>
  </si>
  <si>
    <t>ANH_65_M_R23</t>
  </si>
  <si>
    <t>ANH_65_M_R22</t>
  </si>
  <si>
    <t>ANH_65_M_R21</t>
  </si>
  <si>
    <t>ANH_66_M_R77</t>
  </si>
  <si>
    <t>ANH_66</t>
  </si>
  <si>
    <t>ANH_66_M_R78</t>
  </si>
  <si>
    <t>ANH_66_M_R79</t>
  </si>
  <si>
    <t>ANH_66_M_R80</t>
  </si>
  <si>
    <t>ANH_66_M_R76</t>
  </si>
  <si>
    <t>ANH_66_M_R75</t>
  </si>
  <si>
    <t>ANH_66_M_R74</t>
  </si>
  <si>
    <t>ANH_66_M_R73</t>
  </si>
  <si>
    <t>ANH_66_M_R72</t>
  </si>
  <si>
    <t>ANH_66_M_R71</t>
  </si>
  <si>
    <t>ANH_66_M_R61</t>
  </si>
  <si>
    <t>ANH_66_M_R62</t>
  </si>
  <si>
    <t>ANH_66_M_R63</t>
  </si>
  <si>
    <t>ANH_66_M_R69</t>
  </si>
  <si>
    <t>ANH_66_M_R64</t>
  </si>
  <si>
    <t>ANH_66_M_R68</t>
  </si>
  <si>
    <t>ANH_66_M_R70</t>
  </si>
  <si>
    <t>ANH_66_M_R67</t>
  </si>
  <si>
    <t>ANH_66_M_R65</t>
  </si>
  <si>
    <t>ANH_67_M_R11</t>
  </si>
  <si>
    <t>ANH_67</t>
  </si>
  <si>
    <t>ANH_67_M_R12</t>
  </si>
  <si>
    <t>ANH_67_M_R13</t>
  </si>
  <si>
    <t>ANH_67_M_R14</t>
  </si>
  <si>
    <t>ANH_67_M_R15</t>
  </si>
  <si>
    <t>ANH_67_M_R20</t>
  </si>
  <si>
    <t>ANH_67_M_R19</t>
  </si>
  <si>
    <t>ANH_67_M_R16</t>
  </si>
  <si>
    <t>ANH_67_M_R18</t>
  </si>
  <si>
    <t>ANH_67_M_R17</t>
  </si>
  <si>
    <t>ANH_67_M_R7</t>
  </si>
  <si>
    <t>ANH_67_M_R8</t>
  </si>
  <si>
    <t>ANH_67_M_R6</t>
  </si>
  <si>
    <t>ANH_67_M_R5</t>
  </si>
  <si>
    <t>ANH_67_M_R9</t>
  </si>
  <si>
    <t>ANH_67_M_R4</t>
  </si>
  <si>
    <t>ANH_67_M_R10</t>
  </si>
  <si>
    <t>ANH_67_M_R3</t>
  </si>
  <si>
    <t>ANH_67_M_R2</t>
  </si>
  <si>
    <t>ANH_67_M_R1</t>
  </si>
  <si>
    <t>ANH_68_M_R219</t>
  </si>
  <si>
    <t>ANH_68</t>
  </si>
  <si>
    <t>ANH_68_M_R218</t>
  </si>
  <si>
    <t>ANH_68_M_R230</t>
  </si>
  <si>
    <t>ANH_68_M_R220</t>
  </si>
  <si>
    <t>ANH_68_M_R229</t>
  </si>
  <si>
    <t>ANH_68_M_R228</t>
  </si>
  <si>
    <t>ANH_68_M_R214</t>
  </si>
  <si>
    <t>ANH_68_M_R217</t>
  </si>
  <si>
    <t>ANH_68_M_R213</t>
  </si>
  <si>
    <t>ANH_68_M_R215</t>
  </si>
  <si>
    <t>ANH_68_M_R227</t>
  </si>
  <si>
    <t>ANH_68_M_R216</t>
  </si>
  <si>
    <t>ANH_68_M_R226</t>
  </si>
  <si>
    <t>ANH_68_M_R223</t>
  </si>
  <si>
    <t>ANH_68_M_R225</t>
  </si>
  <si>
    <t>ANH_68_M_R224</t>
  </si>
  <si>
    <t>ANH_68_M_R211</t>
  </si>
  <si>
    <t>ANH_68_M_R212</t>
  </si>
  <si>
    <t>ANH_68_M_R222</t>
  </si>
  <si>
    <t>ANH_68_M_R221</t>
  </si>
  <si>
    <t>ANH_71_M_R11</t>
  </si>
  <si>
    <t>ANH_71</t>
  </si>
  <si>
    <t>ANH_71_M_R13</t>
  </si>
  <si>
    <t>ANH_71_M_R12</t>
  </si>
  <si>
    <t>ANH_71_M_R14</t>
  </si>
  <si>
    <t>ANH_71_M_R15</t>
  </si>
  <si>
    <t>ANH_71_M_R1</t>
  </si>
  <si>
    <t>ANH_71_M_R2</t>
  </si>
  <si>
    <t>ANH_71_M_R3</t>
  </si>
  <si>
    <t>ANH_71_M_R16</t>
  </si>
  <si>
    <t>ANH_71_M_R17</t>
  </si>
  <si>
    <t>ANH_71_M_R4</t>
  </si>
  <si>
    <t>ANH_71_M_R18</t>
  </si>
  <si>
    <t>ANH_71_M_R5</t>
  </si>
  <si>
    <t>ANH_71_M_R19</t>
  </si>
  <si>
    <t>ANH_71_M_R6</t>
  </si>
  <si>
    <t>ANH_71_M_R20</t>
  </si>
  <si>
    <t>ANH_71_M_R7</t>
  </si>
  <si>
    <t>ANH_71_M_R8</t>
  </si>
  <si>
    <t>ANH_71_M_R9</t>
  </si>
  <si>
    <t>ANH_71_M_R10</t>
  </si>
  <si>
    <t>ANH_72_M_R19</t>
  </si>
  <si>
    <t>ANH_72</t>
  </si>
  <si>
    <t>ANH_72_M_R20</t>
  </si>
  <si>
    <t>ANH_72_M_R18</t>
  </si>
  <si>
    <t>ANH_72_M_R16</t>
  </si>
  <si>
    <t>ANH_72_M_R17</t>
  </si>
  <si>
    <t>ANH_72_M_R1</t>
  </si>
  <si>
    <t>ANH_72_M_R3</t>
  </si>
  <si>
    <t>ANH_72_M_R2</t>
  </si>
  <si>
    <t>ANH_72_M_R4</t>
  </si>
  <si>
    <t>ANH_72_M_R5</t>
  </si>
  <si>
    <t>ANH_72_M_R6</t>
  </si>
  <si>
    <t>ANH_72_M_R7</t>
  </si>
  <si>
    <t>ANH_72_M_R8</t>
  </si>
  <si>
    <t>ANH_72_M_R9</t>
  </si>
  <si>
    <t>ANH_72_M_R10</t>
  </si>
  <si>
    <t>ANH_73_M_R10</t>
  </si>
  <si>
    <t>ANH_73</t>
  </si>
  <si>
    <t>ANH_73_M_R20</t>
  </si>
  <si>
    <t>ANH_73_M_R19</t>
  </si>
  <si>
    <t>ANH_73_M_R9</t>
  </si>
  <si>
    <t>ANH_73_M_R8</t>
  </si>
  <si>
    <t>ANH_73_M_R18</t>
  </si>
  <si>
    <t>ANH_73_M_R7</t>
  </si>
  <si>
    <t>ANH_73_M_R17</t>
  </si>
  <si>
    <t>ANH_73_M_R6</t>
  </si>
  <si>
    <t>ANH_73_M_R16</t>
  </si>
  <si>
    <t>ANH_73_M_R5</t>
  </si>
  <si>
    <t>ANH_73_M_R15</t>
  </si>
  <si>
    <t>ANH_73_M_R4</t>
  </si>
  <si>
    <t>ANH_73_M_R14</t>
  </si>
  <si>
    <t>ANH_73_M_R3</t>
  </si>
  <si>
    <t>ANH_73_M_R13</t>
  </si>
  <si>
    <t>ANH_73_M_R2</t>
  </si>
  <si>
    <t>ANH_73_M_R12</t>
  </si>
  <si>
    <t>ANH_73_M_R1</t>
  </si>
  <si>
    <t>ANH_73_M_R11</t>
  </si>
  <si>
    <t>ANH_74_M_R8</t>
  </si>
  <si>
    <t>ANH_74_M_R7</t>
  </si>
  <si>
    <t>ANH_74_M_R9</t>
  </si>
  <si>
    <t>ANH_74_M_R10</t>
  </si>
  <si>
    <t>ANH_74_M_R14</t>
  </si>
  <si>
    <t>ANH_74_M_R13</t>
  </si>
  <si>
    <t>ANH_74_M_R11</t>
  </si>
  <si>
    <t>ANH_74_M_R12</t>
  </si>
  <si>
    <t>ANH_74_M_R2</t>
  </si>
  <si>
    <t>ANH_74_M_R3</t>
  </si>
  <si>
    <t>ANH_74_M_R1</t>
  </si>
  <si>
    <t>ANH_74_M_R4</t>
  </si>
  <si>
    <t>ANH_74_M_R5</t>
  </si>
  <si>
    <t>ANH_74_M_R6</t>
  </si>
  <si>
    <t>ANH_75_M_R131</t>
  </si>
  <si>
    <t>ANH_75</t>
  </si>
  <si>
    <t>ANH_75_M_R132</t>
  </si>
  <si>
    <t>ANH_75_M_R134</t>
  </si>
  <si>
    <t>ANH_75_M_R133</t>
  </si>
  <si>
    <t>ANH_75_M_R135</t>
  </si>
  <si>
    <t>ANH_75_M_R136</t>
  </si>
  <si>
    <t>ANH_75_M_R137</t>
  </si>
  <si>
    <t>ANH_75_M_R138</t>
  </si>
  <si>
    <t>ANH_75_M_R139</t>
  </si>
  <si>
    <t>ANH_75_M_R140</t>
  </si>
  <si>
    <t>ANH_76_M_R54</t>
  </si>
  <si>
    <t>ANH_76</t>
  </si>
  <si>
    <t>ANH_76_M_R51</t>
  </si>
  <si>
    <t>ANH_76_M_R60</t>
  </si>
  <si>
    <t>ANH_76_M_R50</t>
  </si>
  <si>
    <t>ANH_76_M_R59</t>
  </si>
  <si>
    <t>ANH_76_M_R49</t>
  </si>
  <si>
    <t>ANH_76_M_R58</t>
  </si>
  <si>
    <t>ANH_76_M_R48</t>
  </si>
  <si>
    <t>ANH_76_M_R57</t>
  </si>
  <si>
    <t>ANH_76_M_R47</t>
  </si>
  <si>
    <t>ANH_76_M_R56</t>
  </si>
  <si>
    <t>ANH_76_M_R46</t>
  </si>
  <si>
    <t>ANH_76_M_R45</t>
  </si>
  <si>
    <t>ANH_76_M_R55</t>
  </si>
  <si>
    <t>ANH_76_M_R44</t>
  </si>
  <si>
    <t>ANH_76_M_R53</t>
  </si>
  <si>
    <t>ANH_76_M_R43</t>
  </si>
  <si>
    <t>ANH_76_M_R42</t>
  </si>
  <si>
    <t>ANH_76_M_R52</t>
  </si>
  <si>
    <t>ANH_76_M_R41</t>
  </si>
  <si>
    <t>ANH_78_M_R161</t>
  </si>
  <si>
    <t>ANH_78</t>
  </si>
  <si>
    <t>ANH_78_M_R162</t>
  </si>
  <si>
    <t>ANH_78_M_R163</t>
  </si>
  <si>
    <t>ANH_78_M_R167</t>
  </si>
  <si>
    <t>ANH_78_M_R165</t>
  </si>
  <si>
    <t>ANH_78_M_R166</t>
  </si>
  <si>
    <t>ANH_78_M_R164</t>
  </si>
  <si>
    <t>ANH_78_M_R170</t>
  </si>
  <si>
    <t>ANH_78_M_R168</t>
  </si>
  <si>
    <t>ANH_78_M_R169</t>
  </si>
  <si>
    <t>ANH_89_M_R207</t>
  </si>
  <si>
    <t>ANH_89</t>
  </si>
  <si>
    <t>ANH_89_M_R206</t>
  </si>
  <si>
    <t>ANH_89_M_R208</t>
  </si>
  <si>
    <t>ANH_89_M_R205</t>
  </si>
  <si>
    <t>ANH_89_M_R204</t>
  </si>
  <si>
    <t>ANH_89_M_R203</t>
  </si>
  <si>
    <t>ANH_89_M_R202</t>
  </si>
  <si>
    <t>ANH_89_M_R209</t>
  </si>
  <si>
    <t>ANH_89_M_R201</t>
  </si>
  <si>
    <t>ANH_89_M_R210</t>
  </si>
  <si>
    <t>ANH_90_M_R111</t>
  </si>
  <si>
    <t>ANH_90</t>
  </si>
  <si>
    <t>ANH_90_M_R101</t>
  </si>
  <si>
    <t>ANH_90_M_R112</t>
  </si>
  <si>
    <t>ANH_90_M_R102</t>
  </si>
  <si>
    <t>ANH_90_M_R113</t>
  </si>
  <si>
    <t>ANH_90_M_R103</t>
  </si>
  <si>
    <t>ANH_90_M_R114</t>
  </si>
  <si>
    <t>ANH_90_M_R104</t>
  </si>
  <si>
    <t>ANH_90_M_R115</t>
  </si>
  <si>
    <t>ANH_90_M_R105</t>
  </si>
  <si>
    <t>ANH_90_M_R118</t>
  </si>
  <si>
    <t>ANH_90_M_R119</t>
  </si>
  <si>
    <t>ANH_90_M_R117</t>
  </si>
  <si>
    <t>ANH_90_M_R120</t>
  </si>
  <si>
    <t>ANH_90_M_R116</t>
  </si>
  <si>
    <t>ANH_90_M_R107</t>
  </si>
  <si>
    <t>ANH_90_M_R106</t>
  </si>
  <si>
    <t>ANH_90_M_R108</t>
  </si>
  <si>
    <t>ANH_90_M_R109</t>
  </si>
  <si>
    <t>ANH_90_M_R110</t>
  </si>
  <si>
    <t>ANH_92_M_R7</t>
  </si>
  <si>
    <t>ANH_92</t>
  </si>
  <si>
    <t>ANH_92_M_R8</t>
  </si>
  <si>
    <t>ANH_92_M_R9</t>
  </si>
  <si>
    <t>ANH_92_M_R10</t>
  </si>
  <si>
    <t>ANH_92_M_R11</t>
  </si>
  <si>
    <t>ANH_92_M_R17</t>
  </si>
  <si>
    <t>ANH_92_M_R12</t>
  </si>
  <si>
    <t>ANH_92_M_R18</t>
  </si>
  <si>
    <t>ANH_92_M_R13</t>
  </si>
  <si>
    <t>ANH_92_M_R19</t>
  </si>
  <si>
    <t>ANH_92_M_R14</t>
  </si>
  <si>
    <t>ANH_92_M_R20</t>
  </si>
  <si>
    <t>ANH_93_M_R190</t>
  </si>
  <si>
    <t>ANH_93</t>
  </si>
  <si>
    <t>ANH_93_M_R188</t>
  </si>
  <si>
    <t>ANH_93_M_R189</t>
  </si>
  <si>
    <t>ANH_93_M_R178</t>
  </si>
  <si>
    <t>ANH_93_M_R184</t>
  </si>
  <si>
    <t>ANH_93_M_R185</t>
  </si>
  <si>
    <t>ANH_93_M_R179</t>
  </si>
  <si>
    <t>ANH_93_M_R186</t>
  </si>
  <si>
    <t>ANH_93_M_R180</t>
  </si>
  <si>
    <t>ANH_93_M_R177</t>
  </si>
  <si>
    <t>ANH_93_M_R176</t>
  </si>
  <si>
    <t>ANH_93_M_R174</t>
  </si>
  <si>
    <t>ANH_93_M_R175</t>
  </si>
  <si>
    <t>ANH_93_M_R183</t>
  </si>
  <si>
    <t>ANH_93_M_R173</t>
  </si>
  <si>
    <t>ANH_93_M_R182</t>
  </si>
  <si>
    <t>ANH_93_M_R172</t>
  </si>
  <si>
    <t>ANH_93_M_R181</t>
  </si>
  <si>
    <t>ANH_93_M_R171</t>
  </si>
  <si>
    <t>ANH_96_M_R40</t>
  </si>
  <si>
    <t>ANH_96_M_R39</t>
  </si>
  <si>
    <t>ANH_96_M_R24</t>
  </si>
  <si>
    <t>ANH_96_M_R22</t>
  </si>
  <si>
    <t>ANH_96_M_R21</t>
  </si>
  <si>
    <t>ANH_96_M_R26</t>
  </si>
  <si>
    <t>ANH_96_M_R23</t>
  </si>
  <si>
    <t>ANH_96_M_R38</t>
  </si>
  <si>
    <t>ANH_96_M_R27</t>
  </si>
  <si>
    <t>ANH_96_M_R37</t>
  </si>
  <si>
    <t>ANH_96_M_R28</t>
  </si>
  <si>
    <t>ANH_96_M_R29</t>
  </si>
  <si>
    <t>ANH_96_M_R30</t>
  </si>
  <si>
    <t>ANH_96_M_R34</t>
  </si>
  <si>
    <t>ANH_96_M_R36</t>
  </si>
  <si>
    <t>ANH_96_M_R35</t>
  </si>
  <si>
    <t>ANH_96_M_R25</t>
  </si>
  <si>
    <t>ANH_97_M_R13</t>
  </si>
  <si>
    <t>ANH_97</t>
  </si>
  <si>
    <t>ANH_97_M_R12</t>
  </si>
  <si>
    <t>ANH_97_M_R15</t>
  </si>
  <si>
    <t>ANH_97_M_R11</t>
  </si>
  <si>
    <t>ANH_97_M_R14</t>
  </si>
  <si>
    <t>ANH_97_M_R20</t>
  </si>
  <si>
    <t>ANH_97_M_R19</t>
  </si>
  <si>
    <t>ANH_97_M_R18</t>
  </si>
  <si>
    <t>ANH_97_M_R16</t>
  </si>
  <si>
    <t>ANH_97_M_R17</t>
  </si>
  <si>
    <t>ANH_97_M_R5</t>
  </si>
  <si>
    <t>ANH_97_M_R4</t>
  </si>
  <si>
    <t>ANH_97_M_R3</t>
  </si>
  <si>
    <t>ANH_97_M_R2</t>
  </si>
  <si>
    <t>ANH_97_M_R10</t>
  </si>
  <si>
    <t>ANH_97_M_R9</t>
  </si>
  <si>
    <t>ANH_97_M_R1</t>
  </si>
  <si>
    <t>ANH_97_M_R8</t>
  </si>
  <si>
    <t>ANH_97_M_R7</t>
  </si>
  <si>
    <t>ANH_97_M_R6</t>
  </si>
  <si>
    <t>ANH_98_M_R92</t>
  </si>
  <si>
    <t>ANH_98</t>
  </si>
  <si>
    <t>ANH_98_M_R91</t>
  </si>
  <si>
    <t>ANH_98_M_R93</t>
  </si>
  <si>
    <t>ANH_98_M_R94</t>
  </si>
  <si>
    <t>ANH_98_M_R100</t>
  </si>
  <si>
    <t>ANH_98_M_R95</t>
  </si>
  <si>
    <t>ANH_98_M_R99</t>
  </si>
  <si>
    <t>ANH_98_M_R96</t>
  </si>
  <si>
    <t>ANH_98_M_R98</t>
  </si>
  <si>
    <t>ANH_98_M_R97</t>
  </si>
  <si>
    <t>ANH_103_M_R2</t>
  </si>
  <si>
    <t>ANH_103</t>
  </si>
  <si>
    <t>ANH_103_M_R3</t>
  </si>
  <si>
    <t>ANH_103_M_R4</t>
  </si>
  <si>
    <t>ANH_103_M_R5</t>
  </si>
  <si>
    <t>ANH_103_M_R1</t>
  </si>
  <si>
    <t>ANH_103_M_R141</t>
  </si>
  <si>
    <t>ANH_103_M_R6</t>
  </si>
  <si>
    <t>ANH_103_M_R7</t>
  </si>
  <si>
    <t>ANH_103_M_R8</t>
  </si>
  <si>
    <t>ANH_103_M_R142</t>
  </si>
  <si>
    <t>ANH_103_M_R9</t>
  </si>
  <si>
    <t>ANH_103_M_R10</t>
  </si>
  <si>
    <t>ANH_103_M_R150</t>
  </si>
  <si>
    <t>ANH_103_M_R149</t>
  </si>
  <si>
    <t>ANH_103_M_R148</t>
  </si>
  <si>
    <t>ANH_103_M_R11</t>
  </si>
  <si>
    <t>ANH_103_M_R143</t>
  </si>
  <si>
    <t>ANH_103_M_R144</t>
  </si>
  <si>
    <t>ANH_103_M_R145</t>
  </si>
  <si>
    <t>ANH_103_M_R146</t>
  </si>
  <si>
    <t>ANH_103_M_R147</t>
  </si>
  <si>
    <t>ANH_65_M_S10</t>
  </si>
  <si>
    <t>ANH_65_M_S11</t>
  </si>
  <si>
    <t>ANH_65_M_S12</t>
  </si>
  <si>
    <t>ANH_65_M_S13</t>
  </si>
  <si>
    <t>ANH_65_M_S14</t>
  </si>
  <si>
    <t>ANH_65_M_S16</t>
  </si>
  <si>
    <t>ANH_65_M_S17</t>
  </si>
  <si>
    <t>ANH_65_M_S18</t>
  </si>
  <si>
    <t>ANH_65_M_S19</t>
  </si>
  <si>
    <t>ANH_65_M_S2</t>
  </si>
  <si>
    <t>ANH_65_M_S20</t>
  </si>
  <si>
    <t>ANH_65_M_S21</t>
  </si>
  <si>
    <t>ANH_65_M_S22</t>
  </si>
  <si>
    <t>ANH_65_M_S23</t>
  </si>
  <si>
    <t>ANH_65_M_S24</t>
  </si>
  <si>
    <t>ANH_65_M_S25</t>
  </si>
  <si>
    <t>ANH_65_M_S26</t>
  </si>
  <si>
    <t>ANH_65_M_S27</t>
  </si>
  <si>
    <t>ANH_65_M_S28</t>
  </si>
  <si>
    <t>ANH_65_M_S29</t>
  </si>
  <si>
    <t>ANH_65_M_S3</t>
  </si>
  <si>
    <t>ANH_65_M_S31</t>
  </si>
  <si>
    <t>ANH_65_M_S32</t>
  </si>
  <si>
    <t>ANH_65_M_S33</t>
  </si>
  <si>
    <t>ANH_65_M_S34</t>
  </si>
  <si>
    <t>ANH_65_M_S35</t>
  </si>
  <si>
    <t>ANH_65_M_S36</t>
  </si>
  <si>
    <t>ANH_65_M_S37</t>
  </si>
  <si>
    <t>ANH_65_M_S38</t>
  </si>
  <si>
    <t>ANH_65_M_S39</t>
  </si>
  <si>
    <t>ANH_65_M_S4</t>
  </si>
  <si>
    <t>ANH_65_M_S40</t>
  </si>
  <si>
    <t>ANH_65_M_S41</t>
  </si>
  <si>
    <t>ANH_65_M_S42</t>
  </si>
  <si>
    <t>ANH_65_M_S43</t>
  </si>
  <si>
    <t>ANH_65_M_S44</t>
  </si>
  <si>
    <t>ANH_65_M_S45</t>
  </si>
  <si>
    <t>ANH_65_M_S46</t>
  </si>
  <si>
    <t>ANH_65_M_S47</t>
  </si>
  <si>
    <t>ANH_65_M_S48</t>
  </si>
  <si>
    <t>ANH_65_M_S49</t>
  </si>
  <si>
    <t>ANH_65_M_S5</t>
  </si>
  <si>
    <t>ANH_65_M_S50</t>
  </si>
  <si>
    <t>ANH_65_M_S51</t>
  </si>
  <si>
    <t>ANH_65_M_S52</t>
  </si>
  <si>
    <t>ANH_65_M_S53</t>
  </si>
  <si>
    <t>ANH_65_M_S54</t>
  </si>
  <si>
    <t>ANH_65_M_S55</t>
  </si>
  <si>
    <t>ANH_65_M_S56</t>
  </si>
  <si>
    <t>ANH_65_M_S57</t>
  </si>
  <si>
    <t>ANH_65_M_S58</t>
  </si>
  <si>
    <t>ANH_65_M_S59</t>
  </si>
  <si>
    <t>ANH_65_M_S6</t>
  </si>
  <si>
    <t>ANH_65_M_S60</t>
  </si>
  <si>
    <t>ANH_65_M_S61</t>
  </si>
  <si>
    <t>ANH_65_M_S62</t>
  </si>
  <si>
    <t>ANH_65_M_S63</t>
  </si>
  <si>
    <t>ANH_65_M_S64</t>
  </si>
  <si>
    <t>ANH_65_M_S65</t>
  </si>
  <si>
    <t>ANH_65_M_S66</t>
  </si>
  <si>
    <t>ANH_65_M_S67</t>
  </si>
  <si>
    <t>ANH_65_M_S68</t>
  </si>
  <si>
    <t>ANH_65_M_S69</t>
  </si>
  <si>
    <t>ANH_65_M_S7</t>
  </si>
  <si>
    <t>ANH_65_M_S8</t>
  </si>
  <si>
    <t>ANH_65_M_S9</t>
  </si>
  <si>
    <t>ANH_69_M_S14</t>
  </si>
  <si>
    <t>ANH_69</t>
  </si>
  <si>
    <t>ANH_69_M_S1</t>
  </si>
  <si>
    <t>ANH_69_M_S10</t>
  </si>
  <si>
    <t>ANH_69_M_S11</t>
  </si>
  <si>
    <t>ANH_69_M_S12</t>
  </si>
  <si>
    <t>ANH_69_M_S13</t>
  </si>
  <si>
    <t>ANH_69_M_S15</t>
  </si>
  <si>
    <t>ANH_69_M_S16</t>
  </si>
  <si>
    <t>ANH_69_M_S17</t>
  </si>
  <si>
    <t>ANH_69_M_S18</t>
  </si>
  <si>
    <t>ANH_69_M_S19</t>
  </si>
  <si>
    <t>ANH_69_M_S2</t>
  </si>
  <si>
    <t>ANH_69_M_S20</t>
  </si>
  <si>
    <t>ANH_69_M_S21</t>
  </si>
  <si>
    <t>ANH_69_M_S22</t>
  </si>
  <si>
    <t>ANH_69_M_S23</t>
  </si>
  <si>
    <t>ANH_69_M_S24</t>
  </si>
  <si>
    <t>ANH_69_M_S25</t>
  </si>
  <si>
    <t>ANH_69_M_S26</t>
  </si>
  <si>
    <t>ANH_69_M_S27</t>
  </si>
  <si>
    <t>ANH_69_M_S28</t>
  </si>
  <si>
    <t>ANH_69_M_S29</t>
  </si>
  <si>
    <t>ANH_69_M_S3</t>
  </si>
  <si>
    <t>ANH_69_M_S30</t>
  </si>
  <si>
    <t>ANH_69_M_S31</t>
  </si>
  <si>
    <t>ANH_69_M_S32</t>
  </si>
  <si>
    <t>ANH_69_M_S33</t>
  </si>
  <si>
    <t>ANH_69_M_S34</t>
  </si>
  <si>
    <t>ANH_69_M_S35</t>
  </si>
  <si>
    <t>ANH_69_M_S36</t>
  </si>
  <si>
    <t>ANH_69_M_S37</t>
  </si>
  <si>
    <t>ANH_69_M_S38</t>
  </si>
  <si>
    <t>ANH_69_M_S39</t>
  </si>
  <si>
    <t>ANH_69_M_S4</t>
  </si>
  <si>
    <t>ANH_69_M_S40</t>
  </si>
  <si>
    <t>ANH_69_M_S41</t>
  </si>
  <si>
    <t>ANH_69_M_S42</t>
  </si>
  <si>
    <t>ANH_69_M_S43</t>
  </si>
  <si>
    <t>ANH_69_M_S44</t>
  </si>
  <si>
    <t>ANH_69_M_S45</t>
  </si>
  <si>
    <t>ANH_69_M_S46</t>
  </si>
  <si>
    <t>ANH_69_M_S47</t>
  </si>
  <si>
    <t>ANH_69_M_S48</t>
  </si>
  <si>
    <t>ANH_69_M_S49</t>
  </si>
  <si>
    <t>ANH_69_M_S5</t>
  </si>
  <si>
    <t>ANH_69_M_S50</t>
  </si>
  <si>
    <t>ANH_69_M_S51</t>
  </si>
  <si>
    <t>ANH_69_M_S53</t>
  </si>
  <si>
    <t>ANH_69_M_S54</t>
  </si>
  <si>
    <t>ANH_69_M_S55</t>
  </si>
  <si>
    <t>ANH_69_M_S56</t>
  </si>
  <si>
    <t>ANH_69_M_S57</t>
  </si>
  <si>
    <t>ANH_69_M_S58</t>
  </si>
  <si>
    <t>ANH_69_M_S59</t>
  </si>
  <si>
    <t>ANH_69_M_S6</t>
  </si>
  <si>
    <t>ANH_69_M_S60</t>
  </si>
  <si>
    <t>ANH_69_M_S61</t>
  </si>
  <si>
    <t>ANH_69_M_S62</t>
  </si>
  <si>
    <t>ANH_69_M_S63</t>
  </si>
  <si>
    <t>ANH_69_M_S64</t>
  </si>
  <si>
    <t>ANH_69_M_S65</t>
  </si>
  <si>
    <t>ANH_69_M_S66</t>
  </si>
  <si>
    <t>ANH_69_M_S68</t>
  </si>
  <si>
    <t>ANH_69_M_S69</t>
  </si>
  <si>
    <t>ANH_69_M_S7</t>
  </si>
  <si>
    <t>ANH_69_M_S70</t>
  </si>
  <si>
    <t>ANH_69_M_S8</t>
  </si>
  <si>
    <t>ANH_69_M_S9</t>
  </si>
  <si>
    <t>ANH_72_M_S11</t>
  </si>
  <si>
    <t>ANH_72_M_S61</t>
  </si>
  <si>
    <t>ANH_72_M_S1</t>
  </si>
  <si>
    <t>ANH_72_M_S10</t>
  </si>
  <si>
    <t>ANH_72_M_S12</t>
  </si>
  <si>
    <t>ANH_72_M_S13</t>
  </si>
  <si>
    <t>ANH_72_M_S14</t>
  </si>
  <si>
    <t>ANH_72_M_S16</t>
  </si>
  <si>
    <t>ANH_72_M_S17</t>
  </si>
  <si>
    <t>ANH_72_M_S18</t>
  </si>
  <si>
    <t>ANH_72_M_S19</t>
  </si>
  <si>
    <t>ANH_72_M_S2</t>
  </si>
  <si>
    <t>ANH_72_M_S20</t>
  </si>
  <si>
    <t>ANH_72_M_S21</t>
  </si>
  <si>
    <t>ANH_72_M_S22</t>
  </si>
  <si>
    <t>ANH_72_M_S23</t>
  </si>
  <si>
    <t>ANH_72_M_S24</t>
  </si>
  <si>
    <t>ANH_72_M_S25</t>
  </si>
  <si>
    <t>ANH_72_M_S27</t>
  </si>
  <si>
    <t>ANH_72_M_S28</t>
  </si>
  <si>
    <t>ANH_72_M_S29</t>
  </si>
  <si>
    <t>ANH_72_M_S3</t>
  </si>
  <si>
    <t>ANH_72_M_S30</t>
  </si>
  <si>
    <t>ANH_72_M_S31</t>
  </si>
  <si>
    <t>ANH_72_M_S32</t>
  </si>
  <si>
    <t>ANH_72_M_S33</t>
  </si>
  <si>
    <t>ANH_72_M_S34</t>
  </si>
  <si>
    <t>ANH_72_M_S35</t>
  </si>
  <si>
    <t>ANH_72_M_S36</t>
  </si>
  <si>
    <t>ANH_72_M_S37</t>
  </si>
  <si>
    <t>ANH_72_M_S38</t>
  </si>
  <si>
    <t>ANH_72_M_S39</t>
  </si>
  <si>
    <t>ANH_72_M_S4</t>
  </si>
  <si>
    <t>ANH_72_M_S40</t>
  </si>
  <si>
    <t>ANH_72_M_S41</t>
  </si>
  <si>
    <t>ANH_72_M_S42</t>
  </si>
  <si>
    <t>ANH_72_M_S43</t>
  </si>
  <si>
    <t>ANH_72_M_S44</t>
  </si>
  <si>
    <t>ANH_72_M_S45</t>
  </si>
  <si>
    <t>ANH_72_M_S46</t>
  </si>
  <si>
    <t>ANH_72_M_S47</t>
  </si>
  <si>
    <t>ANH_72_M_S48</t>
  </si>
  <si>
    <t>ANH_72_M_S49</t>
  </si>
  <si>
    <t>ANH_72_M_S5</t>
  </si>
  <si>
    <t>ANH_72_M_S50</t>
  </si>
  <si>
    <t>ANH_72_M_S51</t>
  </si>
  <si>
    <t>ANH_72_M_S52</t>
  </si>
  <si>
    <t>ANH_72_M_S53</t>
  </si>
  <si>
    <t>ANH_72_M_S54</t>
  </si>
  <si>
    <t>ANH_72_M_S55</t>
  </si>
  <si>
    <t>ANH_72_M_S56</t>
  </si>
  <si>
    <t>ANH_72_M_S58</t>
  </si>
  <si>
    <t>ANH_72_M_S59</t>
  </si>
  <si>
    <t>ANH_72_M_S6</t>
  </si>
  <si>
    <t>ANH_72_M_S60</t>
  </si>
  <si>
    <t>ANH_72_M_S62</t>
  </si>
  <si>
    <t>ANH_72_M_S63</t>
  </si>
  <si>
    <t>ANH_72_M_S64</t>
  </si>
  <si>
    <t>ANH_72_M_S65</t>
  </si>
  <si>
    <t>ANH_72_M_S66</t>
  </si>
  <si>
    <t>ANH_72_M_S67</t>
  </si>
  <si>
    <t>ANH_72_M_S68</t>
  </si>
  <si>
    <t>ANH_72_M_S7</t>
  </si>
  <si>
    <t>ANH_72_M_S8</t>
  </si>
  <si>
    <t>ANH_72_M_S9</t>
  </si>
  <si>
    <t>ANH_74_M_S1</t>
  </si>
  <si>
    <t>ANH_74_M_S10</t>
  </si>
  <si>
    <t>ANH_74_M_S11</t>
  </si>
  <si>
    <t>ANH_74_M_S12</t>
  </si>
  <si>
    <t>ANH_74_M_S13</t>
  </si>
  <si>
    <t>ANH_74_M_S14</t>
  </si>
  <si>
    <t>ANH_74_M_S15</t>
  </si>
  <si>
    <t>ANH_74_M_S16</t>
  </si>
  <si>
    <t>ANH_74_M_S17</t>
  </si>
  <si>
    <t>ANH_74_M_S18</t>
  </si>
  <si>
    <t>ANH_74_M_S19</t>
  </si>
  <si>
    <t>ANH_74_M_S2</t>
  </si>
  <si>
    <t>ANH_74_M_S21</t>
  </si>
  <si>
    <t>ANH_74_M_S22</t>
  </si>
  <si>
    <t>ANH_74_M_S23</t>
  </si>
  <si>
    <t>ANH_74_M_S24</t>
  </si>
  <si>
    <t>ANH_74_M_S25</t>
  </si>
  <si>
    <t>ANH_74_M_S26</t>
  </si>
  <si>
    <t>ANH_74_M_S27</t>
  </si>
  <si>
    <t>ANH_74_M_S28</t>
  </si>
  <si>
    <t>ANH_74_M_S29</t>
  </si>
  <si>
    <t>ANH_74_M_S30</t>
  </si>
  <si>
    <t>ANH_74_M_S31</t>
  </si>
  <si>
    <t>ANH_74_M_S32</t>
  </si>
  <si>
    <t>ANH_74_M_S33</t>
  </si>
  <si>
    <t>ANH_74_M_S34</t>
  </si>
  <si>
    <t>ANH_74_M_S35</t>
  </si>
  <si>
    <t>ANH_74_M_S36</t>
  </si>
  <si>
    <t>ANH_74_M_S37</t>
  </si>
  <si>
    <t>ANH_74_M_S38</t>
  </si>
  <si>
    <t>ANH_74_M_S39</t>
  </si>
  <si>
    <t>ANH_74_M_S4</t>
  </si>
  <si>
    <t>ANH_74_M_S40</t>
  </si>
  <si>
    <t>ANH_74_M_S41</t>
  </si>
  <si>
    <t>ANH_74_M_S42</t>
  </si>
  <si>
    <t>ANH_74_M_S43</t>
  </si>
  <si>
    <t>ANH_74_M_S44</t>
  </si>
  <si>
    <t>ANH_74_M_S45</t>
  </si>
  <si>
    <t>ANH_74_M_S46</t>
  </si>
  <si>
    <t>ANH_74_M_S47</t>
  </si>
  <si>
    <t>ANH_74_M_S48</t>
  </si>
  <si>
    <t>ANH_74_M_S49</t>
  </si>
  <si>
    <t>ANH_74_M_S5</t>
  </si>
  <si>
    <t>ANH_74_M_S51</t>
  </si>
  <si>
    <t>ANH_74_M_S52</t>
  </si>
  <si>
    <t>ANH_74_M_S53</t>
  </si>
  <si>
    <t>ANH_74_M_S54</t>
  </si>
  <si>
    <t>ANH_74_M_S55</t>
  </si>
  <si>
    <t>ANH_74_M_S56</t>
  </si>
  <si>
    <t>ANH_74_M_S57</t>
  </si>
  <si>
    <t>ANH_74_M_S58</t>
  </si>
  <si>
    <t>ANH_74_M_S59</t>
  </si>
  <si>
    <t>ANH_74_M_S6</t>
  </si>
  <si>
    <t>ANH_74_M_S60</t>
  </si>
  <si>
    <t>ANH_74_M_S61</t>
  </si>
  <si>
    <t>ANH_74_M_S62</t>
  </si>
  <si>
    <t>ANH_74_M_S63</t>
  </si>
  <si>
    <t>ANH_74_M_S64</t>
  </si>
  <si>
    <t>ANH_74_M_S65</t>
  </si>
  <si>
    <t>ANH_74_M_S66</t>
  </si>
  <si>
    <t>ANH_74_M_S67</t>
  </si>
  <si>
    <t>ANH_74_M_S68</t>
  </si>
  <si>
    <t>ANH_74_M_S69</t>
  </si>
  <si>
    <t>ANH_74_M_S7</t>
  </si>
  <si>
    <t>ANH_74_M_S70</t>
  </si>
  <si>
    <t>ANH_74_M_S8</t>
  </si>
  <si>
    <t>ANH_74_M_S9</t>
  </si>
  <si>
    <t>ANH_77_M_S1</t>
  </si>
  <si>
    <t>ANH_77</t>
  </si>
  <si>
    <t>ANH_77_M_S10</t>
  </si>
  <si>
    <t>ANH_77_M_S11</t>
  </si>
  <si>
    <t>ANH_77_M_S12</t>
  </si>
  <si>
    <t>ANH_77_M_S13</t>
  </si>
  <si>
    <t>ANH_77_M_S14</t>
  </si>
  <si>
    <t>ANH_77_M_S15</t>
  </si>
  <si>
    <t>ANH_77_M_S16</t>
  </si>
  <si>
    <t>ANH_77_M_S17</t>
  </si>
  <si>
    <t>ANH_77_M_S19</t>
  </si>
  <si>
    <t>ANH_77_M_S2</t>
  </si>
  <si>
    <t>ANH_77_M_S20</t>
  </si>
  <si>
    <t>ANH_77_M_S21</t>
  </si>
  <si>
    <t>ANH_77_M_S23</t>
  </si>
  <si>
    <t>ANH_77_M_S25</t>
  </si>
  <si>
    <t>ANH_77_M_S26</t>
  </si>
  <si>
    <t>ANH_77_M_S27</t>
  </si>
  <si>
    <t>ANH_77_M_S28</t>
  </si>
  <si>
    <t>ANH_77_M_S29</t>
  </si>
  <si>
    <t>ANH_77_M_S3</t>
  </si>
  <si>
    <t>ANH_77_M_S30</t>
  </si>
  <si>
    <t>ANH_77_M_S31</t>
  </si>
  <si>
    <t>ANH_77_M_S32</t>
  </si>
  <si>
    <t>ANH_77_M_S33</t>
  </si>
  <si>
    <t>ANH_77_M_S34</t>
  </si>
  <si>
    <t>ANH_77_M_S35</t>
  </si>
  <si>
    <t>ANH_77_M_S36</t>
  </si>
  <si>
    <t>ANH_77_M_S37</t>
  </si>
  <si>
    <t>ANH_77_M_S38</t>
  </si>
  <si>
    <t>ANH_77_M_S39</t>
  </si>
  <si>
    <t>ANH_77_M_S4</t>
  </si>
  <si>
    <t>ANH_77_M_S40</t>
  </si>
  <si>
    <t>ANH_77_M_S41</t>
  </si>
  <si>
    <t>ANH_77_M_S42</t>
  </si>
  <si>
    <t>ANH_77_M_S43</t>
  </si>
  <si>
    <t>ANH_77_M_S44</t>
  </si>
  <si>
    <t>ANH_77_M_S45</t>
  </si>
  <si>
    <t>ANH_77_M_S46</t>
  </si>
  <si>
    <t>ANH_77_M_S47</t>
  </si>
  <si>
    <t>ANH_77_M_S48</t>
  </si>
  <si>
    <t>ANH_77_M_S49</t>
  </si>
  <si>
    <t>ANH_77_M_S5</t>
  </si>
  <si>
    <t>ANH_77_M_S50</t>
  </si>
  <si>
    <t>ANH_77_M_S51</t>
  </si>
  <si>
    <t>ANH_77_M_S52</t>
  </si>
  <si>
    <t>ANH_77_M_S53</t>
  </si>
  <si>
    <t>ANH_77_M_S54</t>
  </si>
  <si>
    <t>ANH_77_M_S56</t>
  </si>
  <si>
    <t>ANH_77_M_S57</t>
  </si>
  <si>
    <t>ANH_77_M_S58</t>
  </si>
  <si>
    <t>ANH_77_M_S59</t>
  </si>
  <si>
    <t>ANH_77_M_S6</t>
  </si>
  <si>
    <t>ANH_77_M_S60</t>
  </si>
  <si>
    <t>ANH_77_M_S61</t>
  </si>
  <si>
    <t>ANH_77_M_S63</t>
  </si>
  <si>
    <t>ANH_77_M_S64</t>
  </si>
  <si>
    <t>ANH_77_M_S65</t>
  </si>
  <si>
    <t>ANH_77_M_S66</t>
  </si>
  <si>
    <t>ANH_77_M_S67</t>
  </si>
  <si>
    <t>ANH_77_M_S68</t>
  </si>
  <si>
    <t>ANH_77_M_S69</t>
  </si>
  <si>
    <t>ANH_77_M_S7</t>
  </si>
  <si>
    <t>ANH_77_M_S70</t>
  </si>
  <si>
    <t>ANH_77_M_S8</t>
  </si>
  <si>
    <t>ANH_77_M_S9</t>
  </si>
  <si>
    <t>ANH_78_M_S1</t>
  </si>
  <si>
    <t>ANH_78_M_S10</t>
  </si>
  <si>
    <t>ANH_78_M_S11</t>
  </si>
  <si>
    <t>ANH_78_M_S12</t>
  </si>
  <si>
    <t>ANH_78_M_S13</t>
  </si>
  <si>
    <t>ANH_78_M_S14</t>
  </si>
  <si>
    <t>ANH_78_M_S15</t>
  </si>
  <si>
    <t>ANH_78_M_S16</t>
  </si>
  <si>
    <t>ANH_78_M_S17</t>
  </si>
  <si>
    <t>ANH_78_M_S18</t>
  </si>
  <si>
    <t>ANH_78_M_S19</t>
  </si>
  <si>
    <t>ANH_78_M_S2</t>
  </si>
  <si>
    <t>ANH_78_M_S20</t>
  </si>
  <si>
    <t>ANH_78_M_S21</t>
  </si>
  <si>
    <t>ANH_78_M_S22</t>
  </si>
  <si>
    <t>ANH_78_M_S23</t>
  </si>
  <si>
    <t>ANH_78_M_S24</t>
  </si>
  <si>
    <t>ANH_78_M_S25</t>
  </si>
  <si>
    <t>ANH_78_M_S26</t>
  </si>
  <si>
    <t>ANH_78_M_S27</t>
  </si>
  <si>
    <t>ANH_78_M_S28</t>
  </si>
  <si>
    <t>ANH_78_M_S29</t>
  </si>
  <si>
    <t>ANH_78_M_S3</t>
  </si>
  <si>
    <t>ANH_78_M_S30</t>
  </si>
  <si>
    <t>ANH_78_M_S31</t>
  </si>
  <si>
    <t>ANH_78_M_S32</t>
  </si>
  <si>
    <t>ANH_78_M_S33</t>
  </si>
  <si>
    <t>ANH_78_M_S34</t>
  </si>
  <si>
    <t>ANH_78_M_S35</t>
  </si>
  <si>
    <t>ANH_78_M_S36</t>
  </si>
  <si>
    <t>ANH_78_M_S37</t>
  </si>
  <si>
    <t>ANH_78_M_S38</t>
  </si>
  <si>
    <t>ANH_78_M_S39</t>
  </si>
  <si>
    <t>ANH_78_M_S4</t>
  </si>
  <si>
    <t>ANH_78_M_S40</t>
  </si>
  <si>
    <t>ANH_78_M_S41</t>
  </si>
  <si>
    <t>ANH_78_M_S42</t>
  </si>
  <si>
    <t>ANH_78_M_S43</t>
  </si>
  <si>
    <t>ANH_78_M_S44</t>
  </si>
  <si>
    <t>ANH_78_M_S45</t>
  </si>
  <si>
    <t>ANH_78_M_S46</t>
  </si>
  <si>
    <t>ANH_78_M_S47</t>
  </si>
  <si>
    <t>ANH_78_M_S48</t>
  </si>
  <si>
    <t>ANH_78_M_S49</t>
  </si>
  <si>
    <t>ANH_78_M_S5</t>
  </si>
  <si>
    <t>ANH_78_M_S50</t>
  </si>
  <si>
    <t>ANH_78_M_S51</t>
  </si>
  <si>
    <t>ANH_78_M_S52</t>
  </si>
  <si>
    <t>ANH_78_M_S54</t>
  </si>
  <si>
    <t>ANH_78_M_S55</t>
  </si>
  <si>
    <t>ANH_78_M_S56</t>
  </si>
  <si>
    <t>ANH_78_M_S57</t>
  </si>
  <si>
    <t>ANH_78_M_S58</t>
  </si>
  <si>
    <t>ANH_78_M_S59</t>
  </si>
  <si>
    <t>ANH_78_M_S6</t>
  </si>
  <si>
    <t>ANH_78_M_S60</t>
  </si>
  <si>
    <t>ANH_78_M_S61</t>
  </si>
  <si>
    <t>ANH_78_M_S62</t>
  </si>
  <si>
    <t>ANH_78_M_S63</t>
  </si>
  <si>
    <t>ANH_78_M_S64</t>
  </si>
  <si>
    <t>ANH_78_M_S65</t>
  </si>
  <si>
    <t>ANH_78_M_S66</t>
  </si>
  <si>
    <t>ANH_78_M_S67</t>
  </si>
  <si>
    <t>ANH_78_M_S68</t>
  </si>
  <si>
    <t>ANH_78_M_S69</t>
  </si>
  <si>
    <t>ANH_78_M_S7</t>
  </si>
  <si>
    <t>ANH_78_M_S70</t>
  </si>
  <si>
    <t>ANH_78_M_S70*</t>
  </si>
  <si>
    <t>ANH_78_M_S8</t>
  </si>
  <si>
    <t>ANH_88_M_S1</t>
  </si>
  <si>
    <t>ANH_88</t>
  </si>
  <si>
    <t>ANH_88_M_S10</t>
  </si>
  <si>
    <t>ANH_88_M_S11</t>
  </si>
  <si>
    <t>ANH_88_M_S12</t>
  </si>
  <si>
    <t>ANH_88_M_S13</t>
  </si>
  <si>
    <t>ANH_88_M_S14</t>
  </si>
  <si>
    <t>ANH_88_M_S15</t>
  </si>
  <si>
    <t>ANH_88_M_S16</t>
  </si>
  <si>
    <t>ANH_88_M_S17</t>
  </si>
  <si>
    <t>ANH_88_M_S18</t>
  </si>
  <si>
    <t>ANH_88_M_S19</t>
  </si>
  <si>
    <t>ANH_88_M_S2</t>
  </si>
  <si>
    <t>ANH_88_M_S20</t>
  </si>
  <si>
    <t>ANH_88_M_S21</t>
  </si>
  <si>
    <t>ANH_88_M_S22</t>
  </si>
  <si>
    <t>ANH_88_M_S23</t>
  </si>
  <si>
    <t>ANH_88_M_S24</t>
  </si>
  <si>
    <t>ANH_88_M_S25</t>
  </si>
  <si>
    <t>ANH_88_M_S26</t>
  </si>
  <si>
    <t>ANH_88_M_S27</t>
  </si>
  <si>
    <t>ANH_88_M_S28</t>
  </si>
  <si>
    <t>ANH_88_M_S29</t>
  </si>
  <si>
    <t>ANH_88_M_S3</t>
  </si>
  <si>
    <t>ANH_88_M_S30</t>
  </si>
  <si>
    <t>ANH_88_M_S31</t>
  </si>
  <si>
    <t>ANH_88_M_S32</t>
  </si>
  <si>
    <t>ANH_88_M_S33</t>
  </si>
  <si>
    <t>ANH_88_M_S34</t>
  </si>
  <si>
    <t>ANH_88_M_S35</t>
  </si>
  <si>
    <t>ANH_88_M_S36</t>
  </si>
  <si>
    <t>ANH_88_M_S37</t>
  </si>
  <si>
    <t>ANH_88_M_S38</t>
  </si>
  <si>
    <t>ANH_88_M_S39</t>
  </si>
  <si>
    <t>ANH_88_M_S4</t>
  </si>
  <si>
    <t>ANH_88_M_S40</t>
  </si>
  <si>
    <t>ANH_88_M_S41</t>
  </si>
  <si>
    <t>ANH_88_M_S42</t>
  </si>
  <si>
    <t>ANH_88_M_S43</t>
  </si>
  <si>
    <t>ANH_88_M_S44</t>
  </si>
  <si>
    <t>ANH_88_M_S45</t>
  </si>
  <si>
    <t>ANH_88_M_S46</t>
  </si>
  <si>
    <t>ANH_88_M_S47</t>
  </si>
  <si>
    <t>ANH_88_M_S48</t>
  </si>
  <si>
    <t>ANH_88_M_S5</t>
  </si>
  <si>
    <t>ANH_88_M_S51</t>
  </si>
  <si>
    <t>ANH_88_M_S52</t>
  </si>
  <si>
    <t>ANH_88_M_S53</t>
  </si>
  <si>
    <t>ANH_88_M_S54</t>
  </si>
  <si>
    <t>ANH_88_M_S55</t>
  </si>
  <si>
    <t>ANH_88_M_S56</t>
  </si>
  <si>
    <t>ANH_88_M_S57</t>
  </si>
  <si>
    <t>ANH_88_M_S58</t>
  </si>
  <si>
    <t>ANH_88_M_S59</t>
  </si>
  <si>
    <t>ANH_88_M_S6</t>
  </si>
  <si>
    <t>ANH_88_M_S60</t>
  </si>
  <si>
    <t>ANH_88_M_S61</t>
  </si>
  <si>
    <t>ANH_88_M_S62</t>
  </si>
  <si>
    <t>ANH_88_M_S63</t>
  </si>
  <si>
    <t>ANH_88_M_S64</t>
  </si>
  <si>
    <t>ANH_88_M_S65</t>
  </si>
  <si>
    <t>ANH_88_M_S66</t>
  </si>
  <si>
    <t>ANH_88_M_S67</t>
  </si>
  <si>
    <t>ANH_88_M_S68</t>
  </si>
  <si>
    <t>ANH_88_M_S69</t>
  </si>
  <si>
    <t>ANH_88_M_S7</t>
  </si>
  <si>
    <t>ANH_88_M_S70</t>
  </si>
  <si>
    <t>ANH_88_M_S8</t>
  </si>
  <si>
    <t>ANH_88_M_S9</t>
  </si>
  <si>
    <t>ANH_89_M_S1</t>
  </si>
  <si>
    <t>ANH_89_M_S10</t>
  </si>
  <si>
    <t>ANH_89_M_S11</t>
  </si>
  <si>
    <t>ANH_89_M_S12</t>
  </si>
  <si>
    <t>ANH_89_M_S13</t>
  </si>
  <si>
    <t>ANH_89_M_S14</t>
  </si>
  <si>
    <t>ANH_89_M_S15</t>
  </si>
  <si>
    <t>ANH_89_M_S16</t>
  </si>
  <si>
    <t>ANH_89_M_S17</t>
  </si>
  <si>
    <t>ANH_89_M_S18</t>
  </si>
  <si>
    <t>ANH_89_M_S19</t>
  </si>
  <si>
    <t>ANH_89_M_S2</t>
  </si>
  <si>
    <t>ANH_89_M_S20</t>
  </si>
  <si>
    <t>ANH_89_M_S21</t>
  </si>
  <si>
    <t>ANH_89_M_S22</t>
  </si>
  <si>
    <t>ANH_89_M_S23</t>
  </si>
  <si>
    <t>ANH_89_M_S24</t>
  </si>
  <si>
    <t>ANH_89_M_S25</t>
  </si>
  <si>
    <t>ANH_89_M_S26</t>
  </si>
  <si>
    <t>ANH_89_M_S27</t>
  </si>
  <si>
    <t>ANH_89_M_S28</t>
  </si>
  <si>
    <t>ANH_89_M_S29</t>
  </si>
  <si>
    <t>ANH_89_M_S3</t>
  </si>
  <si>
    <t>ANH_89_M_S30</t>
  </si>
  <si>
    <t>ANH_89_M_S31</t>
  </si>
  <si>
    <t>ANH_89_M_S32</t>
  </si>
  <si>
    <t>ANH_89_M_S33</t>
  </si>
  <si>
    <t>ANH_89_M_S34</t>
  </si>
  <si>
    <t>ANH_89_M_S35</t>
  </si>
  <si>
    <t>ANH_89_M_S36</t>
  </si>
  <si>
    <t>ANH_89_M_S37</t>
  </si>
  <si>
    <t>ANH_89_M_S38</t>
  </si>
  <si>
    <t>ANH_89_M_S39</t>
  </si>
  <si>
    <t>ANH_89_M_S4</t>
  </si>
  <si>
    <t>ANH_89_M_S40</t>
  </si>
  <si>
    <t>ANH_89_M_S41</t>
  </si>
  <si>
    <t>ANH_89_M_S42</t>
  </si>
  <si>
    <t>ANH_89_M_S43</t>
  </si>
  <si>
    <t>ANH_89_M_S44</t>
  </si>
  <si>
    <t>ANH_89_M_S45</t>
  </si>
  <si>
    <t>ANH_89_M_S46</t>
  </si>
  <si>
    <t>ANH_89_M_S47</t>
  </si>
  <si>
    <t>ANH_89_M_S48</t>
  </si>
  <si>
    <t>ANH_89_M_S49</t>
  </si>
  <si>
    <t>ANH_89_M_S5</t>
  </si>
  <si>
    <t>ANH_89_M_S50</t>
  </si>
  <si>
    <t>ANH_89_M_S51</t>
  </si>
  <si>
    <t>ANH_89_M_S52</t>
  </si>
  <si>
    <t>ANH_89_M_S53</t>
  </si>
  <si>
    <t>ANH_89_M_S54</t>
  </si>
  <si>
    <t>ANH_89_M_S55</t>
  </si>
  <si>
    <t>ANH_89_M_S56</t>
  </si>
  <si>
    <t>ANH_89_M_S57</t>
  </si>
  <si>
    <t>ANH_89_M_S58</t>
  </si>
  <si>
    <t>ANH_89_M_S59</t>
  </si>
  <si>
    <t>ANH_89_M_S6</t>
  </si>
  <si>
    <t>ANH_89_M_S60</t>
  </si>
  <si>
    <t>ANH_89_M_S61</t>
  </si>
  <si>
    <t>ANH_89_M_S62</t>
  </si>
  <si>
    <t>ANH_89_M_S63</t>
  </si>
  <si>
    <t>ANH_89_M_S64</t>
  </si>
  <si>
    <t>ANH_89_M_S65</t>
  </si>
  <si>
    <t>ANH_89_M_S66</t>
  </si>
  <si>
    <t>ANH_89_M_S67</t>
  </si>
  <si>
    <t>ANH_89_M_S68</t>
  </si>
  <si>
    <t>ANH_89_M_S69</t>
  </si>
  <si>
    <t>ANH_89_M_S7</t>
  </si>
  <si>
    <t>ANH_89_M_S70</t>
  </si>
  <si>
    <t>ANH_89_M_S8</t>
  </si>
  <si>
    <t>ANH_89_M_S9</t>
  </si>
  <si>
    <t>ANH_91_M_S1</t>
  </si>
  <si>
    <t>ANH_91</t>
  </si>
  <si>
    <t>ANH_91_M_S10</t>
  </si>
  <si>
    <t>ANH_91_M_S11</t>
  </si>
  <si>
    <t>ANH_91_M_S12</t>
  </si>
  <si>
    <t>ANH_91_M_S13</t>
  </si>
  <si>
    <t>ANH_91_M_S14</t>
  </si>
  <si>
    <t>ANH_91_M_S15</t>
  </si>
  <si>
    <t>ANH_91_M_S16</t>
  </si>
  <si>
    <t>ANH_91_M_S17</t>
  </si>
  <si>
    <t>ANH_91_M_S18</t>
  </si>
  <si>
    <t>ANH_91_M_S19</t>
  </si>
  <si>
    <t>ANH_91_M_S2</t>
  </si>
  <si>
    <t>ANH_91_M_S20</t>
  </si>
  <si>
    <t>ANH_91_M_S21</t>
  </si>
  <si>
    <t>ANH_91_M_S22</t>
  </si>
  <si>
    <t>ANH_91_M_S23</t>
  </si>
  <si>
    <t>ANH_91_M_S24</t>
  </si>
  <si>
    <t>ANH_91_M_S25</t>
  </si>
  <si>
    <t>ANH_91_M_S26</t>
  </si>
  <si>
    <t>ANH_91_M_S27</t>
  </si>
  <si>
    <t>ANH_91_M_S28</t>
  </si>
  <si>
    <t>ANH_91_M_S29</t>
  </si>
  <si>
    <t>ANH_91_M_S3</t>
  </si>
  <si>
    <t>ANH_91_M_S30</t>
  </si>
  <si>
    <t>ANH_91_M_S31</t>
  </si>
  <si>
    <t>ANH_91_M_S32</t>
  </si>
  <si>
    <t>ANH_91_M_S33</t>
  </si>
  <si>
    <t>ANH_91_M_S34</t>
  </si>
  <si>
    <t>ANH_91_M_S35</t>
  </si>
  <si>
    <t>ANH_91_M_S36</t>
  </si>
  <si>
    <t>ANH_91_M_S37</t>
  </si>
  <si>
    <t>ANH_91_M_S38</t>
  </si>
  <si>
    <t>ANH_91_M_S39</t>
  </si>
  <si>
    <t>ANH_91_M_S4</t>
  </si>
  <si>
    <t>ANH_91_M_s40</t>
  </si>
  <si>
    <t>ANH_91_M_S41</t>
  </si>
  <si>
    <t>ANH_91_M_S42</t>
  </si>
  <si>
    <t>ANH_91_M_S43</t>
  </si>
  <si>
    <t>ANH_91_M_S44</t>
  </si>
  <si>
    <t>ANH_91_M_S45</t>
  </si>
  <si>
    <t>ANH_91_M_S46</t>
  </si>
  <si>
    <t>ANH_91_M_S47</t>
  </si>
  <si>
    <t>ANH_91_M_S48</t>
  </si>
  <si>
    <t>ANH_91_M_S5</t>
  </si>
  <si>
    <t>ANH_91_M_S50</t>
  </si>
  <si>
    <t>ANH_91_M_S51</t>
  </si>
  <si>
    <t>ANH_91_M_S52</t>
  </si>
  <si>
    <t>ANH_91_M_S53</t>
  </si>
  <si>
    <t>ANH_91_M_S54</t>
  </si>
  <si>
    <t>ANH_91_M_S55</t>
  </si>
  <si>
    <t>ANH_91_M_S56</t>
  </si>
  <si>
    <t>ANH_91_M_S57</t>
  </si>
  <si>
    <t>ANH_91_M_S58</t>
  </si>
  <si>
    <t>ANH_91_M_S59</t>
  </si>
  <si>
    <t>ANH_91_M_S6</t>
  </si>
  <si>
    <t>ANH_91_M_S60</t>
  </si>
  <si>
    <t>ANH_91_M_S61</t>
  </si>
  <si>
    <t>ANH_91_M_S62</t>
  </si>
  <si>
    <t>ANH_91_M_S63</t>
  </si>
  <si>
    <t>ANH_91_M_S64</t>
  </si>
  <si>
    <t>ANH_91_M_S65</t>
  </si>
  <si>
    <t>ANH_91_M_S66</t>
  </si>
  <si>
    <t>ANH_91_M_S67</t>
  </si>
  <si>
    <t>ANH_91_M_S68</t>
  </si>
  <si>
    <t>ANH_91_M_S69</t>
  </si>
  <si>
    <t>ANH_91_M_S7</t>
  </si>
  <si>
    <t>ANH_91_M_S70</t>
  </si>
  <si>
    <t>ANH_91_M_S8</t>
  </si>
  <si>
    <t>ANH_91_M_S9</t>
  </si>
  <si>
    <t>ANH_92_M_S1</t>
  </si>
  <si>
    <t>ANH_92_M_S10</t>
  </si>
  <si>
    <t>ANH_92_M_S11</t>
  </si>
  <si>
    <t>ANH_92_M_S12</t>
  </si>
  <si>
    <t>ANH_92_M_S13</t>
  </si>
  <si>
    <t>ANH_92_M_S14</t>
  </si>
  <si>
    <t>ANH_92_M_S15</t>
  </si>
  <si>
    <t>ANH_92_M_S16</t>
  </si>
  <si>
    <t>ANH_92_M_S17</t>
  </si>
  <si>
    <t>ANH_92_M_S18</t>
  </si>
  <si>
    <t>ANH_92_M_S19</t>
  </si>
  <si>
    <t>ANH_92_M_S2</t>
  </si>
  <si>
    <t>ANH_92_M_S20</t>
  </si>
  <si>
    <t>ANH_92_M_S21</t>
  </si>
  <si>
    <t>ANH_92_M_S22</t>
  </si>
  <si>
    <t>ANH_92_M_S23</t>
  </si>
  <si>
    <t>ANH_92_M_S24</t>
  </si>
  <si>
    <t>ANH_92_M_S25</t>
  </si>
  <si>
    <t>ANH_92_M_S26</t>
  </si>
  <si>
    <t>ANH_92_M_S27</t>
  </si>
  <si>
    <t>ANH_92_M_S28</t>
  </si>
  <si>
    <t>ANH_92_M_S29</t>
  </si>
  <si>
    <t>ANH_92_M_S3</t>
  </si>
  <si>
    <t>ANH_92_M_S30</t>
  </si>
  <si>
    <t>ANH_92_M_S31</t>
  </si>
  <si>
    <t>ANH_92_M_S32</t>
  </si>
  <si>
    <t>ANH_92_M_S33</t>
  </si>
  <si>
    <t>ANH_92_M_S34</t>
  </si>
  <si>
    <t>ANH_92_M_S35</t>
  </si>
  <si>
    <t>ANH_92_M_S36</t>
  </si>
  <si>
    <t>ANH_92_M_S37</t>
  </si>
  <si>
    <t>ANH_92_M_S38</t>
  </si>
  <si>
    <t>ANH_92_M_S39</t>
  </si>
  <si>
    <t>ANH_92_M_S4</t>
  </si>
  <si>
    <t>ANH_92_M_S40</t>
  </si>
  <si>
    <t>ANH_92_M_S41</t>
  </si>
  <si>
    <t>ANH_92_M_S42</t>
  </si>
  <si>
    <t>ANH_92_M_S43</t>
  </si>
  <si>
    <t>ANH_92_M_S44</t>
  </si>
  <si>
    <t>ANH_92_M_S45</t>
  </si>
  <si>
    <t>ANH_92_M_S46</t>
  </si>
  <si>
    <t>ANH_92_M_S47</t>
  </si>
  <si>
    <t>ANH_92_M_S48</t>
  </si>
  <si>
    <t>ANH_92_M_S49</t>
  </si>
  <si>
    <t>ANH_92_M_S5</t>
  </si>
  <si>
    <t>ANH_92_M_S50</t>
  </si>
  <si>
    <t>ANH_92_M_S51</t>
  </si>
  <si>
    <t>ANH_92_M_S53</t>
  </si>
  <si>
    <t>ANH_92_M_S54</t>
  </si>
  <si>
    <t>ANH_92_M_S55</t>
  </si>
  <si>
    <t>ANH_92_M_S56</t>
  </si>
  <si>
    <t>ANH_92_M_S57</t>
  </si>
  <si>
    <t>ANH_92_M_S58</t>
  </si>
  <si>
    <t>ANH_92_M_S59</t>
  </si>
  <si>
    <t>ANH_92_M_S6</t>
  </si>
  <si>
    <t>ANH_92_M_S60</t>
  </si>
  <si>
    <t>ANH_92_M_S61</t>
  </si>
  <si>
    <t>ANH_92_M_S62</t>
  </si>
  <si>
    <t>ANH_92_M_S63</t>
  </si>
  <si>
    <t>ANH_92_M_S64</t>
  </si>
  <si>
    <t>ANH_92_M_S65</t>
  </si>
  <si>
    <t>ANH_92_M_S66</t>
  </si>
  <si>
    <t>ANH_92_M_S67</t>
  </si>
  <si>
    <t>ANH_92_M_S68</t>
  </si>
  <si>
    <t>ANH_92_M_S69</t>
  </si>
  <si>
    <t>ANH_92_M_S7</t>
  </si>
  <si>
    <t>ANH_92_M_S8</t>
  </si>
  <si>
    <t>ANH_92_M_S9</t>
  </si>
  <si>
    <t>ANH_94_M_S1</t>
  </si>
  <si>
    <t>ANH_94</t>
  </si>
  <si>
    <t>ANH_94_M_S10</t>
  </si>
  <si>
    <t>ANH_94_M_S11</t>
  </si>
  <si>
    <t>ANH_94_M_S12</t>
  </si>
  <si>
    <t>ANH_94_M_S13</t>
  </si>
  <si>
    <t>ANH_94_M_S14</t>
  </si>
  <si>
    <t>ANH_94_M_S15</t>
  </si>
  <si>
    <t>ANH_94_M_S16</t>
  </si>
  <si>
    <t>ANH_94_M_S17</t>
  </si>
  <si>
    <t>ANH_94_M_S18</t>
  </si>
  <si>
    <t>ANH_94_M_S19</t>
  </si>
  <si>
    <t>ANH_94_M_S2</t>
  </si>
  <si>
    <t>ANH_94_M_S20</t>
  </si>
  <si>
    <t>ANH_94_M_S21</t>
  </si>
  <si>
    <t>ANH_94_M_S22</t>
  </si>
  <si>
    <t>ANH_94_M_S23</t>
  </si>
  <si>
    <t>ANH_94_M_S24</t>
  </si>
  <si>
    <t>ANH_94_M_S25</t>
  </si>
  <si>
    <t>ANH_94_M_S26</t>
  </si>
  <si>
    <t>ANH_94_M_S27</t>
  </si>
  <si>
    <t>ANH_94_M_S28</t>
  </si>
  <si>
    <t>ANH_94_M_S29</t>
  </si>
  <si>
    <t>ANH_94_M_S3</t>
  </si>
  <si>
    <t>ANH_94_M_S30</t>
  </si>
  <si>
    <t>ANH_94_M_S31</t>
  </si>
  <si>
    <t>ANH_94_M_S32</t>
  </si>
  <si>
    <t>ANH_94_M_S33</t>
  </si>
  <si>
    <t>ANH_94_M_S34</t>
  </si>
  <si>
    <t>ANH_94_M_S35</t>
  </si>
  <si>
    <t>ANH_94_M_S36</t>
  </si>
  <si>
    <t>ANH_94_M_S37</t>
  </si>
  <si>
    <t>ANH_94_M_S38</t>
  </si>
  <si>
    <t>ANH_94_M_S39</t>
  </si>
  <si>
    <t>ANH_94_M_S4</t>
  </si>
  <si>
    <t>ANH_94_M_S40</t>
  </si>
  <si>
    <t>ANH_94_M_S41</t>
  </si>
  <si>
    <t>ANH_94_M_S42</t>
  </si>
  <si>
    <t>ANH_94_M_S43</t>
  </si>
  <si>
    <t>ANH_94_M_S44</t>
  </si>
  <si>
    <t>ANH_94_M_S45</t>
  </si>
  <si>
    <t>ANH_94_M_S46</t>
  </si>
  <si>
    <t>ANH_94_M_S47</t>
  </si>
  <si>
    <t>ANH_94_M_S48</t>
  </si>
  <si>
    <t>ANH_94_M_S49</t>
  </si>
  <si>
    <t>ANH_94_M_S5</t>
  </si>
  <si>
    <t>ANH_94_M_S50</t>
  </si>
  <si>
    <t>ANH_94_M_S51</t>
  </si>
  <si>
    <t>ANH_94_M_S52</t>
  </si>
  <si>
    <t>ANH_94_M_S53</t>
  </si>
  <si>
    <t>ANH_94_M_S54</t>
  </si>
  <si>
    <t>ANH_94_M_S55</t>
  </si>
  <si>
    <t>ANH_94_M_S56</t>
  </si>
  <si>
    <t>ANH_94_M_S57</t>
  </si>
  <si>
    <t>ANH_94_M_S58</t>
  </si>
  <si>
    <t>ANH_94_M_S59</t>
  </si>
  <si>
    <t>ANH_94_M_S6</t>
  </si>
  <si>
    <t>ANH_94_M_S60</t>
  </si>
  <si>
    <t>ANH_94_M_S61</t>
  </si>
  <si>
    <t>ANH_94_M_S62</t>
  </si>
  <si>
    <t>ANH_94_M_S63</t>
  </si>
  <si>
    <t>ANH_94_M_S64</t>
  </si>
  <si>
    <t>ANH_94_M_S65</t>
  </si>
  <si>
    <t>ANH_94_M_S66</t>
  </si>
  <si>
    <t>ANH_94_M_S67</t>
  </si>
  <si>
    <t>ANH_94_M_S68</t>
  </si>
  <si>
    <t>ANH_94_M_S69</t>
  </si>
  <si>
    <t>ANH_94_M_S7</t>
  </si>
  <si>
    <t>ANH_94_M_S70</t>
  </si>
  <si>
    <t>ANH_94_M_S8</t>
  </si>
  <si>
    <t>ANH_94_M_S9</t>
  </si>
  <si>
    <t>ANH_95_M_S1</t>
  </si>
  <si>
    <t>ANH_95</t>
  </si>
  <si>
    <t>ANH_95_M_S10</t>
  </si>
  <si>
    <t>ANH_95_M_S11</t>
  </si>
  <si>
    <t>ANH_95_M_S12</t>
  </si>
  <si>
    <t>ANH_95_M_S13</t>
  </si>
  <si>
    <t>ANH_95_M_S14</t>
  </si>
  <si>
    <t>ANH_95_M_S15</t>
  </si>
  <si>
    <t>ANH_95_M_S16</t>
  </si>
  <si>
    <t>ANH_95_M_S17</t>
  </si>
  <si>
    <t>ANH_95_M_S18</t>
  </si>
  <si>
    <t>ANH_95_M_S19</t>
  </si>
  <si>
    <t>ANH_95_M_S2</t>
  </si>
  <si>
    <t>ANH_95_M_S20</t>
  </si>
  <si>
    <t>ANH_95_M_S21</t>
  </si>
  <si>
    <t>ANH_95_M_S22</t>
  </si>
  <si>
    <t>ANH_95_M_S23</t>
  </si>
  <si>
    <t>ANH_95_M_S24</t>
  </si>
  <si>
    <t>ANH_95_M_S25</t>
  </si>
  <si>
    <t>ANH_95_M_S26</t>
  </si>
  <si>
    <t>ANH_95_M_S27</t>
  </si>
  <si>
    <t>ANH_95_M_S28</t>
  </si>
  <si>
    <t>ANH_95_M_S29</t>
  </si>
  <si>
    <t>ANH_95_M_S3</t>
  </si>
  <si>
    <t>ANH_95_M_S30</t>
  </si>
  <si>
    <t>ANH_95_M_S31</t>
  </si>
  <si>
    <t>ANH_95_M_S32</t>
  </si>
  <si>
    <t>ANH_95_M_S33</t>
  </si>
  <si>
    <t>ANH_95_M_S34</t>
  </si>
  <si>
    <t>ANH_95_M_S35</t>
  </si>
  <si>
    <t>ANH_95_M_S36</t>
  </si>
  <si>
    <t>ANH_95_M_S37</t>
  </si>
  <si>
    <t>ANH_95_M_S38</t>
  </si>
  <si>
    <t>ANH_95_M_S39</t>
  </si>
  <si>
    <t>ANH_95_M_S4</t>
  </si>
  <si>
    <t>ANH_95_M_S40</t>
  </si>
  <si>
    <t>ANH_95_M_S41</t>
  </si>
  <si>
    <t>ANH_95_M_S42</t>
  </si>
  <si>
    <t>ANH_95_M_S43</t>
  </si>
  <si>
    <t>ANH_95_M_S44</t>
  </si>
  <si>
    <t>ANH_95_M_S45</t>
  </si>
  <si>
    <t>ANH_95_M_S46</t>
  </si>
  <si>
    <t>ANH_95_M_S47</t>
  </si>
  <si>
    <t>ANH_95_M_S48</t>
  </si>
  <si>
    <t>ANH_95_M_S49</t>
  </si>
  <si>
    <t>ANH_95_M_S5</t>
  </si>
  <si>
    <t>ANH_95_M_S50</t>
  </si>
  <si>
    <t>ANH_95_M_S51</t>
  </si>
  <si>
    <t>ANH_95_M_S52</t>
  </si>
  <si>
    <t>ANH_95_M_S53</t>
  </si>
  <si>
    <t>ANH_95_M_S54</t>
  </si>
  <si>
    <t>ANH_95_M_S55</t>
  </si>
  <si>
    <t>ANH_95_M_S56</t>
  </si>
  <si>
    <t>ANH_95_M_S58</t>
  </si>
  <si>
    <t>ANH_95_M_S59</t>
  </si>
  <si>
    <t>ANH_95_M_S6</t>
  </si>
  <si>
    <t>ANH_95_M_S60</t>
  </si>
  <si>
    <t>ANH_95_M_S61</t>
  </si>
  <si>
    <t>ANH_95_M_S62</t>
  </si>
  <si>
    <t>ANH_95_M_S63</t>
  </si>
  <si>
    <t>ANH_95_M_S64</t>
  </si>
  <si>
    <t>ANH_95_M_S65</t>
  </si>
  <si>
    <t>ANH_95_M_S66</t>
  </si>
  <si>
    <t>ANH_95_M_S67</t>
  </si>
  <si>
    <t>ANH_95_M_S68</t>
  </si>
  <si>
    <t>ANH_95_M_S69</t>
  </si>
  <si>
    <t>ANH_95_M_S7</t>
  </si>
  <si>
    <t>ANH_95_M_S70</t>
  </si>
  <si>
    <t>ANH_95_M_S8</t>
  </si>
  <si>
    <t>ANH_95_M_S9</t>
  </si>
  <si>
    <t>ANH_96_M_27</t>
  </si>
  <si>
    <t>ANH_96_M_S1</t>
  </si>
  <si>
    <t>ANH_96_M_S10</t>
  </si>
  <si>
    <t>ANH_96_M_S11</t>
  </si>
  <si>
    <t>ANH_96_M_S12</t>
  </si>
  <si>
    <t>ANH_96_M_S13</t>
  </si>
  <si>
    <t>ANH_96_M_S14</t>
  </si>
  <si>
    <t>ANH_96_M_S15</t>
  </si>
  <si>
    <t>ANH_96_M_S16</t>
  </si>
  <si>
    <t>ANH_96_M_S17</t>
  </si>
  <si>
    <t>ANH_96_M_S18</t>
  </si>
  <si>
    <t>ANH_96_M_S19</t>
  </si>
  <si>
    <t>ANH_96_M_S2</t>
  </si>
  <si>
    <t>ANH_96_M_S20</t>
  </si>
  <si>
    <t>ANH_96_M_S21</t>
  </si>
  <si>
    <t>ANH_96_M_S22</t>
  </si>
  <si>
    <t>ANH_96_M_S23</t>
  </si>
  <si>
    <t>ANH_96_M_S24</t>
  </si>
  <si>
    <t>ANH_96_M_S25</t>
  </si>
  <si>
    <t>ANH_96_M_S26</t>
  </si>
  <si>
    <t>ANH_96_M_S28</t>
  </si>
  <si>
    <t>ANH_96_M_S29</t>
  </si>
  <si>
    <t>ANH_96_M_S3</t>
  </si>
  <si>
    <t>ANH_96_M_S30</t>
  </si>
  <si>
    <t>ANH_96_M_S31</t>
  </si>
  <si>
    <t>ANH_96_M_S32</t>
  </si>
  <si>
    <t>ANH_96_M_S33</t>
  </si>
  <si>
    <t>ANH_96_M_S34</t>
  </si>
  <si>
    <t>ANH_96_M_S35</t>
  </si>
  <si>
    <t>ANH_96_M_S36</t>
  </si>
  <si>
    <t>ANH_96_M_S37</t>
  </si>
  <si>
    <t>ANH_96_M_S38</t>
  </si>
  <si>
    <t>ANH_96_M_S39</t>
  </si>
  <si>
    <t>ANH_96_M_S4</t>
  </si>
  <si>
    <t>ANH_96_M_S40</t>
  </si>
  <si>
    <t>ANH_96_M_S41</t>
  </si>
  <si>
    <t>ANH_96_M_S42</t>
  </si>
  <si>
    <t>ANH_96_M_S43</t>
  </si>
  <si>
    <t>ANH_96_M_S44</t>
  </si>
  <si>
    <t>ANH_96_M_S45</t>
  </si>
  <si>
    <t>ANH_96_M_S46</t>
  </si>
  <si>
    <t>ANH_96_M_S47</t>
  </si>
  <si>
    <t>ANH_96_M_S48</t>
  </si>
  <si>
    <t>ANH_96_M_S49</t>
  </si>
  <si>
    <t>ANH_96_M_S5</t>
  </si>
  <si>
    <t>ANH_96_M_S50</t>
  </si>
  <si>
    <t>ANH_96_M_S51</t>
  </si>
  <si>
    <t>ANH_96_M_S52</t>
  </si>
  <si>
    <t>ANH_96_M_S53</t>
  </si>
  <si>
    <t>ANH_96_M_S54</t>
  </si>
  <si>
    <t>ANH_96_M_S55</t>
  </si>
  <si>
    <t>ANH_96_M_S56</t>
  </si>
  <si>
    <t>ANH_96_M_S57</t>
  </si>
  <si>
    <t>ANH_96_M_S58</t>
  </si>
  <si>
    <t>ANH_96_M_S59</t>
  </si>
  <si>
    <t>ANH_96_M_S6</t>
  </si>
  <si>
    <t>ANH_96_M_S60</t>
  </si>
  <si>
    <t>ANH_96_M_S61</t>
  </si>
  <si>
    <t>ANH_96_M_S62</t>
  </si>
  <si>
    <t>ANH_96_M_S63</t>
  </si>
  <si>
    <t>ANH_96_M_S64</t>
  </si>
  <si>
    <t>ANH_96_M_S65</t>
  </si>
  <si>
    <t>ANH_96_M_S66</t>
  </si>
  <si>
    <t>ANH_96_M_S67</t>
  </si>
  <si>
    <t>ANH_96_M_S68</t>
  </si>
  <si>
    <t>ANH_96_M_S69</t>
  </si>
  <si>
    <t>ANH_96_M_S7</t>
  </si>
  <si>
    <t>ANH_96_M_S70</t>
  </si>
  <si>
    <t>ANH_96_M_S8</t>
  </si>
  <si>
    <t>ANH_96_M_S9</t>
  </si>
  <si>
    <t>ANH_99_M_S1</t>
  </si>
  <si>
    <t>ANH_99</t>
  </si>
  <si>
    <t>ANH_99_M_S10</t>
  </si>
  <si>
    <t>ANH_99_M_S11</t>
  </si>
  <si>
    <t>ANH_99_M_S12</t>
  </si>
  <si>
    <t>ANH_99_M_S13</t>
  </si>
  <si>
    <t>ANH_99_M_S14</t>
  </si>
  <si>
    <t>ANH_99_M_S15</t>
  </si>
  <si>
    <t>ANH_99_M_S16</t>
  </si>
  <si>
    <t>ANH_99_M_S17</t>
  </si>
  <si>
    <t>ANH_99_M_S18</t>
  </si>
  <si>
    <t>ANH_99_M_S19</t>
  </si>
  <si>
    <t>ANH_99_M_S2</t>
  </si>
  <si>
    <t>ANH_99_M_S20</t>
  </si>
  <si>
    <t>ANH_99_M_S21</t>
  </si>
  <si>
    <t>ANH_99_M_S22</t>
  </si>
  <si>
    <t>ANH_99_M_S23</t>
  </si>
  <si>
    <t>ANH_99_M_S24</t>
  </si>
  <si>
    <t>ANH_99_M_S25</t>
  </si>
  <si>
    <t>ANH_99_M_S26</t>
  </si>
  <si>
    <t>ANH_99_M_S27</t>
  </si>
  <si>
    <t>ANH_99_M_S28</t>
  </si>
  <si>
    <t>ANH_99_M_S29</t>
  </si>
  <si>
    <t>ANH_99_M_S3</t>
  </si>
  <si>
    <t>ANH_99_M_S30</t>
  </si>
  <si>
    <t>ANH_99_M_S31</t>
  </si>
  <si>
    <t>ANH_99_M_S32</t>
  </si>
  <si>
    <t>ANH_99_M_S33</t>
  </si>
  <si>
    <t>ANH_99_M_S34</t>
  </si>
  <si>
    <t>ANH_99_M_S35</t>
  </si>
  <si>
    <t>ANH_99_M_S36</t>
  </si>
  <si>
    <t>ANH_99_M_S37</t>
  </si>
  <si>
    <t>ANH_99_M_S38</t>
  </si>
  <si>
    <t>ANH_99_M_S39</t>
  </si>
  <si>
    <t>ANH_99_M_S4</t>
  </si>
  <si>
    <t>ANH_99_M_S40</t>
  </si>
  <si>
    <t>ANH_99_M_S41</t>
  </si>
  <si>
    <t>ANH_99_M_S42</t>
  </si>
  <si>
    <t>ANH_99_M_S43</t>
  </si>
  <si>
    <t>ANH_99_M_S44</t>
  </si>
  <si>
    <t>ANH_99_M_S45</t>
  </si>
  <si>
    <t>ANH_99_M_S46</t>
  </si>
  <si>
    <t>ANH_99_M_S47</t>
  </si>
  <si>
    <t>ANH_99_M_S48</t>
  </si>
  <si>
    <t>ANH_99_M_S49</t>
  </si>
  <si>
    <t>ANH_99_M_S5</t>
  </si>
  <si>
    <t>ANH_99_M_S50</t>
  </si>
  <si>
    <t>ANH_99_M_S51</t>
  </si>
  <si>
    <t>ANH_99_M_S52</t>
  </si>
  <si>
    <t>ANH_99_M_S53</t>
  </si>
  <si>
    <t>ANH_99_M_S54</t>
  </si>
  <si>
    <t>ANH_99_M_S55</t>
  </si>
  <si>
    <t>ANH_99_M_S56</t>
  </si>
  <si>
    <t>ANH_99_M_S57</t>
  </si>
  <si>
    <t>ANH_99_M_S58</t>
  </si>
  <si>
    <t>ANH_99_M_S59</t>
  </si>
  <si>
    <t>ANH_99_M_S6</t>
  </si>
  <si>
    <t>ANH_99_M_S60</t>
  </si>
  <si>
    <t>ANH_99_M_S61</t>
  </si>
  <si>
    <t>ANH_99_M_S62</t>
  </si>
  <si>
    <t>ANH_99_M_S63</t>
  </si>
  <si>
    <t>ANH_99_M_S64</t>
  </si>
  <si>
    <t>ANH_99_M_S65</t>
  </si>
  <si>
    <t>ANH_99_M_S66</t>
  </si>
  <si>
    <t>ANH_99_M_S67</t>
  </si>
  <si>
    <t>ANH_99_M_S68</t>
  </si>
  <si>
    <t>ANH_99_M_S69</t>
  </si>
  <si>
    <t>ANH_99_M_S7</t>
  </si>
  <si>
    <t>ANH_99_M_S70</t>
  </si>
  <si>
    <t>ANH_99_M_S8</t>
  </si>
  <si>
    <t>ANH_99_M_S9</t>
  </si>
  <si>
    <t>ANH_100_M_S1</t>
  </si>
  <si>
    <t>ANH_100_M_S10</t>
  </si>
  <si>
    <t>ANH_100_M_S11</t>
  </si>
  <si>
    <t>ANH_100_M_S12</t>
  </si>
  <si>
    <t>ANH_100_M_S13</t>
  </si>
  <si>
    <t>ANH_100_M_S14</t>
  </si>
  <si>
    <t>ANH_100_M_S15</t>
  </si>
  <si>
    <t>ANH_100_M_S16</t>
  </si>
  <si>
    <t>ANH_100_M_S17</t>
  </si>
  <si>
    <t>ANH_100_M_S18</t>
  </si>
  <si>
    <t>ANH_100_M_S19</t>
  </si>
  <si>
    <t>ANH_100_M_S2</t>
  </si>
  <si>
    <t>ANH_100_M_S20</t>
  </si>
  <si>
    <t>ANH_100_M_S21</t>
  </si>
  <si>
    <t>ANH_100_M_S22</t>
  </si>
  <si>
    <t>ANH_100_M_S23</t>
  </si>
  <si>
    <t>ANH_100_M_S24</t>
  </si>
  <si>
    <t>ANH_100_M_S25</t>
  </si>
  <si>
    <t>ANH_100_M_S26</t>
  </si>
  <si>
    <t>ANH_100_M_S27</t>
  </si>
  <si>
    <t>ANH_100_M_S28</t>
  </si>
  <si>
    <t>ANH_100_M_S29</t>
  </si>
  <si>
    <t>ANH_100_M_S3</t>
  </si>
  <si>
    <t>ANH_100_M_S30</t>
  </si>
  <si>
    <t>ANH_100_M_S31</t>
  </si>
  <si>
    <t>ANH_100_M_S32</t>
  </si>
  <si>
    <t>ANH_100_M_S33</t>
  </si>
  <si>
    <t>ANH_100_M_S34</t>
  </si>
  <si>
    <t>ANH_100_M_S35</t>
  </si>
  <si>
    <t>ANH_100_M_S36</t>
  </si>
  <si>
    <t>ANH_100_M_S37</t>
  </si>
  <si>
    <t>ANH_100_M_S38</t>
  </si>
  <si>
    <t>ANH_100_M_S39</t>
  </si>
  <si>
    <t>ANH_100_M_S4</t>
  </si>
  <si>
    <t>ANH_100_M_S40</t>
  </si>
  <si>
    <t>ANH_100_M_S41</t>
  </si>
  <si>
    <t>ANH_100_M_S42</t>
  </si>
  <si>
    <t>ANH_100_M_S43</t>
  </si>
  <si>
    <t>ANH_100_M_S44</t>
  </si>
  <si>
    <t>ANH_100_M_S45</t>
  </si>
  <si>
    <t>ANH_100_M_S46</t>
  </si>
  <si>
    <t>ANH_100_M_S47</t>
  </si>
  <si>
    <t>ANH_100_M_S48</t>
  </si>
  <si>
    <t>ANH_100_M_S49</t>
  </si>
  <si>
    <t>ANH_100_M_S5</t>
  </si>
  <si>
    <t>ANH_100_M_S50</t>
  </si>
  <si>
    <t>ANH_100_M_S51</t>
  </si>
  <si>
    <t>ANH_100_M_S52</t>
  </si>
  <si>
    <t>ANH_100_M_S53</t>
  </si>
  <si>
    <t>ANH_100_M_S54</t>
  </si>
  <si>
    <t>ANH_100_M_S55</t>
  </si>
  <si>
    <t>ANH_100_M_S56</t>
  </si>
  <si>
    <t>ANH_100_M_S57</t>
  </si>
  <si>
    <t>ANH_100_M_S58</t>
  </si>
  <si>
    <t>ANH_100_M_S59</t>
  </si>
  <si>
    <t>ANH_100_M_S6</t>
  </si>
  <si>
    <t>ANH_100_M_S60</t>
  </si>
  <si>
    <t>ANH_100_M_S61</t>
  </si>
  <si>
    <t>ANH_100_M_S62</t>
  </si>
  <si>
    <t>ANH_100_M_S63</t>
  </si>
  <si>
    <t>ANH_100_M_S64</t>
  </si>
  <si>
    <t>ANH_100_M_S65</t>
  </si>
  <si>
    <t>ANH_100_M_S66</t>
  </si>
  <si>
    <t>ANH_100_M_S67</t>
  </si>
  <si>
    <t>ANH_100_M_S68</t>
  </si>
  <si>
    <t>ANH_100_M_S69</t>
  </si>
  <si>
    <t>ANH_100_M_S7</t>
  </si>
  <si>
    <t>ANH_100_M_S70</t>
  </si>
  <si>
    <t>ANH_100_M_S8</t>
  </si>
  <si>
    <t>ANH_100_M_S9</t>
  </si>
  <si>
    <t>ANH_101_M_S1</t>
  </si>
  <si>
    <t>ANH_101</t>
  </si>
  <si>
    <t>ANH_101_M_S10</t>
  </si>
  <si>
    <t>ANH_101_M_S11</t>
  </si>
  <si>
    <t>ANH_101_M_S12</t>
  </si>
  <si>
    <t>ANH_101_M_S13</t>
  </si>
  <si>
    <t>ANH_101_M_S14</t>
  </si>
  <si>
    <t>ANH_101_M_S15</t>
  </si>
  <si>
    <t>ANH_101_M_S16</t>
  </si>
  <si>
    <t>ANH_101_M_S17</t>
  </si>
  <si>
    <t>ANH_101_M_S18</t>
  </si>
  <si>
    <t>ANH_101_M_S19</t>
  </si>
  <si>
    <t>ANH_101_M_S2</t>
  </si>
  <si>
    <t>ANH_101_M_S20</t>
  </si>
  <si>
    <t>ANH_101_M_S21</t>
  </si>
  <si>
    <t>ANH_101_M_S22</t>
  </si>
  <si>
    <t>ANH_101_M_S23</t>
  </si>
  <si>
    <t>ANH_101_M_S24</t>
  </si>
  <si>
    <t>ANH_101_M_S25</t>
  </si>
  <si>
    <t>ANH_101_M_S26</t>
  </si>
  <si>
    <t>ANH_101_M_S27</t>
  </si>
  <si>
    <t>ANH_101_M_S28</t>
  </si>
  <si>
    <t>ANH_101_M_S29</t>
  </si>
  <si>
    <t>ANH_101_M_S3</t>
  </si>
  <si>
    <t>ANH_101_M_S30</t>
  </si>
  <si>
    <t>ANH_101_M_S31</t>
  </si>
  <si>
    <t>ANH_101_M_S32</t>
  </si>
  <si>
    <t>ANH_101_M_S33</t>
  </si>
  <si>
    <t>ANH_101_M_S34</t>
  </si>
  <si>
    <t>ANH_101_M_S36</t>
  </si>
  <si>
    <t>ANH_101_M_S37</t>
  </si>
  <si>
    <t>ANH_101_M_S38</t>
  </si>
  <si>
    <t>ANH_101_M_S39</t>
  </si>
  <si>
    <t>ANH_101_M_S4</t>
  </si>
  <si>
    <t>ANH_101_M_S40</t>
  </si>
  <si>
    <t>ANH_101_M_S41</t>
  </si>
  <si>
    <t>ANH_101_M_S42</t>
  </si>
  <si>
    <t>ANH_101_M_S43</t>
  </si>
  <si>
    <t>ANH_101_M_S44</t>
  </si>
  <si>
    <t>ANH_101_M_S45</t>
  </si>
  <si>
    <t>ANH_101_M_S46</t>
  </si>
  <si>
    <t>ANH_101_M_S47</t>
  </si>
  <si>
    <t>ANH_101_M_S48</t>
  </si>
  <si>
    <t>ANH_101_M_S49</t>
  </si>
  <si>
    <t>ANH_101_M_S5</t>
  </si>
  <si>
    <t>ANH_101_M_S50</t>
  </si>
  <si>
    <t>ANH_101_M_S51</t>
  </si>
  <si>
    <t>ANH_101_M_S52</t>
  </si>
  <si>
    <t>ANH_101_M_S53</t>
  </si>
  <si>
    <t>ANH_101_M_S54</t>
  </si>
  <si>
    <t>ANH_101_M_S55</t>
  </si>
  <si>
    <t>ANH_101_M_S56</t>
  </si>
  <si>
    <t>ANH_101_M_S57</t>
  </si>
  <si>
    <t>ANH_101_M_S58</t>
  </si>
  <si>
    <t>ANH_101_M_S59</t>
  </si>
  <si>
    <t>ANH_101_M_S6</t>
  </si>
  <si>
    <t>ANH_101_M_S60</t>
  </si>
  <si>
    <t>ANH_101_M_S61</t>
  </si>
  <si>
    <t>ANH_101_M_S62</t>
  </si>
  <si>
    <t>ANH_101_M_S63</t>
  </si>
  <si>
    <t>ANH_101_M_S64</t>
  </si>
  <si>
    <t>ANH_101_M_S65</t>
  </si>
  <si>
    <t>ANH_101_M_S66</t>
  </si>
  <si>
    <t>ANH_101_M_S68</t>
  </si>
  <si>
    <t>ANH_101_M_S69</t>
  </si>
  <si>
    <t>ANH_101_M_S7</t>
  </si>
  <si>
    <t>ANH_101_M_S70</t>
  </si>
  <si>
    <t>ANH_101_M_S8</t>
  </si>
  <si>
    <t>ANH_101_M_S9</t>
  </si>
  <si>
    <t>ANH_32_F</t>
  </si>
  <si>
    <t>Hidrobiologicos</t>
  </si>
  <si>
    <t>ANH_32_Z</t>
  </si>
  <si>
    <t>ANH_32_P</t>
  </si>
  <si>
    <t>ANH_32_MI</t>
  </si>
  <si>
    <t>ANH_32_MF</t>
  </si>
  <si>
    <t>ANH_33_F</t>
  </si>
  <si>
    <t>ANH_33_Z</t>
  </si>
  <si>
    <t>ANH_33_P (NO)</t>
  </si>
  <si>
    <t>ANH_33_MI</t>
  </si>
  <si>
    <t>ANH_33_MF</t>
  </si>
  <si>
    <t>ANH_34_F</t>
  </si>
  <si>
    <t>ANH_34_Z</t>
  </si>
  <si>
    <t>ANH_34_P</t>
  </si>
  <si>
    <t>ANH_34_MI</t>
  </si>
  <si>
    <t>ANH_34_MF</t>
  </si>
  <si>
    <t>ANH_35_F</t>
  </si>
  <si>
    <t>ANH_35_Z</t>
  </si>
  <si>
    <t>ANH_35_P</t>
  </si>
  <si>
    <t>ANH_35_MI</t>
  </si>
  <si>
    <t>ANH_35_MF</t>
  </si>
  <si>
    <t>ANH_37_F</t>
  </si>
  <si>
    <t>ANH_37_Z</t>
  </si>
  <si>
    <t>ANH_37_P</t>
  </si>
  <si>
    <t>ANH_37_MI</t>
  </si>
  <si>
    <t>ANH_37_MF</t>
  </si>
  <si>
    <t>ANH_38_F</t>
  </si>
  <si>
    <t>ANH_38_Z</t>
  </si>
  <si>
    <t>ANH_38_P</t>
  </si>
  <si>
    <t>ANH_38_MI</t>
  </si>
  <si>
    <t>ANH_38_MF</t>
  </si>
  <si>
    <t>ANH_39_F</t>
  </si>
  <si>
    <t>ANH_39_Z</t>
  </si>
  <si>
    <t>ANH_39_P</t>
  </si>
  <si>
    <t>ANH_39_MI</t>
  </si>
  <si>
    <t>ANH_39_MF</t>
  </si>
  <si>
    <t>ANH_40_F</t>
  </si>
  <si>
    <t>ANH_40_Z</t>
  </si>
  <si>
    <t>ANH_40_P</t>
  </si>
  <si>
    <t>ANH_40_MI</t>
  </si>
  <si>
    <t>ANH_40_MF</t>
  </si>
  <si>
    <t>ANH_41_F</t>
  </si>
  <si>
    <t>ANH_41_Z</t>
  </si>
  <si>
    <t>ANH_41_P</t>
  </si>
  <si>
    <t>ANH_41_MI</t>
  </si>
  <si>
    <t>ANH_41_MF</t>
  </si>
  <si>
    <t>ANH_42_F</t>
  </si>
  <si>
    <t>ANH_42_Z</t>
  </si>
  <si>
    <t>ANH_42_P</t>
  </si>
  <si>
    <t>ANH_42_MI</t>
  </si>
  <si>
    <t>ANH_42_MF</t>
  </si>
  <si>
    <t>ANH_43_F</t>
  </si>
  <si>
    <t>ANH_43_Z</t>
  </si>
  <si>
    <t>ANH_43_P</t>
  </si>
  <si>
    <t>ANH_43_MI</t>
  </si>
  <si>
    <t>ANH_43_MF</t>
  </si>
  <si>
    <t>ANH_295_F</t>
  </si>
  <si>
    <t>ANH_295_Z</t>
  </si>
  <si>
    <t>ANH_295_P</t>
  </si>
  <si>
    <t>ANH_295_MI</t>
  </si>
  <si>
    <t>ANH_295_MF</t>
  </si>
  <si>
    <t>ANH_296_F</t>
  </si>
  <si>
    <t>ANH_296_Z</t>
  </si>
  <si>
    <t>ANH_296_P</t>
  </si>
  <si>
    <t>ANH_296_MI</t>
  </si>
  <si>
    <t>ANH_296_MF</t>
  </si>
  <si>
    <t>ANH_297_F</t>
  </si>
  <si>
    <t>ANH_297_Z</t>
  </si>
  <si>
    <t>ANH_297_P</t>
  </si>
  <si>
    <t>ANH_297_MI</t>
  </si>
  <si>
    <t>ANH_297_MF</t>
  </si>
  <si>
    <t>ANH_298_F</t>
  </si>
  <si>
    <t>ANH_298_Z</t>
  </si>
  <si>
    <t>ANH_298_P</t>
  </si>
  <si>
    <t>ANH_298_MI</t>
  </si>
  <si>
    <t>ANH_298_MF</t>
  </si>
  <si>
    <t>ANH_299_F</t>
  </si>
  <si>
    <t>ANH_299_Z</t>
  </si>
  <si>
    <t>ANH_299_P</t>
  </si>
  <si>
    <t>ANH_299_MI</t>
  </si>
  <si>
    <t>ANH_299_MF</t>
  </si>
  <si>
    <t>ANH_300_F</t>
  </si>
  <si>
    <t>ANH_300_Z</t>
  </si>
  <si>
    <t>ANH_300_P</t>
  </si>
  <si>
    <t>ANH_300_MI</t>
  </si>
  <si>
    <t>ANH_300_MF</t>
  </si>
  <si>
    <t>ANH_301_F</t>
  </si>
  <si>
    <t>ANH_301_Z</t>
  </si>
  <si>
    <t>ANH_301_P</t>
  </si>
  <si>
    <t>ANH_301_MI</t>
  </si>
  <si>
    <t>ANH_301_MF</t>
  </si>
  <si>
    <t>ANH_302_F</t>
  </si>
  <si>
    <t>ANH_302_Z</t>
  </si>
  <si>
    <t>ANH_302_P</t>
  </si>
  <si>
    <t>ANH_302_MI</t>
  </si>
  <si>
    <t>ANH_302_MF</t>
  </si>
  <si>
    <t>ANH_303_F</t>
  </si>
  <si>
    <t>ANH_303_Z</t>
  </si>
  <si>
    <t>ANH_303_P</t>
  </si>
  <si>
    <t>ANH_303_MI</t>
  </si>
  <si>
    <t>ANH_303_MF</t>
  </si>
  <si>
    <t>ANH_304_F</t>
  </si>
  <si>
    <t>ANH_304_Z</t>
  </si>
  <si>
    <t>ANH_304_P</t>
  </si>
  <si>
    <t>ANH_304_MI</t>
  </si>
  <si>
    <t>ANH_304_MF</t>
  </si>
  <si>
    <t>ANH_305_F</t>
  </si>
  <si>
    <t>ANH_305_Z</t>
  </si>
  <si>
    <t>ANH_305_P</t>
  </si>
  <si>
    <t>ANH_305_MI</t>
  </si>
  <si>
    <t>ANH_305_MF</t>
  </si>
  <si>
    <t>ANH_7_F</t>
  </si>
  <si>
    <t>ANH_7_Z</t>
  </si>
  <si>
    <t>ANH_7_P</t>
  </si>
  <si>
    <t>ANH_7_MI</t>
  </si>
  <si>
    <t>ANH_7_MF</t>
  </si>
  <si>
    <t>ANH_8_F</t>
  </si>
  <si>
    <t>ANH_8_Z</t>
  </si>
  <si>
    <t>ANH_8_P</t>
  </si>
  <si>
    <t>ANH_8_MI</t>
  </si>
  <si>
    <t>ANH_8_MF</t>
  </si>
  <si>
    <t>ANH_9_F</t>
  </si>
  <si>
    <t>ANH_9_Z</t>
  </si>
  <si>
    <t>ANH_9_P (NO)</t>
  </si>
  <si>
    <t>ANH_9_MI</t>
  </si>
  <si>
    <t>ANH_9_MF</t>
  </si>
  <si>
    <t>ANH_10_F</t>
  </si>
  <si>
    <t>ANH_10_Z</t>
  </si>
  <si>
    <t>ANH_10_P</t>
  </si>
  <si>
    <t>ANH_10_MI</t>
  </si>
  <si>
    <t>ANH_10_MF</t>
  </si>
  <si>
    <t>ANH_11_F</t>
  </si>
  <si>
    <t>ANH_11_Z</t>
  </si>
  <si>
    <t>ANH_11_P</t>
  </si>
  <si>
    <t>ANH_11_MI</t>
  </si>
  <si>
    <t>ANH_11_MF</t>
  </si>
  <si>
    <t>ANH_12_F</t>
  </si>
  <si>
    <t>ANH_12_Z</t>
  </si>
  <si>
    <t>ANH_12_P</t>
  </si>
  <si>
    <t>ANH_12_MI</t>
  </si>
  <si>
    <t>ANH_12_MF</t>
  </si>
  <si>
    <t>ANH_13_F</t>
  </si>
  <si>
    <t>ANH_13_Z</t>
  </si>
  <si>
    <t>ANH_13_P</t>
  </si>
  <si>
    <t>ANH_13_MI</t>
  </si>
  <si>
    <t>ANH_13_MF</t>
  </si>
  <si>
    <t>ANH_14_F</t>
  </si>
  <si>
    <t>ANH_14_Z</t>
  </si>
  <si>
    <t>ANH_14_P</t>
  </si>
  <si>
    <t>ANH_14_MI</t>
  </si>
  <si>
    <t>ANH_14_MF</t>
  </si>
  <si>
    <t>ANH_15_F</t>
  </si>
  <si>
    <t>ANH_15_Z</t>
  </si>
  <si>
    <t>ANH_15_P</t>
  </si>
  <si>
    <t>ANH_15_MI</t>
  </si>
  <si>
    <t>ANH_15_MF</t>
  </si>
  <si>
    <t>ANH_16_F</t>
  </si>
  <si>
    <t>ANH_16_Z</t>
  </si>
  <si>
    <t>ANH_16_P</t>
  </si>
  <si>
    <t>ANH_16_MI</t>
  </si>
  <si>
    <t>ANH_16_MF</t>
  </si>
  <si>
    <t>ANH_17_F</t>
  </si>
  <si>
    <t>ANH_17_Z</t>
  </si>
  <si>
    <t>ANH_17_P</t>
  </si>
  <si>
    <t>ANH_17_MI</t>
  </si>
  <si>
    <t>ANH_17_MF</t>
  </si>
  <si>
    <t>ANH_18_F</t>
  </si>
  <si>
    <t>ANH_18_Z</t>
  </si>
  <si>
    <t>ANH_18_P</t>
  </si>
  <si>
    <t>ANH_18_MI</t>
  </si>
  <si>
    <t>ANH_18_MF</t>
  </si>
  <si>
    <t>ANH_19_F</t>
  </si>
  <si>
    <t>ANH_19_Z</t>
  </si>
  <si>
    <t>ANH_19_P</t>
  </si>
  <si>
    <t>ANH_19_MI</t>
  </si>
  <si>
    <t>ANH_19_MF</t>
  </si>
  <si>
    <t>ANH_20_F</t>
  </si>
  <si>
    <t>ANH_20_Z</t>
  </si>
  <si>
    <t>ANH_20_P</t>
  </si>
  <si>
    <t>ANH_20_MI</t>
  </si>
  <si>
    <t>ANH_20_MF</t>
  </si>
  <si>
    <t>ANH_21_F</t>
  </si>
  <si>
    <t>ANH_21_Z</t>
  </si>
  <si>
    <t>ANH_21_P</t>
  </si>
  <si>
    <t>ANH_21_MI</t>
  </si>
  <si>
    <t>ANH_21_MF</t>
  </si>
  <si>
    <t>ANH_291_F</t>
  </si>
  <si>
    <t>ANH_291_Z</t>
  </si>
  <si>
    <t>ANH_291_P</t>
  </si>
  <si>
    <t>ANH_291_MI</t>
  </si>
  <si>
    <t>ANH_291_MF</t>
  </si>
  <si>
    <t>ANH_292_F</t>
  </si>
  <si>
    <t>ANH_292_Z</t>
  </si>
  <si>
    <t>ANH_292_P</t>
  </si>
  <si>
    <t>ANH_292_MI</t>
  </si>
  <si>
    <t>ANH_292_MF</t>
  </si>
  <si>
    <t>ANH_293_F</t>
  </si>
  <si>
    <t>ANH_293_Z</t>
  </si>
  <si>
    <t>ANH_293_P</t>
  </si>
  <si>
    <t>ANH_293_MI</t>
  </si>
  <si>
    <t>ANH_293_MF</t>
  </si>
  <si>
    <t>ANH_294_F</t>
  </si>
  <si>
    <t>ANH_294_Z</t>
  </si>
  <si>
    <t>ANH_294_P</t>
  </si>
  <si>
    <t>ANH_294_MI</t>
  </si>
  <si>
    <t>ANH_294_MF</t>
  </si>
  <si>
    <t>ANH_308_1</t>
  </si>
  <si>
    <t>Botanica</t>
  </si>
  <si>
    <t>ANH_308_2</t>
  </si>
  <si>
    <t>ANH_308_3</t>
  </si>
  <si>
    <t>ANH_308_4</t>
  </si>
  <si>
    <t>ANH_308_5</t>
  </si>
  <si>
    <t>ANH_308_6</t>
  </si>
  <si>
    <t>ANH_308_7</t>
  </si>
  <si>
    <t>ANH_308_8</t>
  </si>
  <si>
    <t>ANH_308_9</t>
  </si>
  <si>
    <t>ANH_308_10</t>
  </si>
  <si>
    <t>ANH_88_1</t>
  </si>
  <si>
    <t>ANH_88_2</t>
  </si>
  <si>
    <t>ANH_88_10</t>
  </si>
  <si>
    <t>ANH_306_9</t>
  </si>
  <si>
    <t>ANH_315_6</t>
  </si>
  <si>
    <t>ANH_316_2</t>
  </si>
  <si>
    <t>ANH_318_2</t>
  </si>
  <si>
    <t>ANH_331_1</t>
  </si>
  <si>
    <t>ANH_333_6</t>
  </si>
  <si>
    <t>ANH_360_6</t>
  </si>
  <si>
    <t>ANH_376_6</t>
  </si>
  <si>
    <t>ANH_88_3</t>
  </si>
  <si>
    <t>ANH_88_4</t>
  </si>
  <si>
    <t>ANH_88_5</t>
  </si>
  <si>
    <t>ANH_88_6</t>
  </si>
  <si>
    <t>ANH_88_7</t>
  </si>
  <si>
    <t>ANH_88_8</t>
  </si>
  <si>
    <t>ANH_88_9</t>
  </si>
  <si>
    <t>ANH_322_1</t>
  </si>
  <si>
    <t>ANH_322_2</t>
  </si>
  <si>
    <t>ANH_322_3</t>
  </si>
  <si>
    <t>ANH_325_1</t>
  </si>
  <si>
    <t>ANH_327_1</t>
  </si>
  <si>
    <t>ANH_327_2</t>
  </si>
  <si>
    <t>ANH_327_3</t>
  </si>
  <si>
    <t>ANH_386_1</t>
  </si>
  <si>
    <t>ANH_386_2</t>
  </si>
  <si>
    <t>ANH_386_3</t>
  </si>
  <si>
    <t>ANH_18_1</t>
  </si>
  <si>
    <t>ANH_284_1</t>
  </si>
  <si>
    <t>ANH_307_1</t>
  </si>
  <si>
    <t>ANH_309_1</t>
  </si>
  <si>
    <t>ANH_314_1</t>
  </si>
  <si>
    <t>ANH_320_1</t>
  </si>
  <si>
    <t>ANH_329_1</t>
  </si>
  <si>
    <t>ANH_332_1</t>
  </si>
  <si>
    <t>ANH_334_1</t>
  </si>
  <si>
    <t>ANH_335_1</t>
  </si>
  <si>
    <t>ANH_310_1</t>
  </si>
  <si>
    <t>ANH_312_1</t>
  </si>
  <si>
    <t>ANH_319_1</t>
  </si>
  <si>
    <t>ANH_336_6</t>
  </si>
  <si>
    <t>ANH_12 _1</t>
  </si>
  <si>
    <t>ANH_395_1</t>
  </si>
  <si>
    <t>ANH_309_2</t>
  </si>
  <si>
    <t>ANH_309_3</t>
  </si>
  <si>
    <t>ANH_309_4</t>
  </si>
  <si>
    <t>ANH_309_5</t>
  </si>
  <si>
    <t>ANH_309_6</t>
  </si>
  <si>
    <t>ANH_309_7</t>
  </si>
  <si>
    <t>ANH_309_8</t>
  </si>
  <si>
    <t>ANH_309_9</t>
  </si>
  <si>
    <t>ANH_320_2</t>
  </si>
  <si>
    <t>ANH_320_3</t>
  </si>
  <si>
    <t>ANH_320_4</t>
  </si>
  <si>
    <t>ANH_320_5</t>
  </si>
  <si>
    <t>ANH_320_6</t>
  </si>
  <si>
    <t>ANH_320_7</t>
  </si>
  <si>
    <t>ANH_320_8</t>
  </si>
  <si>
    <t>ANH_320_9</t>
  </si>
  <si>
    <t>ANH_320_10</t>
  </si>
  <si>
    <t>ANH_18_2</t>
  </si>
  <si>
    <t>ANH_18_3</t>
  </si>
  <si>
    <t>ANH_18_4</t>
  </si>
  <si>
    <t>ANH_18_5</t>
  </si>
  <si>
    <t>ANH_18_6</t>
  </si>
  <si>
    <t>ANH_18_7</t>
  </si>
  <si>
    <t>ANH_18_8</t>
  </si>
  <si>
    <t>ANH_18_9</t>
  </si>
  <si>
    <t>ANH_18_10</t>
  </si>
  <si>
    <t>ANH_284_2</t>
  </si>
  <si>
    <t>ANH_284_3</t>
  </si>
  <si>
    <t>ANH_284_4</t>
  </si>
  <si>
    <t>ANH_284_5</t>
  </si>
  <si>
    <t>ANH_284_6</t>
  </si>
  <si>
    <t>ANH_284_7</t>
  </si>
  <si>
    <t>ANH_284_8</t>
  </si>
  <si>
    <t>ANH_284_9</t>
  </si>
  <si>
    <t>ANH_284_10</t>
  </si>
  <si>
    <t>ANH_307_2</t>
  </si>
  <si>
    <t>ANH_307_3</t>
  </si>
  <si>
    <t>ANH_307_4</t>
  </si>
  <si>
    <t>ANH_307_5</t>
  </si>
  <si>
    <t>ANH_307_6</t>
  </si>
  <si>
    <t>ANH_307_7</t>
  </si>
  <si>
    <t>ANH_307_8</t>
  </si>
  <si>
    <t>ANH_307_9</t>
  </si>
  <si>
    <t>ANH_307_10</t>
  </si>
  <si>
    <t>ANH_310_2</t>
  </si>
  <si>
    <t>ANH_310_3</t>
  </si>
  <si>
    <t>ANH_310_4</t>
  </si>
  <si>
    <t>ANH_310_5</t>
  </si>
  <si>
    <t>ANH_310_6</t>
  </si>
  <si>
    <t>ANH_310_7</t>
  </si>
  <si>
    <t>ANH_310_8</t>
  </si>
  <si>
    <t>ANH_310_9</t>
  </si>
  <si>
    <t>ANH_310_10</t>
  </si>
  <si>
    <t>ANH_312_2</t>
  </si>
  <si>
    <t>ANH_312_3</t>
  </si>
  <si>
    <t>ANH_312_4</t>
  </si>
  <si>
    <t>ANH_312_5</t>
  </si>
  <si>
    <t>ANH_312_6</t>
  </si>
  <si>
    <t>ANH_312_7</t>
  </si>
  <si>
    <t>ANH_312_8</t>
  </si>
  <si>
    <t>ANH_312_9</t>
  </si>
  <si>
    <t>ANH_312_10</t>
  </si>
  <si>
    <t>ANH_314_2</t>
  </si>
  <si>
    <t>ANH_314_3</t>
  </si>
  <si>
    <t>ANH_314_4</t>
  </si>
  <si>
    <t>ANH_314_5</t>
  </si>
  <si>
    <t>ANH_314_6</t>
  </si>
  <si>
    <t>ANH_314_7</t>
  </si>
  <si>
    <t>ANH_314_8</t>
  </si>
  <si>
    <t>ANH_314_9</t>
  </si>
  <si>
    <t>ANH_314_10</t>
  </si>
  <si>
    <t>ANH_319_2</t>
  </si>
  <si>
    <t>ANH_319_3</t>
  </si>
  <si>
    <t>ANH_319_4</t>
  </si>
  <si>
    <t>ANH_319_5</t>
  </si>
  <si>
    <t>ANH_319_6</t>
  </si>
  <si>
    <t>ANH_319_7</t>
  </si>
  <si>
    <t>ANH_319_8</t>
  </si>
  <si>
    <t>ANH_319_9</t>
  </si>
  <si>
    <t>ANH_319_10</t>
  </si>
  <si>
    <t>ANH_329_2</t>
  </si>
  <si>
    <t>ANH_329_3</t>
  </si>
  <si>
    <t>ANH_329_4</t>
  </si>
  <si>
    <t>ANH_329_5</t>
  </si>
  <si>
    <t>ANH_329_6</t>
  </si>
  <si>
    <t>ANH_329_7</t>
  </si>
  <si>
    <t>ANH_329_8</t>
  </si>
  <si>
    <t>ANH_329_9</t>
  </si>
  <si>
    <t>ANH_329_10</t>
  </si>
  <si>
    <t>ANH_332_2</t>
  </si>
  <si>
    <t>ANH_332_3</t>
  </si>
  <si>
    <t>ANH_332_4</t>
  </si>
  <si>
    <t>ANH_332_5</t>
  </si>
  <si>
    <t>ANH_332_6</t>
  </si>
  <si>
    <t>ANH_332_7</t>
  </si>
  <si>
    <t>ANH_332_8</t>
  </si>
  <si>
    <t>ANH_332_9</t>
  </si>
  <si>
    <t>ANH_332_10</t>
  </si>
  <si>
    <t>ANH_334_2</t>
  </si>
  <si>
    <t>ANH_334_3</t>
  </si>
  <si>
    <t>ANH_334_4</t>
  </si>
  <si>
    <t>ANH_334_5</t>
  </si>
  <si>
    <t>ANH_334_6</t>
  </si>
  <si>
    <t>ANH_334_7</t>
  </si>
  <si>
    <t>ANH_334_8</t>
  </si>
  <si>
    <t>ANH_334_9</t>
  </si>
  <si>
    <t>ANH_334_10</t>
  </si>
  <si>
    <t>ANH_335_2</t>
  </si>
  <si>
    <t>ANH_335_3</t>
  </si>
  <si>
    <t>ANH_335_4</t>
  </si>
  <si>
    <t>ANH_335_5</t>
  </si>
  <si>
    <t>ANH_335_6</t>
  </si>
  <si>
    <t>ANH_335_7</t>
  </si>
  <si>
    <t>ANH_335_8</t>
  </si>
  <si>
    <t>ANH_335_9</t>
  </si>
  <si>
    <t>ANH_335_10</t>
  </si>
  <si>
    <t>ANH_395_2</t>
  </si>
  <si>
    <t>ANH_395_3</t>
  </si>
  <si>
    <t>ANH_395_4</t>
  </si>
  <si>
    <t>ANH_395_5</t>
  </si>
  <si>
    <t>ANH_395_6</t>
  </si>
  <si>
    <t>ANH_395_7</t>
  </si>
  <si>
    <t>ANH_395_8</t>
  </si>
  <si>
    <t>ANH_395_9</t>
  </si>
  <si>
    <t>ANH_395_10</t>
  </si>
  <si>
    <t>ANH_12_1</t>
  </si>
  <si>
    <t>ANH_12_2</t>
  </si>
  <si>
    <t>ANH_12_3</t>
  </si>
  <si>
    <t>ANH_12_4</t>
  </si>
  <si>
    <t>ANH_12_5</t>
  </si>
  <si>
    <t>ANH_12_6</t>
  </si>
  <si>
    <t>ANH_12_7</t>
  </si>
  <si>
    <t>ANH_12_8</t>
  </si>
  <si>
    <t>ANH_12_9</t>
  </si>
  <si>
    <t>ANH_12_10</t>
  </si>
  <si>
    <t>ANH_315_1</t>
  </si>
  <si>
    <t>ANH_315_2</t>
  </si>
  <si>
    <t>ANH_315_3</t>
  </si>
  <si>
    <t>ANH_315_4</t>
  </si>
  <si>
    <t>ANH_315_5</t>
  </si>
  <si>
    <t>ANH_315_7</t>
  </si>
  <si>
    <t>ANH_315_8</t>
  </si>
  <si>
    <t>ANH_315_9</t>
  </si>
  <si>
    <t>ANH_315_10</t>
  </si>
  <si>
    <t>ANH_316_1</t>
  </si>
  <si>
    <t>ANH_316_3</t>
  </si>
  <si>
    <t>ANH_316_4</t>
  </si>
  <si>
    <t>ANH_316_5</t>
  </si>
  <si>
    <t>ANH_316_6</t>
  </si>
  <si>
    <t>ANH_316_7</t>
  </si>
  <si>
    <t>ANH_316_8</t>
  </si>
  <si>
    <t>ANH_316_9</t>
  </si>
  <si>
    <t>ANH_316_10</t>
  </si>
  <si>
    <t>ANH_317_1</t>
  </si>
  <si>
    <t>ANH_317_2</t>
  </si>
  <si>
    <t>ANH_317_3</t>
  </si>
  <si>
    <t>ANH_317_4</t>
  </si>
  <si>
    <t>ANH_317_5</t>
  </si>
  <si>
    <t>ANH_317_6</t>
  </si>
  <si>
    <t>ANH_317_7</t>
  </si>
  <si>
    <t>ANH_317_8</t>
  </si>
  <si>
    <t>ANH_317_9</t>
  </si>
  <si>
    <t>ANH_317_10</t>
  </si>
  <si>
    <t>ANH_318_1</t>
  </si>
  <si>
    <t>ANH_318_3</t>
  </si>
  <si>
    <t>ANH_318_4</t>
  </si>
  <si>
    <t>ANH_318_5</t>
  </si>
  <si>
    <t>ANH_318_6</t>
  </si>
  <si>
    <t>ANH_318_7</t>
  </si>
  <si>
    <t>ANH_318_8</t>
  </si>
  <si>
    <t>ANH_318_9</t>
  </si>
  <si>
    <t>ANH_318_10</t>
  </si>
  <si>
    <t>ANH_331_2</t>
  </si>
  <si>
    <t>ANH_331_3</t>
  </si>
  <si>
    <t>ANH_331_4</t>
  </si>
  <si>
    <t>ANH_331_5</t>
  </si>
  <si>
    <t>ANH_331_6</t>
  </si>
  <si>
    <t>ANH_331_7</t>
  </si>
  <si>
    <t>ANH_331_8</t>
  </si>
  <si>
    <t>ANH_331_9</t>
  </si>
  <si>
    <t>ANH_331_10</t>
  </si>
  <si>
    <t>ANH_333_1</t>
  </si>
  <si>
    <t>ANH_333_2</t>
  </si>
  <si>
    <t>ANH_333_3</t>
  </si>
  <si>
    <t>ANH_333_4</t>
  </si>
  <si>
    <t>ANH_333_5</t>
  </si>
  <si>
    <t>ANH_333_7</t>
  </si>
  <si>
    <t>ANH_333_8</t>
  </si>
  <si>
    <t>ANH_333_9</t>
  </si>
  <si>
    <t>ANH_333_10</t>
  </si>
  <si>
    <t>ANH_336_1</t>
  </si>
  <si>
    <t>ANH_336_2</t>
  </si>
  <si>
    <t>ANH_336_3</t>
  </si>
  <si>
    <t>ANH_336_4</t>
  </si>
  <si>
    <t>ANH_336_5</t>
  </si>
  <si>
    <t>ANH_336_7</t>
  </si>
  <si>
    <t>ANH_336_8</t>
  </si>
  <si>
    <t>ANH_336_9</t>
  </si>
  <si>
    <t>ANH_336_10</t>
  </si>
  <si>
    <t>ANH_338_1</t>
  </si>
  <si>
    <t>ANH_338_2</t>
  </si>
  <si>
    <t>ANH_338_3</t>
  </si>
  <si>
    <t>ANH_338_4</t>
  </si>
  <si>
    <t>ANH_338_5</t>
  </si>
  <si>
    <t>ANH_338_6</t>
  </si>
  <si>
    <t>ANH_338_7</t>
  </si>
  <si>
    <t>ANH_338_8</t>
  </si>
  <si>
    <t>ANH_338_9</t>
  </si>
  <si>
    <t>ANH_338_10</t>
  </si>
  <si>
    <t>ANH_359_1</t>
  </si>
  <si>
    <t>ANH_359_2</t>
  </si>
  <si>
    <t>ANH_359_3</t>
  </si>
  <si>
    <t>ANH_359_4</t>
  </si>
  <si>
    <t>ANH_359_5</t>
  </si>
  <si>
    <t>ANH_359_6</t>
  </si>
  <si>
    <t>ANH_359_7</t>
  </si>
  <si>
    <t>ANH_359_8</t>
  </si>
  <si>
    <t>ANH_359_9</t>
  </si>
  <si>
    <t>ANH_359_10</t>
  </si>
  <si>
    <t>ANH_360_1</t>
  </si>
  <si>
    <t>ANH_360_2</t>
  </si>
  <si>
    <t>ANH_360_3</t>
  </si>
  <si>
    <t>ANH_360_4</t>
  </si>
  <si>
    <t>ANH_360_5</t>
  </si>
  <si>
    <t>ANH_360_7</t>
  </si>
  <si>
    <t>ANH_360_8</t>
  </si>
  <si>
    <t>ANH_360_9</t>
  </si>
  <si>
    <t>ANH_360_10</t>
  </si>
  <si>
    <t>ANH_376_1</t>
  </si>
  <si>
    <t>ANH_376</t>
  </si>
  <si>
    <t>ANH_376_2</t>
  </si>
  <si>
    <t>ANH_376_3</t>
  </si>
  <si>
    <t>ANH_376_4</t>
  </si>
  <si>
    <t>ANH_376_5</t>
  </si>
  <si>
    <t>ANH_376_7</t>
  </si>
  <si>
    <t>ANH_376_8</t>
  </si>
  <si>
    <t>ANH_376_9</t>
  </si>
  <si>
    <t>ANH_376_10</t>
  </si>
  <si>
    <t>ANH_1</t>
  </si>
  <si>
    <t>Unidad Muestral</t>
  </si>
  <si>
    <t>OE</t>
  </si>
  <si>
    <t>ANH_3</t>
  </si>
  <si>
    <t>ANH_81</t>
  </si>
  <si>
    <t>ANH_85</t>
  </si>
  <si>
    <t>ANH_106</t>
  </si>
  <si>
    <t>ANH_153</t>
  </si>
  <si>
    <t>ANH_155</t>
  </si>
  <si>
    <t>ANH_183</t>
  </si>
  <si>
    <t>ANH_194</t>
  </si>
  <si>
    <t>ANH_209</t>
  </si>
  <si>
    <t>ANH_210</t>
  </si>
  <si>
    <t>ANH_212</t>
  </si>
  <si>
    <t>ANH_214</t>
  </si>
  <si>
    <t>ANH_215</t>
  </si>
  <si>
    <t>ANH_217</t>
  </si>
  <si>
    <t>ANH_231</t>
  </si>
  <si>
    <t>ANH_234</t>
  </si>
  <si>
    <t>ANH_242</t>
  </si>
  <si>
    <t>ANH_243</t>
  </si>
  <si>
    <t>ANH_257</t>
  </si>
  <si>
    <t>ANH_284</t>
  </si>
  <si>
    <t>ANH_290</t>
  </si>
  <si>
    <t>ANH_307</t>
  </si>
  <si>
    <t>ANH_308</t>
  </si>
  <si>
    <t>ANH_309</t>
  </si>
  <si>
    <t>ANH_310</t>
  </si>
  <si>
    <t>ANH_312</t>
  </si>
  <si>
    <t>ANH_314</t>
  </si>
  <si>
    <t>ANH_315</t>
  </si>
  <si>
    <t>ANH_316</t>
  </si>
  <si>
    <t>ANH_317</t>
  </si>
  <si>
    <t>ANH_318</t>
  </si>
  <si>
    <t>ANH_319</t>
  </si>
  <si>
    <t>ANH_320</t>
  </si>
  <si>
    <t>ANH_322</t>
  </si>
  <si>
    <t>ANH_324</t>
  </si>
  <si>
    <t>ANH_325</t>
  </si>
  <si>
    <t>ANH_326</t>
  </si>
  <si>
    <t>ANH_327</t>
  </si>
  <si>
    <t>ANH_329</t>
  </si>
  <si>
    <t>ANH_331</t>
  </si>
  <si>
    <t>ANH_332</t>
  </si>
  <si>
    <t>ANH_333</t>
  </si>
  <si>
    <t>ANH_334</t>
  </si>
  <si>
    <t>ANH_335</t>
  </si>
  <si>
    <t>ANH_336</t>
  </si>
  <si>
    <t>ANH_338</t>
  </si>
  <si>
    <t>NE</t>
  </si>
  <si>
    <t>ANH_363</t>
  </si>
  <si>
    <t>ANH_364</t>
  </si>
  <si>
    <t>ANH_367</t>
  </si>
  <si>
    <t>ANH_386</t>
  </si>
  <si>
    <t>ANH_388</t>
  </si>
  <si>
    <t>ANH_390</t>
  </si>
  <si>
    <t>ANH_393</t>
  </si>
  <si>
    <t>ANH_395</t>
  </si>
  <si>
    <t>ANH_23</t>
  </si>
  <si>
    <t>OD</t>
  </si>
  <si>
    <t>ANH_24</t>
  </si>
  <si>
    <t>ANH_25</t>
  </si>
  <si>
    <t>ANH_26</t>
  </si>
  <si>
    <t>ANH_30</t>
  </si>
  <si>
    <t>ANH_70</t>
  </si>
  <si>
    <t>ANH_79</t>
  </si>
  <si>
    <t>Fuera De Zona</t>
  </si>
  <si>
    <t>ANH_80</t>
  </si>
  <si>
    <t>ANH_83</t>
  </si>
  <si>
    <t>ANH_84</t>
  </si>
  <si>
    <t>ANH_86</t>
  </si>
  <si>
    <t>ANH_87</t>
  </si>
  <si>
    <t>ANH_102</t>
  </si>
  <si>
    <t>ANH_104</t>
  </si>
  <si>
    <t>ANH_105</t>
  </si>
  <si>
    <t>ANH_107</t>
  </si>
  <si>
    <t>ANH_111</t>
  </si>
  <si>
    <t>ANH_119</t>
  </si>
  <si>
    <t>ANH_124</t>
  </si>
  <si>
    <t>ANH_126</t>
  </si>
  <si>
    <t>ANH_129</t>
  </si>
  <si>
    <t>ANH_139</t>
  </si>
  <si>
    <t>ANH_140</t>
  </si>
  <si>
    <t>ANH_143</t>
  </si>
  <si>
    <t>ANH_146</t>
  </si>
  <si>
    <t>ANH_156</t>
  </si>
  <si>
    <t>ANH_161</t>
  </si>
  <si>
    <t>ANH_170</t>
  </si>
  <si>
    <t>ANH_172</t>
  </si>
  <si>
    <t>ANH_173</t>
  </si>
  <si>
    <t>ANH_174</t>
  </si>
  <si>
    <t>ANH_175</t>
  </si>
  <si>
    <t>ANH_176</t>
  </si>
  <si>
    <t>ANH_177</t>
  </si>
  <si>
    <t>ANH_184</t>
  </si>
  <si>
    <t>ANH_186</t>
  </si>
  <si>
    <t>ANH_187</t>
  </si>
  <si>
    <t>ANH_188</t>
  </si>
  <si>
    <t>ANH_190</t>
  </si>
  <si>
    <t>ANH_193</t>
  </si>
  <si>
    <t>LVFa</t>
  </si>
  <si>
    <t>ANH_195</t>
  </si>
  <si>
    <t>ANH_196</t>
  </si>
  <si>
    <t>ANH_198</t>
  </si>
  <si>
    <t>ANH_199</t>
  </si>
  <si>
    <t>RVCaz</t>
  </si>
  <si>
    <t>ANH_200</t>
  </si>
  <si>
    <t>LVDd3</t>
  </si>
  <si>
    <t>ANH_201</t>
  </si>
  <si>
    <t>ANH_202</t>
  </si>
  <si>
    <t>RVDaz</t>
  </si>
  <si>
    <t>ANH_203</t>
  </si>
  <si>
    <t>ANH_204</t>
  </si>
  <si>
    <t>ANH_205</t>
  </si>
  <si>
    <t>LVDd2</t>
  </si>
  <si>
    <t>ANH_206</t>
  </si>
  <si>
    <t>ANH_216</t>
  </si>
  <si>
    <t>ANH_219</t>
  </si>
  <si>
    <t>ANH_224</t>
  </si>
  <si>
    <t>ANH_237</t>
  </si>
  <si>
    <t>ANH_245</t>
  </si>
  <si>
    <t>ANH_246</t>
  </si>
  <si>
    <t>ANH_247</t>
  </si>
  <si>
    <t>ANH_249</t>
  </si>
  <si>
    <t>ANH_251</t>
  </si>
  <si>
    <t>ANH_255</t>
  </si>
  <si>
    <t>ANH_259</t>
  </si>
  <si>
    <t>ANH_260</t>
  </si>
  <si>
    <t>ANH_261</t>
  </si>
  <si>
    <t>ANH_262</t>
  </si>
  <si>
    <t>FGa</t>
  </si>
  <si>
    <t>ANH_263</t>
  </si>
  <si>
    <t>ANH_265</t>
  </si>
  <si>
    <t>ANH_266</t>
  </si>
  <si>
    <t>ANH_267</t>
  </si>
  <si>
    <t>ANH_268</t>
  </si>
  <si>
    <t>ANH_269</t>
  </si>
  <si>
    <t>ANH_270</t>
  </si>
  <si>
    <t>LVBd</t>
  </si>
  <si>
    <t>ANH_271</t>
  </si>
  <si>
    <t>ANH_273</t>
  </si>
  <si>
    <t>ANH_276</t>
  </si>
  <si>
    <t>ANH_277</t>
  </si>
  <si>
    <t>ANH_278</t>
  </si>
  <si>
    <t>LVBd3</t>
  </si>
  <si>
    <t>ANH_281</t>
  </si>
  <si>
    <t>ANH_285</t>
  </si>
  <si>
    <t>ANH_286</t>
  </si>
  <si>
    <t>ANH_287</t>
  </si>
  <si>
    <t>ANH_288</t>
  </si>
  <si>
    <t>ANH_311</t>
  </si>
  <si>
    <t>ANH_313</t>
  </si>
  <si>
    <t>ANH_321</t>
  </si>
  <si>
    <t>ANH_323</t>
  </si>
  <si>
    <t>ANH_328</t>
  </si>
  <si>
    <t>ANH_330</t>
  </si>
  <si>
    <t>ANH_337</t>
  </si>
  <si>
    <t>ANH_339</t>
  </si>
  <si>
    <t>ANH_340</t>
  </si>
  <si>
    <t>ANH_341</t>
  </si>
  <si>
    <t>ANH_342</t>
  </si>
  <si>
    <t>ANH_343</t>
  </si>
  <si>
    <t>ANH_344</t>
  </si>
  <si>
    <t>ANH_345</t>
  </si>
  <si>
    <t>ANH_346</t>
  </si>
  <si>
    <t>ANH_347</t>
  </si>
  <si>
    <t>ANH_354</t>
  </si>
  <si>
    <t>ANH_355</t>
  </si>
  <si>
    <t>ANH_356</t>
  </si>
  <si>
    <t>ANH_362</t>
  </si>
  <si>
    <t>7,3841045</t>
  </si>
  <si>
    <t>-73,8473915</t>
  </si>
  <si>
    <t>7,3855345</t>
  </si>
  <si>
    <t>-73,8476844</t>
  </si>
  <si>
    <t>7,3889067</t>
  </si>
  <si>
    <t>-73,7421733</t>
  </si>
  <si>
    <t>7,3873132</t>
  </si>
  <si>
    <t>-73,74123</t>
  </si>
  <si>
    <t>ANH_1_SU359_3</t>
  </si>
  <si>
    <t>ANH_1_SU57_1</t>
  </si>
  <si>
    <t>ANH_1_SU57_2</t>
  </si>
  <si>
    <t>ANH_1_SU57_3</t>
  </si>
  <si>
    <t>ANH_1_SU359_1</t>
  </si>
  <si>
    <t>ANH_1_SU359_2</t>
  </si>
  <si>
    <t>ANH_1_SU61_3</t>
  </si>
  <si>
    <t>ANH_1_SU60_1</t>
  </si>
  <si>
    <t>ANH_1_SU60_2</t>
  </si>
  <si>
    <t>ANH_1_SU58_1</t>
  </si>
  <si>
    <t>ANH_1_SU59_2</t>
  </si>
  <si>
    <t>ANH_1_A31_2</t>
  </si>
  <si>
    <t>ANH_1_A31_3</t>
  </si>
  <si>
    <t>ANH_1_SE31_2</t>
  </si>
  <si>
    <t>ANH_1_SE31_3</t>
  </si>
  <si>
    <t>ANH_1_A31_1</t>
  </si>
  <si>
    <t>ANH_1_SE31_1</t>
  </si>
  <si>
    <t>ANH_1_A19_1</t>
  </si>
  <si>
    <t>ANH_1_A19_2</t>
  </si>
  <si>
    <t>ANH_1_A19_3</t>
  </si>
  <si>
    <t>ANH_1_SE19_1</t>
  </si>
  <si>
    <t>ANH_1_SE19_2</t>
  </si>
  <si>
    <t>ANH_1_SE19_3</t>
  </si>
  <si>
    <t>ANH_1_SU48_1</t>
  </si>
  <si>
    <t>ANH_1_SU48_2</t>
  </si>
  <si>
    <t>ANH_1_SU48_3</t>
  </si>
  <si>
    <t>ANH_1_SU47_3</t>
  </si>
  <si>
    <t>ANH_1_A15_1</t>
  </si>
  <si>
    <t>ANH_1_A15_2</t>
  </si>
  <si>
    <t>ANH_1_A15_3</t>
  </si>
  <si>
    <t>ANH_1_SE15_1</t>
  </si>
  <si>
    <t>ANH_1_SE15_2</t>
  </si>
  <si>
    <t>ANH_1_SE15_3</t>
  </si>
  <si>
    <t>ANH_1_A18_1</t>
  </si>
  <si>
    <t>ANH_1_A18_2</t>
  </si>
  <si>
    <t>ANH_1_A18_3</t>
  </si>
  <si>
    <t>ANH_1_SE18_1</t>
  </si>
  <si>
    <t>ANH_1_SE18_2</t>
  </si>
  <si>
    <t>ANH_1_SE18_3</t>
  </si>
  <si>
    <t>ANH_1_A291_3</t>
  </si>
  <si>
    <t>ANH_1_SE291_3</t>
  </si>
  <si>
    <t>ANH_1_A291_1</t>
  </si>
  <si>
    <t>ANH_1_A291_2</t>
  </si>
  <si>
    <t>ANH_1_SE291_1</t>
  </si>
  <si>
    <t>ANH_1_SE291_2</t>
  </si>
  <si>
    <t>ANH_1_SU49_1</t>
  </si>
  <si>
    <t>ANH_1_SU49_2</t>
  </si>
  <si>
    <t>ANH_1_SU49_3</t>
  </si>
  <si>
    <t>ANH_1_A12_1</t>
  </si>
  <si>
    <t>ANH_1_A12_2</t>
  </si>
  <si>
    <t>ANH_1_A12_3</t>
  </si>
  <si>
    <t>ANH_1_SE12_1</t>
  </si>
  <si>
    <t>ANH_1_SE12_2</t>
  </si>
  <si>
    <t>ANH_1_SE12_3</t>
  </si>
  <si>
    <t>ANH_1_SU47_1</t>
  </si>
  <si>
    <t>ANH_1_SU47_2</t>
  </si>
  <si>
    <t>ANH_1_A16_1</t>
  </si>
  <si>
    <t>ANH_1_A16_2</t>
  </si>
  <si>
    <t>ANH_1_SE16_1</t>
  </si>
  <si>
    <t>ANH_1_SE16_2</t>
  </si>
  <si>
    <t>ANH_1_A11_1</t>
  </si>
  <si>
    <t>ANH_1_A11_2</t>
  </si>
  <si>
    <t>ANH_1_A11_3</t>
  </si>
  <si>
    <t>ANH_1_SE11_1</t>
  </si>
  <si>
    <t>ANH_1_SE11_2</t>
  </si>
  <si>
    <t>ANH_1_SE11_3</t>
  </si>
  <si>
    <t>ANH_1_SU358_2</t>
  </si>
  <si>
    <t>ANH_1_SU358_3</t>
  </si>
  <si>
    <t>ANH_1_SU358_1</t>
  </si>
  <si>
    <t>ANH_1_SU350_1</t>
  </si>
  <si>
    <t>ANH_1_SU350_2</t>
  </si>
  <si>
    <t>ANH_1_SU350_3</t>
  </si>
  <si>
    <t>ANH_1_A9_1</t>
  </si>
  <si>
    <t>ANH_1_A9_2</t>
  </si>
  <si>
    <t>ANH_1_SE9_1</t>
  </si>
  <si>
    <t>ANH_1_SE9_2</t>
  </si>
  <si>
    <t>ANH_1_A10_2</t>
  </si>
  <si>
    <t>ANH_1_A10_3</t>
  </si>
  <si>
    <t>ANH_1_SE10_2</t>
  </si>
  <si>
    <t>ANH_1_SE10_3</t>
  </si>
  <si>
    <t>ANH_1_A20_1</t>
  </si>
  <si>
    <t>ANH_1_A20_2</t>
  </si>
  <si>
    <t>ANH_1_SE20_1</t>
  </si>
  <si>
    <t>ANH_1_SE20_2</t>
  </si>
  <si>
    <t>ANH_1_A295_3</t>
  </si>
  <si>
    <t>ANH_1_SE295_3</t>
  </si>
  <si>
    <t>ANH_1_A36_1</t>
  </si>
  <si>
    <t>ANH_1_A36_3</t>
  </si>
  <si>
    <t>ANH_1_SE36_1</t>
  </si>
  <si>
    <t>ANH_1_SE36_3</t>
  </si>
  <si>
    <t>ANH_1_A36_2</t>
  </si>
  <si>
    <t>ANH_1_SE36_2</t>
  </si>
  <si>
    <t>ANH_1_A29_2</t>
  </si>
  <si>
    <t>ANH_1_SE29_2</t>
  </si>
  <si>
    <t>ANH_1_SU348_1</t>
  </si>
  <si>
    <t>ANH_1_SU348_2</t>
  </si>
  <si>
    <t>ANH_1_SU348_3</t>
  </si>
  <si>
    <t>ANH_1_SU349_1</t>
  </si>
  <si>
    <t>ANH_1_SU349_2</t>
  </si>
  <si>
    <t>ANH_1_SU349_3</t>
  </si>
  <si>
    <t>ANH_1_A35_3</t>
  </si>
  <si>
    <t>ANH_1_SE35_3</t>
  </si>
  <si>
    <t>ANH_1_A35_2</t>
  </si>
  <si>
    <t>ANH_1_SE35_2</t>
  </si>
  <si>
    <t>ANH_1_A37_1</t>
  </si>
  <si>
    <t>ANH_1_A37_2</t>
  </si>
  <si>
    <t>ANH_1_A37_3</t>
  </si>
  <si>
    <t>ANH_1_SE37_1</t>
  </si>
  <si>
    <t>ANH_1_SE37_2</t>
  </si>
  <si>
    <t>ANH_1_SE37_3</t>
  </si>
  <si>
    <t>ANH_1_SU41_1</t>
  </si>
  <si>
    <t>ANH_1_SU41_2</t>
  </si>
  <si>
    <t>ANH_1_SU41_3</t>
  </si>
  <si>
    <t>ANH_1_A41_1</t>
  </si>
  <si>
    <t>ANH_1_A41_2</t>
  </si>
  <si>
    <t>ANH_1_A41_3</t>
  </si>
  <si>
    <t>ANH_1_SE41_1</t>
  </si>
  <si>
    <t>ANH_1_SE41_2</t>
  </si>
  <si>
    <t>ANH_1_SE41_3</t>
  </si>
  <si>
    <t>ANH_1_A377</t>
  </si>
  <si>
    <t>ANH_1_SU302_1</t>
  </si>
  <si>
    <t>ANH_1_A40_1</t>
  </si>
  <si>
    <t>ANH_1_A40_3</t>
  </si>
  <si>
    <t>ANH_1_SE40_1</t>
  </si>
  <si>
    <t>ANH_1_SE40_3</t>
  </si>
  <si>
    <t>ANH_1_A38_1</t>
  </si>
  <si>
    <t>ANH_1_A38_2</t>
  </si>
  <si>
    <t>ANH_1_A38_3</t>
  </si>
  <si>
    <t>ANH_1_SE38_1</t>
  </si>
  <si>
    <t>ANH_1_SE38_2</t>
  </si>
  <si>
    <t>ANH_1_SE38_3</t>
  </si>
  <si>
    <t>ANH_1_A302_1</t>
  </si>
  <si>
    <t>ANH_1_A302_2</t>
  </si>
  <si>
    <t>ANH_1_A302_3</t>
  </si>
  <si>
    <t>ANH_1_SE302_1</t>
  </si>
  <si>
    <t>ANH_1_SE302_2</t>
  </si>
  <si>
    <t>ANH_1_SE302_3</t>
  </si>
  <si>
    <t>ANH_1_SU302_2</t>
  </si>
  <si>
    <t>ANH_1_SU302_3</t>
  </si>
  <si>
    <t>ANH_1_SU56_1</t>
  </si>
  <si>
    <t>ANH_1_SU56_2</t>
  </si>
  <si>
    <t>ANH_1_SU56_3</t>
  </si>
  <si>
    <t>ANH_1_A384</t>
  </si>
  <si>
    <t>ANH_1_SU42_1</t>
  </si>
  <si>
    <t>ANH_1_SU42_2</t>
  </si>
  <si>
    <t>ANH_1_SU42_3</t>
  </si>
  <si>
    <t>ANH_1_SU43_3</t>
  </si>
  <si>
    <t>ANH_1_A39_1</t>
  </si>
  <si>
    <t>ANH_1_A39_3</t>
  </si>
  <si>
    <t>ANH_1_SE39_1</t>
  </si>
  <si>
    <t>ANH_1_SE39_3</t>
  </si>
  <si>
    <t>ANH_1_A43_1</t>
  </si>
  <si>
    <t>ANH_1_A43_2</t>
  </si>
  <si>
    <t>ANH_1_A43_3</t>
  </si>
  <si>
    <t>ANH_1_SE43_1</t>
  </si>
  <si>
    <t>ANH_1_SE43_2</t>
  </si>
  <si>
    <t>ANH_1_SE43_3</t>
  </si>
  <si>
    <t>ANH_1_A42_1</t>
  </si>
  <si>
    <t>ANH_1_A42_2</t>
  </si>
  <si>
    <t>ANH_1_A42_3</t>
  </si>
  <si>
    <t>ANH_1_SE42_1</t>
  </si>
  <si>
    <t>ANH_1_SE42_2</t>
  </si>
  <si>
    <t>ANH_1_SE42_3</t>
  </si>
  <si>
    <t>ANH_1_SU43_1</t>
  </si>
  <si>
    <t>ANH_1_SU43_2</t>
  </si>
  <si>
    <t>ANH_1_A383</t>
  </si>
  <si>
    <t>ANH_1_A382</t>
  </si>
  <si>
    <t>ANH_1_A6_1</t>
  </si>
  <si>
    <t>ANH_1_A6_2</t>
  </si>
  <si>
    <t>ANH_1_A6_3</t>
  </si>
  <si>
    <t>ANH_1_SE6_1</t>
  </si>
  <si>
    <t>ANH_1_SE6_2</t>
  </si>
  <si>
    <t>ANH_1_SE6_3</t>
  </si>
  <si>
    <t>ANH_1_SU54_1</t>
  </si>
  <si>
    <t>ANH_1_SU54_2</t>
  </si>
  <si>
    <t>ANH_1_SU54_3</t>
  </si>
  <si>
    <t>ANH_1_SU45_1</t>
  </si>
  <si>
    <t>ANH_1_SU45_2</t>
  </si>
  <si>
    <t>ANH_1_SU45_3</t>
  </si>
  <si>
    <t>ANH_1_A7_1</t>
  </si>
  <si>
    <t>ANH_1_A7_2</t>
  </si>
  <si>
    <t>ANH_1_A7_3</t>
  </si>
  <si>
    <t>ANH_1_SE7_1</t>
  </si>
  <si>
    <t>ANH_1_SE7_2</t>
  </si>
  <si>
    <t>ANH_1_SE7_3</t>
  </si>
  <si>
    <t>ANH_1_SU53_1</t>
  </si>
  <si>
    <t>ANH_1_SU53_2</t>
  </si>
  <si>
    <t>ANH_1_SU53_3</t>
  </si>
  <si>
    <t>ANH_1_A14_1</t>
  </si>
  <si>
    <t>ANH_1_A14_2</t>
  </si>
  <si>
    <t>ANH_1_A14_3</t>
  </si>
  <si>
    <t>ANH_1_SE14_1</t>
  </si>
  <si>
    <t>ANH_1_SE14_2</t>
  </si>
  <si>
    <t>ANH_1_SE14_3</t>
  </si>
  <si>
    <t>ANH_1_SU14_1</t>
  </si>
  <si>
    <t>ANH_1_SU14_2</t>
  </si>
  <si>
    <t>ANH_1_SU14_3</t>
  </si>
  <si>
    <t>ANH_1_A385</t>
  </si>
  <si>
    <t>ANH_1_SU46_1</t>
  </si>
  <si>
    <t>ANH_1_SU46_2</t>
  </si>
  <si>
    <t>ANH_1_SU46_3</t>
  </si>
  <si>
    <t>ANH_1_A13_1</t>
  </si>
  <si>
    <t>ANH_1_A13_2</t>
  </si>
  <si>
    <t>ANH_1_A13_3</t>
  </si>
  <si>
    <t>ANH_1_SE13_1</t>
  </si>
  <si>
    <t>ANH_1_SE13_2</t>
  </si>
  <si>
    <t>ANH_1_SE13_3</t>
  </si>
  <si>
    <t>ANH_1_SU50_1</t>
  </si>
  <si>
    <t>ANH_1_SU50_2</t>
  </si>
  <si>
    <t>ANH_1_SU50_3</t>
  </si>
  <si>
    <t>ANH_1_A34_3</t>
  </si>
  <si>
    <t>ANH_1_SE34_3</t>
  </si>
  <si>
    <t>ANH_1_A381</t>
  </si>
  <si>
    <t>ANH_1_SU39_2</t>
  </si>
  <si>
    <t>ANH_1_SU39_3</t>
  </si>
  <si>
    <t>ANH_1_SU39_1</t>
  </si>
  <si>
    <t>ANH_1_A32_1</t>
  </si>
  <si>
    <t>ANH_1_SE32_1</t>
  </si>
  <si>
    <t>ANH_1_A39_2</t>
  </si>
  <si>
    <t>ANH_1_SE39_2</t>
  </si>
  <si>
    <t>ANH_1_SU351_1</t>
  </si>
  <si>
    <t>ANH_1_SU351_2</t>
  </si>
  <si>
    <t>ANH_1_SU351_3</t>
  </si>
  <si>
    <t>ANH_1_SU44_1</t>
  </si>
  <si>
    <t>ANH_1_SU44_2</t>
  </si>
  <si>
    <t>ANH_1_SU44_3</t>
  </si>
  <si>
    <t>ANH_1_A8_1</t>
  </si>
  <si>
    <t>ANH_1_A8_2</t>
  </si>
  <si>
    <t>ANH_1_A8_3</t>
  </si>
  <si>
    <t>ANH_1_SE8_1</t>
  </si>
  <si>
    <t>ANH_1_SE8_2</t>
  </si>
  <si>
    <t>ANH_1_SE8_3</t>
  </si>
  <si>
    <t>ANH_1_A40_2</t>
  </si>
  <si>
    <t>ANH_1_SE40_2</t>
  </si>
  <si>
    <t>ANH_1_A2_1</t>
  </si>
  <si>
    <t>ANH_1_A2_3</t>
  </si>
  <si>
    <t>ANH_1_SE2_1</t>
  </si>
  <si>
    <t>ANH_1_SE2_3</t>
  </si>
  <si>
    <t>ANH_1_SU52_1</t>
  </si>
  <si>
    <t>ANH_1_SU52_2</t>
  </si>
  <si>
    <t>ANH_1_SU52_3</t>
  </si>
  <si>
    <t>ANH_1_A5_1</t>
  </si>
  <si>
    <t>ANH_1_A5_2</t>
  </si>
  <si>
    <t>ANH_1_SE5_1</t>
  </si>
  <si>
    <t>ANH_1_SE5_2</t>
  </si>
  <si>
    <t>ANH_1_SU352_1</t>
  </si>
  <si>
    <t>ANH_1_SU352_2</t>
  </si>
  <si>
    <t>ANH_1_SU352_3</t>
  </si>
  <si>
    <t>ANH_1_A303_1</t>
  </si>
  <si>
    <t>ANH_1_A303_2</t>
  </si>
  <si>
    <t>ANH_1_SE303_1</t>
  </si>
  <si>
    <t>ANH_1_SE303_2</t>
  </si>
  <si>
    <t>ANH_1_A303_3</t>
  </si>
  <si>
    <t>ANH_1_SE303_3</t>
  </si>
  <si>
    <t>ANH_1_A4_2</t>
  </si>
  <si>
    <t>ANH_1_SE4_2</t>
  </si>
  <si>
    <t>ANH_1_A5_3</t>
  </si>
  <si>
    <t>ANH_1_SE5_3</t>
  </si>
  <si>
    <t>ANH_1_A379</t>
  </si>
  <si>
    <t>ANH_1_A378</t>
  </si>
  <si>
    <t>ANH_1_SU9_1</t>
  </si>
  <si>
    <t>ANH_1_SU9_2</t>
  </si>
  <si>
    <t>ANH_1_SU9_3</t>
  </si>
  <si>
    <t>ANH_1_A295_1</t>
  </si>
  <si>
    <t>ANH_1_A295_2</t>
  </si>
  <si>
    <t>ANH_1_SE295_1</t>
  </si>
  <si>
    <t>ANH_1_SE295_2</t>
  </si>
  <si>
    <t>ANH_1_A4_3</t>
  </si>
  <si>
    <t>ANH_1_SE4_3</t>
  </si>
  <si>
    <t>ANH_1_A21_1</t>
  </si>
  <si>
    <t>ANH_1_A21_2</t>
  </si>
  <si>
    <t>ANH_1_A21_3</t>
  </si>
  <si>
    <t>ANH_1_SE21_1</t>
  </si>
  <si>
    <t>ANH_1_SE21_2</t>
  </si>
  <si>
    <t>ANH_1_SE21_3</t>
  </si>
  <si>
    <t>ANH_1_A2_2</t>
  </si>
  <si>
    <t>ANH_1_SE2_2</t>
  </si>
  <si>
    <t>ANH_1_SU59_3</t>
  </si>
  <si>
    <t>ANH_1_SU62_1</t>
  </si>
  <si>
    <t>ANH_1_SU62_2</t>
  </si>
  <si>
    <t>ANH_1_SU62_3</t>
  </si>
  <si>
    <t>ANH_1_SU58_2</t>
  </si>
  <si>
    <t>ANH_1_SU58_3</t>
  </si>
  <si>
    <t>ANH_1_A22_1</t>
  </si>
  <si>
    <t>ANH_1_SE22_1</t>
  </si>
  <si>
    <t>ANH_1_A22_2</t>
  </si>
  <si>
    <t>ANH_1_A22_3</t>
  </si>
  <si>
    <t>ANH_1_SE22_2</t>
  </si>
  <si>
    <t>ANH_1_SE22_3</t>
  </si>
  <si>
    <t>ANH_1_SU357_1</t>
  </si>
  <si>
    <t>ANH_1_SU357_2</t>
  </si>
  <si>
    <t>ANH_1_SU357_3</t>
  </si>
  <si>
    <t>ANH_1_SU59_1</t>
  </si>
  <si>
    <t>ANH_1_A27_1</t>
  </si>
  <si>
    <t>ANH_1_A27_2</t>
  </si>
  <si>
    <t>ANH_1_A27_3</t>
  </si>
  <si>
    <t>ANH_1_SE27_1</t>
  </si>
  <si>
    <t>ANH_1_SE27_2</t>
  </si>
  <si>
    <t>ANH_1_SE27_3</t>
  </si>
  <si>
    <t>ANH_1_SU61_1</t>
  </si>
  <si>
    <t>ANH_1_SU61_2</t>
  </si>
  <si>
    <t>ANH_1_SU60_3</t>
  </si>
  <si>
    <t>ANH_1_A16_3</t>
  </si>
  <si>
    <t>ANH_1_SE16_3</t>
  </si>
  <si>
    <t>ANH_1_A17_1</t>
  </si>
  <si>
    <t>ANH_1_A17_2</t>
  </si>
  <si>
    <t>ANH_1_A17_3</t>
  </si>
  <si>
    <t>ANH_1_SE17_1</t>
  </si>
  <si>
    <t>ANH_1_SE17_2</t>
  </si>
  <si>
    <t>ANH_1_SE17_3</t>
  </si>
  <si>
    <t>ANH_1_A20_3</t>
  </si>
  <si>
    <t>ANH_1_SE20_3</t>
  </si>
  <si>
    <t>ANH_1_A32_2</t>
  </si>
  <si>
    <t>ANH_1_A32_3</t>
  </si>
  <si>
    <t>ANH_1_SE32_2</t>
  </si>
  <si>
    <t>ANH_1_SE32_3</t>
  </si>
  <si>
    <t>ANH_1_A33_1</t>
  </si>
  <si>
    <t>ANH_1_A33_2</t>
  </si>
  <si>
    <t>ANH_1_A33_3</t>
  </si>
  <si>
    <t>ANH_1_SE33_1</t>
  </si>
  <si>
    <t>ANH_1_SE33_2</t>
  </si>
  <si>
    <t>ANH_1_SE33_3</t>
  </si>
  <si>
    <t>ANH_1_SU63_1</t>
  </si>
  <si>
    <t>ANH_1_SU63_2</t>
  </si>
  <si>
    <t>ANH_1_SU63_3</t>
  </si>
  <si>
    <t>ANH_1_A28_1</t>
  </si>
  <si>
    <t>ANH_1_A28_2</t>
  </si>
  <si>
    <t>ANH_1_A28_3</t>
  </si>
  <si>
    <t>ANH_1_SE28_1</t>
  </si>
  <si>
    <t>ANH_1_SE28_2</t>
  </si>
  <si>
    <t>ANH_1_SE28_3</t>
  </si>
  <si>
    <t>ANH_1_A35_1</t>
  </si>
  <si>
    <t>ANH_1_SE35_1</t>
  </si>
  <si>
    <t>ANH_1_A34_1</t>
  </si>
  <si>
    <t>ANH_1_A34_2</t>
  </si>
  <si>
    <t>ANH_1_SE34_1</t>
  </si>
  <si>
    <t>ANH_1_SE34_2</t>
  </si>
  <si>
    <t>ANH_1_A29_1</t>
  </si>
  <si>
    <t>ANH_1_A29_3</t>
  </si>
  <si>
    <t>ANH_1_SE29_1</t>
  </si>
  <si>
    <t>ANH_1_SE29_3</t>
  </si>
  <si>
    <t>ANH_1_A10_1</t>
  </si>
  <si>
    <t>ANH_1_SE10_1</t>
  </si>
  <si>
    <t>ANH_1_A9_3</t>
  </si>
  <si>
    <t>ANH_1_SE9_3</t>
  </si>
  <si>
    <t>ANH_1_SU55_1</t>
  </si>
  <si>
    <t>ANH_1_SU55_2</t>
  </si>
  <si>
    <t>ANH_1_SU55_3</t>
  </si>
  <si>
    <t>ANH_1_SU353_1</t>
  </si>
  <si>
    <t>ANH_1_SU353_2</t>
  </si>
  <si>
    <t>ANH_1_SU353_3</t>
  </si>
  <si>
    <t>ANH_1_A4_1</t>
  </si>
  <si>
    <t>ANH_1_SE4_1</t>
  </si>
  <si>
    <t>ANH_1_SU51_1</t>
  </si>
  <si>
    <t>ANH_1_SU51_2</t>
  </si>
  <si>
    <t>ANH_1_SU51_3</t>
  </si>
  <si>
    <t>ANH_1_A380</t>
  </si>
  <si>
    <t>ANH_9_T_D</t>
  </si>
  <si>
    <t>ANH_9_A_D</t>
  </si>
  <si>
    <t>ANH_16_T_D</t>
  </si>
  <si>
    <t>ANH_16_A_D</t>
  </si>
  <si>
    <t>ANH_16_R_D</t>
  </si>
  <si>
    <t>ANH_39_A_D</t>
  </si>
  <si>
    <t>ANH_39_R_D</t>
  </si>
  <si>
    <t>ANH_39_E_D</t>
  </si>
  <si>
    <t>ANH_39_A_C</t>
  </si>
  <si>
    <t>ANH_39_R_C</t>
  </si>
  <si>
    <t>ANH_39_E_C</t>
  </si>
  <si>
    <t>ANH_43_A_D</t>
  </si>
  <si>
    <t>ANH_43_R_D</t>
  </si>
  <si>
    <t>ANH_43_E_D</t>
  </si>
  <si>
    <t>ANH_43_A_C</t>
  </si>
  <si>
    <t>ANH_43_R_C</t>
  </si>
  <si>
    <t>ANH_43_E_C</t>
  </si>
  <si>
    <t>ANH_294_E_D</t>
  </si>
  <si>
    <t>ANH_294_A_D</t>
  </si>
  <si>
    <t>ANH_294_R_D</t>
  </si>
  <si>
    <t>ANH_296_E_D</t>
  </si>
  <si>
    <t>ANH_296_A_D</t>
  </si>
  <si>
    <t>ANH_296_R_D</t>
  </si>
  <si>
    <t>ANH_296_E_C</t>
  </si>
  <si>
    <t>ANH_296_A_C</t>
  </si>
  <si>
    <t>ANH_296_R_C</t>
  </si>
  <si>
    <t>ANH_299_A_D</t>
  </si>
  <si>
    <t>ANH_299_R_D</t>
  </si>
  <si>
    <t>ANH_299_T_D</t>
  </si>
  <si>
    <t>ANH_299_A_C</t>
  </si>
  <si>
    <t>ANH_299_T_C</t>
  </si>
  <si>
    <t>ANH_35_R_D</t>
  </si>
  <si>
    <t>ANH_35_A_D</t>
  </si>
  <si>
    <t>ANH_37_A_D</t>
  </si>
  <si>
    <t>ANH_37_T_D</t>
  </si>
  <si>
    <t>ANH_37_R_D</t>
  </si>
  <si>
    <t>ANH_42_T_D</t>
  </si>
  <si>
    <t>ANH_42_A_D</t>
  </si>
  <si>
    <t>ANH_42_R_D</t>
  </si>
  <si>
    <t>ANH_33_T_D</t>
  </si>
  <si>
    <t>ANH_33_A_D</t>
  </si>
  <si>
    <t>ANH_33_R_D</t>
  </si>
  <si>
    <t>ANH_32_T_D</t>
  </si>
  <si>
    <t>ANH_32_A_D</t>
  </si>
  <si>
    <t>ANH_32_R_D</t>
  </si>
  <si>
    <t>ANH_19_T_D</t>
  </si>
  <si>
    <t>ANH_19_A_D</t>
  </si>
  <si>
    <t>ANH_19_R_D</t>
  </si>
  <si>
    <t>ANH_20_T_D</t>
  </si>
  <si>
    <t>ANH_20_A_D</t>
  </si>
  <si>
    <t>ANH_20_R_D</t>
  </si>
  <si>
    <t>ANH_21_T_D</t>
  </si>
  <si>
    <t>ANH_21_A_D</t>
  </si>
  <si>
    <t>ANH_21_R_D</t>
  </si>
  <si>
    <t>ANH_301_T_D</t>
  </si>
  <si>
    <t>ANH_301_E_D</t>
  </si>
  <si>
    <t>ANH_301_A_D</t>
  </si>
  <si>
    <t>ANH_302_A_D</t>
  </si>
  <si>
    <t>ANH_302_E_D</t>
  </si>
  <si>
    <t>ANH_302_R_D</t>
  </si>
  <si>
    <t>ANH_41_C_D</t>
  </si>
  <si>
    <t>ANH_41_E_D</t>
  </si>
  <si>
    <t>ANH_41_R_D</t>
  </si>
  <si>
    <t>ANH_40_C_D</t>
  </si>
  <si>
    <t>ANH_40_E_D</t>
  </si>
  <si>
    <t>ANH_17_R_D</t>
  </si>
  <si>
    <t>ANH_17_A_D</t>
  </si>
  <si>
    <t>ANH_17_T_D</t>
  </si>
  <si>
    <t>ANH_305_T_D</t>
  </si>
  <si>
    <t>ANH_305_E_D</t>
  </si>
  <si>
    <t>ANH_305_A_D</t>
  </si>
  <si>
    <t>ANH_305_R_D</t>
  </si>
  <si>
    <t>ANH_12_T_D</t>
  </si>
  <si>
    <t>ANH_12_R_D</t>
  </si>
  <si>
    <t>ANH_12_C_D</t>
  </si>
  <si>
    <t>ANH_295_T_D</t>
  </si>
  <si>
    <t>ANH_295_A_D</t>
  </si>
  <si>
    <t>ANH_295_R_D</t>
  </si>
  <si>
    <t>ANH_300_A_D</t>
  </si>
  <si>
    <t>ANH_300_R_D</t>
  </si>
  <si>
    <t>ANH_300_T_D</t>
  </si>
  <si>
    <t>ANH_303_T_D</t>
  </si>
  <si>
    <t>ANH_303_E_D</t>
  </si>
  <si>
    <t>ANH_303_A_D</t>
  </si>
  <si>
    <t>ANH_303_R_D</t>
  </si>
  <si>
    <t>ANH_7_A_D</t>
  </si>
  <si>
    <t>ANH_7_R_D</t>
  </si>
  <si>
    <t>ANH_7_E_D</t>
  </si>
  <si>
    <t>ANH_8_A_D</t>
  </si>
  <si>
    <t>ANH_8_R_D</t>
  </si>
  <si>
    <t>ANH_8_E_D</t>
  </si>
  <si>
    <t>ANH_292_T_D</t>
  </si>
  <si>
    <t>ANH_292_A_D</t>
  </si>
  <si>
    <t>ANH_292_R_D</t>
  </si>
  <si>
    <t>ANH_15_T_D</t>
  </si>
  <si>
    <t>ANH_15_A_D</t>
  </si>
  <si>
    <t>ANH_15_R_D</t>
  </si>
  <si>
    <t>ANH_11_T_D</t>
  </si>
  <si>
    <t>ANH_11_R_D</t>
  </si>
  <si>
    <t>ANH_11_A_D</t>
  </si>
  <si>
    <t>ANH_291_T_D</t>
  </si>
  <si>
    <t>ANH_291_R_D</t>
  </si>
  <si>
    <t>ANH_291_A_D</t>
  </si>
  <si>
    <t>ANH_37_T_C</t>
  </si>
  <si>
    <t>ANH_37_R_C</t>
  </si>
  <si>
    <t>ANH_37_E_C</t>
  </si>
  <si>
    <t>ANH_37_A_C</t>
  </si>
  <si>
    <t>ANH_7_E_C</t>
  </si>
  <si>
    <t>ANH_7_A_C</t>
  </si>
  <si>
    <t>ANH_7_R_C</t>
  </si>
  <si>
    <t>ANH_302_A_C</t>
  </si>
  <si>
    <t>ANH_302_E_C</t>
  </si>
  <si>
    <t>ANH_302_R_C</t>
  </si>
  <si>
    <t>ANH_305_A_C</t>
  </si>
  <si>
    <t>ANH_305_T_C</t>
  </si>
  <si>
    <t>ANH_305_R_C</t>
  </si>
  <si>
    <t>ANH_305_E_C</t>
  </si>
  <si>
    <t>7°19' 13,631" N</t>
  </si>
  <si>
    <t>73°52' 20,327" W</t>
  </si>
  <si>
    <t>7°19' 13,879" N</t>
  </si>
  <si>
    <t>73°52' 23,419" W</t>
  </si>
  <si>
    <t>7°19' 14,153" N</t>
  </si>
  <si>
    <t>73°52' 27,808" W</t>
  </si>
  <si>
    <t>7°18' 25,305" N</t>
  </si>
  <si>
    <t>73°47' 26,772" W</t>
  </si>
  <si>
    <t>7°18' 22,964" N</t>
  </si>
  <si>
    <t>73°47' 30,476" W</t>
  </si>
  <si>
    <t>7°18' 24,520" N</t>
  </si>
  <si>
    <t>73°47' 32,878" W</t>
  </si>
  <si>
    <t>7°21' 13,709" N</t>
  </si>
  <si>
    <t>73°47' 21,980" W</t>
  </si>
  <si>
    <t>7°21' 17,377" N</t>
  </si>
  <si>
    <t>73°47' 23,759" W</t>
  </si>
  <si>
    <t>7°21' 12,708" N</t>
  </si>
  <si>
    <t>73°47' 23,953" W</t>
  </si>
  <si>
    <t>7°24' 38,073" N</t>
  </si>
  <si>
    <t>73°47' 30,322" W</t>
  </si>
  <si>
    <t>7°24' 39,265" N</t>
  </si>
  <si>
    <t>73°47' 29,094" W</t>
  </si>
  <si>
    <t>7°24' 38,822" N</t>
  </si>
  <si>
    <t>73°47' 28,878" W</t>
  </si>
  <si>
    <t>7°22' 57,544" N</t>
  </si>
  <si>
    <t>73°49' 34,576" W</t>
  </si>
  <si>
    <t>7°22' 59,952" N</t>
  </si>
  <si>
    <t>73°49' 31,004" W</t>
  </si>
  <si>
    <t>7°23' 0,614" N</t>
  </si>
  <si>
    <t>73°49' 28,909" W</t>
  </si>
  <si>
    <t>7°22' 50,808" N</t>
  </si>
  <si>
    <t>73°48' 49,579" W</t>
  </si>
  <si>
    <t>7°22' 46,214" N</t>
  </si>
  <si>
    <t>73°48' 47,434" W</t>
  </si>
  <si>
    <t>7°22' 39,814" N</t>
  </si>
  <si>
    <t>73°48' 48,218" W</t>
  </si>
  <si>
    <t>7°16' 9,214" N</t>
  </si>
  <si>
    <t>73°42' 40,683" W</t>
  </si>
  <si>
    <t>7°16' 6,621" N</t>
  </si>
  <si>
    <t>73°42' 43,521" W</t>
  </si>
  <si>
    <t>7°16' 4,530" N</t>
  </si>
  <si>
    <t>73°42' 45,832" W</t>
  </si>
  <si>
    <t>7°18' 10,235" N</t>
  </si>
  <si>
    <t>73°42' 13,446" W</t>
  </si>
  <si>
    <t>7°18' 3,704" N</t>
  </si>
  <si>
    <t>73°42' 11,592" W</t>
  </si>
  <si>
    <t>7°18' 6,707" N</t>
  </si>
  <si>
    <t>73°42' 12,834" W</t>
  </si>
  <si>
    <t>7°18' 34,852" N</t>
  </si>
  <si>
    <t>73°43' 0,757" W</t>
  </si>
  <si>
    <t>7°18' 34,333" N</t>
  </si>
  <si>
    <t>73°43' 2,561" W</t>
  </si>
  <si>
    <t>7°18' 31,784" N</t>
  </si>
  <si>
    <t>73°43' 3,580" W</t>
  </si>
  <si>
    <t>7°15' 50,857" N</t>
  </si>
  <si>
    <t>73°54' 9,083" W</t>
  </si>
  <si>
    <t>7°15' 50,512" N</t>
  </si>
  <si>
    <t>73°54' 15,883" W</t>
  </si>
  <si>
    <t>7°15' 48,830" N</t>
  </si>
  <si>
    <t>73°54' 18,756" W</t>
  </si>
  <si>
    <t>7°14' 21,664" N</t>
  </si>
  <si>
    <t>73°53' 44,505" W</t>
  </si>
  <si>
    <t>7°14' 21,944" N</t>
  </si>
  <si>
    <t>73°53' 39,872" W</t>
  </si>
  <si>
    <t>7°14' 21,660" N</t>
  </si>
  <si>
    <t>73°53' 44,045" W</t>
  </si>
  <si>
    <t>7°15' 22,975" N</t>
  </si>
  <si>
    <t>73°54' 53,622" W</t>
  </si>
  <si>
    <t>7°15' 25,513" N</t>
  </si>
  <si>
    <t>73°54' 56,257" W</t>
  </si>
  <si>
    <t>7°15' 22,971" N</t>
  </si>
  <si>
    <t>73°54' 57,586" W</t>
  </si>
  <si>
    <t>7°17' 3,070" N</t>
  </si>
  <si>
    <t>73°48' 18,785" W</t>
  </si>
  <si>
    <t>7°17' 4,718" N</t>
  </si>
  <si>
    <t>73°48' 24,156" W</t>
  </si>
  <si>
    <t>7°17' 6,914" N</t>
  </si>
  <si>
    <t>73°48' 30,568" W</t>
  </si>
  <si>
    <t>7°16' 38,194" N</t>
  </si>
  <si>
    <t>73°48' 48,276" W</t>
  </si>
  <si>
    <t>7°16' 22,426" N</t>
  </si>
  <si>
    <t>73°48' 52,553" W</t>
  </si>
  <si>
    <t>7°16' 13,307" N</t>
  </si>
  <si>
    <t>73°48' 51,426" W</t>
  </si>
  <si>
    <t>7°16' 8,764" N</t>
  </si>
  <si>
    <t>73°49' 36,790" W</t>
  </si>
  <si>
    <t>7°16' 8,789" N</t>
  </si>
  <si>
    <t>73°49' 40,202" W</t>
  </si>
  <si>
    <t>7°16' 10,567" N</t>
  </si>
  <si>
    <t>73°49' 43,000" W</t>
  </si>
  <si>
    <t>7°22' 50,385" N</t>
  </si>
  <si>
    <t>73°48' 3,827" W</t>
  </si>
  <si>
    <t>7°22' 52,644" N</t>
  </si>
  <si>
    <t>73°48' 9,497" W</t>
  </si>
  <si>
    <t>7°22' 57,965" N</t>
  </si>
  <si>
    <t>73°48' 5,468" W</t>
  </si>
  <si>
    <t>7°23' 46,464" N</t>
  </si>
  <si>
    <t>73°48' 22,997" W</t>
  </si>
  <si>
    <t>7°23' 42,007" N</t>
  </si>
  <si>
    <t>73°48' 11,390" W</t>
  </si>
  <si>
    <t>7°23' 40,736" N</t>
  </si>
  <si>
    <t>73°48' 14,839" W</t>
  </si>
  <si>
    <t>7°23' 37,406" N</t>
  </si>
  <si>
    <t>73°48' 28,768" W</t>
  </si>
  <si>
    <t>7°23' 42,522" N</t>
  </si>
  <si>
    <t>73°48' 29,030" W</t>
  </si>
  <si>
    <t>7°23' 47,468" N</t>
  </si>
  <si>
    <t>73°48' 29,711" W</t>
  </si>
  <si>
    <t>7°20' 47,306" N</t>
  </si>
  <si>
    <t>73°49' 20,197" W</t>
  </si>
  <si>
    <t>7°14' 41,777" N</t>
  </si>
  <si>
    <t>73°52' 13,343" W</t>
  </si>
  <si>
    <t>7°14' 45,283" N</t>
  </si>
  <si>
    <t>73°52' 16,774" W</t>
  </si>
  <si>
    <t>7°14' 59,863" N</t>
  </si>
  <si>
    <t>73°50' 45,953" W</t>
  </si>
  <si>
    <t>7°15' 5,137" N</t>
  </si>
  <si>
    <t>73°50' 42,119" W</t>
  </si>
  <si>
    <t>7°15' 11,063" N</t>
  </si>
  <si>
    <t>73°50' 37,885" W</t>
  </si>
  <si>
    <t>7°19' 12,544" N</t>
  </si>
  <si>
    <t>73°42' 40,543" W</t>
  </si>
  <si>
    <t>7°19' 14,128" N</t>
  </si>
  <si>
    <t>73°42' 45,734" W</t>
  </si>
  <si>
    <t>7°19' 14,300" N</t>
  </si>
  <si>
    <t>73°42' 50,724" W</t>
  </si>
  <si>
    <t>7°19' 9,433" N</t>
  </si>
  <si>
    <t>73°42' 54,194" W</t>
  </si>
  <si>
    <t>7°19' 10,628" N</t>
  </si>
  <si>
    <t>73°43' 0,088" W</t>
  </si>
  <si>
    <t>7°19' 8,123" N</t>
  </si>
  <si>
    <t>73°43' 6,132" W</t>
  </si>
  <si>
    <t>7°24' 55,163" N</t>
  </si>
  <si>
    <t>73°50' 34,588" W</t>
  </si>
  <si>
    <t>7°24' 55,829" N</t>
  </si>
  <si>
    <t>73°50' 30,437" W</t>
  </si>
  <si>
    <t>7°24' 53,647" N</t>
  </si>
  <si>
    <t>73°50' 25,555" W</t>
  </si>
  <si>
    <t>7°24' 40,694" N</t>
  </si>
  <si>
    <t>73°50' 29,580" W</t>
  </si>
  <si>
    <t>7°24' 50,501" N</t>
  </si>
  <si>
    <t>73°50' 32,852" W</t>
  </si>
  <si>
    <t>7°24' 45,961" N</t>
  </si>
  <si>
    <t>73°50' 33,562" W</t>
  </si>
  <si>
    <t>7°27' 55,548" N</t>
  </si>
  <si>
    <t>73°51' 41,220" W</t>
  </si>
  <si>
    <t>7°27' 55,487" N</t>
  </si>
  <si>
    <t>73°51' 34,499" W</t>
  </si>
  <si>
    <t>7°27' 53,291" N</t>
  </si>
  <si>
    <t>73°51' 27,900" W</t>
  </si>
  <si>
    <t>7°27' 59,850" N</t>
  </si>
  <si>
    <t>73°51' 4,975" W</t>
  </si>
  <si>
    <t>7°27' 53,532" N</t>
  </si>
  <si>
    <t>73°51' 10,750" W</t>
  </si>
  <si>
    <t>7°27' 49,669" N</t>
  </si>
  <si>
    <t>73°51' 18,050" W</t>
  </si>
  <si>
    <t>7°26' 10,972" N</t>
  </si>
  <si>
    <t>73°48' 28,516" W</t>
  </si>
  <si>
    <t>7°26' 5,165" N</t>
  </si>
  <si>
    <t>73°48' 25,629" W</t>
  </si>
  <si>
    <t>7°26' 7,879" N</t>
  </si>
  <si>
    <t>73°48' 18,925" W</t>
  </si>
  <si>
    <t>7°25' 30,831" N</t>
  </si>
  <si>
    <t>73°49' 3,907" W</t>
  </si>
  <si>
    <t>7°25' 29,716" N</t>
  </si>
  <si>
    <t>73°49' 10,344" W</t>
  </si>
  <si>
    <t>7°25' 29,662" N</t>
  </si>
  <si>
    <t>73°49' 16,097" W</t>
  </si>
  <si>
    <t>7°17' 23,935" N</t>
  </si>
  <si>
    <t>73°52' 20,500" W</t>
  </si>
  <si>
    <t>7°17' 30,325" N</t>
  </si>
  <si>
    <t>73°52' 21,731" W</t>
  </si>
  <si>
    <t>7°17' 35,099" N</t>
  </si>
  <si>
    <t>73°52' 21,313" W</t>
  </si>
  <si>
    <t>7°18' 29,660" N</t>
  </si>
  <si>
    <t>73°51' 39,442" W</t>
  </si>
  <si>
    <t>7°18' 31,799" N</t>
  </si>
  <si>
    <t>73°51' 33,494" W</t>
  </si>
  <si>
    <t>7°18' 29,905" N</t>
  </si>
  <si>
    <t>73°51' 28,094" W</t>
  </si>
  <si>
    <t>7°18' 23,692" N</t>
  </si>
  <si>
    <t>73°51' 25,855" W</t>
  </si>
  <si>
    <t>7°18' 18,331" N</t>
  </si>
  <si>
    <t>73°51' 22,205" W</t>
  </si>
  <si>
    <t>7°18' 22,903" N</t>
  </si>
  <si>
    <t>73°51' 32,472" W</t>
  </si>
  <si>
    <t>7°17' 6,777" N</t>
  </si>
  <si>
    <t>73°50' 31,009" W</t>
  </si>
  <si>
    <t>7°17' 6,526" N</t>
  </si>
  <si>
    <t>73°50' 37,954" W</t>
  </si>
  <si>
    <t>7°17' 7,742" N</t>
  </si>
  <si>
    <t>73°50' 45,546" W</t>
  </si>
  <si>
    <t>7°17' 32,680" N</t>
  </si>
  <si>
    <t>73°50' 35,646" W</t>
  </si>
  <si>
    <t>7°17' 49,988" N</t>
  </si>
  <si>
    <t>73°50' 37,623" W</t>
  </si>
  <si>
    <t>7°18' 3,798" N</t>
  </si>
  <si>
    <t>73°50' 36,922" W</t>
  </si>
  <si>
    <t>7°20' 29,317" N</t>
  </si>
  <si>
    <t>73°51' 24,836" W</t>
  </si>
  <si>
    <t>7°20' 27,305" N</t>
  </si>
  <si>
    <t>73°51' 28,940" W</t>
  </si>
  <si>
    <t>7°20' 27,963" N</t>
  </si>
  <si>
    <t>73°51' 35,888" W</t>
  </si>
  <si>
    <t>7°19' 56,535" N</t>
  </si>
  <si>
    <t>73°50' 27,708" W</t>
  </si>
  <si>
    <t>7°20' 0,233" N</t>
  </si>
  <si>
    <t>73°50' 23,885" W</t>
  </si>
  <si>
    <t>7°20' 1,500" N</t>
  </si>
  <si>
    <t>73°50' 17,455" W</t>
  </si>
  <si>
    <t>7°14' 56,684" N</t>
  </si>
  <si>
    <t>73°48' 44,546" W</t>
  </si>
  <si>
    <t>7°14' 54,078" N</t>
  </si>
  <si>
    <t>73°48' 50,447" W</t>
  </si>
  <si>
    <t>7°14' 51,601" N</t>
  </si>
  <si>
    <t>73°48' 56,596" W</t>
  </si>
  <si>
    <t>7°13' 50,041" N</t>
  </si>
  <si>
    <t>73°49' 49,865" W</t>
  </si>
  <si>
    <t>7°13' 54,966" N</t>
  </si>
  <si>
    <t>73°49' 53,152" W</t>
  </si>
  <si>
    <t>7°13' 56,755" N</t>
  </si>
  <si>
    <t>73°49' 59,405" W</t>
  </si>
  <si>
    <t>7°15' 37,249" N</t>
  </si>
  <si>
    <t>73°48' 54,238" W</t>
  </si>
  <si>
    <t>7°15' 38,448" N</t>
  </si>
  <si>
    <t>73°48' 49,525" W</t>
  </si>
  <si>
    <t>7°15' 43,650" N</t>
  </si>
  <si>
    <t>73°48' 54,832" W</t>
  </si>
  <si>
    <t>7°24' 19,904" N</t>
  </si>
  <si>
    <t>73°51' 49,795" W</t>
  </si>
  <si>
    <t>7°24' 14,965" N</t>
  </si>
  <si>
    <t>73°51' 50,310" W</t>
  </si>
  <si>
    <t>7°24' 8,734" N</t>
  </si>
  <si>
    <t>73°51' 51,365" W</t>
  </si>
  <si>
    <t>7°24' 25,978" N</t>
  </si>
  <si>
    <t>73°51' 38,531" W</t>
  </si>
  <si>
    <t>7°24' 25,690" N</t>
  </si>
  <si>
    <t>73°51' 43,873" W</t>
  </si>
  <si>
    <t>7°24' 26,932" N</t>
  </si>
  <si>
    <t>73°51' 48,917" W</t>
  </si>
  <si>
    <t>7°16' 50,862" N</t>
  </si>
  <si>
    <t>73°45' 51,894" W</t>
  </si>
  <si>
    <t>7°16' 57,864" N</t>
  </si>
  <si>
    <t>73°45' 46,202" W</t>
  </si>
  <si>
    <t>7°17' 3,984" N</t>
  </si>
  <si>
    <t>73°45' 41,126" W</t>
  </si>
  <si>
    <t>7°17' 33,493" N</t>
  </si>
  <si>
    <t>73°45' 48,899" W</t>
  </si>
  <si>
    <t>7°17' 40,848" N</t>
  </si>
  <si>
    <t>73°45' 48,110" W</t>
  </si>
  <si>
    <t>7°17' 41,924" N</t>
  </si>
  <si>
    <t>73°45' 41,886" W</t>
  </si>
  <si>
    <t>7°17' 47,602" N</t>
  </si>
  <si>
    <t>73°46' 45,318" W</t>
  </si>
  <si>
    <t>7°17' 42,162" N</t>
  </si>
  <si>
    <t>73°46' 46,067" W</t>
  </si>
  <si>
    <t>7°17' 47,872" N</t>
  </si>
  <si>
    <t>73°46' 45,271" W</t>
  </si>
  <si>
    <t>7°21' 14,256" N</t>
  </si>
  <si>
    <t>73°50' 4,927" W</t>
  </si>
  <si>
    <t>7°21' 21,067" N</t>
  </si>
  <si>
    <t>73°50' 5,773" W</t>
  </si>
  <si>
    <t>7°21' 28,775" N</t>
  </si>
  <si>
    <t>73°50' 6,778" W</t>
  </si>
  <si>
    <t>7°21' 20,070" N</t>
  </si>
  <si>
    <t>73°49' 49,375" W</t>
  </si>
  <si>
    <t>7°21' 10,944" N</t>
  </si>
  <si>
    <t>73°49' 40,159" W</t>
  </si>
  <si>
    <t>7°21' 15,685" N</t>
  </si>
  <si>
    <t>73°49' 44,893" W</t>
  </si>
  <si>
    <t>7°20' 47,299" N</t>
  </si>
  <si>
    <t>73°49' 20,143" W</t>
  </si>
  <si>
    <t>7°20' 52,134" N</t>
  </si>
  <si>
    <t>73°49' 20,341" W</t>
  </si>
  <si>
    <t>7°20' 56,850" N</t>
  </si>
  <si>
    <t>73°49' 17,519" W</t>
  </si>
  <si>
    <t>7°22' 30,306" N</t>
  </si>
  <si>
    <t>73°50' 26,412" W</t>
  </si>
  <si>
    <t>7°22' 35,393" N</t>
  </si>
  <si>
    <t>73°50' 30,602" W</t>
  </si>
  <si>
    <t>7°22' 36,131" N</t>
  </si>
  <si>
    <t>73°50' 36,416" W</t>
  </si>
  <si>
    <t>7°21' 17,032" N</t>
  </si>
  <si>
    <t>73°51' 21,776" W</t>
  </si>
  <si>
    <t>7°21' 16,985" N</t>
  </si>
  <si>
    <t>73°51' 21,697" W</t>
  </si>
  <si>
    <t>7°21' 23,580" N</t>
  </si>
  <si>
    <t>73°51' 21,632" W</t>
  </si>
  <si>
    <t>7°22' 48,698" N</t>
  </si>
  <si>
    <t>73°43' 54,340" W</t>
  </si>
  <si>
    <t>7°22' 54,394" N</t>
  </si>
  <si>
    <t>73°43' 55,801" W</t>
  </si>
  <si>
    <t>7°22' 58,804" N</t>
  </si>
  <si>
    <t>73°43' 58,274" W</t>
  </si>
  <si>
    <t>7°22' 56,111" N</t>
  </si>
  <si>
    <t>73°44' 3,105" W</t>
  </si>
  <si>
    <t>7°22' 56,248" N</t>
  </si>
  <si>
    <t>73°44' 8,027" W</t>
  </si>
  <si>
    <t>7°22' 56,240" N</t>
  </si>
  <si>
    <t>73°44' 12,815" W</t>
  </si>
  <si>
    <t>7°15' 43,495" N</t>
  </si>
  <si>
    <t>73°52' 49,498" W</t>
  </si>
  <si>
    <t>7°15' 43,643" N</t>
  </si>
  <si>
    <t>73°52' 49,300" W</t>
  </si>
  <si>
    <t>7°15' 43,837" N</t>
  </si>
  <si>
    <t>73°52' 48,839" W</t>
  </si>
  <si>
    <t>7°15' 43,995" N</t>
  </si>
  <si>
    <t>73°52' 48,598" W</t>
  </si>
  <si>
    <t>7°15' 43,895" N</t>
  </si>
  <si>
    <t>73°52' 48,054" W</t>
  </si>
  <si>
    <t>7°15' 43,521" N</t>
  </si>
  <si>
    <t>73°52' 48,021" W</t>
  </si>
  <si>
    <t>7°15' 43,099" N</t>
  </si>
  <si>
    <t>73°52' 47,967" W</t>
  </si>
  <si>
    <t>7°15' 38,559" N</t>
  </si>
  <si>
    <t>73°52' 50,110" W</t>
  </si>
  <si>
    <t>7°15' 38,261" N</t>
  </si>
  <si>
    <t>73°52' 50,232" W</t>
  </si>
  <si>
    <t>7°15' 37,933" N</t>
  </si>
  <si>
    <t>73°52' 50,502" W</t>
  </si>
  <si>
    <t>7°23' 50,100" N</t>
  </si>
  <si>
    <t>73°48' 28,134" W</t>
  </si>
  <si>
    <t>7°23' 49,931" N</t>
  </si>
  <si>
    <t>73°48' 28,163" W</t>
  </si>
  <si>
    <t>7°23' 49,607" N</t>
  </si>
  <si>
    <t>73°48' 28,030" W</t>
  </si>
  <si>
    <t>7°23' 49,078" N</t>
  </si>
  <si>
    <t>73°48' 29,394" W</t>
  </si>
  <si>
    <t>7°23' 48,955" N</t>
  </si>
  <si>
    <t>73°48' 29,189" W</t>
  </si>
  <si>
    <t>7°23' 48,509" N</t>
  </si>
  <si>
    <t>73°48' 29,290" W</t>
  </si>
  <si>
    <t>7°23' 47,731" N</t>
  </si>
  <si>
    <t>73°48' 29,254" W</t>
  </si>
  <si>
    <t>7°23' 47,364" N</t>
  </si>
  <si>
    <t>73°48' 29,081" W</t>
  </si>
  <si>
    <t>7°23' 46,979" N</t>
  </si>
  <si>
    <t>73°48' 29,099" W</t>
  </si>
  <si>
    <t>7°23' 46,529" N</t>
  </si>
  <si>
    <t>73°48' 29,146" W</t>
  </si>
  <si>
    <t>7°26' 38,378" N</t>
  </si>
  <si>
    <t>73°47' 36,370" W</t>
  </si>
  <si>
    <t>7°26' 38,281" N</t>
  </si>
  <si>
    <t>73°47' 36,701" W</t>
  </si>
  <si>
    <t>7°26' 38,152" N</t>
  </si>
  <si>
    <t>73°47' 37,090" W</t>
  </si>
  <si>
    <t>7°26' 39,635" N</t>
  </si>
  <si>
    <t>73°47' 39,822" W</t>
  </si>
  <si>
    <t>7°26' 39,656" N</t>
  </si>
  <si>
    <t>73°47' 40,204" W</t>
  </si>
  <si>
    <t>7°26' 39,617" N</t>
  </si>
  <si>
    <t>73°47' 40,463" W</t>
  </si>
  <si>
    <t>7°26' 40,488" N</t>
  </si>
  <si>
    <t>73°47' 41,269" W</t>
  </si>
  <si>
    <t>7°26' 40,218" N</t>
  </si>
  <si>
    <t>73°47' 41,316" W</t>
  </si>
  <si>
    <t>7°26' 39,959" N</t>
  </si>
  <si>
    <t>73°47' 41,464" W</t>
  </si>
  <si>
    <t>7°26' 39,869" N</t>
  </si>
  <si>
    <t>73°47' 41,777" W</t>
  </si>
  <si>
    <t>7°27' 17,529" N</t>
  </si>
  <si>
    <t>73°47' 13,270" W</t>
  </si>
  <si>
    <t>7°27' 17,197" N</t>
  </si>
  <si>
    <t>73°47' 13,268" W</t>
  </si>
  <si>
    <t>7°27' 17,057" N</t>
  </si>
  <si>
    <t>73°47' 12,905" W</t>
  </si>
  <si>
    <t>7°27' 16,722" N</t>
  </si>
  <si>
    <t>73°47' 12,822" W</t>
  </si>
  <si>
    <t>7°27' 16,351" N</t>
  </si>
  <si>
    <t>73°47' 11,403" W</t>
  </si>
  <si>
    <t>7°27' 17,773" N</t>
  </si>
  <si>
    <t>73°47' 14,193" W</t>
  </si>
  <si>
    <t>7°27' 17,662" N</t>
  </si>
  <si>
    <t>73°47' 14,359" W</t>
  </si>
  <si>
    <t>7°27' 17,395" N</t>
  </si>
  <si>
    <t>73°47' 14,204" W</t>
  </si>
  <si>
    <t>7°27' 16,967" N</t>
  </si>
  <si>
    <t>73°47' 14,377" W</t>
  </si>
  <si>
    <t>7°27' 16,621" N</t>
  </si>
  <si>
    <t>73°47' 14,438" W</t>
  </si>
  <si>
    <t>7°17' 57,548" N</t>
  </si>
  <si>
    <t>73°41' 55,565" W</t>
  </si>
  <si>
    <t>7°17' 57,357" N</t>
  </si>
  <si>
    <t>73°41' 55,622" W</t>
  </si>
  <si>
    <t>7°17' 56,854" N</t>
  </si>
  <si>
    <t>73°41' 55,766" W</t>
  </si>
  <si>
    <t>7°17' 56,656" N</t>
  </si>
  <si>
    <t>73°41' 55,734" W</t>
  </si>
  <si>
    <t>7°17' 56,303" N</t>
  </si>
  <si>
    <t>73°41' 56,148" W</t>
  </si>
  <si>
    <t>7°17' 56,126" N</t>
  </si>
  <si>
    <t>73°41' 56,512" W</t>
  </si>
  <si>
    <t>7°17' 56,055" N</t>
  </si>
  <si>
    <t>73°41' 56,828" W</t>
  </si>
  <si>
    <t>7°17' 55,982" N</t>
  </si>
  <si>
    <t>73°41' 57,156" W</t>
  </si>
  <si>
    <t>7°17' 56,991" N</t>
  </si>
  <si>
    <t>73°42' 4,000" W</t>
  </si>
  <si>
    <t>7°17' 56,893" N</t>
  </si>
  <si>
    <t>73°42' 3,931" W</t>
  </si>
  <si>
    <t>7°22' 19,920" N</t>
  </si>
  <si>
    <t>73°51' 49,320" W</t>
  </si>
  <si>
    <t>7°20' 55,320" N</t>
  </si>
  <si>
    <t>73°49' 53,760" W</t>
  </si>
  <si>
    <t>7°20' 50,302" N</t>
  </si>
  <si>
    <t>73°41' 11,900" W</t>
  </si>
  <si>
    <t>7°21' 6,234" N</t>
  </si>
  <si>
    <t>73°53' 5,232" W</t>
  </si>
  <si>
    <t>7°20' 20,760" N</t>
  </si>
  <si>
    <t>73°52' 53,040" W</t>
  </si>
  <si>
    <t>7°15' 20,400" N</t>
  </si>
  <si>
    <t>73°50' 26,100" W</t>
  </si>
  <si>
    <t>7°15' 21,400" N</t>
  </si>
  <si>
    <t>73°51' 52,700" W</t>
  </si>
  <si>
    <t>7°14' 39,600" N</t>
  </si>
  <si>
    <t>73°52' 6,500" W</t>
  </si>
  <si>
    <t>7°15' 50,800" N</t>
  </si>
  <si>
    <t>73°52' 42,600" W</t>
  </si>
  <si>
    <t>7°15' 49,900" N</t>
  </si>
  <si>
    <t>73°51' 12,600" W</t>
  </si>
  <si>
    <t>7°16' 10,500" N</t>
  </si>
  <si>
    <t>73°50' 55,800" W</t>
  </si>
  <si>
    <t>7°16' 7,900" N</t>
  </si>
  <si>
    <t>73°49' 37,300" W</t>
  </si>
  <si>
    <t>7°15' 47,000" N</t>
  </si>
  <si>
    <t>73°49' 16,900" W</t>
  </si>
  <si>
    <t>7°16' 41,000" N</t>
  </si>
  <si>
    <t>73°49' 35,800" W</t>
  </si>
  <si>
    <t>7°17' 43,500" N</t>
  </si>
  <si>
    <t>73°52' 29,600" W</t>
  </si>
  <si>
    <t>7°17' 4,800" N</t>
  </si>
  <si>
    <t>73°50' 22,200" W</t>
  </si>
  <si>
    <t>7°17' 43,200" N</t>
  </si>
  <si>
    <t>73°50' 34,800" W</t>
  </si>
  <si>
    <t>7°18' 24,200" N</t>
  </si>
  <si>
    <t>73°50' 57,200" W</t>
  </si>
  <si>
    <t>7°18' 32,300" N</t>
  </si>
  <si>
    <t>73°51' 35,400" W</t>
  </si>
  <si>
    <t>7°18' 28,600" N</t>
  </si>
  <si>
    <t>73°50' 6,300" W</t>
  </si>
  <si>
    <t>7°18' 16,500" N</t>
  </si>
  <si>
    <t>73°49' 37,500" W</t>
  </si>
  <si>
    <t>7°23' 42,100" N</t>
  </si>
  <si>
    <t>73°48' 27,800" W</t>
  </si>
  <si>
    <t>7°22' 54,500" N</t>
  </si>
  <si>
    <t>73°48' 51,700" W</t>
  </si>
  <si>
    <t>7°23' 0,400" N</t>
  </si>
  <si>
    <t>73°49' 29,400" W</t>
  </si>
  <si>
    <t>7°22' 22,800" N</t>
  </si>
  <si>
    <t>73°49' 40,900" W</t>
  </si>
  <si>
    <t>7°20' 54,200" N</t>
  </si>
  <si>
    <t>73°49' 14,100" W</t>
  </si>
  <si>
    <t>7°21' 28,300" N</t>
  </si>
  <si>
    <t>73°49' 42,000" W</t>
  </si>
  <si>
    <t>7°22' 12,700" N</t>
  </si>
  <si>
    <t>73°50' 46,500" W</t>
  </si>
  <si>
    <t>7°20' 52,700" N</t>
  </si>
  <si>
    <t>73°49' 58,100" W</t>
  </si>
  <si>
    <t>7°19' 59,400" N</t>
  </si>
  <si>
    <t>73°50' 3,400" W</t>
  </si>
  <si>
    <t>7°20' 4,900" N</t>
  </si>
  <si>
    <t>73°51' 10,700" W</t>
  </si>
  <si>
    <t>7°18' 23,500" N</t>
  </si>
  <si>
    <t>73°47' 30,500" W</t>
  </si>
  <si>
    <t>7°17' 43,900" N</t>
  </si>
  <si>
    <t>73°46' 55,500" W</t>
  </si>
  <si>
    <t>7°15' 19,400" N</t>
  </si>
  <si>
    <t>73°46' 54,600" W</t>
  </si>
  <si>
    <t>7°16' 59,600" N</t>
  </si>
  <si>
    <t>73°47' 47,600" W</t>
  </si>
  <si>
    <t>7°17' 11,000" N</t>
  </si>
  <si>
    <t>73°48' 20,000" W</t>
  </si>
  <si>
    <t>7°16' 44,700" N</t>
  </si>
  <si>
    <t>73°48' 25,600" W</t>
  </si>
  <si>
    <t>73°48' 56,500" W</t>
  </si>
  <si>
    <t>7°15' 38,500" N</t>
  </si>
  <si>
    <t>73°48' 49,100" W</t>
  </si>
  <si>
    <t>7°15' 3,000" N</t>
  </si>
  <si>
    <t>73°48' 53,700" W</t>
  </si>
  <si>
    <t>7°20' 33,200" N</t>
  </si>
  <si>
    <t>73°42' 23,400" W</t>
  </si>
  <si>
    <t>7°21' 5,300" N</t>
  </si>
  <si>
    <t>73°42' 9,900" W</t>
  </si>
  <si>
    <t>7°19' 11,600" N</t>
  </si>
  <si>
    <t>73°42' 38,500" W</t>
  </si>
  <si>
    <t>7°21' 28,800" N</t>
  </si>
  <si>
    <t>73°42' 38,700" W</t>
  </si>
  <si>
    <t>7°19' 25,200" N</t>
  </si>
  <si>
    <t>73°42' 59,800" W</t>
  </si>
  <si>
    <t>7°27' 15,900" N</t>
  </si>
  <si>
    <t>73°47' 6,700" W</t>
  </si>
  <si>
    <t>7°26' 37,700" N</t>
  </si>
  <si>
    <t>73°47' 58,400" W</t>
  </si>
  <si>
    <t>7°26' 7,600" N</t>
  </si>
  <si>
    <t>73°48' 33,700" W</t>
  </si>
  <si>
    <t>7°25' 23,400" N</t>
  </si>
  <si>
    <t>73°46' 33,500" W</t>
  </si>
  <si>
    <t>7°24' 40,100" N</t>
  </si>
  <si>
    <t>73°47' 29,100" W</t>
  </si>
  <si>
    <t>7°12' 35,100" N</t>
  </si>
  <si>
    <t>73°52' 32,700" W</t>
  </si>
  <si>
    <t>7°13' 49,800" N</t>
  </si>
  <si>
    <t>73°49' 48,900" W</t>
  </si>
  <si>
    <t>7°14' 18,800" N</t>
  </si>
  <si>
    <t>73°49' 24,900" W</t>
  </si>
  <si>
    <t>7°22' 6,500" N</t>
  </si>
  <si>
    <t>73°53' 34,100" W</t>
  </si>
  <si>
    <t>7°22' 50,300" N</t>
  </si>
  <si>
    <t>73°52' 50,900" W</t>
  </si>
  <si>
    <t>7°21' 55,300" N</t>
  </si>
  <si>
    <t>73°52' 37,800" W</t>
  </si>
  <si>
    <t>7°18' 17,000" N</t>
  </si>
  <si>
    <t>73°42' 13,900" W</t>
  </si>
  <si>
    <t>7°17' 44,000" N</t>
  </si>
  <si>
    <t>73°42' 23,100" W</t>
  </si>
  <si>
    <t>7°24' 55,200" N</t>
  </si>
  <si>
    <t>73°50' 34,700" W</t>
  </si>
  <si>
    <t>7°24' 9,400" N</t>
  </si>
  <si>
    <t>73°51' 12,500" W</t>
  </si>
  <si>
    <t>7°25' 4,300" N</t>
  </si>
  <si>
    <t>73°51' 30,800" W</t>
  </si>
  <si>
    <t>7°22' 55,900" N</t>
  </si>
  <si>
    <t>73°52' 22,800" W</t>
  </si>
  <si>
    <t>7°20' 25,900" N</t>
  </si>
  <si>
    <t>73°43' 29,900" W</t>
  </si>
  <si>
    <t>7°21' 17,900" N</t>
  </si>
  <si>
    <t>73°43' 30,300" W</t>
  </si>
  <si>
    <t>7°21' 1,400" N</t>
  </si>
  <si>
    <t>73°44' 20,900" W</t>
  </si>
  <si>
    <t>7°21' 53,800" N</t>
  </si>
  <si>
    <t>73°44' 52,700" W</t>
  </si>
  <si>
    <t>7°21' 21,900" N</t>
  </si>
  <si>
    <t>73°45' 38,300" W</t>
  </si>
  <si>
    <t>7°22' 17,200" N</t>
  </si>
  <si>
    <t>73°46' 32,700" W</t>
  </si>
  <si>
    <t>7°19' 27,700" N</t>
  </si>
  <si>
    <t>73°44' 31,400" W</t>
  </si>
  <si>
    <t>7°23' 30,800" N</t>
  </si>
  <si>
    <t>73°46' 21,700" W</t>
  </si>
  <si>
    <t>7°23' 26,100" N</t>
  </si>
  <si>
    <t>73°46' 58,800" W</t>
  </si>
  <si>
    <t>7°22' 45,200" N</t>
  </si>
  <si>
    <t>73°47' 5,100" W</t>
  </si>
  <si>
    <t>7°22' 51,700" N</t>
  </si>
  <si>
    <t>73°48' 5,200" W</t>
  </si>
  <si>
    <t>7°21' 53,200" N</t>
  </si>
  <si>
    <t>73°48' 37,900" W</t>
  </si>
  <si>
    <t>7°21' 2,900" N</t>
  </si>
  <si>
    <t>73°48' 1,700" W</t>
  </si>
  <si>
    <t>7°21' 14,900" N</t>
  </si>
  <si>
    <t>73°47' 19,100" W</t>
  </si>
  <si>
    <t>7°15' 49,000" N</t>
  </si>
  <si>
    <t>73°54' 15,500" W</t>
  </si>
  <si>
    <t>7°14' 27,000" N</t>
  </si>
  <si>
    <t>73°53' 46,700" W</t>
  </si>
  <si>
    <t>7°14' 16,900" N</t>
  </si>
  <si>
    <t>73°54' 41,900" W</t>
  </si>
  <si>
    <t>7°15' 24,300" N</t>
  </si>
  <si>
    <t>73°54' 52,000" W</t>
  </si>
  <si>
    <t>7°16' 37,000" N</t>
  </si>
  <si>
    <t>73°54' 14,400" W</t>
  </si>
  <si>
    <t>7°14' 20,500" N</t>
  </si>
  <si>
    <t>73°52' 45,600" W</t>
  </si>
  <si>
    <t>7°13' 30,500" N</t>
  </si>
  <si>
    <t>73°51' 32,900" W</t>
  </si>
  <si>
    <t>7°26' 45,000" N</t>
  </si>
  <si>
    <t>73°52' 2,500" W</t>
  </si>
  <si>
    <t>7°24' 1,900" N</t>
  </si>
  <si>
    <t>73°51' 57,500" W</t>
  </si>
  <si>
    <t>7°23' 5,100" N</t>
  </si>
  <si>
    <t>73°50' 44,700" W</t>
  </si>
  <si>
    <t>7°23' 47,800" N</t>
  </si>
  <si>
    <t>73°50' 23,000" W</t>
  </si>
  <si>
    <t>7°25' 44,400" N</t>
  </si>
  <si>
    <t>73°49' 5,800" W</t>
  </si>
  <si>
    <t>7°22' 20,000" N</t>
  </si>
  <si>
    <t>73°51' 46,700" W</t>
  </si>
  <si>
    <t>7°20' 35,500" N</t>
  </si>
  <si>
    <t>73°52' 41,600" W</t>
  </si>
  <si>
    <t>7°17' 17,300" N</t>
  </si>
  <si>
    <t>73°53' 6,300" W</t>
  </si>
  <si>
    <t>7°17' 9,400" N</t>
  </si>
  <si>
    <t>73°51' 17,100" W</t>
  </si>
  <si>
    <t>7°14' 57,200" N</t>
  </si>
  <si>
    <t>73°53' 43,100" W</t>
  </si>
  <si>
    <t>7°13' 11,600" N</t>
  </si>
  <si>
    <t>73°53' 19,300" W</t>
  </si>
  <si>
    <t>7°19' 32,200" N</t>
  </si>
  <si>
    <t>73°48' 5,500" W</t>
  </si>
  <si>
    <t>7°24' 25,300" N</t>
  </si>
  <si>
    <t>73°51' 53,800" W</t>
  </si>
  <si>
    <t>7°22' 6,800" N</t>
  </si>
  <si>
    <t>73°47' 54,300" W</t>
  </si>
  <si>
    <t>7°15' 57,028" N</t>
  </si>
  <si>
    <t>73°53' 15,954" W</t>
  </si>
  <si>
    <t>7°15' 53,482" N</t>
  </si>
  <si>
    <t>73°52' 24,103" W</t>
  </si>
  <si>
    <t>7°22' 8,854" N</t>
  </si>
  <si>
    <t>73°46' 52,230" W</t>
  </si>
  <si>
    <t>7°24' 46,465" N</t>
  </si>
  <si>
    <t>73°44' 58,996" W</t>
  </si>
  <si>
    <t>7°25' 46,369" N</t>
  </si>
  <si>
    <t>73°46' 26,998" W</t>
  </si>
  <si>
    <t>7°14' 30,700" N</t>
  </si>
  <si>
    <t>73°52' 6,496" W</t>
  </si>
  <si>
    <t>7°14' 55,684" N</t>
  </si>
  <si>
    <t>73°52' 55,690" W</t>
  </si>
  <si>
    <t>7°15' 52,600" N</t>
  </si>
  <si>
    <t>73°52' 1,121" W</t>
  </si>
  <si>
    <t>7°14' 9,373" N</t>
  </si>
  <si>
    <t>73°55' 1,437" W</t>
  </si>
  <si>
    <t>7°15' 30,780" N</t>
  </si>
  <si>
    <t>73°55' 3,356" W</t>
  </si>
  <si>
    <t>7°24' 24,663" N</t>
  </si>
  <si>
    <t>73°53' 42,569" W</t>
  </si>
  <si>
    <t>7°23' 21,772" N</t>
  </si>
  <si>
    <t>73°54' 4,450" W</t>
  </si>
  <si>
    <t>7°22' 47,536" N</t>
  </si>
  <si>
    <t>73°54' 3,528" W</t>
  </si>
  <si>
    <t>7°16' 51,150" N</t>
  </si>
  <si>
    <t>73°53' 36,697" W</t>
  </si>
  <si>
    <t>7°18' 45,162" N</t>
  </si>
  <si>
    <t>73°51' 28,994" W</t>
  </si>
  <si>
    <t>7°16' 8,631" N</t>
  </si>
  <si>
    <t>73°49' 46,830" W</t>
  </si>
  <si>
    <t>7°16' 26,836" N</t>
  </si>
  <si>
    <t>73°48' 49,453" W</t>
  </si>
  <si>
    <t>7°15' 1,660" N</t>
  </si>
  <si>
    <t>73°53' 36,964" W</t>
  </si>
  <si>
    <t>7°14' 50,244" N</t>
  </si>
  <si>
    <t>73°53' 59,604" W</t>
  </si>
  <si>
    <t>7°19' 9,858" N</t>
  </si>
  <si>
    <t>73°41' 42,810" W</t>
  </si>
  <si>
    <t>7°21' 21,478" N</t>
  </si>
  <si>
    <t>73°44' 3,962" W</t>
  </si>
  <si>
    <t>7°24' 35,287" N</t>
  </si>
  <si>
    <t>73°52' 45,872" W</t>
  </si>
  <si>
    <t>7°19' 52,892" N</t>
  </si>
  <si>
    <t>73°51' 19,454" W</t>
  </si>
  <si>
    <t>7°19' 59,124" N</t>
  </si>
  <si>
    <t>73°50' 24,518" W</t>
  </si>
  <si>
    <t>7°23' 49,776" N</t>
  </si>
  <si>
    <t>73°50' 24,497" W</t>
  </si>
  <si>
    <t>7°20' 51,299" N</t>
  </si>
  <si>
    <t>73°53' 1,500" W</t>
  </si>
  <si>
    <t>7°18' 29,930" N</t>
  </si>
  <si>
    <t>73°53' 55,720" W</t>
  </si>
  <si>
    <t>7°19' 28,686" N</t>
  </si>
  <si>
    <t>73°53' 44,290" W</t>
  </si>
  <si>
    <t>7°21' 4,741" N</t>
  </si>
  <si>
    <t>73°49' 38,456" W</t>
  </si>
  <si>
    <t>7°22' 12,843" N</t>
  </si>
  <si>
    <t>73°50' 30,955" W</t>
  </si>
  <si>
    <t>7°23' 12,736" N</t>
  </si>
  <si>
    <t>73°51' 38,869" W</t>
  </si>
  <si>
    <t>7°23' 24,745" N</t>
  </si>
  <si>
    <t>73°51' 24,091" W</t>
  </si>
  <si>
    <t>7°21' 0,896" N</t>
  </si>
  <si>
    <t>73°47' 20,443" W</t>
  </si>
  <si>
    <t>7°23' 51,220" N</t>
  </si>
  <si>
    <t>73°52' 21,832" W</t>
  </si>
  <si>
    <t>7°24' 21,892" N</t>
  </si>
  <si>
    <t>73°51' 44,885" W</t>
  </si>
  <si>
    <t>7°24' 1,516" N</t>
  </si>
  <si>
    <t>73°51' 47,257" W</t>
  </si>
  <si>
    <t>7°23' 56,594" N</t>
  </si>
  <si>
    <t>73°51' 56,354" W</t>
  </si>
  <si>
    <t>7°25' 1,682" N</t>
  </si>
  <si>
    <t>73°51' 20,491" W</t>
  </si>
  <si>
    <t>7°22' 27,584" N</t>
  </si>
  <si>
    <t>73°53' 27,906" W</t>
  </si>
  <si>
    <t>7°23' 15,950" N</t>
  </si>
  <si>
    <t>73°48' 30,449" W</t>
  </si>
  <si>
    <t>7°23' 6,857" N</t>
  </si>
  <si>
    <t>73°43' 2,525" W</t>
  </si>
  <si>
    <t>7°23' 8,369" N</t>
  </si>
  <si>
    <t>73°43' 2,010" W</t>
  </si>
  <si>
    <t>7°23' 8,574" N</t>
  </si>
  <si>
    <t>73°42' 57,841" W</t>
  </si>
  <si>
    <t>7°23' 14,266" N</t>
  </si>
  <si>
    <t>73°48' 32,875" W</t>
  </si>
  <si>
    <t>7°23' 11,800" N</t>
  </si>
  <si>
    <t>73°48' 31,169" W</t>
  </si>
  <si>
    <t>7°22' 35,422" N</t>
  </si>
  <si>
    <t>73°47' 9,697" W</t>
  </si>
  <si>
    <t>7°21' 44,752" N</t>
  </si>
  <si>
    <t>73°45' 52,812" W</t>
  </si>
  <si>
    <t>7°21' 44,345" N</t>
  </si>
  <si>
    <t>73°45' 54,439" W</t>
  </si>
  <si>
    <t>7°21' 29,171" N</t>
  </si>
  <si>
    <t>73°42' 39,006" W</t>
  </si>
  <si>
    <t>7°21' 18,025" N</t>
  </si>
  <si>
    <t>73°43' 59,390" W</t>
  </si>
  <si>
    <t>7°25' 28,204" N</t>
  </si>
  <si>
    <t>73°46' 28,661" W</t>
  </si>
  <si>
    <t>7°25' 24,467" N</t>
  </si>
  <si>
    <t>73°46' 26,371" W</t>
  </si>
  <si>
    <t>7°25' 31,933" N</t>
  </si>
  <si>
    <t>73°46' 31,562" W</t>
  </si>
  <si>
    <t>7°24' 22,964" N</t>
  </si>
  <si>
    <t>73°53' 42,241" W</t>
  </si>
  <si>
    <t>7°24' 26,298" N</t>
  </si>
  <si>
    <t>73°53' 42,832" W</t>
  </si>
  <si>
    <t>7°22' 47,223" N</t>
  </si>
  <si>
    <t>73°50' 58,254" W</t>
  </si>
  <si>
    <t>7°22' 44,933" N</t>
  </si>
  <si>
    <t>73°50' 57,966" W</t>
  </si>
  <si>
    <t>7°22' 42,640" N</t>
  </si>
  <si>
    <t>73°50' 58,873" W</t>
  </si>
  <si>
    <t>7°23' 46,478" N</t>
  </si>
  <si>
    <t>73°50' 37,594" W</t>
  </si>
  <si>
    <t>7°24' 19,832" N</t>
  </si>
  <si>
    <t>73°51' 45,709" W</t>
  </si>
  <si>
    <t>7°24' 23,943" N</t>
  </si>
  <si>
    <t>73°51' 43,733" W</t>
  </si>
  <si>
    <t>7°22' 26,987" N</t>
  </si>
  <si>
    <t>73°53' 29,425" W</t>
  </si>
  <si>
    <t>7°22' 28,862" N</t>
  </si>
  <si>
    <t>73°53' 26,693" W</t>
  </si>
  <si>
    <t>7°23' 56,602" N</t>
  </si>
  <si>
    <t>73°51' 56,365" W</t>
  </si>
  <si>
    <t>7°23' 54,978" N</t>
  </si>
  <si>
    <t>73°51' 59,134" W</t>
  </si>
  <si>
    <t>7°23' 55,734" N</t>
  </si>
  <si>
    <t>73°51' 57,726" W</t>
  </si>
  <si>
    <t>7°24' 7,351" N</t>
  </si>
  <si>
    <t>73°51' 27,504" W</t>
  </si>
  <si>
    <t>7°24' 7,290" N</t>
  </si>
  <si>
    <t>73°51' 29,142" W</t>
  </si>
  <si>
    <t>7°24' 7,355" N</t>
  </si>
  <si>
    <t>73°51' 30,733" W</t>
  </si>
  <si>
    <t>7°23' 49,900" N</t>
  </si>
  <si>
    <t>73°50' 26,076" W</t>
  </si>
  <si>
    <t>7°24' 59,418" N</t>
  </si>
  <si>
    <t>73°51' 22,331" W</t>
  </si>
  <si>
    <t>7°24' 3,132" N</t>
  </si>
  <si>
    <t>73°51' 47,401" W</t>
  </si>
  <si>
    <t>7°23' 59,921" N</t>
  </si>
  <si>
    <t>73°51' 47,239" W</t>
  </si>
  <si>
    <t>7°24' 48,762" N</t>
  </si>
  <si>
    <t>73°45' 1,562" W</t>
  </si>
  <si>
    <t>7°24' 47,455" N</t>
  </si>
  <si>
    <t>73°44' 59,172" W</t>
  </si>
  <si>
    <t>7°24' 47,045" N</t>
  </si>
  <si>
    <t>73°44' 59,766" W</t>
  </si>
  <si>
    <t>7°12' 37,512" N</t>
  </si>
  <si>
    <t>73°52' 30,864" W</t>
  </si>
  <si>
    <t>7°12' 37,415" N</t>
  </si>
  <si>
    <t>73°52' 29,604" W</t>
  </si>
  <si>
    <t>7°12' 37,483" N</t>
  </si>
  <si>
    <t>73°52' 28,164" W</t>
  </si>
  <si>
    <t>7°23' 16,048" N</t>
  </si>
  <si>
    <t>73°51' 42,750" W</t>
  </si>
  <si>
    <t>7°23' 29,169" N</t>
  </si>
  <si>
    <t>73°51' 19,944" W</t>
  </si>
  <si>
    <t>7°23' 21,808" N</t>
  </si>
  <si>
    <t>73°54' 6,034" W</t>
  </si>
  <si>
    <t>7°20' 46,518" N</t>
  </si>
  <si>
    <t>73°53' 9,110" W</t>
  </si>
  <si>
    <t>7°18' 37,566" N</t>
  </si>
  <si>
    <t>73°53' 58,769" W</t>
  </si>
  <si>
    <t>7°18' 39,125" N</t>
  </si>
  <si>
    <t>73°54' 2,254" W</t>
  </si>
  <si>
    <t>7°18' 32,821" N</t>
  </si>
  <si>
    <t>73°53' 56,296" W</t>
  </si>
  <si>
    <t>7°16' 51,668" N</t>
  </si>
  <si>
    <t>73°53' 39,689" W</t>
  </si>
  <si>
    <t>7°14' 42,616" N</t>
  </si>
  <si>
    <t>73°53' 50,449" W</t>
  </si>
  <si>
    <t>7°14' 17,707" N</t>
  </si>
  <si>
    <t>73°53' 5,028" W</t>
  </si>
  <si>
    <t>7°14' 18,780" N</t>
  </si>
  <si>
    <t>73°53' 3,840" W</t>
  </si>
  <si>
    <t>7°14' 18,672" N</t>
  </si>
  <si>
    <t>73°53' 2,256" W</t>
  </si>
  <si>
    <t>7°14' 32,050" N</t>
  </si>
  <si>
    <t>73°52' 7,176" W</t>
  </si>
  <si>
    <t>7°14' 55,345" N</t>
  </si>
  <si>
    <t>73°52' 56,798" W</t>
  </si>
  <si>
    <t>7°14' 56,454" N</t>
  </si>
  <si>
    <t>73°52' 54,970" W</t>
  </si>
  <si>
    <t>7°16' 7,889" N</t>
  </si>
  <si>
    <t>73°49' 47,291" W</t>
  </si>
  <si>
    <t>7°16' 7,075" N</t>
  </si>
  <si>
    <t>73°49' 48,465" W</t>
  </si>
  <si>
    <t>7°16' 4,908" N</t>
  </si>
  <si>
    <t>73°49' 49,148" W</t>
  </si>
  <si>
    <t>7°16' 10,196" N</t>
  </si>
  <si>
    <t>73°49' 46,114" W</t>
  </si>
  <si>
    <t>7°16' 5,639" N</t>
  </si>
  <si>
    <t>73°49' 49,602" W</t>
  </si>
  <si>
    <t>7°19' 38,363" N</t>
  </si>
  <si>
    <t>73°50' 26,639" W</t>
  </si>
  <si>
    <t>7°18' 50,454" N</t>
  </si>
  <si>
    <t>73°51' 29,768" W</t>
  </si>
  <si>
    <t>7°16' 28,243" N</t>
  </si>
  <si>
    <t>73°48' 48,669" W</t>
  </si>
  <si>
    <t>7°16' 25,295" N</t>
  </si>
  <si>
    <t>73°48' 50,630" W</t>
  </si>
  <si>
    <t>7°15' 1,800" N</t>
  </si>
  <si>
    <t>73°53' 41,395" W</t>
  </si>
  <si>
    <t>7°14' 59,539" N</t>
  </si>
  <si>
    <t>73°53' 34,552" W</t>
  </si>
  <si>
    <t>7°18' 44,910" N</t>
  </si>
  <si>
    <t>73°51' 28,811" W</t>
  </si>
  <si>
    <t>7°18' 46,728" N</t>
  </si>
  <si>
    <t>73°51' 28,253" W</t>
  </si>
  <si>
    <t>7°18' 51,077" N</t>
  </si>
  <si>
    <t>73°51' 28,462" W</t>
  </si>
  <si>
    <t>7°18' 51,196" N</t>
  </si>
  <si>
    <t>73°51' 26,698" W</t>
  </si>
  <si>
    <t>7°18' 38,207" N</t>
  </si>
  <si>
    <t>73°50' 29,980" W</t>
  </si>
  <si>
    <t>7°18' 37,530" N</t>
  </si>
  <si>
    <t>73°50' 30,545" W</t>
  </si>
  <si>
    <t>7°18' 38,441" N</t>
  </si>
  <si>
    <t>73°50' 28,446" W</t>
  </si>
  <si>
    <t>7°18' 14,760" N</t>
  </si>
  <si>
    <t>73°49' 55,920" W</t>
  </si>
  <si>
    <t>7°15' 47,729" N</t>
  </si>
  <si>
    <t>73°52' 8,983" W</t>
  </si>
  <si>
    <t>7°15' 46,865" N</t>
  </si>
  <si>
    <t>73°52' 8,029" W</t>
  </si>
  <si>
    <t>7°15' 48,845" N</t>
  </si>
  <si>
    <t>73°52' 10,020" W</t>
  </si>
  <si>
    <t>7°15' 55,354" N</t>
  </si>
  <si>
    <t>73°52' 34,907" W</t>
  </si>
  <si>
    <t>7°15' 57,780" N</t>
  </si>
  <si>
    <t>73°53' 13,366" W</t>
  </si>
  <si>
    <t>7°15' 56,106" N</t>
  </si>
  <si>
    <t>73°53' 16,797" W</t>
  </si>
  <si>
    <t>7°15' 51,599" N</t>
  </si>
  <si>
    <t>73°52' 24,172" W</t>
  </si>
  <si>
    <t>7°15' 55,040" N</t>
  </si>
  <si>
    <t>73°52' 23,304" W</t>
  </si>
  <si>
    <t>7°15' 51,451" N</t>
  </si>
  <si>
    <t>73°52' 1,935" W</t>
  </si>
  <si>
    <t>7°15' 54,673" N</t>
  </si>
  <si>
    <t>73°52' 1,113" W</t>
  </si>
  <si>
    <t>7°15' 50,450" N</t>
  </si>
  <si>
    <t>73°52' 30,003" W</t>
  </si>
  <si>
    <t>7°15' 52,009" N</t>
  </si>
  <si>
    <t>73°52' 33,053" W</t>
  </si>
  <si>
    <t>7°15' 59,760" N</t>
  </si>
  <si>
    <t>73°51' 47,160" W</t>
  </si>
  <si>
    <t>7°17' 54,600" N</t>
  </si>
  <si>
    <t>73°53' 2,760" W</t>
  </si>
  <si>
    <t>7°19' 1,247" N</t>
  </si>
  <si>
    <t>73°52' 38,435" W</t>
  </si>
  <si>
    <t>73°52' 38,712" W</t>
  </si>
  <si>
    <t>7°19' 3,173" N</t>
  </si>
  <si>
    <t>73°52' 38,255" W</t>
  </si>
  <si>
    <t>7°19' 43,442" N</t>
  </si>
  <si>
    <t>73°49' 32,311" W</t>
  </si>
  <si>
    <t>7°19' 42,399" N</t>
  </si>
  <si>
    <t>73°49' 31,544" W</t>
  </si>
  <si>
    <t>7°19' 42,568" N</t>
  </si>
  <si>
    <t>73°49' 29,651" W</t>
  </si>
  <si>
    <t>7°21' 6,127" N</t>
  </si>
  <si>
    <t>73°49' 36,181" W</t>
  </si>
  <si>
    <t>7°21' 5,357" N</t>
  </si>
  <si>
    <t>73°49' 37,412" W</t>
  </si>
  <si>
    <t>7°21' 5,526" N</t>
  </si>
  <si>
    <t>73°49' 39,497" W</t>
  </si>
  <si>
    <t>7°21' 3,449" N</t>
  </si>
  <si>
    <t>73°49' 39,324" W</t>
  </si>
  <si>
    <t>7°21' 5,378" N</t>
  </si>
  <si>
    <t>73°49' 36,923" W</t>
  </si>
  <si>
    <t>7°20' 45,773" N</t>
  </si>
  <si>
    <t>73°49' 25,673" W</t>
  </si>
  <si>
    <t>7°20' 47,011" N</t>
  </si>
  <si>
    <t>73°49' 25,216" W</t>
  </si>
  <si>
    <t>7°20' 47,368" N</t>
  </si>
  <si>
    <t>73°49' 23,055" W</t>
  </si>
  <si>
    <t>7°22' 10,844" N</t>
  </si>
  <si>
    <t>73°49' 21,443" W</t>
  </si>
  <si>
    <t>7°22' 9,642" N</t>
  </si>
  <si>
    <t>73°49' 21,839" W</t>
  </si>
  <si>
    <t>7°22' 11,269" N</t>
  </si>
  <si>
    <t>73°49' 22,447" W</t>
  </si>
  <si>
    <t>7°22' 9,639" N</t>
  </si>
  <si>
    <t>73°49' 22,167" W</t>
  </si>
  <si>
    <t>7°22' 9,444" N</t>
  </si>
  <si>
    <t>7°22' 8,526" N</t>
  </si>
  <si>
    <t>73°49' 21,493" W</t>
  </si>
  <si>
    <t>7°23' 8,243" N</t>
  </si>
  <si>
    <t>73°48' 59,382" W</t>
  </si>
  <si>
    <t>7°23' 23,719" N</t>
  </si>
  <si>
    <t>73°49' 43,316" W</t>
  </si>
  <si>
    <t>7°23' 23,039" N</t>
  </si>
  <si>
    <t>73°49' 44,706" W</t>
  </si>
  <si>
    <t>7°23' 22,664" N</t>
  </si>
  <si>
    <t>73°49' 46,563" W</t>
  </si>
  <si>
    <t>7°23' 23,021" N</t>
  </si>
  <si>
    <t>73°49' 40,674" W</t>
  </si>
  <si>
    <t>7°23' 23,622" N</t>
  </si>
  <si>
    <t>73°49' 40,944" W</t>
  </si>
  <si>
    <t>7°23' 24,975" N</t>
  </si>
  <si>
    <t>73°49' 41,927" W</t>
  </si>
  <si>
    <t>7°23' 24,634" N</t>
  </si>
  <si>
    <t>73°49' 42,388" W</t>
  </si>
  <si>
    <t>7°23' 21,581" N</t>
  </si>
  <si>
    <t>73°49' 40,605" W</t>
  </si>
  <si>
    <t>7°23' 26,981" N</t>
  </si>
  <si>
    <t>73°49' 42,650" W</t>
  </si>
  <si>
    <t>7°14' 52,044" N</t>
  </si>
  <si>
    <t>73°53' 58,344" W</t>
  </si>
  <si>
    <t>7°16' 21,360" N</t>
  </si>
  <si>
    <t>73°54' 2,160" W</t>
  </si>
  <si>
    <t>7°15' 43,009" N</t>
  </si>
  <si>
    <t>73°53' 18,863" W</t>
  </si>
  <si>
    <t>7°15' 43,002" N</t>
  </si>
  <si>
    <t>73°53' 20,508" W</t>
  </si>
  <si>
    <t>73°53' 17,401" W</t>
  </si>
  <si>
    <t>7°17' 19,003" N</t>
  </si>
  <si>
    <t>73°53' 12,044" W</t>
  </si>
  <si>
    <t>7°17' 17,372" N</t>
  </si>
  <si>
    <t>73°53' 11,519" W</t>
  </si>
  <si>
    <t>7°17' 15,900" N</t>
  </si>
  <si>
    <t>73°53' 11,479" W</t>
  </si>
  <si>
    <t>7°22' 15,607" N</t>
  </si>
  <si>
    <t>73°50' 32,492" W</t>
  </si>
  <si>
    <t>7°22' 17,083" N</t>
  </si>
  <si>
    <t>73°50' 32,532" W</t>
  </si>
  <si>
    <t>7°22' 18,516" N</t>
  </si>
  <si>
    <t>73°50' 32,939" W</t>
  </si>
  <si>
    <t>7°22' 11,618" N</t>
  </si>
  <si>
    <t>73°50' 29,691" W</t>
  </si>
  <si>
    <t>7°22' 14,416" N</t>
  </si>
  <si>
    <t>73°50' 32,417" W</t>
  </si>
  <si>
    <t>7°19' 50,520" N</t>
  </si>
  <si>
    <t>73°51' 22,295" W</t>
  </si>
  <si>
    <t>7°19' 52,921" N</t>
  </si>
  <si>
    <t>73°51' 19,440" W</t>
  </si>
  <si>
    <t>7°20' 23,734" N</t>
  </si>
  <si>
    <t>73°51' 12,301" W</t>
  </si>
  <si>
    <t>7°20' 22,765" N</t>
  </si>
  <si>
    <t>73°51' 12,337" W</t>
  </si>
  <si>
    <t>7°20' 21,361" N</t>
  </si>
  <si>
    <t>73°51' 12,942" W</t>
  </si>
  <si>
    <t>7°19' 51,787" N</t>
  </si>
  <si>
    <t>73°52' 49,368" W</t>
  </si>
  <si>
    <t>7°19' 53,098" N</t>
  </si>
  <si>
    <t>73°52' 48,565" W</t>
  </si>
  <si>
    <t>7°18' 42,577" N</t>
  </si>
  <si>
    <t>73°53' 15,918" W</t>
  </si>
  <si>
    <t>7°18' 42,822" N</t>
  </si>
  <si>
    <t>73°53' 17,581" W</t>
  </si>
  <si>
    <t>7°18' 42,462" N</t>
  </si>
  <si>
    <t>73°53' 18,931" W</t>
  </si>
  <si>
    <t>7°19' 30,047" N</t>
  </si>
  <si>
    <t>73°53' 42,558" W</t>
  </si>
  <si>
    <t>7°19' 33,186" N</t>
  </si>
  <si>
    <t>73°53' 40,812" W</t>
  </si>
  <si>
    <t>7°19' 35,346" N</t>
  </si>
  <si>
    <t>73°53' 39,516" W</t>
  </si>
  <si>
    <t>7°20' 22,711" N</t>
  </si>
  <si>
    <t>73°52' 51,467" W</t>
  </si>
  <si>
    <t>7°19' 55,106" N</t>
  </si>
  <si>
    <t>73°52' 49,317" W</t>
  </si>
  <si>
    <t>7°21' 35,687" N</t>
  </si>
  <si>
    <t>73°51' 11,282" W</t>
  </si>
  <si>
    <t>7°21' 56,160" N</t>
  </si>
  <si>
    <t>73°50' 19,237" W</t>
  </si>
  <si>
    <t>7°23' 8,495" N</t>
  </si>
  <si>
    <t>73°52' 0,563" W</t>
  </si>
  <si>
    <t>7°23' 9,341" N</t>
  </si>
  <si>
    <t>73°52' 0,602" W</t>
  </si>
  <si>
    <t>7°23' 8,340" N</t>
  </si>
  <si>
    <t>73°52' 1,499" W</t>
  </si>
  <si>
    <t>7°20' 52,307" N</t>
  </si>
  <si>
    <t>73°53' 7,188" W</t>
  </si>
  <si>
    <t>7°20' 50,514" N</t>
  </si>
  <si>
    <t>73°53' 6,536" W</t>
  </si>
  <si>
    <t>7°20' 21,044" N</t>
  </si>
  <si>
    <t>73°52' 52,043" W</t>
  </si>
  <si>
    <t>7°22' 45,502" N</t>
  </si>
  <si>
    <t>73°54' 3,103" W</t>
  </si>
  <si>
    <t>7°22' 49,498" N</t>
  </si>
  <si>
    <t>73°54' 3,917" W</t>
  </si>
  <si>
    <t>73°51' 20,876" W</t>
  </si>
  <si>
    <t>7°21' 22,612" N</t>
  </si>
  <si>
    <t>73°44' 5,003" W</t>
  </si>
  <si>
    <t>7°17' 19,288" N</t>
  </si>
  <si>
    <t>73°43' 20,856" W</t>
  </si>
  <si>
    <t>7°17' 19,795" N</t>
  </si>
  <si>
    <t>73°43' 19,952" W</t>
  </si>
  <si>
    <t>7°17' 20,987" N</t>
  </si>
  <si>
    <t>73°43' 19,207" W</t>
  </si>
  <si>
    <t>7°21' 26,701" N</t>
  </si>
  <si>
    <t>73°42' 38,999" W</t>
  </si>
  <si>
    <t>7°21' 25,060" N</t>
  </si>
  <si>
    <t>73°42' 39,409" W</t>
  </si>
  <si>
    <t>7°21' 21,269" N</t>
  </si>
  <si>
    <t>73°44' 4,013" W</t>
  </si>
  <si>
    <t>7°21' 19,616" N</t>
  </si>
  <si>
    <t>73°44' 2,069" W</t>
  </si>
  <si>
    <t>7°21' 16,895" N</t>
  </si>
  <si>
    <t>73°43' 59,509" W</t>
  </si>
  <si>
    <t>7°20' 40,463" N</t>
  </si>
  <si>
    <t>73°43' 11,100" W</t>
  </si>
  <si>
    <t>7°20' 40,528" N</t>
  </si>
  <si>
    <t>73°43' 11,896" W</t>
  </si>
  <si>
    <t>7°20' 38,710" N</t>
  </si>
  <si>
    <t>73°43' 8,479" W</t>
  </si>
  <si>
    <t>7°21' 14,407" N</t>
  </si>
  <si>
    <t>73°44' 0,766" W</t>
  </si>
  <si>
    <t>7°19' 8,918" N</t>
  </si>
  <si>
    <t>73°41' 44,981" W</t>
  </si>
  <si>
    <t>7°19' 9,207" N</t>
  </si>
  <si>
    <t>73°41' 43,044" W</t>
  </si>
  <si>
    <t>7°19' 10,563" N</t>
  </si>
  <si>
    <t>73°41' 43,415" W</t>
  </si>
  <si>
    <t>7°22' 36,448" N</t>
  </si>
  <si>
    <t>73°47' 9,863" W</t>
  </si>
  <si>
    <t>7°22' 37,798" N</t>
  </si>
  <si>
    <t>73°47' 9,744" W</t>
  </si>
  <si>
    <t>7°21' 41,310" N</t>
  </si>
  <si>
    <t>73°45' 54,490" W</t>
  </si>
  <si>
    <t>7°25' 1,589" N</t>
  </si>
  <si>
    <t>73°51' 18,662" W</t>
  </si>
  <si>
    <t>7°24' 36,792" N</t>
  </si>
  <si>
    <t>73°52' 44,965" W</t>
  </si>
  <si>
    <t>7°24' 33,469" N</t>
  </si>
  <si>
    <t>73°52' 46,549" W</t>
  </si>
  <si>
    <t>7°23' 21,725" N</t>
  </si>
  <si>
    <t>73°54' 2,758" W</t>
  </si>
  <si>
    <t>7°15' 8,968" N</t>
  </si>
  <si>
    <t>73°55' 3,428" W</t>
  </si>
  <si>
    <t>7°15' 34,769" N</t>
  </si>
  <si>
    <t>73°55' 10,707" W</t>
  </si>
  <si>
    <t>7°14' 8,606" N</t>
  </si>
  <si>
    <t>73°54' 58,468" W</t>
  </si>
  <si>
    <t>7°14' 21,271" N</t>
  </si>
  <si>
    <t>73°55' 12,443" W</t>
  </si>
  <si>
    <t>7°18' 9,972" N</t>
  </si>
  <si>
    <t>73°42' 9,684" W</t>
  </si>
  <si>
    <t>7°18' 10,328" N</t>
  </si>
  <si>
    <t>73°42' 10,037" W</t>
  </si>
  <si>
    <t>7°18' 8,860" N</t>
  </si>
  <si>
    <t>73°42' 9,698" W</t>
  </si>
  <si>
    <t>7°18' 6,959" N</t>
  </si>
  <si>
    <t>73°42' 11,325" W</t>
  </si>
  <si>
    <t>7°18' 8,316" N</t>
  </si>
  <si>
    <t>73°42' 10,491" W</t>
  </si>
  <si>
    <t>7°18' 9,461" N</t>
  </si>
  <si>
    <t>73°42' 9,108" W</t>
  </si>
  <si>
    <t>7°14' 28,824" N</t>
  </si>
  <si>
    <t>73°52' 5,678" W</t>
  </si>
  <si>
    <t>7°14' 48,732" N</t>
  </si>
  <si>
    <t>73°53' 57,516" W</t>
  </si>
  <si>
    <t>7°16' 51,283" N</t>
  </si>
  <si>
    <t>73°53' 37,241" W</t>
  </si>
  <si>
    <t>7°16' 53,544" N</t>
  </si>
  <si>
    <t>73°53' 40,384" W</t>
  </si>
  <si>
    <t>7°23' 29,022" N</t>
  </si>
  <si>
    <t>73°51' 26,453" W</t>
  </si>
  <si>
    <t>7°23' 9,348" N</t>
  </si>
  <si>
    <t>73°51' 41,911" W</t>
  </si>
  <si>
    <t>7°20' 10,273" N</t>
  </si>
  <si>
    <t>73°50' 27,539" W</t>
  </si>
  <si>
    <t>7°20' 10,532" N</t>
  </si>
  <si>
    <t>73°50' 28,604" W</t>
  </si>
  <si>
    <t>7°20' 11,595" N</t>
  </si>
  <si>
    <t>73°50' 28,486" W</t>
  </si>
  <si>
    <t>7°20' 31,272" N</t>
  </si>
  <si>
    <t>73°52' 44,915" W</t>
  </si>
  <si>
    <t>7°20' 32,885" N</t>
  </si>
  <si>
    <t>73°52' 45,336" W</t>
  </si>
  <si>
    <t>7°20' 34,224" N</t>
  </si>
  <si>
    <t>73°52' 46,042" W</t>
  </si>
  <si>
    <t>7°20' 23,345" N</t>
  </si>
  <si>
    <t>73°52' 50,063" W</t>
  </si>
  <si>
    <t>7°22' 9,300" N</t>
  </si>
  <si>
    <t>73°50' 34,782" W</t>
  </si>
  <si>
    <t>7°22' 6,579" N</t>
  </si>
  <si>
    <t>73°50' 34,487" W</t>
  </si>
  <si>
    <t>7°22' 7,421" N</t>
  </si>
  <si>
    <t>73°50' 35,059" W</t>
  </si>
  <si>
    <t>7°20' 56,454" N</t>
  </si>
  <si>
    <t>73°40' 47,507" W</t>
  </si>
  <si>
    <t>7°21' 57,524" N</t>
  </si>
  <si>
    <t>73°47' 50,165" W</t>
  </si>
  <si>
    <t>7°22' 0,350" N</t>
  </si>
  <si>
    <t>73°47' 49,646" W</t>
  </si>
  <si>
    <t>7°22' 5,711" N</t>
  </si>
  <si>
    <t>73°47' 53,585" W</t>
  </si>
  <si>
    <t>7°15' 44,233" N</t>
  </si>
  <si>
    <t>73°49' 16,784" W</t>
  </si>
  <si>
    <t>7°15' 47,552" N</t>
  </si>
  <si>
    <t>73°49' 24,262" W</t>
  </si>
  <si>
    <t>7°15' 41,144" N</t>
  </si>
  <si>
    <t>73°49' 16,468" W</t>
  </si>
  <si>
    <t>7°15' 20,909" N</t>
  </si>
  <si>
    <t>73°51' 49,381" W</t>
  </si>
  <si>
    <t>7°15' 23,774" N</t>
  </si>
  <si>
    <t>73°51' 48,402" W</t>
  </si>
  <si>
    <t>7°15' 21,748" N</t>
  </si>
  <si>
    <t>73°51' 51,880" W</t>
  </si>
  <si>
    <t>7°24' 29,819" N</t>
  </si>
  <si>
    <t>73°47' 32,136" W</t>
  </si>
  <si>
    <t>7°24' 36,407" N</t>
  </si>
  <si>
    <t>73°47' 26,927" W</t>
  </si>
  <si>
    <t>7°24' 47,149" N</t>
  </si>
  <si>
    <t>73°47' 22,351" W</t>
  </si>
  <si>
    <t>7°27' 30,647" N</t>
  </si>
  <si>
    <t>73°51' 44,615" W</t>
  </si>
  <si>
    <t>7°27' 23,252" N</t>
  </si>
  <si>
    <t>73°51' 50,630" W</t>
  </si>
  <si>
    <t>7°27' 35,464" N</t>
  </si>
  <si>
    <t>73°51' 44,046" W</t>
  </si>
  <si>
    <t>7°16' 41,308" N</t>
  </si>
  <si>
    <t>73°49' 36,782" W</t>
  </si>
  <si>
    <t>7°16' 38,399" N</t>
  </si>
  <si>
    <t>73°49' 31,894" W</t>
  </si>
  <si>
    <t>7°16' 43,914" N</t>
  </si>
  <si>
    <t>73°49' 34,327" W</t>
  </si>
  <si>
    <t>7°15' 58,828" N</t>
  </si>
  <si>
    <t>73°52' 32,506" W</t>
  </si>
  <si>
    <t>7°15' 59,562" N</t>
  </si>
  <si>
    <t>73°52' 38,464" W</t>
  </si>
  <si>
    <t>7°15' 55,256" N</t>
  </si>
  <si>
    <t>73°52' 45,001" W</t>
  </si>
  <si>
    <t>7°19' 16,237" N</t>
  </si>
  <si>
    <t>73°42' 47,354" W</t>
  </si>
  <si>
    <t>7°19' 20,849" N</t>
  </si>
  <si>
    <t>73°42' 43,769" W</t>
  </si>
  <si>
    <t>7°19' 10,582" N</t>
  </si>
  <si>
    <t>73°42' 44,993" W</t>
  </si>
  <si>
    <t>7°19' 48,612" N</t>
  </si>
  <si>
    <t>73°51' 21,193" W</t>
  </si>
  <si>
    <t>7°19' 53,008" N</t>
  </si>
  <si>
    <t>73°51' 18,216" W</t>
  </si>
  <si>
    <t>7°19' 53,468" N</t>
  </si>
  <si>
    <t>73°51' 19,105" W</t>
  </si>
  <si>
    <t>7°13' 53,929" N</t>
  </si>
  <si>
    <t>73°49' 48,094" W</t>
  </si>
  <si>
    <t>7°13' 51,535" N</t>
  </si>
  <si>
    <t>73°49' 50,790" W</t>
  </si>
  <si>
    <t>7°13' 51,452" N</t>
  </si>
  <si>
    <t>73°49' 52,298" W</t>
  </si>
  <si>
    <t>7°25' 35,692" N</t>
  </si>
  <si>
    <t>73°50' 6,000" W</t>
  </si>
  <si>
    <t>7°25' 43,885" N</t>
  </si>
  <si>
    <t>73°50' 8,866" W</t>
  </si>
  <si>
    <t>7°25' 50,563" N</t>
  </si>
  <si>
    <t>73°49' 58,508" W</t>
  </si>
  <si>
    <t>7°16' 15,121" N</t>
  </si>
  <si>
    <t>73°53' 39,199" W</t>
  </si>
  <si>
    <t>7°16' 26,731" N</t>
  </si>
  <si>
    <t>73°54' 0,968" W</t>
  </si>
  <si>
    <t>7°16' 31,552" N</t>
  </si>
  <si>
    <t>73°54' 4,946" W</t>
  </si>
  <si>
    <t>7°23' 49,661" N</t>
  </si>
  <si>
    <t>73°51' 29,531" W</t>
  </si>
  <si>
    <t>7°23' 49,355" N</t>
  </si>
  <si>
    <t>73°51' 35,428" W</t>
  </si>
  <si>
    <t>7°23' 47,206" N</t>
  </si>
  <si>
    <t>73°51' 28,238" W</t>
  </si>
  <si>
    <t>7°24' 25,726" N</t>
  </si>
  <si>
    <t>73°51' 50,879" W</t>
  </si>
  <si>
    <t>7°24' 32,569" N</t>
  </si>
  <si>
    <t>73°51' 55,606" W</t>
  </si>
  <si>
    <t>7°24' 25,240" N</t>
  </si>
  <si>
    <t>73°51' 59,155" W</t>
  </si>
  <si>
    <t>7°19' 22,566" N</t>
  </si>
  <si>
    <t>73°47' 24,943" W</t>
  </si>
  <si>
    <t>7°19' 16,561" N</t>
  </si>
  <si>
    <t>73°47' 31,304" W</t>
  </si>
  <si>
    <t>7°19' 1,988" N</t>
  </si>
  <si>
    <t>73°47' 35,441" W</t>
  </si>
  <si>
    <t>7°18' 40,486" N</t>
  </si>
  <si>
    <t>73°54' 6,440" W</t>
  </si>
  <si>
    <t>7°18' 37,581" N</t>
  </si>
  <si>
    <t>73°54' 12,356" W</t>
  </si>
  <si>
    <t>7°18' 34,913" N</t>
  </si>
  <si>
    <t>73°54' 9,284" W</t>
  </si>
  <si>
    <t>7°21' 3,521" N</t>
  </si>
  <si>
    <t>73°53' 18,550" W</t>
  </si>
  <si>
    <t>7°20' 53,502" N</t>
  </si>
  <si>
    <t>73°53' 7,177" W</t>
  </si>
  <si>
    <t>7°20' 42,007" N</t>
  </si>
  <si>
    <t>73°53' 14,356" W</t>
  </si>
  <si>
    <t>7°22' 32,635" N</t>
  </si>
  <si>
    <t>73°50' 26,365" W</t>
  </si>
  <si>
    <t>7°22' 31,440" N</t>
  </si>
  <si>
    <t>73°50' 24,792" W</t>
  </si>
  <si>
    <t>7°22' 34,374" N</t>
  </si>
  <si>
    <t>73°50' 17,635" W</t>
  </si>
  <si>
    <t>7°21' 7,830" N</t>
  </si>
  <si>
    <t>73°49' 32,671" W</t>
  </si>
  <si>
    <t>7°21' 13,914" N</t>
  </si>
  <si>
    <t>73°49' 37,384" W</t>
  </si>
  <si>
    <t>7°21' 18,061" N</t>
  </si>
  <si>
    <t>73°49' 42,517" W</t>
  </si>
  <si>
    <t>7°21' 3,697" N</t>
  </si>
  <si>
    <t>73°49' 35,324" W</t>
  </si>
  <si>
    <t>7°21' 0,094" N</t>
  </si>
  <si>
    <t>73°49' 35,065" W</t>
  </si>
  <si>
    <t>7°20' 53,005" N</t>
  </si>
  <si>
    <t>73°49' 32,455" W</t>
  </si>
  <si>
    <t>7°20' 59,680" N</t>
  </si>
  <si>
    <t>73°49' 46,924" W</t>
  </si>
  <si>
    <t>7°20' 56,306" N</t>
  </si>
  <si>
    <t>73°49' 41,959" W</t>
  </si>
  <si>
    <t>7°21' 3,485" N</t>
  </si>
  <si>
    <t>7°19' 17,335" N</t>
  </si>
  <si>
    <t>73°44' 49,603" W</t>
  </si>
  <si>
    <t>7°19' 19,549" N</t>
  </si>
  <si>
    <t>73°44' 49,790" W</t>
  </si>
  <si>
    <t>7°19' 16,799" N</t>
  </si>
  <si>
    <t>73°44' 49,034" W</t>
  </si>
  <si>
    <t>7°22' 18,206" N</t>
  </si>
  <si>
    <t>73°45' 56,837" W</t>
  </si>
  <si>
    <t>7°22' 23,995" N</t>
  </si>
  <si>
    <t>73°45' 54,961" W</t>
  </si>
  <si>
    <t>7°22' 27,530" N</t>
  </si>
  <si>
    <t>73°45' 43,733" W</t>
  </si>
  <si>
    <t>7°17' 59,773" N</t>
  </si>
  <si>
    <t>73°41' 44,480" W</t>
  </si>
  <si>
    <t>7°17' 56,494" N</t>
  </si>
  <si>
    <t>73°41' 43,426" W</t>
  </si>
  <si>
    <t>7°18' 3,848" N</t>
  </si>
  <si>
    <t>73°41' 43,832" W</t>
  </si>
  <si>
    <t>7°20' 49,812" N</t>
  </si>
  <si>
    <t>73°45' 46,512" W</t>
  </si>
  <si>
    <t>7°20' 53,405" N</t>
  </si>
  <si>
    <t>73°45' 44,539" W</t>
  </si>
  <si>
    <t>7°20' 47,209" N</t>
  </si>
  <si>
    <t>73°45' 54,652" W</t>
  </si>
  <si>
    <t>7°17' 0,438" N</t>
  </si>
  <si>
    <t>73°48' 39,827" W</t>
  </si>
  <si>
    <t>7°16' 52,403" N</t>
  </si>
  <si>
    <t>73°48' 34,232" W</t>
  </si>
  <si>
    <t>7°16' 42,751" N</t>
  </si>
  <si>
    <t>73°48' 32,818" W</t>
  </si>
  <si>
    <t>7°22' 42,931" N</t>
  </si>
  <si>
    <t>73°52' 48,184" W</t>
  </si>
  <si>
    <t>7°22' 38,536" N</t>
  </si>
  <si>
    <t>73°52' 47,431" W</t>
  </si>
  <si>
    <t>7°22' 32,826" N</t>
  </si>
  <si>
    <t>73°52' 51,006" W</t>
  </si>
  <si>
    <t>7°24' 46,940" N</t>
  </si>
  <si>
    <t>73°50' 4,740" W</t>
  </si>
  <si>
    <t>7°24' 48,006" N</t>
  </si>
  <si>
    <t>73°50' 0,827" W</t>
  </si>
  <si>
    <t>7°24' 45,504" N</t>
  </si>
  <si>
    <t>73°49' 58,922" W</t>
  </si>
  <si>
    <t>7°14' 52,472" N</t>
  </si>
  <si>
    <t>73°52' 8,130" W</t>
  </si>
  <si>
    <t>7°14' 47,857" N</t>
  </si>
  <si>
    <t>73°52' 16,147" W</t>
  </si>
  <si>
    <t>7°14' 51,043" N</t>
  </si>
  <si>
    <t>73°52' 24,013" W</t>
  </si>
  <si>
    <t>7°17' 57,822" N</t>
  </si>
  <si>
    <t>73°42' 4,003" W</t>
  </si>
  <si>
    <t>7°17' 59,586" N</t>
  </si>
  <si>
    <t>73°42' 3,578" W</t>
  </si>
  <si>
    <t>7°18' 1,076" N</t>
  </si>
  <si>
    <t>73°42' 4,568" W</t>
  </si>
  <si>
    <t>7°17' 42,436" N</t>
  </si>
  <si>
    <t>73°52' 37,942" W</t>
  </si>
  <si>
    <t>7°17' 43,721" N</t>
  </si>
  <si>
    <t>73°52' 31,782" W</t>
  </si>
  <si>
    <t>7°17' 44,092" N</t>
  </si>
  <si>
    <t>73°52' 27,106" W</t>
  </si>
  <si>
    <t>7°18' 25,981" N</t>
  </si>
  <si>
    <t>73°49' 37,614" W</t>
  </si>
  <si>
    <t>7°18' 18,828" N</t>
  </si>
  <si>
    <t>73°49' 32,884" W</t>
  </si>
  <si>
    <t>7°18' 8,597" N</t>
  </si>
  <si>
    <t>73°49' 26,022" W</t>
  </si>
  <si>
    <t>7°16' 51,136" N</t>
  </si>
  <si>
    <t>73°51' 30,420" W</t>
  </si>
  <si>
    <t>7°16' 48,313" N</t>
  </si>
  <si>
    <t>73°51' 27,180" W</t>
  </si>
  <si>
    <t>7°16' 48,965" N</t>
  </si>
  <si>
    <t>73°51' 30,636" W</t>
  </si>
  <si>
    <t>7°22' 47,658" N</t>
  </si>
  <si>
    <t>73°49' 31,958" W</t>
  </si>
  <si>
    <t>7°22' 52,295" N</t>
  </si>
  <si>
    <t>73°49' 30,479" W</t>
  </si>
  <si>
    <t>7°22' 58,235" N</t>
  </si>
  <si>
    <t>73°49' 30,306" W</t>
  </si>
  <si>
    <t>7°15' 40,968" N</t>
  </si>
  <si>
    <t>73°53' 36,128" W</t>
  </si>
  <si>
    <t>7°15' 41,198" N</t>
  </si>
  <si>
    <t>73°53' 32,863" W</t>
  </si>
  <si>
    <t>7°15' 42,001" N</t>
  </si>
  <si>
    <t>73°53' 38,724" W</t>
  </si>
  <si>
    <t>7°22' 37,369" N</t>
  </si>
  <si>
    <t>73°43' 56,208" W</t>
  </si>
  <si>
    <t>7°22' 34,720" N</t>
  </si>
  <si>
    <t>73°43' 48,976" W</t>
  </si>
  <si>
    <t>7°22' 42,622" N</t>
  </si>
  <si>
    <t>73°44' 1,738" W</t>
  </si>
  <si>
    <t>7°24' 30,182" N</t>
  </si>
  <si>
    <t>73°52' 3,630" W</t>
  </si>
  <si>
    <t>7°24' 28,631" N</t>
  </si>
  <si>
    <t>73°52' 10,848" W</t>
  </si>
  <si>
    <t>7°24' 25,517" N</t>
  </si>
  <si>
    <t>73°52' 5,704" W</t>
  </si>
  <si>
    <t>7°24' 26,800" N</t>
  </si>
  <si>
    <t>73°51' 42,200" W</t>
  </si>
  <si>
    <t>7°24' 27,100" N</t>
  </si>
  <si>
    <t>73°51' 43,100" W</t>
  </si>
  <si>
    <t>7°24' 27,000" N</t>
  </si>
  <si>
    <t>73°51' 42,900" W</t>
  </si>
  <si>
    <t>7°24' 27,200" N</t>
  </si>
  <si>
    <t>73°51' 42,800" W</t>
  </si>
  <si>
    <t>7°24' 27,400" N</t>
  </si>
  <si>
    <t>7°24' 27,500" N</t>
  </si>
  <si>
    <t>7°22' 11,500" N</t>
  </si>
  <si>
    <t>73°52' 40,600" W</t>
  </si>
  <si>
    <t>7°22' 11,900" N</t>
  </si>
  <si>
    <t>73°52' 40,400" W</t>
  </si>
  <si>
    <t>7°22' 12,400" N</t>
  </si>
  <si>
    <t>73°52' 40,700" W</t>
  </si>
  <si>
    <t>7°22' 13,000" N</t>
  </si>
  <si>
    <t>7°22' 13,200" N</t>
  </si>
  <si>
    <t>7°24' 32,600" N</t>
  </si>
  <si>
    <t>73°47' 31,000" W</t>
  </si>
  <si>
    <t>7°24' 32,400" N</t>
  </si>
  <si>
    <t>73°47' 31,300" W</t>
  </si>
  <si>
    <t>7°24' 32,100" N</t>
  </si>
  <si>
    <t>7°24' 31,900" N</t>
  </si>
  <si>
    <t>73°47' 31,400" W</t>
  </si>
  <si>
    <t>7°24' 31,400" N</t>
  </si>
  <si>
    <t>73°47' 31,600" W</t>
  </si>
  <si>
    <t>7°24' 31,300" N</t>
  </si>
  <si>
    <t>7°26' 9,800" N</t>
  </si>
  <si>
    <t>73°48' 28,000" W</t>
  </si>
  <si>
    <t>7°26' 9,900" N</t>
  </si>
  <si>
    <t>73°48' 28,200" W</t>
  </si>
  <si>
    <t>7°26' 10,000" N</t>
  </si>
  <si>
    <t>73°48' 28,600" W</t>
  </si>
  <si>
    <t>7°26' 10,100" N</t>
  </si>
  <si>
    <t>73°48' 28,700" W</t>
  </si>
  <si>
    <t>7°26' 10,500" N</t>
  </si>
  <si>
    <t>7°26' 11,000" N</t>
  </si>
  <si>
    <t>73°48' 28,500" W</t>
  </si>
  <si>
    <t>7°20' 1,700" N</t>
  </si>
  <si>
    <t>73°43' 1,300" W</t>
  </si>
  <si>
    <t>7°20' 2,000" N</t>
  </si>
  <si>
    <t>7°20' 2,300" N</t>
  </si>
  <si>
    <t>7°20' 2,600" N</t>
  </si>
  <si>
    <t>7°20' 3,000" N</t>
  </si>
  <si>
    <t>7°20' 3,400" N</t>
  </si>
  <si>
    <t>7°16' 42,700" N</t>
  </si>
  <si>
    <t>73°53' 17,900" W</t>
  </si>
  <si>
    <t>7°16' 42,400" N</t>
  </si>
  <si>
    <t>7°16' 42,200" N</t>
  </si>
  <si>
    <t>7°16' 41,800" N</t>
  </si>
  <si>
    <t>73°53' 17,800" W</t>
  </si>
  <si>
    <t>7°16' 41,700" N</t>
  </si>
  <si>
    <t>7°16' 41,300" N</t>
  </si>
  <si>
    <t>73°53' 18,100" W</t>
  </si>
  <si>
    <t>7°17' 10,700" N</t>
  </si>
  <si>
    <t>73°51' 13,000" W</t>
  </si>
  <si>
    <t>7°17' 10,600" N</t>
  </si>
  <si>
    <t>73°51' 13,600" W</t>
  </si>
  <si>
    <t>7°17' 10,400" N</t>
  </si>
  <si>
    <t>73°51' 13,800" W</t>
  </si>
  <si>
    <t>7°17' 10,200" N</t>
  </si>
  <si>
    <t>73°51' 14,200" W</t>
  </si>
  <si>
    <t>7°17' 10,100" N</t>
  </si>
  <si>
    <t>73°51' 14,400" W</t>
  </si>
  <si>
    <t>73°51' 14,800" W</t>
  </si>
  <si>
    <t>7°18' 57,400" N</t>
  </si>
  <si>
    <t>73°46' 42,900" W</t>
  </si>
  <si>
    <t>7°18' 56,600" N</t>
  </si>
  <si>
    <t>73°46' 43,300" W</t>
  </si>
  <si>
    <t>7°18' 57,200" N</t>
  </si>
  <si>
    <t>73°46' 43,600" W</t>
  </si>
  <si>
    <t>73°46' 43,000" W</t>
  </si>
  <si>
    <t>7°18' 56,700" N</t>
  </si>
  <si>
    <t>73°46' 42,800" W</t>
  </si>
  <si>
    <t>7°18' 56,500" N</t>
  </si>
  <si>
    <t>73°46' 42,700" W</t>
  </si>
  <si>
    <t>7°15' 6,500" N</t>
  </si>
  <si>
    <t>73°53' 24,200" W</t>
  </si>
  <si>
    <t>7°15' 6,100" N</t>
  </si>
  <si>
    <t>73°53' 24,100" W</t>
  </si>
  <si>
    <t>7°15' 5,800" N</t>
  </si>
  <si>
    <t>73°53' 23,500" W</t>
  </si>
  <si>
    <t>7°15' 5,500" N</t>
  </si>
  <si>
    <t>73°53' 23,000" W</t>
  </si>
  <si>
    <t>7°14' 20,300" N</t>
  </si>
  <si>
    <t>73°54' 45,200" W</t>
  </si>
  <si>
    <t>7°14' 19,500" N</t>
  </si>
  <si>
    <t>7°14' 19,100" N</t>
  </si>
  <si>
    <t>7°14' 18,900" N</t>
  </si>
  <si>
    <t>73°54' 44,800" W</t>
  </si>
  <si>
    <t>7°14' 19,400" N</t>
  </si>
  <si>
    <t>73°54' 43,700" W</t>
  </si>
  <si>
    <t>7°14' 19,700" N</t>
  </si>
  <si>
    <t>73°54' 44,000" W</t>
  </si>
  <si>
    <t>7°14' 19,900" N</t>
  </si>
  <si>
    <t>73°54' 44,300" W</t>
  </si>
  <si>
    <t>7°14' 20,200" N</t>
  </si>
  <si>
    <t>73°54' 45,000" W</t>
  </si>
  <si>
    <t>7°15' 11,130" N</t>
  </si>
  <si>
    <t>73°54' 4,280" W</t>
  </si>
  <si>
    <t>7°15' 11,110" N</t>
  </si>
  <si>
    <t>73°54' 4,330" W</t>
  </si>
  <si>
    <t>7°15' 11,200" N</t>
  </si>
  <si>
    <t>73°54' 4,350" W</t>
  </si>
  <si>
    <t>7°15' 11,100" N</t>
  </si>
  <si>
    <t>73°54' 4,400" W</t>
  </si>
  <si>
    <t>7°15' 11,000" N</t>
  </si>
  <si>
    <t>7°15' 11,170" N</t>
  </si>
  <si>
    <t>73°54' 4,200" W</t>
  </si>
  <si>
    <t>7°14' 2,770" N</t>
  </si>
  <si>
    <t>73°52' 13,600" W</t>
  </si>
  <si>
    <t>7°14' 2,580" N</t>
  </si>
  <si>
    <t>7°14' 2,420" N</t>
  </si>
  <si>
    <t>73°52' 13,650" W</t>
  </si>
  <si>
    <t>7°14' 2,270" N</t>
  </si>
  <si>
    <t>7°14' 2,130" N</t>
  </si>
  <si>
    <t>73°52' 13,680" W</t>
  </si>
  <si>
    <t>7°14' 2,870" N</t>
  </si>
  <si>
    <t>73°52' 13,830" W</t>
  </si>
  <si>
    <t>7°20' 4,200" N</t>
  </si>
  <si>
    <t>73°54' 2,220" W</t>
  </si>
  <si>
    <t>7°20' 4,170" N</t>
  </si>
  <si>
    <t>73°54' 2,100" W</t>
  </si>
  <si>
    <t>7°20' 4,120" N</t>
  </si>
  <si>
    <t>73°54' 1,880" W</t>
  </si>
  <si>
    <t>7°20' 4,470" N</t>
  </si>
  <si>
    <t>73°54' 1,980" W</t>
  </si>
  <si>
    <t>7°20' 4,780" N</t>
  </si>
  <si>
    <t>73°54' 2,050" W</t>
  </si>
  <si>
    <t>7°20' 4,970" N</t>
  </si>
  <si>
    <t>73°54' 2,150" W</t>
  </si>
  <si>
    <t>7°21' 5,270" N</t>
  </si>
  <si>
    <t>73°45' 16,790" W</t>
  </si>
  <si>
    <t>7°21' 5,340" N</t>
  </si>
  <si>
    <t>73°45' 16,700" W</t>
  </si>
  <si>
    <t>7°21' 5,450" N</t>
  </si>
  <si>
    <t>73°45' 16,580" W</t>
  </si>
  <si>
    <t>7°21' 5,400" N</t>
  </si>
  <si>
    <t>73°45' 16,650" W</t>
  </si>
  <si>
    <t>7°21' 5,520" N</t>
  </si>
  <si>
    <t>73°45' 16,570" W</t>
  </si>
  <si>
    <t>7°21' 5,530" N</t>
  </si>
  <si>
    <t>73°45' 16,430" W</t>
  </si>
  <si>
    <t>7°19' 14,480" N</t>
  </si>
  <si>
    <t>73°51' 5,970" W</t>
  </si>
  <si>
    <t>7°19' 14,620" N</t>
  </si>
  <si>
    <t>73°51' 5,880" W</t>
  </si>
  <si>
    <t>7°19' 14,680" N</t>
  </si>
  <si>
    <t>73°51' 5,850" W</t>
  </si>
  <si>
    <t>7°19' 14,820" N</t>
  </si>
  <si>
    <t>7°19' 14,670" N</t>
  </si>
  <si>
    <t>73°51' 6,150" W</t>
  </si>
  <si>
    <t>7°19' 15,000" N</t>
  </si>
  <si>
    <t>73°51' 5,720" W</t>
  </si>
  <si>
    <t>7°16' 0,400" N</t>
  </si>
  <si>
    <t>73°52' 12,000" W</t>
  </si>
  <si>
    <t>7°16' 0,430" N</t>
  </si>
  <si>
    <t>73°52' 12,180" W</t>
  </si>
  <si>
    <t>7°16' 0,420" N</t>
  </si>
  <si>
    <t>73°52' 12,230" W</t>
  </si>
  <si>
    <t>7°16' 0,380" N</t>
  </si>
  <si>
    <t>73°52' 12,220" W</t>
  </si>
  <si>
    <t>7°16' 0,080" N</t>
  </si>
  <si>
    <t>7°16' 0,150" N</t>
  </si>
  <si>
    <t>73°52' 12,250" W</t>
  </si>
  <si>
    <t>7°27' 10,550" N</t>
  </si>
  <si>
    <t>73°51' 14,530" W</t>
  </si>
  <si>
    <t>7°27' 10,780" N</t>
  </si>
  <si>
    <t>7°27' 11,000" N</t>
  </si>
  <si>
    <t>73°51' 14,420" W</t>
  </si>
  <si>
    <t>7°27' 10,980" N</t>
  </si>
  <si>
    <t>7°27' 11,130" N</t>
  </si>
  <si>
    <t>73°51' 14,550" W</t>
  </si>
  <si>
    <t>7°27' 11,200" N</t>
  </si>
  <si>
    <t>73°51' 14,570" W</t>
  </si>
  <si>
    <t>7°19' 15,620" N</t>
  </si>
  <si>
    <t>73°50' 8,650" W</t>
  </si>
  <si>
    <t>7°19' 15,750" N</t>
  </si>
  <si>
    <t>73°50' 8,670" W</t>
  </si>
  <si>
    <t>7°19' 15,800" N</t>
  </si>
  <si>
    <t>7°19' 15,850" N</t>
  </si>
  <si>
    <t>73°50' 8,770" W</t>
  </si>
  <si>
    <t>7°19' 15,920" N</t>
  </si>
  <si>
    <t>73°50' 8,780" W</t>
  </si>
  <si>
    <t>73°50' 8,880" W</t>
  </si>
  <si>
    <t>7°18' 1,130" N</t>
  </si>
  <si>
    <t>73°42' 4,050" W</t>
  </si>
  <si>
    <t>7°18' 0,620" N</t>
  </si>
  <si>
    <t>73°42' 4,080" W</t>
  </si>
  <si>
    <t>7°18' 0,570" N</t>
  </si>
  <si>
    <t>73°42' 4,170" W</t>
  </si>
  <si>
    <t>7°18' 0,520" N</t>
  </si>
  <si>
    <t>73°42' 4,100" W</t>
  </si>
  <si>
    <t>7°18' 0,350" N</t>
  </si>
  <si>
    <t>73°42' 2,530" W</t>
  </si>
  <si>
    <t>7°18' 0,750" N</t>
  </si>
  <si>
    <t>73°42' 4,030" W</t>
  </si>
  <si>
    <t>7°23' 13,070" N</t>
  </si>
  <si>
    <t>73°51' 7,030" W</t>
  </si>
  <si>
    <t>7°23' 12,980" N</t>
  </si>
  <si>
    <t>73°51' 7,000" W</t>
  </si>
  <si>
    <t>7°23' 12,880" N</t>
  </si>
  <si>
    <t>73°51' 6,970" W</t>
  </si>
  <si>
    <t>7°23' 12,730" N</t>
  </si>
  <si>
    <t>73°51' 6,930" W</t>
  </si>
  <si>
    <t>7°23' 12,680" N</t>
  </si>
  <si>
    <t>73°51' 6,950" W</t>
  </si>
  <si>
    <t>7°23' 12,600" N</t>
  </si>
  <si>
    <t>73°51' 6,900" W</t>
  </si>
  <si>
    <t>7°23' 13,847" N</t>
  </si>
  <si>
    <t>73°52' 45,981" W</t>
  </si>
  <si>
    <t>7°23' 13,292" N</t>
  </si>
  <si>
    <t>73°52' 46,086" W</t>
  </si>
  <si>
    <t>7°23' 13,129" N</t>
  </si>
  <si>
    <t>73°52' 46,111" W</t>
  </si>
  <si>
    <t>7°23' 13,045" N</t>
  </si>
  <si>
    <t>73°52' 46,552" W</t>
  </si>
  <si>
    <t>7°23' 12,852" N</t>
  </si>
  <si>
    <t>73°52' 46,758" W</t>
  </si>
  <si>
    <t>7°23' 12,489" N</t>
  </si>
  <si>
    <t>73°52' 47,111" W</t>
  </si>
  <si>
    <t>7°19' 55,980" N</t>
  </si>
  <si>
    <t>73°51' 19,980" W</t>
  </si>
  <si>
    <t>7°19' 56,200" N</t>
  </si>
  <si>
    <t>73°51' 19,600" W</t>
  </si>
  <si>
    <t>7°19' 56,300" N</t>
  </si>
  <si>
    <t>73°51' 19,400" W</t>
  </si>
  <si>
    <t>7°19' 56,600" N</t>
  </si>
  <si>
    <t>73°51' 19,100" W</t>
  </si>
  <si>
    <t>7°19' 56,500" N</t>
  </si>
  <si>
    <t>73°51' 18,900" W</t>
  </si>
  <si>
    <t>7°19' 56,400" N</t>
  </si>
  <si>
    <t>73°51' 18,500" W</t>
  </si>
  <si>
    <t>7°20' 54,100" N</t>
  </si>
  <si>
    <t>73°46' 5,800" W</t>
  </si>
  <si>
    <t>73°46' 5,400" W</t>
  </si>
  <si>
    <t>7°20' 53,300" N</t>
  </si>
  <si>
    <t>73°46' 5,300" W</t>
  </si>
  <si>
    <t>7°20' 53,600" N</t>
  </si>
  <si>
    <t>73°46' 5,100" W</t>
  </si>
  <si>
    <t>7°20' 53,200" N</t>
  </si>
  <si>
    <t>73°46' 5,000" W</t>
  </si>
  <si>
    <t>7°20' 52,600" N</t>
  </si>
  <si>
    <t>7°18' 19,100" N</t>
  </si>
  <si>
    <t>73°49' 38,600" W</t>
  </si>
  <si>
    <t>7°18' 19,000" N</t>
  </si>
  <si>
    <t>73°49' 38,900" W</t>
  </si>
  <si>
    <t>7°18' 18,800" N</t>
  </si>
  <si>
    <t>73°49' 39,300" W</t>
  </si>
  <si>
    <t>7°18' 18,740" N</t>
  </si>
  <si>
    <t>73°49' 39,720" W</t>
  </si>
  <si>
    <t>7°18' 19,210" N</t>
  </si>
  <si>
    <t>73°49' 40,180" W</t>
  </si>
  <si>
    <t>7°18' 19,200" N</t>
  </si>
  <si>
    <t>73°49' 40,200" W</t>
  </si>
  <si>
    <t>7°18' 4,200" N</t>
  </si>
  <si>
    <t>73°53' 0,900" W</t>
  </si>
  <si>
    <t>7°18' 3,900" N</t>
  </si>
  <si>
    <t>73°53' 1,900" W</t>
  </si>
  <si>
    <t>7°18' 4,500" N</t>
  </si>
  <si>
    <t>73°53' 1,300" W</t>
  </si>
  <si>
    <t>7°18' 3,700" N</t>
  </si>
  <si>
    <t>73°53' 2,300" W</t>
  </si>
  <si>
    <t>7°18' 5,300" N</t>
  </si>
  <si>
    <t>73°53' 3,000" W</t>
  </si>
  <si>
    <t>7°18' 4,900" N</t>
  </si>
  <si>
    <t>73°53' 2,800" W</t>
  </si>
  <si>
    <t>7°24' 35,928" N</t>
  </si>
  <si>
    <t>73°47' 28,428" W</t>
  </si>
  <si>
    <t>7°24' 35,724" N</t>
  </si>
  <si>
    <t>73°47' 28,631" W</t>
  </si>
  <si>
    <t>7°24' 35,118" N</t>
  </si>
  <si>
    <t>73°47' 28,339" W</t>
  </si>
  <si>
    <t>7°24' 34,243" N</t>
  </si>
  <si>
    <t>73°47' 29,485" W</t>
  </si>
  <si>
    <t>7°24' 34,939" N</t>
  </si>
  <si>
    <t>73°47' 28,894" W</t>
  </si>
  <si>
    <t>7°24' 34,919" N</t>
  </si>
  <si>
    <t>73°47' 28,378" W</t>
  </si>
  <si>
    <t>7°23' 53,600" N</t>
  </si>
  <si>
    <t>73°51' 13,200" W</t>
  </si>
  <si>
    <t>7°23' 53,900" N</t>
  </si>
  <si>
    <t>73°51' 13,700" W</t>
  </si>
  <si>
    <t>73°51' 13,900" W</t>
  </si>
  <si>
    <t>7°23' 54,100" N</t>
  </si>
  <si>
    <t>7°23' 53,800" N</t>
  </si>
  <si>
    <t>7°22' 2,606" N</t>
  </si>
  <si>
    <t>73°53' 30,318" W</t>
  </si>
  <si>
    <t>7°22' 2,817" N</t>
  </si>
  <si>
    <t>73°53' 29,994" W</t>
  </si>
  <si>
    <t>7°22' 2,522" N</t>
  </si>
  <si>
    <t>73°53' 30,549" W</t>
  </si>
  <si>
    <t>7°22' 2,810" N</t>
  </si>
  <si>
    <t>73°53' 29,760" W</t>
  </si>
  <si>
    <t>7°22' 2,874" N</t>
  </si>
  <si>
    <t>73°53' 29,403" W</t>
  </si>
  <si>
    <t>7°22' 3,292" N</t>
  </si>
  <si>
    <t>73°53' 28,520" W</t>
  </si>
  <si>
    <t>7°25' 19,600" N</t>
  </si>
  <si>
    <t>73°49' 29,500" W</t>
  </si>
  <si>
    <t>7°25' 19,400" N</t>
  </si>
  <si>
    <t>73°49' 29,700" W</t>
  </si>
  <si>
    <t>7°25' 19,100" N</t>
  </si>
  <si>
    <t>73°49' 29,800" W</t>
  </si>
  <si>
    <t>7°25' 18,900" N</t>
  </si>
  <si>
    <t>7°25' 18,300" N</t>
  </si>
  <si>
    <t>73°49' 29,900" W</t>
  </si>
  <si>
    <t>7°25' 18,100" N</t>
  </si>
  <si>
    <t>7°26' 8,524" N</t>
  </si>
  <si>
    <t>73°48' 31,166" W</t>
  </si>
  <si>
    <t>7°26' 8,520" N</t>
  </si>
  <si>
    <t>73°48' 31,168" W</t>
  </si>
  <si>
    <t>7°26' 8,095" N</t>
  </si>
  <si>
    <t>73°48' 31,184" W</t>
  </si>
  <si>
    <t>7°26' 8,029" N</t>
  </si>
  <si>
    <t>73°48' 30,852" W</t>
  </si>
  <si>
    <t>7°26' 7,789" N</t>
  </si>
  <si>
    <t>73°48' 30,836" W</t>
  </si>
  <si>
    <t>7°26' 7,786" N</t>
  </si>
  <si>
    <t>73°48' 30,833" W</t>
  </si>
  <si>
    <t>7°19' 57,900" N</t>
  </si>
  <si>
    <t>73°50' 34,000" W</t>
  </si>
  <si>
    <t>7°19' 58,400" N</t>
  </si>
  <si>
    <t>73°50' 34,400" W</t>
  </si>
  <si>
    <t>7°19' 58,200" N</t>
  </si>
  <si>
    <t>73°50' 34,300" W</t>
  </si>
  <si>
    <t>7°19' 57,800" N</t>
  </si>
  <si>
    <t>73°50' 33,400" W</t>
  </si>
  <si>
    <t>7°19' 58,500" N</t>
  </si>
  <si>
    <t>73°50' 32,900" W</t>
  </si>
  <si>
    <t>73°50' 33,200" W</t>
  </si>
  <si>
    <t>7°17' 59,900" N</t>
  </si>
  <si>
    <t>73°41' 44,400" W</t>
  </si>
  <si>
    <t>7°18' 1,500" N</t>
  </si>
  <si>
    <t>73°41' 45,200" W</t>
  </si>
  <si>
    <t>73°41' 45,000" W</t>
  </si>
  <si>
    <t>7°18' 1,100" N</t>
  </si>
  <si>
    <t>73°41' 45,600" W</t>
  </si>
  <si>
    <t>7°18' 0,700" N</t>
  </si>
  <si>
    <t>73°41' 46,100" W</t>
  </si>
  <si>
    <t>7°20' 0,851" N</t>
  </si>
  <si>
    <t>73°42' 58,793" W</t>
  </si>
  <si>
    <t>7°20' 0,898" N</t>
  </si>
  <si>
    <t>73°42' 59,220" W</t>
  </si>
  <si>
    <t>7°20' 0,894" N</t>
  </si>
  <si>
    <t>73°42' 59,654" W</t>
  </si>
  <si>
    <t>7°20' 0,948" N</t>
  </si>
  <si>
    <t>73°43' 0,218" W</t>
  </si>
  <si>
    <t>7°20' 0,285" N</t>
  </si>
  <si>
    <t>73°43' 0,360" W</t>
  </si>
  <si>
    <t>7°20' 0,899" N</t>
  </si>
  <si>
    <t>73°43' 0,626" W</t>
  </si>
  <si>
    <t>7°16' 53,300" N</t>
  </si>
  <si>
    <t>73°51' 38,800" W</t>
  </si>
  <si>
    <t>7°16' 53,000" N</t>
  </si>
  <si>
    <t>73°51' 38,600" W</t>
  </si>
  <si>
    <t>7°16' 52,700" N</t>
  </si>
  <si>
    <t>73°51' 38,300" W</t>
  </si>
  <si>
    <t>7°16' 52,500" N</t>
  </si>
  <si>
    <t>73°51' 38,500" W</t>
  </si>
  <si>
    <t>7°16' 52,100" N</t>
  </si>
  <si>
    <t>7°16' 52,000" N</t>
  </si>
  <si>
    <t>73°51' 38,000" W</t>
  </si>
  <si>
    <t>7°15' 42,600" N</t>
  </si>
  <si>
    <t>7°15' 42,000" N</t>
  </si>
  <si>
    <t>73°51' 27,300" W</t>
  </si>
  <si>
    <t>7°15' 41,900" N</t>
  </si>
  <si>
    <t>73°51' 27,400" W</t>
  </si>
  <si>
    <t>7°15' 41,500" N</t>
  </si>
  <si>
    <t>73°51' 27,100" W</t>
  </si>
  <si>
    <t>7°15' 41,300" N</t>
  </si>
  <si>
    <t>73°51' 26,700" W</t>
  </si>
  <si>
    <t>7°15' 41,200" N</t>
  </si>
  <si>
    <t>73°51' 26,800" W</t>
  </si>
  <si>
    <t>7°14' 48,700" N</t>
  </si>
  <si>
    <t>73°52' 19,700" W</t>
  </si>
  <si>
    <t>7°14' 48,000" N</t>
  </si>
  <si>
    <t>73°52' 19,200" W</t>
  </si>
  <si>
    <t>7°14' 48,100" N</t>
  </si>
  <si>
    <t>73°52' 18,800" W</t>
  </si>
  <si>
    <t>7°14' 48,400" N</t>
  </si>
  <si>
    <t>73°52' 18,700" W</t>
  </si>
  <si>
    <t>73°52' 20,100" W</t>
  </si>
  <si>
    <t>73°52' 19,600" W</t>
  </si>
  <si>
    <t>7°17' 21,544" N</t>
  </si>
  <si>
    <t>73°51' 39,014" W</t>
  </si>
  <si>
    <t>7°17' 21,522" N</t>
  </si>
  <si>
    <t>73°51' 38,776" W</t>
  </si>
  <si>
    <t>7°17' 21,401" N</t>
  </si>
  <si>
    <t>73°51' 38,521" W</t>
  </si>
  <si>
    <t>7°17' 21,031" N</t>
  </si>
  <si>
    <t>73°51' 38,215" W</t>
  </si>
  <si>
    <t>7°17' 20,776" N</t>
  </si>
  <si>
    <t>73°51' 37,841" W</t>
  </si>
  <si>
    <t>7°17' 20,701" N</t>
  </si>
  <si>
    <t>73°51' 37,762" W</t>
  </si>
  <si>
    <t>7°16' 1,038" N</t>
  </si>
  <si>
    <t>73°52' 34,874" W</t>
  </si>
  <si>
    <t>7°16' 1,301" N</t>
  </si>
  <si>
    <t>73°52' 34,244" W</t>
  </si>
  <si>
    <t>7°16' 1,330" N</t>
  </si>
  <si>
    <t>73°52' 34,075" W</t>
  </si>
  <si>
    <t>7°16' 1,297" N</t>
  </si>
  <si>
    <t>73°52' 33,758" W</t>
  </si>
  <si>
    <t>7°16' 1,438" N</t>
  </si>
  <si>
    <t>73°52' 33,200" W</t>
  </si>
  <si>
    <t>73°52' 33,323" W</t>
  </si>
  <si>
    <t>7°18' 55,889" N</t>
  </si>
  <si>
    <t>73°46' 41,737" W</t>
  </si>
  <si>
    <t>7°18' 55,827" N</t>
  </si>
  <si>
    <t>73°46' 42,041" W</t>
  </si>
  <si>
    <t>7°19' 13,921" N</t>
  </si>
  <si>
    <t>73°46' 25,356" W</t>
  </si>
  <si>
    <t>7°18' 55,839" N</t>
  </si>
  <si>
    <t>73°46' 42,708" W</t>
  </si>
  <si>
    <t>7°18' 55,274" N</t>
  </si>
  <si>
    <t>73°46' 42,780" W</t>
  </si>
  <si>
    <t>7°16' 16,680" N</t>
  </si>
  <si>
    <t>73°49' 2,250" W</t>
  </si>
  <si>
    <t>7°16' 16,690" N</t>
  </si>
  <si>
    <t>73°49' 2,470" W</t>
  </si>
  <si>
    <t>7°16' 17,070" N</t>
  </si>
  <si>
    <t>73°49' 2,480" W</t>
  </si>
  <si>
    <t>7°16' 17,520" N</t>
  </si>
  <si>
    <t>73°49' 2,620" W</t>
  </si>
  <si>
    <t>7°16' 17,670" N</t>
  </si>
  <si>
    <t>73°49' 2,890" W</t>
  </si>
  <si>
    <t>7°16' 17,950" N</t>
  </si>
  <si>
    <t>73°49' 3,060" W</t>
  </si>
  <si>
    <t>7°16' 18,270" N</t>
  </si>
  <si>
    <t>73°49' 3,300" W</t>
  </si>
  <si>
    <t>7°16' 17,040" N</t>
  </si>
  <si>
    <t>73°49' 2,590" W</t>
  </si>
  <si>
    <t>7°16' 17,530" N</t>
  </si>
  <si>
    <t>7°16' 17,750" N</t>
  </si>
  <si>
    <t>73°49' 3,260" W</t>
  </si>
  <si>
    <t>7°16' 18,170" N</t>
  </si>
  <si>
    <t>73°49' 3,390" W</t>
  </si>
  <si>
    <t>7°14' 15,900" N</t>
  </si>
  <si>
    <t>73°53' 21,700" W</t>
  </si>
  <si>
    <t>7°14' 14,900" N</t>
  </si>
  <si>
    <t>73°53' 21,800" W</t>
  </si>
  <si>
    <t>7°14' 14,000" N</t>
  </si>
  <si>
    <t>73°53' 22,000" W</t>
  </si>
  <si>
    <t>7°14' 13,000" N</t>
  </si>
  <si>
    <t>7°14' 17,000" N</t>
  </si>
  <si>
    <t>73°53' 22,500" W</t>
  </si>
  <si>
    <t>7°14' 16,600" N</t>
  </si>
  <si>
    <t>73°53' 21,900" W</t>
  </si>
  <si>
    <t>7°14' 15,500" N</t>
  </si>
  <si>
    <t>7°14' 14,500" N</t>
  </si>
  <si>
    <t>7°14' 13,600" N</t>
  </si>
  <si>
    <t>7°14' 12,800" N</t>
  </si>
  <si>
    <t>73°53' 22,100" W</t>
  </si>
  <si>
    <t>7°16' 7,400" N</t>
  </si>
  <si>
    <t>73°54' 26,100" W</t>
  </si>
  <si>
    <t>7°16' 7,000" N</t>
  </si>
  <si>
    <t>73°54' 25,200" W</t>
  </si>
  <si>
    <t>73°54' 26,500" W</t>
  </si>
  <si>
    <t>7°16' 7,600" N</t>
  </si>
  <si>
    <t>73°54' 25,800" W</t>
  </si>
  <si>
    <t>7°16' 6,000" N</t>
  </si>
  <si>
    <t>7°16' 6,800" N</t>
  </si>
  <si>
    <t>73°54' 25,700" W</t>
  </si>
  <si>
    <t>7°16' 7,200" N</t>
  </si>
  <si>
    <t>73°54' 26,000" W</t>
  </si>
  <si>
    <t>7°16' 6,700" N</t>
  </si>
  <si>
    <t>73°54' 26,400" W</t>
  </si>
  <si>
    <t>7°20' 24,700" N</t>
  </si>
  <si>
    <t>73°54' 13,100" W</t>
  </si>
  <si>
    <t>7°20' 24,800" N</t>
  </si>
  <si>
    <t>73°54' 12,900" W</t>
  </si>
  <si>
    <t>7°20' 25,500" N</t>
  </si>
  <si>
    <t>73°54' 12,600" W</t>
  </si>
  <si>
    <t>7°20' 26,300" N</t>
  </si>
  <si>
    <t>73°54' 11,900" W</t>
  </si>
  <si>
    <t>7°20' 27,300" N</t>
  </si>
  <si>
    <t>73°54' 12,000" W</t>
  </si>
  <si>
    <t>7°20' 25,200" N</t>
  </si>
  <si>
    <t>73°54' 13,300" W</t>
  </si>
  <si>
    <t>7°20' 41,700" N</t>
  </si>
  <si>
    <t>7°20' 41,200" N</t>
  </si>
  <si>
    <t>73°54' 18,800" W</t>
  </si>
  <si>
    <t>7°20' 44,700" N</t>
  </si>
  <si>
    <t>73°54' 19,800" W</t>
  </si>
  <si>
    <t>7°20' 47,300" N</t>
  </si>
  <si>
    <t>73°54' 20,500" W</t>
  </si>
  <si>
    <t>7°16' 3,200" N</t>
  </si>
  <si>
    <t>73°52' 6,910" W</t>
  </si>
  <si>
    <t>7°16' 2,600" N</t>
  </si>
  <si>
    <t>73°52' 7,270" W</t>
  </si>
  <si>
    <t>7°16' 1,800" N</t>
  </si>
  <si>
    <t>73°52' 7,310" W</t>
  </si>
  <si>
    <t>7°16' 1,200" N</t>
  </si>
  <si>
    <t>73°52' 7,380" W</t>
  </si>
  <si>
    <t>7°16' 0,500" N</t>
  </si>
  <si>
    <t>73°52' 7,210" W</t>
  </si>
  <si>
    <t>7°16' 4,000" N</t>
  </si>
  <si>
    <t>7°16' 4,300" N</t>
  </si>
  <si>
    <t>73°52' 18,000" W</t>
  </si>
  <si>
    <t>7°16' 4,200" N</t>
  </si>
  <si>
    <t>7°16' 3,800" N</t>
  </si>
  <si>
    <t>7°16' 0,800" N</t>
  </si>
  <si>
    <t>7°27' 6,490" N</t>
  </si>
  <si>
    <t>73°51' 8,620" W</t>
  </si>
  <si>
    <t>7°27' 6,550" N</t>
  </si>
  <si>
    <t>73°51' 8,570" W</t>
  </si>
  <si>
    <t>7°27' 6,580" N</t>
  </si>
  <si>
    <t>7°27' 6,650" N</t>
  </si>
  <si>
    <t>73°51' 8,640" W</t>
  </si>
  <si>
    <t>7°27' 6,720" N</t>
  </si>
  <si>
    <t>73°51' 8,760" W</t>
  </si>
  <si>
    <t>7°27' 6,330" N</t>
  </si>
  <si>
    <t>73°51' 8,720" W</t>
  </si>
  <si>
    <t>7°27' 6,470" N</t>
  </si>
  <si>
    <t>7°27' 6,600" N</t>
  </si>
  <si>
    <t>73°51' 8,650" W</t>
  </si>
  <si>
    <t>7°27' 6,590" N</t>
  </si>
  <si>
    <t>7°27' 6,680" N</t>
  </si>
  <si>
    <t>73°51' 8,730" W</t>
  </si>
  <si>
    <t>7°23' 7,830" N</t>
  </si>
  <si>
    <t>73°51' 4,260" W</t>
  </si>
  <si>
    <t>7°23' 7,750" N</t>
  </si>
  <si>
    <t>73°51' 4,230" W</t>
  </si>
  <si>
    <t>7°23' 7,680" N</t>
  </si>
  <si>
    <t>73°51' 4,200" W</t>
  </si>
  <si>
    <t>7°23' 7,640" N</t>
  </si>
  <si>
    <t>73°51' 4,190" W</t>
  </si>
  <si>
    <t>7°23' 7,580" N</t>
  </si>
  <si>
    <t>73°51' 4,160" W</t>
  </si>
  <si>
    <t>7°23' 7,840" N</t>
  </si>
  <si>
    <t>73°51' 4,220" W</t>
  </si>
  <si>
    <t>7°23' 7,790" N</t>
  </si>
  <si>
    <t>7°23' 7,730" N</t>
  </si>
  <si>
    <t>73°51' 4,180" W</t>
  </si>
  <si>
    <t>7°23' 7,610" N</t>
  </si>
  <si>
    <t>73°51' 4,170" W</t>
  </si>
  <si>
    <t>7°18' 0,600" N</t>
  </si>
  <si>
    <t>73°42' 2,270" W</t>
  </si>
  <si>
    <t>73°42' 2,310" W</t>
  </si>
  <si>
    <t>7°18' 0,440" N</t>
  </si>
  <si>
    <t>73°42' 2,300" W</t>
  </si>
  <si>
    <t>7°18' 0,430" N</t>
  </si>
  <si>
    <t>73°42' 2,340" W</t>
  </si>
  <si>
    <t>7°18' 0,420" N</t>
  </si>
  <si>
    <t>73°42' 2,390" W</t>
  </si>
  <si>
    <t>7°18' 0,340" N</t>
  </si>
  <si>
    <t>73°42' 2,430" W</t>
  </si>
  <si>
    <t>7°18' 0,370" N</t>
  </si>
  <si>
    <t>73°42' 2,450" W</t>
  </si>
  <si>
    <t>73°42' 2,500" W</t>
  </si>
  <si>
    <t>7°18' 0,310" N</t>
  </si>
  <si>
    <t>73°42' 2,460" W</t>
  </si>
  <si>
    <t>7°15' 19,600" N</t>
  </si>
  <si>
    <t>73°52' 31,900" W</t>
  </si>
  <si>
    <t>7°15' 19,500" N</t>
  </si>
  <si>
    <t>7°15' 20,300" N</t>
  </si>
  <si>
    <t>73°52' 31,700" W</t>
  </si>
  <si>
    <t>7°15' 20,500" N</t>
  </si>
  <si>
    <t>7°15' 20,600" N</t>
  </si>
  <si>
    <t>73°52' 31,200" W</t>
  </si>
  <si>
    <t>7°15' 20,000" N</t>
  </si>
  <si>
    <t>73°52' 33,500" W</t>
  </si>
  <si>
    <t>7°14' 47,900" N</t>
  </si>
  <si>
    <t>73°52' 19,500" W</t>
  </si>
  <si>
    <t>73°52' 19,100" W</t>
  </si>
  <si>
    <t>7°14' 48,500" N</t>
  </si>
  <si>
    <t>7°14' 48,300" N</t>
  </si>
  <si>
    <t>73°52' 19,400" W</t>
  </si>
  <si>
    <t>7°14' 47,700" N</t>
  </si>
  <si>
    <t>73°52' 19,800" W</t>
  </si>
  <si>
    <t>73°52' 32,200" W</t>
  </si>
  <si>
    <t>7°15' 20,700" N</t>
  </si>
  <si>
    <t>73°52' 31,800" W</t>
  </si>
  <si>
    <t>7°15' 10,300" N</t>
  </si>
  <si>
    <t>7°15' 20,100" N</t>
  </si>
  <si>
    <t>73°52' 34,000" W</t>
  </si>
  <si>
    <t>7°15' 17,900" N</t>
  </si>
  <si>
    <t>7°16' 53,125" N</t>
  </si>
  <si>
    <t>73°51' 39,320" W</t>
  </si>
  <si>
    <t>7°16' 53,223" N</t>
  </si>
  <si>
    <t>73°51' 39,536" W</t>
  </si>
  <si>
    <t>7°16' 53,006" N</t>
  </si>
  <si>
    <t>73°51' 38,441" W</t>
  </si>
  <si>
    <t>7°16' 53,390" N</t>
  </si>
  <si>
    <t>73°51' 39,221" W</t>
  </si>
  <si>
    <t>7°16' 51,961" N</t>
  </si>
  <si>
    <t>73°51' 38,789" W</t>
  </si>
  <si>
    <t>7°16' 51,910" N</t>
  </si>
  <si>
    <t>73°51' 38,610" W</t>
  </si>
  <si>
    <t>7°16' 51,887" N</t>
  </si>
  <si>
    <t>73°51' 38,376" W</t>
  </si>
  <si>
    <t>7°16' 52,204" N</t>
  </si>
  <si>
    <t>73°51' 38,558" W</t>
  </si>
  <si>
    <t>7°16' 52,587" N</t>
  </si>
  <si>
    <t>73°51' 39,682" W</t>
  </si>
  <si>
    <t>7°16' 52,708" N</t>
  </si>
  <si>
    <t>73°51' 39,312" W</t>
  </si>
  <si>
    <t>7°16' 51,773" N</t>
  </si>
  <si>
    <t>73°51' 38,772" W</t>
  </si>
  <si>
    <t>7°16' 51,993" N</t>
  </si>
  <si>
    <t>73°51' 38,461" W</t>
  </si>
  <si>
    <t>7°16' 53,640" N</t>
  </si>
  <si>
    <t>73°51' 38,574" W</t>
  </si>
  <si>
    <t>7°16' 52,830" N</t>
  </si>
  <si>
    <t>73°51' 38,902" W</t>
  </si>
  <si>
    <t>7°16' 53,066" N</t>
  </si>
  <si>
    <t>73°51' 38,545" W</t>
  </si>
  <si>
    <t>7°16' 53,326" N</t>
  </si>
  <si>
    <t>73°51' 38,058" W</t>
  </si>
  <si>
    <t>7°16' 52,292" N</t>
  </si>
  <si>
    <t>73°51' 38,425" W</t>
  </si>
  <si>
    <t>7°16' 53,468" N</t>
  </si>
  <si>
    <t>73°51' 39,016" W</t>
  </si>
  <si>
    <t>7°16' 53,250" N</t>
  </si>
  <si>
    <t>73°51' 38,788" W</t>
  </si>
  <si>
    <t>7°16' 52,210" N</t>
  </si>
  <si>
    <t>73°51' 38,367" W</t>
  </si>
  <si>
    <t>7°24' 35,169" N</t>
  </si>
  <si>
    <t>73°47' 29,133" W</t>
  </si>
  <si>
    <t>7°24' 35,190" N</t>
  </si>
  <si>
    <t>73°47' 29,177" W</t>
  </si>
  <si>
    <t>7°24' 35,145" N</t>
  </si>
  <si>
    <t>73°47' 29,161" W</t>
  </si>
  <si>
    <t>7°24' 35,187" N</t>
  </si>
  <si>
    <t>73°47' 28,334" W</t>
  </si>
  <si>
    <t>7°24' 34,904" N</t>
  </si>
  <si>
    <t>73°47' 28,343" W</t>
  </si>
  <si>
    <t>7°24' 35,214" N</t>
  </si>
  <si>
    <t>73°47' 28,168" W</t>
  </si>
  <si>
    <t>7°24' 36,525" N</t>
  </si>
  <si>
    <t>73°47' 27,883" W</t>
  </si>
  <si>
    <t>7°24' 35,942" N</t>
  </si>
  <si>
    <t>73°47' 28,503" W</t>
  </si>
  <si>
    <t>7°24' 35,666" N</t>
  </si>
  <si>
    <t>73°47' 28,414" W</t>
  </si>
  <si>
    <t>7°24' 35,592" N</t>
  </si>
  <si>
    <t>73°47' 28,541" W</t>
  </si>
  <si>
    <t>7°24' 35,091" N</t>
  </si>
  <si>
    <t>73°47' 28,767" W</t>
  </si>
  <si>
    <t>7°24' 34,897" N</t>
  </si>
  <si>
    <t>73°47' 30,926" W</t>
  </si>
  <si>
    <t>7°24' 35,634" N</t>
  </si>
  <si>
    <t>73°47' 27,677" W</t>
  </si>
  <si>
    <t>7°24' 35,209" N</t>
  </si>
  <si>
    <t>73°47' 28,654" W</t>
  </si>
  <si>
    <t>7°24' 35,146" N</t>
  </si>
  <si>
    <t>73°47' 29,070" W</t>
  </si>
  <si>
    <t>7°26' 7,676" N</t>
  </si>
  <si>
    <t>73°48' 30,067" W</t>
  </si>
  <si>
    <t>7°26' 7,794" N</t>
  </si>
  <si>
    <t>73°48' 29,886" W</t>
  </si>
  <si>
    <t>7°26' 7,855" N</t>
  </si>
  <si>
    <t>73°48' 30,009" W</t>
  </si>
  <si>
    <t>7°26' 7,851" N</t>
  </si>
  <si>
    <t>73°48' 30,111" W</t>
  </si>
  <si>
    <t>7°26' 7,940" N</t>
  </si>
  <si>
    <t>73°48' 30,230" W</t>
  </si>
  <si>
    <t>7°26' 7,899" N</t>
  </si>
  <si>
    <t>73°48' 30,415" W</t>
  </si>
  <si>
    <t>7°26' 7,813" N</t>
  </si>
  <si>
    <t>73°48' 31,513" W</t>
  </si>
  <si>
    <t>7°26' 8,410" N</t>
  </si>
  <si>
    <t>73°48' 30,684" W</t>
  </si>
  <si>
    <t>7°26' 8,292" N</t>
  </si>
  <si>
    <t>73°48' 30,874" W</t>
  </si>
  <si>
    <t>7°26' 7,760" N</t>
  </si>
  <si>
    <t>73°48' 29,564" W</t>
  </si>
  <si>
    <t>7°26' 8,204" N</t>
  </si>
  <si>
    <t>73°48' 30,883" W</t>
  </si>
  <si>
    <t>7°26' 8,351" N</t>
  </si>
  <si>
    <t>73°48' 31,080" W</t>
  </si>
  <si>
    <t>7°26' 8,098" N</t>
  </si>
  <si>
    <t>73°48' 30,685" W</t>
  </si>
  <si>
    <t>7°26' 7,967" N</t>
  </si>
  <si>
    <t>73°48' 30,485" W</t>
  </si>
  <si>
    <t>7°26' 7,708" N</t>
  </si>
  <si>
    <t>73°48' 30,654" W</t>
  </si>
  <si>
    <t>7°26' 7,464" N</t>
  </si>
  <si>
    <t>73°48' 30,251" W</t>
  </si>
  <si>
    <t>7°26' 8,240" N</t>
  </si>
  <si>
    <t>73°48' 31,177" W</t>
  </si>
  <si>
    <t>7°26' 8,276" N</t>
  </si>
  <si>
    <t>73°48' 30,941" W</t>
  </si>
  <si>
    <t>7°26' 8,301" N</t>
  </si>
  <si>
    <t>73°48' 31,150" W</t>
  </si>
  <si>
    <t>7°26' 8,070" N</t>
  </si>
  <si>
    <t>73°48' 29,548" W</t>
  </si>
  <si>
    <t>7°26' 7,862" N</t>
  </si>
  <si>
    <t>73°48' 30,379" W</t>
  </si>
  <si>
    <t>7°20' 0,923" N</t>
  </si>
  <si>
    <t>73°43' 0,476" W</t>
  </si>
  <si>
    <t>7°20' 1,277" N</t>
  </si>
  <si>
    <t>73°43' 0,505" W</t>
  </si>
  <si>
    <t>7°20' 1,400" N</t>
  </si>
  <si>
    <t>73°43' 0,076" W</t>
  </si>
  <si>
    <t>7°20' 0,781" N</t>
  </si>
  <si>
    <t>73°42' 59,748" W</t>
  </si>
  <si>
    <t>7°20' 0,790" N</t>
  </si>
  <si>
    <t>73°42' 59,214" W</t>
  </si>
  <si>
    <t>7°20' 0,848" N</t>
  </si>
  <si>
    <t>73°42' 59,740" W</t>
  </si>
  <si>
    <t>7°20' 0,389" N</t>
  </si>
  <si>
    <t>73°42' 59,296" W</t>
  </si>
  <si>
    <t>7°20' 0,865" N</t>
  </si>
  <si>
    <t>73°42' 58,795" W</t>
  </si>
  <si>
    <t>7°20' 0,321" N</t>
  </si>
  <si>
    <t>73°42' 58,887" W</t>
  </si>
  <si>
    <t>7°20' 0,029" N</t>
  </si>
  <si>
    <t>73°42' 58,788" W</t>
  </si>
  <si>
    <t>7°20' 1,038" N</t>
  </si>
  <si>
    <t>73°43' 0,600" W</t>
  </si>
  <si>
    <t>7°20' 0,580" N</t>
  </si>
  <si>
    <t>73°43' 0,002" W</t>
  </si>
  <si>
    <t>7°20' 0,778" N</t>
  </si>
  <si>
    <t>73°42' 59,513" W</t>
  </si>
  <si>
    <t>7°20' 0,376" N</t>
  </si>
  <si>
    <t>73°42' 59,301" W</t>
  </si>
  <si>
    <t>7°20' 0,872" N</t>
  </si>
  <si>
    <t>73°42' 59,039" W</t>
  </si>
  <si>
    <t>7°20' 1,285" N</t>
  </si>
  <si>
    <t>7°16' 18,100" N</t>
  </si>
  <si>
    <t>73°49' 3,000" W</t>
  </si>
  <si>
    <t>7°16' 16,600" N</t>
  </si>
  <si>
    <t>73°49' 2,900" W</t>
  </si>
  <si>
    <t>7°16' 16,800" N</t>
  </si>
  <si>
    <t>73°49' 3,100" W</t>
  </si>
  <si>
    <t>7°16' 17,500" N</t>
  </si>
  <si>
    <t>73°49' 3,400" W</t>
  </si>
  <si>
    <t>7°16' 17,700" N</t>
  </si>
  <si>
    <t>73°49' 3,700" W</t>
  </si>
  <si>
    <t>7°16' 17,800" N</t>
  </si>
  <si>
    <t>7°16' 17,400" N</t>
  </si>
  <si>
    <t>73°49' 2,600" W</t>
  </si>
  <si>
    <t>7°16' 16,900" N</t>
  </si>
  <si>
    <t>73°49' 2,400" W</t>
  </si>
  <si>
    <t>7°16' 16,700" N</t>
  </si>
  <si>
    <t>73°49' 2,300" W</t>
  </si>
  <si>
    <t>73°49' 2,500" W</t>
  </si>
  <si>
    <t>7°16' 17,100" N</t>
  </si>
  <si>
    <t>7°16' 17,600" N</t>
  </si>
  <si>
    <t>7°16' 17,900" N</t>
  </si>
  <si>
    <t>73°49' 3,200" W</t>
  </si>
  <si>
    <t>7°16' 17,200" N</t>
  </si>
  <si>
    <t>7°18' 4,700" N</t>
  </si>
  <si>
    <t>73°53' 2,500" W</t>
  </si>
  <si>
    <t>7°18' 5,000" N</t>
  </si>
  <si>
    <t>73°53' 2,700" W</t>
  </si>
  <si>
    <t>7°18' 4,800" N</t>
  </si>
  <si>
    <t>73°53' 2,000" W</t>
  </si>
  <si>
    <t>73°53' 2,200" W</t>
  </si>
  <si>
    <t>7°18' 4,300" N</t>
  </si>
  <si>
    <t>7°18' 4,600" N</t>
  </si>
  <si>
    <t>73°53' 1,800" W</t>
  </si>
  <si>
    <t>73°53' 1,700" W</t>
  </si>
  <si>
    <t>7°18' 4,400" N</t>
  </si>
  <si>
    <t>73°53' 1,400" W</t>
  </si>
  <si>
    <t>73°53' 1,100" W</t>
  </si>
  <si>
    <t>7°18' 4,860" N</t>
  </si>
  <si>
    <t>73°53' 2,767" W</t>
  </si>
  <si>
    <t>7°18' 5,256" N</t>
  </si>
  <si>
    <t>73°53' 3,012" W</t>
  </si>
  <si>
    <t>7°18' 3,726" N</t>
  </si>
  <si>
    <t>73°53' 2,296" W</t>
  </si>
  <si>
    <t>7°18' 4,482" N</t>
  </si>
  <si>
    <t>73°53' 1,277" W</t>
  </si>
  <si>
    <t>7°18' 3,924" N</t>
  </si>
  <si>
    <t>73°53' 1,968" W</t>
  </si>
  <si>
    <t>73°53' 2,600" W</t>
  </si>
  <si>
    <t>73°53' 2,100" W</t>
  </si>
  <si>
    <t>7°15' 41,634" N</t>
  </si>
  <si>
    <t>73°51' 26,600" W</t>
  </si>
  <si>
    <t>7°15' 41,843" N</t>
  </si>
  <si>
    <t>73°51' 26,874" W</t>
  </si>
  <si>
    <t>7°15' 42,103" N</t>
  </si>
  <si>
    <t>73°51' 27,080" W</t>
  </si>
  <si>
    <t>7°15' 42,840" N</t>
  </si>
  <si>
    <t>73°51' 27,346" W</t>
  </si>
  <si>
    <t>7°15' 42,660" N</t>
  </si>
  <si>
    <t>73°51' 27,775" W</t>
  </si>
  <si>
    <t>7°15' 42,540" N</t>
  </si>
  <si>
    <t>7°15' 42,450" N</t>
  </si>
  <si>
    <t>73°51' 28,030" W</t>
  </si>
  <si>
    <t>7°15' 42,342" N</t>
  </si>
  <si>
    <t>73°51' 27,204" W</t>
  </si>
  <si>
    <t>7°15' 42,186" N</t>
  </si>
  <si>
    <t>73°51' 27,948" W</t>
  </si>
  <si>
    <t>7°15' 42,120" N</t>
  </si>
  <si>
    <t>73°51' 27,912" W</t>
  </si>
  <si>
    <t>7°15' 42,490" N</t>
  </si>
  <si>
    <t>73°51' 27,761" W</t>
  </si>
  <si>
    <t>7°15' 42,061" N</t>
  </si>
  <si>
    <t>73°51' 27,649" W</t>
  </si>
  <si>
    <t>7°15' 41,595" N</t>
  </si>
  <si>
    <t>73°51' 27,461" W</t>
  </si>
  <si>
    <t>7°15' 41,828" N</t>
  </si>
  <si>
    <t>73°51' 26,958" W</t>
  </si>
  <si>
    <t>7°15' 41,698" N</t>
  </si>
  <si>
    <t>73°51' 26,922" W</t>
  </si>
  <si>
    <t>7°15' 42,254" N</t>
  </si>
  <si>
    <t>73°51' 27,754" W</t>
  </si>
  <si>
    <t>7°15' 41,997" N</t>
  </si>
  <si>
    <t>73°51' 27,344" W</t>
  </si>
  <si>
    <t>7°15' 42,145" N</t>
  </si>
  <si>
    <t>73°51' 26,836" W</t>
  </si>
  <si>
    <t>73°51' 26,898" W</t>
  </si>
  <si>
    <t>7°15' 41,673" N</t>
  </si>
  <si>
    <t>73°51' 26,843" W</t>
  </si>
  <si>
    <t>7°15' 42,044" N</t>
  </si>
  <si>
    <t>73°51' 27,847" W</t>
  </si>
  <si>
    <t>7°15' 41,966" N</t>
  </si>
  <si>
    <t>73°51' 27,629" W</t>
  </si>
  <si>
    <t>7°15' 41,720" N</t>
  </si>
  <si>
    <t>7°15' 41,449" N</t>
  </si>
  <si>
    <t>73°51' 27,562" W</t>
  </si>
  <si>
    <t>7°15' 41,233" N</t>
  </si>
  <si>
    <t>73°51' 26,599" W</t>
  </si>
  <si>
    <t>7°20' 52,900" N</t>
  </si>
  <si>
    <t>73°46' 5,200" W</t>
  </si>
  <si>
    <t>73°46' 5,700" W</t>
  </si>
  <si>
    <t>7°20' 53,800" N</t>
  </si>
  <si>
    <t>73°46' 5,900" W</t>
  </si>
  <si>
    <t>7°20' 54,500" N</t>
  </si>
  <si>
    <t>73°46' 6,500" W</t>
  </si>
  <si>
    <t>73°46' 7,100" W</t>
  </si>
  <si>
    <t>73°46' 7,000" W</t>
  </si>
  <si>
    <t>73°46' 5,600" W</t>
  </si>
  <si>
    <t>7°20' 52,500" N</t>
  </si>
  <si>
    <t>7°20' 53,100" N</t>
  </si>
  <si>
    <t>7°20' 54,400" N</t>
  </si>
  <si>
    <t>73°46' 6,400" W</t>
  </si>
  <si>
    <t>73°46' 5,500" W</t>
  </si>
  <si>
    <t>73°46' 7,700" W</t>
  </si>
  <si>
    <t>7°20' 54,300" N</t>
  </si>
  <si>
    <t>73°46' 6,600" W</t>
  </si>
  <si>
    <t>73°46' 6,300" W</t>
  </si>
  <si>
    <t>7°20' 53,500" N</t>
  </si>
  <si>
    <t>7°20' 53,900" N</t>
  </si>
  <si>
    <t>7°19' 55,700" N</t>
  </si>
  <si>
    <t>73°51' 20,600" W</t>
  </si>
  <si>
    <t>7°19' 55,600" N</t>
  </si>
  <si>
    <t>73°51' 20,100" W</t>
  </si>
  <si>
    <t>7°19' 55,900" N</t>
  </si>
  <si>
    <t>73°51' 19,800" W</t>
  </si>
  <si>
    <t>73°51' 19,500" W</t>
  </si>
  <si>
    <t>73°51' 19,000" W</t>
  </si>
  <si>
    <t>7°19' 56,000" N</t>
  </si>
  <si>
    <t>73°51' 20,500" W</t>
  </si>
  <si>
    <t>7°19' 55,755" N</t>
  </si>
  <si>
    <t>73°51' 19,802" W</t>
  </si>
  <si>
    <t>7°19' 56,100" N</t>
  </si>
  <si>
    <t>73°51' 20,000" W</t>
  </si>
  <si>
    <t>73°51' 18,300" W</t>
  </si>
  <si>
    <t>7°19' 56,800" N</t>
  </si>
  <si>
    <t>73°51' 19,200" W</t>
  </si>
  <si>
    <t>73°51' 20,400" W</t>
  </si>
  <si>
    <t>7°19' 55,500" N</t>
  </si>
  <si>
    <t>7°19' 55,800" N</t>
  </si>
  <si>
    <t>73°51' 19,900" W</t>
  </si>
  <si>
    <t>7°16' 1,300" N</t>
  </si>
  <si>
    <t>73°52' 36,300" W</t>
  </si>
  <si>
    <t>73°52' 35,900" W</t>
  </si>
  <si>
    <t>7°16' 1,100" N</t>
  </si>
  <si>
    <t>73°52' 35,600" W</t>
  </si>
  <si>
    <t>7°16' 2,000" N</t>
  </si>
  <si>
    <t>73°52' 35,300" W</t>
  </si>
  <si>
    <t>73°52' 35,000" W</t>
  </si>
  <si>
    <t>73°52' 34,700" W</t>
  </si>
  <si>
    <t>73°52' 34,500" W</t>
  </si>
  <si>
    <t>73°52' 34,100" W</t>
  </si>
  <si>
    <t>7°16' 1,400" N</t>
  </si>
  <si>
    <t>73°52' 33,700" W</t>
  </si>
  <si>
    <t>73°52' 33,400" W</t>
  </si>
  <si>
    <t>73°52' 36,100" W</t>
  </si>
  <si>
    <t>73°52' 35,500" W</t>
  </si>
  <si>
    <t>73°52' 35,200" W</t>
  </si>
  <si>
    <t>7°16' 0,900" N</t>
  </si>
  <si>
    <t>73°52' 34,400" W</t>
  </si>
  <si>
    <t>7°16' 1,000" N</t>
  </si>
  <si>
    <t>73°52' 33,900" W</t>
  </si>
  <si>
    <t>7°16' 1,500" N</t>
  </si>
  <si>
    <t>73°52' 33,800" W</t>
  </si>
  <si>
    <t>7°25' 21,600" N</t>
  </si>
  <si>
    <t>73°49' 29,200" W</t>
  </si>
  <si>
    <t>7°25' 19,500" N</t>
  </si>
  <si>
    <t>73°49' 29,300" W</t>
  </si>
  <si>
    <t>7°25' 19,000" N</t>
  </si>
  <si>
    <t>7°25' 18,700" N</t>
  </si>
  <si>
    <t>73°49' 29,600" W</t>
  </si>
  <si>
    <t>7°25' 18,500" N</t>
  </si>
  <si>
    <t>7°25' 21,000" N</t>
  </si>
  <si>
    <t>7°25' 20,800" N</t>
  </si>
  <si>
    <t>7°25' 20,400" N</t>
  </si>
  <si>
    <t>7°25' 20,100" N</t>
  </si>
  <si>
    <t>7°25' 19,900" N</t>
  </si>
  <si>
    <t>73°49' 30,000" W</t>
  </si>
  <si>
    <t>7°25' 18,800" N</t>
  </si>
  <si>
    <t>73°49' 30,200" W</t>
  </si>
  <si>
    <t>7°19' 58,600" N</t>
  </si>
  <si>
    <t>73°50' 33,100" W</t>
  </si>
  <si>
    <t>7°19' 58,800" N</t>
  </si>
  <si>
    <t>73°50' 33,300" W</t>
  </si>
  <si>
    <t>7°19' 59,100" N</t>
  </si>
  <si>
    <t>73°50' 33,700" W</t>
  </si>
  <si>
    <t>73°50' 34,500" W</t>
  </si>
  <si>
    <t>73°50' 34,600" W</t>
  </si>
  <si>
    <t>7°19' 58,000" N</t>
  </si>
  <si>
    <t>73°50' 34,200" W</t>
  </si>
  <si>
    <t>7°19' 58,782" N</t>
  </si>
  <si>
    <t>73°50' 34,940" W</t>
  </si>
  <si>
    <t>7°19' 58,404" N</t>
  </si>
  <si>
    <t>73°50' 34,404" W</t>
  </si>
  <si>
    <t>7°19' 58,217" N</t>
  </si>
  <si>
    <t>73°50' 34,256" W</t>
  </si>
  <si>
    <t>7°19' 57,821" N</t>
  </si>
  <si>
    <t>73°50' 33,439" W</t>
  </si>
  <si>
    <t>7°19' 58,462" N</t>
  </si>
  <si>
    <t>73°50' 32,950" W</t>
  </si>
  <si>
    <t>7°19' 58,900" N</t>
  </si>
  <si>
    <t>73°50' 33,600" W</t>
  </si>
  <si>
    <t>7°19' 58,700" N</t>
  </si>
  <si>
    <t>7°23' 54,000" N</t>
  </si>
  <si>
    <t>73°51' 14,500" W</t>
  </si>
  <si>
    <t>7°23' 54,300" N</t>
  </si>
  <si>
    <t>73°51' 14,100" W</t>
  </si>
  <si>
    <t>7°23' 53,700" N</t>
  </si>
  <si>
    <t>7°23' 54,200" N</t>
  </si>
  <si>
    <t>73°51' 13,500" W</t>
  </si>
  <si>
    <t>7°23' 54,016" N</t>
  </si>
  <si>
    <t>73°51' 13,494" W</t>
  </si>
  <si>
    <t>73°51' 13,100" W</t>
  </si>
  <si>
    <t>7°23' 53,650" N</t>
  </si>
  <si>
    <t>73°51' 13,255" W</t>
  </si>
  <si>
    <t>7°23' 53,866" N</t>
  </si>
  <si>
    <t>73°51' 13,702" W</t>
  </si>
  <si>
    <t>7°23' 53,873" N</t>
  </si>
  <si>
    <t>73°51' 13,874" W</t>
  </si>
  <si>
    <t>7°23' 54,078" N</t>
  </si>
  <si>
    <t>73°51' 14,249" W</t>
  </si>
  <si>
    <t>7°23' 54,125" N</t>
  </si>
  <si>
    <t>73°51' 14,429" W</t>
  </si>
  <si>
    <t>7°23' 54,400" N</t>
  </si>
  <si>
    <t>7°17' 59,500" N</t>
  </si>
  <si>
    <t>73°41' 45,300" W</t>
  </si>
  <si>
    <t>7°17' 59,800" N</t>
  </si>
  <si>
    <t>73°41' 44,900" W</t>
  </si>
  <si>
    <t>7°18' 0,500" N</t>
  </si>
  <si>
    <t>7°18' 0,800" N</t>
  </si>
  <si>
    <t>73°41' 44,700" W</t>
  </si>
  <si>
    <t>7°18' 0,900" N</t>
  </si>
  <si>
    <t>7°18' 1,300" N</t>
  </si>
  <si>
    <t>7°18' 1,200" N</t>
  </si>
  <si>
    <t>7°18' 0,100" N</t>
  </si>
  <si>
    <t>73°41' 45,700" W</t>
  </si>
  <si>
    <t>7°17' 59,917" N</t>
  </si>
  <si>
    <t>73°41' 44,412" W</t>
  </si>
  <si>
    <t>7°18' 1,505" N</t>
  </si>
  <si>
    <t>73°41' 45,197" W</t>
  </si>
  <si>
    <t>7°18' 1,073" N</t>
  </si>
  <si>
    <t>73°41' 45,625" W</t>
  </si>
  <si>
    <t>7°18' 1,058" N</t>
  </si>
  <si>
    <t>73°41' 45,226" W</t>
  </si>
  <si>
    <t>7°18' 1,098" N</t>
  </si>
  <si>
    <t>73°41' 45,618" W</t>
  </si>
  <si>
    <t>7°17' 59,700" N</t>
  </si>
  <si>
    <t>73°41' 44,600" W</t>
  </si>
  <si>
    <t>73°41' 43,900" W</t>
  </si>
  <si>
    <t>7°18' 0,300" N</t>
  </si>
  <si>
    <t>7°18' 1,000" N</t>
  </si>
  <si>
    <t>73°41' 44,300" W</t>
  </si>
  <si>
    <t>7°14' 19,457" N</t>
  </si>
  <si>
    <t>73°54' 43,744" W</t>
  </si>
  <si>
    <t>7°14' 19,172" N</t>
  </si>
  <si>
    <t>73°54' 43,420" W</t>
  </si>
  <si>
    <t>7°14' 19,093" N</t>
  </si>
  <si>
    <t>73°54' 43,027" W</t>
  </si>
  <si>
    <t>7°14' 18,737" N</t>
  </si>
  <si>
    <t>73°54' 42,584" W</t>
  </si>
  <si>
    <t>7°14' 18,546" N</t>
  </si>
  <si>
    <t>73°54' 42,174" W</t>
  </si>
  <si>
    <t>7°16' 42,719" N</t>
  </si>
  <si>
    <t>73°53' 17,657" W</t>
  </si>
  <si>
    <t>7°16' 42,557" N</t>
  </si>
  <si>
    <t>73°53' 17,765" W</t>
  </si>
  <si>
    <t>7°16' 42,208" N</t>
  </si>
  <si>
    <t>73°53' 17,606" W</t>
  </si>
  <si>
    <t>7°16' 41,995" N</t>
  </si>
  <si>
    <t>73°53' 17,718" W</t>
  </si>
  <si>
    <t>7°16' 41,891" N</t>
  </si>
  <si>
    <t>73°53' 17,621" W</t>
  </si>
  <si>
    <t>7°16' 42,373" N</t>
  </si>
  <si>
    <t>73°53' 17,700" W</t>
  </si>
  <si>
    <t>7°16' 42,456" N</t>
  </si>
  <si>
    <t>73°53' 17,480" W</t>
  </si>
  <si>
    <t>7°16' 42,190" N</t>
  </si>
  <si>
    <t>73°53' 17,502" W</t>
  </si>
  <si>
    <t>7°16' 42,010" N</t>
  </si>
  <si>
    <t>73°53' 17,516" W</t>
  </si>
  <si>
    <t>7°16' 41,668" N</t>
  </si>
  <si>
    <t>73°53' 17,509" W</t>
  </si>
  <si>
    <t>7°16' 41,372" N</t>
  </si>
  <si>
    <t>73°53' 17,722" W</t>
  </si>
  <si>
    <t>7°16' 40,455" N</t>
  </si>
  <si>
    <t>73°53' 17,878" W</t>
  </si>
  <si>
    <t>7°16' 40,162" N</t>
  </si>
  <si>
    <t>73°53' 17,729" W</t>
  </si>
  <si>
    <t>7°16' 40,066" N</t>
  </si>
  <si>
    <t>73°53' 17,750" W</t>
  </si>
  <si>
    <t>7°16' 39,889" N</t>
  </si>
  <si>
    <t>73°53' 17,642" W</t>
  </si>
  <si>
    <t>7°16' 42,636" N</t>
  </si>
  <si>
    <t>73°53' 17,887" W</t>
  </si>
  <si>
    <t>7°16' 42,449" N</t>
  </si>
  <si>
    <t>73°53' 17,743" W</t>
  </si>
  <si>
    <t>7°16' 42,269" N</t>
  </si>
  <si>
    <t>73°53' 17,628" W</t>
  </si>
  <si>
    <t>7°16' 41,941" N</t>
  </si>
  <si>
    <t>73°53' 17,560" W</t>
  </si>
  <si>
    <t>7°16' 41,848" N</t>
  </si>
  <si>
    <t>73°53' 17,470" W</t>
  </si>
  <si>
    <t>7°24' 31,363" N</t>
  </si>
  <si>
    <t>73°47' 31,258" W</t>
  </si>
  <si>
    <t>7°24' 31,748" N</t>
  </si>
  <si>
    <t>73°47' 31,772" W</t>
  </si>
  <si>
    <t>7°24' 31,950" N</t>
  </si>
  <si>
    <t>73°47' 31,888" W</t>
  </si>
  <si>
    <t>7°24' 32,213" N</t>
  </si>
  <si>
    <t>73°47' 31,711" W</t>
  </si>
  <si>
    <t>7°24' 32,224" N</t>
  </si>
  <si>
    <t>73°47' 31,560" W</t>
  </si>
  <si>
    <t>73°48' 45,000" W</t>
  </si>
  <si>
    <t>7°26' 10,244" N</t>
  </si>
  <si>
    <t>73°48' 28,591" W</t>
  </si>
  <si>
    <t>7°26' 10,788" N</t>
  </si>
  <si>
    <t>73°48' 28,890" W</t>
  </si>
  <si>
    <t>7°26' 10,008" N</t>
  </si>
  <si>
    <t>73°48' 29,045" W</t>
  </si>
  <si>
    <t>7°26' 10,468" N</t>
  </si>
  <si>
    <t>73°48' 28,948" W</t>
  </si>
  <si>
    <t>7°17' 10,194" N</t>
  </si>
  <si>
    <t>73°51' 13,424" W</t>
  </si>
  <si>
    <t>7°17' 10,057" N</t>
  </si>
  <si>
    <t>73°51' 13,658" W</t>
  </si>
  <si>
    <t>7°17' 10,165" N</t>
  </si>
  <si>
    <t>73°51' 14,231" W</t>
  </si>
  <si>
    <t>7°17' 9,553" N</t>
  </si>
  <si>
    <t>73°51' 14,386" W</t>
  </si>
  <si>
    <t>7°17' 9,596" N</t>
  </si>
  <si>
    <t>73°51' 14,947" W</t>
  </si>
  <si>
    <t>7°17' 9,254" N</t>
  </si>
  <si>
    <t>73°51' 15,131" W</t>
  </si>
  <si>
    <t>7°17' 9,182" N</t>
  </si>
  <si>
    <t>73°51' 15,196" W</t>
  </si>
  <si>
    <t>7°17' 8,891" N</t>
  </si>
  <si>
    <t>73°51' 15,710" W</t>
  </si>
  <si>
    <t>7°17' 9,236" N</t>
  </si>
  <si>
    <t>73°51' 15,484" W</t>
  </si>
  <si>
    <t>7°22' 11,806" N</t>
  </si>
  <si>
    <t>73°52' 40,314" W</t>
  </si>
  <si>
    <t>7°22' 12,270" N</t>
  </si>
  <si>
    <t>73°52' 40,350" W</t>
  </si>
  <si>
    <t>7°22' 12,504" N</t>
  </si>
  <si>
    <t>73°52' 40,364" W</t>
  </si>
  <si>
    <t>7°22' 12,788" N</t>
  </si>
  <si>
    <t>73°52' 40,555" W</t>
  </si>
  <si>
    <t>7°22' 13,012" N</t>
  </si>
  <si>
    <t>73°52' 40,663" W</t>
  </si>
  <si>
    <t>7°22' 13,127" N</t>
  </si>
  <si>
    <t>73°52' 40,825" W</t>
  </si>
  <si>
    <t>7°22' 13,732" N</t>
  </si>
  <si>
    <t>73°52' 41,185" W</t>
  </si>
  <si>
    <t>7°22' 13,782" N</t>
  </si>
  <si>
    <t>73°52' 40,811" W</t>
  </si>
  <si>
    <t>7°22' 13,883" N</t>
  </si>
  <si>
    <t>73°52' 40,800" W</t>
  </si>
  <si>
    <t>7°18' 56,848" N</t>
  </si>
  <si>
    <t>73°46' 43,230" W</t>
  </si>
  <si>
    <t>7°18' 56,725" N</t>
  </si>
  <si>
    <t>73°46' 42,852" W</t>
  </si>
  <si>
    <t>7°18' 56,689" N</t>
  </si>
  <si>
    <t>73°46' 42,989" W</t>
  </si>
  <si>
    <t>7°18' 56,660" N</t>
  </si>
  <si>
    <t>73°46' 42,751" W</t>
  </si>
  <si>
    <t>7°18' 56,747" N</t>
  </si>
  <si>
    <t>73°46' 42,532" W</t>
  </si>
  <si>
    <t>7°18' 56,977" N</t>
  </si>
  <si>
    <t>73°46' 42,629" W</t>
  </si>
  <si>
    <t>7°18' 56,765" N</t>
  </si>
  <si>
    <t>73°46' 42,460" W</t>
  </si>
  <si>
    <t>7°18' 56,707" N</t>
  </si>
  <si>
    <t>73°46' 42,366" W</t>
  </si>
  <si>
    <t>7°18' 56,466" N</t>
  </si>
  <si>
    <t>73°46' 42,229" W</t>
  </si>
  <si>
    <t>7°24' 27,173" N</t>
  </si>
  <si>
    <t>73°51' 43,232" W</t>
  </si>
  <si>
    <t>7°24' 26,712" N</t>
  </si>
  <si>
    <t>73°51' 42,962" W</t>
  </si>
  <si>
    <t>7°24' 26,791" N</t>
  </si>
  <si>
    <t>73°51' 42,894" W</t>
  </si>
  <si>
    <t>7°24' 26,921" N</t>
  </si>
  <si>
    <t>73°51' 42,923" W</t>
  </si>
  <si>
    <t>7°24' 26,978" N</t>
  </si>
  <si>
    <t>73°51' 42,736" W</t>
  </si>
  <si>
    <t>7°24' 27,158" N</t>
  </si>
  <si>
    <t>73°51' 42,599" W</t>
  </si>
  <si>
    <t>7°24' 27,266" N</t>
  </si>
  <si>
    <t>73°51' 42,764" W</t>
  </si>
  <si>
    <t>7°24' 27,986" N</t>
  </si>
  <si>
    <t>73°51' 43,304" W</t>
  </si>
  <si>
    <t>7°24' 27,832" N</t>
  </si>
  <si>
    <t>73°51' 42,757" W</t>
  </si>
  <si>
    <t>7°24' 28,170" N</t>
  </si>
  <si>
    <t>73°51' 42,613" W</t>
  </si>
  <si>
    <t>7°20' 1,622" N</t>
  </si>
  <si>
    <t>73°43' 1,078" W</t>
  </si>
  <si>
    <t>7°20' 1,964" N</t>
  </si>
  <si>
    <t>73°43' 1,049" W</t>
  </si>
  <si>
    <t>7°20' 2,256" N</t>
  </si>
  <si>
    <t>73°43' 1,218" W</t>
  </si>
  <si>
    <t>7°20' 2,630" N</t>
  </si>
  <si>
    <t>73°43' 1,002" W</t>
  </si>
  <si>
    <t>7°20' 3,034" N</t>
  </si>
  <si>
    <t>73°43' 0,952" W</t>
  </si>
  <si>
    <t>7°20' 3,224" N</t>
  </si>
  <si>
    <t>73°43' 1,052" W</t>
  </si>
  <si>
    <t>7°20' 3,538" N</t>
  </si>
  <si>
    <t>73°43' 1,250" W</t>
  </si>
  <si>
    <t>7°20' 3,926" N</t>
  </si>
  <si>
    <t>73°43' 1,236" W</t>
  </si>
  <si>
    <t>7°20' 4,326" N</t>
  </si>
  <si>
    <t>73°43' 1,175" W</t>
  </si>
  <si>
    <t>7°20' 4,726" N</t>
  </si>
  <si>
    <t>73°43' 1,128" W</t>
  </si>
  <si>
    <t>7°21' 5,680" N</t>
  </si>
  <si>
    <t>73°45' 16,620" W</t>
  </si>
  <si>
    <t>7°21' 5,740" N</t>
  </si>
  <si>
    <t>7°21' 5,810" N</t>
  </si>
  <si>
    <t>73°45' 16,820" W</t>
  </si>
  <si>
    <t>7°21' 5,870" N</t>
  </si>
  <si>
    <t>73°45' 16,920" W</t>
  </si>
  <si>
    <t>73°51' 5,800" W</t>
  </si>
  <si>
    <t>73°51' 5,900" W</t>
  </si>
  <si>
    <t>73°51' 6,320" W</t>
  </si>
  <si>
    <t>7°19' 16,130" N</t>
  </si>
  <si>
    <t>73°50' 8,940" W</t>
  </si>
  <si>
    <t>7°19' 16,200" N</t>
  </si>
  <si>
    <t>73°50' 9,050" W</t>
  </si>
  <si>
    <t>7°19' 16,340" N</t>
  </si>
  <si>
    <t>73°50' 9,160" W</t>
  </si>
  <si>
    <t>7°19' 16,520" N</t>
  </si>
  <si>
    <t>73°50' 9,280" W</t>
  </si>
  <si>
    <t>7°18' 19,305" N</t>
  </si>
  <si>
    <t>73°49' 38,962" W</t>
  </si>
  <si>
    <t>7°18' 18,824" N</t>
  </si>
  <si>
    <t>73°49' 39,475" W</t>
  </si>
  <si>
    <t>7°18' 19,328" N</t>
  </si>
  <si>
    <t>73°49' 38,908" W</t>
  </si>
  <si>
    <t>7°18' 19,338" N</t>
  </si>
  <si>
    <t>73°49' 40,037" W</t>
  </si>
  <si>
    <t>7°18' 19,350" N</t>
  </si>
  <si>
    <t>73°49' 40,170" W</t>
  </si>
  <si>
    <t>7°18' 19,420" N</t>
  </si>
  <si>
    <t>73°49' 40,290" W</t>
  </si>
  <si>
    <t>7°18' 19,370" N</t>
  </si>
  <si>
    <t>73°49' 40,370" W</t>
  </si>
  <si>
    <t>7°18' 19,059" N</t>
  </si>
  <si>
    <t>73°49' 38,554" W</t>
  </si>
  <si>
    <t>7°18' 18,530" N</t>
  </si>
  <si>
    <t>73°49' 39,394" W</t>
  </si>
  <si>
    <t>7°18' 19,160" N</t>
  </si>
  <si>
    <t>73°49' 40,162" W</t>
  </si>
  <si>
    <t>7°18' 19,356" N</t>
  </si>
  <si>
    <t>73°49' 38,533" W</t>
  </si>
  <si>
    <t>7°17' 20,210" N</t>
  </si>
  <si>
    <t>73°51' 37,978" W</t>
  </si>
  <si>
    <t>7°17' 21,069" N</t>
  </si>
  <si>
    <t>73°51' 37,715" W</t>
  </si>
  <si>
    <t>7°17' 20,993" N</t>
  </si>
  <si>
    <t>73°51' 38,199" W</t>
  </si>
  <si>
    <t>7°17' 20,120" N</t>
  </si>
  <si>
    <t>73°51' 37,730" W</t>
  </si>
  <si>
    <t>7°17' 20,010" N</t>
  </si>
  <si>
    <t>73°51' 37,550" W</t>
  </si>
  <si>
    <t>7°17' 19,660" N</t>
  </si>
  <si>
    <t>73°51' 37,600" W</t>
  </si>
  <si>
    <t>7°17' 19,400" N</t>
  </si>
  <si>
    <t>73°51' 37,000" W</t>
  </si>
  <si>
    <t>7°17' 19,150" N</t>
  </si>
  <si>
    <t>73°51' 37,540" W</t>
  </si>
  <si>
    <t>7°17' 20,966" N</t>
  </si>
  <si>
    <t>73°51' 37,733" W</t>
  </si>
  <si>
    <t>7°17' 20,332" N</t>
  </si>
  <si>
    <t>73°51' 38,211" W</t>
  </si>
  <si>
    <t>7°17' 21,908" N</t>
  </si>
  <si>
    <t>73°51' 39,200" W</t>
  </si>
  <si>
    <t>7°22' 1,677" N</t>
  </si>
  <si>
    <t>73°53' 31,863" W</t>
  </si>
  <si>
    <t>73°53' 30,500" W</t>
  </si>
  <si>
    <t>7°22' 2,042" N</t>
  </si>
  <si>
    <t>73°53' 31,813" W</t>
  </si>
  <si>
    <t>7°22' 2,041" N</t>
  </si>
  <si>
    <t>73°53' 31,799" W</t>
  </si>
  <si>
    <t>7°22' 2,600" N</t>
  </si>
  <si>
    <t>73°53' 29,000" W</t>
  </si>
  <si>
    <t>7°22' 3,105" N</t>
  </si>
  <si>
    <t>73°53' 30,312" W</t>
  </si>
  <si>
    <t>7°22' 3,150" N</t>
  </si>
  <si>
    <t>73°53' 28,720" W</t>
  </si>
  <si>
    <t>7°22' 3,653" N</t>
  </si>
  <si>
    <t>73°53' 28,200" W</t>
  </si>
  <si>
    <t>7°22' 2,651" N</t>
  </si>
  <si>
    <t>73°53' 30,424" W</t>
  </si>
  <si>
    <t>7°22' 2,719" N</t>
  </si>
  <si>
    <t>73°53' 30,341" W</t>
  </si>
  <si>
    <t>7°18' 55,538" N</t>
  </si>
  <si>
    <t>73°46' 42,659" W</t>
  </si>
  <si>
    <t>7°18' 56,251" N</t>
  </si>
  <si>
    <t>73°46' 43,029" W</t>
  </si>
  <si>
    <t>7°18' 55,770" N</t>
  </si>
  <si>
    <t>73°46' 42,786" W</t>
  </si>
  <si>
    <t>7°18' 55,692" N</t>
  </si>
  <si>
    <t>73°46' 42,803" W</t>
  </si>
  <si>
    <t>7°18' 55,733" N</t>
  </si>
  <si>
    <t>7°18' 55,722" N</t>
  </si>
  <si>
    <t>73°46' 42,554" W</t>
  </si>
  <si>
    <t>7°18' 55,780" N</t>
  </si>
  <si>
    <t>73°46' 42,330" W</t>
  </si>
  <si>
    <t>7°18' 55,870" N</t>
  </si>
  <si>
    <t>73°46' 41,880" W</t>
  </si>
  <si>
    <t>7°18' 56,375" N</t>
  </si>
  <si>
    <t>73°46' 41,677" W</t>
  </si>
  <si>
    <t>7°18' 55,865" N</t>
  </si>
  <si>
    <t>73°46' 42,867" W</t>
  </si>
  <si>
    <t>7°18' 56,343" N</t>
  </si>
  <si>
    <t>73°46' 42,821" W</t>
  </si>
  <si>
    <t>7°18' 56,217" N</t>
  </si>
  <si>
    <t>73°46' 42,577" W</t>
  </si>
  <si>
    <t>7°18' 56,130" N</t>
  </si>
  <si>
    <t>73°46' 42,881" W</t>
  </si>
  <si>
    <t>7°18' 56,029" N</t>
  </si>
  <si>
    <t>73°46' 43,100" W</t>
  </si>
  <si>
    <t>7°18' 55,700" N</t>
  </si>
  <si>
    <t>73°46' 42,290" W</t>
  </si>
  <si>
    <t>7°18' 55,620" N</t>
  </si>
  <si>
    <t>73°46' 42,490" W</t>
  </si>
  <si>
    <t>7°18' 55,852" N</t>
  </si>
  <si>
    <t>73°46' 42,859" W</t>
  </si>
  <si>
    <t>7°18' 55,838" N</t>
  </si>
  <si>
    <t>73°46' 43,375" W</t>
  </si>
  <si>
    <t>7°18' 55,900" N</t>
  </si>
  <si>
    <t>73°46' 43,332" W</t>
  </si>
  <si>
    <t>7°23' 13,658" N</t>
  </si>
  <si>
    <t>73°52' 46,113" W</t>
  </si>
  <si>
    <t>7°23' 13,686" N</t>
  </si>
  <si>
    <t>73°52' 45,729" W</t>
  </si>
  <si>
    <t>7°23' 14,076" N</t>
  </si>
  <si>
    <t>73°52' 45,965" W</t>
  </si>
  <si>
    <t>7°23' 14,842" N</t>
  </si>
  <si>
    <t>73°52' 46,208" W</t>
  </si>
  <si>
    <t>7°23' 15,050" N</t>
  </si>
  <si>
    <t>73°52' 46,010" W</t>
  </si>
  <si>
    <t>7°23' 15,270" N</t>
  </si>
  <si>
    <t>73°52' 45,850" W</t>
  </si>
  <si>
    <t>7°23' 14,613" N</t>
  </si>
  <si>
    <t>73°52' 46,662" W</t>
  </si>
  <si>
    <t>7°23' 15,201" N</t>
  </si>
  <si>
    <t>73°52' 45,426" W</t>
  </si>
  <si>
    <t>7°23' 14,982" N</t>
  </si>
  <si>
    <t>73°52' 45,575" W</t>
  </si>
  <si>
    <t>73°52' 46,500" W</t>
  </si>
  <si>
    <t>7°23' 14,509" N</t>
  </si>
  <si>
    <t>73°52' 45,800" W</t>
  </si>
  <si>
    <t>7°23' 15,189" N</t>
  </si>
  <si>
    <t>73°52' 45,419" W</t>
  </si>
  <si>
    <t>7°23' 14,859" N</t>
  </si>
  <si>
    <t>73°52' 45,481" W</t>
  </si>
  <si>
    <t>7°14' 6,100" N</t>
  </si>
  <si>
    <t>73°52' 51,100" W</t>
  </si>
  <si>
    <t>7°14' 5,700" N</t>
  </si>
  <si>
    <t>73°52' 50,100" W</t>
  </si>
  <si>
    <t>7°14' 6,600" N</t>
  </si>
  <si>
    <t>73°52' 49,100" W</t>
  </si>
  <si>
    <t>7°14' 7,300" N</t>
  </si>
  <si>
    <t>73°52' 48,200" W</t>
  </si>
  <si>
    <t>7°14' 5,900" N</t>
  </si>
  <si>
    <t>73°52' 48,100" W</t>
  </si>
  <si>
    <t>73°52' 49,000" W</t>
  </si>
  <si>
    <t>7°20' 10,400" N</t>
  </si>
  <si>
    <t>73°54' 8,400" W</t>
  </si>
  <si>
    <t>7°20' 9,200" N</t>
  </si>
  <si>
    <t>73°54' 6,600" W</t>
  </si>
  <si>
    <t>7°20' 7,600" N</t>
  </si>
  <si>
    <t>73°54' 7,800" W</t>
  </si>
  <si>
    <t>7°20' 6,000" N</t>
  </si>
  <si>
    <t>73°54' 7,000" W</t>
  </si>
  <si>
    <t>7°20' 6,100" N</t>
  </si>
  <si>
    <t>73°54' 4,900" W</t>
  </si>
  <si>
    <t>7°20' 8,000" N</t>
  </si>
  <si>
    <t>7°16' 52,400" N</t>
  </si>
  <si>
    <t>7°16' 49,200" N</t>
  </si>
  <si>
    <t>73°51' 28,000" W</t>
  </si>
  <si>
    <t>7°16' 48,800" N</t>
  </si>
  <si>
    <t>73°51' 26,200" W</t>
  </si>
  <si>
    <t>7°16' 48,100" N</t>
  </si>
  <si>
    <t>73°51' 27,500" W</t>
  </si>
  <si>
    <t>7°16' 46,600" N</t>
  </si>
  <si>
    <t>7°16' 46,100" N</t>
  </si>
  <si>
    <t>73°51' 27,000" W</t>
  </si>
  <si>
    <t>7°20' 55,400" N</t>
  </si>
  <si>
    <t>73°46' 7,200" W</t>
  </si>
  <si>
    <t>7°20' 54,600" N</t>
  </si>
  <si>
    <t>73°46' 4,200" W</t>
  </si>
  <si>
    <t>73°46' 3,900" W</t>
  </si>
  <si>
    <t>7°20' 57,200" N</t>
  </si>
  <si>
    <t>7°20' 58,100" N</t>
  </si>
  <si>
    <t>73°46' 2,000" W</t>
  </si>
  <si>
    <t>7°21' 0,200" N</t>
  </si>
  <si>
    <t>73°46' 4,500" W</t>
  </si>
  <si>
    <t>7°15' 52,020" N</t>
  </si>
  <si>
    <t>73°52' 41,400" W</t>
  </si>
  <si>
    <t>7°15' 54,070" N</t>
  </si>
  <si>
    <t>73°52' 41,940" W</t>
  </si>
  <si>
    <t>7°15' 52,500" N</t>
  </si>
  <si>
    <t>73°52' 43,740" W</t>
  </si>
  <si>
    <t>7°15' 51,000" N</t>
  </si>
  <si>
    <t>7°15' 49,100" N</t>
  </si>
  <si>
    <t>7°15' 48,000" N</t>
  </si>
  <si>
    <t>7°26' 0,800" N</t>
  </si>
  <si>
    <t>73°48' 30,800" W</t>
  </si>
  <si>
    <t>7°26' 7,400" N</t>
  </si>
  <si>
    <t>73°48' 29,300" W</t>
  </si>
  <si>
    <t>7°26' 5,900" N</t>
  </si>
  <si>
    <t>7°26' 6,200" N</t>
  </si>
  <si>
    <t>73°48' 26,900" W</t>
  </si>
  <si>
    <t>7°26' 4,400" N</t>
  </si>
  <si>
    <t>73°48' 24,900" W</t>
  </si>
  <si>
    <t>7°26' 4,100" N</t>
  </si>
  <si>
    <t>73°48' 22,900" W</t>
  </si>
  <si>
    <t>7°19' 59,200" N</t>
  </si>
  <si>
    <t>73°50' 31,600" W</t>
  </si>
  <si>
    <t>7°19' 58,300" N</t>
  </si>
  <si>
    <t>7°19' 59,700" N</t>
  </si>
  <si>
    <t>7°20' 1,200" N</t>
  </si>
  <si>
    <t>7°20' 2,200" N</t>
  </si>
  <si>
    <t>73°50' 35,900" W</t>
  </si>
  <si>
    <t>73°50' 36,800" W</t>
  </si>
  <si>
    <t>7°23' 38,100" N</t>
  </si>
  <si>
    <t>73°51' 28,400" W</t>
  </si>
  <si>
    <t>7°23' 37,000" N</t>
  </si>
  <si>
    <t>73°51' 29,700" W</t>
  </si>
  <si>
    <t>7°23' 36,600" N</t>
  </si>
  <si>
    <t>73°51' 28,300" W</t>
  </si>
  <si>
    <t>7°23' 35,600" N</t>
  </si>
  <si>
    <t>7°23' 35,800" N</t>
  </si>
  <si>
    <t>73°51' 25,100" W</t>
  </si>
  <si>
    <t>7°23' 35,900" N</t>
  </si>
  <si>
    <t>73°51' 23,700" W</t>
  </si>
  <si>
    <t>7°24' 0,000" N</t>
  </si>
  <si>
    <t>7°24' 1,300" N</t>
  </si>
  <si>
    <t>73°51' 16,100" W</t>
  </si>
  <si>
    <t>7°24' 3,600" N</t>
  </si>
  <si>
    <t>7°24' 4,000" N</t>
  </si>
  <si>
    <t>73°51' 15,300" W</t>
  </si>
  <si>
    <t>7°23' 58,100" N</t>
  </si>
  <si>
    <t>7°23' 56,700" N</t>
  </si>
  <si>
    <t>73°42' 28,100" W</t>
  </si>
  <si>
    <t>7°18' 7,000" N</t>
  </si>
  <si>
    <t>73°42' 27,700" W</t>
  </si>
  <si>
    <t>7°18' 7,800" N</t>
  </si>
  <si>
    <t>73°42' 28,700" W</t>
  </si>
  <si>
    <t>7°18' 8,100" N</t>
  </si>
  <si>
    <t>73°42' 26,400" W</t>
  </si>
  <si>
    <t>7°18' 9,600" N</t>
  </si>
  <si>
    <t>73°42' 25,600" W</t>
  </si>
  <si>
    <t>7°18' 9,500" N</t>
  </si>
  <si>
    <t>73°42' 23,700" W</t>
  </si>
  <si>
    <t>7°19' 2,000" N</t>
  </si>
  <si>
    <t>73°47' 31,100" W</t>
  </si>
  <si>
    <t>7°19' 0,700" N</t>
  </si>
  <si>
    <t>73°47' 30,200" W</t>
  </si>
  <si>
    <t>7°19' 2,400" N</t>
  </si>
  <si>
    <t>73°47' 29,300" W</t>
  </si>
  <si>
    <t>7°19' 1,600" N</t>
  </si>
  <si>
    <t>73°47' 27,900" W</t>
  </si>
  <si>
    <t>7°19' 1,300" N</t>
  </si>
  <si>
    <t>73°47' 25,700" W</t>
  </si>
  <si>
    <t>7°19' 1,200" N</t>
  </si>
  <si>
    <t>73°47' 24,600" W</t>
  </si>
  <si>
    <t>7°14' 5,350" N</t>
  </si>
  <si>
    <t>7°14' 5,530" N</t>
  </si>
  <si>
    <t>73°54' 12,400" W</t>
  </si>
  <si>
    <t>73°54' 12,780" W</t>
  </si>
  <si>
    <t>73°54' 12,730" W</t>
  </si>
  <si>
    <t>7°14' 5,420" N</t>
  </si>
  <si>
    <t>73°54' 12,950" W</t>
  </si>
  <si>
    <t>7°14' 5,120" N</t>
  </si>
  <si>
    <t>73°54' 12,410" W</t>
  </si>
  <si>
    <t>7°16' 11,930" N</t>
  </si>
  <si>
    <t>73°53' 5,300" W</t>
  </si>
  <si>
    <t>7°16' 10,750" N</t>
  </si>
  <si>
    <t>7°16' 11,070" N</t>
  </si>
  <si>
    <t>73°53' 5,550" W</t>
  </si>
  <si>
    <t>7°16' 11,400" N</t>
  </si>
  <si>
    <t>73°53' 4,720" W</t>
  </si>
  <si>
    <t>73°53' 4,500" W</t>
  </si>
  <si>
    <t>7°16' 11,230" N</t>
  </si>
  <si>
    <t>73°53' 4,750" W</t>
  </si>
  <si>
    <t>7°24' 8,300" N</t>
  </si>
  <si>
    <t>73°47' 9,460" W</t>
  </si>
  <si>
    <t>7°24' 8,150" N</t>
  </si>
  <si>
    <t>73°47' 9,260" W</t>
  </si>
  <si>
    <t>73°47' 8,960" W</t>
  </si>
  <si>
    <t>7°24' 8,500" N</t>
  </si>
  <si>
    <t>73°47' 8,850" W</t>
  </si>
  <si>
    <t>7°24' 8,800" N</t>
  </si>
  <si>
    <t>7°24' 9,010" N</t>
  </si>
  <si>
    <t>73°47' 8,660" W</t>
  </si>
  <si>
    <t>7°17' 5,650" N</t>
  </si>
  <si>
    <t>73°51' 10,650" W</t>
  </si>
  <si>
    <t>7°17' 5,600" N</t>
  </si>
  <si>
    <t>73°51' 10,600" W</t>
  </si>
  <si>
    <t>7°17' 5,410" N</t>
  </si>
  <si>
    <t>73°51' 10,330" W</t>
  </si>
  <si>
    <t>7°17' 5,060" N</t>
  </si>
  <si>
    <t>73°51' 10,250" W</t>
  </si>
  <si>
    <t>7°17' 4,880" N</t>
  </si>
  <si>
    <t>73°51' 9,950" W</t>
  </si>
  <si>
    <t>7°17' 4,810" N</t>
  </si>
  <si>
    <t>73°51' 9,550" W</t>
  </si>
  <si>
    <t>7°20' 10,200" N</t>
  </si>
  <si>
    <t>7°20' 0,870" N</t>
  </si>
  <si>
    <t>73°51' 12,400" W</t>
  </si>
  <si>
    <t>7°20' 7,300" N</t>
  </si>
  <si>
    <t>7°20' 5,500" N</t>
  </si>
  <si>
    <t>73°51' 11,900" W</t>
  </si>
  <si>
    <t>7°20' 4,400" N</t>
  </si>
  <si>
    <t>7°20' 3,500" N</t>
  </si>
  <si>
    <t>7°19' 0,000" N</t>
  </si>
  <si>
    <t>73°46' 44,300" W</t>
  </si>
  <si>
    <t>73°46' 43,700" W</t>
  </si>
  <si>
    <t>73°46' 42,300" W</t>
  </si>
  <si>
    <t>7°18' 55,800" N</t>
  </si>
  <si>
    <t>7°19' 1,500" N</t>
  </si>
  <si>
    <t>73°46' 45,100" W</t>
  </si>
  <si>
    <t>7°19' 2,100" N</t>
  </si>
  <si>
    <t>73°46' 43,400" W</t>
  </si>
  <si>
    <t>7°22' 50,500" N</t>
  </si>
  <si>
    <t>73°52' 49,700" W</t>
  </si>
  <si>
    <t>7°22' 50,400" N</t>
  </si>
  <si>
    <t>73°52' 47,400" W</t>
  </si>
  <si>
    <t>7°22' 50,200" N</t>
  </si>
  <si>
    <t>73°52' 45,000" W</t>
  </si>
  <si>
    <t>7°22' 49,600" N</t>
  </si>
  <si>
    <t>73°52' 43,800" W</t>
  </si>
  <si>
    <t>7°22' 47,500" N</t>
  </si>
  <si>
    <t>73°52' 41,900" W</t>
  </si>
  <si>
    <t>7°18' 7,900" N</t>
  </si>
  <si>
    <t>73°42' 23,900" W</t>
  </si>
  <si>
    <t>7°18' 14,400" N</t>
  </si>
  <si>
    <t>73°42' 45,300" W</t>
  </si>
  <si>
    <t>7°18' 5,800" N</t>
  </si>
  <si>
    <t>73°42' 21,900" W</t>
  </si>
  <si>
    <t>7°18' 5,700" N</t>
  </si>
  <si>
    <t>73°42' 21,000" W</t>
  </si>
  <si>
    <t>73°42' 20,000" W</t>
  </si>
  <si>
    <t>7°18' 5,200" N</t>
  </si>
  <si>
    <t>73°42' 18,300" W</t>
  </si>
  <si>
    <t>7°18' 1,600" N</t>
  </si>
  <si>
    <t>73°42' 26,600" W</t>
  </si>
  <si>
    <t>7°18' 2,000" N</t>
  </si>
  <si>
    <t>73°42' 26,200" W</t>
  </si>
  <si>
    <t>7°18' 3,200" N</t>
  </si>
  <si>
    <t>73°42' 27,000" W</t>
  </si>
  <si>
    <t>73°42' 27,100" W</t>
  </si>
  <si>
    <t>7°20' 20,700" N</t>
  </si>
  <si>
    <t>73°51' 12,800" W</t>
  </si>
  <si>
    <t>7°20' 22,200" N</t>
  </si>
  <si>
    <t>7°20' 23,700" N</t>
  </si>
  <si>
    <t>73°51' 12,000" W</t>
  </si>
  <si>
    <t>7°20' 21,900" N</t>
  </si>
  <si>
    <t>73°51' 11,300" W</t>
  </si>
  <si>
    <t>7°20' 21,400" N</t>
  </si>
  <si>
    <t>73°51' 10,300" W</t>
  </si>
  <si>
    <t>7°20' 20,900" N</t>
  </si>
  <si>
    <t>73°51' 9,700" W</t>
  </si>
  <si>
    <t>7°16' 11,100" N</t>
  </si>
  <si>
    <t>73°49' 2,700" W</t>
  </si>
  <si>
    <t>7°16' 11,700" N</t>
  </si>
  <si>
    <t>73°49' 6,200" W</t>
  </si>
  <si>
    <t>7°16' 14,200" N</t>
  </si>
  <si>
    <t>73°49' 14,600" W</t>
  </si>
  <si>
    <t>7°16' 15,500" N</t>
  </si>
  <si>
    <t>73°49' 16,800" W</t>
  </si>
  <si>
    <t>7°16' 11,200" N</t>
  </si>
  <si>
    <t>73°49' 8,700" W</t>
  </si>
  <si>
    <t>7°16' 12,200" N</t>
  </si>
  <si>
    <t>7°18' 5,100" N</t>
  </si>
  <si>
    <t>73°53' 2,900" W</t>
  </si>
  <si>
    <t>73°53' 2,400" W</t>
  </si>
  <si>
    <t>73°53' 4,000" W</t>
  </si>
  <si>
    <t>7°21' 18,200" N</t>
  </si>
  <si>
    <t>73°46' 0,800" W</t>
  </si>
  <si>
    <t>7°21' 19,400" N</t>
  </si>
  <si>
    <t>73°45' 59,500" W</t>
  </si>
  <si>
    <t>7°21' 20,200" N</t>
  </si>
  <si>
    <t>73°45' 57,800" W</t>
  </si>
  <si>
    <t>7°21' 21,100" N</t>
  </si>
  <si>
    <t>73°45' 57,600" W</t>
  </si>
  <si>
    <t>7°21' 19,800" N</t>
  </si>
  <si>
    <t>73°46' 0,600" W</t>
  </si>
  <si>
    <t>73°45' 58,600" W</t>
  </si>
  <si>
    <t>7°15' 57,200" N</t>
  </si>
  <si>
    <t>7°15' 57,100" N</t>
  </si>
  <si>
    <t>73°52' 32,800" W</t>
  </si>
  <si>
    <t>7°15' 54,500" N</t>
  </si>
  <si>
    <t>7°15' 51,800" N</t>
  </si>
  <si>
    <t>73°52' 32,400" W</t>
  </si>
  <si>
    <t>7°15' 51,300" N</t>
  </si>
  <si>
    <t>73°52' 30,700" W</t>
  </si>
  <si>
    <t>7°15' 41,100" N</t>
  </si>
  <si>
    <t>73°54' 9,500" W</t>
  </si>
  <si>
    <t>7°15' 39,900" N</t>
  </si>
  <si>
    <t>73°54' 10,400" W</t>
  </si>
  <si>
    <t>7°15' 40,100" N</t>
  </si>
  <si>
    <t>7°15' 40,600" N</t>
  </si>
  <si>
    <t>73°54' 14,100" W</t>
  </si>
  <si>
    <t>7°15' 40,300" N</t>
  </si>
  <si>
    <t>73°54' 15,700" W</t>
  </si>
  <si>
    <t>7°15' 41,600" N</t>
  </si>
  <si>
    <t>73°54' 15,400" W</t>
  </si>
  <si>
    <t>7°15' 7,200" N</t>
  </si>
  <si>
    <t>73°53' 26,000" W</t>
  </si>
  <si>
    <t>7°15' 5,300" N</t>
  </si>
  <si>
    <t>73°53' 24,700" W</t>
  </si>
  <si>
    <t>7°15' 4,700" N</t>
  </si>
  <si>
    <t>73°53' 23,100" W</t>
  </si>
  <si>
    <t>7°15' 3,200" N</t>
  </si>
  <si>
    <t>7°15' 2,800" N</t>
  </si>
  <si>
    <t>73°53' 20,800" W</t>
  </si>
  <si>
    <t>7°15' 1,600" N</t>
  </si>
  <si>
    <t>7°24' 22,900" N</t>
  </si>
  <si>
    <t>73°51' 43,500" W</t>
  </si>
  <si>
    <t>7°24' 21,500" N</t>
  </si>
  <si>
    <t>73°51' 44,800" W</t>
  </si>
  <si>
    <t>7°24' 24,800" N</t>
  </si>
  <si>
    <t>73°51' 45,300" W</t>
  </si>
  <si>
    <t>7°24' 26,300" N</t>
  </si>
  <si>
    <t>73°51' 47,600" W</t>
  </si>
  <si>
    <t>7°24' 26,600" N</t>
  </si>
  <si>
    <t>73°51' 49,200" W</t>
  </si>
  <si>
    <t>7°24' 24,200" N</t>
  </si>
  <si>
    <t>73°51' 49,400" W</t>
  </si>
  <si>
    <t>7°18' 15,500" N</t>
  </si>
  <si>
    <t>73°49' 33,100" W</t>
  </si>
  <si>
    <t>7°18' 15,200" N</t>
  </si>
  <si>
    <t>73°49' 34,600" W</t>
  </si>
  <si>
    <t>7°18' 16,400" N</t>
  </si>
  <si>
    <t>73°49' 36,100" W</t>
  </si>
  <si>
    <t>73°49' 36,900" W</t>
  </si>
  <si>
    <t>7°18' 17,400" N</t>
  </si>
  <si>
    <t>73°49' 38,400" W</t>
  </si>
  <si>
    <t>7°18' 18,300" N</t>
  </si>
  <si>
    <t>73°49' 40,300" W</t>
  </si>
  <si>
    <t>7°27' 52,900" N</t>
  </si>
  <si>
    <t>73°51' 43,600" W</t>
  </si>
  <si>
    <t>7°27' 52,200" N</t>
  </si>
  <si>
    <t>73°51' 42,300" W</t>
  </si>
  <si>
    <t>7°27' 50,700" N</t>
  </si>
  <si>
    <t>73°51' 41,700" W</t>
  </si>
  <si>
    <t>7°27' 50,100" N</t>
  </si>
  <si>
    <t>73°51' 40,200" W</t>
  </si>
  <si>
    <t>7°27' 48,900" N</t>
  </si>
  <si>
    <t>7°27' 49,600" N</t>
  </si>
  <si>
    <t>73°51' 39,100" W</t>
  </si>
  <si>
    <t>7°14' 49,300" N</t>
  </si>
  <si>
    <t>73°52' 23,900" W</t>
  </si>
  <si>
    <t>73°52' 22,500" W</t>
  </si>
  <si>
    <t>7°14' 47,800" N</t>
  </si>
  <si>
    <t>73°52' 20,600" W</t>
  </si>
  <si>
    <t>73°52' 21,400" W</t>
  </si>
  <si>
    <t>7°14' 49,400" N</t>
  </si>
  <si>
    <t>73°52' 23,100" W</t>
  </si>
  <si>
    <t>73°52' 23,300" W</t>
  </si>
  <si>
    <t>7°15' 43,000" N</t>
  </si>
  <si>
    <t>7°15' 41,000" N</t>
  </si>
  <si>
    <t>7°15' 39,000" N</t>
  </si>
  <si>
    <t>73°51' 26,900" W</t>
  </si>
  <si>
    <t>7°15' 38,700" N</t>
  </si>
  <si>
    <t>73°51' 25,900" W</t>
  </si>
  <si>
    <t>7°15' 37,700" N</t>
  </si>
  <si>
    <t>7°24' 48,800" N</t>
  </si>
  <si>
    <t>73°47' 23,200" W</t>
  </si>
  <si>
    <t>7°24' 47,000" N</t>
  </si>
  <si>
    <t>73°47' 22,800" W</t>
  </si>
  <si>
    <t>7°24' 44,500" N</t>
  </si>
  <si>
    <t>73°47' 21,900" W</t>
  </si>
  <si>
    <t>7°24' 43,400" N</t>
  </si>
  <si>
    <t>73°47' 22,900" W</t>
  </si>
  <si>
    <t>7°24' 46,700" N</t>
  </si>
  <si>
    <t>73°47' 23,400" W</t>
  </si>
  <si>
    <t>7°24' 46,600" N</t>
  </si>
  <si>
    <t>73°47' 20,900" W</t>
  </si>
  <si>
    <t>7°17' 10,900" N</t>
  </si>
  <si>
    <t>7°17' 10,000" N</t>
  </si>
  <si>
    <t>73°51' 14,300" W</t>
  </si>
  <si>
    <t>73°51' 15,400" W</t>
  </si>
  <si>
    <t>73°51' 16,800" W</t>
  </si>
  <si>
    <t>7°17' 9,600" N</t>
  </si>
  <si>
    <t>73°51' 18,200" W</t>
  </si>
  <si>
    <t>7°17' 9,800" N</t>
  </si>
  <si>
    <t>7°26' 14,500" N</t>
  </si>
  <si>
    <t>73°48' 20,800" W</t>
  </si>
  <si>
    <t>7°26' 12,000" N</t>
  </si>
  <si>
    <t>73°48' 23,100" W</t>
  </si>
  <si>
    <t>7°26' 12,400" N</t>
  </si>
  <si>
    <t>73°48' 25,000" W</t>
  </si>
  <si>
    <t>7°26' 12,200" N</t>
  </si>
  <si>
    <t>7°26' 11,600" N</t>
  </si>
  <si>
    <t>73°48' 28,400" W</t>
  </si>
  <si>
    <t>73°48' 28,100" W</t>
  </si>
  <si>
    <t>7°19' 57,700" N</t>
  </si>
  <si>
    <t>73°50' 31,900" W</t>
  </si>
  <si>
    <t>73°50' 30,900" W</t>
  </si>
  <si>
    <t>7°19' 55,400" N</t>
  </si>
  <si>
    <t>73°50' 30,200" W</t>
  </si>
  <si>
    <t>7°19' 57,000" N</t>
  </si>
  <si>
    <t>73°50' 27,700" W</t>
  </si>
  <si>
    <t>73°50' 26,800" W</t>
  </si>
  <si>
    <t>73°50' 27,100" W</t>
  </si>
  <si>
    <t>7°24' 53,900" N</t>
  </si>
  <si>
    <t>7°24' 55,900" N</t>
  </si>
  <si>
    <t>7°24' 55,500" N</t>
  </si>
  <si>
    <t>73°50' 31,300" W</t>
  </si>
  <si>
    <t>7°24' 56,200" N</t>
  </si>
  <si>
    <t>73°50' 30,100" W</t>
  </si>
  <si>
    <t>7°24' 55,800" N</t>
  </si>
  <si>
    <t>73°50' 28,700" W</t>
  </si>
  <si>
    <t>7°24' 54,700" N</t>
  </si>
  <si>
    <t>73°50' 27,200" W</t>
  </si>
  <si>
    <t>7°22' 16,600" N</t>
  </si>
  <si>
    <t>73°52' 42,700" W</t>
  </si>
  <si>
    <t>7°22' 15,300" N</t>
  </si>
  <si>
    <t>7°22' 13,800" N</t>
  </si>
  <si>
    <t>73°52' 41,100" W</t>
  </si>
  <si>
    <t>7°22' 11,400" N</t>
  </si>
  <si>
    <t>7°22' 9,700" N</t>
  </si>
  <si>
    <t>73°52' 40,300" W</t>
  </si>
  <si>
    <t>7°18' 16,800" N</t>
  </si>
  <si>
    <t>73°42' 14,200" W</t>
  </si>
  <si>
    <t>7°18' 15,600" N</t>
  </si>
  <si>
    <t>73°42' 14,700" W</t>
  </si>
  <si>
    <t>7°18' 17,200" N</t>
  </si>
  <si>
    <t>73°42' 15,500" W</t>
  </si>
  <si>
    <t>7°18' 18,400" N</t>
  </si>
  <si>
    <t>73°42' 16,200" W</t>
  </si>
  <si>
    <t>73°42' 16,400" W</t>
  </si>
  <si>
    <t>7°18' 15,900" N</t>
  </si>
  <si>
    <t>73°42' 16,000" W</t>
  </si>
  <si>
    <t>7°22' 4,500" N</t>
  </si>
  <si>
    <t>73°53' 29,100" W</t>
  </si>
  <si>
    <t>7°22' 5,700" N</t>
  </si>
  <si>
    <t>73°53' 28,000" W</t>
  </si>
  <si>
    <t>7°22' 7,300" N</t>
  </si>
  <si>
    <t>73°53' 27,700" W</t>
  </si>
  <si>
    <t>7°22' 10,000" N</t>
  </si>
  <si>
    <t>73°53' 29,600" W</t>
  </si>
  <si>
    <t>73°53' 30,700" W</t>
  </si>
  <si>
    <t>7°14' 49,800" N</t>
  </si>
  <si>
    <t>73°52' 23,200" W</t>
  </si>
  <si>
    <t>7°14' 48,600" N</t>
  </si>
  <si>
    <t>73°52' 22,300" W</t>
  </si>
  <si>
    <t>73°52' 20,200" W</t>
  </si>
  <si>
    <t>73°52' 21,800" W</t>
  </si>
  <si>
    <t>73°52' 23,400" W</t>
  </si>
  <si>
    <t>7°14' 16,300" N</t>
  </si>
  <si>
    <t>73°52' 10,500" W</t>
  </si>
  <si>
    <t>7°20' 12,200" N</t>
  </si>
  <si>
    <t>73°54' 8,800" W</t>
  </si>
  <si>
    <t>7°20' 13,200" N</t>
  </si>
  <si>
    <t>73°54' 9,400" W</t>
  </si>
  <si>
    <t>7°20' 14,200" N</t>
  </si>
  <si>
    <t>73°54' 10,900" W</t>
  </si>
  <si>
    <t>7°20' 14,500" N</t>
  </si>
  <si>
    <t>73°54' 11,500" W</t>
  </si>
  <si>
    <t>7°20' 13,600" N</t>
  </si>
  <si>
    <t>7°20' 15,500" N</t>
  </si>
  <si>
    <t>7°20' 16,100" N</t>
  </si>
  <si>
    <t>73°54' 10,600" W</t>
  </si>
  <si>
    <t>7°16' 39,700" N</t>
  </si>
  <si>
    <t>73°53' 19,900" W</t>
  </si>
  <si>
    <t>7°16' 40,400" N</t>
  </si>
  <si>
    <t>73°53' 18,600" W</t>
  </si>
  <si>
    <t>7°16' 40,100" N</t>
  </si>
  <si>
    <t>73°53' 19,100" W</t>
  </si>
  <si>
    <t>73°53' 19,600" W</t>
  </si>
  <si>
    <t>73°53' 19,200" W</t>
  </si>
  <si>
    <t>7°16' 42,800" N</t>
  </si>
  <si>
    <t>73°53' 19,500" W</t>
  </si>
  <si>
    <t>7°24' 29,500" N</t>
  </si>
  <si>
    <t>7°24' 29,600" N</t>
  </si>
  <si>
    <t>73°47' 33,500" W</t>
  </si>
  <si>
    <t>7°24' 29,900" N</t>
  </si>
  <si>
    <t>73°47' 32,700" W</t>
  </si>
  <si>
    <t>73°47' 32,600" W</t>
  </si>
  <si>
    <t>7°24' 31,500" N</t>
  </si>
  <si>
    <t>73°47' 31,900" W</t>
  </si>
  <si>
    <t>7°24' 32,300" N</t>
  </si>
  <si>
    <t>73°47' 31,200" W</t>
  </si>
  <si>
    <t>7°17' 21,000" N</t>
  </si>
  <si>
    <t>73°51' 39,000" W</t>
  </si>
  <si>
    <t>7°17' 21,600" N</t>
  </si>
  <si>
    <t>73°51' 38,400" W</t>
  </si>
  <si>
    <t>7°17' 20,700" N</t>
  </si>
  <si>
    <t>73°51' 37,300" W</t>
  </si>
  <si>
    <t>7°17' 18,300" N</t>
  </si>
  <si>
    <t>73°51' 36,200" W</t>
  </si>
  <si>
    <t>7°17' 18,200" N</t>
  </si>
  <si>
    <t>73°51' 35,600" W</t>
  </si>
  <si>
    <t>7°17' 16,800" N</t>
  </si>
  <si>
    <t>73°51' 34,500" W</t>
  </si>
  <si>
    <t>7°26' 14,700" N</t>
  </si>
  <si>
    <t>73°48' 21,300" W</t>
  </si>
  <si>
    <t>73°48' 23,300" W</t>
  </si>
  <si>
    <t>7°26' 12,800" N</t>
  </si>
  <si>
    <t>73°48' 25,300" W</t>
  </si>
  <si>
    <t>73°48' 27,200" W</t>
  </si>
  <si>
    <t>7°26' 8,800" N</t>
  </si>
  <si>
    <t>73°48' 27,700" W</t>
  </si>
  <si>
    <t>7°19' 58,100" N</t>
  </si>
  <si>
    <t>73°50' 31,700" W</t>
  </si>
  <si>
    <t>73°50' 30,800" W</t>
  </si>
  <si>
    <t>7°19' 57,400" N</t>
  </si>
  <si>
    <t>73°50' 26,700" W</t>
  </si>
  <si>
    <t>73°50' 26,900" W</t>
  </si>
  <si>
    <t>7°24' 53,300" N</t>
  </si>
  <si>
    <t>7°24' 54,300" N</t>
  </si>
  <si>
    <t>73°50' 34,900" W</t>
  </si>
  <si>
    <t>7°24' 55,700" N</t>
  </si>
  <si>
    <t>73°50' 31,200" W</t>
  </si>
  <si>
    <t>7°24' 56,400" N</t>
  </si>
  <si>
    <t>73°50' 30,000" W</t>
  </si>
  <si>
    <t>7°24' 54,400" N</t>
  </si>
  <si>
    <t>7°22' 17,500" N</t>
  </si>
  <si>
    <t>73°52' 44,900" W</t>
  </si>
  <si>
    <t>7°22' 17,000" N</t>
  </si>
  <si>
    <t>73°52' 42,400" W</t>
  </si>
  <si>
    <t>7°22' 15,800" N</t>
  </si>
  <si>
    <t>73°52' 41,300" W</t>
  </si>
  <si>
    <t>73°52' 41,500" W</t>
  </si>
  <si>
    <t>73°52' 40,100" W</t>
  </si>
  <si>
    <t>73°52' 40,500" W</t>
  </si>
  <si>
    <t>7°22' 9,600" N</t>
  </si>
  <si>
    <t>73°52' 40,200" W</t>
  </si>
  <si>
    <t>7°18' 15,100" N</t>
  </si>
  <si>
    <t>73°42' 14,000" W</t>
  </si>
  <si>
    <t>7°18' 9,900" N</t>
  </si>
  <si>
    <t>73°42' 21,400" W</t>
  </si>
  <si>
    <t>7°18' 15,700" N</t>
  </si>
  <si>
    <t>73°42' 14,500" W</t>
  </si>
  <si>
    <t>7°18' 15,400" N</t>
  </si>
  <si>
    <t>73°42' 16,300" W</t>
  </si>
  <si>
    <t>73°42' 16,100" W</t>
  </si>
  <si>
    <t>7°18' 18,500" N</t>
  </si>
  <si>
    <t>73°42' 16,500" W</t>
  </si>
  <si>
    <t>73°42' 28,000" W</t>
  </si>
  <si>
    <t>73°42' 25,700" W</t>
  </si>
  <si>
    <t>7°18' 6,300" N</t>
  </si>
  <si>
    <t>73°42' 27,900" W</t>
  </si>
  <si>
    <t>7°18' 8,200" N</t>
  </si>
  <si>
    <t>73°42' 26,700" W</t>
  </si>
  <si>
    <t>7°18' 7,500" N</t>
  </si>
  <si>
    <t>73°42' 27,200" W</t>
  </si>
  <si>
    <t>7°18' 7,600" N</t>
  </si>
  <si>
    <t>73°42' 27,800" W</t>
  </si>
  <si>
    <t>73°42' 26,000" W</t>
  </si>
  <si>
    <t>73°42' 28,400" W</t>
  </si>
  <si>
    <t>7°18' 8,900" N</t>
  </si>
  <si>
    <t>73°42' 25,400" W</t>
  </si>
  <si>
    <t>73°42' 23,800" W</t>
  </si>
  <si>
    <t>73°42' 21,500" W</t>
  </si>
  <si>
    <t>7°22' 5,200" N</t>
  </si>
  <si>
    <t>73°53' 28,100" W</t>
  </si>
  <si>
    <t>7°22' 5,600" N</t>
  </si>
  <si>
    <t>7°22' 8,800" N</t>
  </si>
  <si>
    <t>7°22' 9,900" N</t>
  </si>
  <si>
    <t>73°53' 29,700" W</t>
  </si>
  <si>
    <t>7°22' 10,400" N</t>
  </si>
  <si>
    <t>73°53' 30,800" W</t>
  </si>
  <si>
    <t>7°22' 9,000" N</t>
  </si>
  <si>
    <t>7°15' 40,230" N</t>
  </si>
  <si>
    <t>73°54' 9,090" W</t>
  </si>
  <si>
    <t>7°15' 39,770" N</t>
  </si>
  <si>
    <t>73°54' 10,410" W</t>
  </si>
  <si>
    <t>7°15' 39,970" N</t>
  </si>
  <si>
    <t>73°54' 12,560" W</t>
  </si>
  <si>
    <t>7°15' 40,410" N</t>
  </si>
  <si>
    <t>73°54' 14,110" W</t>
  </si>
  <si>
    <t>7°15' 40,620" N</t>
  </si>
  <si>
    <t>73°54' 15,580" W</t>
  </si>
  <si>
    <t>7°15' 41,480" N</t>
  </si>
  <si>
    <t>73°54' 15,230" W</t>
  </si>
  <si>
    <t>7°15' 40,460" N</t>
  </si>
  <si>
    <t>7°15' 41,520" N</t>
  </si>
  <si>
    <t>73°54' 15,280" W</t>
  </si>
  <si>
    <t>7°15' 40,450" N</t>
  </si>
  <si>
    <t>73°54' 14,250" W</t>
  </si>
  <si>
    <t>7°15' 40,080" N</t>
  </si>
  <si>
    <t>73°54' 12,540" W</t>
  </si>
  <si>
    <t>7°15' 40,740" N</t>
  </si>
  <si>
    <t>73°54' 8,190" W</t>
  </si>
  <si>
    <t>7°15' 6,720" N</t>
  </si>
  <si>
    <t>73°53' 25,950" W</t>
  </si>
  <si>
    <t>7°15' 5,250" N</t>
  </si>
  <si>
    <t>73°53' 24,820" W</t>
  </si>
  <si>
    <t>7°15' 4,800" N</t>
  </si>
  <si>
    <t>73°53' 23,190" W</t>
  </si>
  <si>
    <t>73°53' 23,140" W</t>
  </si>
  <si>
    <t>7°15' 2,610" N</t>
  </si>
  <si>
    <t>73°53' 20,810" W</t>
  </si>
  <si>
    <t>7°15' 1,370" N</t>
  </si>
  <si>
    <t>73°53' 19,350" W</t>
  </si>
  <si>
    <t>7°15' 0,980" N</t>
  </si>
  <si>
    <t>73°53' 18,150" W</t>
  </si>
  <si>
    <t>7°15' 5,220" N</t>
  </si>
  <si>
    <t>73°53' 24,850" W</t>
  </si>
  <si>
    <t>7°15' 1,630" N</t>
  </si>
  <si>
    <t>73°53' 19,310" W</t>
  </si>
  <si>
    <t>7°15' 1,430" N</t>
  </si>
  <si>
    <t>73°53' 17,980" W</t>
  </si>
  <si>
    <t>7°24' 22,720" N</t>
  </si>
  <si>
    <t>73°51' 44,220" W</t>
  </si>
  <si>
    <t>7°24' 21,290" N</t>
  </si>
  <si>
    <t>73°51' 44,940" W</t>
  </si>
  <si>
    <t>7°24' 25,080" N</t>
  </si>
  <si>
    <t>73°51' 45,960" W</t>
  </si>
  <si>
    <t>7°24' 25,740" N</t>
  </si>
  <si>
    <t>73°51' 47,110" W</t>
  </si>
  <si>
    <t>7°24' 26,820" N</t>
  </si>
  <si>
    <t>73°51' 48,910" W</t>
  </si>
  <si>
    <t>7°24' 26,250" N</t>
  </si>
  <si>
    <t>73°51' 49,550" W</t>
  </si>
  <si>
    <t>7°24' 24,000" N</t>
  </si>
  <si>
    <t>73°51' 49,410" W</t>
  </si>
  <si>
    <t>7°24' 25,680" N</t>
  </si>
  <si>
    <t>73°51' 47,150" W</t>
  </si>
  <si>
    <t>7°24' 21,060" N</t>
  </si>
  <si>
    <t>73°51' 44,860" W</t>
  </si>
  <si>
    <t>7°24' 21,460" N</t>
  </si>
  <si>
    <t>73°51' 44,960" W</t>
  </si>
  <si>
    <t>7°24' 22,110" N</t>
  </si>
  <si>
    <t>73°51' 44,540" W</t>
  </si>
  <si>
    <t>7°18' 15,730" N</t>
  </si>
  <si>
    <t>73°49' 32,960" W</t>
  </si>
  <si>
    <t>73°49' 34,480" W</t>
  </si>
  <si>
    <t>7°18' 15,350" N</t>
  </si>
  <si>
    <t>73°49' 35,940" W</t>
  </si>
  <si>
    <t>7°18' 16,570" N</t>
  </si>
  <si>
    <t>73°49' 37,170" W</t>
  </si>
  <si>
    <t>7°18' 17,670" N</t>
  </si>
  <si>
    <t>73°49' 38,990" W</t>
  </si>
  <si>
    <t>7°18' 18,260" N</t>
  </si>
  <si>
    <t>73°49' 40,380" W</t>
  </si>
  <si>
    <t>7°18' 18,560" N</t>
  </si>
  <si>
    <t>73°49' 42,340" W</t>
  </si>
  <si>
    <t>7°18' 18,750" N</t>
  </si>
  <si>
    <t>73°49' 42,010" W</t>
  </si>
  <si>
    <t>7°18' 18,690" N</t>
  </si>
  <si>
    <t>73°49' 41,590" W</t>
  </si>
  <si>
    <t>7°18' 18,210" N</t>
  </si>
  <si>
    <t>73°49' 40,260" W</t>
  </si>
  <si>
    <t>7°18' 16,620" N</t>
  </si>
  <si>
    <t>73°49' 37,510" W</t>
  </si>
  <si>
    <t>73°42' 28,190" W</t>
  </si>
  <si>
    <t>73°42' 27,220" W</t>
  </si>
  <si>
    <t>7°18' 1,470" N</t>
  </si>
  <si>
    <t>73°42' 26,230" W</t>
  </si>
  <si>
    <t>7°18' 2,360" N</t>
  </si>
  <si>
    <t>73°42' 26,380" W</t>
  </si>
  <si>
    <t>7°18' 2,450" N</t>
  </si>
  <si>
    <t>7°18' 3,250" N</t>
  </si>
  <si>
    <t>73°42' 26,970" W</t>
  </si>
  <si>
    <t>7°18' 4,710" N</t>
  </si>
  <si>
    <t>73°42' 26,760" W</t>
  </si>
  <si>
    <t>7°18' 1,390" N</t>
  </si>
  <si>
    <t>73°42' 28,030" W</t>
  </si>
  <si>
    <t>7°18' 2,420" N</t>
  </si>
  <si>
    <t>73°42' 27,460" W</t>
  </si>
  <si>
    <t>7°18' 2,040" N</t>
  </si>
  <si>
    <t>73°42' 26,210" W</t>
  </si>
  <si>
    <t>73°42' 26,910" W</t>
  </si>
  <si>
    <t>7°27' 50,920" N</t>
  </si>
  <si>
    <t>73°51' 45,900" W</t>
  </si>
  <si>
    <t>7°27' 52,520" N</t>
  </si>
  <si>
    <t>73°51' 43,840" W</t>
  </si>
  <si>
    <t>7°27' 51,980" N</t>
  </si>
  <si>
    <t>73°51' 42,150" W</t>
  </si>
  <si>
    <t>7°27' 50,610" N</t>
  </si>
  <si>
    <t>73°51' 41,710" W</t>
  </si>
  <si>
    <t>7°27' 49,860" N</t>
  </si>
  <si>
    <t>73°51' 39,950" W</t>
  </si>
  <si>
    <t>73°51' 40,100" W</t>
  </si>
  <si>
    <t>7°27' 51,320" N</t>
  </si>
  <si>
    <t>73°51' 38,100" W</t>
  </si>
  <si>
    <t>7°27' 1,440" N</t>
  </si>
  <si>
    <t>73°51' 38,110" W</t>
  </si>
  <si>
    <t>7°27' 50,400" N</t>
  </si>
  <si>
    <t>73°51' 39,530" W</t>
  </si>
  <si>
    <t>7°27' 50,320" N</t>
  </si>
  <si>
    <t>73°51' 40,240" W</t>
  </si>
  <si>
    <t>7°27' 50,260" N</t>
  </si>
  <si>
    <t>73°51' 41,640" W</t>
  </si>
  <si>
    <t>7°20' 55,700" N</t>
  </si>
  <si>
    <t>7°20' 54,700" N</t>
  </si>
  <si>
    <t>73°46' 4,300" W</t>
  </si>
  <si>
    <t>73°46' 4,000" W</t>
  </si>
  <si>
    <t>7°20' 57,100" N</t>
  </si>
  <si>
    <t>73°46' 4,600" W</t>
  </si>
  <si>
    <t>7°20' 58,800" N</t>
  </si>
  <si>
    <t>7°16' 48,900" N</t>
  </si>
  <si>
    <t>7°16' 51,000" N</t>
  </si>
  <si>
    <t>73°51' 27,800" W</t>
  </si>
  <si>
    <t>7°16' 49,100" N</t>
  </si>
  <si>
    <t>7°16' 48,600" N</t>
  </si>
  <si>
    <t>7°16' 47,900" N</t>
  </si>
  <si>
    <t>7°16' 44,500" N</t>
  </si>
  <si>
    <t>73°51' 27,200" W</t>
  </si>
  <si>
    <t>7°15' 52,000" N</t>
  </si>
  <si>
    <t>73°52' 41,000" W</t>
  </si>
  <si>
    <t>7°15' 54,100" N</t>
  </si>
  <si>
    <t>73°52' 43,700" W</t>
  </si>
  <si>
    <t>7°15' 54,270" N</t>
  </si>
  <si>
    <t>73°52' 37,890" W</t>
  </si>
  <si>
    <t>7°15' 52,520" N</t>
  </si>
  <si>
    <t>73°52' 37,040" W</t>
  </si>
  <si>
    <t>7°15' 52,080" N</t>
  </si>
  <si>
    <t>73°52' 38,970" W</t>
  </si>
  <si>
    <t>7°15' 38,200" N</t>
  </si>
  <si>
    <t>7°24' 48,100" N</t>
  </si>
  <si>
    <t>7°17' 11,900" N</t>
  </si>
  <si>
    <t>7°14' 19,300" N</t>
  </si>
  <si>
    <t>73°54' 43,200" W</t>
  </si>
  <si>
    <t>73°54' 44,700" W</t>
  </si>
  <si>
    <t>73°54' 46,000" W</t>
  </si>
  <si>
    <t>73°54' 45,900" W</t>
  </si>
  <si>
    <t>7°14' 19,600" N</t>
  </si>
  <si>
    <t>73°54' 46,600" W</t>
  </si>
  <si>
    <t>7°14' 18,400" N</t>
  </si>
  <si>
    <t>73°49' 0,000" W</t>
  </si>
  <si>
    <t>7°16' 6,200" N</t>
  </si>
  <si>
    <t>73°48' 59,000" W</t>
  </si>
  <si>
    <t>7°16' 5,900" N</t>
  </si>
  <si>
    <t>73°48' 57,800" W</t>
  </si>
  <si>
    <t>7°16' 11,300" N</t>
  </si>
  <si>
    <t>73°49' 2,100" W</t>
  </si>
  <si>
    <t>7°16' 12,000" N</t>
  </si>
  <si>
    <t>73°49' 9,300" W</t>
  </si>
  <si>
    <t>7°16' 11,500" N</t>
  </si>
  <si>
    <t>73°49' 12,400" W</t>
  </si>
  <si>
    <t>7°16' 9,900" N</t>
  </si>
  <si>
    <t>73°49' 1,000" W</t>
  </si>
  <si>
    <t>7°16' 6,100" N</t>
  </si>
  <si>
    <t>7°16' 9,700" N</t>
  </si>
  <si>
    <t>73°49' 1,900" W</t>
  </si>
  <si>
    <t>7°16' 11,600" N</t>
  </si>
  <si>
    <t>7°20' 10,100" N</t>
  </si>
  <si>
    <t>7°20' 8,700" N</t>
  </si>
  <si>
    <t>7°20' 7,200" N</t>
  </si>
  <si>
    <t>7°20' 5,400" N</t>
  </si>
  <si>
    <t>7°20' 4,300" N</t>
  </si>
  <si>
    <t>7°20' 3,900" N</t>
  </si>
  <si>
    <t>7°20' 9,100" N</t>
  </si>
  <si>
    <t>73°51' 11,800" W</t>
  </si>
  <si>
    <t>7°20' 2,900" N</t>
  </si>
  <si>
    <t>73°51' 16,200" W</t>
  </si>
  <si>
    <t>7°19' 0,200" N</t>
  </si>
  <si>
    <t>73°46' 44,100" W</t>
  </si>
  <si>
    <t>73°46' 42,100" W</t>
  </si>
  <si>
    <t>7°18' 56,200" N</t>
  </si>
  <si>
    <t>73°46' 42,000" W</t>
  </si>
  <si>
    <t>73°46' 47,400" W</t>
  </si>
  <si>
    <t>7°19' 1,502" N</t>
  </si>
  <si>
    <t>73°46' 45,800" W</t>
  </si>
  <si>
    <t>7°18' 58,600" N</t>
  </si>
  <si>
    <t>73°46' 45,700" W</t>
  </si>
  <si>
    <t>7°20' 9,900" N</t>
  </si>
  <si>
    <t>73°51' 12,200" W</t>
  </si>
  <si>
    <t>7°20' 9,800" N</t>
  </si>
  <si>
    <t>73°51' 11,700" W</t>
  </si>
  <si>
    <t>7°23' 37,800" N</t>
  </si>
  <si>
    <t>73°51' 29,000" W</t>
  </si>
  <si>
    <t>7°23' 37,200" N</t>
  </si>
  <si>
    <t>7°23' 36,500" N</t>
  </si>
  <si>
    <t>73°51' 25,500" W</t>
  </si>
  <si>
    <t>7°23' 36,400" N</t>
  </si>
  <si>
    <t>7°23' 36,200" N</t>
  </si>
  <si>
    <t>73°51' 22,200" W</t>
  </si>
  <si>
    <t>7°23' 36,000" N</t>
  </si>
  <si>
    <t>73°51' 20,900" W</t>
  </si>
  <si>
    <t>73°51' 24,200" W</t>
  </si>
  <si>
    <t>7°23' 37,600" N</t>
  </si>
  <si>
    <t>73°51' 26,300" W</t>
  </si>
  <si>
    <t>7°23' 57,300" N</t>
  </si>
  <si>
    <t>7°23' 56,900" N</t>
  </si>
  <si>
    <t>73°51' 14,600" W</t>
  </si>
  <si>
    <t>7°23' 57,100" N</t>
  </si>
  <si>
    <t>73°51' 15,700" W</t>
  </si>
  <si>
    <t>7°23' 52,800" N</t>
  </si>
  <si>
    <t>73°51' 11,400" W</t>
  </si>
  <si>
    <t>7°23' 51,500" N</t>
  </si>
  <si>
    <t>7°23' 51,400" N</t>
  </si>
  <si>
    <t>7°23' 52,900" N</t>
  </si>
  <si>
    <t>7°23' 57,000" N</t>
  </si>
  <si>
    <t>73°51' 14,700" W</t>
  </si>
  <si>
    <t>73°51' 15,900" W</t>
  </si>
  <si>
    <t>7°24' 0,800" N</t>
  </si>
  <si>
    <t>7°23' 59,400" N</t>
  </si>
  <si>
    <t>73°51' 16,900" W</t>
  </si>
  <si>
    <t>7°18' 8,700" N</t>
  </si>
  <si>
    <t>73°42' 24,500" W</t>
  </si>
  <si>
    <t>73°42' 22,500" W</t>
  </si>
  <si>
    <t>7°18' 5,500" N</t>
  </si>
  <si>
    <t>73°42' 21,300" W</t>
  </si>
  <si>
    <t>73°42' 20,100" W</t>
  </si>
  <si>
    <t>73°42' 17,800" W</t>
  </si>
  <si>
    <t>7°18' 1,400" N</t>
  </si>
  <si>
    <t>73°42' 19,000" W</t>
  </si>
  <si>
    <t>7°18' 6,700" N</t>
  </si>
  <si>
    <t>73°42' 22,800" W</t>
  </si>
  <si>
    <t>7°20' 22,300" N</t>
  </si>
  <si>
    <t>73°51' 11,500" W</t>
  </si>
  <si>
    <t>7°20' 21,600" N</t>
  </si>
  <si>
    <t>73°51' 11,000" W</t>
  </si>
  <si>
    <t>7°20' 20,800" N</t>
  </si>
  <si>
    <t>73°51' 10,000" W</t>
  </si>
  <si>
    <t>7°20' 21,300" N</t>
  </si>
  <si>
    <t>7°20' 19,700" N</t>
  </si>
  <si>
    <t>73°51' 12,900" W</t>
  </si>
  <si>
    <t>73°51' 9,900" W</t>
  </si>
  <si>
    <t>7°20' 10,000" N</t>
  </si>
  <si>
    <t>73°51' 12,300" W</t>
  </si>
  <si>
    <t>7°14' 6,110" N</t>
  </si>
  <si>
    <t>73°52' 51,490" W</t>
  </si>
  <si>
    <t>7°14' 7,730" N</t>
  </si>
  <si>
    <t>73°52' 51,200" W</t>
  </si>
  <si>
    <t>7°14' 9,350" N</t>
  </si>
  <si>
    <t>7°14' 0,460" N</t>
  </si>
  <si>
    <t>73°52' 50,450" W</t>
  </si>
  <si>
    <t>7°14' 1,440" N</t>
  </si>
  <si>
    <t>73°52' 48,720" W</t>
  </si>
  <si>
    <t>7°14' 10,100" N</t>
  </si>
  <si>
    <t>73°52' 48,790" W</t>
  </si>
  <si>
    <t>7°14' 8,520" N</t>
  </si>
  <si>
    <t>7°14' 6,470" N</t>
  </si>
  <si>
    <t>73°52' 51,780" W</t>
  </si>
  <si>
    <t>7°14' 7,440" N</t>
  </si>
  <si>
    <t>73°52' 51,280" W</t>
  </si>
  <si>
    <t>7°14' 9,310" N</t>
  </si>
  <si>
    <t>7°18' 4,680" N</t>
  </si>
  <si>
    <t>73°53' 1,570" W</t>
  </si>
  <si>
    <t>7°18' 5,040" N</t>
  </si>
  <si>
    <t>73°53' 3,120" W</t>
  </si>
  <si>
    <t>7°18' 5,510" N</t>
  </si>
  <si>
    <t>73°53' 4,670" W</t>
  </si>
  <si>
    <t>7°18' 5,440" N</t>
  </si>
  <si>
    <t>73°53' 6,430" W</t>
  </si>
  <si>
    <t>7°18' 4,610" N</t>
  </si>
  <si>
    <t>73°53' 7,840" W</t>
  </si>
  <si>
    <t>7°18' 4,100" N</t>
  </si>
  <si>
    <t>73°53' 9,240" W</t>
  </si>
  <si>
    <t>7°18' 3,310" N</t>
  </si>
  <si>
    <t>73°53' 11,110" W</t>
  </si>
  <si>
    <t>7°15' 57,170" N</t>
  </si>
  <si>
    <t>73°52' 31,510" W</t>
  </si>
  <si>
    <t>7°15' 56,950" N</t>
  </si>
  <si>
    <t>73°52' 32,840" W</t>
  </si>
  <si>
    <t>7°15' 54,180" N</t>
  </si>
  <si>
    <t>73°52' 34,390" W</t>
  </si>
  <si>
    <t>7°15' 52,560" N</t>
  </si>
  <si>
    <t>73°52' 33,820" W</t>
  </si>
  <si>
    <t>7°15' 51,950" N</t>
  </si>
  <si>
    <t>73°52' 32,230" W</t>
  </si>
  <si>
    <t>7°15' 50,830" N</t>
  </si>
  <si>
    <t>73°52' 30,220" W</t>
  </si>
  <si>
    <t>7°15' 50,540" N</t>
  </si>
  <si>
    <t>73°52' 27,190" W</t>
  </si>
  <si>
    <t>73°52' 33,940" W</t>
  </si>
  <si>
    <t>7°15' 57,020" N</t>
  </si>
  <si>
    <t>73°52' 32,590" W</t>
  </si>
  <si>
    <t>73°52' 31,400" W</t>
  </si>
  <si>
    <t>7°26' 7,660" N</t>
  </si>
  <si>
    <t>73°48' 31,180" W</t>
  </si>
  <si>
    <t>7°26' 7,620" N</t>
  </si>
  <si>
    <t>73°48' 29,020" W</t>
  </si>
  <si>
    <t>7°26' 5,710" N</t>
  </si>
  <si>
    <t>73°48' 28,080" W</t>
  </si>
  <si>
    <t>7°26' 6,140" N</t>
  </si>
  <si>
    <t>73°48' 26,680" W</t>
  </si>
  <si>
    <t>7°26' 4,490" N</t>
  </si>
  <si>
    <t>73°48' 24,980" W</t>
  </si>
  <si>
    <t>7°26' 4,380" N</t>
  </si>
  <si>
    <t>73°48' 23,470" W</t>
  </si>
  <si>
    <t>7°26' 5,780" N</t>
  </si>
  <si>
    <t>73°48' 21,490" W</t>
  </si>
  <si>
    <t>7°19' 58,910" N</t>
  </si>
  <si>
    <t>73°50' 31,740" W</t>
  </si>
  <si>
    <t>7°19' 58,510" N</t>
  </si>
  <si>
    <t>73°50' 32,860" W</t>
  </si>
  <si>
    <t>7°19' 59,880" N</t>
  </si>
  <si>
    <t>73°50' 33,580" W</t>
  </si>
  <si>
    <t>7°20' 1,140" N</t>
  </si>
  <si>
    <t>73°50' 34,330" W</t>
  </si>
  <si>
    <t>7°20' 1,820" N</t>
  </si>
  <si>
    <t>73°50' 35,300" W</t>
  </si>
  <si>
    <t>73°50' 36,460" W</t>
  </si>
  <si>
    <t>7°19' 58,550" N</t>
  </si>
  <si>
    <t>73°50' 34,730" W</t>
  </si>
  <si>
    <t>7°26' 6,360" N</t>
  </si>
  <si>
    <t>73°48' 21,240" W</t>
  </si>
  <si>
    <t>7°26' 7,580" N</t>
  </si>
  <si>
    <t>7°19' 59,120" N</t>
  </si>
  <si>
    <t>73°50' 31,920" W</t>
  </si>
  <si>
    <t>7°19' 58,330" N</t>
  </si>
  <si>
    <t>73°50' 34,220" W</t>
  </si>
  <si>
    <t>73°48' 26,100" W</t>
  </si>
  <si>
    <t>7°26' 6,500" N</t>
  </si>
  <si>
    <t>73°48' 27,250" W</t>
  </si>
  <si>
    <t>7°22' 50,950" N</t>
  </si>
  <si>
    <t>73°52' 49,330" W</t>
  </si>
  <si>
    <t>7°22' 50,520" N</t>
  </si>
  <si>
    <t>73°52' 47,280" W</t>
  </si>
  <si>
    <t>7°22' 50,590" N</t>
  </si>
  <si>
    <t>73°52' 46,450" W</t>
  </si>
  <si>
    <t>73°52' 45,010" W</t>
  </si>
  <si>
    <t>7°22' 49,480" N</t>
  </si>
  <si>
    <t>73°52' 43,750" W</t>
  </si>
  <si>
    <t>7°22' 47,390" N</t>
  </si>
  <si>
    <t>73°52' 41,880" W</t>
  </si>
  <si>
    <t>7°22' 45,880" N</t>
  </si>
  <si>
    <t>73°52' 40,260" W</t>
  </si>
  <si>
    <t>7°22' 47,570" N</t>
  </si>
  <si>
    <t>73°52' 41,840" W</t>
  </si>
  <si>
    <t>7°22' 50,450" N</t>
  </si>
  <si>
    <t>73°52' 49,510" W</t>
  </si>
  <si>
    <t>7°20' 1,460" N</t>
  </si>
  <si>
    <t>73°50' 34,150" W</t>
  </si>
  <si>
    <t>7°20' 2,290" N</t>
  </si>
  <si>
    <t>73°50' 35,990" W</t>
  </si>
  <si>
    <t>7°18' 59,900" N</t>
  </si>
  <si>
    <t>73°47' 32,460" W</t>
  </si>
  <si>
    <t>7°19' 1,520" N</t>
  </si>
  <si>
    <t>7°19' 0,550" N</t>
  </si>
  <si>
    <t>73°47' 30,160" W</t>
  </si>
  <si>
    <t>7°19' 2,320" N</t>
  </si>
  <si>
    <t>73°47' 29,580" W</t>
  </si>
  <si>
    <t>7°19' 1,670" N</t>
  </si>
  <si>
    <t>73°47' 28,000" W</t>
  </si>
  <si>
    <t>7°19' 1,380" N</t>
  </si>
  <si>
    <t>73°47' 26,120" W</t>
  </si>
  <si>
    <t>7°19' 0,980" N</t>
  </si>
  <si>
    <t>73°47' 24,790" W</t>
  </si>
  <si>
    <t>7°19' 1,880" N</t>
  </si>
  <si>
    <t>73°47' 30,730" W</t>
  </si>
  <si>
    <t>7°19' 0,840" N</t>
  </si>
  <si>
    <t>73°47' 30,010" W</t>
  </si>
  <si>
    <t>7°21' 18,360" N</t>
  </si>
  <si>
    <t>73°46' 0,480" W</t>
  </si>
  <si>
    <t>7°21' 19,220" N</t>
  </si>
  <si>
    <t>73°45' 59,290" W</t>
  </si>
  <si>
    <t>7°21' 20,340" N</t>
  </si>
  <si>
    <t>73°45' 57,740" W</t>
  </si>
  <si>
    <t>7°21' 21,200" N</t>
  </si>
  <si>
    <t>73°45' 57,420" W</t>
  </si>
  <si>
    <t>7°21' 20,050" N</t>
  </si>
  <si>
    <t>73°46' 0,550" W</t>
  </si>
  <si>
    <t>7°21' 20,480" N</t>
  </si>
  <si>
    <t>73°45' 58,860" W</t>
  </si>
  <si>
    <t>7°21' 20,880" N</t>
  </si>
  <si>
    <t>73°45' 59,830" W</t>
  </si>
  <si>
    <t>7°21' 18,830" N</t>
  </si>
  <si>
    <t>73°46' 1,340" W</t>
  </si>
  <si>
    <t>7°21' 19,260" N</t>
  </si>
  <si>
    <t>73°46' 0,440" W</t>
  </si>
  <si>
    <t>7°21' 17,860" N</t>
  </si>
  <si>
    <t>7°21' 18,970" N</t>
  </si>
  <si>
    <t>73°46' 1,090" W</t>
  </si>
  <si>
    <t>7°22' 8,407" N</t>
  </si>
  <si>
    <t>73°52' 2,287" W</t>
  </si>
  <si>
    <t>7°22' 8,389" N</t>
  </si>
  <si>
    <t>73°52' 1,859" W</t>
  </si>
  <si>
    <t>7°22' 8,476" N</t>
  </si>
  <si>
    <t>73°52' 1,524" W</t>
  </si>
  <si>
    <t>7°22' 8,400" N</t>
  </si>
  <si>
    <t>73°52' 1,078" W</t>
  </si>
  <si>
    <t>7°22' 8,022" N</t>
  </si>
  <si>
    <t>73°52' 0,944" W</t>
  </si>
  <si>
    <t>7°22' 8,411" N</t>
  </si>
  <si>
    <t>73°51' 59,936" W</t>
  </si>
  <si>
    <t>7°22' 8,310" N</t>
  </si>
  <si>
    <t>73°51' 59,530" W</t>
  </si>
  <si>
    <t>7°22' 8,306" N</t>
  </si>
  <si>
    <t>73°51' 59,094" W</t>
  </si>
  <si>
    <t>7°22' 8,346" N</t>
  </si>
  <si>
    <t>73°51' 58,716" W</t>
  </si>
  <si>
    <t>73°51' 58,414" W</t>
  </si>
  <si>
    <t>7°20' 52,868" N</t>
  </si>
  <si>
    <t>73°50' 5,813" W</t>
  </si>
  <si>
    <t>7°20' 52,710" N</t>
  </si>
  <si>
    <t>73°50' 5,428" W</t>
  </si>
  <si>
    <t>7°20' 52,541" N</t>
  </si>
  <si>
    <t>73°50' 5,014" W</t>
  </si>
  <si>
    <t>7°20' 52,390" N</t>
  </si>
  <si>
    <t>73°50' 4,632" W</t>
  </si>
  <si>
    <t>7°20' 52,264" N</t>
  </si>
  <si>
    <t>73°50' 4,297" W</t>
  </si>
  <si>
    <t>7°20' 52,112" N</t>
  </si>
  <si>
    <t>73°50' 3,977" W</t>
  </si>
  <si>
    <t>7°20' 51,968" N</t>
  </si>
  <si>
    <t>73°50' 3,595" W</t>
  </si>
  <si>
    <t>7°20' 51,821" N</t>
  </si>
  <si>
    <t>73°50' 3,286" W</t>
  </si>
  <si>
    <t>7°20' 51,706" N</t>
  </si>
  <si>
    <t>73°50' 2,904" W</t>
  </si>
  <si>
    <t>7°20' 51,540" N</t>
  </si>
  <si>
    <t>73°50' 2,407" W</t>
  </si>
  <si>
    <t>7°21' 52,520" N</t>
  </si>
  <si>
    <t>73°48' 34,708" W</t>
  </si>
  <si>
    <t>7°21' 51,944" N</t>
  </si>
  <si>
    <t>73°48' 34,679" W</t>
  </si>
  <si>
    <t>7°21' 51,934" N</t>
  </si>
  <si>
    <t>73°48' 34,664" W</t>
  </si>
  <si>
    <t>7°21' 51,678" N</t>
  </si>
  <si>
    <t>73°48' 34,452" W</t>
  </si>
  <si>
    <t>7°21' 52,247" N</t>
  </si>
  <si>
    <t>73°48' 34,420" W</t>
  </si>
  <si>
    <t>7°21' 52,733" N</t>
  </si>
  <si>
    <t>73°48' 34,261" W</t>
  </si>
  <si>
    <t>7°21' 53,377" N</t>
  </si>
  <si>
    <t>73°48' 33,487" W</t>
  </si>
  <si>
    <t>7°21' 53,604" N</t>
  </si>
  <si>
    <t>73°48' 33,127" W</t>
  </si>
  <si>
    <t>7°21' 53,770" N</t>
  </si>
  <si>
    <t>73°48' 32,803" W</t>
  </si>
  <si>
    <t>7°21' 54,004" N</t>
  </si>
  <si>
    <t>73°48' 32,468" W</t>
  </si>
  <si>
    <t>7°21' 54,205" N</t>
  </si>
  <si>
    <t>73°48' 32,148" W</t>
  </si>
  <si>
    <t>7°21' 54,608" N</t>
  </si>
  <si>
    <t>73°48' 31,313" W</t>
  </si>
  <si>
    <t>7°21' 54,817" N</t>
  </si>
  <si>
    <t>73°48' 30,967" W</t>
  </si>
  <si>
    <t>7°21' 55,069" N</t>
  </si>
  <si>
    <t>73°48' 30,647" W</t>
  </si>
  <si>
    <t>7°21' 57,359" N</t>
  </si>
  <si>
    <t>73°48' 30,305" W</t>
  </si>
  <si>
    <t>7°21' 55,220" N</t>
  </si>
  <si>
    <t>73°48' 30,283" W</t>
  </si>
  <si>
    <t>7°21' 56,959" N</t>
  </si>
  <si>
    <t>73°48' 30,157" W</t>
  </si>
  <si>
    <t>7°21' 58,108" N</t>
  </si>
  <si>
    <t>73°48' 30,064" W</t>
  </si>
  <si>
    <t>7°21' 56,642" N</t>
  </si>
  <si>
    <t>73°48' 30,002" W</t>
  </si>
  <si>
    <t>7°21' 56,027" N</t>
  </si>
  <si>
    <t>73°48' 29,761" W</t>
  </si>
  <si>
    <t>7°23' 15,839" N</t>
  </si>
  <si>
    <t>73°47' 19,536" W</t>
  </si>
  <si>
    <t>7°23' 16,199" N</t>
  </si>
  <si>
    <t>73°47' 19,442" W</t>
  </si>
  <si>
    <t>7°23' 16,584" N</t>
  </si>
  <si>
    <t>73°47' 19,324" W</t>
  </si>
  <si>
    <t>7°23' 17,279" N</t>
  </si>
  <si>
    <t>73°47' 19,093" W</t>
  </si>
  <si>
    <t>7°23' 17,642" N</t>
  </si>
  <si>
    <t>73°47' 18,946" W</t>
  </si>
  <si>
    <t>7°23' 16,688" N</t>
  </si>
  <si>
    <t>73°47' 18,701" W</t>
  </si>
  <si>
    <t>7°23' 17,066" N</t>
  </si>
  <si>
    <t>73°47' 18,586" W</t>
  </si>
  <si>
    <t>7°23' 17,808" N</t>
  </si>
  <si>
    <t>73°47' 18,546" W</t>
  </si>
  <si>
    <t>7°23' 17,455" N</t>
  </si>
  <si>
    <t>73°47' 18,485" W</t>
  </si>
  <si>
    <t>7°23' 18,146" N</t>
  </si>
  <si>
    <t>73°47' 18,416" W</t>
  </si>
  <si>
    <t>7°23' 33,907" N</t>
  </si>
  <si>
    <t>73°47' 14,208" W</t>
  </si>
  <si>
    <t>7°23' 33,547" N</t>
  </si>
  <si>
    <t>73°47' 14,060" W</t>
  </si>
  <si>
    <t>7°23' 34,256" N</t>
  </si>
  <si>
    <t>73°47' 14,024" W</t>
  </si>
  <si>
    <t>7°23' 36,650" N</t>
  </si>
  <si>
    <t>73°47' 14,006" W</t>
  </si>
  <si>
    <t>7°23' 33,443" N</t>
  </si>
  <si>
    <t>73°47' 13,740" W</t>
  </si>
  <si>
    <t>7°23' 36,841" N</t>
  </si>
  <si>
    <t>73°47' 13,700" W</t>
  </si>
  <si>
    <t>7°23' 33,173" N</t>
  </si>
  <si>
    <t>73°47' 13,438" W</t>
  </si>
  <si>
    <t>7°23' 36,946" N</t>
  </si>
  <si>
    <t>73°47' 13,333" W</t>
  </si>
  <si>
    <t>7°23' 35,714" N</t>
  </si>
  <si>
    <t>73°47' 11,724" W</t>
  </si>
  <si>
    <t>7°23' 35,398" N</t>
  </si>
  <si>
    <t>73°47' 11,490" W</t>
  </si>
  <si>
    <t>7°17' 14,294" N</t>
  </si>
  <si>
    <t>73°50' 5,082" W</t>
  </si>
  <si>
    <t>7°17' 14,114" N</t>
  </si>
  <si>
    <t>73°50' 5,057" W</t>
  </si>
  <si>
    <t>7°17' 10,352" N</t>
  </si>
  <si>
    <t>73°50' 5,039" W</t>
  </si>
  <si>
    <t>7°17' 14,856" N</t>
  </si>
  <si>
    <t>7°17' 10,313" N</t>
  </si>
  <si>
    <t>73°50' 4,643" W</t>
  </si>
  <si>
    <t>7°17' 10,273" N</t>
  </si>
  <si>
    <t>73°50' 4,265" W</t>
  </si>
  <si>
    <t>7°17' 12,286" N</t>
  </si>
  <si>
    <t>73°50' 3,880" W</t>
  </si>
  <si>
    <t>7°17' 14,982" N</t>
  </si>
  <si>
    <t>73°50' 3,721" W</t>
  </si>
  <si>
    <t>7°17' 11,990" N</t>
  </si>
  <si>
    <t>73°50' 3,620" W</t>
  </si>
  <si>
    <t>7°17' 13,765" N</t>
  </si>
  <si>
    <t>73°50' 3,541" W</t>
  </si>
  <si>
    <t>7°17' 10,709" N</t>
  </si>
  <si>
    <t>73°50' 3,185" W</t>
  </si>
  <si>
    <t>7°17' 14,694" N</t>
  </si>
  <si>
    <t>73°50' 3,120" W</t>
  </si>
  <si>
    <t>7°17' 10,806" N</t>
  </si>
  <si>
    <t>73°50' 2,699" W</t>
  </si>
  <si>
    <t>7°17' 14,582" N</t>
  </si>
  <si>
    <t>73°50' 2,440" W</t>
  </si>
  <si>
    <t>7°17' 12,088" N</t>
  </si>
  <si>
    <t>73°50' 2,371" W</t>
  </si>
  <si>
    <t>7°17' 13,308" N</t>
  </si>
  <si>
    <t>73°50' 2,267" W</t>
  </si>
  <si>
    <t>7°17' 16,004" N</t>
  </si>
  <si>
    <t>73°50' 2,216" W</t>
  </si>
  <si>
    <t>7°17' 15,504" N</t>
  </si>
  <si>
    <t>73°50' 1,424" W</t>
  </si>
  <si>
    <t>7°17' 15,515" N</t>
  </si>
  <si>
    <t>73°50' 1,410" W</t>
  </si>
  <si>
    <t>7°17' 15,148" N</t>
  </si>
  <si>
    <t>73°50' 0,848" W</t>
  </si>
  <si>
    <t>7°14' 52,058" N</t>
  </si>
  <si>
    <t>73°49' 24,384" W</t>
  </si>
  <si>
    <t>7°14' 52,832" N</t>
  </si>
  <si>
    <t>73°49' 24,301" W</t>
  </si>
  <si>
    <t>7°14' 52,429" N</t>
  </si>
  <si>
    <t>73°49' 24,294" W</t>
  </si>
  <si>
    <t>7°14' 53,297" N</t>
  </si>
  <si>
    <t>73°49' 24,280" W</t>
  </si>
  <si>
    <t>7°14' 53,632" N</t>
  </si>
  <si>
    <t>73°49' 24,226" W</t>
  </si>
  <si>
    <t>7°14' 55,550" N</t>
  </si>
  <si>
    <t>73°49' 23,617" W</t>
  </si>
  <si>
    <t>7°14' 55,583" N</t>
  </si>
  <si>
    <t>73°49' 23,160" W</t>
  </si>
  <si>
    <t>7°14' 55,738" N</t>
  </si>
  <si>
    <t>73°49' 22,818" W</t>
  </si>
  <si>
    <t>7°14' 55,669" N</t>
  </si>
  <si>
    <t>73°49' 22,804" W</t>
  </si>
  <si>
    <t>7°14' 55,885" N</t>
  </si>
  <si>
    <t>73°49' 22,487" W</t>
  </si>
  <si>
    <t>7°14' 55,896" N</t>
  </si>
  <si>
    <t>73°49' 22,454" W</t>
  </si>
  <si>
    <t>7°14' 55,943" N</t>
  </si>
  <si>
    <t>73°49' 22,127" W</t>
  </si>
  <si>
    <t>7°14' 56,090" N</t>
  </si>
  <si>
    <t>73°49' 22,080" W</t>
  </si>
  <si>
    <t>7°14' 56,224" N</t>
  </si>
  <si>
    <t>73°49' 21,770" W</t>
  </si>
  <si>
    <t>7°14' 56,339" N</t>
  </si>
  <si>
    <t>73°49' 21,410" W</t>
  </si>
  <si>
    <t>7°14' 56,285" N</t>
  </si>
  <si>
    <t>73°49' 21,353" W</t>
  </si>
  <si>
    <t>7°14' 56,522" N</t>
  </si>
  <si>
    <t>73°49' 21,072" W</t>
  </si>
  <si>
    <t>7°14' 56,659" N</t>
  </si>
  <si>
    <t>73°49' 20,705" W</t>
  </si>
  <si>
    <t>7°14' 56,882" N</t>
  </si>
  <si>
    <t>73°49' 20,330" W</t>
  </si>
  <si>
    <t>7°14' 57,034" N</t>
  </si>
  <si>
    <t>73°49' 19,967" W</t>
  </si>
  <si>
    <t>7°22' 36,584" N</t>
  </si>
  <si>
    <t>73°50' 29,897" W</t>
  </si>
  <si>
    <t>7°22' 36,700" N</t>
  </si>
  <si>
    <t>73°50' 29,843" W</t>
  </si>
  <si>
    <t>7°22' 36,160" N</t>
  </si>
  <si>
    <t>73°50' 29,756" W</t>
  </si>
  <si>
    <t>7°22' 36,649" N</t>
  </si>
  <si>
    <t>73°50' 29,206" W</t>
  </si>
  <si>
    <t>7°22' 36,440" N</t>
  </si>
  <si>
    <t>73°50' 29,180" W</t>
  </si>
  <si>
    <t>7°22' 35,141" N</t>
  </si>
  <si>
    <t>73°50' 27,564" W</t>
  </si>
  <si>
    <t>7°22' 34,370" N</t>
  </si>
  <si>
    <t>73°50' 27,503" W</t>
  </si>
  <si>
    <t>7°22' 34,615" N</t>
  </si>
  <si>
    <t>73°50' 27,467" W</t>
  </si>
  <si>
    <t>7°22' 34,104" N</t>
  </si>
  <si>
    <t>73°50' 27,434" W</t>
  </si>
  <si>
    <t>7°22' 33,870" N</t>
  </si>
  <si>
    <t>73°50' 26,617" W</t>
  </si>
  <si>
    <t>7°22' 33,812" N</t>
  </si>
  <si>
    <t>73°50' 26,585" W</t>
  </si>
  <si>
    <t>7°22' 33,427" N</t>
  </si>
  <si>
    <t>73°50' 25,804" W</t>
  </si>
  <si>
    <t>7°22' 33,719" N</t>
  </si>
  <si>
    <t>73°50' 25,667" W</t>
  </si>
  <si>
    <t>7°22' 33,985" N</t>
  </si>
  <si>
    <t>73°50' 25,476" W</t>
  </si>
  <si>
    <t>7°22' 34,108" N</t>
  </si>
  <si>
    <t>73°50' 25,130" W</t>
  </si>
  <si>
    <t>7°22' 19,679" N</t>
  </si>
  <si>
    <t>73°49' 26,296" W</t>
  </si>
  <si>
    <t>7°22' 20,752" N</t>
  </si>
  <si>
    <t>73°49' 26,033" W</t>
  </si>
  <si>
    <t>7°22' 20,554" N</t>
  </si>
  <si>
    <t>73°49' 26,008" W</t>
  </si>
  <si>
    <t>7°22' 20,809" N</t>
  </si>
  <si>
    <t>73°49' 26,000" W</t>
  </si>
  <si>
    <t>7°22' 20,575" N</t>
  </si>
  <si>
    <t>73°49' 25,774" W</t>
  </si>
  <si>
    <t>7°22' 20,464" N</t>
  </si>
  <si>
    <t>73°49' 25,640" W</t>
  </si>
  <si>
    <t>7°22' 20,550" N</t>
  </si>
  <si>
    <t>73°49' 25,486" W</t>
  </si>
  <si>
    <t>7°22' 20,370" N</t>
  </si>
  <si>
    <t>73°49' 25,151" W</t>
  </si>
  <si>
    <t>7°22' 20,251" N</t>
  </si>
  <si>
    <t>73°49' 24,931" W</t>
  </si>
  <si>
    <t>7°22' 20,219" N</t>
  </si>
  <si>
    <t>73°49' 24,740" W</t>
  </si>
  <si>
    <t>7°22' 20,154" N</t>
  </si>
  <si>
    <t>73°49' 24,607" W</t>
  </si>
  <si>
    <t>7°22' 20,122" N</t>
  </si>
  <si>
    <t>73°49' 24,460" W</t>
  </si>
  <si>
    <t>7°22' 19,711" N</t>
  </si>
  <si>
    <t>73°49' 24,168" W</t>
  </si>
  <si>
    <t>7°22' 19,830" N</t>
  </si>
  <si>
    <t>73°49' 24,071" W</t>
  </si>
  <si>
    <t>7°22' 19,639" N</t>
  </si>
  <si>
    <t>73°49' 24,056" W</t>
  </si>
  <si>
    <t>7°22' 19,621" N</t>
  </si>
  <si>
    <t>73°49' 23,840" W</t>
  </si>
  <si>
    <t>7°22' 19,366" N</t>
  </si>
  <si>
    <t>73°49' 23,783" W</t>
  </si>
  <si>
    <t>7°22' 19,412" N</t>
  </si>
  <si>
    <t>73°49' 23,632" W</t>
  </si>
  <si>
    <t>7°22' 19,398" N</t>
  </si>
  <si>
    <t>73°49' 23,592" W</t>
  </si>
  <si>
    <t>7°22' 19,448" N</t>
  </si>
  <si>
    <t>73°49' 23,401" W</t>
  </si>
  <si>
    <t>7°23' 7,544" N</t>
  </si>
  <si>
    <t>73°48' 35,885" W</t>
  </si>
  <si>
    <t>7°23' 7,145" N</t>
  </si>
  <si>
    <t>73°48' 35,863" W</t>
  </si>
  <si>
    <t>7°23' 7,663" N</t>
  </si>
  <si>
    <t>73°48' 35,125" W</t>
  </si>
  <si>
    <t>7°23' 7,760" N</t>
  </si>
  <si>
    <t>73°48' 34,747" W</t>
  </si>
  <si>
    <t>7°23' 12,865" N</t>
  </si>
  <si>
    <t>73°48' 33,836" W</t>
  </si>
  <si>
    <t>7°23' 12,631" N</t>
  </si>
  <si>
    <t>73°48' 33,296" W</t>
  </si>
  <si>
    <t>7°23' 12,840" N</t>
  </si>
  <si>
    <t>73°48' 33,199" W</t>
  </si>
  <si>
    <t>7°23' 12,667" N</t>
  </si>
  <si>
    <t>73°48' 33,160" W</t>
  </si>
  <si>
    <t>7°23' 13,448" N</t>
  </si>
  <si>
    <t>73°48' 32,022" W</t>
  </si>
  <si>
    <t>7°23' 13,798" N</t>
  </si>
  <si>
    <t>73°48' 31,964" W</t>
  </si>
  <si>
    <t>7°23' 13,358" N</t>
  </si>
  <si>
    <t>73°48' 31,943" W</t>
  </si>
  <si>
    <t>7°23' 15,824" N</t>
  </si>
  <si>
    <t>73°48' 31,763" W</t>
  </si>
  <si>
    <t>7°23' 16,019" N</t>
  </si>
  <si>
    <t>73°48' 31,302" W</t>
  </si>
  <si>
    <t>7°23' 16,350" N</t>
  </si>
  <si>
    <t>73°48' 31,046" W</t>
  </si>
  <si>
    <t>7°18' 45,576" N</t>
  </si>
  <si>
    <t>73°51' 28,865" W</t>
  </si>
  <si>
    <t>7°18' 45,295" N</t>
  </si>
  <si>
    <t>73°51' 28,688" W</t>
  </si>
  <si>
    <t>7°18' 51,142" N</t>
  </si>
  <si>
    <t>73°51' 28,379" W</t>
  </si>
  <si>
    <t>7°18' 45,223" N</t>
  </si>
  <si>
    <t>73°51' 28,307" W</t>
  </si>
  <si>
    <t>7°18' 50,994" N</t>
  </si>
  <si>
    <t>7°18' 50,692" N</t>
  </si>
  <si>
    <t>73°51' 27,652" W</t>
  </si>
  <si>
    <t>7°18' 52,888" N</t>
  </si>
  <si>
    <t>7°18' 52,999" N</t>
  </si>
  <si>
    <t>73°51' 26,543" W</t>
  </si>
  <si>
    <t>7°18' 53,158" N</t>
  </si>
  <si>
    <t>73°51' 26,226" W</t>
  </si>
  <si>
    <t>7°18' 53,356" N</t>
  </si>
  <si>
    <t>73°51' 25,607" W</t>
  </si>
  <si>
    <t>7°24' 2,596" N</t>
  </si>
  <si>
    <t>73°46' 55,942" W</t>
  </si>
  <si>
    <t>7°24' 2,300" N</t>
  </si>
  <si>
    <t>73°46' 55,603" W</t>
  </si>
  <si>
    <t>7°24' 0,558" N</t>
  </si>
  <si>
    <t>73°46' 52,918" W</t>
  </si>
  <si>
    <t>7°24' 0,389" N</t>
  </si>
  <si>
    <t>73°46' 52,637" W</t>
  </si>
  <si>
    <t>7°24' 0,191" N</t>
  </si>
  <si>
    <t>73°46' 52,486" W</t>
  </si>
  <si>
    <t>7°24' 0,104" N</t>
  </si>
  <si>
    <t>73°46' 52,255" W</t>
  </si>
  <si>
    <t>7°23' 59,975" N</t>
  </si>
  <si>
    <t>73°46' 52,208" W</t>
  </si>
  <si>
    <t>7°23' 59,903" N</t>
  </si>
  <si>
    <t>73°46' 51,917" W</t>
  </si>
  <si>
    <t>7°23' 59,770" N</t>
  </si>
  <si>
    <t>73°46' 51,809" W</t>
  </si>
  <si>
    <t>7°23' 59,888" N</t>
  </si>
  <si>
    <t>73°46' 51,632" W</t>
  </si>
  <si>
    <t>7°23' 59,658" N</t>
  </si>
  <si>
    <t>73°46' 51,280" W</t>
  </si>
  <si>
    <t>7°23' 59,694" N</t>
  </si>
  <si>
    <t>73°46' 51,211" W</t>
  </si>
  <si>
    <t>7°23' 59,629" N</t>
  </si>
  <si>
    <t>73°46' 50,815" W</t>
  </si>
  <si>
    <t>7°23' 59,654" N</t>
  </si>
  <si>
    <t>73°46' 50,743" W</t>
  </si>
  <si>
    <t>7°23' 59,518" N</t>
  </si>
  <si>
    <t>73°46' 50,322" W</t>
  </si>
  <si>
    <t>7°24' 0,043" N</t>
  </si>
  <si>
    <t>73°46' 50,239" W</t>
  </si>
  <si>
    <t>7°24' 0,018" N</t>
  </si>
  <si>
    <t>73°46' 50,124" W</t>
  </si>
  <si>
    <t>7°24' 0,277" N</t>
  </si>
  <si>
    <t>73°46' 49,879" W</t>
  </si>
  <si>
    <t>7°24' 0,432" N</t>
  </si>
  <si>
    <t>73°46' 49,642" W</t>
  </si>
  <si>
    <t>7°24' 0,115" N</t>
  </si>
  <si>
    <t>73°46' 49,552" W</t>
  </si>
  <si>
    <t>7°18' 11,999" N</t>
  </si>
  <si>
    <t>73°42' 19,415" W</t>
  </si>
  <si>
    <t>7°18' 12,017" N</t>
  </si>
  <si>
    <t>73°42' 19,102" W</t>
  </si>
  <si>
    <t>7°18' 12,035" N</t>
  </si>
  <si>
    <t>73°42' 18,662" W</t>
  </si>
  <si>
    <t>7°18' 12,265" N</t>
  </si>
  <si>
    <t>73°42' 18,396" W</t>
  </si>
  <si>
    <t>7°18' 11,502" N</t>
  </si>
  <si>
    <t>73°42' 18,306" W</t>
  </si>
  <si>
    <t>7°18' 12,654" N</t>
  </si>
  <si>
    <t>73°42' 18,158" W</t>
  </si>
  <si>
    <t>7°18' 11,743" N</t>
  </si>
  <si>
    <t>73°42' 18,112" W</t>
  </si>
  <si>
    <t>7°18' 10,915" N</t>
  </si>
  <si>
    <t>73°42' 15,739" W</t>
  </si>
  <si>
    <t>7°18' 11,768" N</t>
  </si>
  <si>
    <t>73°42' 15,646" W</t>
  </si>
  <si>
    <t>7°18' 11,531" N</t>
  </si>
  <si>
    <t>73°42' 15,592" W</t>
  </si>
  <si>
    <t>7°16' 36,106" N</t>
  </si>
  <si>
    <t>73°45' 33,098" W</t>
  </si>
  <si>
    <t>7°16' 36,509" N</t>
  </si>
  <si>
    <t>73°45' 33,055" W</t>
  </si>
  <si>
    <t>7°16' 35,908" N</t>
  </si>
  <si>
    <t>73°45' 32,875" W</t>
  </si>
  <si>
    <t>73°45' 31,903" W</t>
  </si>
  <si>
    <t>7°16' 40,588" N</t>
  </si>
  <si>
    <t>73°45' 31,248" W</t>
  </si>
  <si>
    <t>7°16' 39,742" N</t>
  </si>
  <si>
    <t>73°45' 30,326" W</t>
  </si>
  <si>
    <t>7°16' 42,524" N</t>
  </si>
  <si>
    <t>73°45' 28,462" W</t>
  </si>
  <si>
    <t>7°16' 37,092" N</t>
  </si>
  <si>
    <t>73°45' 28,112" W</t>
  </si>
  <si>
    <t>7°16' 43,615" N</t>
  </si>
  <si>
    <t>7°16' 37,952" N</t>
  </si>
  <si>
    <t>73°45' 28,051" W</t>
  </si>
  <si>
    <t>7°16' 23,128" N</t>
  </si>
  <si>
    <t>73°52' 59,052" W</t>
  </si>
  <si>
    <t>7°16' 30,310" N</t>
  </si>
  <si>
    <t>73°52' 58,908" W</t>
  </si>
  <si>
    <t>7°16' 23,153" N</t>
  </si>
  <si>
    <t>73°52' 58,670" W</t>
  </si>
  <si>
    <t>7°16' 30,335" N</t>
  </si>
  <si>
    <t>73°52' 58,426" W</t>
  </si>
  <si>
    <t>7°16' 23,167" N</t>
  </si>
  <si>
    <t>73°52' 58,213" W</t>
  </si>
  <si>
    <t>7°16' 30,367" N</t>
  </si>
  <si>
    <t>73°52' 58,058" W</t>
  </si>
  <si>
    <t>7°16' 23,174" N</t>
  </si>
  <si>
    <t>73°52' 57,871" W</t>
  </si>
  <si>
    <t>7°16' 30,353" N</t>
  </si>
  <si>
    <t>73°52' 57,468" W</t>
  </si>
  <si>
    <t>7°16' 23,221" N</t>
  </si>
  <si>
    <t>73°52' 57,173" W</t>
  </si>
  <si>
    <t>7°16' 30,396" N</t>
  </si>
  <si>
    <t>73°52' 56,971" W</t>
  </si>
  <si>
    <t>7°16' 21,695" N</t>
  </si>
  <si>
    <t>73°52' 56,492" W</t>
  </si>
  <si>
    <t>7°16' 21,335" N</t>
  </si>
  <si>
    <t>73°52' 56,485" W</t>
  </si>
  <si>
    <t>7°16' 22,001" N</t>
  </si>
  <si>
    <t>73°52' 56,478" W</t>
  </si>
  <si>
    <t>7°16' 20,672" N</t>
  </si>
  <si>
    <t>73°52' 56,467" W</t>
  </si>
  <si>
    <t>7°16' 22,602" N</t>
  </si>
  <si>
    <t>7°16' 30,450" N</t>
  </si>
  <si>
    <t>73°52' 55,380" W</t>
  </si>
  <si>
    <t>73°52' 54,944" W</t>
  </si>
  <si>
    <t>7°16' 30,493" N</t>
  </si>
  <si>
    <t>73°52' 54,509" W</t>
  </si>
  <si>
    <t>7°16' 30,486" N</t>
  </si>
  <si>
    <t>73°52' 54,023" W</t>
  </si>
  <si>
    <t>73°52' 53,411" W</t>
  </si>
  <si>
    <t>7°15' 15,401" N</t>
  </si>
  <si>
    <t>73°50' 24,544" W</t>
  </si>
  <si>
    <t>7°15' 15,066" N</t>
  </si>
  <si>
    <t>73°50' 24,490" W</t>
  </si>
  <si>
    <t>7°15' 14,958" N</t>
  </si>
  <si>
    <t>73°50' 24,148" W</t>
  </si>
  <si>
    <t>7°15' 14,591" N</t>
  </si>
  <si>
    <t>73°50' 24,094" W</t>
  </si>
  <si>
    <t>7°15' 16,870" N</t>
  </si>
  <si>
    <t>73°50' 20,256" W</t>
  </si>
  <si>
    <t>7°15' 16,787" N</t>
  </si>
  <si>
    <t>73°50' 20,094" W</t>
  </si>
  <si>
    <t>7°15' 16,963" N</t>
  </si>
  <si>
    <t>73°50' 19,914" W</t>
  </si>
  <si>
    <t>73°50' 19,727" W</t>
  </si>
  <si>
    <t>7°15' 17,071" N</t>
  </si>
  <si>
    <t>73°50' 19,493" W</t>
  </si>
  <si>
    <t>7°15' 16,970" N</t>
  </si>
  <si>
    <t>73°50' 19,363" W</t>
  </si>
  <si>
    <t>7°15' 17,183" N</t>
  </si>
  <si>
    <t>73°50' 19,122" W</t>
  </si>
  <si>
    <t>7°15' 17,104" N</t>
  </si>
  <si>
    <t>73°50' 18,892" W</t>
  </si>
  <si>
    <t>7°22' 4,296" N</t>
  </si>
  <si>
    <t>73°46' 6,020" W</t>
  </si>
  <si>
    <t>7°22' 5,149" N</t>
  </si>
  <si>
    <t>73°46' 5,884" W</t>
  </si>
  <si>
    <t>7°22' 4,728" N</t>
  </si>
  <si>
    <t>73°46' 5,862" W</t>
  </si>
  <si>
    <t>7°22' 5,578" N</t>
  </si>
  <si>
    <t>73°46' 5,401" W</t>
  </si>
  <si>
    <t>73°46' 5,236" W</t>
  </si>
  <si>
    <t>7°22' 10,740" N</t>
  </si>
  <si>
    <t>73°46' 4,984" W</t>
  </si>
  <si>
    <t>7°22' 5,837" N</t>
  </si>
  <si>
    <t>73°46' 4,915" W</t>
  </si>
  <si>
    <t>7°22' 8,836" N</t>
  </si>
  <si>
    <t>73°46' 4,465" W</t>
  </si>
  <si>
    <t>7°22' 9,196" N</t>
  </si>
  <si>
    <t>73°46' 4,350" W</t>
  </si>
  <si>
    <t>7°22' 6,020" N</t>
  </si>
  <si>
    <t>73°46' 4,325" W</t>
  </si>
  <si>
    <t>7°22' 7,576" N</t>
  </si>
  <si>
    <t>73°46' 4,231" W</t>
  </si>
  <si>
    <t>7°22' 8,162" N</t>
  </si>
  <si>
    <t>73°46' 4,195" W</t>
  </si>
  <si>
    <t>7°22' 10,117" N</t>
  </si>
  <si>
    <t>73°46' 4,184" W</t>
  </si>
  <si>
    <t>7°22' 8,724" N</t>
  </si>
  <si>
    <t>73°46' 4,181" W</t>
  </si>
  <si>
    <t>7°22' 11,507" N</t>
  </si>
  <si>
    <t>73°46' 4,076" W</t>
  </si>
  <si>
    <t>7°22' 10,837" N</t>
  </si>
  <si>
    <t>73°46' 4,019" W</t>
  </si>
  <si>
    <t>7°22' 11,665" N</t>
  </si>
  <si>
    <t>73°46' 3,724" W</t>
  </si>
  <si>
    <t>7°22' 11,924" N</t>
  </si>
  <si>
    <t>73°46' 3,504" W</t>
  </si>
  <si>
    <t>7°22' 11,762" N</t>
  </si>
  <si>
    <t>73°46' 3,360" W</t>
  </si>
  <si>
    <t>7°22' 12,659" N</t>
  </si>
  <si>
    <t>73°46' 3,248" W</t>
  </si>
  <si>
    <t>7°15' 36,562" N</t>
  </si>
  <si>
    <t>73°52' 51,226" W</t>
  </si>
  <si>
    <t>7°15' 36,364" N</t>
  </si>
  <si>
    <t>73°52' 51,064" W</t>
  </si>
  <si>
    <t>7°15' 42,275" N</t>
  </si>
  <si>
    <t>73°52' 50,930" W</t>
  </si>
  <si>
    <t>7°15' 41,213" N</t>
  </si>
  <si>
    <t>73°52' 50,884" W</t>
  </si>
  <si>
    <t>7°15' 40,950" N</t>
  </si>
  <si>
    <t>73°52' 50,866" W</t>
  </si>
  <si>
    <t>7°15' 42,617" N</t>
  </si>
  <si>
    <t>73°52' 50,826" W</t>
  </si>
  <si>
    <t>7°15' 41,486" N</t>
  </si>
  <si>
    <t>73°52' 50,772" W</t>
  </si>
  <si>
    <t>7°15' 39,834" N</t>
  </si>
  <si>
    <t>73°52' 50,408" W</t>
  </si>
  <si>
    <t>7°15' 43,020" N</t>
  </si>
  <si>
    <t>73°52' 50,261" W</t>
  </si>
  <si>
    <t>7°15' 39,460" N</t>
  </si>
  <si>
    <t>73°52' 50,214" W</t>
  </si>
  <si>
    <t>7°15' 43,380" N</t>
  </si>
  <si>
    <t>73°52' 49,688" W</t>
  </si>
  <si>
    <t>7°15' 43,535" N</t>
  </si>
  <si>
    <t>73°52' 49,364" W</t>
  </si>
  <si>
    <t>7°15' 43,852" N</t>
  </si>
  <si>
    <t>73°52' 48,817" W</t>
  </si>
  <si>
    <t>7°15' 44,168" N</t>
  </si>
  <si>
    <t>73°52' 48,036" W</t>
  </si>
  <si>
    <t>7°15' 42,919" N</t>
  </si>
  <si>
    <t>73°52' 48,011" W</t>
  </si>
  <si>
    <t>7°15' 43,664" N</t>
  </si>
  <si>
    <t>73°52' 47,989" W</t>
  </si>
  <si>
    <t>7°15' 45,418" N</t>
  </si>
  <si>
    <t>73°52' 46,945" W</t>
  </si>
  <si>
    <t>7°14' 30,952" N</t>
  </si>
  <si>
    <t>73°51' 51,242" W</t>
  </si>
  <si>
    <t>7°14' 30,703" N</t>
  </si>
  <si>
    <t>73°51' 50,814" W</t>
  </si>
  <si>
    <t>7°14' 29,782" N</t>
  </si>
  <si>
    <t>73°51' 50,810" W</t>
  </si>
  <si>
    <t>7°14' 30,746" N</t>
  </si>
  <si>
    <t>73°51' 50,659" W</t>
  </si>
  <si>
    <t>7°14' 29,872" N</t>
  </si>
  <si>
    <t>73°51' 50,458" W</t>
  </si>
  <si>
    <t>7°14' 28,075" N</t>
  </si>
  <si>
    <t>73°51' 50,018" W</t>
  </si>
  <si>
    <t>7°14' 28,277" N</t>
  </si>
  <si>
    <t>73°51' 50,008" W</t>
  </si>
  <si>
    <t>7°14' 28,594" N</t>
  </si>
  <si>
    <t>73°51' 49,982" W</t>
  </si>
  <si>
    <t>7°14' 29,458" N</t>
  </si>
  <si>
    <t>73°51' 49,932" W</t>
  </si>
  <si>
    <t>7°14' 29,040" N</t>
  </si>
  <si>
    <t>73°51' 49,928" W</t>
  </si>
  <si>
    <t>7°14' 47,630" N</t>
  </si>
  <si>
    <t>73°51' 45,407" W</t>
  </si>
  <si>
    <t>7°14' 47,566" N</t>
  </si>
  <si>
    <t>73°51' 45,385" W</t>
  </si>
  <si>
    <t>7°14' 47,555" N</t>
  </si>
  <si>
    <t>73°51' 45,274" W</t>
  </si>
  <si>
    <t>7°14' 47,537" N</t>
  </si>
  <si>
    <t>73°51' 45,158" W</t>
  </si>
  <si>
    <t>7°14' 43,310" N</t>
  </si>
  <si>
    <t>73°51' 44,856" W</t>
  </si>
  <si>
    <t>7°14' 43,559" N</t>
  </si>
  <si>
    <t>73°51' 44,723" W</t>
  </si>
  <si>
    <t>7°14' 47,382" N</t>
  </si>
  <si>
    <t>73°51' 44,647" W</t>
  </si>
  <si>
    <t>7°14' 43,973" N</t>
  </si>
  <si>
    <t>73°51' 44,618" W</t>
  </si>
  <si>
    <t>7°14' 44,336" N</t>
  </si>
  <si>
    <t>73°51' 44,330" W</t>
  </si>
  <si>
    <t>7°14' 44,635" N</t>
  </si>
  <si>
    <t>73°51' 44,269" W</t>
  </si>
  <si>
    <t>7°17' 9,755" N</t>
  </si>
  <si>
    <t>73°51' 14,656" W</t>
  </si>
  <si>
    <t>7°17' 9,690" N</t>
  </si>
  <si>
    <t>73°51' 14,526" W</t>
  </si>
  <si>
    <t>7°17' 9,931" N</t>
  </si>
  <si>
    <t>73°51' 14,404" W</t>
  </si>
  <si>
    <t>7°17' 10,028" N</t>
  </si>
  <si>
    <t>73°51' 14,126" W</t>
  </si>
  <si>
    <t>7°17' 11,864" N</t>
  </si>
  <si>
    <t>73°51' 13,957" W</t>
  </si>
  <si>
    <t>73°51' 13,928" W</t>
  </si>
  <si>
    <t>7°17' 12,534" N</t>
  </si>
  <si>
    <t>73°51' 13,828" W</t>
  </si>
  <si>
    <t>7°17' 10,198" N</t>
  </si>
  <si>
    <t>73°51' 13,763" W</t>
  </si>
  <si>
    <t>7°17' 12,530" N</t>
  </si>
  <si>
    <t>73°51' 13,684" W</t>
  </si>
  <si>
    <t>7°17' 12,174" N</t>
  </si>
  <si>
    <t>73°51' 13,208" W</t>
  </si>
  <si>
    <t>7°20' 20,947" N</t>
  </si>
  <si>
    <t>73°51' 13,036" W</t>
  </si>
  <si>
    <t>7°20' 21,221" N</t>
  </si>
  <si>
    <t>7°20' 21,649" N</t>
  </si>
  <si>
    <t>73°51' 13,003" W</t>
  </si>
  <si>
    <t>7°20' 22,110" N</t>
  </si>
  <si>
    <t>73°51' 12,946" W</t>
  </si>
  <si>
    <t>7°20' 20,681" N</t>
  </si>
  <si>
    <t>73°51' 12,852" W</t>
  </si>
  <si>
    <t>7°20' 10,212" N</t>
  </si>
  <si>
    <t>73°51' 12,816" W</t>
  </si>
  <si>
    <t>7°20' 22,592" N</t>
  </si>
  <si>
    <t>73°51' 12,762" W</t>
  </si>
  <si>
    <t>7°20' 22,924" N</t>
  </si>
  <si>
    <t>73°51' 12,618" W</t>
  </si>
  <si>
    <t>7°20' 23,305" N</t>
  </si>
  <si>
    <t>73°51' 12,542" W</t>
  </si>
  <si>
    <t>7°20' 10,219" N</t>
  </si>
  <si>
    <t>73°51' 12,496" W</t>
  </si>
  <si>
    <t>7°20' 23,723" N</t>
  </si>
  <si>
    <t>73°51' 12,290" W</t>
  </si>
  <si>
    <t>7°20' 23,986" N</t>
  </si>
  <si>
    <t>73°51' 12,103" W</t>
  </si>
  <si>
    <t>7°20' 9,848" N</t>
  </si>
  <si>
    <t>73°51' 12,089" W</t>
  </si>
  <si>
    <t>7°20' 10,050" N</t>
  </si>
  <si>
    <t>73°51' 11,848" W</t>
  </si>
  <si>
    <t>7°20' 10,136" N</t>
  </si>
  <si>
    <t>73°51' 11,729" W</t>
  </si>
  <si>
    <t>7°20' 24,241" N</t>
  </si>
  <si>
    <t>73°51' 11,678" W</t>
  </si>
  <si>
    <t>7°20' 10,698" N</t>
  </si>
  <si>
    <t>73°51' 11,214" W</t>
  </si>
  <si>
    <t>7°20' 10,633" N</t>
  </si>
  <si>
    <t>73°51' 10,994" W</t>
  </si>
  <si>
    <t>7°20' 10,741" N</t>
  </si>
  <si>
    <t>73°51' 10,822" W</t>
  </si>
  <si>
    <t>7°20' 9,924" N</t>
  </si>
  <si>
    <t>73°51' 9,796" W</t>
  </si>
  <si>
    <t>7°20' 9,834" N</t>
  </si>
  <si>
    <t>73°51' 9,194" W</t>
  </si>
  <si>
    <t>7°20' 54,618" N</t>
  </si>
  <si>
    <t>73°50' 2,472" W</t>
  </si>
  <si>
    <t>7°20' 54,758" N</t>
  </si>
  <si>
    <t>73°50' 2,710" W</t>
  </si>
  <si>
    <t>73°50' 2,713" W</t>
  </si>
  <si>
    <t>7°20' 54,244" N</t>
  </si>
  <si>
    <t>73°50' 2,638" W</t>
  </si>
  <si>
    <t>7°20' 53,909" N</t>
  </si>
  <si>
    <t>73°50' 2,591" W</t>
  </si>
  <si>
    <t>7°20' 53,214" N</t>
  </si>
  <si>
    <t>73°50' 2,501" W</t>
  </si>
  <si>
    <t>7°20' 52,944" N</t>
  </si>
  <si>
    <t>73°50' 2,465" W</t>
  </si>
  <si>
    <t>7°20' 52,595" N</t>
  </si>
  <si>
    <t>73°50' 2,425" W</t>
  </si>
  <si>
    <t>7°20' 52,256" N</t>
  </si>
  <si>
    <t>73°50' 2,364" W</t>
  </si>
  <si>
    <t>73°50' 2,101" W</t>
  </si>
  <si>
    <t>7°20' 51,925" N</t>
  </si>
  <si>
    <t>73°50' 2,411" W</t>
  </si>
  <si>
    <t>7°20' 51,976" N</t>
  </si>
  <si>
    <t>73°50' 2,623" W</t>
  </si>
  <si>
    <t>7°20' 52,606" N</t>
  </si>
  <si>
    <t>73°50' 2,735" W</t>
  </si>
  <si>
    <t>7°20' 52,933" N</t>
  </si>
  <si>
    <t>73°50' 2,796" W</t>
  </si>
  <si>
    <t>7°20' 53,275" N</t>
  </si>
  <si>
    <t>73°50' 2,854" W</t>
  </si>
  <si>
    <t>7°20' 53,682" N</t>
  </si>
  <si>
    <t>73°50' 2,767" W</t>
  </si>
  <si>
    <t>7°20' 53,934" N</t>
  </si>
  <si>
    <t>73°50' 2,951" W</t>
  </si>
  <si>
    <t>7°20' 54,258" N</t>
  </si>
  <si>
    <t>73°50' 2,972" W</t>
  </si>
  <si>
    <t>7°20' 54,596" N</t>
  </si>
  <si>
    <t>73°50' 3,030" W</t>
  </si>
  <si>
    <t>7°20' 52,372" N</t>
  </si>
  <si>
    <t>73°50' 2,116" W</t>
  </si>
  <si>
    <t>7°20' 55,014" N</t>
  </si>
  <si>
    <t>73°50' 3,383" W</t>
  </si>
  <si>
    <t>7°20' 54,665" N</t>
  </si>
  <si>
    <t>73°50' 3,340" W</t>
  </si>
  <si>
    <t>7°20' 54,413" N</t>
  </si>
  <si>
    <t>73°50' 3,304" W</t>
  </si>
  <si>
    <t>7°20' 53,999" N</t>
  </si>
  <si>
    <t>73°50' 3,199" W</t>
  </si>
  <si>
    <t>7°20' 53,722" N</t>
  </si>
  <si>
    <t>7°20' 53,430" N</t>
  </si>
  <si>
    <t>73°50' 3,134" W</t>
  </si>
  <si>
    <t>7°20' 53,038" N</t>
  </si>
  <si>
    <t>73°50' 3,098" W</t>
  </si>
  <si>
    <t>7°20' 52,775" N</t>
  </si>
  <si>
    <t>73°50' 3,048" W</t>
  </si>
  <si>
    <t>7°20' 52,397" N</t>
  </si>
  <si>
    <t>73°50' 3,044" W</t>
  </si>
  <si>
    <t>7°20' 52,706" N</t>
  </si>
  <si>
    <t>73°50' 2,177" W</t>
  </si>
  <si>
    <t>7°20' 52,127" N</t>
  </si>
  <si>
    <t>73°50' 2,965" W</t>
  </si>
  <si>
    <t>7°20' 52,206" N</t>
  </si>
  <si>
    <t>73°50' 3,325" W</t>
  </si>
  <si>
    <t>7°20' 52,955" N</t>
  </si>
  <si>
    <t>73°50' 3,426" W</t>
  </si>
  <si>
    <t>7°20' 53,246" N</t>
  </si>
  <si>
    <t>7°20' 53,509" N</t>
  </si>
  <si>
    <t>73°50' 3,408" W</t>
  </si>
  <si>
    <t>7°20' 53,819" N</t>
  </si>
  <si>
    <t>73°50' 3,498" W</t>
  </si>
  <si>
    <t>7°20' 54,168" N</t>
  </si>
  <si>
    <t>73°50' 3,527" W</t>
  </si>
  <si>
    <t>7°20' 54,416" N</t>
  </si>
  <si>
    <t>73°50' 3,581" W</t>
  </si>
  <si>
    <t>7°20' 54,805" N</t>
  </si>
  <si>
    <t>73°50' 3,628" W</t>
  </si>
  <si>
    <t>7°20' 55,050" N</t>
  </si>
  <si>
    <t>73°50' 3,664" W</t>
  </si>
  <si>
    <t>7°20' 53,048" N</t>
  </si>
  <si>
    <t>73°50' 2,206" W</t>
  </si>
  <si>
    <t>7°20' 55,385" N</t>
  </si>
  <si>
    <t>73°50' 3,761" W</t>
  </si>
  <si>
    <t>7°20' 55,367" N</t>
  </si>
  <si>
    <t>73°50' 4,009" W</t>
  </si>
  <si>
    <t>7°20' 55,025" N</t>
  </si>
  <si>
    <t>73°50' 3,934" W</t>
  </si>
  <si>
    <t>7°20' 54,737" N</t>
  </si>
  <si>
    <t>73°50' 3,854" W</t>
  </si>
  <si>
    <t>73°50' 3,797" W</t>
  </si>
  <si>
    <t>7°20' 54,067" N</t>
  </si>
  <si>
    <t>73°50' 3,746" W</t>
  </si>
  <si>
    <t>7°20' 53,750" N</t>
  </si>
  <si>
    <t>73°50' 3,750" W</t>
  </si>
  <si>
    <t>7°20' 53,441" N</t>
  </si>
  <si>
    <t>73°50' 3,674" W</t>
  </si>
  <si>
    <t>7°20' 53,171" N</t>
  </si>
  <si>
    <t>73°50' 3,653" W</t>
  </si>
  <si>
    <t>7°20' 52,699" N</t>
  </si>
  <si>
    <t>73°50' 3,602" W</t>
  </si>
  <si>
    <t>7°20' 53,344" N</t>
  </si>
  <si>
    <t>73°50' 2,252" W</t>
  </si>
  <si>
    <t>7°20' 52,454" N</t>
  </si>
  <si>
    <t>73°50' 3,559" W</t>
  </si>
  <si>
    <t>7°20' 52,523" N</t>
  </si>
  <si>
    <t>73°50' 3,833" W</t>
  </si>
  <si>
    <t>7°20' 52,883" N</t>
  </si>
  <si>
    <t>73°50' 3,905" W</t>
  </si>
  <si>
    <t>7°20' 53,074" N</t>
  </si>
  <si>
    <t>73°50' 3,948" W</t>
  </si>
  <si>
    <t>7°20' 53,477" N</t>
  </si>
  <si>
    <t>73°50' 4,020" W</t>
  </si>
  <si>
    <t>7°20' 54,920" N</t>
  </si>
  <si>
    <t>73°50' 3,124" W</t>
  </si>
  <si>
    <t>7°20' 54,038" N</t>
  </si>
  <si>
    <t>73°50' 4,070" W</t>
  </si>
  <si>
    <t>7°20' 54,406" N</t>
  </si>
  <si>
    <t>73°50' 4,164" W</t>
  </si>
  <si>
    <t>7°20' 54,841" N</t>
  </si>
  <si>
    <t>73°50' 4,272" W</t>
  </si>
  <si>
    <t>7°20' 55,414" N</t>
  </si>
  <si>
    <t>73°50' 4,261" W</t>
  </si>
  <si>
    <t>7°20' 55,118" N</t>
  </si>
  <si>
    <t>73°50' 4,207" W</t>
  </si>
  <si>
    <t>7°20' 53,761" N</t>
  </si>
  <si>
    <t>73°50' 2,285" W</t>
  </si>
  <si>
    <t>7°20' 54,010" N</t>
  </si>
  <si>
    <t>73°50' 2,386" W</t>
  </si>
  <si>
    <t>7°20' 54,326" N</t>
  </si>
  <si>
    <t>73°50' 2,443" W</t>
  </si>
  <si>
    <t>7°16' 56,816" N</t>
  </si>
  <si>
    <t>73°47' 44,318" W</t>
  </si>
  <si>
    <t>7°16' 58,213" N</t>
  </si>
  <si>
    <t>73°47' 44,329" W</t>
  </si>
  <si>
    <t>7°16' 55,474" N</t>
  </si>
  <si>
    <t>73°47' 44,696" W</t>
  </si>
  <si>
    <t>7°16' 57,781" N</t>
  </si>
  <si>
    <t>73°47' 44,196" W</t>
  </si>
  <si>
    <t>7°16' 57,479" N</t>
  </si>
  <si>
    <t>73°47' 44,192" W</t>
  </si>
  <si>
    <t>7°16' 57,144" N</t>
  </si>
  <si>
    <t>73°47' 44,272" W</t>
  </si>
  <si>
    <t>7°16' 56,471" N</t>
  </si>
  <si>
    <t>73°47' 44,369" W</t>
  </si>
  <si>
    <t>7°16' 56,129" N</t>
  </si>
  <si>
    <t>73°47' 44,354" W</t>
  </si>
  <si>
    <t>7°16' 55,898" N</t>
  </si>
  <si>
    <t>73°47' 44,416" W</t>
  </si>
  <si>
    <t>7°16' 55,560" N</t>
  </si>
  <si>
    <t>73°47' 44,459" W</t>
  </si>
  <si>
    <t>7°16' 55,243" N</t>
  </si>
  <si>
    <t>73°47' 44,534" W</t>
  </si>
  <si>
    <t>7°16' 58,044" N</t>
  </si>
  <si>
    <t>73°47' 44,344" W</t>
  </si>
  <si>
    <t>7°16' 54,948" N</t>
  </si>
  <si>
    <t>73°47' 44,599" W</t>
  </si>
  <si>
    <t>7°16' 57,338" N</t>
  </si>
  <si>
    <t>73°47' 43,879" W</t>
  </si>
  <si>
    <t>7°16' 56,996" N</t>
  </si>
  <si>
    <t>73°47' 43,908" W</t>
  </si>
  <si>
    <t>7°16' 56,680" N</t>
  </si>
  <si>
    <t>73°47' 43,980" W</t>
  </si>
  <si>
    <t>7°16' 56,334" N</t>
  </si>
  <si>
    <t>73°47' 44,052" W</t>
  </si>
  <si>
    <t>7°16' 56,057" N</t>
  </si>
  <si>
    <t>73°47' 44,034" W</t>
  </si>
  <si>
    <t>7°16' 55,769" N</t>
  </si>
  <si>
    <t>73°47' 44,056" W</t>
  </si>
  <si>
    <t>7°16' 55,391" N</t>
  </si>
  <si>
    <t>73°47' 44,092" W</t>
  </si>
  <si>
    <t>7°16' 55,060" N</t>
  </si>
  <si>
    <t>73°47' 44,200" W</t>
  </si>
  <si>
    <t>7°16' 54,721" N</t>
  </si>
  <si>
    <t>73°47' 44,214" W</t>
  </si>
  <si>
    <t>7°16' 57,677" N</t>
  </si>
  <si>
    <t>7°16' 54,426" N</t>
  </si>
  <si>
    <t>73°47' 44,268" W</t>
  </si>
  <si>
    <t>7°16' 56,831" N</t>
  </si>
  <si>
    <t>73°47' 43,721" W</t>
  </si>
  <si>
    <t>73°47' 43,804" W</t>
  </si>
  <si>
    <t>7°16' 56,179" N</t>
  </si>
  <si>
    <t>7°16' 55,837" N</t>
  </si>
  <si>
    <t>73°47' 43,836" W</t>
  </si>
  <si>
    <t>7°16' 55,546" N</t>
  </si>
  <si>
    <t>73°47' 43,912" W</t>
  </si>
  <si>
    <t>7°16' 55,207" N</t>
  </si>
  <si>
    <t>73°47' 43,897" W</t>
  </si>
  <si>
    <t>7°16' 54,854" N</t>
  </si>
  <si>
    <t>73°47' 43,973" W</t>
  </si>
  <si>
    <t>7°16' 54,574" N</t>
  </si>
  <si>
    <t>73°47' 44,023" W</t>
  </si>
  <si>
    <t>7°16' 54,210" N</t>
  </si>
  <si>
    <t>7°16' 57,410" N</t>
  </si>
  <si>
    <t>73°47' 44,437" W</t>
  </si>
  <si>
    <t>7°16' 53,944" N</t>
  </si>
  <si>
    <t>73°47' 44,077" W</t>
  </si>
  <si>
    <t>7°16' 56,262" N</t>
  </si>
  <si>
    <t>73°47' 43,480" W</t>
  </si>
  <si>
    <t>7°16' 55,891" N</t>
  </si>
  <si>
    <t>73°47' 43,494" W</t>
  </si>
  <si>
    <t>7°16' 55,542" N</t>
  </si>
  <si>
    <t>73°47' 43,436" W</t>
  </si>
  <si>
    <t>7°16' 55,268" N</t>
  </si>
  <si>
    <t>73°47' 43,573" W</t>
  </si>
  <si>
    <t>7°16' 54,930" N</t>
  </si>
  <si>
    <t>73°47' 43,570" W</t>
  </si>
  <si>
    <t>7°16' 54,599" N</t>
  </si>
  <si>
    <t>73°47' 43,656" W</t>
  </si>
  <si>
    <t>7°16' 54,304" N</t>
  </si>
  <si>
    <t>73°47' 43,692" W</t>
  </si>
  <si>
    <t>7°16' 53,958" N</t>
  </si>
  <si>
    <t>73°47' 43,778" W</t>
  </si>
  <si>
    <t>7°16' 53,609" N</t>
  </si>
  <si>
    <t>73°47' 43,789" W</t>
  </si>
  <si>
    <t>7°16' 57,072" N</t>
  </si>
  <si>
    <t>73°47' 44,434" W</t>
  </si>
  <si>
    <t>7°16' 53,321" N</t>
  </si>
  <si>
    <t>73°47' 43,303" W</t>
  </si>
  <si>
    <t>7°16' 55,103" N</t>
  </si>
  <si>
    <t>73°47' 43,386" W</t>
  </si>
  <si>
    <t>7°16' 54,815" N</t>
  </si>
  <si>
    <t>73°47' 43,487" W</t>
  </si>
  <si>
    <t>7°16' 54,530" N</t>
  </si>
  <si>
    <t>7°16' 54,178" N</t>
  </si>
  <si>
    <t>73°47' 43,505" W</t>
  </si>
  <si>
    <t>7°16' 53,821" N</t>
  </si>
  <si>
    <t>73°47' 43,523" W</t>
  </si>
  <si>
    <t>7°16' 53,508" N</t>
  </si>
  <si>
    <t>73°47' 43,588" W</t>
  </si>
  <si>
    <t>7°16' 53,202" N</t>
  </si>
  <si>
    <t>73°47' 43,638" W</t>
  </si>
  <si>
    <t>7°16' 56,791" N</t>
  </si>
  <si>
    <t>73°47' 44,480" W</t>
  </si>
  <si>
    <t>7°16' 52,864" N</t>
  </si>
  <si>
    <t>7°16' 55,254" N</t>
  </si>
  <si>
    <t>73°47' 43,037" W</t>
  </si>
  <si>
    <t>7°16' 54,869" N</t>
  </si>
  <si>
    <t>73°47' 43,073" W</t>
  </si>
  <si>
    <t>7°16' 54,541" N</t>
  </si>
  <si>
    <t>73°47' 43,091" W</t>
  </si>
  <si>
    <t>7°16' 54,199" N</t>
  </si>
  <si>
    <t>73°47' 43,130" W</t>
  </si>
  <si>
    <t>7°16' 53,911" N</t>
  </si>
  <si>
    <t>73°47' 43,163" W</t>
  </si>
  <si>
    <t>7°16' 53,562" N</t>
  </si>
  <si>
    <t>73°47' 43,220" W</t>
  </si>
  <si>
    <t>7°16' 52,928" N</t>
  </si>
  <si>
    <t>73°47' 43,310" W</t>
  </si>
  <si>
    <t>7°16' 52,601" N</t>
  </si>
  <si>
    <t>73°47' 43,314" W</t>
  </si>
  <si>
    <t>7°16' 56,395" N</t>
  </si>
  <si>
    <t>73°47' 44,498" W</t>
  </si>
  <si>
    <t>7°16' 52,345" N</t>
  </si>
  <si>
    <t>73°47' 43,343" W</t>
  </si>
  <si>
    <t>73°47' 44,606" W</t>
  </si>
  <si>
    <t>7°16' 55,862" N</t>
  </si>
  <si>
    <t>73°47' 44,653" W</t>
  </si>
  <si>
    <t>7°22' 34,097" N</t>
  </si>
  <si>
    <t>73°50' 25,447" W</t>
  </si>
  <si>
    <t>7°22' 35,119" N</t>
  </si>
  <si>
    <t>73°50' 29,566" W</t>
  </si>
  <si>
    <t>7°22' 34,450" N</t>
  </si>
  <si>
    <t>73°50' 24,090" W</t>
  </si>
  <si>
    <t>7°22' 34,378" N</t>
  </si>
  <si>
    <t>73°50' 25,361" W</t>
  </si>
  <si>
    <t>7°22' 34,187" N</t>
  </si>
  <si>
    <t>73°50' 25,588" W</t>
  </si>
  <si>
    <t>7°22' 33,694" N</t>
  </si>
  <si>
    <t>73°50' 25,732" W</t>
  </si>
  <si>
    <t>7°22' 33,838" N</t>
  </si>
  <si>
    <t>73°50' 26,002" W</t>
  </si>
  <si>
    <t>7°22' 33,643" N</t>
  </si>
  <si>
    <t>73°50' 25,807" W</t>
  </si>
  <si>
    <t>7°22' 33,647" N</t>
  </si>
  <si>
    <t>73°50' 26,156" W</t>
  </si>
  <si>
    <t>7°22' 33,319" N</t>
  </si>
  <si>
    <t>73°50' 26,023" W</t>
  </si>
  <si>
    <t>7°22' 34,658" N</t>
  </si>
  <si>
    <t>73°50' 24,054" W</t>
  </si>
  <si>
    <t>7°22' 34,435" N</t>
  </si>
  <si>
    <t>73°50' 24,155" W</t>
  </si>
  <si>
    <t>7°22' 33,928" N</t>
  </si>
  <si>
    <t>73°50' 26,754" W</t>
  </si>
  <si>
    <t>7°22' 33,575" N</t>
  </si>
  <si>
    <t>73°50' 26,682" W</t>
  </si>
  <si>
    <t>7°22' 34,234" N</t>
  </si>
  <si>
    <t>73°50' 26,902" W</t>
  </si>
  <si>
    <t>73°50' 27,017" W</t>
  </si>
  <si>
    <t>73°50' 27,089" W</t>
  </si>
  <si>
    <t>7°22' 34,100" N</t>
  </si>
  <si>
    <t>73°50' 27,485" W</t>
  </si>
  <si>
    <t>7°22' 34,327" N</t>
  </si>
  <si>
    <t>73°50' 27,636" W</t>
  </si>
  <si>
    <t>7°22' 34,579" N</t>
  </si>
  <si>
    <t>73°50' 27,352" W</t>
  </si>
  <si>
    <t>7°22' 35,036" N</t>
  </si>
  <si>
    <t>73°50' 27,470" W</t>
  </si>
  <si>
    <t>7°22' 35,044" N</t>
  </si>
  <si>
    <t>73°50' 27,719" W</t>
  </si>
  <si>
    <t>7°22' 34,399" N</t>
  </si>
  <si>
    <t>73°50' 24,306" W</t>
  </si>
  <si>
    <t>7°22' 35,468" N</t>
  </si>
  <si>
    <t>73°50' 27,348" W</t>
  </si>
  <si>
    <t>7°22' 35,537" N</t>
  </si>
  <si>
    <t>73°50' 27,956" W</t>
  </si>
  <si>
    <t>7°22' 35,414" N</t>
  </si>
  <si>
    <t>73°50' 27,110" W</t>
  </si>
  <si>
    <t>7°22' 35,767" N</t>
  </si>
  <si>
    <t>73°50' 28,244" W</t>
  </si>
  <si>
    <t>7°22' 35,983" N</t>
  </si>
  <si>
    <t>73°50' 27,629" W</t>
  </si>
  <si>
    <t>7°22' 36,271" N</t>
  </si>
  <si>
    <t>73°50' 27,838" W</t>
  </si>
  <si>
    <t>7°22' 36,340" N</t>
  </si>
  <si>
    <t>73°50' 30,696" W</t>
  </si>
  <si>
    <t>7°22' 36,307" N</t>
  </si>
  <si>
    <t>73°50' 31,171" W</t>
  </si>
  <si>
    <t>7°22' 36,419" N</t>
  </si>
  <si>
    <t>73°50' 30,782" W</t>
  </si>
  <si>
    <t>7°22' 36,556" N</t>
  </si>
  <si>
    <t>73°50' 30,991" W</t>
  </si>
  <si>
    <t>7°22' 34,525" N</t>
  </si>
  <si>
    <t>73°50' 24,364" W</t>
  </si>
  <si>
    <t>7°22' 36,653" N</t>
  </si>
  <si>
    <t>73°50' 30,455" W</t>
  </si>
  <si>
    <t>7°22' 37,070" N</t>
  </si>
  <si>
    <t>73°50' 30,750" W</t>
  </si>
  <si>
    <t>7°22' 37,189" N</t>
  </si>
  <si>
    <t>73°50' 29,904" W</t>
  </si>
  <si>
    <t>7°22' 37,279" N</t>
  </si>
  <si>
    <t>73°50' 30,228" W</t>
  </si>
  <si>
    <t>7°22' 36,664" N</t>
  </si>
  <si>
    <t>73°50' 30,037" W</t>
  </si>
  <si>
    <t>7°22' 36,973" N</t>
  </si>
  <si>
    <t>73°50' 29,767" W</t>
  </si>
  <si>
    <t>73°50' 29,944" W</t>
  </si>
  <si>
    <t>7°22' 36,275" N</t>
  </si>
  <si>
    <t>73°50' 29,576" W</t>
  </si>
  <si>
    <t>7°22' 35,958" N</t>
  </si>
  <si>
    <t>73°50' 29,738" W</t>
  </si>
  <si>
    <t>7°22' 35,544" N</t>
  </si>
  <si>
    <t>73°50' 29,360" W</t>
  </si>
  <si>
    <t>7°22' 34,248" N</t>
  </si>
  <si>
    <t>73°50' 24,569" W</t>
  </si>
  <si>
    <t>7°22' 35,944" N</t>
  </si>
  <si>
    <t>73°50' 28,993" W</t>
  </si>
  <si>
    <t>7°22' 36,415" N</t>
  </si>
  <si>
    <t>73°50' 29,281" W</t>
  </si>
  <si>
    <t>7°22' 36,505" N</t>
  </si>
  <si>
    <t>73°50' 28,932" W</t>
  </si>
  <si>
    <t>7°22' 37,081" N</t>
  </si>
  <si>
    <t>73°50' 29,152" W</t>
  </si>
  <si>
    <t>7°22' 36,934" N</t>
  </si>
  <si>
    <t>73°50' 28,601" W</t>
  </si>
  <si>
    <t>7°22' 37,294" N</t>
  </si>
  <si>
    <t>73°50' 28,939" W</t>
  </si>
  <si>
    <t>7°22' 37,049" N</t>
  </si>
  <si>
    <t>73°50' 28,468" W</t>
  </si>
  <si>
    <t>7°22' 36,300" N</t>
  </si>
  <si>
    <t>73°50' 28,734" W</t>
  </si>
  <si>
    <t>73°50' 28,216" W</t>
  </si>
  <si>
    <t>7°22' 34,396" N</t>
  </si>
  <si>
    <t>73°50' 24,616" W</t>
  </si>
  <si>
    <t>7°22' 34,716" N</t>
  </si>
  <si>
    <t>73°50' 29,634" W</t>
  </si>
  <si>
    <t>7°22' 35,054" N</t>
  </si>
  <si>
    <t>73°50' 29,357" W</t>
  </si>
  <si>
    <t>7°22' 35,296" N</t>
  </si>
  <si>
    <t>73°50' 28,950" W</t>
  </si>
  <si>
    <t>7°22' 35,004" N</t>
  </si>
  <si>
    <t>73°50' 28,961" W</t>
  </si>
  <si>
    <t>7°22' 35,555" N</t>
  </si>
  <si>
    <t>73°50' 28,543" W</t>
  </si>
  <si>
    <t>7°22' 35,083" N</t>
  </si>
  <si>
    <t>73°50' 28,324" W</t>
  </si>
  <si>
    <t>7°22' 34,504" N</t>
  </si>
  <si>
    <t>73°50' 28,583" W</t>
  </si>
  <si>
    <t>7°22' 34,590" N</t>
  </si>
  <si>
    <t>73°50' 28,331" W</t>
  </si>
  <si>
    <t>7°22' 34,302" N</t>
  </si>
  <si>
    <t>73°50' 24,947" W</t>
  </si>
  <si>
    <t>7°22' 34,414" N</t>
  </si>
  <si>
    <t>73°50' 24,914" W</t>
  </si>
  <si>
    <t>7°22' 34,320" N</t>
  </si>
  <si>
    <t>73°50' 25,253" W</t>
  </si>
  <si>
    <t>7°23' 7,519" N</t>
  </si>
  <si>
    <t>73°48' 33,304" W</t>
  </si>
  <si>
    <t>7°23' 7,192" N</t>
  </si>
  <si>
    <t>73°48' 33,314" W</t>
  </si>
  <si>
    <t>7°23' 6,486" N</t>
  </si>
  <si>
    <t>73°48' 34,247" W</t>
  </si>
  <si>
    <t>7°23' 6,158" N</t>
  </si>
  <si>
    <t>73°48' 34,373" W</t>
  </si>
  <si>
    <t>7°23' 6,068" N</t>
  </si>
  <si>
    <t>73°48' 34,589" W</t>
  </si>
  <si>
    <t>7°23' 6,317" N</t>
  </si>
  <si>
    <t>73°48' 34,693" W</t>
  </si>
  <si>
    <t>7°23' 6,079" N</t>
  </si>
  <si>
    <t>73°48' 34,880" W</t>
  </si>
  <si>
    <t>7°23' 6,274" N</t>
  </si>
  <si>
    <t>73°48' 34,927" W</t>
  </si>
  <si>
    <t>7°23' 6,140" N</t>
  </si>
  <si>
    <t>73°48' 35,143" W</t>
  </si>
  <si>
    <t>7°23' 6,281" N</t>
  </si>
  <si>
    <t>73°48' 35,186" W</t>
  </si>
  <si>
    <t>7°23' 5,978" N</t>
  </si>
  <si>
    <t>73°48' 35,748" W</t>
  </si>
  <si>
    <t>7°23' 7,501" N</t>
  </si>
  <si>
    <t>73°48' 33,444" W</t>
  </si>
  <si>
    <t>7°23' 6,065" N</t>
  </si>
  <si>
    <t>73°48' 35,795" W</t>
  </si>
  <si>
    <t>7°23' 6,029" N</t>
  </si>
  <si>
    <t>73°48' 36,112" W</t>
  </si>
  <si>
    <t>7°23' 6,166" N</t>
  </si>
  <si>
    <t>73°48' 36,097" W</t>
  </si>
  <si>
    <t>7°23' 5,950" N</t>
  </si>
  <si>
    <t>73°48' 36,490" W</t>
  </si>
  <si>
    <t>7°23' 6,184" N</t>
  </si>
  <si>
    <t>73°48' 36,378" W</t>
  </si>
  <si>
    <t>7°23' 5,935" N</t>
  </si>
  <si>
    <t>73°48' 36,727" W</t>
  </si>
  <si>
    <t>7°23' 6,418" N</t>
  </si>
  <si>
    <t>73°48' 36,648" W</t>
  </si>
  <si>
    <t>7°23' 6,148" N</t>
  </si>
  <si>
    <t>73°48' 37,062" W</t>
  </si>
  <si>
    <t>7°23' 6,378" N</t>
  </si>
  <si>
    <t>73°48' 37,033" W</t>
  </si>
  <si>
    <t>7°23' 6,169" N</t>
  </si>
  <si>
    <t>73°48' 37,375" W</t>
  </si>
  <si>
    <t>7°23' 6,461" N</t>
  </si>
  <si>
    <t>73°48' 37,368" W</t>
  </si>
  <si>
    <t>7°23' 6,108" N</t>
  </si>
  <si>
    <t>73°48' 37,807" W</t>
  </si>
  <si>
    <t>7°23' 6,104" N</t>
  </si>
  <si>
    <t>73°48' 37,973" W</t>
  </si>
  <si>
    <t>7°23' 6,007" N</t>
  </si>
  <si>
    <t>73°48' 37,843" W</t>
  </si>
  <si>
    <t>7°23' 5,795" N</t>
  </si>
  <si>
    <t>73°48' 37,670" W</t>
  </si>
  <si>
    <t>7°23' 5,748" N</t>
  </si>
  <si>
    <t>73°48' 37,343" W</t>
  </si>
  <si>
    <t>7°23' 5,590" N</t>
  </si>
  <si>
    <t>73°48' 37,296" W</t>
  </si>
  <si>
    <t>7°23' 5,669" N</t>
  </si>
  <si>
    <t>73°48' 37,242" W</t>
  </si>
  <si>
    <t>7°23' 5,557" N</t>
  </si>
  <si>
    <t>73°48' 37,109" W</t>
  </si>
  <si>
    <t>7°23' 5,449" N</t>
  </si>
  <si>
    <t>73°48' 36,853" W</t>
  </si>
  <si>
    <t>7°23' 7,210" N</t>
  </si>
  <si>
    <t>73°48' 33,854" W</t>
  </si>
  <si>
    <t>7°23' 7,087" N</t>
  </si>
  <si>
    <t>73°48' 33,948" W</t>
  </si>
  <si>
    <t>73°48' 36,857" W</t>
  </si>
  <si>
    <t>7°23' 5,579" N</t>
  </si>
  <si>
    <t>73°48' 36,511" W</t>
  </si>
  <si>
    <t>7°23' 5,395" N</t>
  </si>
  <si>
    <t>73°48' 36,443" W</t>
  </si>
  <si>
    <t>7°23' 5,302" N</t>
  </si>
  <si>
    <t>73°48' 36,158" W</t>
  </si>
  <si>
    <t>7°23' 5,604" N</t>
  </si>
  <si>
    <t>73°48' 35,978" W</t>
  </si>
  <si>
    <t>7°23' 5,291" N</t>
  </si>
  <si>
    <t>73°48' 35,964" W</t>
  </si>
  <si>
    <t>7°23' 5,521" N</t>
  </si>
  <si>
    <t>73°48' 35,842" W</t>
  </si>
  <si>
    <t>7°23' 5,305" N</t>
  </si>
  <si>
    <t>73°48' 35,536" W</t>
  </si>
  <si>
    <t>7°23' 5,276" N</t>
  </si>
  <si>
    <t>73°48' 35,572" W</t>
  </si>
  <si>
    <t>7°23' 5,183" N</t>
  </si>
  <si>
    <t>73°48' 35,302" W</t>
  </si>
  <si>
    <t>7°23' 6,918" N</t>
  </si>
  <si>
    <t>73°48' 34,315" W</t>
  </si>
  <si>
    <t>7°23' 4,675" N</t>
  </si>
  <si>
    <t>73°48' 35,932" W</t>
  </si>
  <si>
    <t>7°23' 4,643" N</t>
  </si>
  <si>
    <t>73°48' 36,050" W</t>
  </si>
  <si>
    <t>7°23' 4,776" N</t>
  </si>
  <si>
    <t>73°48' 36,281" W</t>
  </si>
  <si>
    <t>7°23' 4,704" N</t>
  </si>
  <si>
    <t>73°48' 36,450" W</t>
  </si>
  <si>
    <t>7°23' 4,866" N</t>
  </si>
  <si>
    <t>73°48' 36,518" W</t>
  </si>
  <si>
    <t>7°23' 4,834" N</t>
  </si>
  <si>
    <t>73°48' 36,673" W</t>
  </si>
  <si>
    <t>7°22' 36,390" N</t>
  </si>
  <si>
    <t>73°50' 28,698" W</t>
  </si>
  <si>
    <t>7°23' 5,158" N</t>
  </si>
  <si>
    <t>73°48' 36,918" W</t>
  </si>
  <si>
    <t>7°23' 5,032" N</t>
  </si>
  <si>
    <t>73°48' 37,084" W</t>
  </si>
  <si>
    <t>7°23' 5,287" N</t>
  </si>
  <si>
    <t>73°48' 37,231" W</t>
  </si>
  <si>
    <t>7°23' 6,770" N</t>
  </si>
  <si>
    <t>73°48' 34,430" W</t>
  </si>
  <si>
    <t>7°23' 5,237" N</t>
  </si>
  <si>
    <t>73°48' 37,235" W</t>
  </si>
  <si>
    <t>73°48' 37,631" W</t>
  </si>
  <si>
    <t>7°23' 5,284" N</t>
  </si>
  <si>
    <t>73°48' 37,642" W</t>
  </si>
  <si>
    <t>7°23' 5,230" N</t>
  </si>
  <si>
    <t>73°48' 38,045" W</t>
  </si>
  <si>
    <t>7°23' 5,406" N</t>
  </si>
  <si>
    <t>73°48' 38,056" W</t>
  </si>
  <si>
    <t>73°48' 38,275" W</t>
  </si>
  <si>
    <t>7°23' 5,359" N</t>
  </si>
  <si>
    <t>73°48' 38,282" W</t>
  </si>
  <si>
    <t>7°23' 5,413" N</t>
  </si>
  <si>
    <t>73°48' 38,603" W</t>
  </si>
  <si>
    <t>7°23' 5,514" N</t>
  </si>
  <si>
    <t>73°48' 38,560" W</t>
  </si>
  <si>
    <t>7°23' 5,536" N</t>
  </si>
  <si>
    <t>73°48' 38,873" W</t>
  </si>
  <si>
    <t>7°23' 6,904" N</t>
  </si>
  <si>
    <t>73°48' 34,135" W</t>
  </si>
  <si>
    <t>7°23' 5,705" N</t>
  </si>
  <si>
    <t>73°48' 38,779" W</t>
  </si>
  <si>
    <t>7°23' 6,961" N</t>
  </si>
  <si>
    <t>7°23' 7,066" N</t>
  </si>
  <si>
    <t>73°48' 33,491" W</t>
  </si>
  <si>
    <t>7°22' 0,638" N</t>
  </si>
  <si>
    <t>73°44' 55,716" W</t>
  </si>
  <si>
    <t>7°22' 1,931" N</t>
  </si>
  <si>
    <t>73°44' 55,428" W</t>
  </si>
  <si>
    <t>7°22' 2,194" N</t>
  </si>
  <si>
    <t>73°44' 55,504" W</t>
  </si>
  <si>
    <t>7°22' 2,255" N</t>
  </si>
  <si>
    <t>73°44' 55,518" W</t>
  </si>
  <si>
    <t>7°22' 2,590" N</t>
  </si>
  <si>
    <t>73°44' 55,486" W</t>
  </si>
  <si>
    <t>73°44' 55,525" W</t>
  </si>
  <si>
    <t>7°22' 2,888" N</t>
  </si>
  <si>
    <t>73°44' 55,529" W</t>
  </si>
  <si>
    <t>7°22' 2,842" N</t>
  </si>
  <si>
    <t>73°44' 55,500" W</t>
  </si>
  <si>
    <t>7°22' 3,223" N</t>
  </si>
  <si>
    <t>7°22' 3,486" N</t>
  </si>
  <si>
    <t>73°44' 55,342" W</t>
  </si>
  <si>
    <t>7°22' 0,534" N</t>
  </si>
  <si>
    <t>73°44' 55,687" W</t>
  </si>
  <si>
    <t>7°22' 3,479" N</t>
  </si>
  <si>
    <t>73°44' 55,136" W</t>
  </si>
  <si>
    <t>7°22' 3,655" N</t>
  </si>
  <si>
    <t>73°44' 55,126" W</t>
  </si>
  <si>
    <t>7°22' 4,098" N</t>
  </si>
  <si>
    <t>73°44' 54,892" W</t>
  </si>
  <si>
    <t>7°22' 4,181" N</t>
  </si>
  <si>
    <t>73°44' 54,866" W</t>
  </si>
  <si>
    <t>7°22' 4,393" N</t>
  </si>
  <si>
    <t>73°44' 54,676" W</t>
  </si>
  <si>
    <t>7°22' 4,476" N</t>
  </si>
  <si>
    <t>73°44' 54,906" W</t>
  </si>
  <si>
    <t>7°22' 4,573" N</t>
  </si>
  <si>
    <t>73°44' 54,802" W</t>
  </si>
  <si>
    <t>7°22' 4,789" N</t>
  </si>
  <si>
    <t>73°44' 54,938" W</t>
  </si>
  <si>
    <t>7°22' 0,977" N</t>
  </si>
  <si>
    <t>73°44' 55,586" W</t>
  </si>
  <si>
    <t>7°22' 4,944" N</t>
  </si>
  <si>
    <t>73°44' 54,917" W</t>
  </si>
  <si>
    <t>7°22' 4,778" N</t>
  </si>
  <si>
    <t>73°44' 55,219" W</t>
  </si>
  <si>
    <t>7°22' 4,930" N</t>
  </si>
  <si>
    <t>73°44' 55,309" W</t>
  </si>
  <si>
    <t>7°22' 4,901" N</t>
  </si>
  <si>
    <t>73°44' 55,547" W</t>
  </si>
  <si>
    <t>7°22' 5,016" N</t>
  </si>
  <si>
    <t>73°44' 55,532" W</t>
  </si>
  <si>
    <t>7°22' 4,879" N</t>
  </si>
  <si>
    <t>73°44' 55,961" W</t>
  </si>
  <si>
    <t>7°22' 5,038" N</t>
  </si>
  <si>
    <t>73°44' 56,008" W</t>
  </si>
  <si>
    <t>73°44' 56,062" W</t>
  </si>
  <si>
    <t>7°22' 4,760" N</t>
  </si>
  <si>
    <t>73°44' 56,188" W</t>
  </si>
  <si>
    <t>7°22' 4,472" N</t>
  </si>
  <si>
    <t>73°44' 56,069" W</t>
  </si>
  <si>
    <t>7°22' 0,955" N</t>
  </si>
  <si>
    <t>73°44' 55,522" W</t>
  </si>
  <si>
    <t>7°22' 4,415" N</t>
  </si>
  <si>
    <t>73°44' 56,191" W</t>
  </si>
  <si>
    <t>7°22' 4,037" N</t>
  </si>
  <si>
    <t>73°44' 56,112" W</t>
  </si>
  <si>
    <t>7°22' 4,004" N</t>
  </si>
  <si>
    <t>73°44' 56,184" W</t>
  </si>
  <si>
    <t>7°22' 3,673" N</t>
  </si>
  <si>
    <t>73°44' 55,928" W</t>
  </si>
  <si>
    <t>7°22' 3,781" N</t>
  </si>
  <si>
    <t>73°44' 56,227" W</t>
  </si>
  <si>
    <t>7°22' 3,400" N</t>
  </si>
  <si>
    <t>73°44' 56,090" W</t>
  </si>
  <si>
    <t>7°22' 3,493" N</t>
  </si>
  <si>
    <t>73°44' 56,296" W</t>
  </si>
  <si>
    <t>7°22' 3,065" N</t>
  </si>
  <si>
    <t>73°44' 56,130" W</t>
  </si>
  <si>
    <t>7°22' 3,083" N</t>
  </si>
  <si>
    <t>73°44' 56,231" W</t>
  </si>
  <si>
    <t>7°22' 2,586" N</t>
  </si>
  <si>
    <t>73°44' 56,422" W</t>
  </si>
  <si>
    <t>7°22' 1,276" N</t>
  </si>
  <si>
    <t>73°44' 55,424" W</t>
  </si>
  <si>
    <t>7°22' 2,647" N</t>
  </si>
  <si>
    <t>73°44' 56,461" W</t>
  </si>
  <si>
    <t>7°22' 2,309" N</t>
  </si>
  <si>
    <t>73°44' 56,195" W</t>
  </si>
  <si>
    <t>7°22' 2,330" N</t>
  </si>
  <si>
    <t>73°44' 56,476" W</t>
  </si>
  <si>
    <t>7°22' 1,924" N</t>
  </si>
  <si>
    <t>73°44' 56,429" W</t>
  </si>
  <si>
    <t>7°22' 1,934" N</t>
  </si>
  <si>
    <t>7°22' 1,204" N</t>
  </si>
  <si>
    <t>73°44' 56,638" W</t>
  </si>
  <si>
    <t>7°22' 1,200" N</t>
  </si>
  <si>
    <t>73°44' 56,580" W</t>
  </si>
  <si>
    <t>7°22' 0,995" N</t>
  </si>
  <si>
    <t>73°44' 56,771" W</t>
  </si>
  <si>
    <t>7°22' 0,833" N</t>
  </si>
  <si>
    <t>73°44' 57,541" W</t>
  </si>
  <si>
    <t>73°44' 55,432" W</t>
  </si>
  <si>
    <t>7°22' 0,768" N</t>
  </si>
  <si>
    <t>73°44' 57,430" W</t>
  </si>
  <si>
    <t>7°22' 1,146" N</t>
  </si>
  <si>
    <t>73°44' 57,412" W</t>
  </si>
  <si>
    <t>7°22' 1,117" N</t>
  </si>
  <si>
    <t>73°44' 57,437" W</t>
  </si>
  <si>
    <t>7°22' 1,405" N</t>
  </si>
  <si>
    <t>73°44' 57,545" W</t>
  </si>
  <si>
    <t>7°22' 1,333" N</t>
  </si>
  <si>
    <t>73°44' 57,397" W</t>
  </si>
  <si>
    <t>7°22' 1,816" N</t>
  </si>
  <si>
    <t>73°44' 57,570" W</t>
  </si>
  <si>
    <t>7°22' 1,747" N</t>
  </si>
  <si>
    <t>73°44' 57,469" W</t>
  </si>
  <si>
    <t>7°22' 2,248" N</t>
  </si>
  <si>
    <t>73°44' 57,574" W</t>
  </si>
  <si>
    <t>7°22' 2,258" N</t>
  </si>
  <si>
    <t>73°44' 57,512" W</t>
  </si>
  <si>
    <t>7°22' 2,514" N</t>
  </si>
  <si>
    <t>73°44' 57,649" W</t>
  </si>
  <si>
    <t>7°22' 1,740" N</t>
  </si>
  <si>
    <t>73°44' 55,421" W</t>
  </si>
  <si>
    <t>7°22' 2,518" N</t>
  </si>
  <si>
    <t>73°44' 57,358" W</t>
  </si>
  <si>
    <t>7°18' 11,930" N</t>
  </si>
  <si>
    <t>73°42' 24,703" W</t>
  </si>
  <si>
    <t>7°18' 11,178" N</t>
  </si>
  <si>
    <t>73°42' 25,650" W</t>
  </si>
  <si>
    <t>7°18' 11,221" N</t>
  </si>
  <si>
    <t>73°42' 26,082" W</t>
  </si>
  <si>
    <t>7°18' 10,858" N</t>
  </si>
  <si>
    <t>73°42' 25,690" W</t>
  </si>
  <si>
    <t>7°18' 10,872" N</t>
  </si>
  <si>
    <t>73°42' 25,765" W</t>
  </si>
  <si>
    <t>7°18' 10,782" N</t>
  </si>
  <si>
    <t>73°42' 25,798" W</t>
  </si>
  <si>
    <t>7°18' 10,706" N</t>
  </si>
  <si>
    <t>73°42' 25,823" W</t>
  </si>
  <si>
    <t>7°18' 10,638" N</t>
  </si>
  <si>
    <t>7°18' 10,501" N</t>
  </si>
  <si>
    <t>73°42' 25,780" W</t>
  </si>
  <si>
    <t>7°18' 9,943" N</t>
  </si>
  <si>
    <t>73°42' 25,686" W</t>
  </si>
  <si>
    <t>7°18' 10,069" N</t>
  </si>
  <si>
    <t>73°42' 25,952" W</t>
  </si>
  <si>
    <t>7°18' 9,637" N</t>
  </si>
  <si>
    <t>73°42' 25,391" W</t>
  </si>
  <si>
    <t>7°18' 12,096" N</t>
  </si>
  <si>
    <t>73°42' 24,941" W</t>
  </si>
  <si>
    <t>7°18' 9,796" N</t>
  </si>
  <si>
    <t>73°42' 25,880" W</t>
  </si>
  <si>
    <t>7°18' 5,008" N</t>
  </si>
  <si>
    <t>73°42' 24,332" W</t>
  </si>
  <si>
    <t>7°18' 4,932" N</t>
  </si>
  <si>
    <t>73°42' 24,462" W</t>
  </si>
  <si>
    <t>7°18' 5,274" N</t>
  </si>
  <si>
    <t>73°42' 24,343" W</t>
  </si>
  <si>
    <t>7°18' 5,281" N</t>
  </si>
  <si>
    <t>73°42' 24,451" W</t>
  </si>
  <si>
    <t>7°18' 5,576" N</t>
  </si>
  <si>
    <t>73°42' 24,307" W</t>
  </si>
  <si>
    <t>7°18' 5,677" N</t>
  </si>
  <si>
    <t>73°42' 24,354" W</t>
  </si>
  <si>
    <t>7°18' 5,836" N</t>
  </si>
  <si>
    <t>73°42' 24,041" W</t>
  </si>
  <si>
    <t>7°18' 6,005" N</t>
  </si>
  <si>
    <t>73°42' 24,124" W</t>
  </si>
  <si>
    <t>7°18' 6,044" N</t>
  </si>
  <si>
    <t>73°42' 24,163" W</t>
  </si>
  <si>
    <t>7°18' 12,006" N</t>
  </si>
  <si>
    <t>73°42' 24,919" W</t>
  </si>
  <si>
    <t>7°18' 6,098" N</t>
  </si>
  <si>
    <t>73°42' 24,145" W</t>
  </si>
  <si>
    <t>7°18' 6,239" N</t>
  </si>
  <si>
    <t>73°42' 23,767" W</t>
  </si>
  <si>
    <t>7°18' 6,325" N</t>
  </si>
  <si>
    <t>73°42' 23,742" W</t>
  </si>
  <si>
    <t>7°18' 6,480" N</t>
  </si>
  <si>
    <t>73°42' 23,483" W</t>
  </si>
  <si>
    <t>7°18' 6,422" N</t>
  </si>
  <si>
    <t>73°42' 23,584" W</t>
  </si>
  <si>
    <t>7°18' 6,642" N</t>
  </si>
  <si>
    <t>73°42' 23,382" W</t>
  </si>
  <si>
    <t>7°18' 6,548" N</t>
  </si>
  <si>
    <t>73°42' 23,422" W</t>
  </si>
  <si>
    <t>7°18' 6,944" N</t>
  </si>
  <si>
    <t>73°42' 23,227" W</t>
  </si>
  <si>
    <t>7°18' 7,139" N</t>
  </si>
  <si>
    <t>73°42' 23,224" W</t>
  </si>
  <si>
    <t>7°18' 7,517" N</t>
  </si>
  <si>
    <t>73°42' 23,011" W</t>
  </si>
  <si>
    <t>7°18' 11,642" N</t>
  </si>
  <si>
    <t>73°42' 24,977" W</t>
  </si>
  <si>
    <t>7°18' 7,528" N</t>
  </si>
  <si>
    <t>73°42' 23,036" W</t>
  </si>
  <si>
    <t>7°18' 7,934" N</t>
  </si>
  <si>
    <t>73°42' 22,820" W</t>
  </si>
  <si>
    <t>7°18' 7,787" N</t>
  </si>
  <si>
    <t>73°42' 22,986" W</t>
  </si>
  <si>
    <t>7°18' 7,978" N</t>
  </si>
  <si>
    <t>73°42' 22,705" W</t>
  </si>
  <si>
    <t>7°18' 8,111" N</t>
  </si>
  <si>
    <t>73°42' 22,626" W</t>
  </si>
  <si>
    <t>7°18' 7,459" N</t>
  </si>
  <si>
    <t>73°42' 17,903" W</t>
  </si>
  <si>
    <t>7°18' 7,477" N</t>
  </si>
  <si>
    <t>73°42' 17,762" W</t>
  </si>
  <si>
    <t>7°18' 7,571" N</t>
  </si>
  <si>
    <t>73°42' 17,888" W</t>
  </si>
  <si>
    <t>7°18' 7,618" N</t>
  </si>
  <si>
    <t>73°42' 17,950" W</t>
  </si>
  <si>
    <t>7°18' 7,423" N</t>
  </si>
  <si>
    <t>73°42' 18,241" W</t>
  </si>
  <si>
    <t>7°18' 11,826" N</t>
  </si>
  <si>
    <t>73°42' 25,232" W</t>
  </si>
  <si>
    <t>7°18' 7,589" N</t>
  </si>
  <si>
    <t>73°42' 18,320" W</t>
  </si>
  <si>
    <t>7°18' 7,391" N</t>
  </si>
  <si>
    <t>73°42' 19,001" W</t>
  </si>
  <si>
    <t>7°18' 7,668" N</t>
  </si>
  <si>
    <t>73°42' 18,702" W</t>
  </si>
  <si>
    <t>7°18' 6,880" N</t>
  </si>
  <si>
    <t>73°42' 18,680" W</t>
  </si>
  <si>
    <t>7°18' 7,132" N</t>
  </si>
  <si>
    <t>73°42' 18,695" W</t>
  </si>
  <si>
    <t>7°18' 7,117" N</t>
  </si>
  <si>
    <t>73°42' 18,781" W</t>
  </si>
  <si>
    <t>7°18' 7,474" N</t>
  </si>
  <si>
    <t>73°42' 19,231" W</t>
  </si>
  <si>
    <t>7°18' 7,708" N</t>
  </si>
  <si>
    <t>73°42' 19,166" W</t>
  </si>
  <si>
    <t>7°18' 7,704" N</t>
  </si>
  <si>
    <t>73°42' 19,465" W</t>
  </si>
  <si>
    <t>7°18' 11,376" N</t>
  </si>
  <si>
    <t>73°42' 25,322" W</t>
  </si>
  <si>
    <t>7°18' 8,132" N</t>
  </si>
  <si>
    <t>73°42' 19,199" W</t>
  </si>
  <si>
    <t>7°18' 8,208" N</t>
  </si>
  <si>
    <t>73°42' 19,627" W</t>
  </si>
  <si>
    <t>7°18' 8,140" N</t>
  </si>
  <si>
    <t>73°42' 19,296" W</t>
  </si>
  <si>
    <t>7°18' 8,554" N</t>
  </si>
  <si>
    <t>73°42' 19,505" W</t>
  </si>
  <si>
    <t>7°18' 8,363" N</t>
  </si>
  <si>
    <t>7°18' 8,921" N</t>
  </si>
  <si>
    <t>73°42' 19,591" W</t>
  </si>
  <si>
    <t>7°18' 8,716" N</t>
  </si>
  <si>
    <t>73°42' 19,253" W</t>
  </si>
  <si>
    <t>7°18' 9,270" N</t>
  </si>
  <si>
    <t>73°42' 19,760" W</t>
  </si>
  <si>
    <t>7°18' 8,939" N</t>
  </si>
  <si>
    <t>73°42' 19,595" W</t>
  </si>
  <si>
    <t>7°18' 9,853" N</t>
  </si>
  <si>
    <t>73°42' 19,735" W</t>
  </si>
  <si>
    <t>7°18' 11,621" N</t>
  </si>
  <si>
    <t>73°42' 25,495" W</t>
  </si>
  <si>
    <t>7°18' 9,288" N</t>
  </si>
  <si>
    <t>73°42' 19,663" W</t>
  </si>
  <si>
    <t>7°18' 9,655" N</t>
  </si>
  <si>
    <t>73°42' 19,796" W</t>
  </si>
  <si>
    <t>7°18' 11,563" N</t>
  </si>
  <si>
    <t>73°42' 25,808" W</t>
  </si>
  <si>
    <t>7°21' 58,392" N</t>
  </si>
  <si>
    <t>73°47' 53,704" W</t>
  </si>
  <si>
    <t>7°22' 2,075" N</t>
  </si>
  <si>
    <t>73°47' 53,426" W</t>
  </si>
  <si>
    <t>7°22' 0,692" N</t>
  </si>
  <si>
    <t>73°47' 53,981" W</t>
  </si>
  <si>
    <t>7°22' 0,541" N</t>
  </si>
  <si>
    <t>73°47' 54,384" W</t>
  </si>
  <si>
    <t>7°22' 0,116" N</t>
  </si>
  <si>
    <t>73°47' 54,218" W</t>
  </si>
  <si>
    <t>7°22' 0,044" N</t>
  </si>
  <si>
    <t>73°47' 54,463" W</t>
  </si>
  <si>
    <t>7°21' 59,792" N</t>
  </si>
  <si>
    <t>73°47' 54,161" W</t>
  </si>
  <si>
    <t>7°21' 59,728" N</t>
  </si>
  <si>
    <t>73°47' 54,409" W</t>
  </si>
  <si>
    <t>7°21' 59,558" N</t>
  </si>
  <si>
    <t>73°47' 54,139" W</t>
  </si>
  <si>
    <t>7°21' 59,260" N</t>
  </si>
  <si>
    <t>73°47' 54,388" W</t>
  </si>
  <si>
    <t>7°21' 59,173" N</t>
  </si>
  <si>
    <t>73°47' 54,103" W</t>
  </si>
  <si>
    <t>7°21' 59,026" N</t>
  </si>
  <si>
    <t>73°47' 54,485" W</t>
  </si>
  <si>
    <t>7°21' 58,874" N</t>
  </si>
  <si>
    <t>73°47' 53,815" W</t>
  </si>
  <si>
    <t>7°21' 58,954" N</t>
  </si>
  <si>
    <t>73°47' 54,190" W</t>
  </si>
  <si>
    <t>7°21' 58,691" N</t>
  </si>
  <si>
    <t>7°21' 58,583" N</t>
  </si>
  <si>
    <t>73°47' 54,071" W</t>
  </si>
  <si>
    <t>7°21' 58,324" N</t>
  </si>
  <si>
    <t>73°47' 54,186" W</t>
  </si>
  <si>
    <t>7°21' 58,320" N</t>
  </si>
  <si>
    <t>73°47' 54,434" W</t>
  </si>
  <si>
    <t>7°21' 57,766" N</t>
  </si>
  <si>
    <t>7°21' 57,715" N</t>
  </si>
  <si>
    <t>73°47' 54,323" W</t>
  </si>
  <si>
    <t>7°21' 57,679" N</t>
  </si>
  <si>
    <t>73°47' 54,193" W</t>
  </si>
  <si>
    <t>7°21' 57,377" N</t>
  </si>
  <si>
    <t>73°47' 54,283" W</t>
  </si>
  <si>
    <t>7°21' 57,316" N</t>
  </si>
  <si>
    <t>73°47' 54,056" W</t>
  </si>
  <si>
    <t>7°21' 59,350" N</t>
  </si>
  <si>
    <t>73°47' 53,725" W</t>
  </si>
  <si>
    <t>7°21' 57,100" N</t>
  </si>
  <si>
    <t>73°47' 54,312" W</t>
  </si>
  <si>
    <t>7°21' 56,653" N</t>
  </si>
  <si>
    <t>73°47' 54,859" W</t>
  </si>
  <si>
    <t>7°21' 56,891" N</t>
  </si>
  <si>
    <t>73°47' 54,924" W</t>
  </si>
  <si>
    <t>7°21' 57,395" N</t>
  </si>
  <si>
    <t>73°47' 54,906" W</t>
  </si>
  <si>
    <t>7°21' 57,406" N</t>
  </si>
  <si>
    <t>73°47' 54,881" W</t>
  </si>
  <si>
    <t>7°21' 57,755" N</t>
  </si>
  <si>
    <t>73°47' 54,946" W</t>
  </si>
  <si>
    <t>7°21' 58,039" N</t>
  </si>
  <si>
    <t>73°47' 54,910" W</t>
  </si>
  <si>
    <t>7°21' 58,316" N</t>
  </si>
  <si>
    <t>73°47' 54,928" W</t>
  </si>
  <si>
    <t>7°21' 58,518" N</t>
  </si>
  <si>
    <t>73°47' 54,996" W</t>
  </si>
  <si>
    <t>7°21' 59,065" N</t>
  </si>
  <si>
    <t>7°21' 59,508" N</t>
  </si>
  <si>
    <t>73°47' 54,935" W</t>
  </si>
  <si>
    <t>7°21' 59,969" N</t>
  </si>
  <si>
    <t>73°47' 53,790" W</t>
  </si>
  <si>
    <t>7°21' 59,695" N</t>
  </si>
  <si>
    <t>73°47' 54,971" W</t>
  </si>
  <si>
    <t>7°21' 58,738" N</t>
  </si>
  <si>
    <t>73°47' 55,288" W</t>
  </si>
  <si>
    <t>73°47' 55,457" W</t>
  </si>
  <si>
    <t>7°21' 57,830" N</t>
  </si>
  <si>
    <t>73°47' 55,414" W</t>
  </si>
  <si>
    <t>7°21' 57,434" N</t>
  </si>
  <si>
    <t>73°47' 55,385" W</t>
  </si>
  <si>
    <t>7°21' 57,150" N</t>
  </si>
  <si>
    <t>73°47' 55,370" W</t>
  </si>
  <si>
    <t>7°21' 56,815" N</t>
  </si>
  <si>
    <t>73°47' 55,432" W</t>
  </si>
  <si>
    <t>7°21' 56,704" N</t>
  </si>
  <si>
    <t>7°21' 56,441" N</t>
  </si>
  <si>
    <t>73°47' 55,262" W</t>
  </si>
  <si>
    <t>7°21' 56,318" N</t>
  </si>
  <si>
    <t>73°47' 55,313" W</t>
  </si>
  <si>
    <t>7°22' 0,278" N</t>
  </si>
  <si>
    <t>73°47' 53,740" W</t>
  </si>
  <si>
    <t>7°21' 56,279" N</t>
  </si>
  <si>
    <t>73°47' 55,630" W</t>
  </si>
  <si>
    <t>7°21' 56,081" N</t>
  </si>
  <si>
    <t>73°47' 55,910" W</t>
  </si>
  <si>
    <t>7°21' 56,596" N</t>
  </si>
  <si>
    <t>73°47' 55,824" W</t>
  </si>
  <si>
    <t>7°21' 56,858" N</t>
  </si>
  <si>
    <t>73°47' 55,867" W</t>
  </si>
  <si>
    <t>7°21' 57,132" N</t>
  </si>
  <si>
    <t>73°47' 55,907" W</t>
  </si>
  <si>
    <t>7°21' 57,452" N</t>
  </si>
  <si>
    <t>73°47' 55,889" W</t>
  </si>
  <si>
    <t>7°21' 57,884" N</t>
  </si>
  <si>
    <t>73°47' 55,860" W</t>
  </si>
  <si>
    <t>7°21' 58,075" N</t>
  </si>
  <si>
    <t>73°47' 55,896" W</t>
  </si>
  <si>
    <t>7°21' 58,478" N</t>
  </si>
  <si>
    <t>73°47' 55,838" W</t>
  </si>
  <si>
    <t>7°22' 0,883" N</t>
  </si>
  <si>
    <t>73°47' 53,801" W</t>
  </si>
  <si>
    <t>7°21' 58,705" N</t>
  </si>
  <si>
    <t>73°47' 55,716" W</t>
  </si>
  <si>
    <t>7°21' 58,417" N</t>
  </si>
  <si>
    <t>73°47' 56,274" W</t>
  </si>
  <si>
    <t>7°21' 58,212" N</t>
  </si>
  <si>
    <t>73°47' 56,382" W</t>
  </si>
  <si>
    <t>7°21' 57,982" N</t>
  </si>
  <si>
    <t>73°47' 56,386" W</t>
  </si>
  <si>
    <t>7°21' 57,614" N</t>
  </si>
  <si>
    <t>73°47' 56,389" W</t>
  </si>
  <si>
    <t>7°21' 57,388" N</t>
  </si>
  <si>
    <t>73°47' 56,396" W</t>
  </si>
  <si>
    <t>7°21' 57,035" N</t>
  </si>
  <si>
    <t>73°47' 56,360" W</t>
  </si>
  <si>
    <t>7°21' 56,772" N</t>
  </si>
  <si>
    <t>73°47' 56,364" W</t>
  </si>
  <si>
    <t>7°21' 56,617" N</t>
  </si>
  <si>
    <t>73°47' 56,371" W</t>
  </si>
  <si>
    <t>7°21' 56,236" N</t>
  </si>
  <si>
    <t>73°47' 56,411" W</t>
  </si>
  <si>
    <t>7°22' 1,229" N</t>
  </si>
  <si>
    <t>73°47' 53,617" W</t>
  </si>
  <si>
    <t>7°21' 55,872" N</t>
  </si>
  <si>
    <t>73°47' 56,180" W</t>
  </si>
  <si>
    <t>7°22' 1,520" N</t>
  </si>
  <si>
    <t>73°47' 53,848" W</t>
  </si>
  <si>
    <t>7°22' 1,528" N</t>
  </si>
  <si>
    <t>73°47' 53,502" W</t>
  </si>
  <si>
    <t>7°16' 17,782" N</t>
  </si>
  <si>
    <t>73°45' 23,080" W</t>
  </si>
  <si>
    <t>7°16' 23,264" N</t>
  </si>
  <si>
    <t>73°45' 21,881" W</t>
  </si>
  <si>
    <t>7°16' 22,588" N</t>
  </si>
  <si>
    <t>73°45' 21,938" W</t>
  </si>
  <si>
    <t>7°16' 21,932" N</t>
  </si>
  <si>
    <t>73°45' 22,025" W</t>
  </si>
  <si>
    <t>7°16' 21,299" N</t>
  </si>
  <si>
    <t>73°45' 22,122" W</t>
  </si>
  <si>
    <t>7°16' 20,622" N</t>
  </si>
  <si>
    <t>73°45' 22,198" W</t>
  </si>
  <si>
    <t>7°16' 19,974" N</t>
  </si>
  <si>
    <t>73°45' 22,255" W</t>
  </si>
  <si>
    <t>7°16' 19,344" N</t>
  </si>
  <si>
    <t>73°45' 22,342" W</t>
  </si>
  <si>
    <t>7°16' 18,728" N</t>
  </si>
  <si>
    <t>73°45' 22,468" W</t>
  </si>
  <si>
    <t>7°16' 17,688" N</t>
  </si>
  <si>
    <t>73°45' 22,561" W</t>
  </si>
  <si>
    <t>7°16' 17,990" N</t>
  </si>
  <si>
    <t>73°45' 21,924" W</t>
  </si>
  <si>
    <t>7°16' 18,433" N</t>
  </si>
  <si>
    <t>73°45' 23,069" W</t>
  </si>
  <si>
    <t>7°16' 18,620" N</t>
  </si>
  <si>
    <t>73°45' 21,852" W</t>
  </si>
  <si>
    <t>7°16' 19,276" N</t>
  </si>
  <si>
    <t>73°45' 21,784" W</t>
  </si>
  <si>
    <t>7°16' 20,201" N</t>
  </si>
  <si>
    <t>73°45' 21,647" W</t>
  </si>
  <si>
    <t>7°16' 20,899" N</t>
  </si>
  <si>
    <t>73°45' 21,589" W</t>
  </si>
  <si>
    <t>7°16' 21,547" N</t>
  </si>
  <si>
    <t>73°45' 21,474" W</t>
  </si>
  <si>
    <t>7°16' 22,195" N</t>
  </si>
  <si>
    <t>73°45' 21,398" W</t>
  </si>
  <si>
    <t>7°16' 22,858" N</t>
  </si>
  <si>
    <t>73°45' 21,301" W</t>
  </si>
  <si>
    <t>7°16' 23,488" N</t>
  </si>
  <si>
    <t>73°45' 21,233" W</t>
  </si>
  <si>
    <t>7°16' 23,711" N</t>
  </si>
  <si>
    <t>73°45' 20,650" W</t>
  </si>
  <si>
    <t>7°16' 23,059" N</t>
  </si>
  <si>
    <t>73°45' 20,765" W</t>
  </si>
  <si>
    <t>7°16' 19,045" N</t>
  </si>
  <si>
    <t>73°45' 22,939" W</t>
  </si>
  <si>
    <t>7°16' 22,490" N</t>
  </si>
  <si>
    <t>73°45' 20,840" W</t>
  </si>
  <si>
    <t>7°16' 21,778" N</t>
  </si>
  <si>
    <t>73°45' 20,905" W</t>
  </si>
  <si>
    <t>7°16' 21,169" N</t>
  </si>
  <si>
    <t>73°45' 20,984" W</t>
  </si>
  <si>
    <t>7°16' 20,503" N</t>
  </si>
  <si>
    <t>73°45' 21,074" W</t>
  </si>
  <si>
    <t>7°16' 19,801" N</t>
  </si>
  <si>
    <t>73°45' 21,125" W</t>
  </si>
  <si>
    <t>7°16' 19,186" N</t>
  </si>
  <si>
    <t>73°45' 21,236" W</t>
  </si>
  <si>
    <t>7°16' 18,563" N</t>
  </si>
  <si>
    <t>73°45' 21,312" W</t>
  </si>
  <si>
    <t>7°16' 17,897" N</t>
  </si>
  <si>
    <t>73°45' 20,819" W</t>
  </si>
  <si>
    <t>7°16' 18,512" N</t>
  </si>
  <si>
    <t>73°45' 20,761" W</t>
  </si>
  <si>
    <t>7°16' 19,135" N</t>
  </si>
  <si>
    <t>73°45' 20,671" W</t>
  </si>
  <si>
    <t>7°16' 19,754" N</t>
  </si>
  <si>
    <t>73°45' 22,874" W</t>
  </si>
  <si>
    <t>73°45' 20,606" W</t>
  </si>
  <si>
    <t>7°16' 20,424" N</t>
  </si>
  <si>
    <t>73°45' 20,520" W</t>
  </si>
  <si>
    <t>7°16' 21,094" N</t>
  </si>
  <si>
    <t>73°45' 20,408" W</t>
  </si>
  <si>
    <t>7°16' 21,738" N</t>
  </si>
  <si>
    <t>73°45' 20,365" W</t>
  </si>
  <si>
    <t>7°16' 22,436" N</t>
  </si>
  <si>
    <t>73°45' 20,275" W</t>
  </si>
  <si>
    <t>7°16' 23,020" N</t>
  </si>
  <si>
    <t>73°45' 20,210" W</t>
  </si>
  <si>
    <t>7°16' 23,254" N</t>
  </si>
  <si>
    <t>73°45' 19,627" W</t>
  </si>
  <si>
    <t>7°16' 22,627" N</t>
  </si>
  <si>
    <t>73°45' 19,649" W</t>
  </si>
  <si>
    <t>7°16' 21,997" N</t>
  </si>
  <si>
    <t>73°45' 19,764" W</t>
  </si>
  <si>
    <t>73°45' 19,836" W</t>
  </si>
  <si>
    <t>7°16' 20,489" N</t>
  </si>
  <si>
    <t>73°45' 22,831" W</t>
  </si>
  <si>
    <t>7°16' 20,705" N</t>
  </si>
  <si>
    <t>73°45' 19,915" W</t>
  </si>
  <si>
    <t>7°16' 20,057" N</t>
  </si>
  <si>
    <t>73°45' 20,009" W</t>
  </si>
  <si>
    <t>7°16' 19,409" N</t>
  </si>
  <si>
    <t>73°45' 20,099" W</t>
  </si>
  <si>
    <t>7°16' 18,800" N</t>
  </si>
  <si>
    <t>73°45' 20,182" W</t>
  </si>
  <si>
    <t>7°16' 18,124" N</t>
  </si>
  <si>
    <t>73°45' 20,232" W</t>
  </si>
  <si>
    <t>7°16' 19,301" N</t>
  </si>
  <si>
    <t>73°45' 19,462" W</t>
  </si>
  <si>
    <t>7°16' 19,978" N</t>
  </si>
  <si>
    <t>73°45' 19,411" W</t>
  </si>
  <si>
    <t>7°16' 20,636" N</t>
  </si>
  <si>
    <t>73°45' 19,357" W</t>
  </si>
  <si>
    <t>7°16' 21,266" N</t>
  </si>
  <si>
    <t>73°45' 19,267" W</t>
  </si>
  <si>
    <t>7°16' 21,911" N</t>
  </si>
  <si>
    <t>73°45' 19,163" W</t>
  </si>
  <si>
    <t>7°16' 20,996" N</t>
  </si>
  <si>
    <t>73°45' 22,720" W</t>
  </si>
  <si>
    <t>7°16' 22,577" N</t>
  </si>
  <si>
    <t>73°45' 19,073" W</t>
  </si>
  <si>
    <t>7°16' 23,239" N</t>
  </si>
  <si>
    <t>73°45' 18,979" W</t>
  </si>
  <si>
    <t>7°16' 23,858" N</t>
  </si>
  <si>
    <t>73°45' 18,893" W</t>
  </si>
  <si>
    <t>7°16' 23,786" N</t>
  </si>
  <si>
    <t>73°45' 18,342" W</t>
  </si>
  <si>
    <t>7°16' 23,117" N</t>
  </si>
  <si>
    <t>73°45' 18,436" W</t>
  </si>
  <si>
    <t>7°16' 22,483" N</t>
  </si>
  <si>
    <t>73°45' 18,490" W</t>
  </si>
  <si>
    <t>7°16' 21,835" N</t>
  </si>
  <si>
    <t>73°45' 18,598" W</t>
  </si>
  <si>
    <t>7°16' 21,191" N</t>
  </si>
  <si>
    <t>73°45' 18,680" W</t>
  </si>
  <si>
    <t>7°16' 20,532" N</t>
  </si>
  <si>
    <t>73°45' 18,799" W</t>
  </si>
  <si>
    <t>7°16' 19,877" N</t>
  </si>
  <si>
    <t>73°45' 18,828" W</t>
  </si>
  <si>
    <t>7°16' 21,727" N</t>
  </si>
  <si>
    <t>73°45' 22,676" W</t>
  </si>
  <si>
    <t>73°45' 18,918" W</t>
  </si>
  <si>
    <t>7°16' 22,339" N</t>
  </si>
  <si>
    <t>73°45' 22,550" W</t>
  </si>
  <si>
    <t>7°16' 22,980" N</t>
  </si>
  <si>
    <t>73°45' 22,464" W</t>
  </si>
  <si>
    <t>7°13' 54,545" N</t>
  </si>
  <si>
    <t>73°53' 18,589" W</t>
  </si>
  <si>
    <t>7°13' 57,313" N</t>
  </si>
  <si>
    <t>73°53' 19,079" W</t>
  </si>
  <si>
    <t>7°13' 57,490" N</t>
  </si>
  <si>
    <t>73°53' 18,805" W</t>
  </si>
  <si>
    <t>7°13' 57,335" N</t>
  </si>
  <si>
    <t>73°53' 18,737" W</t>
  </si>
  <si>
    <t>7°13' 57,032" N</t>
  </si>
  <si>
    <t>73°53' 18,622" W</t>
  </si>
  <si>
    <t>7°13' 56,744" N</t>
  </si>
  <si>
    <t>7°13' 56,453" N</t>
  </si>
  <si>
    <t>73°53' 18,575" W</t>
  </si>
  <si>
    <t>7°13' 56,136" N</t>
  </si>
  <si>
    <t>73°53' 18,503" W</t>
  </si>
  <si>
    <t>7°13' 55,790" N</t>
  </si>
  <si>
    <t>73°53' 18,452" W</t>
  </si>
  <si>
    <t>7°13' 55,517" N</t>
  </si>
  <si>
    <t>73°53' 18,427" W</t>
  </si>
  <si>
    <t>7°13' 55,189" N</t>
  </si>
  <si>
    <t>73°53' 18,341" W</t>
  </si>
  <si>
    <t>7°13' 54,822" N</t>
  </si>
  <si>
    <t>73°53' 18,676" W</t>
  </si>
  <si>
    <t>7°13' 54,844" N</t>
  </si>
  <si>
    <t>73°53' 18,312" W</t>
  </si>
  <si>
    <t>7°13' 54,714" N</t>
  </si>
  <si>
    <t>7°13' 54,988" N</t>
  </si>
  <si>
    <t>73°53' 18,164" W</t>
  </si>
  <si>
    <t>7°13' 55,196" N</t>
  </si>
  <si>
    <t>73°53' 18,136" W</t>
  </si>
  <si>
    <t>7°13' 55,535" N</t>
  </si>
  <si>
    <t>73°53' 18,251" W</t>
  </si>
  <si>
    <t>7°13' 56,089" N</t>
  </si>
  <si>
    <t>73°53' 18,323" W</t>
  </si>
  <si>
    <t>7°13' 56,428" N</t>
  </si>
  <si>
    <t>73°53' 18,384" W</t>
  </si>
  <si>
    <t>7°13' 56,730" N</t>
  </si>
  <si>
    <t>73°53' 18,463" W</t>
  </si>
  <si>
    <t>7°13' 57,018" N</t>
  </si>
  <si>
    <t>73°53' 18,499" W</t>
  </si>
  <si>
    <t>7°13' 57,310" N</t>
  </si>
  <si>
    <t>73°53' 18,546" W</t>
  </si>
  <si>
    <t>7°13' 55,153" N</t>
  </si>
  <si>
    <t>73°53' 18,751" W</t>
  </si>
  <si>
    <t>7°13' 57,608" N</t>
  </si>
  <si>
    <t>73°53' 18,625" W</t>
  </si>
  <si>
    <t>7°13' 57,864" N</t>
  </si>
  <si>
    <t>73°53' 18,398" W</t>
  </si>
  <si>
    <t>7°13' 57,691" N</t>
  </si>
  <si>
    <t>73°53' 18,258" W</t>
  </si>
  <si>
    <t>7°13' 57,418" N</t>
  </si>
  <si>
    <t>7°13' 57,097" N</t>
  </si>
  <si>
    <t>73°53' 18,053" W</t>
  </si>
  <si>
    <t>7°13' 56,482" N</t>
  </si>
  <si>
    <t>73°53' 17,981" W</t>
  </si>
  <si>
    <t>7°13' 56,179" N</t>
  </si>
  <si>
    <t>73°53' 17,909" W</t>
  </si>
  <si>
    <t>7°13' 55,801" N</t>
  </si>
  <si>
    <t>73°53' 17,833" W</t>
  </si>
  <si>
    <t>7°13' 55,589" N</t>
  </si>
  <si>
    <t>73°53' 17,840" W</t>
  </si>
  <si>
    <t>7°13' 55,434" N</t>
  </si>
  <si>
    <t>73°53' 18,784" W</t>
  </si>
  <si>
    <t>7°13' 55,207" N</t>
  </si>
  <si>
    <t>73°53' 17,714" W</t>
  </si>
  <si>
    <t>7°13' 55,132" N</t>
  </si>
  <si>
    <t>73°53' 17,653" W</t>
  </si>
  <si>
    <t>7°13' 55,337" N</t>
  </si>
  <si>
    <t>7°13' 55,600" N</t>
  </si>
  <si>
    <t>7°13' 55,895" N</t>
  </si>
  <si>
    <t>73°53' 17,783" W</t>
  </si>
  <si>
    <t>7°13' 56,276" N</t>
  </si>
  <si>
    <t>73°53' 17,837" W</t>
  </si>
  <si>
    <t>7°13' 56,546" N</t>
  </si>
  <si>
    <t>73°53' 17,858" W</t>
  </si>
  <si>
    <t>7°13' 56,838" N</t>
  </si>
  <si>
    <t>73°53' 17,912" W</t>
  </si>
  <si>
    <t>7°13' 57,482" N</t>
  </si>
  <si>
    <t>73°53' 18,042" W</t>
  </si>
  <si>
    <t>7°13' 55,726" N</t>
  </si>
  <si>
    <t>73°53' 18,820" W</t>
  </si>
  <si>
    <t>7°13' 58,368" N</t>
  </si>
  <si>
    <t>7°13' 58,379" N</t>
  </si>
  <si>
    <t>7°13' 58,055" N</t>
  </si>
  <si>
    <t>7°13' 57,450" N</t>
  </si>
  <si>
    <t>73°53' 17,599" W</t>
  </si>
  <si>
    <t>7°13' 57,126" N</t>
  </si>
  <si>
    <t>7°13' 56,834" N</t>
  </si>
  <si>
    <t>7°13' 56,539" N</t>
  </si>
  <si>
    <t>73°53' 17,444" W</t>
  </si>
  <si>
    <t>7°13' 56,233" N</t>
  </si>
  <si>
    <t>73°53' 17,376" W</t>
  </si>
  <si>
    <t>7°13' 55,884" N</t>
  </si>
  <si>
    <t>73°53' 17,286" W</t>
  </si>
  <si>
    <t>7°13' 55,639" N</t>
  </si>
  <si>
    <t>73°53' 17,293" W</t>
  </si>
  <si>
    <t>7°13' 56,060" N</t>
  </si>
  <si>
    <t>73°53' 18,870" W</t>
  </si>
  <si>
    <t>7°13' 55,373" N</t>
  </si>
  <si>
    <t>73°53' 17,207" W</t>
  </si>
  <si>
    <t>7°13' 55,682" N</t>
  </si>
  <si>
    <t>73°53' 17,146" W</t>
  </si>
  <si>
    <t>7°13' 56,042" N</t>
  </si>
  <si>
    <t>7°13' 56,348" N</t>
  </si>
  <si>
    <t>73°53' 17,272" W</t>
  </si>
  <si>
    <t>7°13' 56,597" N</t>
  </si>
  <si>
    <t>73°53' 17,282" W</t>
  </si>
  <si>
    <t>7°13' 56,874" N</t>
  </si>
  <si>
    <t>73°53' 17,344" W</t>
  </si>
  <si>
    <t>7°13' 57,115" N</t>
  </si>
  <si>
    <t>73°53' 17,383" W</t>
  </si>
  <si>
    <t>7°13' 57,536" N</t>
  </si>
  <si>
    <t>7°13' 57,839" N</t>
  </si>
  <si>
    <t>73°53' 17,484" W</t>
  </si>
  <si>
    <t>7°13' 58,145" N</t>
  </si>
  <si>
    <t>73°53' 17,513" W</t>
  </si>
  <si>
    <t>7°13' 56,359" N</t>
  </si>
  <si>
    <t>73°53' 18,971" W</t>
  </si>
  <si>
    <t>7°13' 58,418" N</t>
  </si>
  <si>
    <t>73°53' 17,534" W</t>
  </si>
  <si>
    <t>7°13' 56,672" N</t>
  </si>
  <si>
    <t>7°13' 56,971" N</t>
  </si>
  <si>
    <t>73°53' 19,064" W</t>
  </si>
  <si>
    <t>7°13' 57,763" N</t>
  </si>
  <si>
    <t>73°53' 18,049" W</t>
  </si>
  <si>
    <t>7°15' 15,556" N</t>
  </si>
  <si>
    <t>73°50' 24,720" W</t>
  </si>
  <si>
    <t>7°15' 12,366" N</t>
  </si>
  <si>
    <t>73°50' 24,875" W</t>
  </si>
  <si>
    <t>7°15' 11,862" N</t>
  </si>
  <si>
    <t>73°50' 24,727" W</t>
  </si>
  <si>
    <t>7°15' 12,150" N</t>
  </si>
  <si>
    <t>73°50' 24,475" W</t>
  </si>
  <si>
    <t>7°15' 12,647" N</t>
  </si>
  <si>
    <t>73°50' 24,295" W</t>
  </si>
  <si>
    <t>7°15' 13,097" N</t>
  </si>
  <si>
    <t>73°50' 24,050" W</t>
  </si>
  <si>
    <t>7°15' 13,334" N</t>
  </si>
  <si>
    <t>73°50' 24,418" W</t>
  </si>
  <si>
    <t>7°15' 13,514" N</t>
  </si>
  <si>
    <t>73°50' 24,263" W</t>
  </si>
  <si>
    <t>7°15' 13,968" N</t>
  </si>
  <si>
    <t>73°50' 24,245" W</t>
  </si>
  <si>
    <t>7°15' 14,371" N</t>
  </si>
  <si>
    <t>73°50' 24,220" W</t>
  </si>
  <si>
    <t>7°15' 14,944" N</t>
  </si>
  <si>
    <t>73°50' 24,173" W</t>
  </si>
  <si>
    <t>7°15' 15,275" N</t>
  </si>
  <si>
    <t>73°50' 24,583" W</t>
  </si>
  <si>
    <t>73°50' 24,176" W</t>
  </si>
  <si>
    <t>7°15' 15,664" N</t>
  </si>
  <si>
    <t>73°50' 24,158" W</t>
  </si>
  <si>
    <t>7°15' 15,710" N</t>
  </si>
  <si>
    <t>73°50' 23,755" W</t>
  </si>
  <si>
    <t>7°15' 15,210" N</t>
  </si>
  <si>
    <t>73°50' 23,780" W</t>
  </si>
  <si>
    <t>7°15' 14,911" N</t>
  </si>
  <si>
    <t>73°50' 23,964" W</t>
  </si>
  <si>
    <t>7°15' 14,339" N</t>
  </si>
  <si>
    <t>73°50' 23,921" W</t>
  </si>
  <si>
    <t>7°15' 14,065" N</t>
  </si>
  <si>
    <t>73°50' 23,946" W</t>
  </si>
  <si>
    <t>7°15' 13,640" N</t>
  </si>
  <si>
    <t>73°50' 24,040" W</t>
  </si>
  <si>
    <t>7°15' 11,855" N</t>
  </si>
  <si>
    <t>73°50' 23,777" W</t>
  </si>
  <si>
    <t>7°15' 12,560" N</t>
  </si>
  <si>
    <t>73°50' 22,985" W</t>
  </si>
  <si>
    <t>7°15' 14,900" N</t>
  </si>
  <si>
    <t>73°50' 24,644" W</t>
  </si>
  <si>
    <t>7°15' 12,949" N</t>
  </si>
  <si>
    <t>73°50' 22,967" W</t>
  </si>
  <si>
    <t>7°15' 13,316" N</t>
  </si>
  <si>
    <t>73°50' 23,042" W</t>
  </si>
  <si>
    <t>7°15' 13,676" N</t>
  </si>
  <si>
    <t>73°50' 23,082" W</t>
  </si>
  <si>
    <t>7°15' 13,975" N</t>
  </si>
  <si>
    <t>73°50' 23,140" W</t>
  </si>
  <si>
    <t>7°15' 14,447" N</t>
  </si>
  <si>
    <t>73°50' 23,190" W</t>
  </si>
  <si>
    <t>7°15' 14,638" N</t>
  </si>
  <si>
    <t>73°50' 23,222" W</t>
  </si>
  <si>
    <t>7°15' 15,098" N</t>
  </si>
  <si>
    <t>73°50' 23,291" W</t>
  </si>
  <si>
    <t>7°15' 15,566" N</t>
  </si>
  <si>
    <t>73°50' 23,374" W</t>
  </si>
  <si>
    <t>7°15' 15,851" N</t>
  </si>
  <si>
    <t>73°50' 23,413" W</t>
  </si>
  <si>
    <t>7°15' 15,934" N</t>
  </si>
  <si>
    <t>73°50' 23,158" W</t>
  </si>
  <si>
    <t>7°15' 14,630" N</t>
  </si>
  <si>
    <t>73°50' 24,612" W</t>
  </si>
  <si>
    <t>7°15' 15,638" N</t>
  </si>
  <si>
    <t>73°50' 23,086" W</t>
  </si>
  <si>
    <t>7°15' 15,340" N</t>
  </si>
  <si>
    <t>73°50' 22,981" W</t>
  </si>
  <si>
    <t>7°15' 14,879" N</t>
  </si>
  <si>
    <t>73°50' 22,812" W</t>
  </si>
  <si>
    <t>7°15' 14,558" N</t>
  </si>
  <si>
    <t>73°50' 22,754" W</t>
  </si>
  <si>
    <t>7°15' 14,396" N</t>
  </si>
  <si>
    <t>73°50' 22,762" W</t>
  </si>
  <si>
    <t>7°15' 13,932" N</t>
  </si>
  <si>
    <t>73°50' 22,711" W</t>
  </si>
  <si>
    <t>7°15' 13,540" N</t>
  </si>
  <si>
    <t>73°50' 22,650" W</t>
  </si>
  <si>
    <t>7°15' 13,086" N</t>
  </si>
  <si>
    <t>73°50' 22,546" W</t>
  </si>
  <si>
    <t>7°15' 12,614" N</t>
  </si>
  <si>
    <t>73°50' 22,513" W</t>
  </si>
  <si>
    <t>7°15' 11,768" N</t>
  </si>
  <si>
    <t>73°50' 22,481" W</t>
  </si>
  <si>
    <t>7°15' 14,263" N</t>
  </si>
  <si>
    <t>73°50' 24,846" W</t>
  </si>
  <si>
    <t>7°15' 12,071" N</t>
  </si>
  <si>
    <t>73°50' 22,250" W</t>
  </si>
  <si>
    <t>7°15' 12,384" N</t>
  </si>
  <si>
    <t>73°50' 22,052" W</t>
  </si>
  <si>
    <t>7°15' 13,352" N</t>
  </si>
  <si>
    <t>73°50' 22,240" W</t>
  </si>
  <si>
    <t>7°15' 13,784" N</t>
  </si>
  <si>
    <t>73°50' 22,243" W</t>
  </si>
  <si>
    <t>7°15' 14,332" N</t>
  </si>
  <si>
    <t>73°50' 22,218" W</t>
  </si>
  <si>
    <t>7°15' 14,908" N</t>
  </si>
  <si>
    <t>73°50' 22,398" W</t>
  </si>
  <si>
    <t>7°15' 15,358" N</t>
  </si>
  <si>
    <t>73°50' 22,632" W</t>
  </si>
  <si>
    <t>7°15' 15,908" N</t>
  </si>
  <si>
    <t>73°50' 22,744" W</t>
  </si>
  <si>
    <t>7°15' 16,384" N</t>
  </si>
  <si>
    <t>7°15' 13,889" N</t>
  </si>
  <si>
    <t>73°50' 24,893" W</t>
  </si>
  <si>
    <t>7°15' 16,092" N</t>
  </si>
  <si>
    <t>73°50' 22,139" W</t>
  </si>
  <si>
    <t>7°15' 15,584" N</t>
  </si>
  <si>
    <t>7°15' 15,250" N</t>
  </si>
  <si>
    <t>73°50' 22,092" W</t>
  </si>
  <si>
    <t>7°15' 14,976" N</t>
  </si>
  <si>
    <t>73°50' 22,031" W</t>
  </si>
  <si>
    <t>7°15' 14,609" N</t>
  </si>
  <si>
    <t>73°50' 22,045" W</t>
  </si>
  <si>
    <t>7°15' 14,191" N</t>
  </si>
  <si>
    <t>73°50' 22,070" W</t>
  </si>
  <si>
    <t>7°15' 13,806" N</t>
  </si>
  <si>
    <t>73°50' 21,973" W</t>
  </si>
  <si>
    <t>7°15' 13,424" N</t>
  </si>
  <si>
    <t>73°50' 21,811" W</t>
  </si>
  <si>
    <t>7°15' 13,133" N</t>
  </si>
  <si>
    <t>73°50' 21,689" W</t>
  </si>
  <si>
    <t>7°15' 12,668" N</t>
  </si>
  <si>
    <t>7°15' 13,532" N</t>
  </si>
  <si>
    <t>73°50' 24,904" W</t>
  </si>
  <si>
    <t>7°15' 13,205" N</t>
  </si>
  <si>
    <t>73°50' 24,961" W</t>
  </si>
  <si>
    <t>7°15' 12,856" N</t>
  </si>
  <si>
    <t>73°50' 24,976" W</t>
  </si>
  <si>
    <t>7°21' 4,028" N</t>
  </si>
  <si>
    <t>73°44' 21,739" W</t>
  </si>
  <si>
    <t>7°21' 2,365" N</t>
  </si>
  <si>
    <t>73°44' 23,705" W</t>
  </si>
  <si>
    <t>7°21' 4,064" N</t>
  </si>
  <si>
    <t>73°44' 21,998" W</t>
  </si>
  <si>
    <t>7°21' 3,910" N</t>
  </si>
  <si>
    <t>73°44' 22,276" W</t>
  </si>
  <si>
    <t>7°21' 3,744" N</t>
  </si>
  <si>
    <t>73°44' 22,456" W</t>
  </si>
  <si>
    <t>7°21' 3,546" N</t>
  </si>
  <si>
    <t>73°44' 22,708" W</t>
  </si>
  <si>
    <t>7°21' 3,377" N</t>
  </si>
  <si>
    <t>73°44' 22,902" W</t>
  </si>
  <si>
    <t>7°21' 3,190" N</t>
  </si>
  <si>
    <t>73°44' 23,143" W</t>
  </si>
  <si>
    <t>7°21' 2,977" N</t>
  </si>
  <si>
    <t>73°44' 23,384" W</t>
  </si>
  <si>
    <t>7°21' 2,815" N</t>
  </si>
  <si>
    <t>73°44' 23,557" W</t>
  </si>
  <si>
    <t>7°21' 2,592" N</t>
  </si>
  <si>
    <t>73°44' 23,802" W</t>
  </si>
  <si>
    <t>7°21' 3,852" N</t>
  </si>
  <si>
    <t>73°44' 21,880" W</t>
  </si>
  <si>
    <t>7°21' 2,484" N</t>
  </si>
  <si>
    <t>73°44' 24,022" W</t>
  </si>
  <si>
    <t>7°21' 4,399" N</t>
  </si>
  <si>
    <t>73°44' 22,045" W</t>
  </si>
  <si>
    <t>7°21' 4,234" N</t>
  </si>
  <si>
    <t>73°44' 22,272" W</t>
  </si>
  <si>
    <t>7°21' 4,007" N</t>
  </si>
  <si>
    <t>73°44' 22,531" W</t>
  </si>
  <si>
    <t>7°21' 3,780" N</t>
  </si>
  <si>
    <t>73°44' 22,780" W</t>
  </si>
  <si>
    <t>7°21' 3,647" N</t>
  </si>
  <si>
    <t>73°44' 22,949" W</t>
  </si>
  <si>
    <t>7°21' 3,499" N</t>
  </si>
  <si>
    <t>73°44' 23,114" W</t>
  </si>
  <si>
    <t>7°21' 3,258" N</t>
  </si>
  <si>
    <t>73°44' 23,428" W</t>
  </si>
  <si>
    <t>7°21' 3,103" N</t>
  </si>
  <si>
    <t>73°44' 23,593" W</t>
  </si>
  <si>
    <t>7°21' 2,945" N</t>
  </si>
  <si>
    <t>73°44' 23,809" W</t>
  </si>
  <si>
    <t>7°21' 3,640" N</t>
  </si>
  <si>
    <t>73°44' 22,153" W</t>
  </si>
  <si>
    <t>7°21' 2,758" N</t>
  </si>
  <si>
    <t>73°44' 24,032" W</t>
  </si>
  <si>
    <t>7°21' 5,249" N</t>
  </si>
  <si>
    <t>73°44' 22,848" W</t>
  </si>
  <si>
    <t>7°21' 5,036" N</t>
  </si>
  <si>
    <t>73°44' 23,032" W</t>
  </si>
  <si>
    <t>7°21' 4,874" N</t>
  </si>
  <si>
    <t>73°44' 23,179" W</t>
  </si>
  <si>
    <t>7°21' 4,694" N</t>
  </si>
  <si>
    <t>73°44' 23,453" W</t>
  </si>
  <si>
    <t>7°21' 4,518" N</t>
  </si>
  <si>
    <t>73°44' 23,654" W</t>
  </si>
  <si>
    <t>7°21' 4,766" N</t>
  </si>
  <si>
    <t>73°44' 23,795" W</t>
  </si>
  <si>
    <t>7°21' 4,925" N</t>
  </si>
  <si>
    <t>73°44' 23,644" W</t>
  </si>
  <si>
    <t>7°21' 5,080" N</t>
  </si>
  <si>
    <t>7°21' 5,242" N</t>
  </si>
  <si>
    <t>73°44' 23,201" W</t>
  </si>
  <si>
    <t>7°21' 3,434" N</t>
  </si>
  <si>
    <t>73°44' 22,351" W</t>
  </si>
  <si>
    <t>7°21' 5,468" N</t>
  </si>
  <si>
    <t>73°44' 22,952" W</t>
  </si>
  <si>
    <t>73°44' 22,290" W</t>
  </si>
  <si>
    <t>7°21' 4,262" N</t>
  </si>
  <si>
    <t>73°44' 22,463" W</t>
  </si>
  <si>
    <t>7°21' 4,054" N</t>
  </si>
  <si>
    <t>73°44' 22,625" W</t>
  </si>
  <si>
    <t>7°21' 3,866" N</t>
  </si>
  <si>
    <t>73°44' 22,823" W</t>
  </si>
  <si>
    <t>7°21' 3,708" N</t>
  </si>
  <si>
    <t>73°44' 23,064" W</t>
  </si>
  <si>
    <t>7°21' 3,510" N</t>
  </si>
  <si>
    <t>73°44' 23,327" W</t>
  </si>
  <si>
    <t>7°21' 3,251" N</t>
  </si>
  <si>
    <t>7°21' 3,118" N</t>
  </si>
  <si>
    <t>73°44' 23,770" W</t>
  </si>
  <si>
    <t>7°21' 2,927" N</t>
  </si>
  <si>
    <t>7°21' 3,157" N</t>
  </si>
  <si>
    <t>73°44' 22,538" W</t>
  </si>
  <si>
    <t>7°21' 2,743" N</t>
  </si>
  <si>
    <t>73°44' 24,205" W</t>
  </si>
  <si>
    <t>7°21' 4,691" N</t>
  </si>
  <si>
    <t>73°44' 22,362" W</t>
  </si>
  <si>
    <t>7°21' 4,543" N</t>
  </si>
  <si>
    <t>73°44' 22,499" W</t>
  </si>
  <si>
    <t>7°21' 4,396" N</t>
  </si>
  <si>
    <t>73°44' 22,837" W</t>
  </si>
  <si>
    <t>7°21' 4,144" N</t>
  </si>
  <si>
    <t>73°44' 23,057" W</t>
  </si>
  <si>
    <t>7°21' 4,014" N</t>
  </si>
  <si>
    <t>73°44' 23,276" W</t>
  </si>
  <si>
    <t>7°21' 3,838" N</t>
  </si>
  <si>
    <t>73°44' 23,485" W</t>
  </si>
  <si>
    <t>7°21' 3,564" N</t>
  </si>
  <si>
    <t>73°44' 23,665" W</t>
  </si>
  <si>
    <t>7°21' 3,348" N</t>
  </si>
  <si>
    <t>73°44' 23,849" W</t>
  </si>
  <si>
    <t>7°21' 3,236" N</t>
  </si>
  <si>
    <t>73°44' 24,097" W</t>
  </si>
  <si>
    <t>7°21' 3,100" N</t>
  </si>
  <si>
    <t>73°44' 22,787" W</t>
  </si>
  <si>
    <t>7°21' 3,092" N</t>
  </si>
  <si>
    <t>73°44' 24,241" W</t>
  </si>
  <si>
    <t>7°21' 4,828" N</t>
  </si>
  <si>
    <t>73°44' 22,672" W</t>
  </si>
  <si>
    <t>7°21' 4,705" N</t>
  </si>
  <si>
    <t>73°44' 22,862" W</t>
  </si>
  <si>
    <t>7°21' 4,522" N</t>
  </si>
  <si>
    <t>73°44' 23,053" W</t>
  </si>
  <si>
    <t>7°21' 4,356" N</t>
  </si>
  <si>
    <t>73°44' 23,251" W</t>
  </si>
  <si>
    <t>7°21' 4,147" N</t>
  </si>
  <si>
    <t>73°44' 23,503" W</t>
  </si>
  <si>
    <t>7°21' 4,338" N</t>
  </si>
  <si>
    <t>73°44' 23,496" W</t>
  </si>
  <si>
    <t>7°21' 4,536" N</t>
  </si>
  <si>
    <t>73°44' 23,366" W</t>
  </si>
  <si>
    <t>7°21' 4,745" N</t>
  </si>
  <si>
    <t>7°21' 4,943" N</t>
  </si>
  <si>
    <t>73°44' 22,906" W</t>
  </si>
  <si>
    <t>7°21' 2,891" N</t>
  </si>
  <si>
    <t>73°44' 23,086" W</t>
  </si>
  <si>
    <t>7°21' 5,159" N</t>
  </si>
  <si>
    <t>73°44' 22,682" W</t>
  </si>
  <si>
    <t>7°21' 2,707" N</t>
  </si>
  <si>
    <t>73°44' 23,284" W</t>
  </si>
  <si>
    <t>7°21' 2,599" N</t>
  </si>
  <si>
    <t>73°44' 23,464" W</t>
  </si>
  <si>
    <t>7°22' 5,902" N</t>
  </si>
  <si>
    <t>73°43' 15,377" W</t>
  </si>
  <si>
    <t>7°22' 9,732" N</t>
  </si>
  <si>
    <t>73°43' 15,895" W</t>
  </si>
  <si>
    <t>7°22' 9,768" N</t>
  </si>
  <si>
    <t>73°43' 16,140" W</t>
  </si>
  <si>
    <t>7°22' 9,426" N</t>
  </si>
  <si>
    <t>73°43' 16,288" W</t>
  </si>
  <si>
    <t>7°22' 8,850" N</t>
  </si>
  <si>
    <t>73°43' 16,169" W</t>
  </si>
  <si>
    <t>7°22' 8,558" N</t>
  </si>
  <si>
    <t>73°43' 16,126" W</t>
  </si>
  <si>
    <t>7°22' 8,051" N</t>
  </si>
  <si>
    <t>73°43' 16,086" W</t>
  </si>
  <si>
    <t>7°22' 7,626" N</t>
  </si>
  <si>
    <t>73°43' 16,043" W</t>
  </si>
  <si>
    <t>7°22' 7,183" N</t>
  </si>
  <si>
    <t>73°43' 15,953" W</t>
  </si>
  <si>
    <t>7°22' 6,960" N</t>
  </si>
  <si>
    <t>73°43' 15,971" W</t>
  </si>
  <si>
    <t>7°22' 6,380" N</t>
  </si>
  <si>
    <t>73°43' 15,946" W</t>
  </si>
  <si>
    <t>7°22' 6,283" N</t>
  </si>
  <si>
    <t>73°43' 15,456" W</t>
  </si>
  <si>
    <t>7°22' 6,143" N</t>
  </si>
  <si>
    <t>7°22' 6,175" N</t>
  </si>
  <si>
    <t>73°43' 16,075" W</t>
  </si>
  <si>
    <t>7°22' 6,413" N</t>
  </si>
  <si>
    <t>73°43' 16,237" W</t>
  </si>
  <si>
    <t>7°22' 6,805" N</t>
  </si>
  <si>
    <t>73°43' 16,309" W</t>
  </si>
  <si>
    <t>7°22' 7,259" N</t>
  </si>
  <si>
    <t>7°22' 7,694" N</t>
  </si>
  <si>
    <t>73°43' 16,428" W</t>
  </si>
  <si>
    <t>7°22' 8,173" N</t>
  </si>
  <si>
    <t>73°43' 16,345" W</t>
  </si>
  <si>
    <t>7°22' 8,627" N</t>
  </si>
  <si>
    <t>73°43' 16,489" W</t>
  </si>
  <si>
    <t>7°22' 9,044" N</t>
  </si>
  <si>
    <t>7°22' 9,469" N</t>
  </si>
  <si>
    <t>73°43' 16,529" W</t>
  </si>
  <si>
    <t>7°22' 6,726" N</t>
  </si>
  <si>
    <t>73°43' 15,568" W</t>
  </si>
  <si>
    <t>7°22' 9,930" N</t>
  </si>
  <si>
    <t>73°43' 16,615" W</t>
  </si>
  <si>
    <t>7°22' 9,833" N</t>
  </si>
  <si>
    <t>73°43' 17,080" W</t>
  </si>
  <si>
    <t>7°22' 9,556" N</t>
  </si>
  <si>
    <t>73°43' 17,029" W</t>
  </si>
  <si>
    <t>7°22' 9,098" N</t>
  </si>
  <si>
    <t>73°43' 17,022" W</t>
  </si>
  <si>
    <t>7°22' 8,692" N</t>
  </si>
  <si>
    <t>73°43' 16,889" W</t>
  </si>
  <si>
    <t>7°22' 8,083" N</t>
  </si>
  <si>
    <t>73°43' 16,910" W</t>
  </si>
  <si>
    <t>7°22' 7,759" N</t>
  </si>
  <si>
    <t>73°43' 16,878" W</t>
  </si>
  <si>
    <t>7°22' 7,273" N</t>
  </si>
  <si>
    <t>73°43' 16,842" W</t>
  </si>
  <si>
    <t>7°22' 6,704" N</t>
  </si>
  <si>
    <t>73°43' 16,684" W</t>
  </si>
  <si>
    <t>7°22' 6,287" N</t>
  </si>
  <si>
    <t>73°43' 16,651" W</t>
  </si>
  <si>
    <t>7°22' 7,151" N</t>
  </si>
  <si>
    <t>73°43' 15,589" W</t>
  </si>
  <si>
    <t>7°22' 5,826" N</t>
  </si>
  <si>
    <t>73°43' 16,691" W</t>
  </si>
  <si>
    <t>7°22' 5,891" N</t>
  </si>
  <si>
    <t>73°43' 16,777" W</t>
  </si>
  <si>
    <t>7°22' 6,553" N</t>
  </si>
  <si>
    <t>73°43' 17,094" W</t>
  </si>
  <si>
    <t>7°22' 6,866" N</t>
  </si>
  <si>
    <t>73°43' 17,188" W</t>
  </si>
  <si>
    <t>73°43' 17,191" W</t>
  </si>
  <si>
    <t>7°22' 7,730" N</t>
  </si>
  <si>
    <t>73°43' 17,238" W</t>
  </si>
  <si>
    <t>7°22' 8,108" N</t>
  </si>
  <si>
    <t>73°43' 17,206" W</t>
  </si>
  <si>
    <t>7°22' 8,623" N</t>
  </si>
  <si>
    <t>7°22' 9,160" N</t>
  </si>
  <si>
    <t>73°43' 17,389" W</t>
  </si>
  <si>
    <t>7°22' 9,534" N</t>
  </si>
  <si>
    <t>73°43' 17,364" W</t>
  </si>
  <si>
    <t>7°22' 7,633" N</t>
  </si>
  <si>
    <t>73°43' 15,683" W</t>
  </si>
  <si>
    <t>7°22' 10,009" N</t>
  </si>
  <si>
    <t>73°43' 17,465" W</t>
  </si>
  <si>
    <t>7°22' 10,106" N</t>
  </si>
  <si>
    <t>73°43' 17,807" W</t>
  </si>
  <si>
    <t>7°22' 9,880" N</t>
  </si>
  <si>
    <t>73°43' 17,850" W</t>
  </si>
  <si>
    <t>7°22' 9,350" N</t>
  </si>
  <si>
    <t>73°43' 17,767" W</t>
  </si>
  <si>
    <t>7°22' 8,951" N</t>
  </si>
  <si>
    <t>73°43' 17,720" W</t>
  </si>
  <si>
    <t>7°22' 8,641" N</t>
  </si>
  <si>
    <t>73°43' 17,656" W</t>
  </si>
  <si>
    <t>7°22' 8,274" N</t>
  </si>
  <si>
    <t>73°43' 17,659" W</t>
  </si>
  <si>
    <t>7°22' 7,187" N</t>
  </si>
  <si>
    <t>73°43' 17,548" W</t>
  </si>
  <si>
    <t>7°22' 6,715" N</t>
  </si>
  <si>
    <t>73°43' 17,490" W</t>
  </si>
  <si>
    <t>7°22' 8,018" N</t>
  </si>
  <si>
    <t>73°43' 15,665" W</t>
  </si>
  <si>
    <t>7°22' 6,276" N</t>
  </si>
  <si>
    <t>73°43' 17,483" W</t>
  </si>
  <si>
    <t>7°22' 6,096" N</t>
  </si>
  <si>
    <t>73°43' 17,792" W</t>
  </si>
  <si>
    <t>7°22' 6,499" N</t>
  </si>
  <si>
    <t>73°43' 17,789" W</t>
  </si>
  <si>
    <t>7°22' 6,902" N</t>
  </si>
  <si>
    <t>73°43' 17,818" W</t>
  </si>
  <si>
    <t>7°22' 7,374" N</t>
  </si>
  <si>
    <t>73°43' 17,868" W</t>
  </si>
  <si>
    <t>7°22' 7,781" N</t>
  </si>
  <si>
    <t>73°43' 17,951" W</t>
  </si>
  <si>
    <t>73°43' 18,005" W</t>
  </si>
  <si>
    <t>7°22' 8,702" N</t>
  </si>
  <si>
    <t>73°43' 18,116" W</t>
  </si>
  <si>
    <t>7°22' 9,480" N</t>
  </si>
  <si>
    <t>73°43' 18,127" W</t>
  </si>
  <si>
    <t>7°22' 8,479" N</t>
  </si>
  <si>
    <t>73°43' 15,805" W</t>
  </si>
  <si>
    <t>7°22' 9,941" N</t>
  </si>
  <si>
    <t>73°43' 18,235" W</t>
  </si>
  <si>
    <t>7°22' 9,001" N</t>
  </si>
  <si>
    <t>73°43' 15,780" W</t>
  </si>
  <si>
    <t>7°22' 9,336" N</t>
  </si>
  <si>
    <t>73°43' 15,758" W</t>
  </si>
  <si>
    <t>7°15' 40,007" N</t>
  </si>
  <si>
    <t>73°52' 50,844" W</t>
  </si>
  <si>
    <t>7°15' 44,402" N</t>
  </si>
  <si>
    <t>73°52' 48,266" W</t>
  </si>
  <si>
    <t>7°15' 43,351" N</t>
  </si>
  <si>
    <t>73°52' 49,555" W</t>
  </si>
  <si>
    <t>7°15' 43,362" N</t>
  </si>
  <si>
    <t>73°52' 49,962" W</t>
  </si>
  <si>
    <t>73°52' 49,768" W</t>
  </si>
  <si>
    <t>7°15' 43,236" N</t>
  </si>
  <si>
    <t>7°15' 42,883" N</t>
  </si>
  <si>
    <t>73°52' 50,005" W</t>
  </si>
  <si>
    <t>7°15' 42,858" N</t>
  </si>
  <si>
    <t>73°52' 50,336" W</t>
  </si>
  <si>
    <t>7°15' 42,556" N</t>
  </si>
  <si>
    <t>73°52' 50,340" W</t>
  </si>
  <si>
    <t>7°15' 42,422" N</t>
  </si>
  <si>
    <t>73°52' 50,693" W</t>
  </si>
  <si>
    <t>7°15' 42,210" N</t>
  </si>
  <si>
    <t>73°52' 50,488" W</t>
  </si>
  <si>
    <t>7°15' 41,692" N</t>
  </si>
  <si>
    <t>73°52' 50,754" W</t>
  </si>
  <si>
    <t>7°15' 44,273" N</t>
  </si>
  <si>
    <t>73°52' 48,317" W</t>
  </si>
  <si>
    <t>7°15' 41,566" N</t>
  </si>
  <si>
    <t>73°52' 50,617" W</t>
  </si>
  <si>
    <t>7°15' 41,184" N</t>
  </si>
  <si>
    <t>73°52' 50,808" W</t>
  </si>
  <si>
    <t>7°15' 41,123" N</t>
  </si>
  <si>
    <t>73°52' 50,700" W</t>
  </si>
  <si>
    <t>7°15' 40,936" N</t>
  </si>
  <si>
    <t>73°52' 50,927" W</t>
  </si>
  <si>
    <t>7°15' 40,795" N</t>
  </si>
  <si>
    <t>7°15' 40,421" N</t>
  </si>
  <si>
    <t>73°52' 50,880" W</t>
  </si>
  <si>
    <t>7°15' 40,435" N</t>
  </si>
  <si>
    <t>73°52' 50,506" W</t>
  </si>
  <si>
    <t>7°15' 40,158" N</t>
  </si>
  <si>
    <t>73°52' 50,736" W</t>
  </si>
  <si>
    <t>7°15' 39,712" N</t>
  </si>
  <si>
    <t>73°52' 50,722" W</t>
  </si>
  <si>
    <t>7°15' 43,945" N</t>
  </si>
  <si>
    <t>73°52' 48,536" W</t>
  </si>
  <si>
    <t>7°15' 39,704" N</t>
  </si>
  <si>
    <t>73°52' 50,358" W</t>
  </si>
  <si>
    <t>7°15' 39,960" N</t>
  </si>
  <si>
    <t>73°52' 50,254" W</t>
  </si>
  <si>
    <t>7°15' 40,255" N</t>
  </si>
  <si>
    <t>73°52' 50,279" W</t>
  </si>
  <si>
    <t>7°15' 40,345" N</t>
  </si>
  <si>
    <t>73°52' 50,329" W</t>
  </si>
  <si>
    <t>7°15' 39,258" N</t>
  </si>
  <si>
    <t>73°52' 50,095" W</t>
  </si>
  <si>
    <t>7°15' 39,053" N</t>
  </si>
  <si>
    <t>73°52' 50,081" W</t>
  </si>
  <si>
    <t>7°15' 36,522" N</t>
  </si>
  <si>
    <t>73°52' 51,010" W</t>
  </si>
  <si>
    <t>7°15' 36,551" N</t>
  </si>
  <si>
    <t>73°52' 50,891" W</t>
  </si>
  <si>
    <t>7°15' 36,878" N</t>
  </si>
  <si>
    <t>73°52' 50,948" W</t>
  </si>
  <si>
    <t>7°15' 36,817" N</t>
  </si>
  <si>
    <t>73°52' 51,143" W</t>
  </si>
  <si>
    <t>7°15' 44,089" N</t>
  </si>
  <si>
    <t>73°52' 48,745" W</t>
  </si>
  <si>
    <t>7°15' 36,680" N</t>
  </si>
  <si>
    <t>7°15' 36,306" N</t>
  </si>
  <si>
    <t>7°15' 36,266" N</t>
  </si>
  <si>
    <t>73°52' 51,150" W</t>
  </si>
  <si>
    <t>7°15' 36,169" N</t>
  </si>
  <si>
    <t>7°15' 35,957" N</t>
  </si>
  <si>
    <t>73°52' 51,445" W</t>
  </si>
  <si>
    <t>7°15' 35,784" N</t>
  </si>
  <si>
    <t>73°52' 51,413" W</t>
  </si>
  <si>
    <t>7°15' 36,576" N</t>
  </si>
  <si>
    <t>73°52' 51,370" W</t>
  </si>
  <si>
    <t>7°15' 36,544" N</t>
  </si>
  <si>
    <t>73°52' 51,510" W</t>
  </si>
  <si>
    <t>7°15' 36,317" N</t>
  </si>
  <si>
    <t>73°52' 51,632" W</t>
  </si>
  <si>
    <t>7°15' 36,788" N</t>
  </si>
  <si>
    <t>73°52' 51,535" W</t>
  </si>
  <si>
    <t>7°15' 43,848" N</t>
  </si>
  <si>
    <t>73°52' 48,965" W</t>
  </si>
  <si>
    <t>7°15' 37,138" N</t>
  </si>
  <si>
    <t>73°52' 51,388" W</t>
  </si>
  <si>
    <t>7°15' 36,907" N</t>
  </si>
  <si>
    <t>73°52' 50,790" W</t>
  </si>
  <si>
    <t>7°22' 10,139" N</t>
  </si>
  <si>
    <t>73°43' 17,832" W</t>
  </si>
  <si>
    <t>7°15' 37,220" N</t>
  </si>
  <si>
    <t>73°52' 50,704" W</t>
  </si>
  <si>
    <t>7°15' 37,350" N</t>
  </si>
  <si>
    <t>73°52' 50,678" W</t>
  </si>
  <si>
    <t>7°15' 37,800" N</t>
  </si>
  <si>
    <t>73°52' 50,549" W</t>
  </si>
  <si>
    <t>7°15' 38,164" N</t>
  </si>
  <si>
    <t>7°15' 38,542" N</t>
  </si>
  <si>
    <t>73°52' 50,236" W</t>
  </si>
  <si>
    <t>7°15' 38,491" N</t>
  </si>
  <si>
    <t>73°52' 50,441" W</t>
  </si>
  <si>
    <t>7°22' 7,597" N</t>
  </si>
  <si>
    <t>73°43' 17,584" W</t>
  </si>
  <si>
    <t>7°15' 38,628" N</t>
  </si>
  <si>
    <t>73°52' 50,426" W</t>
  </si>
  <si>
    <t>7°15' 39,283" N</t>
  </si>
  <si>
    <t>73°52' 49,825" W</t>
  </si>
  <si>
    <t>7°15' 43,726" N</t>
  </si>
  <si>
    <t>73°52' 48,828" W</t>
  </si>
  <si>
    <t>7°15' 39,798" N</t>
  </si>
  <si>
    <t>73°52' 49,937" W</t>
  </si>
  <si>
    <t>7°15' 40,349" N</t>
  </si>
  <si>
    <t>73°52' 49,948" W</t>
  </si>
  <si>
    <t>7°15' 40,687" N</t>
  </si>
  <si>
    <t>73°52' 49,951" W</t>
  </si>
  <si>
    <t>7°15' 41,108" N</t>
  </si>
  <si>
    <t>73°52' 50,074" W</t>
  </si>
  <si>
    <t>7°15' 41,288" N</t>
  </si>
  <si>
    <t>73°52' 50,023" W</t>
  </si>
  <si>
    <t>7°15' 41,476" N</t>
  </si>
  <si>
    <t>73°52' 49,775" W</t>
  </si>
  <si>
    <t>7°15' 41,890" N</t>
  </si>
  <si>
    <t>73°52' 49,404" W</t>
  </si>
  <si>
    <t>7°15' 41,918" N</t>
  </si>
  <si>
    <t>73°52' 49,008" W</t>
  </si>
  <si>
    <t>7°15' 42,268" N</t>
  </si>
  <si>
    <t>73°52' 48,695" W</t>
  </si>
  <si>
    <t>7°15' 42,448" N</t>
  </si>
  <si>
    <t>73°52' 48,371" W</t>
  </si>
  <si>
    <t>7°15' 43,531" N</t>
  </si>
  <si>
    <t>73°52' 49,213" W</t>
  </si>
  <si>
    <t>7°15' 42,782" N</t>
  </si>
  <si>
    <t>73°52' 48,104" W</t>
  </si>
  <si>
    <t>7°15' 43,628" N</t>
  </si>
  <si>
    <t>73°52' 49,246" W</t>
  </si>
  <si>
    <t>7°15' 43,571" N</t>
  </si>
  <si>
    <t>73°52' 49,552" W</t>
  </si>
  <si>
    <t>7°13' 58,732" N</t>
  </si>
  <si>
    <t>73°49' 34,907" W</t>
  </si>
  <si>
    <t>7°13' 59,470" N</t>
  </si>
  <si>
    <t>73°49' 33,812" W</t>
  </si>
  <si>
    <t>7°13' 59,441" N</t>
  </si>
  <si>
    <t>73°49' 33,625" W</t>
  </si>
  <si>
    <t>7°13' 59,653" N</t>
  </si>
  <si>
    <t>73°49' 33,287" W</t>
  </si>
  <si>
    <t>7°13' 59,704" N</t>
  </si>
  <si>
    <t>73°49' 33,265" W</t>
  </si>
  <si>
    <t>7°13' 59,660" N</t>
  </si>
  <si>
    <t>73°49' 32,912" W</t>
  </si>
  <si>
    <t>7°13' 59,761" N</t>
  </si>
  <si>
    <t>73°49' 32,686" W</t>
  </si>
  <si>
    <t>7°13' 59,754" N</t>
  </si>
  <si>
    <t>73°49' 32,502" W</t>
  </si>
  <si>
    <t>7°14' 0,344" N</t>
  </si>
  <si>
    <t>73°49' 32,009" W</t>
  </si>
  <si>
    <t>7°14' 0,611" N</t>
  </si>
  <si>
    <t>73°49' 31,991" W</t>
  </si>
  <si>
    <t>7°14' 0,892" N</t>
  </si>
  <si>
    <t>73°49' 31,951" W</t>
  </si>
  <si>
    <t>7°13' 58,976" N</t>
  </si>
  <si>
    <t>73°49' 34,914" W</t>
  </si>
  <si>
    <t>7°14' 1,367" N</t>
  </si>
  <si>
    <t>73°49' 31,757" W</t>
  </si>
  <si>
    <t>7°14' 1,604" N</t>
  </si>
  <si>
    <t>73°49' 31,829" W</t>
  </si>
  <si>
    <t>7°14' 1,687" N</t>
  </si>
  <si>
    <t>73°49' 32,088" W</t>
  </si>
  <si>
    <t>7°14' 1,691" N</t>
  </si>
  <si>
    <t>73°49' 32,452" W</t>
  </si>
  <si>
    <t>7°14' 1,446" N</t>
  </si>
  <si>
    <t>73°49' 32,477" W</t>
  </si>
  <si>
    <t>7°14' 1,554" N</t>
  </si>
  <si>
    <t>73°49' 32,858" W</t>
  </si>
  <si>
    <t>7°14' 1,493" N</t>
  </si>
  <si>
    <t>73°49' 32,851" W</t>
  </si>
  <si>
    <t>7°14' 1,525" N</t>
  </si>
  <si>
    <t>73°49' 33,164" W</t>
  </si>
  <si>
    <t>7°14' 1,435" N</t>
  </si>
  <si>
    <t>73°49' 33,222" W</t>
  </si>
  <si>
    <t>7°14' 1,550" N</t>
  </si>
  <si>
    <t>73°49' 33,553" W</t>
  </si>
  <si>
    <t>7°13' 59,196" N</t>
  </si>
  <si>
    <t>73°49' 34,921" W</t>
  </si>
  <si>
    <t>7°14' 1,529" N</t>
  </si>
  <si>
    <t>73°49' 33,582" W</t>
  </si>
  <si>
    <t>7°14' 1,349" N</t>
  </si>
  <si>
    <t>73°49' 33,974" W</t>
  </si>
  <si>
    <t>7°14' 1,450" N</t>
  </si>
  <si>
    <t>73°49' 33,953" W</t>
  </si>
  <si>
    <t>73°49' 34,072" W</t>
  </si>
  <si>
    <t>7°14' 1,918" N</t>
  </si>
  <si>
    <t>73°49' 34,111" W</t>
  </si>
  <si>
    <t>7°14' 2,321" N</t>
  </si>
  <si>
    <t>73°49' 34,154" W</t>
  </si>
  <si>
    <t>73°49' 33,870" W</t>
  </si>
  <si>
    <t>7°14' 2,548" N</t>
  </si>
  <si>
    <t>73°49' 33,852" W</t>
  </si>
  <si>
    <t>7°14' 2,832" N</t>
  </si>
  <si>
    <t>73°49' 33,730" W</t>
  </si>
  <si>
    <t>7°14' 2,857" N</t>
  </si>
  <si>
    <t>73°49' 33,560" W</t>
  </si>
  <si>
    <t>73°49' 34,680" W</t>
  </si>
  <si>
    <t>7°14' 3,120" N</t>
  </si>
  <si>
    <t>73°49' 33,924" W</t>
  </si>
  <si>
    <t>7°14' 3,188" N</t>
  </si>
  <si>
    <t>73°49' 34,136" W</t>
  </si>
  <si>
    <t>7°14' 3,106" N</t>
  </si>
  <si>
    <t>7°14' 2,717" N</t>
  </si>
  <si>
    <t>73°49' 34,460" W</t>
  </si>
  <si>
    <t>7°14' 3,059" N</t>
  </si>
  <si>
    <t>73°49' 34,597" W</t>
  </si>
  <si>
    <t>7°14' 3,336" N</t>
  </si>
  <si>
    <t>73°49' 34,925" W</t>
  </si>
  <si>
    <t>7°14' 3,149" N</t>
  </si>
  <si>
    <t>73°49' 34,943" W</t>
  </si>
  <si>
    <t>73°49' 35,342" W</t>
  </si>
  <si>
    <t>7°14' 2,864" N</t>
  </si>
  <si>
    <t>73°49' 35,396" W</t>
  </si>
  <si>
    <t>7°14' 3,296" N</t>
  </si>
  <si>
    <t>73°49' 35,479" W</t>
  </si>
  <si>
    <t>7°13' 59,160" N</t>
  </si>
  <si>
    <t>73°49' 34,622" W</t>
  </si>
  <si>
    <t>7°14' 4,099" N</t>
  </si>
  <si>
    <t>73°49' 35,569" W</t>
  </si>
  <si>
    <t>7°14' 4,837" N</t>
  </si>
  <si>
    <t>73°49' 35,789" W</t>
  </si>
  <si>
    <t>7°14' 5,266" N</t>
  </si>
  <si>
    <t>73°49' 35,760" W</t>
  </si>
  <si>
    <t>7°14' 5,503" N</t>
  </si>
  <si>
    <t>73°49' 35,612" W</t>
  </si>
  <si>
    <t>7°14' 5,586" N</t>
  </si>
  <si>
    <t>73°49' 35,504" W</t>
  </si>
  <si>
    <t>7°14' 5,960" N</t>
  </si>
  <si>
    <t>73°49' 35,278" W</t>
  </si>
  <si>
    <t>7°14' 6,407" N</t>
  </si>
  <si>
    <t>73°49' 35,209" W</t>
  </si>
  <si>
    <t>7°14' 6,616" N</t>
  </si>
  <si>
    <t>73°49' 35,476" W</t>
  </si>
  <si>
    <t>7°14' 6,752" N</t>
  </si>
  <si>
    <t>73°49' 35,764" W</t>
  </si>
  <si>
    <t>7°14' 6,900" N</t>
  </si>
  <si>
    <t>73°49' 35,951" W</t>
  </si>
  <si>
    <t>7°13' 59,448" N</t>
  </si>
  <si>
    <t>73°49' 34,370" W</t>
  </si>
  <si>
    <t>7°14' 7,332" N</t>
  </si>
  <si>
    <t>73°49' 36,710" W</t>
  </si>
  <si>
    <t>7°14' 7,361" N</t>
  </si>
  <si>
    <t>73°49' 36,448" W</t>
  </si>
  <si>
    <t>7°14' 7,588" N</t>
  </si>
  <si>
    <t>73°49' 36,520" W</t>
  </si>
  <si>
    <t>7°14' 7,364" N</t>
  </si>
  <si>
    <t>73°49' 36,174" W</t>
  </si>
  <si>
    <t>7°14' 7,829" N</t>
  </si>
  <si>
    <t>73°49' 36,091" W</t>
  </si>
  <si>
    <t>7°14' 7,854" N</t>
  </si>
  <si>
    <t>73°49' 35,980" W</t>
  </si>
  <si>
    <t>7°14' 7,919" N</t>
  </si>
  <si>
    <t>73°49' 35,576" W</t>
  </si>
  <si>
    <t>7°14' 8,063" N</t>
  </si>
  <si>
    <t>73°49' 35,638" W</t>
  </si>
  <si>
    <t>7°14' 8,077" N</t>
  </si>
  <si>
    <t>73°49' 35,252" W</t>
  </si>
  <si>
    <t>7°14' 8,012" N</t>
  </si>
  <si>
    <t>73°49' 35,238" W</t>
  </si>
  <si>
    <t>7°13' 59,239" N</t>
  </si>
  <si>
    <t>73°49' 34,262" W</t>
  </si>
  <si>
    <t>7°14' 8,308" N</t>
  </si>
  <si>
    <t>73°49' 35,450" W</t>
  </si>
  <si>
    <t>7°13' 59,570" N</t>
  </si>
  <si>
    <t>73°49' 33,996" W</t>
  </si>
  <si>
    <t>7°13' 59,329" N</t>
  </si>
  <si>
    <t>73°49' 34,036" W</t>
  </si>
  <si>
    <t>7°18' 19,804" N</t>
  </si>
  <si>
    <t>73°49' 43,090" W</t>
  </si>
  <si>
    <t>7°18' 19,141" N</t>
  </si>
  <si>
    <t>73°49' 45,480" W</t>
  </si>
  <si>
    <t>7°18' 19,008" N</t>
  </si>
  <si>
    <t>73°49' 45,721" W</t>
  </si>
  <si>
    <t>7°18' 18,742" N</t>
  </si>
  <si>
    <t>73°49' 46,042" W</t>
  </si>
  <si>
    <t>7°18' 18,551" N</t>
  </si>
  <si>
    <t>73°49' 46,150" W</t>
  </si>
  <si>
    <t>7°18' 18,241" N</t>
  </si>
  <si>
    <t>73°49' 46,398" W</t>
  </si>
  <si>
    <t>7°18' 18,115" N</t>
  </si>
  <si>
    <t>73°49' 46,535" W</t>
  </si>
  <si>
    <t>7°18' 17,507" N</t>
  </si>
  <si>
    <t>73°49' 46,967" W</t>
  </si>
  <si>
    <t>7°18' 17,140" N</t>
  </si>
  <si>
    <t>73°49' 47,183" W</t>
  </si>
  <si>
    <t>7°18' 16,963" N</t>
  </si>
  <si>
    <t>73°49' 47,096" W</t>
  </si>
  <si>
    <t>7°18' 16,326" N</t>
  </si>
  <si>
    <t>73°49' 47,114" W</t>
  </si>
  <si>
    <t>7°18' 19,760" N</t>
  </si>
  <si>
    <t>73°49' 43,111" W</t>
  </si>
  <si>
    <t>7°18' 15,872" N</t>
  </si>
  <si>
    <t>73°49' 46,996" W</t>
  </si>
  <si>
    <t>7°18' 15,278" N</t>
  </si>
  <si>
    <t>73°49' 46,952" W</t>
  </si>
  <si>
    <t>7°18' 15,343" N</t>
  </si>
  <si>
    <t>73°49' 47,237" W</t>
  </si>
  <si>
    <t>7°18' 15,271" N</t>
  </si>
  <si>
    <t>73°49' 47,320" W</t>
  </si>
  <si>
    <t>7°18' 15,084" N</t>
  </si>
  <si>
    <t>73°49' 47,507" W</t>
  </si>
  <si>
    <t>7°18' 14,990" N</t>
  </si>
  <si>
    <t>73°49' 47,456" W</t>
  </si>
  <si>
    <t>7°18' 14,663" N</t>
  </si>
  <si>
    <t>73°49' 47,568" W</t>
  </si>
  <si>
    <t>7°18' 14,620" N</t>
  </si>
  <si>
    <t>73°49' 47,550" W</t>
  </si>
  <si>
    <t>7°18' 14,324" N</t>
  </si>
  <si>
    <t>7°18' 14,270" N</t>
  </si>
  <si>
    <t>73°49' 47,539" W</t>
  </si>
  <si>
    <t>7°18' 19,764" N</t>
  </si>
  <si>
    <t>73°49' 43,349" W</t>
  </si>
  <si>
    <t>7°18' 14,051" N</t>
  </si>
  <si>
    <t>73°49' 47,600" W</t>
  </si>
  <si>
    <t>7°18' 13,936" N</t>
  </si>
  <si>
    <t>73°49' 47,647" W</t>
  </si>
  <si>
    <t>7°18' 13,637" N</t>
  </si>
  <si>
    <t>73°49' 47,867" W</t>
  </si>
  <si>
    <t>7°18' 13,590" N</t>
  </si>
  <si>
    <t>73°49' 47,878" W</t>
  </si>
  <si>
    <t>7°18' 13,298" N</t>
  </si>
  <si>
    <t>73°49' 48,022" W</t>
  </si>
  <si>
    <t>7°18' 13,266" N</t>
  </si>
  <si>
    <t>73°49' 47,885" W</t>
  </si>
  <si>
    <t>7°18' 13,594" N</t>
  </si>
  <si>
    <t>73°49' 45,667" W</t>
  </si>
  <si>
    <t>7°18' 13,176" N</t>
  </si>
  <si>
    <t>73°49' 45,653" W</t>
  </si>
  <si>
    <t>7°18' 13,118" N</t>
  </si>
  <si>
    <t>73°49' 45,646" W</t>
  </si>
  <si>
    <t>7°18' 12,982" N</t>
  </si>
  <si>
    <t>73°49' 45,491" W</t>
  </si>
  <si>
    <t>7°18' 19,714" N</t>
  </si>
  <si>
    <t>73°49' 43,716" W</t>
  </si>
  <si>
    <t>7°18' 12,881" N</t>
  </si>
  <si>
    <t>73°49' 45,343" W</t>
  </si>
  <si>
    <t>7°18' 12,686" N</t>
  </si>
  <si>
    <t>73°49' 45,264" W</t>
  </si>
  <si>
    <t>7°18' 12,632" N</t>
  </si>
  <si>
    <t>73°49' 45,224" W</t>
  </si>
  <si>
    <t>7°18' 12,564" N</t>
  </si>
  <si>
    <t>73°49' 44,980" W</t>
  </si>
  <si>
    <t>7°18' 12,578" N</t>
  </si>
  <si>
    <t>73°49' 44,933" W</t>
  </si>
  <si>
    <t>7°18' 12,636" N</t>
  </si>
  <si>
    <t>73°49' 44,656" W</t>
  </si>
  <si>
    <t>7°18' 12,820" N</t>
  </si>
  <si>
    <t>73°49' 44,508" W</t>
  </si>
  <si>
    <t>7°18' 12,571" N</t>
  </si>
  <si>
    <t>73°49' 44,137" W</t>
  </si>
  <si>
    <t>7°18' 12,215" N</t>
  </si>
  <si>
    <t>73°49' 44,054" W</t>
  </si>
  <si>
    <t>7°18' 12,002" N</t>
  </si>
  <si>
    <t>73°49' 43,946" W</t>
  </si>
  <si>
    <t>7°18' 19,537" N</t>
  </si>
  <si>
    <t>73°49' 43,968" W</t>
  </si>
  <si>
    <t>7°18' 11,624" N</t>
  </si>
  <si>
    <t>7°18' 11,592" N</t>
  </si>
  <si>
    <t>7°18' 11,437" N</t>
  </si>
  <si>
    <t>73°49' 44,238" W</t>
  </si>
  <si>
    <t>7°18' 11,362" N</t>
  </si>
  <si>
    <t>73°49' 44,224" W</t>
  </si>
  <si>
    <t>7°18' 11,059" N</t>
  </si>
  <si>
    <t>73°49' 44,184" W</t>
  </si>
  <si>
    <t>7°18' 10,998" N</t>
  </si>
  <si>
    <t>73°49' 44,263" W</t>
  </si>
  <si>
    <t>7°18' 10,714" N</t>
  </si>
  <si>
    <t>73°49' 43,871" W</t>
  </si>
  <si>
    <t>7°18' 10,692" N</t>
  </si>
  <si>
    <t>73°49' 43,846" W</t>
  </si>
  <si>
    <t>7°18' 10,519" N</t>
  </si>
  <si>
    <t>73°49' 43,547" W</t>
  </si>
  <si>
    <t>7°18' 10,494" N</t>
  </si>
  <si>
    <t>73°49' 43,489" W</t>
  </si>
  <si>
    <t>7°18' 19,505" N</t>
  </si>
  <si>
    <t>73°49' 44,396" W</t>
  </si>
  <si>
    <t>73°49' 43,266" W</t>
  </si>
  <si>
    <t>7°18' 10,296" N</t>
  </si>
  <si>
    <t>73°49' 43,205" W</t>
  </si>
  <si>
    <t>7°18' 9,979" N</t>
  </si>
  <si>
    <t>73°49' 43,032" W</t>
  </si>
  <si>
    <t>7°18' 9,896" N</t>
  </si>
  <si>
    <t>73°49' 43,039" W</t>
  </si>
  <si>
    <t>7°18' 9,760" N</t>
  </si>
  <si>
    <t>73°49' 42,809" W</t>
  </si>
  <si>
    <t>7°18' 9,616" N</t>
  </si>
  <si>
    <t>73°49' 42,856" W</t>
  </si>
  <si>
    <t>73°49' 42,748" W</t>
  </si>
  <si>
    <t>7°18' 9,918" N</t>
  </si>
  <si>
    <t>73°49' 42,560" W</t>
  </si>
  <si>
    <t>7°18' 10,066" N</t>
  </si>
  <si>
    <t>73°49' 42,402" W</t>
  </si>
  <si>
    <t>7°18' 9,940" N</t>
  </si>
  <si>
    <t>73°49' 42,254" W</t>
  </si>
  <si>
    <t>7°18' 19,512" N</t>
  </si>
  <si>
    <t>73°49' 44,530" W</t>
  </si>
  <si>
    <t>7°18' 10,012" N</t>
  </si>
  <si>
    <t>73°49' 42,103" W</t>
  </si>
  <si>
    <t>7°18' 19,444" N</t>
  </si>
  <si>
    <t>73°49' 44,854" W</t>
  </si>
  <si>
    <t>7°18' 19,339" N</t>
  </si>
  <si>
    <t>73°49' 45,307" W</t>
  </si>
  <si>
    <t>7°16' 26,108" N</t>
  </si>
  <si>
    <t>73°44' 16,584" W</t>
  </si>
  <si>
    <t>7°16' 27,732" N</t>
  </si>
  <si>
    <t>73°44' 16,901" W</t>
  </si>
  <si>
    <t>7°16' 27,880" N</t>
  </si>
  <si>
    <t>73°44' 17,268" W</t>
  </si>
  <si>
    <t>7°16' 27,998" N</t>
  </si>
  <si>
    <t>73°44' 17,164" W</t>
  </si>
  <si>
    <t>7°16' 28,189" N</t>
  </si>
  <si>
    <t>73°44' 17,387" W</t>
  </si>
  <si>
    <t>7°16' 27,941" N</t>
  </si>
  <si>
    <t>73°44' 17,466" W</t>
  </si>
  <si>
    <t>7°16' 28,517" N</t>
  </si>
  <si>
    <t>73°44' 17,646" W</t>
  </si>
  <si>
    <t>7°16' 28,391" N</t>
  </si>
  <si>
    <t>73°44' 17,833" W</t>
  </si>
  <si>
    <t>7°16' 28,740" N</t>
  </si>
  <si>
    <t>73°44' 17,768" W</t>
  </si>
  <si>
    <t>7°16' 28,672" N</t>
  </si>
  <si>
    <t>7°16' 28,949" N</t>
  </si>
  <si>
    <t>73°44' 17,974" W</t>
  </si>
  <si>
    <t>7°16' 26,069" N</t>
  </si>
  <si>
    <t>73°44' 16,472" W</t>
  </si>
  <si>
    <t>7°16' 28,866" N</t>
  </si>
  <si>
    <t>73°44' 18,132" W</t>
  </si>
  <si>
    <t>7°16' 29,341" N</t>
  </si>
  <si>
    <t>73°44' 18,121" W</t>
  </si>
  <si>
    <t>7°16' 29,302" N</t>
  </si>
  <si>
    <t>73°44' 18,359" W</t>
  </si>
  <si>
    <t>7°16' 29,723" N</t>
  </si>
  <si>
    <t>73°44' 18,402" W</t>
  </si>
  <si>
    <t>7°16' 29,586" N</t>
  </si>
  <si>
    <t>73°44' 18,582" W</t>
  </si>
  <si>
    <t>7°16' 29,939" N</t>
  </si>
  <si>
    <t>73°44' 18,625" W</t>
  </si>
  <si>
    <t>7°16' 29,777" N</t>
  </si>
  <si>
    <t>73°44' 18,953" W</t>
  </si>
  <si>
    <t>7°16' 30,392" N</t>
  </si>
  <si>
    <t>73°44' 18,802" W</t>
  </si>
  <si>
    <t>7°16' 30,122" N</t>
  </si>
  <si>
    <t>73°44' 18,960" W</t>
  </si>
  <si>
    <t>7°16' 30,338" N</t>
  </si>
  <si>
    <t>73°44' 19,205" W</t>
  </si>
  <si>
    <t>7°16' 26,443" N</t>
  </si>
  <si>
    <t>73°44' 16,577" W</t>
  </si>
  <si>
    <t>7°16' 30,511" N</t>
  </si>
  <si>
    <t>73°44' 19,169" W</t>
  </si>
  <si>
    <t>7°16' 30,410" N</t>
  </si>
  <si>
    <t>73°44' 19,554" W</t>
  </si>
  <si>
    <t>7°16' 30,605" N</t>
  </si>
  <si>
    <t>73°44' 19,597" W</t>
  </si>
  <si>
    <t>73°44' 19,921" W</t>
  </si>
  <si>
    <t>7°16' 30,158" N</t>
  </si>
  <si>
    <t>73°44' 19,968" W</t>
  </si>
  <si>
    <t>73°44' 20,396" W</t>
  </si>
  <si>
    <t>7°16' 29,222" N</t>
  </si>
  <si>
    <t>73°44' 19,936" W</t>
  </si>
  <si>
    <t>7°16' 28,920" N</t>
  </si>
  <si>
    <t>73°44' 19,986" W</t>
  </si>
  <si>
    <t>7°16' 28,823" N</t>
  </si>
  <si>
    <t>73°44' 19,572" W</t>
  </si>
  <si>
    <t>7°16' 26,436" N</t>
  </si>
  <si>
    <t>73°44' 16,411" W</t>
  </si>
  <si>
    <t>7°16' 28,733" N</t>
  </si>
  <si>
    <t>73°44' 19,741" W</t>
  </si>
  <si>
    <t>7°16' 28,668" N</t>
  </si>
  <si>
    <t>73°44' 19,172" W</t>
  </si>
  <si>
    <t>7°16' 28,376" N</t>
  </si>
  <si>
    <t>73°44' 19,450" W</t>
  </si>
  <si>
    <t>7°16' 28,319" N</t>
  </si>
  <si>
    <t>73°44' 19,043" W</t>
  </si>
  <si>
    <t>7°16' 28,074" N</t>
  </si>
  <si>
    <t>73°44' 19,320" W</t>
  </si>
  <si>
    <t>7°16' 27,808" N</t>
  </si>
  <si>
    <t>73°44' 19,025" W</t>
  </si>
  <si>
    <t>7°16' 27,595" N</t>
  </si>
  <si>
    <t>73°44' 19,158" W</t>
  </si>
  <si>
    <t>7°16' 27,354" N</t>
  </si>
  <si>
    <t>73°44' 18,920" W</t>
  </si>
  <si>
    <t>7°16' 27,469" N</t>
  </si>
  <si>
    <t>73°44' 18,827" W</t>
  </si>
  <si>
    <t>7°16' 27,052" N</t>
  </si>
  <si>
    <t>73°44' 18,683" W</t>
  </si>
  <si>
    <t>7°16' 26,728" N</t>
  </si>
  <si>
    <t>73°44' 16,703" W</t>
  </si>
  <si>
    <t>7°16' 27,181" N</t>
  </si>
  <si>
    <t>73°44' 18,542" W</t>
  </si>
  <si>
    <t>7°16' 26,879" N</t>
  </si>
  <si>
    <t>73°44' 18,319" W</t>
  </si>
  <si>
    <t>7°16' 26,778" N</t>
  </si>
  <si>
    <t>73°44' 18,492" W</t>
  </si>
  <si>
    <t>7°16' 26,288" N</t>
  </si>
  <si>
    <t>73°44' 18,308" W</t>
  </si>
  <si>
    <t>7°16' 26,425" N</t>
  </si>
  <si>
    <t>73°44' 18,211" W</t>
  </si>
  <si>
    <t>7°16' 26,101" N</t>
  </si>
  <si>
    <t>73°44' 18,060" W</t>
  </si>
  <si>
    <t>7°16' 25,964" N</t>
  </si>
  <si>
    <t>73°44' 18,287" W</t>
  </si>
  <si>
    <t>7°16' 25,864" N</t>
  </si>
  <si>
    <t>73°44' 17,779" W</t>
  </si>
  <si>
    <t>7°16' 25,756" N</t>
  </si>
  <si>
    <t>73°44' 17,981" W</t>
  </si>
  <si>
    <t>7°16' 25,414" N</t>
  </si>
  <si>
    <t>73°44' 17,869" W</t>
  </si>
  <si>
    <t>7°16' 26,742" N</t>
  </si>
  <si>
    <t>73°44' 16,548" W</t>
  </si>
  <si>
    <t>7°16' 25,363" N</t>
  </si>
  <si>
    <t>73°44' 18,190" W</t>
  </si>
  <si>
    <t>7°16' 25,151" N</t>
  </si>
  <si>
    <t>73°44' 18,326" W</t>
  </si>
  <si>
    <t>7°16' 25,388" N</t>
  </si>
  <si>
    <t>73°44' 18,571" W</t>
  </si>
  <si>
    <t>7°16' 25,208" N</t>
  </si>
  <si>
    <t>73°44' 18,636" W</t>
  </si>
  <si>
    <t>7°16' 24,967" N</t>
  </si>
  <si>
    <t>73°44' 18,708" W</t>
  </si>
  <si>
    <t>7°16' 25,262" N</t>
  </si>
  <si>
    <t>73°44' 18,974" W</t>
  </si>
  <si>
    <t>7°16' 25,133" N</t>
  </si>
  <si>
    <t>73°44' 19,277" W</t>
  </si>
  <si>
    <t>7°16' 25,550" N</t>
  </si>
  <si>
    <t>73°44' 19,259" W</t>
  </si>
  <si>
    <t>7°16' 25,691" N</t>
  </si>
  <si>
    <t>73°44' 19,061" W</t>
  </si>
  <si>
    <t>7°16' 26,026" N</t>
  </si>
  <si>
    <t>73°44' 19,349" W</t>
  </si>
  <si>
    <t>7°16' 26,936" N</t>
  </si>
  <si>
    <t>73°44' 16,908" W</t>
  </si>
  <si>
    <t>7°16' 26,080" N</t>
  </si>
  <si>
    <t>73°44' 19,190" W</t>
  </si>
  <si>
    <t>7°16' 26,944" N</t>
  </si>
  <si>
    <t>73°44' 16,721" W</t>
  </si>
  <si>
    <t>7°16' 27,401" N</t>
  </si>
  <si>
    <t>73°44' 17,048" W</t>
  </si>
  <si>
    <t>7°23' 58,600" N</t>
  </si>
  <si>
    <t>73°48' 13,500" W</t>
  </si>
  <si>
    <t>7°23' 58,500" N</t>
  </si>
  <si>
    <t>73°48' 12,000" W</t>
  </si>
  <si>
    <t>7°23' 56,300" N</t>
  </si>
  <si>
    <t>73°48' 15,400" W</t>
  </si>
  <si>
    <t>7°23' 46,800" N</t>
  </si>
  <si>
    <t>73°48' 23,200" W</t>
  </si>
  <si>
    <t>7°23' 47,100" N</t>
  </si>
  <si>
    <t>73°48' 22,800" W</t>
  </si>
  <si>
    <t>7°23' 48,600" N</t>
  </si>
  <si>
    <t>73°48' 24,200" W</t>
  </si>
  <si>
    <t>7°23' 51,727" N</t>
  </si>
  <si>
    <t>73°48' 25,830" W</t>
  </si>
  <si>
    <t>7°23' 51,700" N</t>
  </si>
  <si>
    <t>7°23' 53,149" N</t>
  </si>
  <si>
    <t>73°48' 27,090" W</t>
  </si>
  <si>
    <t>7°25' 53,300" N</t>
  </si>
  <si>
    <t>73°48' 25,850" W</t>
  </si>
  <si>
    <t>7°22' 4,800" N</t>
  </si>
  <si>
    <t>7°22' 4,400" N</t>
  </si>
  <si>
    <t>73°47' 54,400" W</t>
  </si>
  <si>
    <t>7°21' 57,800" N</t>
  </si>
  <si>
    <t>73°47' 49,600" W</t>
  </si>
  <si>
    <t>7°22' 55,300" N</t>
  </si>
  <si>
    <t>73°49' 30,800" W</t>
  </si>
  <si>
    <t>7°20' 30,800" N</t>
  </si>
  <si>
    <t>73°51' 35,000" W</t>
  </si>
  <si>
    <t>7°18' 32,600" N</t>
  </si>
  <si>
    <t>73°51' 35,300" W</t>
  </si>
  <si>
    <t>73°51' 3,300" W</t>
  </si>
  <si>
    <t>7°14' 46,000" N</t>
  </si>
  <si>
    <t>73°52' 15,000" W</t>
  </si>
  <si>
    <t>7°15' 56,500" N</t>
  </si>
  <si>
    <t>7°19' 14,700" N</t>
  </si>
  <si>
    <t>73°42' 46,200" W</t>
  </si>
  <si>
    <t>7°20' 53,400" N</t>
  </si>
  <si>
    <t>73°43' 49,200" W</t>
  </si>
  <si>
    <t>7°22' 4,600" N</t>
  </si>
  <si>
    <t>73°47' 53,900" W</t>
  </si>
  <si>
    <t>73°47' 55,600" W</t>
  </si>
  <si>
    <t>7°22' 6,300" N</t>
  </si>
  <si>
    <t>73°47' 55,100" W</t>
  </si>
  <si>
    <t>7°22' 7,700" N</t>
  </si>
  <si>
    <t>73°47' 55,200" W</t>
  </si>
  <si>
    <t>73°47' 54,600" W</t>
  </si>
  <si>
    <t>7°21' 57,300" N</t>
  </si>
  <si>
    <t>73°47' 50,800" W</t>
  </si>
  <si>
    <t>7°21' 58,600" N</t>
  </si>
  <si>
    <t>73°47' 49,700" W</t>
  </si>
  <si>
    <t>7°21' 57,500" N</t>
  </si>
  <si>
    <t>7°24' 10,600" N</t>
  </si>
  <si>
    <t>73°52' 47,300" W</t>
  </si>
  <si>
    <t>7°24' 10,800" N</t>
  </si>
  <si>
    <t>73°52' 46,100" W</t>
  </si>
  <si>
    <t>7°24' 12,000" N</t>
  </si>
  <si>
    <t>73°52' 47,800" W</t>
  </si>
  <si>
    <t>7°14' 20,400" N</t>
  </si>
  <si>
    <t>73°54' 45,500" W</t>
  </si>
  <si>
    <t>7°13' 34,360" N</t>
  </si>
  <si>
    <t>73°51' 52,070" W</t>
  </si>
  <si>
    <t>7°13' 32,780" N</t>
  </si>
  <si>
    <t>73°51' 54,730" W</t>
  </si>
  <si>
    <t>7°13' 41,330" N</t>
  </si>
  <si>
    <t>73°51' 53,930" W</t>
  </si>
  <si>
    <t>7°13' 22,300" N</t>
  </si>
  <si>
    <t>73°54' 42,400" W</t>
  </si>
  <si>
    <t>7°15' 22,800" N</t>
  </si>
  <si>
    <t>73°54' 42,600" W</t>
  </si>
  <si>
    <t>7°15' 22,700" N</t>
  </si>
  <si>
    <t>7°22' 27,480" N</t>
  </si>
  <si>
    <t>73°53' 35,880" W</t>
  </si>
  <si>
    <t>7°20' 20,400" N</t>
  </si>
  <si>
    <t>73°42' 26,040" W</t>
  </si>
  <si>
    <t>7°21' 1,740" N</t>
  </si>
  <si>
    <t>73°49' 23,100" W</t>
  </si>
  <si>
    <t>7°22' 25,680" N</t>
  </si>
  <si>
    <t>73°48' 29,040" W</t>
  </si>
  <si>
    <t>7°22' 4,380" N</t>
  </si>
  <si>
    <t>73°50' 16,620" W</t>
  </si>
  <si>
    <t>7°18' 8,580" N</t>
  </si>
  <si>
    <t>73°42' 4,560" W</t>
  </si>
  <si>
    <t>7°19' 50,340" N</t>
  </si>
  <si>
    <t>73°49' 35,580" W</t>
  </si>
  <si>
    <t>7°16' 15,557" N</t>
  </si>
  <si>
    <t>73°53' 33,205" W</t>
  </si>
  <si>
    <t>7°13' 57,000" N</t>
  </si>
  <si>
    <t>73°53' 21,000" W</t>
  </si>
  <si>
    <t>7°18' 9,960" N</t>
  </si>
  <si>
    <t>73°50' 21,840" W</t>
  </si>
  <si>
    <t>7°22' 24,900" N</t>
  </si>
  <si>
    <t>73°47' 12,900" W</t>
  </si>
  <si>
    <t>7°20' 42,360" N</t>
  </si>
  <si>
    <t>73°45' 29,460" W</t>
  </si>
  <si>
    <t>7°16' 42,360" N</t>
  </si>
  <si>
    <t>73°49' 34,500" W</t>
  </si>
  <si>
    <t>7°14' 17,600" N</t>
  </si>
  <si>
    <t>7°23' 51,495" N</t>
  </si>
  <si>
    <t>73°50' 26,111" W</t>
  </si>
  <si>
    <t>7°27' 18,000" N</t>
  </si>
  <si>
    <t>73°51' 43,000" W</t>
  </si>
  <si>
    <t>73°48' 28,920" W</t>
  </si>
  <si>
    <t>7°22' 25,633" N</t>
  </si>
  <si>
    <t>73°48' 27,187" W</t>
  </si>
  <si>
    <t>7°22' 21,144" N</t>
  </si>
  <si>
    <t>73°48' 27,929" W</t>
  </si>
  <si>
    <t>7°22' 27,419" N</t>
  </si>
  <si>
    <t>73°48' 28,138" W</t>
  </si>
  <si>
    <t>7°22' 12,720" N</t>
  </si>
  <si>
    <t>73°48' 26,870" W</t>
  </si>
  <si>
    <t>7°22' 13,958" N</t>
  </si>
  <si>
    <t>73°48' 26,683" W</t>
  </si>
  <si>
    <t>7°22' 19,150" N</t>
  </si>
  <si>
    <t>73°48' 28,728" W</t>
  </si>
  <si>
    <t>7°22' 19,967" N</t>
  </si>
  <si>
    <t>73°48' 28,501" W</t>
  </si>
  <si>
    <t>7°18' 7,700" N</t>
  </si>
  <si>
    <t>73°42' 6,000" W</t>
  </si>
  <si>
    <t>7°18' 9,400" N</t>
  </si>
  <si>
    <t>73°42' 2,900" W</t>
  </si>
  <si>
    <t>7°18' 3,300" N</t>
  </si>
  <si>
    <t>73°42' 9,200" W</t>
  </si>
  <si>
    <t>73°42' 7,200" W</t>
  </si>
  <si>
    <t>7°18' 7,920" N</t>
  </si>
  <si>
    <t>73°42' 3,600" W</t>
  </si>
  <si>
    <t>7°18' 10,700" N</t>
  </si>
  <si>
    <t>73°42' 13,200" W</t>
  </si>
  <si>
    <t>7°18' 22,600" N</t>
  </si>
  <si>
    <t>7°18' 22,900" N</t>
  </si>
  <si>
    <t>73°42' 20,500" W</t>
  </si>
  <si>
    <t>7°18' 6,500" N</t>
  </si>
  <si>
    <t>73°42' 13,500" W</t>
  </si>
  <si>
    <t>7°18' 27,204" N</t>
  </si>
  <si>
    <t>73°42' 20,400" W</t>
  </si>
  <si>
    <t>7°22' 27,400" N</t>
  </si>
  <si>
    <t>73°53' 36,500" W</t>
  </si>
  <si>
    <t>7°22' 28,800" N</t>
  </si>
  <si>
    <t>73°53' 37,300" W</t>
  </si>
  <si>
    <t>7°22' 30,400" N</t>
  </si>
  <si>
    <t>73°53' 35,900" W</t>
  </si>
  <si>
    <t>7°22' 31,800" N</t>
  </si>
  <si>
    <t>73°53' 33,500" W</t>
  </si>
  <si>
    <t>7°22' 27,100" N</t>
  </si>
  <si>
    <t>73°53' 34,700" W</t>
  </si>
  <si>
    <t>7°22' 28,000" N</t>
  </si>
  <si>
    <t>73°53' 33,000" W</t>
  </si>
  <si>
    <t>7°22' 26,200" N</t>
  </si>
  <si>
    <t>7°22' 26,880" N</t>
  </si>
  <si>
    <t>73°53' 33,240" W</t>
  </si>
  <si>
    <t>7°22' 26,700" N</t>
  </si>
  <si>
    <t>73°53' 30,600" W</t>
  </si>
  <si>
    <t>7°20' 33,700" N</t>
  </si>
  <si>
    <t>73°42' 25,800" W</t>
  </si>
  <si>
    <t>7°20' 34,700" N</t>
  </si>
  <si>
    <t>7°20' 33,100" N</t>
  </si>
  <si>
    <t>73°42' 27,500" W</t>
  </si>
  <si>
    <t>7°20' 31,500" N</t>
  </si>
  <si>
    <t>73°42' 24,200" W</t>
  </si>
  <si>
    <t>7°20' 39,900" N</t>
  </si>
  <si>
    <t>73°42' 33,600" W</t>
  </si>
  <si>
    <t>7°20' 30,400" N</t>
  </si>
  <si>
    <t>73°42' 21,700" W</t>
  </si>
  <si>
    <t>7°20' 21,000" N</t>
  </si>
  <si>
    <t>73°42' 41,400" W</t>
  </si>
  <si>
    <t>7°20' 22,000" N</t>
  </si>
  <si>
    <t>7°20' 49,200" N</t>
  </si>
  <si>
    <t>73°42' 47,400" W</t>
  </si>
  <si>
    <t>7°20' 28,100" N</t>
  </si>
  <si>
    <t>7°21' 31,500" N</t>
  </si>
  <si>
    <t>73°49' 34,300" W</t>
  </si>
  <si>
    <t>73°49' 19,700" W</t>
  </si>
  <si>
    <t>7°21' 34,500" N</t>
  </si>
  <si>
    <t>73°49' 31,200" W</t>
  </si>
  <si>
    <t>7°20' 55,500" N</t>
  </si>
  <si>
    <t>73°49' 18,500" W</t>
  </si>
  <si>
    <t>7°21' 1,800" N</t>
  </si>
  <si>
    <t>73°49' 25,900" W</t>
  </si>
  <si>
    <t>7°20' 58,000" N</t>
  </si>
  <si>
    <t>73°49' 15,000" W</t>
  </si>
  <si>
    <t>7°21' 2,600" N</t>
  </si>
  <si>
    <t>73°49' 25,600" W</t>
  </si>
  <si>
    <t>7°21' 3,600" N</t>
  </si>
  <si>
    <t>7°21' 5,200" N</t>
  </si>
  <si>
    <t>73°49' 25,500" W</t>
  </si>
  <si>
    <t>7°21' 1,500" N</t>
  </si>
  <si>
    <t>73°49' 21,400" W</t>
  </si>
  <si>
    <t>7°22' 23,600" N</t>
  </si>
  <si>
    <t>73°47' 14,700" W</t>
  </si>
  <si>
    <t>7°22' 21,700" N</t>
  </si>
  <si>
    <t>73°47' 15,800" W</t>
  </si>
  <si>
    <t>7°22' 23,100" N</t>
  </si>
  <si>
    <t>73°47' 17,200" W</t>
  </si>
  <si>
    <t>7°22' 24,400" N</t>
  </si>
  <si>
    <t>73°47' 15,900" W</t>
  </si>
  <si>
    <t>7°22' 20,100" N</t>
  </si>
  <si>
    <t>73°47' 18,500" W</t>
  </si>
  <si>
    <t>7°22' 19,200" N</t>
  </si>
  <si>
    <t>73°47' 21,100" W</t>
  </si>
  <si>
    <t>7°22' 25,500" N</t>
  </si>
  <si>
    <t>73°47' 13,900" W</t>
  </si>
  <si>
    <t>7°22' 47,400" N</t>
  </si>
  <si>
    <t>73°47' 22,700" W</t>
  </si>
  <si>
    <t>7°22' 24,000" N</t>
  </si>
  <si>
    <t>73°47' 21,500" W</t>
  </si>
  <si>
    <t>7°20' 40,600" N</t>
  </si>
  <si>
    <t>73°45' 30,300" W</t>
  </si>
  <si>
    <t>7°20' 41,800" N</t>
  </si>
  <si>
    <t>73°45' 27,300" W</t>
  </si>
  <si>
    <t>7°20' 42,000" N</t>
  </si>
  <si>
    <t>73°45' 25,200" W</t>
  </si>
  <si>
    <t>73°45' 27,000" W</t>
  </si>
  <si>
    <t>7°20' 37,300" N</t>
  </si>
  <si>
    <t>73°47' 26,500" W</t>
  </si>
  <si>
    <t>7°20' 42,100" N</t>
  </si>
  <si>
    <t>73°45' 28,500" W</t>
  </si>
  <si>
    <t>7°21' 10,100" N</t>
  </si>
  <si>
    <t>73°45' 49,300" W</t>
  </si>
  <si>
    <t>73°45' 28,300" W</t>
  </si>
  <si>
    <t>7°21' 7,000" N</t>
  </si>
  <si>
    <t>73°45' 49,900" W</t>
  </si>
  <si>
    <t>7°20' 40,200" N</t>
  </si>
  <si>
    <t>73°45' 27,200" W</t>
  </si>
  <si>
    <t>7°22' 29,800" N</t>
  </si>
  <si>
    <t>73°50' 37,700" W</t>
  </si>
  <si>
    <t>7°22' 26,100" N</t>
  </si>
  <si>
    <t>73°50' 36,600" W</t>
  </si>
  <si>
    <t>7°22' 22,100" N</t>
  </si>
  <si>
    <t>7°22' 19,700" N</t>
  </si>
  <si>
    <t>73°50' 32,500" W</t>
  </si>
  <si>
    <t>7°22' 2,700" N</t>
  </si>
  <si>
    <t>73°50' 16,700" W</t>
  </si>
  <si>
    <t>7°22' 2,000" N</t>
  </si>
  <si>
    <t>73°50' 18,600" W</t>
  </si>
  <si>
    <t>7°22' 0,750" N</t>
  </si>
  <si>
    <t>73°50' 28,900" W</t>
  </si>
  <si>
    <t>7°22' 2,800" N</t>
  </si>
  <si>
    <t>73°50' 15,000" W</t>
  </si>
  <si>
    <t>7°22' 14,000" N</t>
  </si>
  <si>
    <t>73°50' 37,000" W</t>
  </si>
  <si>
    <t>7°22' 0,800" N</t>
  </si>
  <si>
    <t>73°50' 14,000" W</t>
  </si>
  <si>
    <t>7°16' 38,200" N</t>
  </si>
  <si>
    <t>73°49' 33,500" W</t>
  </si>
  <si>
    <t>7°16' 38,400" N</t>
  </si>
  <si>
    <t>7°16' 40,500" N</t>
  </si>
  <si>
    <t>73°49' 33,000" W</t>
  </si>
  <si>
    <t>7°16' 38,800" N</t>
  </si>
  <si>
    <t>73°49' 39,000" W</t>
  </si>
  <si>
    <t>7°16' 37,400" N</t>
  </si>
  <si>
    <t>73°49' 32,600" W</t>
  </si>
  <si>
    <t>7°16' 40,600" N</t>
  </si>
  <si>
    <t>7°17' 6,100" N</t>
  </si>
  <si>
    <t>73°49' 55,400" W</t>
  </si>
  <si>
    <t>7°16' 39,200" N</t>
  </si>
  <si>
    <t>73°49' 35,600" W</t>
  </si>
  <si>
    <t>7°17' 6,500" N</t>
  </si>
  <si>
    <t>73°49' 55,700" W</t>
  </si>
  <si>
    <t>7°16' 39,900" N</t>
  </si>
  <si>
    <t>73°49' 31,700" W</t>
  </si>
  <si>
    <t>73°49' 38,100" W</t>
  </si>
  <si>
    <t>73°49' 37,400" W</t>
  </si>
  <si>
    <t>7°19' 56,900" N</t>
  </si>
  <si>
    <t>73°49' 37,100" W</t>
  </si>
  <si>
    <t>7°19' 54,200" N</t>
  </si>
  <si>
    <t>73°48' 34,600" W</t>
  </si>
  <si>
    <t>7°19' 52,500" N</t>
  </si>
  <si>
    <t>73°49' 32,400" W</t>
  </si>
  <si>
    <t>7°19' 50,600" N</t>
  </si>
  <si>
    <t>73°49' 16,400" W</t>
  </si>
  <si>
    <t>7°19' 50,300" N</t>
  </si>
  <si>
    <t>73°49' 36,700" W</t>
  </si>
  <si>
    <t>7°20' 23,900" N</t>
  </si>
  <si>
    <t>73°49' 59,300" W</t>
  </si>
  <si>
    <t>7°20' 24,500" N</t>
  </si>
  <si>
    <t>73°50' 4,200" W</t>
  </si>
  <si>
    <t>7°16' 15,900" N</t>
  </si>
  <si>
    <t>73°53' 31,900" W</t>
  </si>
  <si>
    <t>7°16' 22,100" N</t>
  </si>
  <si>
    <t>73°53' 28,400" W</t>
  </si>
  <si>
    <t>7°16' 28,700" N</t>
  </si>
  <si>
    <t>73°53' 25,800" W</t>
  </si>
  <si>
    <t>7°16' 32,100" N</t>
  </si>
  <si>
    <t>73°53' 25,500" W</t>
  </si>
  <si>
    <t>73°53' 18,800" W</t>
  </si>
  <si>
    <t>7°16' 39,000" N</t>
  </si>
  <si>
    <t>73°53' 18,900" W</t>
  </si>
  <si>
    <t>7°16' 32,400" N</t>
  </si>
  <si>
    <t>7°16' 58,500" N</t>
  </si>
  <si>
    <t>73°53' 34,800" W</t>
  </si>
  <si>
    <t>7°13' 5,157" N</t>
  </si>
  <si>
    <t>73°53' 20,067" W</t>
  </si>
  <si>
    <t>7°13' 5,900" N</t>
  </si>
  <si>
    <t>7°13' 6,000" N</t>
  </si>
  <si>
    <t>73°53' 18,200" W</t>
  </si>
  <si>
    <t>7°13' 8,537" N</t>
  </si>
  <si>
    <t>73°52' 59,650" W</t>
  </si>
  <si>
    <t>7°13' 8,500" N</t>
  </si>
  <si>
    <t>73°53' 14,800" W</t>
  </si>
  <si>
    <t>7°13' 4,900" N</t>
  </si>
  <si>
    <t>73°53' 22,200" W</t>
  </si>
  <si>
    <t>7°13' 5,800" N</t>
  </si>
  <si>
    <t>7°13' 0,667" N</t>
  </si>
  <si>
    <t>73°53' 13,636" W</t>
  </si>
  <si>
    <t>7°13' 9,800" N</t>
  </si>
  <si>
    <t>73°53' 14,200" W</t>
  </si>
  <si>
    <t>7°18' 17,700" N</t>
  </si>
  <si>
    <t>73°49' 55,600" W</t>
  </si>
  <si>
    <t>7°18' 20,100" N</t>
  </si>
  <si>
    <t>73°49' 55,300" W</t>
  </si>
  <si>
    <t>7°18' 19,500" N</t>
  </si>
  <si>
    <t>73°49' 57,900" W</t>
  </si>
  <si>
    <t>7°18' 18,000" N</t>
  </si>
  <si>
    <t>73°49' 58,800" W</t>
  </si>
  <si>
    <t>7°18' 8,600" N</t>
  </si>
  <si>
    <t>73°50' 18,300" W</t>
  </si>
  <si>
    <t>73°50' 18,900" W</t>
  </si>
  <si>
    <t>7°17' 54,500" N</t>
  </si>
  <si>
    <t>73°50' 14,700" W</t>
  </si>
  <si>
    <t>7°17' 53,500" N</t>
  </si>
  <si>
    <t>73°50' 11,900" W</t>
  </si>
  <si>
    <t>7°18' 35,700" N</t>
  </si>
  <si>
    <t>73°50' 28,800" W</t>
  </si>
  <si>
    <t>73°50' 18,400" W</t>
  </si>
  <si>
    <t>73°48' 14,600" W</t>
  </si>
  <si>
    <t>7°19' 27,500" N</t>
  </si>
  <si>
    <t>73°48' 13,300" W</t>
  </si>
  <si>
    <t>7°19' 29,600" N</t>
  </si>
  <si>
    <t>73°48' 29,600" W</t>
  </si>
  <si>
    <t>7°19' 29,700" N</t>
  </si>
  <si>
    <t>73°48' 9,600" W</t>
  </si>
  <si>
    <t>7°19' 30,120" N</t>
  </si>
  <si>
    <t>73°48' 11,880" W</t>
  </si>
  <si>
    <t>7°19' 31,800" N</t>
  </si>
  <si>
    <t>73°48' 11,500" W</t>
  </si>
  <si>
    <t>7°19' 31,320" N</t>
  </si>
  <si>
    <t>73°48' 8,700" W</t>
  </si>
  <si>
    <t>7°19' 32,100" N</t>
  </si>
  <si>
    <t>73°48' 6,000" W</t>
  </si>
  <si>
    <t>7°19' 31,620" N</t>
  </si>
  <si>
    <t>73°48' 6,900" W</t>
  </si>
  <si>
    <t>7°19' 31,000" N</t>
  </si>
  <si>
    <t>73°48' 4,600" W</t>
  </si>
  <si>
    <t>7°23' 51,600" N</t>
  </si>
  <si>
    <t>73°50' 26,600" W</t>
  </si>
  <si>
    <t>7°23' 51,000" N</t>
  </si>
  <si>
    <t>73°50' 28,400" W</t>
  </si>
  <si>
    <t>7°23' 51,200" N</t>
  </si>
  <si>
    <t>7°23' 52,200" N</t>
  </si>
  <si>
    <t>73°50' 32,400" W</t>
  </si>
  <si>
    <t>7°23' 53,100" N</t>
  </si>
  <si>
    <t>73°50' 43,200" W</t>
  </si>
  <si>
    <t>7°23' 50,880" N</t>
  </si>
  <si>
    <t>7°24' 6,800" N</t>
  </si>
  <si>
    <t>73°50' 44,500" W</t>
  </si>
  <si>
    <t>7°24' 8,760" N</t>
  </si>
  <si>
    <t>73°50' 45,780" W</t>
  </si>
  <si>
    <t>7°24' 8,940" N</t>
  </si>
  <si>
    <t>73°50' 47,280" W</t>
  </si>
  <si>
    <t>7°20' 29,700" N</t>
  </si>
  <si>
    <t>73°51' 34,400" W</t>
  </si>
  <si>
    <t>73°51' 33,300" W</t>
  </si>
  <si>
    <t>7°20' 29,200" N</t>
  </si>
  <si>
    <t>73°51' 33,600" W</t>
  </si>
  <si>
    <t>7°20' 28,800" N</t>
  </si>
  <si>
    <t>73°51' 33,700" W</t>
  </si>
  <si>
    <t>73°51' 34,000" W</t>
  </si>
  <si>
    <t>73°51' 33,900" W</t>
  </si>
  <si>
    <t>7°20' 32,100" N</t>
  </si>
  <si>
    <t>73°51' 32,800" W</t>
  </si>
  <si>
    <t>7°20' 31,100" N</t>
  </si>
  <si>
    <t>73°51' 32,500" W</t>
  </si>
  <si>
    <t>7°20' 31,900" N</t>
  </si>
  <si>
    <t>73°51' 31,400" W</t>
  </si>
  <si>
    <t>7°18' 31,750" N</t>
  </si>
  <si>
    <t>73°51' 35,930" W</t>
  </si>
  <si>
    <t>73°51' 36,300" W</t>
  </si>
  <si>
    <t>7°18' 33,240" N</t>
  </si>
  <si>
    <t>73°51' 32,570" W</t>
  </si>
  <si>
    <t>7°18' 32,900" N</t>
  </si>
  <si>
    <t>7°18' 33,140" N</t>
  </si>
  <si>
    <t>73°51' 36,660" W</t>
  </si>
  <si>
    <t>7°18' 34,300" N</t>
  </si>
  <si>
    <t>73°51' 35,700" W</t>
  </si>
  <si>
    <t>7°18' 34,690" N</t>
  </si>
  <si>
    <t>73°51' 36,810" W</t>
  </si>
  <si>
    <t>7°18' 45,500" N</t>
  </si>
  <si>
    <t>73°51' 28,900" W</t>
  </si>
  <si>
    <t>7°18' 44,500" N</t>
  </si>
  <si>
    <t>73°51' 28,700" W</t>
  </si>
  <si>
    <t>7°18' 47,000" N</t>
  </si>
  <si>
    <t>73°51' 29,500" W</t>
  </si>
  <si>
    <t>73°49' 37,000" W</t>
  </si>
  <si>
    <t>7°18' 16,600" N</t>
  </si>
  <si>
    <t>73°49' 37,800" W</t>
  </si>
  <si>
    <t>7°18' 17,800" N</t>
  </si>
  <si>
    <t>7°17' 55,200" N</t>
  </si>
  <si>
    <t>73°49' 19,100" W</t>
  </si>
  <si>
    <t>7°18' 17,900" N</t>
  </si>
  <si>
    <t>73°49' 36,200" W</t>
  </si>
  <si>
    <t>7°18' 18,900" N</t>
  </si>
  <si>
    <t>73°49' 37,900" W</t>
  </si>
  <si>
    <t>7°17' 55,000" N</t>
  </si>
  <si>
    <t>7°17' 54,300" N</t>
  </si>
  <si>
    <t>73°49' 20,000" W</t>
  </si>
  <si>
    <t>73°49' 20,400" W</t>
  </si>
  <si>
    <t>7°17' 18,000" N</t>
  </si>
  <si>
    <t>73°51' 3,400" W</t>
  </si>
  <si>
    <t>7°17' 16,700" N</t>
  </si>
  <si>
    <t>73°51' 2,500" W</t>
  </si>
  <si>
    <t>7°17' 16,600" N</t>
  </si>
  <si>
    <t>73°51' 2,300" W</t>
  </si>
  <si>
    <t>7°17' 15,700" N</t>
  </si>
  <si>
    <t>73°51' 2,900" W</t>
  </si>
  <si>
    <t>7°17' 14,600" N</t>
  </si>
  <si>
    <t>73°51' 1,500" W</t>
  </si>
  <si>
    <t>7°17' 12,100" N</t>
  </si>
  <si>
    <t>73°51' 12,100" W</t>
  </si>
  <si>
    <t>7°17' 11,200" N</t>
  </si>
  <si>
    <t>73°51' 15,200" W</t>
  </si>
  <si>
    <t>7°17' 12,700" N</t>
  </si>
  <si>
    <t>7°17' 13,500" N</t>
  </si>
  <si>
    <t>7°17' 12,800" N</t>
  </si>
  <si>
    <t>7°14' 46,100" N</t>
  </si>
  <si>
    <t>73°52' 14,600" W</t>
  </si>
  <si>
    <t>7°14' 45,730" N</t>
  </si>
  <si>
    <t>73°52' 14,300" W</t>
  </si>
  <si>
    <t>7°14' 50,600" N</t>
  </si>
  <si>
    <t>73°52' 17,000" W</t>
  </si>
  <si>
    <t>7°14' 44,880" N</t>
  </si>
  <si>
    <t>73°52' 12,500" W</t>
  </si>
  <si>
    <t>73°52' 14,900" W</t>
  </si>
  <si>
    <t>73°52' 13,400" W</t>
  </si>
  <si>
    <t>7°14' 39,700" N</t>
  </si>
  <si>
    <t>73°52' 11,800" W</t>
  </si>
  <si>
    <t>7°14' 41,200" N</t>
  </si>
  <si>
    <t>73°52' 10,800" W</t>
  </si>
  <si>
    <t>7°14' 41,070" N</t>
  </si>
  <si>
    <t>73°52' 32,000" W</t>
  </si>
  <si>
    <t>7°15' 56,400" N</t>
  </si>
  <si>
    <t>7°15' 55,300" N</t>
  </si>
  <si>
    <t>73°51' 10,400" W</t>
  </si>
  <si>
    <t>7°15' 57,500" N</t>
  </si>
  <si>
    <t>73°51' 8,700" W</t>
  </si>
  <si>
    <t>7°15' 58,400" N</t>
  </si>
  <si>
    <t>73°51' 6,500" W</t>
  </si>
  <si>
    <t>7°15' 56,100" N</t>
  </si>
  <si>
    <t>73°51' 8,800" W</t>
  </si>
  <si>
    <t>73°51' 8,000" W</t>
  </si>
  <si>
    <t>7°15' 55,900" N</t>
  </si>
  <si>
    <t>73°51' 9,100" W</t>
  </si>
  <si>
    <t>7°15' 52,200" N</t>
  </si>
  <si>
    <t>73°51' 8,200" W</t>
  </si>
  <si>
    <t>7°15' 54,600" N</t>
  </si>
  <si>
    <t>73°52' 38,800" W</t>
  </si>
  <si>
    <t>7°14' 17,400" N</t>
  </si>
  <si>
    <t>7°14' 17,900" N</t>
  </si>
  <si>
    <t>73°49' 28,000" W</t>
  </si>
  <si>
    <t>73°49' 27,000" W</t>
  </si>
  <si>
    <t>73°49' 25,800" W</t>
  </si>
  <si>
    <t>7°14' 19,800" N</t>
  </si>
  <si>
    <t>7°14' 18,300" N</t>
  </si>
  <si>
    <t>73°49' 27,600" W</t>
  </si>
  <si>
    <t>7°14' 19,000" N</t>
  </si>
  <si>
    <t>73°49' 27,300" W</t>
  </si>
  <si>
    <t>73°49' 27,700" W</t>
  </si>
  <si>
    <t>73°49' 27,400" W</t>
  </si>
  <si>
    <t>7°16' 58,000" N</t>
  </si>
  <si>
    <t>73°48' 8,600" W</t>
  </si>
  <si>
    <t>7°16' 56,600" N</t>
  </si>
  <si>
    <t>73°48' 10,800" W</t>
  </si>
  <si>
    <t>7°16' 56,000" N</t>
  </si>
  <si>
    <t>73°48' 12,800" W</t>
  </si>
  <si>
    <t>7°16' 55,800" N</t>
  </si>
  <si>
    <t>73°48' 7,400" W</t>
  </si>
  <si>
    <t>73°48' 8,800" W</t>
  </si>
  <si>
    <t>7°16' 59,100" N</t>
  </si>
  <si>
    <t>73°48' 8,300" W</t>
  </si>
  <si>
    <t>7°16' 55,900" N</t>
  </si>
  <si>
    <t>73°48' 8,100" W</t>
  </si>
  <si>
    <t>7°16' 56,100" N</t>
  </si>
  <si>
    <t>73°48' 7,200" W</t>
  </si>
  <si>
    <t>7°16' 54,400" N</t>
  </si>
  <si>
    <t>73°48' 8,900" W</t>
  </si>
  <si>
    <t>7°22' 38,600" N</t>
  </si>
  <si>
    <t>73°48' 12,400" W</t>
  </si>
  <si>
    <t>7°22' 39,100" N</t>
  </si>
  <si>
    <t>73°48' 12,300" W</t>
  </si>
  <si>
    <t>7°22' 39,800" N</t>
  </si>
  <si>
    <t>73°48' 12,200" W</t>
  </si>
  <si>
    <t>7°22' 41,100" N</t>
  </si>
  <si>
    <t>73°48' 14,100" W</t>
  </si>
  <si>
    <t>7°22' 41,900" N</t>
  </si>
  <si>
    <t>73°48' 12,600" W</t>
  </si>
  <si>
    <t>7°22' 37,900" N</t>
  </si>
  <si>
    <t>7°22' 38,300" N</t>
  </si>
  <si>
    <t>73°48' 11,800" W</t>
  </si>
  <si>
    <t>7°22' 41,500" N</t>
  </si>
  <si>
    <t>7°22' 44,000" N</t>
  </si>
  <si>
    <t>73°48' 13,800" W</t>
  </si>
  <si>
    <t>7°22' 43,500" N</t>
  </si>
  <si>
    <t>7°19' 15,200" N</t>
  </si>
  <si>
    <t>73°42' 46,800" W</t>
  </si>
  <si>
    <t>7°19' 16,422" N</t>
  </si>
  <si>
    <t>73°42' 45,200" W</t>
  </si>
  <si>
    <t>7°19' 17,360" N</t>
  </si>
  <si>
    <t>73°42' 46,330" W</t>
  </si>
  <si>
    <t>7°19' 16,900" N</t>
  </si>
  <si>
    <t>73°42' 42,900" W</t>
  </si>
  <si>
    <t>7°19' 16,400" N</t>
  </si>
  <si>
    <t>73°42' 43,200" W</t>
  </si>
  <si>
    <t>7°19' 15,300" N</t>
  </si>
  <si>
    <t>73°42' 46,900" W</t>
  </si>
  <si>
    <t>7°19' 20,000" N</t>
  </si>
  <si>
    <t>73°42' 44,600" W</t>
  </si>
  <si>
    <t>7°19' 19,500" N</t>
  </si>
  <si>
    <t>73°42' 44,400" W</t>
  </si>
  <si>
    <t>7°19' 21,300" N</t>
  </si>
  <si>
    <t>73°42' 43,400" W</t>
  </si>
  <si>
    <t>7°20' 51,500" N</t>
  </si>
  <si>
    <t>73°43' 52,300" W</t>
  </si>
  <si>
    <t>7°20' 50,300" N</t>
  </si>
  <si>
    <t>73°43' 50,400" W</t>
  </si>
  <si>
    <t>7°20' 52,000" N</t>
  </si>
  <si>
    <t>73°43' 49,100" W</t>
  </si>
  <si>
    <t>7°20' 53,700" N</t>
  </si>
  <si>
    <t>73°43' 50,500" W</t>
  </si>
  <si>
    <t>7°20' 51,300" N</t>
  </si>
  <si>
    <t>73°43' 52,700" W</t>
  </si>
  <si>
    <t>73°43' 49,800" W</t>
  </si>
  <si>
    <t>7°20' 55,200" N</t>
  </si>
  <si>
    <t>73°43' 50,100" W</t>
  </si>
  <si>
    <t>73°43' 51,000" W</t>
  </si>
  <si>
    <t>7°20' 55,100" N</t>
  </si>
  <si>
    <t>73°43' 52,100" W</t>
  </si>
  <si>
    <t>7°25' 29,035" N</t>
  </si>
  <si>
    <t>73°51' 1,014" W</t>
  </si>
  <si>
    <t>7°22' 19,892" N</t>
  </si>
  <si>
    <t>73°51' 49,377" W</t>
  </si>
  <si>
    <t>7°21' 52,420" N</t>
  </si>
  <si>
    <t>73°48' 37,638" W</t>
  </si>
  <si>
    <t>7°23' 28,889" N</t>
  </si>
  <si>
    <t>73°47' 17,362" W</t>
  </si>
  <si>
    <t>7°16' 58,180" N</t>
  </si>
  <si>
    <t>73°47' 47,270" W</t>
  </si>
  <si>
    <t>7°14' 57,274" N</t>
  </si>
  <si>
    <t>73°49' 17,959" W</t>
  </si>
  <si>
    <t>7°23' 6,060" N</t>
  </si>
  <si>
    <t>7°18' 50,541" N</t>
  </si>
  <si>
    <t>73°51' 27,730" W</t>
  </si>
  <si>
    <t>7°24' 1,397" N</t>
  </si>
  <si>
    <t>73°46' 51,366" W</t>
  </si>
  <si>
    <t>7°21' 54,324" N</t>
  </si>
  <si>
    <t>73°44' 52,680" W</t>
  </si>
  <si>
    <t>7°24' 8,753" N</t>
  </si>
  <si>
    <t>73°51' 10,204" W</t>
  </si>
  <si>
    <t>7°24' 46,463" N</t>
  </si>
  <si>
    <t>73°50' 28,372" W</t>
  </si>
  <si>
    <t>7°16' 36,514" N</t>
  </si>
  <si>
    <t>73°54' 19,052" W</t>
  </si>
  <si>
    <t>7°22' 9,278" N</t>
  </si>
  <si>
    <t>73°47' 53,557" W</t>
  </si>
  <si>
    <t>7°16' 29,608" N</t>
  </si>
  <si>
    <t>73°45' 25,677" W</t>
  </si>
  <si>
    <t>7°16' 27,529" N</t>
  </si>
  <si>
    <t>73°52' 57,476" W</t>
  </si>
  <si>
    <t>7°13' 54,853" N</t>
  </si>
  <si>
    <t>73°53' 23,002" W</t>
  </si>
  <si>
    <t>7°15' 15,943" N</t>
  </si>
  <si>
    <t>73°50' 22,145" W</t>
  </si>
  <si>
    <t>7°22' 8,125" N</t>
  </si>
  <si>
    <t>73°46' 6,103" W</t>
  </si>
  <si>
    <t>7°20' 42,077" N</t>
  </si>
  <si>
    <t>73°44' 30,235" W</t>
  </si>
  <si>
    <t>7°22' 12,589" N</t>
  </si>
  <si>
    <t>73°43' 17,765" W</t>
  </si>
  <si>
    <t>7°15' 35,500" N</t>
  </si>
  <si>
    <t>73°52' 52,408" W</t>
  </si>
  <si>
    <t>7°14' 39,146" N</t>
  </si>
  <si>
    <t>73°51' 47,397" W</t>
  </si>
  <si>
    <t>7°17' 14,106" N</t>
  </si>
  <si>
    <t>73°51' 10,336" W</t>
  </si>
  <si>
    <t>7°13' 47,513" N</t>
  </si>
  <si>
    <t>73°49' 53,032" W</t>
  </si>
  <si>
    <t>7°18' 19,183" N</t>
  </si>
  <si>
    <t>73°49' 26,645" W</t>
  </si>
  <si>
    <t>7°20' 18,845" N</t>
  </si>
  <si>
    <t>73°51' 7,210" W</t>
  </si>
  <si>
    <t>7°23' 5,111" N</t>
  </si>
  <si>
    <t>73°50' 46,814" W</t>
  </si>
  <si>
    <t>7°19' 58,454" N</t>
  </si>
  <si>
    <t>73°50' 33,785" W</t>
  </si>
  <si>
    <t>7°22' 49,719" N</t>
  </si>
  <si>
    <t>73°52' 57,629" W</t>
  </si>
  <si>
    <t>7°24' 21,881" N</t>
  </si>
  <si>
    <t>73°51' 46,952" W</t>
  </si>
  <si>
    <t>7°19' 56,060" N</t>
  </si>
  <si>
    <t>73°51' 20,002" W</t>
  </si>
  <si>
    <t>7°22' 12,042" N</t>
  </si>
  <si>
    <t>73°52' 42,577" W</t>
  </si>
  <si>
    <t>7°20' 56,294" N</t>
  </si>
  <si>
    <t>73°46' 5,121" W</t>
  </si>
  <si>
    <t>7°18' 16,795" N</t>
  </si>
  <si>
    <t>73°49' 31,591" W</t>
  </si>
  <si>
    <t>7°17' 59,829" N</t>
  </si>
  <si>
    <t>73°52' 59,903" W</t>
  </si>
  <si>
    <t>7°24' 41,404" N</t>
  </si>
  <si>
    <t>73°47' 28,788" W</t>
  </si>
  <si>
    <t>7°23' 31,449" N</t>
  </si>
  <si>
    <t>73°51' 31,852" W</t>
  </si>
  <si>
    <t>7°23' 56,482" N</t>
  </si>
  <si>
    <t>73°51' 12,245" W</t>
  </si>
  <si>
    <t>7°22' 5,976" N</t>
  </si>
  <si>
    <t>73°53' 31,172" W</t>
  </si>
  <si>
    <t>7°25' 16,146" N</t>
  </si>
  <si>
    <t>73°50' 24,732" W</t>
  </si>
  <si>
    <t>7°20' 14,822" N</t>
  </si>
  <si>
    <t>73°54' 6,302" W</t>
  </si>
  <si>
    <t>7°26' 8,376" N</t>
  </si>
  <si>
    <t>73°48' 30,892" W</t>
  </si>
  <si>
    <t>7°18' 0,629" N</t>
  </si>
  <si>
    <t>73°41' 45,348" W</t>
  </si>
  <si>
    <t>7°19' 31,102" N</t>
  </si>
  <si>
    <t>73°42' 56,649" W</t>
  </si>
  <si>
    <t>7°27' 36,696" N</t>
  </si>
  <si>
    <t>73°51' 34,639" W</t>
  </si>
  <si>
    <t>7°15' 42,266" N</t>
  </si>
  <si>
    <t>73°54' 11,616" W</t>
  </si>
  <si>
    <t>7°16' 41,015" N</t>
  </si>
  <si>
    <t>73°53' 19,684" W</t>
  </si>
  <si>
    <t>7°16' 50,735" N</t>
  </si>
  <si>
    <t>73°51' 30,008" W</t>
  </si>
  <si>
    <t>7°15' 43,257" N</t>
  </si>
  <si>
    <t>73°51' 27,875" W</t>
  </si>
  <si>
    <t>7°14' 20,726" N</t>
  </si>
  <si>
    <t>73°52' 44,653" W</t>
  </si>
  <si>
    <t>7°14' 51,118" N</t>
  </si>
  <si>
    <t>73°52' 21,889" W</t>
  </si>
  <si>
    <t>7°17' 18,573" N</t>
  </si>
  <si>
    <t>73°51' 36,289" W</t>
  </si>
  <si>
    <t>7°16' 1,508" N</t>
  </si>
  <si>
    <t>73°52' 35,358" W</t>
  </si>
  <si>
    <t>7°16' 58,820" N</t>
  </si>
  <si>
    <t>73°48' 39,596" W</t>
  </si>
  <si>
    <t>7°18' 55,695" N</t>
  </si>
  <si>
    <t>73°46' 42,474" W</t>
  </si>
  <si>
    <t>7°15' 6,645" N</t>
  </si>
  <si>
    <t>73°53' 25,103" W</t>
  </si>
  <si>
    <t>7°14' 21,938" N</t>
  </si>
  <si>
    <t>73°54' 41,677" W</t>
  </si>
  <si>
    <t>7°16' 14,477" N</t>
  </si>
  <si>
    <t>73°49' 14,409" W</t>
  </si>
  <si>
    <t>7°22' 32,001" N</t>
  </si>
  <si>
    <t>73°50' 39,781" W</t>
  </si>
  <si>
    <t>7°21' 28,192" N</t>
  </si>
  <si>
    <t>73°49' 27,208" W</t>
  </si>
  <si>
    <t>7°20' 59,752" N</t>
  </si>
  <si>
    <t>73°49' 47,481" W</t>
  </si>
  <si>
    <t>7°21' 58,385" N</t>
  </si>
  <si>
    <t>73°47' 49,608" W</t>
  </si>
  <si>
    <t>7°20' 47,909" N</t>
  </si>
  <si>
    <t>73°45' 32,624" W</t>
  </si>
  <si>
    <t>7°23' 13,851" N</t>
  </si>
  <si>
    <t>73°44' 47,660" W</t>
  </si>
  <si>
    <t>7°22' 55,213" N</t>
  </si>
  <si>
    <t>73°43' 49,796" W</t>
  </si>
  <si>
    <t>7°23' 8,300" N</t>
  </si>
  <si>
    <t>73°50' 48,098" W</t>
  </si>
  <si>
    <t>7°20' 24,413" N</t>
  </si>
  <si>
    <t>73°51' 7,293" W</t>
  </si>
  <si>
    <t>7°20' 54,816" N</t>
  </si>
  <si>
    <t>73°49' 14,718" W</t>
  </si>
  <si>
    <t>7°16' 40,838" N</t>
  </si>
  <si>
    <t>73°49' 36,577" W</t>
  </si>
  <si>
    <t>7°15' 45,596" N</t>
  </si>
  <si>
    <t>73°49' 15,013" W</t>
  </si>
  <si>
    <t>7°21' 4,268" N</t>
  </si>
  <si>
    <t>73°53' 3,669" W</t>
  </si>
  <si>
    <t>7°16' 32,175" N</t>
  </si>
  <si>
    <t>73°53' 57,703" W</t>
  </si>
  <si>
    <t>7°18' 38,492" N</t>
  </si>
  <si>
    <t>73°53' 57,563" W</t>
  </si>
  <si>
    <t>7°23' 38,595" N</t>
  </si>
  <si>
    <t>73°51' 42,020" W</t>
  </si>
  <si>
    <t>7°24' 31,191" N</t>
  </si>
  <si>
    <t>73°52' 5,612" W</t>
  </si>
  <si>
    <t>7°25' 48,105" N</t>
  </si>
  <si>
    <t>73°50' 21,522" W</t>
  </si>
  <si>
    <t>7°27' 25,077" N</t>
  </si>
  <si>
    <t>73°51' 36,537" W</t>
  </si>
  <si>
    <t>7°24' 17,808" N</t>
  </si>
  <si>
    <t>73°51' 51,846" W</t>
  </si>
  <si>
    <t>7°18' 3,259" N</t>
  </si>
  <si>
    <t>73°41' 48,704" W</t>
  </si>
  <si>
    <t>7°22' 28,813" N</t>
  </si>
  <si>
    <t>73°45' 36,901" W</t>
  </si>
  <si>
    <t>7°19' 15,417" N</t>
  </si>
  <si>
    <t>73°44' 51,771" W</t>
  </si>
  <si>
    <t>7°19' 1,155" N</t>
  </si>
  <si>
    <t>73°47' 35,781" W</t>
  </si>
  <si>
    <t>7°15' 52,174" N</t>
  </si>
  <si>
    <t>73°52' 42,221" W</t>
  </si>
  <si>
    <t>7°15' 20,255" N</t>
  </si>
  <si>
    <t>73°51' 50,392" W</t>
  </si>
  <si>
    <t>7°16' 11,876" N</t>
  </si>
  <si>
    <t>73°50' 52,646" W</t>
  </si>
  <si>
    <t>7°13' 53,838" N</t>
  </si>
  <si>
    <t>73°49' 51,196" W</t>
  </si>
  <si>
    <t>7°18' 13,776" N</t>
  </si>
  <si>
    <t>73°42' 12,316" W</t>
  </si>
  <si>
    <t>7°27' 39,092" N</t>
  </si>
  <si>
    <t>73°51' 31,272" W</t>
  </si>
  <si>
    <t>7°26' 48,051" N</t>
  </si>
  <si>
    <t>73°51' 58,233" W</t>
  </si>
  <si>
    <t>7°23' 25,956" N</t>
  </si>
  <si>
    <t>73°52' 23,468" W</t>
  </si>
  <si>
    <t>7°25' 2,243" N</t>
  </si>
  <si>
    <t>73°51' 41,459" W</t>
  </si>
  <si>
    <t>7°20' 54,155" N</t>
  </si>
  <si>
    <t>73°49' 59,138" W</t>
  </si>
  <si>
    <t>7°22' 22,615" N</t>
  </si>
  <si>
    <t>73°49' 39,351" W</t>
  </si>
  <si>
    <t>7°21' 0,786" N</t>
  </si>
  <si>
    <t>73°48' 1,683" W</t>
  </si>
  <si>
    <t>7°23' 31,710" N</t>
  </si>
  <si>
    <t>73°46' 58,462" W</t>
  </si>
  <si>
    <t>7°21' 14,439" N</t>
  </si>
  <si>
    <t>73°47' 21,086" W</t>
  </si>
  <si>
    <t>7°21' 1,678" N</t>
  </si>
  <si>
    <t>73°44' 20,417" W</t>
  </si>
  <si>
    <t>7°21' 19,356" N</t>
  </si>
  <si>
    <t>73°45' 38,472" W</t>
  </si>
  <si>
    <t>7°21' 13,632" N</t>
  </si>
  <si>
    <t>73°43' 29,541" W</t>
  </si>
  <si>
    <t>7°21' 29,064" N</t>
  </si>
  <si>
    <t>73°51' 29,352" W</t>
  </si>
  <si>
    <t>7°19' 12,334" N</t>
  </si>
  <si>
    <t>73°52' 23,417" W</t>
  </si>
  <si>
    <t>7°18' 23,939" N</t>
  </si>
  <si>
    <t>73°51' 2,552" W</t>
  </si>
  <si>
    <t>7°17' 11,970" N</t>
  </si>
  <si>
    <t>73°48' 21,699" W</t>
  </si>
  <si>
    <t>7°15' 46,506" N</t>
  </si>
  <si>
    <t>73°54' 17,981" W</t>
  </si>
  <si>
    <t>7°17' 42,961" N</t>
  </si>
  <si>
    <t>73°50' 35,218" W</t>
  </si>
  <si>
    <t>7°14' 26,911" N</t>
  </si>
  <si>
    <t>73°53' 45,019" W</t>
  </si>
  <si>
    <t>7°15' 2,144" N</t>
  </si>
  <si>
    <t>73°48' 57,317" W</t>
  </si>
  <si>
    <t>7°22' 14,930" N</t>
  </si>
  <si>
    <t>73°50' 48,573" W</t>
  </si>
  <si>
    <t>7°20' 7,582" N</t>
  </si>
  <si>
    <t>73°51' 11,913" W</t>
  </si>
  <si>
    <t>7°18' 33,455" N</t>
  </si>
  <si>
    <t>73°51' 34,106" W</t>
  </si>
  <si>
    <t>7°18' 29,285" N</t>
  </si>
  <si>
    <t>73°50' 7,884" W</t>
  </si>
  <si>
    <t>7°17' 42,765" N</t>
  </si>
  <si>
    <t>73°52' 28,617" W</t>
  </si>
  <si>
    <t>7°17' 6,140" N</t>
  </si>
  <si>
    <t>73°50' 18,813" W</t>
  </si>
  <si>
    <t>7°15' 50,190" N</t>
  </si>
  <si>
    <t>73°51' 10,691" W</t>
  </si>
  <si>
    <t>7°16' 6,958" N</t>
  </si>
  <si>
    <t>73°49' 39,469" W</t>
  </si>
  <si>
    <t>7°14' 43,100" N</t>
  </si>
  <si>
    <t>73°52' 6,930" W</t>
  </si>
  <si>
    <t>7°20' 53,461" N</t>
  </si>
  <si>
    <t>73°49' 13,658" W</t>
  </si>
  <si>
    <t>7°21' 29,701" N</t>
  </si>
  <si>
    <t>73°49' 39,509" W</t>
  </si>
  <si>
    <t>7°23' 41,622" N</t>
  </si>
  <si>
    <t>73°48' 27,798" W</t>
  </si>
  <si>
    <t>7°22' 52,466" N</t>
  </si>
  <si>
    <t>73°48' 51,921" W</t>
  </si>
  <si>
    <t>7°23' 28,865" N</t>
  </si>
  <si>
    <t>73°46' 18,376" W</t>
  </si>
  <si>
    <t>7°22' 48,182" N</t>
  </si>
  <si>
    <t>73°46' 52,517" W</t>
  </si>
  <si>
    <t>7°22' 59,198" N</t>
  </si>
  <si>
    <t>73°44' 9,944" W</t>
  </si>
  <si>
    <t>7°15' 37,042" N</t>
  </si>
  <si>
    <t>73°48' 49,703" W</t>
  </si>
  <si>
    <t>7°18' 22,358" N</t>
  </si>
  <si>
    <t>73°47' 30,626" W</t>
  </si>
  <si>
    <t>7°17' 35,210" N</t>
  </si>
  <si>
    <t>73°45' 43,528" W</t>
  </si>
  <si>
    <t>7°19' 58,758" N</t>
  </si>
  <si>
    <t>73°50' 4,522" W</t>
  </si>
  <si>
    <t>7°15' 19,292" N</t>
  </si>
  <si>
    <t>73°50' 25,593" W</t>
  </si>
  <si>
    <t>7°17' 41,795" N</t>
  </si>
  <si>
    <t>73°47' 0,669" W</t>
  </si>
  <si>
    <t>7°15' 17,788" N</t>
  </si>
  <si>
    <t>73°46' 52,384" W</t>
  </si>
  <si>
    <t>7°16' 55,572" N</t>
  </si>
  <si>
    <t>73°45' 29,516" W</t>
  </si>
  <si>
    <t>7°16' 8,563" N</t>
  </si>
  <si>
    <t>73°42' 45,753" W</t>
  </si>
  <si>
    <t>7°24' 39,691" N</t>
  </si>
  <si>
    <t>73°47' 30,024" W</t>
  </si>
  <si>
    <t>7°23' 0,152" N</t>
  </si>
  <si>
    <t>73°49' 29,836" W</t>
  </si>
  <si>
    <t>7°16' 13,692" N</t>
  </si>
  <si>
    <t>73°48' 57,694" W</t>
  </si>
  <si>
    <t>7°15' 20,668" N</t>
  </si>
  <si>
    <t>73°54' 51,600" W</t>
  </si>
  <si>
    <t>7°26' 8,356" N</t>
  </si>
  <si>
    <t>73°48' 26,193" W</t>
  </si>
  <si>
    <t>7°25' 4,284" N</t>
  </si>
  <si>
    <t>73°50' 35,400" W</t>
  </si>
  <si>
    <t>7°20' 32,049" N</t>
  </si>
  <si>
    <t>73°42' 21,982" W</t>
  </si>
  <si>
    <t>7°18' 33,533" N</t>
  </si>
  <si>
    <t>73°43' 1,452" W</t>
  </si>
  <si>
    <t>7°19' 28,403" N</t>
  </si>
  <si>
    <t>73°44' 31,194" W</t>
  </si>
  <si>
    <t>7°22' 49,148" N</t>
  </si>
  <si>
    <t>73°49' 31,313" W</t>
  </si>
  <si>
    <t>7°21' 7,529" N</t>
  </si>
  <si>
    <t>73°49' 31,021" W</t>
  </si>
  <si>
    <t>7°23' 52,909" N</t>
  </si>
  <si>
    <t>73°48' 29,956" W</t>
  </si>
  <si>
    <t>7°22' 22,438" N</t>
  </si>
  <si>
    <t>73°48' 28,708" W</t>
  </si>
  <si>
    <t>7°22' 13,758" N</t>
  </si>
  <si>
    <t>73°47' 20,624" W</t>
  </si>
  <si>
    <t>7°20' 39,096" N</t>
  </si>
  <si>
    <t>73°45' 27,232" W</t>
  </si>
  <si>
    <t>7°22' 5,384" N</t>
  </si>
  <si>
    <t>73°50' 17,367" W</t>
  </si>
  <si>
    <t>7°20' 12,152" N</t>
  </si>
  <si>
    <t>73°51' 8,862" W</t>
  </si>
  <si>
    <t>7°18' 24,984" N</t>
  </si>
  <si>
    <t>73°51' 38,023" W</t>
  </si>
  <si>
    <t>7°18' 17,880" N</t>
  </si>
  <si>
    <t>73°49' 40,357" W</t>
  </si>
  <si>
    <t>7°17' 14,300" N</t>
  </si>
  <si>
    <t>73°51' 2,843" W</t>
  </si>
  <si>
    <t>7°16' 44,441" N</t>
  </si>
  <si>
    <t>73°49' 32,983" W</t>
  </si>
  <si>
    <t>7°18' 8,722" N</t>
  </si>
  <si>
    <t>73°42' 11,873" W</t>
  </si>
  <si>
    <t>7°24' 40,224" N</t>
  </si>
  <si>
    <t>73°52' 14,506" W</t>
  </si>
  <si>
    <t>7°21' 54,504" N</t>
  </si>
  <si>
    <t>73°52' 36,958" W</t>
  </si>
  <si>
    <t>7°14' 26,923" N</t>
  </si>
  <si>
    <t>73°54' 45,782" W</t>
  </si>
  <si>
    <t>7°15' 11,280" N</t>
  </si>
  <si>
    <t>73°52' 43,826" W</t>
  </si>
  <si>
    <t>7°13' 36,650" N</t>
  </si>
  <si>
    <t>73°51' 40,675" W</t>
  </si>
  <si>
    <t>7°19' 50,658" N</t>
  </si>
  <si>
    <t>73°49' 34,322" W</t>
  </si>
  <si>
    <t>7°14' 46,519" N</t>
  </si>
  <si>
    <t>73°52' 15,793" W</t>
  </si>
  <si>
    <t>7°16' 13,525" N</t>
  </si>
  <si>
    <t>73°53' 35,189" W</t>
  </si>
  <si>
    <t>7°15' 58,117" N</t>
  </si>
  <si>
    <t>73°51' 7,931" W</t>
  </si>
  <si>
    <t>7°13' 11,663" N</t>
  </si>
  <si>
    <t>73°53' 21,045" W</t>
  </si>
  <si>
    <t>7°18' 9,803" N</t>
  </si>
  <si>
    <t>73°50' 19,019" W</t>
  </si>
  <si>
    <t>7°14' 20,336" N</t>
  </si>
  <si>
    <t>73°49' 26,432" W</t>
  </si>
  <si>
    <t>7°16' 51,392" N</t>
  </si>
  <si>
    <t>73°48' 19,605" W</t>
  </si>
  <si>
    <t>7°19' 12,449" N</t>
  </si>
  <si>
    <t>73°42' 35,263" W</t>
  </si>
  <si>
    <t>7°25' 38,479" N</t>
  </si>
  <si>
    <t>73°49' 7,162" W</t>
  </si>
  <si>
    <t>7°22' 18,182" N</t>
  </si>
  <si>
    <t>73°46' 30,433" W</t>
  </si>
  <si>
    <t>7°21' 4,779" N</t>
  </si>
  <si>
    <t>73°42' 10,447" W</t>
  </si>
  <si>
    <t>7°18' 28,241" N</t>
  </si>
  <si>
    <t>73°53' 41,944" W</t>
  </si>
  <si>
    <t>7°24' 31,831" N</t>
  </si>
  <si>
    <t>73°47' 31,322" W</t>
  </si>
  <si>
    <t>7°21' 19,440" N</t>
  </si>
  <si>
    <t>73°45' 59,929" W</t>
  </si>
  <si>
    <t>7°26' 9,406" N</t>
  </si>
  <si>
    <t>73°48' 26,658" W</t>
  </si>
  <si>
    <t>7°17' 9,424" N</t>
  </si>
  <si>
    <t>73°51' 15,433" W</t>
  </si>
  <si>
    <t>7°15' 59,521" N</t>
  </si>
  <si>
    <t>73°52' 42,827" W</t>
  </si>
  <si>
    <t>7°19' 56,735" N</t>
  </si>
  <si>
    <t>73°50' 31,494" W</t>
  </si>
  <si>
    <t>7°18' 2,700" N</t>
  </si>
  <si>
    <t>73°42' 14,537" W</t>
  </si>
  <si>
    <t>7°20' 2,748" N</t>
  </si>
  <si>
    <t>73°42' 58,663" W</t>
  </si>
  <si>
    <t>7°20' 48,279" N</t>
  </si>
  <si>
    <t>73°43' 30,793" W</t>
  </si>
  <si>
    <t>7°16' 21,521" N</t>
  </si>
  <si>
    <t>73°54' 2,093" W</t>
  </si>
  <si>
    <t>7°17' 54,465" N</t>
  </si>
  <si>
    <t>73°53' 2,591" W</t>
  </si>
  <si>
    <t>7°15' 59,718" N</t>
  </si>
  <si>
    <t>73°51' 47,075" W</t>
  </si>
  <si>
    <t>7°18' 14,719" N</t>
  </si>
  <si>
    <t>73°49' 55,839" W</t>
  </si>
  <si>
    <t>7°15' 33,973" N</t>
  </si>
  <si>
    <t>73°54' 10,567" W</t>
  </si>
  <si>
    <t>7°26' 37,903" N</t>
  </si>
  <si>
    <t>73°47' 34,548" W</t>
  </si>
  <si>
    <t>7°26' 39,286" N</t>
  </si>
  <si>
    <t>73°47' 58,218" W</t>
  </si>
  <si>
    <t>7°27' 17,879" N</t>
  </si>
  <si>
    <t>73°47' 7,178" W</t>
  </si>
  <si>
    <t>7°17' 47,184" N</t>
  </si>
  <si>
    <t>73°42' 23,964" W</t>
  </si>
  <si>
    <t>7°18' 2,452" N</t>
  </si>
  <si>
    <t>73°42' 27,216" W</t>
  </si>
  <si>
    <t>7°18' 8,060" N</t>
  </si>
  <si>
    <t>73°42' 26,413" W</t>
  </si>
  <si>
    <t>7°20' 23,733" N</t>
  </si>
  <si>
    <t>73°43' 36,705" W</t>
  </si>
  <si>
    <t>7°18' 16,563" N</t>
  </si>
  <si>
    <t>73°42' 15,333" W</t>
  </si>
  <si>
    <t>7°19' 30,129" N</t>
  </si>
  <si>
    <t>73°48' 1,314" W</t>
  </si>
  <si>
    <t>7°24' 20,654" N</t>
  </si>
  <si>
    <t>73°45' 0,711" W</t>
  </si>
  <si>
    <t>7°20' 48,701" N</t>
  </si>
  <si>
    <t>73°42' 48,174" W</t>
  </si>
  <si>
    <t>7°21' 28,259" N</t>
  </si>
  <si>
    <t>73°44' 14,775" W</t>
  </si>
  <si>
    <t>7°23' 18,786" N</t>
  </si>
  <si>
    <t>73°44' 30,239" W</t>
  </si>
  <si>
    <t>7°19' 49,446" N</t>
  </si>
  <si>
    <t>73°41' 54,581" W</t>
  </si>
  <si>
    <t>7°27' 31,556" N</t>
  </si>
  <si>
    <t>73°51' 34,760" W</t>
  </si>
  <si>
    <t>7°24' 2,581" N</t>
  </si>
  <si>
    <t>73°44' 1,298" W</t>
  </si>
  <si>
    <t>7°23' 3,950" N</t>
  </si>
  <si>
    <t>73°52' 48,088" W</t>
  </si>
  <si>
    <t>7°25' 28,335" N</t>
  </si>
  <si>
    <t>73°50' 47,105" W</t>
  </si>
  <si>
    <t>7°17' 52,777" N</t>
  </si>
  <si>
    <t>73°54' 7,171" W</t>
  </si>
  <si>
    <t>7°15' 2,551" N</t>
  </si>
  <si>
    <t>73°53' 25,846" W</t>
  </si>
  <si>
    <t>7°24' 52,336" N</t>
  </si>
  <si>
    <t>73°43' 0,752" W</t>
  </si>
  <si>
    <t>7°14' 55,774" N</t>
  </si>
  <si>
    <t>73°45' 18,750" W</t>
  </si>
  <si>
    <t>7°12' 51,856" N</t>
  </si>
  <si>
    <t>73°47' 4,049" W</t>
  </si>
  <si>
    <t>7°12' 5,928" N</t>
  </si>
  <si>
    <t>73°48' 32,528" W</t>
  </si>
  <si>
    <t>7°22' 36,659" N</t>
  </si>
  <si>
    <t>73°50' 31,243" W</t>
  </si>
  <si>
    <t>7°22' 5,401" N</t>
  </si>
  <si>
    <t>73°50' 20,060" W</t>
  </si>
  <si>
    <t>7°20' 54,028" N</t>
  </si>
  <si>
    <t>73°51' 25,415" W</t>
  </si>
  <si>
    <t>7°18' 2,968" N</t>
  </si>
  <si>
    <t>73°53' 49,665" W</t>
  </si>
  <si>
    <t>7°22' 49,756" N</t>
  </si>
  <si>
    <t>73°44' 51,127" W</t>
  </si>
  <si>
    <t>7°24' 48,415" N</t>
  </si>
  <si>
    <t>73°42' 59,630" W</t>
  </si>
  <si>
    <t>7°12' 49,962" N</t>
  </si>
  <si>
    <t>73°47' 9,180" W</t>
  </si>
  <si>
    <t>7°12' 3,720" N</t>
  </si>
  <si>
    <t>73°48' 33,293" W</t>
  </si>
  <si>
    <t>7°24' 57,354" N</t>
  </si>
  <si>
    <t>73°46' 9,663" W</t>
  </si>
  <si>
    <t>7°15' 57,645" N</t>
  </si>
  <si>
    <t>73°54' 54,685" W</t>
  </si>
  <si>
    <t>7°18' 43,562" N</t>
  </si>
  <si>
    <t>73°50' 33,455" W</t>
  </si>
  <si>
    <t>7°25' 57,778" N</t>
  </si>
  <si>
    <t>73°47' 3,962" W</t>
  </si>
  <si>
    <t>7°24' 47,025" N</t>
  </si>
  <si>
    <t>73°43' 3,787" W</t>
  </si>
  <si>
    <t>7°12' 48,633" N</t>
  </si>
  <si>
    <t>73°47' 7,365" W</t>
  </si>
  <si>
    <t>7°13' 0,641" N</t>
  </si>
  <si>
    <t>73°45' 2,760" W</t>
  </si>
  <si>
    <t>7°12' 59,416" N</t>
  </si>
  <si>
    <t>73°43' 49,721" W</t>
  </si>
  <si>
    <t>7°12' 17,028" N</t>
  </si>
  <si>
    <t>73°46' 52,153" W</t>
  </si>
  <si>
    <t>7°12' 18,013" N</t>
  </si>
  <si>
    <t>73°45' 32,407" W</t>
  </si>
  <si>
    <t>7°13' 17,357" N</t>
  </si>
  <si>
    <t>73°43' 46,973" W</t>
  </si>
  <si>
    <t>7°11' 57,669" N</t>
  </si>
  <si>
    <t>73°52' 53,493" W</t>
  </si>
  <si>
    <t>7°14' 44,671" N</t>
  </si>
  <si>
    <t>73°46' 21,728" W</t>
  </si>
  <si>
    <t>7°15' 28,779" N</t>
  </si>
  <si>
    <t>73°43' 10,960" W</t>
  </si>
  <si>
    <t>7°24' 52,419" N</t>
  </si>
  <si>
    <t>73°42' 50,498" W</t>
  </si>
  <si>
    <t>7°24' 51,458" N</t>
  </si>
  <si>
    <t>73°52' 16,394" W</t>
  </si>
  <si>
    <t>7°25' 15,218" N</t>
  </si>
  <si>
    <t>73°45' 20,659" W</t>
  </si>
  <si>
    <t>7°25' 19,287" N</t>
  </si>
  <si>
    <t>73°44' 44,490" W</t>
  </si>
  <si>
    <t>7°16' 3,827" N</t>
  </si>
  <si>
    <t>73°54' 57,418" W</t>
  </si>
  <si>
    <t>7°25' 8,370" N</t>
  </si>
  <si>
    <t>73°54' 56,631" W</t>
  </si>
  <si>
    <t>7°23' 13,281" N</t>
  </si>
  <si>
    <t>73°56' 30,131" W</t>
  </si>
  <si>
    <t>7°28' 43,251" N</t>
  </si>
  <si>
    <t>73°57' 42,146" W</t>
  </si>
  <si>
    <t>7°16' 55,203" N</t>
  </si>
  <si>
    <t>73°57' 18,836" W</t>
  </si>
  <si>
    <t>7°26' 23,437" N</t>
  </si>
  <si>
    <t>73°56' 17,836" W</t>
  </si>
  <si>
    <t>7°25' 24,447" N</t>
  </si>
  <si>
    <t>73°57' 0,479" W</t>
  </si>
  <si>
    <t>7°24' 0,947" N</t>
  </si>
  <si>
    <t>73°56' 0,668" W</t>
  </si>
  <si>
    <t>7°29' 0,492" N</t>
  </si>
  <si>
    <t>73°56' 7,617" W</t>
  </si>
  <si>
    <t>7°14' 59,900" N</t>
  </si>
  <si>
    <t>73°59' 23,983" W</t>
  </si>
  <si>
    <t>7°22' 17,152" N</t>
  </si>
  <si>
    <t>73°43' 43,505" W</t>
  </si>
  <si>
    <t>7°21' 15,475" N</t>
  </si>
  <si>
    <t>73°50' 50,665" W</t>
  </si>
  <si>
    <t>7°18' 41,354" N</t>
  </si>
  <si>
    <t>73°48' 28,529" W</t>
  </si>
  <si>
    <t>7°13' 51,707" N</t>
  </si>
  <si>
    <t>73°48' 16,229" W</t>
  </si>
  <si>
    <t>7°24' 31,223" N</t>
  </si>
  <si>
    <t>73°44' 23,532" W</t>
  </si>
  <si>
    <t>7°24' 29,767" N</t>
  </si>
  <si>
    <t>73°43' 34,050" W</t>
  </si>
  <si>
    <t>7°23' 13,729" N</t>
  </si>
  <si>
    <t>73°43' 51,712" W</t>
  </si>
  <si>
    <t>7°14' 59,061" N</t>
  </si>
  <si>
    <t>73°46' 30,811" W</t>
  </si>
  <si>
    <t>7°14' 44,583" N</t>
  </si>
  <si>
    <t>73°45' 10,348" W</t>
  </si>
  <si>
    <t>7°12' 36,743" N</t>
  </si>
  <si>
    <t>73°52' 28,486" W</t>
  </si>
  <si>
    <t>7°15' 34,940" N</t>
  </si>
  <si>
    <t>73°45' 5,423" W</t>
  </si>
  <si>
    <t>7°30' 5,486" N</t>
  </si>
  <si>
    <t>73°54' 59,679" W</t>
  </si>
  <si>
    <t>7°21' 32,669" N</t>
  </si>
  <si>
    <t>73°55' 2,428" W</t>
  </si>
  <si>
    <t>7°21' 22,147" N</t>
  </si>
  <si>
    <t>73°55' 59,508" W</t>
  </si>
  <si>
    <t>7°15' 11,220" N</t>
  </si>
  <si>
    <t>73°58' 36,430" W</t>
  </si>
  <si>
    <t>7°12' 57,668" N</t>
  </si>
  <si>
    <t>73°43' 49,487" W</t>
  </si>
  <si>
    <t>7°12' 7,389" N</t>
  </si>
  <si>
    <t>73°48' 31,075" W</t>
  </si>
  <si>
    <t>7°11' 42,183" N</t>
  </si>
  <si>
    <t>73°49' 19,561" W</t>
  </si>
  <si>
    <t>7°11' 43,288" N</t>
  </si>
  <si>
    <t>73°51' 46,522" W</t>
  </si>
  <si>
    <t>7°12' 16,083" N</t>
  </si>
  <si>
    <t>73°46' 52,063" W</t>
  </si>
  <si>
    <t>7°12' 16,029" N</t>
  </si>
  <si>
    <t>73°45' 32,651" W</t>
  </si>
  <si>
    <t>7°13' 17,749" N</t>
  </si>
  <si>
    <t>73°43' 45,862" W</t>
  </si>
  <si>
    <t>7°18' 59,309" N</t>
  </si>
  <si>
    <t>73°46' 43,546" W</t>
  </si>
  <si>
    <t>7°12' 29,206" N</t>
  </si>
  <si>
    <t>73°53' 29,656" W</t>
  </si>
  <si>
    <t>7°11' 25,843" N</t>
  </si>
  <si>
    <t>73°54' 37,982" W</t>
  </si>
  <si>
    <t>7°11' 2,991" N</t>
  </si>
  <si>
    <t>73°50' 19,280" W</t>
  </si>
  <si>
    <t>7°14' 20,591" N</t>
  </si>
  <si>
    <t>73°46' 13,546" W</t>
  </si>
  <si>
    <t>7°15' 30,374" N</t>
  </si>
  <si>
    <t>73°44' 0,238" W</t>
  </si>
  <si>
    <t>7°9' 50,050" N</t>
  </si>
  <si>
    <t>73°53' 48,347" W</t>
  </si>
  <si>
    <t>7°12' 53,064" N</t>
  </si>
  <si>
    <t>73°45' 41,178" W</t>
  </si>
  <si>
    <t>7°13' 40,584" N</t>
  </si>
  <si>
    <t>73°45' 10,097" W</t>
  </si>
  <si>
    <t>7°23' 53,518" N</t>
  </si>
  <si>
    <t>73°47' 30,701" W</t>
  </si>
  <si>
    <t>7°23' 9,246" N</t>
  </si>
  <si>
    <t>73°45' 56,691" W</t>
  </si>
  <si>
    <t>7°24' 52,442" N</t>
  </si>
  <si>
    <t>73°43' 3,988" W</t>
  </si>
  <si>
    <t>7°27' 34,942" N</t>
  </si>
  <si>
    <t>73°51' 34,433" W</t>
  </si>
  <si>
    <t>7°19' 26,488" N</t>
  </si>
  <si>
    <t>73°51' 14,616" W</t>
  </si>
  <si>
    <t>7°18' 53,934" N</t>
  </si>
  <si>
    <t>73°53' 30,683" W</t>
  </si>
  <si>
    <t>7°14' 8,046" N</t>
  </si>
  <si>
    <t>73°48' 1,268" W</t>
  </si>
  <si>
    <t>7°15' 20,189" N</t>
  </si>
  <si>
    <t>73°45' 57,480" W</t>
  </si>
  <si>
    <t>7°14' 55,187" N</t>
  </si>
  <si>
    <t>73°45' 20,842" W</t>
  </si>
  <si>
    <t>7°13' 1,995" N</t>
  </si>
  <si>
    <t>73°46' 54,926" W</t>
  </si>
  <si>
    <t>7°12' 34,885" N</t>
  </si>
  <si>
    <t>73°47' 26,421" W</t>
  </si>
  <si>
    <t>7°12' 3,065" N</t>
  </si>
  <si>
    <t>73°48' 44,919" W</t>
  </si>
  <si>
    <t>7°12' 11,664" N</t>
  </si>
  <si>
    <t>73°48' 20,336" W</t>
  </si>
  <si>
    <t>7°12' 21,686" N</t>
  </si>
  <si>
    <t>73°46' 52,278" W</t>
  </si>
  <si>
    <t>7°12' 30,522" N</t>
  </si>
  <si>
    <t>73°48' 14,029" W</t>
  </si>
  <si>
    <t>7°12' 32,820" N</t>
  </si>
  <si>
    <t>73°48' 40,892" W</t>
  </si>
  <si>
    <t>7°24' 18,844" N</t>
  </si>
  <si>
    <t>73°43' 53,626" W</t>
  </si>
  <si>
    <t>7°12' 57,310" N</t>
  </si>
  <si>
    <t>73°47' 5,332" W</t>
  </si>
  <si>
    <t>7°15' 59,382" N</t>
  </si>
  <si>
    <t>73°42' 40,681" W</t>
  </si>
  <si>
    <t>7°23' 43,311" N</t>
  </si>
  <si>
    <t>73°43' 39,148" W</t>
  </si>
  <si>
    <t>ANH_38_A_D</t>
  </si>
  <si>
    <t>ANH_38_T_D</t>
  </si>
  <si>
    <t>ANH_38_R_D</t>
  </si>
  <si>
    <t>ANH_34_A_D</t>
  </si>
  <si>
    <t>ANH_34_T_D</t>
  </si>
  <si>
    <t>ANH_34_R_D</t>
  </si>
  <si>
    <t>ANH_298_R_D</t>
  </si>
  <si>
    <t>ANH_298_E_D</t>
  </si>
  <si>
    <t>ANH_298_A_D</t>
  </si>
  <si>
    <t>ANH_297_A_D</t>
  </si>
  <si>
    <t>ANH_297_E_D</t>
  </si>
  <si>
    <t>ANH_297_R_D</t>
  </si>
  <si>
    <t>ANH_304_A_D</t>
  </si>
  <si>
    <t>ANH_304_T_D</t>
  </si>
  <si>
    <t>ANH_304_R_D</t>
  </si>
  <si>
    <t>ANH_304_E_D</t>
  </si>
  <si>
    <t>ANH_10_A_D</t>
  </si>
  <si>
    <t>ANH_10_T_D</t>
  </si>
  <si>
    <t>ANH_10_R_D</t>
  </si>
  <si>
    <t>ANH_293_E_D</t>
  </si>
  <si>
    <t>ANH_293_R_D</t>
  </si>
  <si>
    <t>ANH_293_A_D</t>
  </si>
  <si>
    <t>ANH_18_T_D</t>
  </si>
  <si>
    <t>ANH_18_A_D</t>
  </si>
  <si>
    <t>ANH_18_R_D</t>
  </si>
  <si>
    <t>Bosque denso</t>
  </si>
  <si>
    <t>Red Hidrica</t>
  </si>
  <si>
    <t>CAÑO NEGRO Y AFLUENTES</t>
  </si>
  <si>
    <t>CAÑO RAICERO</t>
  </si>
  <si>
    <t>RIO MAGDALENA</t>
  </si>
  <si>
    <t>SALADO-MAGDALENA</t>
  </si>
  <si>
    <t>CORREDOR</t>
  </si>
  <si>
    <t>AGUA BONITA-PAREDES</t>
  </si>
  <si>
    <t>MONTECRISTO-YARIRI</t>
  </si>
  <si>
    <t>SOGAMOSITO-PAREDES</t>
  </si>
  <si>
    <t>LA MORENA-TRECE</t>
  </si>
  <si>
    <t>Ciénaga</t>
  </si>
  <si>
    <t>ANH_151_Herp_T1_D</t>
  </si>
  <si>
    <t>ANH_151_Herp_T1_N</t>
  </si>
  <si>
    <t>ANH_151_Herp_T2_D</t>
  </si>
  <si>
    <t>ANH_151_Herp_T2_N</t>
  </si>
  <si>
    <t>ANH_151_Herp_T3_D</t>
  </si>
  <si>
    <t>ANH_151_Herp_T3_N</t>
  </si>
  <si>
    <t>ANH_160_Herp_T1_D</t>
  </si>
  <si>
    <t>ANH_160_Herp_T1_N</t>
  </si>
  <si>
    <t>ANH_160_Herp_T2_D</t>
  </si>
  <si>
    <t>ANH_160_Herp_T2_N</t>
  </si>
  <si>
    <t>ANH_160_Herp_T3_D</t>
  </si>
  <si>
    <t>ANH_160_Herp_T3_N</t>
  </si>
  <si>
    <t>ANH_182_Herp_T1_D</t>
  </si>
  <si>
    <t>ANH_182_Herp_T1_N</t>
  </si>
  <si>
    <t>ANH_182_Herp_T2_D</t>
  </si>
  <si>
    <t>ANH_182_Herp_T2_N</t>
  </si>
  <si>
    <t>ANH_182_Herp_T3_D</t>
  </si>
  <si>
    <t>ANH_182_Herp_T3_N</t>
  </si>
  <si>
    <t>ANH_117_Herp_T1_D</t>
  </si>
  <si>
    <t>ANH_117_Herp_T1_N</t>
  </si>
  <si>
    <t>ANH_117_Herp_T2_D</t>
  </si>
  <si>
    <t>ANH_117_Herp_T2_N</t>
  </si>
  <si>
    <t>ANH_117_Herp_T3_D</t>
  </si>
  <si>
    <t>ANH_117_Herp_T3_N</t>
  </si>
  <si>
    <t>ANH_168_Herp_T1_D</t>
  </si>
  <si>
    <t>ANH_168_Herp_T1_N</t>
  </si>
  <si>
    <t>ANH_168_Herp_T2_D</t>
  </si>
  <si>
    <t>ANH_168_Herp_T2_N</t>
  </si>
  <si>
    <t>ANH_168_Herp_T3_D</t>
  </si>
  <si>
    <t>ANH_168_Herp_T3_N</t>
  </si>
  <si>
    <t>ANH_159_Herp_T1_D</t>
  </si>
  <si>
    <t>ANH_159_Herp_T1_N</t>
  </si>
  <si>
    <t>ANH_159_Herp_T2_D</t>
  </si>
  <si>
    <t>ANH_159_Herp_T2_N</t>
  </si>
  <si>
    <t>ANH_159_Herp_T3_D</t>
  </si>
  <si>
    <t>ANH_159_Herp_T3_N</t>
  </si>
  <si>
    <t>ANH_181_Herp_T1_D</t>
  </si>
  <si>
    <t>ANH_181_Herp_T1_N</t>
  </si>
  <si>
    <t>ANH_181_Herp_T2_D</t>
  </si>
  <si>
    <t>ANH_181_Herp_T2_N</t>
  </si>
  <si>
    <t>ANH_181_Herp_T3_D</t>
  </si>
  <si>
    <t>ANH_181_Herp_T3_N</t>
  </si>
  <si>
    <t>ANH_360_Herp_T1_D</t>
  </si>
  <si>
    <t>ANH_360_Herp_T1_N</t>
  </si>
  <si>
    <t>ANH_360_Herp_T2_D</t>
  </si>
  <si>
    <t>ANH_360_Herp_T2_N</t>
  </si>
  <si>
    <t>ANH_360_Herp_T3_D</t>
  </si>
  <si>
    <t>ANH_360_Herp_T3_N</t>
  </si>
  <si>
    <t>ANH_157_Herp_T1_D</t>
  </si>
  <si>
    <t>ANH_157_Herp_T1_N</t>
  </si>
  <si>
    <t>ANH_157_Herp_T2_D</t>
  </si>
  <si>
    <t>ANH_157_Herp_T2_N</t>
  </si>
  <si>
    <t>ANH_157_Herp_T3_D</t>
  </si>
  <si>
    <t>ANH_157_Herp_T3_N</t>
  </si>
  <si>
    <t>ANH_185_Herp_T1_D</t>
  </si>
  <si>
    <t>ANH_185_Herp_T1_N</t>
  </si>
  <si>
    <t>ANH_185_Herp_T2_D</t>
  </si>
  <si>
    <t>ANH_185_Herp_T2_N</t>
  </si>
  <si>
    <t>ANH_185_Herp_T3_D</t>
  </si>
  <si>
    <t>ANH_185_Herp_T3_N</t>
  </si>
  <si>
    <t>ANH_153_Herp_T1_D</t>
  </si>
  <si>
    <t>ANH_153_Herp_T1_N</t>
  </si>
  <si>
    <t>ANH_153_Herp_T2_D</t>
  </si>
  <si>
    <t>ANH_153_Herp_T2_N</t>
  </si>
  <si>
    <t>ANH_167_Herp_T1_D</t>
  </si>
  <si>
    <t>ANH_167_Herp_T1_N</t>
  </si>
  <si>
    <t>ANH_167_Herp_T2_D</t>
  </si>
  <si>
    <t>ANH_167_Herp_T2_N</t>
  </si>
  <si>
    <t>ANH_167_Herp_T3_D</t>
  </si>
  <si>
    <t>ANH_167_Herp_T3_N</t>
  </si>
  <si>
    <t>ANH_163_Herp_T1_D</t>
  </si>
  <si>
    <t>ANH_163_Herp_T1_N</t>
  </si>
  <si>
    <t>ANH_163_Herp_T2_D</t>
  </si>
  <si>
    <t>ANH_163_Herp_T2_N</t>
  </si>
  <si>
    <t>ANH_163_Herp_T3_D</t>
  </si>
  <si>
    <t>ANH_163_Herp_T3_N</t>
  </si>
  <si>
    <t>ANH_165_Herp_T1_D</t>
  </si>
  <si>
    <t>ANH_165_Herp_T1_N</t>
  </si>
  <si>
    <t>ANH_165_Herp_T2_D</t>
  </si>
  <si>
    <t>ANH_165_Herp_T2_N</t>
  </si>
  <si>
    <t>ANH_165_Herp_T3_D</t>
  </si>
  <si>
    <t>ANH_165_Herp_T3_N</t>
  </si>
  <si>
    <t>ANH_166_Herp_T1_D</t>
  </si>
  <si>
    <t>ANH_166_Herp_T1_N</t>
  </si>
  <si>
    <t>ANH_166_Herp_T2_D</t>
  </si>
  <si>
    <t>ANH_166_Herp_T2_N</t>
  </si>
  <si>
    <t>ANH_166_Herp_T3_D</t>
  </si>
  <si>
    <t>ANH_166_Herp_T3_N</t>
  </si>
  <si>
    <t>ANH_180_Herp_T1_D</t>
  </si>
  <si>
    <t>ANH_180_Herp_T1_N</t>
  </si>
  <si>
    <t>ANH_180_Herp_T2_D</t>
  </si>
  <si>
    <t>ANH_180_Herp_T2_N</t>
  </si>
  <si>
    <t>ANH_180_Herp_T3_D</t>
  </si>
  <si>
    <t>ANH_180_Herp_T3_N</t>
  </si>
  <si>
    <t>ANH_155_Herp_T1_D</t>
  </si>
  <si>
    <t>ANH_155_Herp_T1_N</t>
  </si>
  <si>
    <t>ANH_155_Herp_T2_D</t>
  </si>
  <si>
    <t>ANH_155_Herp_T2_N</t>
  </si>
  <si>
    <t>ANH_164_Herp_T1_D</t>
  </si>
  <si>
    <t>ANH_164_Herp_T1_N</t>
  </si>
  <si>
    <t>ANH_164_Herp_T2_D</t>
  </si>
  <si>
    <t>ANH_164_Herp_T2_N</t>
  </si>
  <si>
    <t>ANH_164_Herp_T3_D</t>
  </si>
  <si>
    <t>ANH_164_Herp_T3_N</t>
  </si>
  <si>
    <t>ANH_162_Herp_T1_D</t>
  </si>
  <si>
    <t>ANH_162_Herp_T1_N</t>
  </si>
  <si>
    <t>ANH_162_Herp_T2_D</t>
  </si>
  <si>
    <t>ANH_162_Herp_T2_N</t>
  </si>
  <si>
    <t>ANH_162_Herp_T3_D</t>
  </si>
  <si>
    <t>ANH_162_Herp_T3_N</t>
  </si>
  <si>
    <t>ANH_148_Herp_T1_D</t>
  </si>
  <si>
    <t>ANH_148_Herp_T1_N</t>
  </si>
  <si>
    <t>ANH_148_Herp_T2_D</t>
  </si>
  <si>
    <t>ANH_148_Herp_T2_N</t>
  </si>
  <si>
    <t>ANH_148_Herp_T3_D</t>
  </si>
  <si>
    <t>ANH_148_Herp_T3_N</t>
  </si>
  <si>
    <t>ANH_149_Herp_T1_D</t>
  </si>
  <si>
    <t>ANH_149_Herp_T1_N</t>
  </si>
  <si>
    <t>ANH_149_Herp_T2_D</t>
  </si>
  <si>
    <t>ANH_149_Herp_T2_N</t>
  </si>
  <si>
    <t>ANH_149_Herp_T3_D</t>
  </si>
  <si>
    <t>ANH_149_Herp_T3_N</t>
  </si>
  <si>
    <t>ANH_158_Herp_T1_D</t>
  </si>
  <si>
    <t>ANH_158_Herp_T1_N</t>
  </si>
  <si>
    <t>ANH_158_Herp_T2_D</t>
  </si>
  <si>
    <t>ANH_158_Herp_T2_N</t>
  </si>
  <si>
    <t>ANH_158_Herp_T3_D</t>
  </si>
  <si>
    <t>ANH_158_Herp_T3_N</t>
  </si>
  <si>
    <t>ANH_150_Herp_T1_D</t>
  </si>
  <si>
    <t>ANH_150_Herp_T1_N</t>
  </si>
  <si>
    <t>ANH_150_Herp_T2_D</t>
  </si>
  <si>
    <t>ANH_150_Herp_T2_N</t>
  </si>
  <si>
    <t>ANH_150_Herp_T3_D</t>
  </si>
  <si>
    <t>ANH_150_Herp_T3_N</t>
  </si>
  <si>
    <t>ANH_179_Herp_T1_D</t>
  </si>
  <si>
    <t>ANH_179_Herp_T1_N</t>
  </si>
  <si>
    <t>ANH_179_Herp_T2_D</t>
  </si>
  <si>
    <t>ANH_179_Herp_T2_N</t>
  </si>
  <si>
    <t>ANH_179_Herp_T3_D</t>
  </si>
  <si>
    <t>ANH_179_Herp_T3_N</t>
  </si>
  <si>
    <t>ANH_178_Herp_T1_D</t>
  </si>
  <si>
    <t>ANH_178_Herp_T1_N</t>
  </si>
  <si>
    <t>ANH_178_Herp_T2_D</t>
  </si>
  <si>
    <t>ANH_178_Herp_T2_N</t>
  </si>
  <si>
    <t>ANH_178_Herp_T3_D</t>
  </si>
  <si>
    <t>ANH_178_Herp_T3_N</t>
  </si>
  <si>
    <t>ANH_171_Herp_T1_D</t>
  </si>
  <si>
    <t>ANH_171_Herp_T1_N</t>
  </si>
  <si>
    <t>ANH_171_Herp_T2_D</t>
  </si>
  <si>
    <t>ANH_171_Herp_T2_N</t>
  </si>
  <si>
    <t>ANH_171_Herp_T3_D</t>
  </si>
  <si>
    <t>ANH_171_Herp_T3_N</t>
  </si>
  <si>
    <t>ANH_152_Herp_T1_D</t>
  </si>
  <si>
    <t>ANH_152_Herp_T1_N</t>
  </si>
  <si>
    <t>ANH_152_Herp_T2_D</t>
  </si>
  <si>
    <t>ANH_152_Herp_T2_N</t>
  </si>
  <si>
    <t>ANH_152_Herp_T3_D</t>
  </si>
  <si>
    <t>ANH_152_Herp_T3_N</t>
  </si>
  <si>
    <t>ANH_141_Herp_T1_D</t>
  </si>
  <si>
    <t>ANH_141_Herp_T1_N</t>
  </si>
  <si>
    <t>ANH_141_Herp_T2_D</t>
  </si>
  <si>
    <t>ANH_141_Herp_T2_N</t>
  </si>
  <si>
    <t>ANH_141_Herp_T3_D</t>
  </si>
  <si>
    <t>ANH_141_Herp_T3_N</t>
  </si>
  <si>
    <t>ANH_109_Herp_T1_D</t>
  </si>
  <si>
    <t>ANH_109_Herp_T1_N</t>
  </si>
  <si>
    <t>ANH_109_Herp_T2_D</t>
  </si>
  <si>
    <t>ANH_109_Herp_T2_N</t>
  </si>
  <si>
    <t>ANH_109_Herp_T3_D</t>
  </si>
  <si>
    <t>ANH_109_Herp_T3_N</t>
  </si>
  <si>
    <t>ANH_82_Herp_T1_D</t>
  </si>
  <si>
    <t>ANH_82_Herp_T1_N</t>
  </si>
  <si>
    <t>ANH_82_Herp_T2_D</t>
  </si>
  <si>
    <t>ANH_82_Herp_T2_N</t>
  </si>
  <si>
    <t>ANH_82_Herp_T3_D</t>
  </si>
  <si>
    <t>ANH_82_Herp_T3_N</t>
  </si>
  <si>
    <t>ANH_136_Herp_T1_D</t>
  </si>
  <si>
    <t>ANH_136_Herp_T1_N</t>
  </si>
  <si>
    <t>ANH_136_Herp_T2_D</t>
  </si>
  <si>
    <t>ANH_136_Herp_T2_N</t>
  </si>
  <si>
    <t>ANH_136_Herp_T3_D</t>
  </si>
  <si>
    <t>ANH_136_Herp_T3_N</t>
  </si>
  <si>
    <t>ANH_374_Herp_T1_D</t>
  </si>
  <si>
    <t>ANH_374_Herp_T1_N</t>
  </si>
  <si>
    <t>ANH_374_Herp_T2_D</t>
  </si>
  <si>
    <t>ANH_374_Herp_T2_N</t>
  </si>
  <si>
    <t>ANH_374_Herp_T3_D</t>
  </si>
  <si>
    <t>ANH_374_Herp_T3_N</t>
  </si>
  <si>
    <t>ANH_232_Herp_T1_D</t>
  </si>
  <si>
    <t>ANH_232_Herp_T1_N</t>
  </si>
  <si>
    <t>ANH_232_Herp_T2_D</t>
  </si>
  <si>
    <t>ANH_232_Herp_T2_N</t>
  </si>
  <si>
    <t>ANH_232_Herp_T3_D</t>
  </si>
  <si>
    <t>ANH_232_Herp_T3_N</t>
  </si>
  <si>
    <t>ANH_100_Herp_T1_D</t>
  </si>
  <si>
    <t>ANH_100_Herp_T1_N</t>
  </si>
  <si>
    <t>ANH_100_Herp_T2_D</t>
  </si>
  <si>
    <t>ANH_100_Herp_T2_N</t>
  </si>
  <si>
    <t>ANH_100_Herp_T3_D</t>
  </si>
  <si>
    <t>ANH_100_Herp_T3_N</t>
  </si>
  <si>
    <t>ANH_133_Herp_T1_D</t>
  </si>
  <si>
    <t>ANH_133_Herp_T1_N</t>
  </si>
  <si>
    <t>ANH_133_Herp_T2_D</t>
  </si>
  <si>
    <t>ANH_133_Herp_T2_N</t>
  </si>
  <si>
    <t>ANH_133_Herp_T3_D</t>
  </si>
  <si>
    <t>ANH_133_Herp_T3_N</t>
  </si>
  <si>
    <t>ANH_306_Herp_T1_D</t>
  </si>
  <si>
    <t>ANH_306_Herp_T1_N</t>
  </si>
  <si>
    <t>ANH_306_Herp_T2_D</t>
  </si>
  <si>
    <t>ANH_306_Herp_T2_N</t>
  </si>
  <si>
    <t>ANH_306_Herp_T3_D</t>
  </si>
  <si>
    <t>ANH_306_Herp_T3_N</t>
  </si>
  <si>
    <t>ANH_223_Herp_T1_D</t>
  </si>
  <si>
    <t>ANH_223_Herp_T1_N</t>
  </si>
  <si>
    <t>ANH_223_Herp_T2_D</t>
  </si>
  <si>
    <t>ANH_223_Herp_T2_N</t>
  </si>
  <si>
    <t>ANH_223_Herp_T3_D</t>
  </si>
  <si>
    <t>ANH_223_Herp_T3_N</t>
  </si>
  <si>
    <t>ANH_154_Herp_T1_D</t>
  </si>
  <si>
    <t>ANH_154_Herp_T1_N</t>
  </si>
  <si>
    <t>ANH_154_Herp_T2_D</t>
  </si>
  <si>
    <t>ANH_154_Herp_T2_N</t>
  </si>
  <si>
    <t>ANH_154_Herp_T3_D</t>
  </si>
  <si>
    <t>ANH_154_Herp_T3_N</t>
  </si>
  <si>
    <t>ANH_169_Herp_T1_D</t>
  </si>
  <si>
    <t>ANH_169_Herp_T1_N</t>
  </si>
  <si>
    <t>ANH_169_Herp_T2_D</t>
  </si>
  <si>
    <t>ANH_169_Herp_T2_N</t>
  </si>
  <si>
    <t>ANH_169_Herp_T3_D</t>
  </si>
  <si>
    <t>ANH_169_Herp_T3_N</t>
  </si>
  <si>
    <t>Bosque ripario</t>
  </si>
  <si>
    <t>Bosque abierto</t>
  </si>
  <si>
    <t>Pastos limpios</t>
  </si>
  <si>
    <t>Laguna</t>
  </si>
  <si>
    <t>Vías</t>
  </si>
  <si>
    <t>Habitat</t>
  </si>
  <si>
    <t>ANH_13_A_D</t>
  </si>
  <si>
    <t>ANH_13_R_D</t>
  </si>
  <si>
    <t>ANH_14_E_D</t>
  </si>
  <si>
    <t>ANH_14_A_D</t>
  </si>
  <si>
    <t>ANH_14_R_D</t>
  </si>
  <si>
    <t>Ciénaga poza de los Caimanes</t>
  </si>
  <si>
    <t>Caño</t>
  </si>
  <si>
    <t>Caño Las Dantas</t>
  </si>
  <si>
    <t>Quebrada</t>
  </si>
  <si>
    <t>Quebrada la Arenosa</t>
  </si>
  <si>
    <t>Caño Negro</t>
  </si>
  <si>
    <t>Caño Raicero</t>
  </si>
  <si>
    <t>Río Magdalena</t>
  </si>
  <si>
    <t>Quebrada Agua Bonita</t>
  </si>
  <si>
    <t>Ciénaga Yarirí</t>
  </si>
  <si>
    <t>Caño La Gomez</t>
  </si>
  <si>
    <t>Quebrada la Cristalina</t>
  </si>
  <si>
    <t>Quebrada Sogamosito</t>
  </si>
  <si>
    <t>Ciénaga de Paredes</t>
  </si>
  <si>
    <t>Ciénaga de Montecristo</t>
  </si>
  <si>
    <t>Ciénaga de Corredor</t>
  </si>
  <si>
    <t>Quebrada La Morena</t>
  </si>
  <si>
    <t>Caño Angustias</t>
  </si>
  <si>
    <t>Quebrada Trece</t>
  </si>
  <si>
    <t>Ciénaga el Salado</t>
  </si>
  <si>
    <t>Caño Dennys</t>
  </si>
  <si>
    <t>Caño El Salado</t>
  </si>
  <si>
    <t>Caño Corredor</t>
  </si>
  <si>
    <t>Quebrada Corredor</t>
  </si>
  <si>
    <t>Quebrada Corredor o campo Amor</t>
  </si>
  <si>
    <t xml:space="preserve">Quebrada Corredor </t>
  </si>
  <si>
    <t>Quebrada San Martin</t>
  </si>
  <si>
    <t>Ciénaga Aguas Negras</t>
  </si>
  <si>
    <t>Nombre</t>
  </si>
  <si>
    <t>Tipo Cuerpo Agua</t>
  </si>
  <si>
    <t>CobertXHabitat aves</t>
  </si>
  <si>
    <t>CobertXHabitat Herpetos</t>
  </si>
  <si>
    <t>ANH_108_Captura manual1_2021-07-14</t>
  </si>
  <si>
    <t>ANH_108_Captura manual2_2021-07-14</t>
  </si>
  <si>
    <t>ANH_108_Captura manual3_2021-07-15</t>
  </si>
  <si>
    <t>ANH_108_Captura manual4_2021-07-15</t>
  </si>
  <si>
    <t>ANH_108_T. Exc. Human1_2021-07-13/2021-07-15</t>
  </si>
  <si>
    <t>ANH_108_T. Exc. Human2_2021-07-13/2021-07-15</t>
  </si>
  <si>
    <t>ANH_108_T. Exc. Human3_2021-07-13/2021-07-15</t>
  </si>
  <si>
    <t>ANH_108_T. Exc. Human4_2021-07-13/2021-07-15</t>
  </si>
  <si>
    <t>ANH_108_T. Exc. Human5_2021-07-13/2021-07-15</t>
  </si>
  <si>
    <t>ANH_108_T. Exc. Human6_2021-07-13/2021-07-15</t>
  </si>
  <si>
    <t>ANH_108_T. Exc. Human7_2021-07-13/2021-07-15</t>
  </si>
  <si>
    <t>ANH_110_Captura manual1_2021-07-17</t>
  </si>
  <si>
    <t>ANH_110_Captura manual2_2021-07-17</t>
  </si>
  <si>
    <t>ANH_110_Captura manual3_2021-07-17</t>
  </si>
  <si>
    <t>ANH_110_Captura manual4_2021-07-17</t>
  </si>
  <si>
    <t>ANH_110_T. Exc. Human1_2021-07-15/2021-07-17</t>
  </si>
  <si>
    <t>ANH_110_T. Exc. Human2_2021-07-15/2021-07-17</t>
  </si>
  <si>
    <t>ANH_110_T. Exc. Human3_2021-07-15/2021-07-17</t>
  </si>
  <si>
    <t>ANH_110_T. Exc. Human4_2021-07-15/2021-07-17</t>
  </si>
  <si>
    <t>ANH_110_T. Exc. Human5_2021-07-15/2021-07-17</t>
  </si>
  <si>
    <t>ANH_110_T. Exc. Human6_2021-07-15/2021-07-17</t>
  </si>
  <si>
    <t>ANH_110_T. Exc. Human7_2021-07-15/2021-07-17</t>
  </si>
  <si>
    <t>ANH_109_Captura manual1_2021-07-15</t>
  </si>
  <si>
    <t>ANH_109_Captura manual2_2021-07-15</t>
  </si>
  <si>
    <t>ANH_109_T. Exc. Human1_2021-07-15/2021-07-17</t>
  </si>
  <si>
    <t>ANH_109_T. Exc. Human2_2021-07-15/2021-07-17</t>
  </si>
  <si>
    <t>ANH_109_T. Exc. Human3_2021-07-15/2021-07-17</t>
  </si>
  <si>
    <t>ANH_109_T. Exc. Human4_2021-07-15/2021-07-17</t>
  </si>
  <si>
    <t>ANH_109_T. Exc. Human5_2021-07-15/2021-07-17</t>
  </si>
  <si>
    <t>ANH_109_T. Exc. Human6_2021-07-15/2021-07-17</t>
  </si>
  <si>
    <t>ANH_109_T. Exc. Human7_2021-07-15/2021-07-17</t>
  </si>
  <si>
    <t>ANH_112_Captura manual1_2021-07-12</t>
  </si>
  <si>
    <t>ANH_112_Captura manual2_2021-07-12</t>
  </si>
  <si>
    <t>ANH_112_Captura manual3_2021-07-13</t>
  </si>
  <si>
    <t>ANH_112_Captura manual4_2021-07-13</t>
  </si>
  <si>
    <t>ANH_112_T. Exc. Human1_2021-07-12/2021-07-14</t>
  </si>
  <si>
    <t>ANH_112_T. Exc. Human2_2021-07-12/2021-07-14</t>
  </si>
  <si>
    <t>ANH_112_T. Exc. Human3_2021-07-12/2021-07-14</t>
  </si>
  <si>
    <t>ANH_112_T. Exc. Human4_2021-07-12/2021-07-14</t>
  </si>
  <si>
    <t>ANH_112_T. Exc. Human5_2021-07-12/2021-07-14</t>
  </si>
  <si>
    <t>ANH_112_T. Exc. Human6_2021-07-12/2021-07-14</t>
  </si>
  <si>
    <t>ANH_112_T. Exc. Human7_2021-07-12/2021-07-14</t>
  </si>
  <si>
    <t>ANH_113_Captura manual1_2021-07-16</t>
  </si>
  <si>
    <t>ANH_113_Captura manual2_2021-07-16</t>
  </si>
  <si>
    <t>ANH_113_Captura manual3_2021-07-16</t>
  </si>
  <si>
    <t>ANH_113_Captura manual4_2021-07-16</t>
  </si>
  <si>
    <t>ANH_113_T. Exc. Human1_2021-07-16/2021-07-18</t>
  </si>
  <si>
    <t>ANH_113_T. Exc. Human2_2021-07-16/2021-07-18</t>
  </si>
  <si>
    <t>ANH_113_T. Exc. Human3_2021-07-16/2021-07-18</t>
  </si>
  <si>
    <t>ANH_113_T. Exc. Human4_2021-07-16/2021-07-18</t>
  </si>
  <si>
    <t>ANH_113_T. Exc. Human5_2021-07-16/2021-07-18</t>
  </si>
  <si>
    <t>ANH_113_T. Exc. Human6_2021-07-16/2021-07-18</t>
  </si>
  <si>
    <t>ANH_113_T. Exc. Human7_2021-07-16/2021-07-18</t>
  </si>
  <si>
    <t>ANH_114_Captura manual1_2021-07-06</t>
  </si>
  <si>
    <t>ANH_114_T. Exc. Human1_2021-07-06/2021-07-08</t>
  </si>
  <si>
    <t>ANH_114_T. Exc. Human2_2021-07-06/2021-07-08</t>
  </si>
  <si>
    <t>ANH_114_T. Exc. Human3_2021-07-06/2021-07-08</t>
  </si>
  <si>
    <t>ANH_114_T. Exc. Human4_2021-07-06/2021-07-08</t>
  </si>
  <si>
    <t>ANH_114_T. Exc. Human5_2021-07-06/2021-07-08</t>
  </si>
  <si>
    <t>ANH_114_T. Exc. Human6_2021-07-06/2021-07-08</t>
  </si>
  <si>
    <t>ANH_114_T. Exc. Human7_2021-07-06/2021-07-08</t>
  </si>
  <si>
    <t>ANH_115_Captura manual1_2021-07-18</t>
  </si>
  <si>
    <t>ANH_115_Captura manual2_2021-07-18</t>
  </si>
  <si>
    <t>ANH_115_Captura manual3_2021-07-18</t>
  </si>
  <si>
    <t>ANH_115_Captura manual4_2021-07-18</t>
  </si>
  <si>
    <t>ANH_115_T. Exc. Human1_2021-07-16/2021-07-18</t>
  </si>
  <si>
    <t>ANH_115_T. Exc. Human2_2021-07-16/2021-07-18</t>
  </si>
  <si>
    <t>ANH_115_T. Exc. Human3_2021-07-16/2021-07-18</t>
  </si>
  <si>
    <t>ANH_115_T. Exc. Human4_2021-07-16/2021-07-18</t>
  </si>
  <si>
    <t>ANH_115_T. Exc. Human5_2021-07-16/2021-07-18</t>
  </si>
  <si>
    <t>ANH_115_T. Exc. Human6_2021-07-16/2021-07-18</t>
  </si>
  <si>
    <t>ANH_115_T. Exc. Human7_2021-07-16/2021-07-18</t>
  </si>
  <si>
    <t>ANH_116_T. Exc. Human1_2021-07-05/2021-07-07</t>
  </si>
  <si>
    <t>ANH_116_T. Exc. Human2_2021-07-05/2021-07-07</t>
  </si>
  <si>
    <t>ANH_116_T. Exc. Human3_2021-07-05/2021-07-07</t>
  </si>
  <si>
    <t>ANH_116_T. Exc. Human4_2021-07-05/2021-07-07</t>
  </si>
  <si>
    <t>ANH_116_T. Exc. Human5_2021-07-05/2021-07-07</t>
  </si>
  <si>
    <t>ANH_116_T. Exc. Human6_2021-07-05/2021-07-07</t>
  </si>
  <si>
    <t>ANH_116_T. Exc. Human7_2021-07-05/2021-07-07</t>
  </si>
  <si>
    <t>ANH_117_T. Exc. Human1_2021-07-06/2021-07-08</t>
  </si>
  <si>
    <t>ANH_117_T. Exc. Human2_2021-07-06/2021-07-08</t>
  </si>
  <si>
    <t>ANH_117_T. Exc. Human3_2021-07-06/2021-07-08</t>
  </si>
  <si>
    <t>ANH_117_T. Exc. Human4_2021-07-06/2021-07-08</t>
  </si>
  <si>
    <t>ANH_117_T. Exc. Human5_2021-07-06/2021-07-08</t>
  </si>
  <si>
    <t>ANH_117_T. Exc. Human6_2021-07-06/2021-07-08</t>
  </si>
  <si>
    <t>ANH_117_T. Exc. Human7_2021-07-06/2021-07-08</t>
  </si>
  <si>
    <t>ANH_118_Captura manual1_2021-07-17</t>
  </si>
  <si>
    <t>ANH_118_Captura manual2_2021-07-17</t>
  </si>
  <si>
    <t>ANH_118_T. Exc. Human1_2021-07-15/2021-07-17</t>
  </si>
  <si>
    <t>ANH_118_T. Exc. Human2_2021-07-15/2021-07-17</t>
  </si>
  <si>
    <t>ANH_118_T. Exc. Human3_2021-07-15/2021-07-17</t>
  </si>
  <si>
    <t>ANH_118_T. Exc. Human4_2021-07-15/2021-07-17</t>
  </si>
  <si>
    <t>ANH_118_T. Exc. Human5_2021-07-15/2021-07-17</t>
  </si>
  <si>
    <t>ANH_118_T. Exc. Human6_2021-07-15/2021-07-17</t>
  </si>
  <si>
    <t>ANH_118_T. Exc. Human7_2021-07-15/2021-07-17</t>
  </si>
  <si>
    <t>ANH_120_Captura manual1_2021-07-16</t>
  </si>
  <si>
    <t>ANH_120_Captura manual2_2021-07-17</t>
  </si>
  <si>
    <t>ANH_120_Captura manual3_2021-07-17</t>
  </si>
  <si>
    <t>ANH_120_Captura manual4_2021-07-18</t>
  </si>
  <si>
    <t>ANH_120_T. Exc. Human1_2021-07-16/2021-07-18</t>
  </si>
  <si>
    <t>ANH_120_T. Exc. Human2_2021-07-16/2021-07-18</t>
  </si>
  <si>
    <t>ANH_120_T. Exc. Human3_2021-07-16/2021-07-18</t>
  </si>
  <si>
    <t>ANH_120_T. Exc. Human4_2021-07-16/2021-07-18</t>
  </si>
  <si>
    <t>ANH_120_T. Exc. Human5_2021-07-16/2021-07-18</t>
  </si>
  <si>
    <t>ANH_120_T. Exc. Human6_2021-07-16/2021-07-18</t>
  </si>
  <si>
    <t>ANH_120_T. Exc. Human7_2021-07-16/2021-07-18</t>
  </si>
  <si>
    <t>ANH_121_Captura manual1_2021-07-22</t>
  </si>
  <si>
    <t>ANH_121_Captura manual2_2021-07-22</t>
  </si>
  <si>
    <t>ANH_121_Captura manual3_2021-07-22</t>
  </si>
  <si>
    <t>ANH_121_Captura manual4_2021-07-22</t>
  </si>
  <si>
    <t>ANH_121_T. Exc. Human1_2021-07-22/2021-07-24</t>
  </si>
  <si>
    <t>ANH_121_T. Exc. Human2_2021-07-22/2021-07-24</t>
  </si>
  <si>
    <t>ANH_121_T. Exc. Human3_2021-07-22/2021-07-24</t>
  </si>
  <si>
    <t>ANH_121_T. Exc. Human4_2021-07-22/2021-07-24</t>
  </si>
  <si>
    <t>ANH_121_T. Exc. Human5_2021-07-22/2021-07-24</t>
  </si>
  <si>
    <t>ANH_121_T. Exc. Human6_2021-07-22/2021-07-24</t>
  </si>
  <si>
    <t>ANH_121_T. Exc. Human7_2021-07-22/2021-07-24</t>
  </si>
  <si>
    <t>ANH_122_Captura manual1_2021-07-15</t>
  </si>
  <si>
    <t>ANH_122_Captura manual2_2021-07-16</t>
  </si>
  <si>
    <t>ANH_122_Captura manual3_2021-07-15</t>
  </si>
  <si>
    <t>ANH_122_Captura manual4_2021-07-15</t>
  </si>
  <si>
    <t>ANH_122_T. Exc. Human1_2021-07-15/2021-07-17</t>
  </si>
  <si>
    <t>ANH_122_T. Exc. Human2_2021-07-15/2021-07-17</t>
  </si>
  <si>
    <t>ANH_122_T. Exc. Human3_2021-07-15/2021-07-17</t>
  </si>
  <si>
    <t>ANH_122_T. Exc. Human4_2021-07-15/2021-07-17</t>
  </si>
  <si>
    <t>ANH_122_T. Exc. Human5_2021-07-15/2021-07-17</t>
  </si>
  <si>
    <t>ANH_122_T. Exc. Human6_2021-07-15/2021-07-17</t>
  </si>
  <si>
    <t>ANH_122_T. Exc. Human7_2021-07-15/2021-07-17</t>
  </si>
  <si>
    <t>ANH_123_Captura manual1_2021-07-02</t>
  </si>
  <si>
    <t>ANH_123_Captura manual2_2021-07-02</t>
  </si>
  <si>
    <t>ANH_123_Captura manual3_2021-07-02</t>
  </si>
  <si>
    <t>ANH_123_Captura manual4_2021-07-02</t>
  </si>
  <si>
    <t>ANH_123_T. Exc. Human1_2021-07-02/2021-07-04</t>
  </si>
  <si>
    <t>ANH_123_T. Exc. Human2_2021-07-02/2021-07-04</t>
  </si>
  <si>
    <t>ANH_123_T. Exc. Human3_2021-07-02/2021-07-04</t>
  </si>
  <si>
    <t>ANH_123_T. Exc. Human4_2021-07-02/2021-07-04</t>
  </si>
  <si>
    <t>ANH_123_T. Exc. Human5_2021-07-02/2021-07-04</t>
  </si>
  <si>
    <t>ANH_123_T. Exc. Human6_2021-07-02/2021-07-04</t>
  </si>
  <si>
    <t>ANH_123_T. Exc. Human7_2021-07-02/2021-07-04</t>
  </si>
  <si>
    <t>ANH_125_Captura manual1_2021-07-13</t>
  </si>
  <si>
    <t>ANH_125_Captura manual2_2021-07-13</t>
  </si>
  <si>
    <t>ANH_125_Captura manual3_2021-07-14</t>
  </si>
  <si>
    <t>ANH_125_Captura manual4_2021-07-14</t>
  </si>
  <si>
    <t>ANH_125_T. Exc. Human1_2021-07-12/2021-07-14</t>
  </si>
  <si>
    <t>ANH_125_T. Exc. Human2_2021-07-12/2021-07-14</t>
  </si>
  <si>
    <t>ANH_125_T. Exc. Human3_2021-07-12/2021-07-14</t>
  </si>
  <si>
    <t>ANH_125_T. Exc. Human4_2021-07-12/2021-07-14</t>
  </si>
  <si>
    <t>ANH_125_T. Exc. Human5_2021-07-12/2021-07-14</t>
  </si>
  <si>
    <t>ANH_125_T. Exc. Human6_2021-07-12/2021-07-14</t>
  </si>
  <si>
    <t>ANH_125_T. Exc. Human7_2021-07-12/2021-07-14</t>
  </si>
  <si>
    <t>ANH_130_Captura manual1_2021-07-23</t>
  </si>
  <si>
    <t>ANH_130_Captura manual2_2021-07-24</t>
  </si>
  <si>
    <t>ANH_130_Captura manual3_2021-07-24</t>
  </si>
  <si>
    <t>ANH_130_Captura manual4_2021-07-24</t>
  </si>
  <si>
    <t>ANH_130_T. Exc. Human1_2021-07-22/2021-07-24</t>
  </si>
  <si>
    <t>ANH_130_T. Exc. Human2_2021-07-22/2021-07-24</t>
  </si>
  <si>
    <t>ANH_130_T. Exc. Human3_2021-07-22/2021-07-24</t>
  </si>
  <si>
    <t>ANH_130_T. Exc. Human4_2021-07-22/2021-07-24</t>
  </si>
  <si>
    <t>ANH_130_T. Exc. Human5_2021-07-22/2021-07-24</t>
  </si>
  <si>
    <t>ANH_130_T. Exc. Human6_2021-07-22/2021-07-24</t>
  </si>
  <si>
    <t>ANH_130_T. Exc. Human7_2021-07-22/2021-07-24</t>
  </si>
  <si>
    <t>ANH_131_Captura manual1_2021-07-13</t>
  </si>
  <si>
    <t>ANH_131_Captura manual2_2021-07-13</t>
  </si>
  <si>
    <t>ANH_131_Captura manual3_2021-07-14</t>
  </si>
  <si>
    <t>ANH_131_Captura manual4_2021-07-14</t>
  </si>
  <si>
    <t>ANH_131_T. Exc. Human1_2021-07-12/2021-07-14</t>
  </si>
  <si>
    <t>ANH_131_T. Exc. Human2_2021-07-12/2021-07-14</t>
  </si>
  <si>
    <t>ANH_131_T. Exc. Human3_2021-07-12/2021-07-14</t>
  </si>
  <si>
    <t>ANH_131_T. Exc. Human4_2021-07-12/2021-07-14</t>
  </si>
  <si>
    <t>ANH_131_T. Exc. Human5_2021-07-12/2021-07-14</t>
  </si>
  <si>
    <t>ANH_131_T. Exc. Human6_2021-07-12/2021-07-14</t>
  </si>
  <si>
    <t>ANH_131_T. Exc. Human7_2021-07-12/2021-07-14</t>
  </si>
  <si>
    <t>ANH_132_Captura manual1_2021-07-05</t>
  </si>
  <si>
    <t>ANH_132_Captura manual2_2021-07-05</t>
  </si>
  <si>
    <t>ANH_132_Captura manual3_2021-07-05</t>
  </si>
  <si>
    <t>ANH_132_Captura manual4_2021-07-05</t>
  </si>
  <si>
    <t>ANH_132_T. Exc. Human1_2021-07-05/2021-07-07</t>
  </si>
  <si>
    <t>ANH_132_T. Exc. Human2_2021-07-05/2021-07-07</t>
  </si>
  <si>
    <t>ANH_132_T. Exc. Human3_2021-07-05/2021-07-07</t>
  </si>
  <si>
    <t>ANH_132_T. Exc. Human4_2021-07-05/2021-07-07</t>
  </si>
  <si>
    <t>ANH_132_T. Exc. Human5_2021-07-05/2021-07-07</t>
  </si>
  <si>
    <t>ANH_132_T. Exc. Human6_2021-07-05/2021-07-07</t>
  </si>
  <si>
    <t>ANH_132_T. Exc. Human7_2021-07-05/2021-07-07</t>
  </si>
  <si>
    <t>ANH_133_T. Exc. Human1_2021-07-05/2021-07-07</t>
  </si>
  <si>
    <t>ANH_133_T. Exc. Human2_2021-07-05/2021-07-07</t>
  </si>
  <si>
    <t>ANH_133_T. Exc. Human3_2021-07-05/2021-07-07</t>
  </si>
  <si>
    <t>ANH_133_T. Exc. Human4_2021-07-05/2021-07-07</t>
  </si>
  <si>
    <t>ANH_133_T. Exc. Human5_2021-07-05/2021-07-07</t>
  </si>
  <si>
    <t>ANH_133_T. Exc. Human6_2021-07-05/2021-07-07</t>
  </si>
  <si>
    <t>ANH_133_T. Exc. Human7_2021-07-05/2021-07-07</t>
  </si>
  <si>
    <t>ANH_134_Captura manual1_2021-07-07</t>
  </si>
  <si>
    <t>ANH_134_T. Exc. Human1_2021-07-05/2021-07-07</t>
  </si>
  <si>
    <t>ANH_134_T. Exc. Human2_2021-07-05/2021-07-07</t>
  </si>
  <si>
    <t>ANH_134_T. Exc. Human3_2021-07-05/2021-07-07</t>
  </si>
  <si>
    <t>ANH_134_T. Exc. Human4_2021-07-05/2021-07-07</t>
  </si>
  <si>
    <t>ANH_134_T. Exc. Human5_2021-07-05/2021-07-07</t>
  </si>
  <si>
    <t>ANH_134_T. Exc. Human6_2021-07-05/2021-07-07</t>
  </si>
  <si>
    <t>ANH_134_T. Exc. Human7_2021-07-05/2021-07-07</t>
  </si>
  <si>
    <t>ANH_135_Captura manual1_2021-07-01</t>
  </si>
  <si>
    <t>ANH_135_Captura manual2_2021-07-01</t>
  </si>
  <si>
    <t>ANH_135_Captura manual3_2021-07-03</t>
  </si>
  <si>
    <t>ANH_135_T. Exc. Human1_2021-07-01/2021-07-03</t>
  </si>
  <si>
    <t>ANH_135_T. Exc. Human2_2021-07-01/2021-07-03</t>
  </si>
  <si>
    <t>ANH_135_T. Exc. Human3_2021-07-01/2021-07-03</t>
  </si>
  <si>
    <t>ANH_135_T. Exc. Human4_2021-07-01/2021-07-03</t>
  </si>
  <si>
    <t>ANH_135_T. Exc. Human5_2021-07-01/2021-07-03</t>
  </si>
  <si>
    <t>ANH_135_T. Exc. Human6_2021-07-01/2021-07-03</t>
  </si>
  <si>
    <t>ANH_135_T. Exc. Human7_2021-07-01/2021-07-03</t>
  </si>
  <si>
    <t>ANH_136_Captura manual1_2021-07-01</t>
  </si>
  <si>
    <t>ANH_136_Captura manual2_2021-07-01</t>
  </si>
  <si>
    <t>ANH_136_Captura manual3_2021-07-01</t>
  </si>
  <si>
    <t>ANH_136_Captura manual4_2021-07-01</t>
  </si>
  <si>
    <t>ANH_136_T. Exc. Human1_2021-07-01/2021-07-03</t>
  </si>
  <si>
    <t>ANH_136_T. Exc. Human2_2021-07-01/2021-07-03</t>
  </si>
  <si>
    <t>ANH_136_T. Exc. Human3_2021-07-01/2021-07-03</t>
  </si>
  <si>
    <t>ANH_136_T. Exc. Human4_2021-07-01/2021-07-03</t>
  </si>
  <si>
    <t>ANH_136_T. Exc. Human5_2021-07-01/2021-07-03</t>
  </si>
  <si>
    <t>ANH_136_T. Exc. Human6_2021-07-01/2021-07-03</t>
  </si>
  <si>
    <t>ANH_136_T. Exc. Human7_2021-07-01/2021-07-03</t>
  </si>
  <si>
    <t>ANH_137_Captura manual1_2021-07-08</t>
  </si>
  <si>
    <t>ANH_137_Captura manual2_2021-07-08</t>
  </si>
  <si>
    <t>ANH_137_Captura manual3_2021-07-08</t>
  </si>
  <si>
    <t>ANH_137_Captura manual4_2021-07-08</t>
  </si>
  <si>
    <t>ANH_137_T. Exc. Human1_2021-07-08/2021-07-12</t>
  </si>
  <si>
    <t>ANH_137_T. Exc. Human2_2021-07-08/2021-07-12</t>
  </si>
  <si>
    <t>ANH_137_T. Exc. Human3_2021-07-08/2021-07-12</t>
  </si>
  <si>
    <t>ANH_137_T. Exc. Human4_2021-07-08/2021-07-12</t>
  </si>
  <si>
    <t>ANH_137_T. Exc. Human5_2021-07-08/2021-07-12</t>
  </si>
  <si>
    <t>ANH_137_T. Exc. Human6_2021-07-08/2021-07-12</t>
  </si>
  <si>
    <t>ANH_137_T. Exc. Human7_2021-07-08/2021-07-12</t>
  </si>
  <si>
    <t>ANH_138_Captura manual1_2021-07-09</t>
  </si>
  <si>
    <t>ANH_138_Captura manual2_2021-07-09</t>
  </si>
  <si>
    <t>ANH_138_Captura manual3_2021-07-12</t>
  </si>
  <si>
    <t>ANH_138_T. Exc. Human1_2021-07-08/2021-07-12</t>
  </si>
  <si>
    <t>ANH_138_T. Exc. Human2_2021-07-08/2021-07-12</t>
  </si>
  <si>
    <t>ANH_138_T. Exc. Human3_2021-07-08/2021-07-12</t>
  </si>
  <si>
    <t>ANH_138_T. Exc. Human4_2021-07-08/2021-07-12</t>
  </si>
  <si>
    <t>ANH_138_T. Exc. Human5_2021-07-08/2021-07-12</t>
  </si>
  <si>
    <t>ANH_138_T. Exc. Human6_2021-07-08/2021-07-12</t>
  </si>
  <si>
    <t>ANH_138_T. Exc. Human7_2021-07-08/2021-07-12</t>
  </si>
  <si>
    <t>ANH_142_T. Exc. Human1_2021-07-13/2021-07-15</t>
  </si>
  <si>
    <t>ANH_142_T. Exc. Human2_2021-07-13/2021-07-15</t>
  </si>
  <si>
    <t>ANH_142_T. Exc. Human3_2021-07-13/2021-07-15</t>
  </si>
  <si>
    <t>ANH_142_T. Exc. Human4_2021-07-13/2021-07-15</t>
  </si>
  <si>
    <t>ANH_142_T. Exc. Human5_2021-07-13/2021-07-15</t>
  </si>
  <si>
    <t>ANH_142_T. Exc. Human6_2021-07-13/2021-07-15</t>
  </si>
  <si>
    <t>ANH_142_T. Exc. Human7_2021-07-13/2021-07-15</t>
  </si>
  <si>
    <t>ANH_142_Captura manual1_2021-07-13</t>
  </si>
  <si>
    <t>ANH_142_Captura manual2_2021-07-13</t>
  </si>
  <si>
    <t>ANH_142_Captura manual3_2021-07-14</t>
  </si>
  <si>
    <t>ANH_142_Captura manual4_2021-07-15</t>
  </si>
  <si>
    <t>ANH_144_Captura manual1_2021-07-14</t>
  </si>
  <si>
    <t>ANH_144_Captura manual2_2021-07-15</t>
  </si>
  <si>
    <t>ANH_144_Captura manual3_2021-07-15</t>
  </si>
  <si>
    <t>ANH_144_Captura manual4_2021-07-15</t>
  </si>
  <si>
    <t>ANH_144_T. Exc. Human1_2021-07-13/2021-07-15</t>
  </si>
  <si>
    <t>ANH_144_T. Exc. Human2_2021-07-13/2021-07-15</t>
  </si>
  <si>
    <t>ANH_144_T. Exc. Human3_2021-07-13/2021-07-15</t>
  </si>
  <si>
    <t>ANH_144_T. Exc. Human4_2021-07-13/2021-07-15</t>
  </si>
  <si>
    <t>ANH_144_T. Exc. Human5_2021-07-13/2021-07-15</t>
  </si>
  <si>
    <t>ANH_144_T. Exc. Human6_2021-07-13/2021-07-15</t>
  </si>
  <si>
    <t>ANH_144_T. Exc. Human7_2021-07-13/2021-07-15</t>
  </si>
  <si>
    <t>ANH_145_T. Exc. Human1_2021-07-01/2021-07-03</t>
  </si>
  <si>
    <t>ANH_145_T. Exc. Human2_2021-07-01/2021-07-03</t>
  </si>
  <si>
    <t>ANH_145_T. Exc. Human3_2021-07-01/2021-07-03</t>
  </si>
  <si>
    <t>ANH_145_T. Exc. Human4_2021-07-01/2021-07-03</t>
  </si>
  <si>
    <t>ANH_145_T. Exc. Human5_2021-07-01/2021-07-03</t>
  </si>
  <si>
    <t>ANH_145_T. Exc. Human6_2021-07-01/2021-07-03</t>
  </si>
  <si>
    <t>ANH_147_Captura manual1_2021-07-02</t>
  </si>
  <si>
    <t>ANH_147_Captura manual2_2021-07-02</t>
  </si>
  <si>
    <t>ANH_147_Captura manual3_2021-07-02</t>
  </si>
  <si>
    <t>ANH_147_Captura manual4_2021-07-02</t>
  </si>
  <si>
    <t>ANH_147_Captura manual5_2021-07-01</t>
  </si>
  <si>
    <t>ANH_147_T. Exc. Human1_2021-07-01/2021-07-03</t>
  </si>
  <si>
    <t>ANH_147_T. Exc. Human2_2021-07-01/2021-07-03</t>
  </si>
  <si>
    <t>ANH_147_T. Exc. Human3_2021-07-01/2021-07-03</t>
  </si>
  <si>
    <t>ANH_147_T. Exc. Human4_2021-07-01/2021-07-03</t>
  </si>
  <si>
    <t>ANH_147_T. Exc. Human5_2021-07-01/2021-07-03</t>
  </si>
  <si>
    <t>ANH_147_T. Exc. Human6_2021-07-01/2021-07-03</t>
  </si>
  <si>
    <t>ANH_147_T. Exc. Human7_2021-07-01/2021-07-03</t>
  </si>
  <si>
    <t>ANH_365_Captura manual1_2021-07-06</t>
  </si>
  <si>
    <t>ANH_365_Captura manual2_2021-07-06</t>
  </si>
  <si>
    <t>ANH_365_Captura manual3_2021-07-06</t>
  </si>
  <si>
    <t>ANH_365_Captura manual4_2021-07-06</t>
  </si>
  <si>
    <t>ANH_365_T. Exc. Human1_2021-07-06/2021-07-08</t>
  </si>
  <si>
    <t>ANH_365_T. Exc. Human2_2021-07-06/2021-07-08</t>
  </si>
  <si>
    <t>ANH_365_T. Exc. Human3_2021-07-06/2021-07-08</t>
  </si>
  <si>
    <t>ANH_365_T. Exc. Human4_2021-07-06/2021-07-08</t>
  </si>
  <si>
    <t>ANH_365_T. Exc. Human5_2021-07-06/2021-07-08</t>
  </si>
  <si>
    <t>ANH_365_T. Exc. Human6_2021-07-06/2021-07-08</t>
  </si>
  <si>
    <t>ANH_365_T. Exc. Human7_2021-07-06/2021-07-08</t>
  </si>
  <si>
    <t>ANH_366_Captura manual1_2021-07-07</t>
  </si>
  <si>
    <t>ANH_366_Captura manual2_2021-07-07</t>
  </si>
  <si>
    <t>ANH_366_Captura manual3_2021-07-08</t>
  </si>
  <si>
    <t>ANH_366_Captura manual4_2021-07-08</t>
  </si>
  <si>
    <t>ANH_366_T. Exc. Human1_2021-07-06/2021-07-08</t>
  </si>
  <si>
    <t>ANH_366_T. Exc. Human2_2021-07-06/2021-07-08</t>
  </si>
  <si>
    <t>ANH_366_T. Exc. Human3_2021-07-06/2021-07-08</t>
  </si>
  <si>
    <t>ANH_366_T. Exc. Human4_2021-07-06/2021-07-08</t>
  </si>
  <si>
    <t>ANH_366_T. Exc. Human5_2021-07-06/2021-07-08</t>
  </si>
  <si>
    <t>ANH_366_T. Exc. Human6_2021-07-06/2021-07-08</t>
  </si>
  <si>
    <t>ANH_366_T. Exc. Human7_2021-07-06/2021-07-08</t>
  </si>
  <si>
    <t>ANH_368_Captura manual1_2021-07-22</t>
  </si>
  <si>
    <t>ANH_368_Captura manual2_2021-07-22</t>
  </si>
  <si>
    <t>ANH_368_Captura manual3_2021-07-23</t>
  </si>
  <si>
    <t>ANH_368_Captura manual4_2021-07-23</t>
  </si>
  <si>
    <t>ANH_368_T. Exc. Human1_2021-07-22/2021-07-24</t>
  </si>
  <si>
    <t>ANH_368_T. Exc. Human2_2021-07-22/2021-07-24</t>
  </si>
  <si>
    <t>ANH_368_T. Exc. Human3_2021-07-22/2021-07-24</t>
  </si>
  <si>
    <t>ANH_368_T. Exc. Human4_2021-07-22/2021-07-24</t>
  </si>
  <si>
    <t>ANH_368_T. Exc. Human5_2021-07-22/2021-07-24</t>
  </si>
  <si>
    <t>ANH_368_T. Exc. Human6_2021-07-22/2021-07-24</t>
  </si>
  <si>
    <t>ANH_368_T. Exc. Human7_2021-07-22/2021-07-24</t>
  </si>
  <si>
    <t>ANH_369_Captura manual1_2021-07-12</t>
  </si>
  <si>
    <t>ANH_369_Captura manual2_2021-07-12</t>
  </si>
  <si>
    <t>ANH_369_Captura manual3_2021-07-12</t>
  </si>
  <si>
    <t>ANH_369_Captura manual4_2021-07-12</t>
  </si>
  <si>
    <t>ANH_369_T. Exc. Human1_2021-07-12/2021-07-14</t>
  </si>
  <si>
    <t>ANH_369_T. Exc. Human2_2021-07-12/2021-07-14</t>
  </si>
  <si>
    <t>ANH_369_T. Exc. Human3_2021-07-12/2021-07-14</t>
  </si>
  <si>
    <t>ANH_369_T. Exc. Human4_2021-07-12/2021-07-14</t>
  </si>
  <si>
    <t>ANH_369_T. Exc. Human5_2021-07-12/2021-07-14</t>
  </si>
  <si>
    <t>ANH_369_T. Exc. Human6_2021-07-12/2021-07-14</t>
  </si>
  <si>
    <t>ANH_369_T. Exc. Human7_2021-07-12/2021-07-14</t>
  </si>
  <si>
    <t>ANH_370_T. Exc. Human1_2021-07-08/2021-07-12</t>
  </si>
  <si>
    <t>ANH_370_T. Exc. Human2_2021-07-08/2021-07-12</t>
  </si>
  <si>
    <t>ANH_370_T. Exc. Human3_2021-07-08/2021-07-12</t>
  </si>
  <si>
    <t>ANH_370_T. Exc. Human4_2021-07-08/2021-07-12</t>
  </si>
  <si>
    <t>ANH_370_T. Exc. Human5_2021-07-08/2021-07-12</t>
  </si>
  <si>
    <t>ANH_370_T. Exc. Human6_2021-07-08/2021-07-12</t>
  </si>
  <si>
    <t>ANH_370_T. Exc. Human7_2021-07-08/2021-07-12</t>
  </si>
  <si>
    <t>ANH_371_T. Exc. Human1_2021-07-08/2021-07-12</t>
  </si>
  <si>
    <t>ANH_371_T. Exc. Human2_2021-07-08/2021-07-12</t>
  </si>
  <si>
    <t>ANH_371_T. Exc. Human3_2021-07-08/2021-07-12</t>
  </si>
  <si>
    <t>ANH_371_T. Exc. Human4_2021-07-08/2021-07-12</t>
  </si>
  <si>
    <t>ANH_371_T. Exc. Human5_2021-07-08/2021-07-12</t>
  </si>
  <si>
    <t>ANH_371_T. Exc. Human6_2021-07-08/2021-07-12</t>
  </si>
  <si>
    <t>ANH_372_Captura manual1_2021-07-15</t>
  </si>
  <si>
    <t>ANH_372_Captura manual2_2021-07-13</t>
  </si>
  <si>
    <t>ANH_372_Captura manual3_2021-07-13</t>
  </si>
  <si>
    <t>ANH_372_Captura manual4_2021-07-13</t>
  </si>
  <si>
    <t>ANH_372_T. Exc. Human1_2021-07-13/2021-07-15</t>
  </si>
  <si>
    <t>ANH_372_T. Exc. Human2_2021-07-13/2021-07-15</t>
  </si>
  <si>
    <t>ANH_372_T. Exc. Human3_2021-07-13/2021-07-15</t>
  </si>
  <si>
    <t>ANH_372_T. Exc. Human4_2021-07-13/2021-07-15</t>
  </si>
  <si>
    <t>ANH_372_T. Exc. Human5_2021-07-13/2021-07-15</t>
  </si>
  <si>
    <t>ANH_372_T. Exc. Human6_2021-07-13/2021-07-15</t>
  </si>
  <si>
    <t>ANH_372_T. Exc. Human7_2021-07-13/2021-07-15</t>
  </si>
  <si>
    <t>ANH_373_T. Exc. Human1_2021-07-22/2021-07-24</t>
  </si>
  <si>
    <t>ANH_373_T. Exc. Human2_2021-07-22/2021-07-24</t>
  </si>
  <si>
    <t>ANH_373_T. Exc. Human3_2021-07-22/2021-07-24</t>
  </si>
  <si>
    <t>ANH_373_T. Exc. Human4_2021-07-22/2021-07-24</t>
  </si>
  <si>
    <t>ANH_373_T. Exc. Human5_2021-07-22/2021-07-24</t>
  </si>
  <si>
    <t>ANH_373_T. Exc. Human6_2021-07-22/2021-07-24</t>
  </si>
  <si>
    <t>ANH_373_T. Exc. Human7_2021-07-22/2021-07-24</t>
  </si>
  <si>
    <t>ANH_373_Captura manual1_2021-07-23</t>
  </si>
  <si>
    <t>ANH_373_Captura manual2_2021-07-23</t>
  </si>
  <si>
    <t>ANH_374_Captura manual1_2021-07-19</t>
  </si>
  <si>
    <t>ANH_374_Captura manual2_2021-07-20</t>
  </si>
  <si>
    <t>ANH_374_Captura manual3_2021-07-20</t>
  </si>
  <si>
    <t>ANH_374_Captura manual4_2021-07-20</t>
  </si>
  <si>
    <t>ANH_374_T. Exc. Human1_2021-07-19/2021-07-21</t>
  </si>
  <si>
    <t>ANH_374_T. Exc. Human2_2021-07-19/2021-07-21</t>
  </si>
  <si>
    <t>ANH_374_T. Exc. Human3_2021-07-19/2021-07-21</t>
  </si>
  <si>
    <t>ANH_374_T. Exc. Human4_2021-07-19/2021-07-21</t>
  </si>
  <si>
    <t>ANH_374_T. Exc. Human5_2021-07-19/2021-07-21</t>
  </si>
  <si>
    <t>ANH_374_T. Exc. Human6_2021-07-19/2021-07-21</t>
  </si>
  <si>
    <t>ANH_374_T. Exc. Human7_2021-07-19/2021-07-21</t>
  </si>
  <si>
    <t>ANH_391_Captura manual1_2021-07-21</t>
  </si>
  <si>
    <t>ANH_391_Captura manual2_2021-07-21</t>
  </si>
  <si>
    <t>ANH_391_Captura manual3_2021-07-21</t>
  </si>
  <si>
    <t>ANH_391_Captura manual4_2021-07-21</t>
  </si>
  <si>
    <t>ANH_391_T. Exc. Human1_2021-07-19/2021-07-21</t>
  </si>
  <si>
    <t>ANH_391_T. Exc. Human2_2021-07-19/2021-07-21</t>
  </si>
  <si>
    <t>ANH_391_T. Exc. Human3_2021-07-19/2021-07-21</t>
  </si>
  <si>
    <t>ANH_391_T. Exc. Human4_2021-07-19/2021-07-21</t>
  </si>
  <si>
    <t>ANH_391_T. Exc. Human5_2021-07-19/2021-07-21</t>
  </si>
  <si>
    <t>ANH_391_T. Exc. Human6_2021-07-19/2021-07-21</t>
  </si>
  <si>
    <t>ANH_391_T. Exc. Human7_2021-07-19/2021-07-21</t>
  </si>
  <si>
    <t>ANH_392_Captura manual1_2021-07-19</t>
  </si>
  <si>
    <t>ANH_392_Captura manual2_2021-07-19</t>
  </si>
  <si>
    <t>ANH_392_Captura manual3_2021-07-19</t>
  </si>
  <si>
    <t>ANH_392_Captura manual4_2021-07-19</t>
  </si>
  <si>
    <t>ANH_392_T. Exc. Human1_2021-07-19/2021-07-21</t>
  </si>
  <si>
    <t>ANH_392_T. Exc. Human2_2021-07-19/2021-07-21</t>
  </si>
  <si>
    <t>ANH_392_T. Exc. Human3_2021-07-19/2021-07-21</t>
  </si>
  <si>
    <t>ANH_392_T. Exc. Human4_2021-07-19/2021-07-21</t>
  </si>
  <si>
    <t>ANH_392_T. Exc. Human5_2021-07-19/2021-07-21</t>
  </si>
  <si>
    <t>ANH_392_T. Exc. Human6_2021-07-19/2021-07-21</t>
  </si>
  <si>
    <t>ANH_392_T. Exc. Human7_2021-07-19/2021-07-21</t>
  </si>
  <si>
    <t>ANH_394_Captura manual1_2021-07-19</t>
  </si>
  <si>
    <t>ANH_394_Captura manual2_2021-07-19</t>
  </si>
  <si>
    <t>ANH_394_Captura manual3_2021-07-19</t>
  </si>
  <si>
    <t>ANH_394_Captura manual4_2021-07-19</t>
  </si>
  <si>
    <t>ANH_394_T. Exc. Human1_2021-07-19/2021-07-21</t>
  </si>
  <si>
    <t>ANH_394_T. Exc. Human2_2021-07-19/2021-07-21</t>
  </si>
  <si>
    <t>ANH_394_T. Exc. Human3_2021-07-19/2021-07-21</t>
  </si>
  <si>
    <t>ANH_394_T. Exc. Human4_2021-07-19/2021-07-21</t>
  </si>
  <si>
    <t>ANH_394_T. Exc. Human5_2021-07-19/2021-07-21</t>
  </si>
  <si>
    <t>ANH_394_T. Exc. Human6_2021-07-19/2021-07-21</t>
  </si>
  <si>
    <t>ANH_394_T. Exc. Human7_2021-07-19/2021-07-21</t>
  </si>
  <si>
    <t>ANH_138_Captura manual4_2021-07-12</t>
  </si>
  <si>
    <t>ANH_117_Captura manual1_2021-07-06</t>
  </si>
  <si>
    <t>ANH_133_Captura manual1_2021-07-05</t>
  </si>
  <si>
    <t>ANH_371_T. Exc. Human7_2021-07-08/2021-07-12</t>
  </si>
  <si>
    <t>7°15'51.67"N</t>
  </si>
  <si>
    <t>73°52'32.32"W</t>
  </si>
  <si>
    <t>07°24'48.8"N</t>
  </si>
  <si>
    <t>73°47'23.2"W</t>
  </si>
  <si>
    <t>07°16'48,9"N</t>
  </si>
  <si>
    <t>73°51.449'W</t>
  </si>
  <si>
    <t>07°15'53.23"N</t>
  </si>
  <si>
    <t>73°52'41.24"W</t>
  </si>
  <si>
    <t>CobertXHabitat Escarabajos</t>
  </si>
  <si>
    <t>Pastos Enmalezados</t>
  </si>
  <si>
    <t>Pastos Limpios</t>
  </si>
  <si>
    <t>Bosque inundable</t>
  </si>
  <si>
    <t xml:space="preserve">Ciénaga </t>
  </si>
  <si>
    <t>FInt19meanx</t>
  </si>
  <si>
    <t>HEH18meanx</t>
  </si>
  <si>
    <t>Meanx</t>
  </si>
  <si>
    <t>polid</t>
  </si>
  <si>
    <t>NA</t>
  </si>
  <si>
    <t>ANH1_SU359_3</t>
  </si>
  <si>
    <t>ANH1_SU57_1</t>
  </si>
  <si>
    <t>ANH1_SU57_2</t>
  </si>
  <si>
    <t>ANH1_SU57_3</t>
  </si>
  <si>
    <t>ANH1_SU359_1</t>
  </si>
  <si>
    <t>ANH1_SU359_2</t>
  </si>
  <si>
    <t>ANH1_SU61_3</t>
  </si>
  <si>
    <t>ANH1_SU60_1</t>
  </si>
  <si>
    <t>ANH1_SU60_2</t>
  </si>
  <si>
    <t>ANH1_SU58_1</t>
  </si>
  <si>
    <t>ANH1_SU59_2</t>
  </si>
  <si>
    <t>ANH1_A31_2</t>
  </si>
  <si>
    <t>ANH1_A31_3</t>
  </si>
  <si>
    <t>ANH1_SE31_2</t>
  </si>
  <si>
    <t>ANH1_SE31_3</t>
  </si>
  <si>
    <t>ANH1_A31_1</t>
  </si>
  <si>
    <t>ANH1_SE31_1</t>
  </si>
  <si>
    <t>ANH1_A19_1</t>
  </si>
  <si>
    <t>ANH1_A19_2</t>
  </si>
  <si>
    <t>ANH1_A19_3</t>
  </si>
  <si>
    <t>ANH1_SE19_1</t>
  </si>
  <si>
    <t>ANH1_SE19_2</t>
  </si>
  <si>
    <t>ANH1_SE19_3</t>
  </si>
  <si>
    <t>ANH1_SU48_1</t>
  </si>
  <si>
    <t>ANH1_SU48_2</t>
  </si>
  <si>
    <t>ANH1_SU48_3</t>
  </si>
  <si>
    <t>ANH1_SU47_3</t>
  </si>
  <si>
    <t>ANH1_A15_1</t>
  </si>
  <si>
    <t>ANH1_A15_2</t>
  </si>
  <si>
    <t>ANH1_A15_3</t>
  </si>
  <si>
    <t>ANH1_SE15_1</t>
  </si>
  <si>
    <t>ANH1_SE15_2</t>
  </si>
  <si>
    <t>ANH1_SE15_3</t>
  </si>
  <si>
    <t>ANH1_A18_1</t>
  </si>
  <si>
    <t>ANH1_A18_2</t>
  </si>
  <si>
    <t>ANH1_A18_3</t>
  </si>
  <si>
    <t>ANH1_SE18_1</t>
  </si>
  <si>
    <t>ANH1_SE18_2</t>
  </si>
  <si>
    <t>ANH1_SE18_3</t>
  </si>
  <si>
    <t>ANH1_A291_3</t>
  </si>
  <si>
    <t>ANH1_SE291_3</t>
  </si>
  <si>
    <t>ANH1_A291_1</t>
  </si>
  <si>
    <t>ANH1_A291_2</t>
  </si>
  <si>
    <t>ANH1_SE291_1</t>
  </si>
  <si>
    <t>ANH1_SE291_2</t>
  </si>
  <si>
    <t>ANH1_SU49_1</t>
  </si>
  <si>
    <t>ANH1_SU49_2</t>
  </si>
  <si>
    <t>ANH1_SU49_3</t>
  </si>
  <si>
    <t>ANH1_A12_1</t>
  </si>
  <si>
    <t>ANH1_A12_2</t>
  </si>
  <si>
    <t>ANH1_A12_3</t>
  </si>
  <si>
    <t>ANH1_SE12_1</t>
  </si>
  <si>
    <t>ANH1_SE12_2</t>
  </si>
  <si>
    <t>ANH1_SE12_3</t>
  </si>
  <si>
    <t>ANH1_SU47_1</t>
  </si>
  <si>
    <t>ANH1_SU47_2</t>
  </si>
  <si>
    <t>ANH1_A16_1</t>
  </si>
  <si>
    <t>ANH1_A16_2</t>
  </si>
  <si>
    <t>ANH1_SE16_1</t>
  </si>
  <si>
    <t>ANH1_SE16_2</t>
  </si>
  <si>
    <t>ANH1_A11_1</t>
  </si>
  <si>
    <t>ANH1_A11_2</t>
  </si>
  <si>
    <t>ANH1_A11_3</t>
  </si>
  <si>
    <t>ANH1_SE11_1</t>
  </si>
  <si>
    <t>ANH1_SE11_2</t>
  </si>
  <si>
    <t>ANH1_SE11_3</t>
  </si>
  <si>
    <t>ANH1_SU358_2</t>
  </si>
  <si>
    <t>ANH1_SU358_3</t>
  </si>
  <si>
    <t>ANH1_SU358_1</t>
  </si>
  <si>
    <t>ANH1_SU350_1</t>
  </si>
  <si>
    <t>ANH1_SU350_2</t>
  </si>
  <si>
    <t>ANH1_SU350_3</t>
  </si>
  <si>
    <t>ANH1_A9_1</t>
  </si>
  <si>
    <t>ANH1_A9_2</t>
  </si>
  <si>
    <t>ANH1_SE9_1</t>
  </si>
  <si>
    <t>ANH1_SE9_2</t>
  </si>
  <si>
    <t>ANH1_A10_2</t>
  </si>
  <si>
    <t>ANH1_A10_3</t>
  </si>
  <si>
    <t>ANH1_SE10_2</t>
  </si>
  <si>
    <t>ANH1_SE10_3</t>
  </si>
  <si>
    <t>ANH1_A20_1</t>
  </si>
  <si>
    <t>ANH1_A20_2</t>
  </si>
  <si>
    <t>ANH1_SE20_1</t>
  </si>
  <si>
    <t>ANH1_SE20_2</t>
  </si>
  <si>
    <t>ANH1_A295_3</t>
  </si>
  <si>
    <t>ANH1_SE295_3</t>
  </si>
  <si>
    <t>ANH1_A36_1</t>
  </si>
  <si>
    <t>ANH1_A36_3</t>
  </si>
  <si>
    <t>ANH1_SE36_1</t>
  </si>
  <si>
    <t>ANH1_SE36_3</t>
  </si>
  <si>
    <t>ANH1_A36_2</t>
  </si>
  <si>
    <t>ANH1_SE36_2</t>
  </si>
  <si>
    <t>ANH1_A29_2</t>
  </si>
  <si>
    <t>ANH1_SE29_2</t>
  </si>
  <si>
    <t>ANH1_SU348_1</t>
  </si>
  <si>
    <t>ANH1_SU348_2</t>
  </si>
  <si>
    <t>ANH1_SU348_3</t>
  </si>
  <si>
    <t>ANH1_SU349_1</t>
  </si>
  <si>
    <t>ANH1_SU349_2</t>
  </si>
  <si>
    <t>ANH1_SU349_3</t>
  </si>
  <si>
    <t>ANH1_A35_3</t>
  </si>
  <si>
    <t>ANH1_SE35_3</t>
  </si>
  <si>
    <t>ANH1_A35_2</t>
  </si>
  <si>
    <t>ANH1_SE35_2</t>
  </si>
  <si>
    <t>ANH1_A37_1</t>
  </si>
  <si>
    <t>ANH1_A37_2</t>
  </si>
  <si>
    <t>ANH1_A37_3</t>
  </si>
  <si>
    <t>ANH1_SE37_1</t>
  </si>
  <si>
    <t>ANH1_SE37_2</t>
  </si>
  <si>
    <t>ANH1_SE37_3</t>
  </si>
  <si>
    <t>ANH1_SU41_1</t>
  </si>
  <si>
    <t>ANH1_SU41_2</t>
  </si>
  <si>
    <t>ANH1_SU41_3</t>
  </si>
  <si>
    <t>ANH1_A41_1</t>
  </si>
  <si>
    <t>ANH1_A41_2</t>
  </si>
  <si>
    <t>ANH1_A41_3</t>
  </si>
  <si>
    <t>ANH1_SE41_1</t>
  </si>
  <si>
    <t>ANH1_SE41_2</t>
  </si>
  <si>
    <t>ANH1_SE41_3</t>
  </si>
  <si>
    <t>ANH1_A377</t>
  </si>
  <si>
    <t>ANH1_SU302_1</t>
  </si>
  <si>
    <t>ANH1_A40_1</t>
  </si>
  <si>
    <t>ANH1_A40_3</t>
  </si>
  <si>
    <t>ANH1_SE40_1</t>
  </si>
  <si>
    <t>ANH1_SE40_3</t>
  </si>
  <si>
    <t>ANH1_A38_1</t>
  </si>
  <si>
    <t>ANH1_A38_2</t>
  </si>
  <si>
    <t>ANH1_A38_3</t>
  </si>
  <si>
    <t>ANH1_SE38_1</t>
  </si>
  <si>
    <t>ANH1_SE38_2</t>
  </si>
  <si>
    <t>ANH1_SE38_3</t>
  </si>
  <si>
    <t>ANH1_A302_1</t>
  </si>
  <si>
    <t>ANH1_A302_2</t>
  </si>
  <si>
    <t>ANH1_A302_3</t>
  </si>
  <si>
    <t>ANH1_SE302_1</t>
  </si>
  <si>
    <t>ANH1_SE302_2</t>
  </si>
  <si>
    <t>ANH1_SE302_3</t>
  </si>
  <si>
    <t>ANH1_SU302_2</t>
  </si>
  <si>
    <t>ANH1_SU302_3</t>
  </si>
  <si>
    <t>ANH1_SU56_1</t>
  </si>
  <si>
    <t>ANH1_SU56_2</t>
  </si>
  <si>
    <t>ANH1_SU56_3</t>
  </si>
  <si>
    <t>ANH1_A384</t>
  </si>
  <si>
    <t>ANH1_SU42_1</t>
  </si>
  <si>
    <t>ANH1_SU42_2</t>
  </si>
  <si>
    <t>ANH1_SU42_3</t>
  </si>
  <si>
    <t>ANH1_SU43_3</t>
  </si>
  <si>
    <t>ANH1_A39_1</t>
  </si>
  <si>
    <t>ANH1_A39_3</t>
  </si>
  <si>
    <t>ANH1_SE39_1</t>
  </si>
  <si>
    <t>ANH1_SE39_3</t>
  </si>
  <si>
    <t>ANH1_A43_1</t>
  </si>
  <si>
    <t>ANH1_A43_2</t>
  </si>
  <si>
    <t>ANH1_A43_3</t>
  </si>
  <si>
    <t>ANH1_SE43_1</t>
  </si>
  <si>
    <t>ANH1_SE43_2</t>
  </si>
  <si>
    <t>ANH1_SE43_3</t>
  </si>
  <si>
    <t>ANH1_A42_1</t>
  </si>
  <si>
    <t>ANH1_A42_2</t>
  </si>
  <si>
    <t>ANH1_A42_3</t>
  </si>
  <si>
    <t>ANH1_SE42_1</t>
  </si>
  <si>
    <t>ANH1_SE42_2</t>
  </si>
  <si>
    <t>ANH1_SE42_3</t>
  </si>
  <si>
    <t>ANH1_SU43_1</t>
  </si>
  <si>
    <t>ANH1_SU43_2</t>
  </si>
  <si>
    <t>ANH1_A383</t>
  </si>
  <si>
    <t>ANH1_A382</t>
  </si>
  <si>
    <t>ANH1_A6_1</t>
  </si>
  <si>
    <t>ANH1_A6_2</t>
  </si>
  <si>
    <t>ANH1_A6_3</t>
  </si>
  <si>
    <t>ANH1_SE6_1</t>
  </si>
  <si>
    <t>ANH1_SE6_2</t>
  </si>
  <si>
    <t>ANH1_SE6_3</t>
  </si>
  <si>
    <t>ANH1_SU54_1</t>
  </si>
  <si>
    <t>ANH1_SU54_2</t>
  </si>
  <si>
    <t>ANH1_SU54_3</t>
  </si>
  <si>
    <t>ANH1_SU45_1</t>
  </si>
  <si>
    <t>ANH1_SU45_2</t>
  </si>
  <si>
    <t>ANH1_SU45_3</t>
  </si>
  <si>
    <t>ANH1_A7_1</t>
  </si>
  <si>
    <t>ANH1_A7_2</t>
  </si>
  <si>
    <t>ANH1_A7_3</t>
  </si>
  <si>
    <t>ANH1_SE7_1</t>
  </si>
  <si>
    <t>ANH1_SE7_2</t>
  </si>
  <si>
    <t>ANH1_SE7_3</t>
  </si>
  <si>
    <t>ANH1_SU53_1</t>
  </si>
  <si>
    <t>ANH1_SU53_2</t>
  </si>
  <si>
    <t>ANH1_SU53_3</t>
  </si>
  <si>
    <t>ANH1_A14_1</t>
  </si>
  <si>
    <t>ANH1_A14_2</t>
  </si>
  <si>
    <t>ANH1_A14_3</t>
  </si>
  <si>
    <t>ANH1_SE14_1</t>
  </si>
  <si>
    <t>ANH1_SE14_2</t>
  </si>
  <si>
    <t>ANH1_SE14_3</t>
  </si>
  <si>
    <t>ANH1_SU14_1</t>
  </si>
  <si>
    <t>ANH1_SU14_2</t>
  </si>
  <si>
    <t>ANH1_SU14_3</t>
  </si>
  <si>
    <t>ANH1_A385</t>
  </si>
  <si>
    <t>ANH1_SU46_1</t>
  </si>
  <si>
    <t>ANH1_SU46_2</t>
  </si>
  <si>
    <t>ANH1_SU46_3</t>
  </si>
  <si>
    <t>ANH1_A13_1</t>
  </si>
  <si>
    <t>ANH1_A13_2</t>
  </si>
  <si>
    <t>ANH1_A13_3</t>
  </si>
  <si>
    <t>ANH1_SE13_1</t>
  </si>
  <si>
    <t>ANH1_SE13_2</t>
  </si>
  <si>
    <t>ANH1_SE13_3</t>
  </si>
  <si>
    <t>ANH1_SU50_1</t>
  </si>
  <si>
    <t>ANH1_SU50_2</t>
  </si>
  <si>
    <t>ANH1_SU50_3</t>
  </si>
  <si>
    <t>ANH1_A34_3</t>
  </si>
  <si>
    <t>ANH1_SE34_3</t>
  </si>
  <si>
    <t>ANH1_A381</t>
  </si>
  <si>
    <t>ANH1_SU39_2</t>
  </si>
  <si>
    <t>ANH1_SU39_3</t>
  </si>
  <si>
    <t>ANH1_SU39_1</t>
  </si>
  <si>
    <t>ANH1_A32_1</t>
  </si>
  <si>
    <t>ANH1_SE32_1</t>
  </si>
  <si>
    <t>ANH1_A39_2</t>
  </si>
  <si>
    <t>ANH1_SE39_2</t>
  </si>
  <si>
    <t>ANH1_SU351_1</t>
  </si>
  <si>
    <t>ANH1_SU351_2</t>
  </si>
  <si>
    <t>ANH1_SU351_3</t>
  </si>
  <si>
    <t>ANH1_SU44_1</t>
  </si>
  <si>
    <t>ANH1_SU44_2</t>
  </si>
  <si>
    <t>ANH1_SU44_3</t>
  </si>
  <si>
    <t>ANH1_A8_1</t>
  </si>
  <si>
    <t>ANH1_A8_2</t>
  </si>
  <si>
    <t>ANH1_A8_3</t>
  </si>
  <si>
    <t>ANH1_SE8_1</t>
  </si>
  <si>
    <t>ANH1_SE8_2</t>
  </si>
  <si>
    <t>ANH1_SE8_3</t>
  </si>
  <si>
    <t>ANH1_A40_2</t>
  </si>
  <si>
    <t>ANH1_SE40_2</t>
  </si>
  <si>
    <t>ANH1_A2_1</t>
  </si>
  <si>
    <t>ANH1_A2_3</t>
  </si>
  <si>
    <t>ANH1_SE2_1</t>
  </si>
  <si>
    <t>ANH1_SE2_3</t>
  </si>
  <si>
    <t>ANH1_SU52_1</t>
  </si>
  <si>
    <t>ANH1_SU52_2</t>
  </si>
  <si>
    <t>ANH1_SU52_3</t>
  </si>
  <si>
    <t>ANH1_A5_1</t>
  </si>
  <si>
    <t>ANH1_A5_2</t>
  </si>
  <si>
    <t>ANH1_SE5_1</t>
  </si>
  <si>
    <t>ANH1_SE5_2</t>
  </si>
  <si>
    <t>ANH1_SU352_1</t>
  </si>
  <si>
    <t>ANH1_SU352_2</t>
  </si>
  <si>
    <t>ANH1_SU352_3</t>
  </si>
  <si>
    <t>ANH1_A303_1</t>
  </si>
  <si>
    <t>ANH1_A303_2</t>
  </si>
  <si>
    <t>ANH1_SE303_1</t>
  </si>
  <si>
    <t>ANH1_SE303_2</t>
  </si>
  <si>
    <t>ANH1_A303_3</t>
  </si>
  <si>
    <t>ANH1_SE303_3</t>
  </si>
  <si>
    <t>ANH1_A4_2</t>
  </si>
  <si>
    <t>ANH1_SE4_2</t>
  </si>
  <si>
    <t>ANH1_A5_3</t>
  </si>
  <si>
    <t>ANH1_SE5_3</t>
  </si>
  <si>
    <t>ANH1_A379</t>
  </si>
  <si>
    <t>ANH1_A378</t>
  </si>
  <si>
    <t>ANH1_SU9_1</t>
  </si>
  <si>
    <t>ANH1_SU9_2</t>
  </si>
  <si>
    <t>ANH1_SU9_3</t>
  </si>
  <si>
    <t>ANH1_A295_1</t>
  </si>
  <si>
    <t>ANH1_A295_2</t>
  </si>
  <si>
    <t>ANH1_SE295_1</t>
  </si>
  <si>
    <t>ANH1_SE295_2</t>
  </si>
  <si>
    <t>ANH1_A4_3</t>
  </si>
  <si>
    <t>ANH1_SE4_3</t>
  </si>
  <si>
    <t>ANH1_A21_1</t>
  </si>
  <si>
    <t>ANH1_A21_2</t>
  </si>
  <si>
    <t>ANH1_A21_3</t>
  </si>
  <si>
    <t>ANH1_SE21_1</t>
  </si>
  <si>
    <t>ANH1_SE21_2</t>
  </si>
  <si>
    <t>ANH1_SE21_3</t>
  </si>
  <si>
    <t>ANH1_A2_2</t>
  </si>
  <si>
    <t>ANH1_SE2_2</t>
  </si>
  <si>
    <t>ANH1_SU59_3</t>
  </si>
  <si>
    <t>ANH1_SU62_1</t>
  </si>
  <si>
    <t>ANH1_SU62_2</t>
  </si>
  <si>
    <t>ANH1_SU62_3</t>
  </si>
  <si>
    <t>ANH1_SU58_2</t>
  </si>
  <si>
    <t>ANH1_SU58_3</t>
  </si>
  <si>
    <t>ANH1_A22_1</t>
  </si>
  <si>
    <t>ANH1_SE22_1</t>
  </si>
  <si>
    <t>ANH1_A22_2</t>
  </si>
  <si>
    <t>ANH1_A22_3</t>
  </si>
  <si>
    <t>ANH1_SE22_2</t>
  </si>
  <si>
    <t>ANH1_SE22_3</t>
  </si>
  <si>
    <t>ANH1_SU357_1</t>
  </si>
  <si>
    <t>ANH1_SU357_2</t>
  </si>
  <si>
    <t>ANH1_SU357_3</t>
  </si>
  <si>
    <t>ANH1_SU59_1</t>
  </si>
  <si>
    <t>ANH1_A27_1</t>
  </si>
  <si>
    <t>ANH1_A27_2</t>
  </si>
  <si>
    <t>ANH1_A27_3</t>
  </si>
  <si>
    <t>ANH1_SE27_1</t>
  </si>
  <si>
    <t>ANH1_SE27_2</t>
  </si>
  <si>
    <t>ANH1_SE27_3</t>
  </si>
  <si>
    <t>ANH1_SU61_1</t>
  </si>
  <si>
    <t>ANH1_SU61_2</t>
  </si>
  <si>
    <t>ANH1_SU60_3</t>
  </si>
  <si>
    <t>ANH1_A16_3</t>
  </si>
  <si>
    <t>ANH1_SE16_3</t>
  </si>
  <si>
    <t>ANH1_A17_1</t>
  </si>
  <si>
    <t>ANH1_A17_2</t>
  </si>
  <si>
    <t>ANH1_A17_3</t>
  </si>
  <si>
    <t>ANH1_SE17_1</t>
  </si>
  <si>
    <t>ANH1_SE17_2</t>
  </si>
  <si>
    <t>ANH1_SE17_3</t>
  </si>
  <si>
    <t>ANH1_A20_3</t>
  </si>
  <si>
    <t>ANH1_SE20_3</t>
  </si>
  <si>
    <t>ANH1_A32_2</t>
  </si>
  <si>
    <t>ANH1_A32_3</t>
  </si>
  <si>
    <t>ANH1_SE32_2</t>
  </si>
  <si>
    <t>ANH1_SE32_3</t>
  </si>
  <si>
    <t>ANH1_A33_1</t>
  </si>
  <si>
    <t>ANH1_A33_2</t>
  </si>
  <si>
    <t>ANH1_A33_3</t>
  </si>
  <si>
    <t>ANH1_SE33_1</t>
  </si>
  <si>
    <t>ANH1_SE33_2</t>
  </si>
  <si>
    <t>ANH1_SE33_3</t>
  </si>
  <si>
    <t>ANH1_SU63_1</t>
  </si>
  <si>
    <t>ANH1_SU63_2</t>
  </si>
  <si>
    <t>ANH1_SU63_3</t>
  </si>
  <si>
    <t>ANH1_A28_1</t>
  </si>
  <si>
    <t>ANH1_A28_2</t>
  </si>
  <si>
    <t>ANH1_A28_3</t>
  </si>
  <si>
    <t>ANH1_SE28_1</t>
  </si>
  <si>
    <t>ANH1_SE28_2</t>
  </si>
  <si>
    <t>ANH1_SE28_3</t>
  </si>
  <si>
    <t>ANH1_A35_1</t>
  </si>
  <si>
    <t>ANH1_SE35_1</t>
  </si>
  <si>
    <t>ANH1_A34_1</t>
  </si>
  <si>
    <t>ANH1_A34_2</t>
  </si>
  <si>
    <t>ANH1_SE34_1</t>
  </si>
  <si>
    <t>ANH1_SE34_2</t>
  </si>
  <si>
    <t>ANH1_A29_1</t>
  </si>
  <si>
    <t>ANH1_A29_3</t>
  </si>
  <si>
    <t>ANH1_SE29_1</t>
  </si>
  <si>
    <t>ANH1_SE29_3</t>
  </si>
  <si>
    <t>ANH1_A10_1</t>
  </si>
  <si>
    <t>ANH1_SE10_1</t>
  </si>
  <si>
    <t>ANH1_A9_3</t>
  </si>
  <si>
    <t>ANH1_SE9_3</t>
  </si>
  <si>
    <t>ANH1_SU55_1</t>
  </si>
  <si>
    <t>ANH1_SU55_2</t>
  </si>
  <si>
    <t>ANH1_SU55_3</t>
  </si>
  <si>
    <t>ANH1_SU353_1</t>
  </si>
  <si>
    <t>ANH1_SU353_2</t>
  </si>
  <si>
    <t>ANH1_SU353_3</t>
  </si>
  <si>
    <t>ANH1_A4_1</t>
  </si>
  <si>
    <t>ANH1_SE4_1</t>
  </si>
  <si>
    <t>ANH1_SU51_1</t>
  </si>
  <si>
    <t>ANH1_SU51_2</t>
  </si>
  <si>
    <t>ANH1_SU51_3</t>
  </si>
  <si>
    <t>ANH1_A380</t>
  </si>
  <si>
    <t>ANH_151_Herp_T1</t>
  </si>
  <si>
    <t>ANH_151_Herp_T2</t>
  </si>
  <si>
    <t>ANH_151_Herp_T3</t>
  </si>
  <si>
    <t>ANH_160_Herp_T1</t>
  </si>
  <si>
    <t>ANH_160_Herp_T2</t>
  </si>
  <si>
    <t>ANH_160_Herp_T3</t>
  </si>
  <si>
    <t>ANH_182_Herp_T1</t>
  </si>
  <si>
    <t>ANH_182_Herp_T2</t>
  </si>
  <si>
    <t>ANH_182_Herp_T3</t>
  </si>
  <si>
    <t>ANH_117_Herp_T1</t>
  </si>
  <si>
    <t>ANH_117_Herp_T2</t>
  </si>
  <si>
    <t>ANH_117_Herp_T3</t>
  </si>
  <si>
    <t>ANH_168_Herp_T1</t>
  </si>
  <si>
    <t>ANH_168_Herp_T2</t>
  </si>
  <si>
    <t>ANH_168_Herp_T3</t>
  </si>
  <si>
    <t>ANH_159_Herp_T1</t>
  </si>
  <si>
    <t>ANH_159_Herp_T2</t>
  </si>
  <si>
    <t>ANH_159_Herp_T3</t>
  </si>
  <si>
    <t>ANH_181_Herp_T1</t>
  </si>
  <si>
    <t>ANH_181_Herp_T2</t>
  </si>
  <si>
    <t>ANH_181_Herp_T3</t>
  </si>
  <si>
    <t>ANH_360_Herp_T1</t>
  </si>
  <si>
    <t>ANH_360_Herp_T2</t>
  </si>
  <si>
    <t>ANH_360_Herp_T3</t>
  </si>
  <si>
    <t>ANH_157_Herp_T1</t>
  </si>
  <si>
    <t>ANH_157_Herp_T2</t>
  </si>
  <si>
    <t>ANH_157_Herp_T3</t>
  </si>
  <si>
    <t>ANH_185_Herp_T1</t>
  </si>
  <si>
    <t>ANH_185_Herp_T2</t>
  </si>
  <si>
    <t>ANH_185_Herp_T3</t>
  </si>
  <si>
    <t>ANH_167_Herp_T1</t>
  </si>
  <si>
    <t>ANH_167_Herp_T2</t>
  </si>
  <si>
    <t>ANH_167_Herp_T3</t>
  </si>
  <si>
    <t>ANH_163_Herp_T1</t>
  </si>
  <si>
    <t>ANH_163_Herp_T2</t>
  </si>
  <si>
    <t>ANH_163_Herp_T3</t>
  </si>
  <si>
    <t>ANH_165_Herp_T1</t>
  </si>
  <si>
    <t>ANH_165_Herp_T2</t>
  </si>
  <si>
    <t>ANH_165_Herp_T3</t>
  </si>
  <si>
    <t>ANH_166_Herp_T1</t>
  </si>
  <si>
    <t>ANH_166_Herp_T2</t>
  </si>
  <si>
    <t>ANH_166_Herp_T3</t>
  </si>
  <si>
    <t>ANH_180_Herp_T1</t>
  </si>
  <si>
    <t>ANH_180_Herp_T2</t>
  </si>
  <si>
    <t>ANH_180_Herp_T3</t>
  </si>
  <si>
    <t>ANH_164_Herp_T1</t>
  </si>
  <si>
    <t>ANH_164_Herp_T2</t>
  </si>
  <si>
    <t>ANH_164_Herp_T3</t>
  </si>
  <si>
    <t>ANH_162_Herp_T1</t>
  </si>
  <si>
    <t>ANH_162_Herp_T2</t>
  </si>
  <si>
    <t>ANH_162_Herp_T3</t>
  </si>
  <si>
    <t>ANH_148_Herp_T1</t>
  </si>
  <si>
    <t>ANH_148_Herp_T2</t>
  </si>
  <si>
    <t>ANH_148_Herp_T3</t>
  </si>
  <si>
    <t>ANH_149_Herp_T1</t>
  </si>
  <si>
    <t>ANH_149_Herp_T2</t>
  </si>
  <si>
    <t>ANH_149_Herp_T3</t>
  </si>
  <si>
    <t>ANH_158_Herp_T1</t>
  </si>
  <si>
    <t>ANH_158_Herp_T2</t>
  </si>
  <si>
    <t>ANH_158_Herp_T3</t>
  </si>
  <si>
    <t>ANH_150_Herp_T1</t>
  </si>
  <si>
    <t>ANH_150_Herp_T2</t>
  </si>
  <si>
    <t>ANH_150_Herp_T3</t>
  </si>
  <si>
    <t>ANH_179_Herp_T1</t>
  </si>
  <si>
    <t>ANH_179_Herp_T2</t>
  </si>
  <si>
    <t>ANH_179_Herp_T3</t>
  </si>
  <si>
    <t>ANH_178_Herp_T1</t>
  </si>
  <si>
    <t>ANH_178_Herp_T2</t>
  </si>
  <si>
    <t>ANH_178_Herp_T3</t>
  </si>
  <si>
    <t>ANH_171_Herp_T1</t>
  </si>
  <si>
    <t>ANH_171_Herp_T2</t>
  </si>
  <si>
    <t>ANH_171_Herp_T3</t>
  </si>
  <si>
    <t>ANH_152_Herp_T1</t>
  </si>
  <si>
    <t>ANH_152_Herp_T2</t>
  </si>
  <si>
    <t>ANH_152_Herp_T3</t>
  </si>
  <si>
    <t>ANH_141_Herp_T1</t>
  </si>
  <si>
    <t>ANH_141_Herp_T2</t>
  </si>
  <si>
    <t>ANH_141_Herp_T3</t>
  </si>
  <si>
    <t>ANH_109_Herp_T1</t>
  </si>
  <si>
    <t>ANH_109_Herp_T2</t>
  </si>
  <si>
    <t>ANH_109_Herp_T3</t>
  </si>
  <si>
    <t>ANH_82_Herp_T1</t>
  </si>
  <si>
    <t>ANH_82_Herp_T2</t>
  </si>
  <si>
    <t>ANH_82_Herp_T3</t>
  </si>
  <si>
    <t>ANH_136_Herp_T1</t>
  </si>
  <si>
    <t>ANH_136_Herp_T2</t>
  </si>
  <si>
    <t>ANH_136_Herp_T3</t>
  </si>
  <si>
    <t>ANH_374_Herp_T1</t>
  </si>
  <si>
    <t>ANH_374_Herp_T2</t>
  </si>
  <si>
    <t>ANH_374_Herp_T3</t>
  </si>
  <si>
    <t>ANH_232_Herp_T1</t>
  </si>
  <si>
    <t>ANH_232_Herp_T2</t>
  </si>
  <si>
    <t>ANH_232_Herp_T3</t>
  </si>
  <si>
    <t>ANH_100_Herp_T1</t>
  </si>
  <si>
    <t>ANH_100_Herp_T2</t>
  </si>
  <si>
    <t>ANH_100_Herp_T3</t>
  </si>
  <si>
    <t>ANH_133_Herp_T1</t>
  </si>
  <si>
    <t>ANH_133_Herp_T2</t>
  </si>
  <si>
    <t>ANH_133_Herp_T3</t>
  </si>
  <si>
    <t>ANH_306_Herp_T1</t>
  </si>
  <si>
    <t>ANH_306_Herp_T2</t>
  </si>
  <si>
    <t>ANH_306_Herp_T3</t>
  </si>
  <si>
    <t>ANH_223_Herp_T1</t>
  </si>
  <si>
    <t>ANH_223_Herp_T2</t>
  </si>
  <si>
    <t>ANH_223_Herp_T3</t>
  </si>
  <si>
    <t>ANH_154_Herp_T1</t>
  </si>
  <si>
    <t>ANH_154_Herp_T2</t>
  </si>
  <si>
    <t>ANH_154_Herp_T3</t>
  </si>
  <si>
    <t>ANH_169_Herp_T1</t>
  </si>
  <si>
    <t>ANH_169_Herp_T2</t>
  </si>
  <si>
    <t>ANH_169_Herp_T3</t>
  </si>
  <si>
    <t>ANH_136_TH1</t>
  </si>
  <si>
    <t>ANH_136_TH2</t>
  </si>
  <si>
    <t>ANH_136_TH3</t>
  </si>
  <si>
    <t>ANH_136_TH4</t>
  </si>
  <si>
    <t>ANH_136_TH5</t>
  </si>
  <si>
    <t>ANH_136_TH6</t>
  </si>
  <si>
    <t>ANH_136_TH7</t>
  </si>
  <si>
    <t>ANH_123_TH1</t>
  </si>
  <si>
    <t>ANH_123_TH2</t>
  </si>
  <si>
    <t>ANH_123_TH3</t>
  </si>
  <si>
    <t>ANH_123_TH4</t>
  </si>
  <si>
    <t>ANH_123_TH5</t>
  </si>
  <si>
    <t>ANH_123_TH6</t>
  </si>
  <si>
    <t>ANH_123_TH7</t>
  </si>
  <si>
    <t>ANH_132_TH1</t>
  </si>
  <si>
    <t>ANH_132_TH2</t>
  </si>
  <si>
    <t>ANH_132_TH3</t>
  </si>
  <si>
    <t>ANH_132_TH4</t>
  </si>
  <si>
    <t>ANH_132_TH5</t>
  </si>
  <si>
    <t>ANH_132_TH6</t>
  </si>
  <si>
    <t>ANH_132_TH7</t>
  </si>
  <si>
    <t>ANH_365_TH1</t>
  </si>
  <si>
    <t>ANH_365_TH2</t>
  </si>
  <si>
    <t>ANH_365_TH3</t>
  </si>
  <si>
    <t>ANH_365_TH4</t>
  </si>
  <si>
    <t>ANH_365_TH5</t>
  </si>
  <si>
    <t>ANH_365_TH6</t>
  </si>
  <si>
    <t>ANH_365_TH7</t>
  </si>
  <si>
    <t>ANH_137_TH1</t>
  </si>
  <si>
    <t>ANH_137_TH2</t>
  </si>
  <si>
    <t>ANH_137_TH3</t>
  </si>
  <si>
    <t>ANH_137_TH4</t>
  </si>
  <si>
    <t>ANH_137_TH5</t>
  </si>
  <si>
    <t>ANH_137_TH6</t>
  </si>
  <si>
    <t>ANH_137_TH7</t>
  </si>
  <si>
    <t>ANH_369_TH1</t>
  </si>
  <si>
    <t>ANH_369_TH2</t>
  </si>
  <si>
    <t>ANH_369_TH3</t>
  </si>
  <si>
    <t>ANH_369_TH4</t>
  </si>
  <si>
    <t>ANH_369_TH5</t>
  </si>
  <si>
    <t>ANH_369_TH6</t>
  </si>
  <si>
    <t>ANH_369_TH7</t>
  </si>
  <si>
    <t>ANH_372_TH1</t>
  </si>
  <si>
    <t>ANH_372_TH2</t>
  </si>
  <si>
    <t>ANH_372_TH3</t>
  </si>
  <si>
    <t>ANH_372_TH4</t>
  </si>
  <si>
    <t>ANH_372_TH5</t>
  </si>
  <si>
    <t>ANH_372_TH6</t>
  </si>
  <si>
    <t>ANH_372_TH7</t>
  </si>
  <si>
    <t>ANH_122_TH1</t>
  </si>
  <si>
    <t>ANH_122_TH2</t>
  </si>
  <si>
    <t>ANH_122_TH3</t>
  </si>
  <si>
    <t>ANH_122_CM3</t>
  </si>
  <si>
    <t>ANH_122_TH4</t>
  </si>
  <si>
    <t>ANH_122_TH5</t>
  </si>
  <si>
    <t>ANH_122_TH6</t>
  </si>
  <si>
    <t>ANH_122_TH7</t>
  </si>
  <si>
    <t>ANH_113_TH1</t>
  </si>
  <si>
    <t>ANH_113_TH2</t>
  </si>
  <si>
    <t>ANH_113_TH3</t>
  </si>
  <si>
    <t>ANH_113_TH4</t>
  </si>
  <si>
    <t>ANH_113_TH5</t>
  </si>
  <si>
    <t>ANH_113_TH6</t>
  </si>
  <si>
    <t>ANH_113_TH7</t>
  </si>
  <si>
    <t>ANH_394_TH1</t>
  </si>
  <si>
    <t>ANH_394_CM1</t>
  </si>
  <si>
    <t>ANH_394_TH2</t>
  </si>
  <si>
    <t>ANH_394_CM2</t>
  </si>
  <si>
    <t>ANH_394_TH3</t>
  </si>
  <si>
    <t>ANH_394_CM3</t>
  </si>
  <si>
    <t>ANH_394_TH4</t>
  </si>
  <si>
    <t>ANH_394_CM4</t>
  </si>
  <si>
    <t>ANH_394_TH5</t>
  </si>
  <si>
    <t>ANH_394_TH6</t>
  </si>
  <si>
    <t>ANH_394_TH7</t>
  </si>
  <si>
    <t>ANH_392_TH1</t>
  </si>
  <si>
    <t>ANH_392_CM1</t>
  </si>
  <si>
    <t>ANH_392_TH2</t>
  </si>
  <si>
    <t>ANH_392_CM2</t>
  </si>
  <si>
    <t>ANH_392_TH3</t>
  </si>
  <si>
    <t>ANH_392_CM3</t>
  </si>
  <si>
    <t>ANH_392_TH4</t>
  </si>
  <si>
    <t>ANH_392_CM4</t>
  </si>
  <si>
    <t>ANH_392_TH5</t>
  </si>
  <si>
    <t>ANH_392_TH6</t>
  </si>
  <si>
    <t>ANH_392_TH7</t>
  </si>
  <si>
    <t>ANH_121_TH1</t>
  </si>
  <si>
    <t>ANH_121_TH2</t>
  </si>
  <si>
    <t>ANH_121_TH3</t>
  </si>
  <si>
    <t>ANH_121_TH4</t>
  </si>
  <si>
    <t>ANH_121_TH5</t>
  </si>
  <si>
    <t>ANH_121_TH6</t>
  </si>
  <si>
    <t>ANH_121_TH7</t>
  </si>
  <si>
    <t>ANH_131_TH1</t>
  </si>
  <si>
    <t>ANH_131_TH2</t>
  </si>
  <si>
    <t>ANH_131_TH3</t>
  </si>
  <si>
    <t>ANH_131_TH4</t>
  </si>
  <si>
    <t>ANH_131_TH5</t>
  </si>
  <si>
    <t>ANH_131_TH6</t>
  </si>
  <si>
    <t>ANH_131_TH7</t>
  </si>
  <si>
    <t>ANH_144_TH1</t>
  </si>
  <si>
    <t>ANH_144_TH2</t>
  </si>
  <si>
    <t>ANH_144_TH3</t>
  </si>
  <si>
    <t>ANH_144_TH4</t>
  </si>
  <si>
    <t>ANH_144_TH5</t>
  </si>
  <si>
    <t>ANH_144_TH6</t>
  </si>
  <si>
    <t>ANH_144_TH7</t>
  </si>
  <si>
    <t>ANH_110_TH1</t>
  </si>
  <si>
    <t>ANH_110_TH2</t>
  </si>
  <si>
    <t>ANH_110_TH3</t>
  </si>
  <si>
    <t>ANH_110_TH4</t>
  </si>
  <si>
    <t>ANH_110_TH5</t>
  </si>
  <si>
    <t>ANH_110_TH6</t>
  </si>
  <si>
    <t>ANH_110_TH7</t>
  </si>
  <si>
    <t>ANH_115_TH1</t>
  </si>
  <si>
    <t>ANH_115_TH2</t>
  </si>
  <si>
    <t>ANH_115_TH3</t>
  </si>
  <si>
    <t>ANH_115_TH4</t>
  </si>
  <si>
    <t>ANH_115_TH5</t>
  </si>
  <si>
    <t>ANH_115_TH6</t>
  </si>
  <si>
    <t>ANH_115_TH7</t>
  </si>
  <si>
    <t>ANH_391_TH1</t>
  </si>
  <si>
    <t>ANH_391_TH2</t>
  </si>
  <si>
    <t>ANH_391_TH3</t>
  </si>
  <si>
    <t>ANH_391_TH4</t>
  </si>
  <si>
    <t>ANH_391_TH5</t>
  </si>
  <si>
    <t>ANH_391_TH6</t>
  </si>
  <si>
    <t>ANH_391_TH7</t>
  </si>
  <si>
    <t>ANH_391_CM1</t>
  </si>
  <si>
    <t>ANH_391_CM2</t>
  </si>
  <si>
    <t>ANH_391_CM3</t>
  </si>
  <si>
    <t>ANH_391_CM4</t>
  </si>
  <si>
    <t>ANH_130_TH1</t>
  </si>
  <si>
    <t>ANH_130_TH2</t>
  </si>
  <si>
    <t>ANH_130_TH3</t>
  </si>
  <si>
    <t>ANH_130_TH4</t>
  </si>
  <si>
    <t>ANH_130_TH5</t>
  </si>
  <si>
    <t>ANH_130_TH6</t>
  </si>
  <si>
    <t>ANH_130_TH7</t>
  </si>
  <si>
    <t>ANH_114_TH1</t>
  </si>
  <si>
    <t>ANH_114_TH2</t>
  </si>
  <si>
    <t>ANH_114_TH3</t>
  </si>
  <si>
    <t>ANH_114_TH4</t>
  </si>
  <si>
    <t>ANH_114_TH5</t>
  </si>
  <si>
    <t>ANH_114_TH6</t>
  </si>
  <si>
    <t>ANH_114_TH7</t>
  </si>
  <si>
    <t>ANH_133_TH1</t>
  </si>
  <si>
    <t>ANH_133_TH2</t>
  </si>
  <si>
    <t>ANH_133_TH3</t>
  </si>
  <si>
    <t>ANH_133_TH4</t>
  </si>
  <si>
    <t>ANH_133_TH5</t>
  </si>
  <si>
    <t>ANH_133_TH6</t>
  </si>
  <si>
    <t>ANH_133_TH7</t>
  </si>
  <si>
    <t>ANH_371_TH1</t>
  </si>
  <si>
    <t>ANH_371_TH2</t>
  </si>
  <si>
    <t>ANH_371_TH3</t>
  </si>
  <si>
    <t>ANH_371_TH4</t>
  </si>
  <si>
    <t>ANH_371_TH5</t>
  </si>
  <si>
    <t>ANH_371_TH6</t>
  </si>
  <si>
    <t>ANH_134_TH1</t>
  </si>
  <si>
    <t>ANH_134_TH2</t>
  </si>
  <si>
    <t>ANH_134_TH3</t>
  </si>
  <si>
    <t>ANH_134_TH4</t>
  </si>
  <si>
    <t>ANH_134_TH5</t>
  </si>
  <si>
    <t>ANH_134_TH6</t>
  </si>
  <si>
    <t>ANH_134_TH7</t>
  </si>
  <si>
    <t>ANH_117_TH1</t>
  </si>
  <si>
    <t>ANH_117_TH2</t>
  </si>
  <si>
    <t>ANH_117_TH3</t>
  </si>
  <si>
    <t>ANH_117_TH4</t>
  </si>
  <si>
    <t>ANH_117_TH5</t>
  </si>
  <si>
    <t>ANH_117_TH6</t>
  </si>
  <si>
    <t>ANH_117_TH7</t>
  </si>
  <si>
    <t>ANH_371_TH7</t>
  </si>
  <si>
    <t>ANH_145_TH1</t>
  </si>
  <si>
    <t>ANH_145_TH2</t>
  </si>
  <si>
    <t>ANH_145_TH3</t>
  </si>
  <si>
    <t>ANH_145_TH4</t>
  </si>
  <si>
    <t>ANH_145_TH5</t>
  </si>
  <si>
    <t>ANH_145_TH6</t>
  </si>
  <si>
    <t>ANH_147_TH1</t>
  </si>
  <si>
    <t>ANH_147_TH2</t>
  </si>
  <si>
    <t>ANH_147_TH3</t>
  </si>
  <si>
    <t>ANH_147_TH4</t>
  </si>
  <si>
    <t>ANH_147_TH5</t>
  </si>
  <si>
    <t>ANH_147_TH6</t>
  </si>
  <si>
    <t>ANH_147_TH7</t>
  </si>
  <si>
    <t>ANH_112_TH1</t>
  </si>
  <si>
    <t>ANH_112_TH2</t>
  </si>
  <si>
    <t>ANH_112_TH3</t>
  </si>
  <si>
    <t>ANH_112_TH4</t>
  </si>
  <si>
    <t>ANH_112_TH5</t>
  </si>
  <si>
    <t>ANH_112_TH6</t>
  </si>
  <si>
    <t>ANH_112_TH7</t>
  </si>
  <si>
    <t>ANH_142_TH1</t>
  </si>
  <si>
    <t>ANH_142_TH2</t>
  </si>
  <si>
    <t>ANH_142_TH3</t>
  </si>
  <si>
    <t>ANH_142_TH4</t>
  </si>
  <si>
    <t>ANH_142_TH5</t>
  </si>
  <si>
    <t>ANH_142_TH6</t>
  </si>
  <si>
    <t>ANH_142_TH7</t>
  </si>
  <si>
    <t>ANH_118_TH1</t>
  </si>
  <si>
    <t>ANH_118_TH2</t>
  </si>
  <si>
    <t>ANH_118_TH3</t>
  </si>
  <si>
    <t>ANH_118_TH4</t>
  </si>
  <si>
    <t>ANH_118_TH5</t>
  </si>
  <si>
    <t>ANH_118_TH6</t>
  </si>
  <si>
    <t>ANH_118_TH7</t>
  </si>
  <si>
    <t>ANH_120_TH1</t>
  </si>
  <si>
    <t>ANH_120_TH2</t>
  </si>
  <si>
    <t>ANH_120_TH3</t>
  </si>
  <si>
    <t>ANH_120_TH4</t>
  </si>
  <si>
    <t>ANH_120_TH5</t>
  </si>
  <si>
    <t>ANH_120_TH6</t>
  </si>
  <si>
    <t>ANH_120_TH7</t>
  </si>
  <si>
    <t>ANH_374_TH1</t>
  </si>
  <si>
    <t>ANH_374_TH2</t>
  </si>
  <si>
    <t>ANH_374_TH3</t>
  </si>
  <si>
    <t>ANH_374_TH4</t>
  </si>
  <si>
    <t>ANH_374_TH5</t>
  </si>
  <si>
    <t>ANH_374_TH6</t>
  </si>
  <si>
    <t>ANH_374_TH7</t>
  </si>
  <si>
    <t>ANH_368_TH1</t>
  </si>
  <si>
    <t>ANH_368_TH2</t>
  </si>
  <si>
    <t>ANH_368_TH3</t>
  </si>
  <si>
    <t>ANH_368_TH4</t>
  </si>
  <si>
    <t>ANH_368_TH5</t>
  </si>
  <si>
    <t>ANH_368_TH6</t>
  </si>
  <si>
    <t>ANH_368_TH7</t>
  </si>
  <si>
    <t>ANH_135_TH1</t>
  </si>
  <si>
    <t>ANH_135_TH2</t>
  </si>
  <si>
    <t>ANH_135_TH3</t>
  </si>
  <si>
    <t>ANH_135_TH4</t>
  </si>
  <si>
    <t>ANH_135_TH5</t>
  </si>
  <si>
    <t>ANH_135_TH6</t>
  </si>
  <si>
    <t>ANH_135_TH7</t>
  </si>
  <si>
    <t>ANH_116_TH1</t>
  </si>
  <si>
    <t>ANH_116_TH2</t>
  </si>
  <si>
    <t>ANH_116_TH3</t>
  </si>
  <si>
    <t>ANH_116_TH4</t>
  </si>
  <si>
    <t>ANH_116_TH5</t>
  </si>
  <si>
    <t>ANH_116_TH6</t>
  </si>
  <si>
    <t>ANH_116_TH7</t>
  </si>
  <si>
    <t>ANH_138_TH1</t>
  </si>
  <si>
    <t>ANH_138_TH2</t>
  </si>
  <si>
    <t>ANH_138_TH3</t>
  </si>
  <si>
    <t>ANH_138_TH4</t>
  </si>
  <si>
    <t>ANH_138_TH5</t>
  </si>
  <si>
    <t>ANH_138_TH6</t>
  </si>
  <si>
    <t>ANH_138_TH7</t>
  </si>
  <si>
    <t>ANH_125_TH1</t>
  </si>
  <si>
    <t>ANH_125_TH2</t>
  </si>
  <si>
    <t>ANH_125_TH3</t>
  </si>
  <si>
    <t>ANH_125_TH4</t>
  </si>
  <si>
    <t>ANH_125_TH5</t>
  </si>
  <si>
    <t>ANH_125_TH6</t>
  </si>
  <si>
    <t>ANH_125_TH7</t>
  </si>
  <si>
    <t>ANH_108_TH1</t>
  </si>
  <si>
    <t>ANH_108_TH2</t>
  </si>
  <si>
    <t>ANH_108_TH3</t>
  </si>
  <si>
    <t>ANH_108_TH4</t>
  </si>
  <si>
    <t>ANH_108_TH5</t>
  </si>
  <si>
    <t>ANH_108_TH6</t>
  </si>
  <si>
    <t>ANH_108_TH7</t>
  </si>
  <si>
    <t>ANH_109_TH1</t>
  </si>
  <si>
    <t>ANH_109_TH2</t>
  </si>
  <si>
    <t>ANH_109_TH3</t>
  </si>
  <si>
    <t>ANH_109_TH4</t>
  </si>
  <si>
    <t>ANH_109_TH5</t>
  </si>
  <si>
    <t>ANH_109_TH6</t>
  </si>
  <si>
    <t>ANH_109_TH7</t>
  </si>
  <si>
    <t>ANH_109_CM1</t>
  </si>
  <si>
    <t>ANH_109_CM2</t>
  </si>
  <si>
    <t>ANH_373_TH1</t>
  </si>
  <si>
    <t>ANH_373_TH2</t>
  </si>
  <si>
    <t>ANH_373_TH3</t>
  </si>
  <si>
    <t>ANH_373_TH4</t>
  </si>
  <si>
    <t>ANH_373_TH5</t>
  </si>
  <si>
    <t>ANH_373_TH6</t>
  </si>
  <si>
    <t>ANH_373_TH7</t>
  </si>
  <si>
    <t>ANH_366_TH1</t>
  </si>
  <si>
    <t>ANH_366_TH2</t>
  </si>
  <si>
    <t>ANH_366_TH3</t>
  </si>
  <si>
    <t>ANH_366_TH4</t>
  </si>
  <si>
    <t>ANH_366_TH5</t>
  </si>
  <si>
    <t>ANH_366_TH6</t>
  </si>
  <si>
    <t>ANH_366_TH7</t>
  </si>
  <si>
    <t>ANH_058</t>
  </si>
  <si>
    <t>ANH_17_C_D</t>
  </si>
  <si>
    <t>Grabadoras</t>
  </si>
  <si>
    <t>Sensores Pasivos</t>
  </si>
  <si>
    <t>ANH_145_T. Van Someren-Rydon1_2021-07-01/2021-07-03</t>
  </si>
  <si>
    <t>ANH_145_T. Van Someren-Rydon2_2021-07-01/2021-07-03</t>
  </si>
  <si>
    <t>ANH_145_T. Van Someren-Rydon3_2021-07-01/2021-07-03</t>
  </si>
  <si>
    <t>ANH_145_T. Van Someren-Rydon4_2021-07-01/2021-07-03</t>
  </si>
  <si>
    <t>ANH_145_T. Van Someren-Rydon5_2021-07-01/2021-07-03</t>
  </si>
  <si>
    <t>ANH_145_T. Van Someren-Rydon6_2021-07-01/2021-07-03</t>
  </si>
  <si>
    <t>ANH_132_T. Van Someren-Rydon1_2021-07-05/2021-07-07</t>
  </si>
  <si>
    <t>ANH_132_T. Van Someren-Rydon2_2021-07-05/2021-07-07</t>
  </si>
  <si>
    <t>ANH_132_T. Van Someren-Rydon3_2021-07-05/2021-07-07</t>
  </si>
  <si>
    <t>ANH_132_T. Van Someren-Rydon4_2021-07-05/2021-07-07</t>
  </si>
  <si>
    <t>ANH_132_T. Van Someren-Rydon5_2021-07-05/2021-07-07</t>
  </si>
  <si>
    <t>ANH_132_T. Van Someren-Rydon6_2021-07-05/2021-07-07</t>
  </si>
  <si>
    <t>ANH_117_T. Van Someren-Rydon1_2021-07-06/2021-07-08</t>
  </si>
  <si>
    <t>ANH_117_T. Van Someren-Rydon3_2021-07-06/2021-07-08</t>
  </si>
  <si>
    <t>ANH_117_T. Van Someren-Rydon4_2021-07-06/2021-07-08</t>
  </si>
  <si>
    <t>ANH_117_T. Van Someren-Rydon5_2021-07-06/2021-07-08</t>
  </si>
  <si>
    <t>ANH_117_T. Van Someren-Rydon6_2021-07-06/2021-07-08</t>
  </si>
  <si>
    <t>ANH_117_T. Van Someren-Rydon2_2021-07-06/2021-07-08</t>
  </si>
  <si>
    <t>ANH_108_T. Van Someren-Rydon1_2021-07-13/2021-07-15</t>
  </si>
  <si>
    <t>ANH_108_T. Van Someren-Rydon2_2021-07-13/2021-07-15</t>
  </si>
  <si>
    <t>ANH_108_T. Van Someren-Rydon3_2021-07-13/2021-07-15</t>
  </si>
  <si>
    <t>ANH_108_T. Van Someren-Rydon4_2021-07-13/2021-07-15</t>
  </si>
  <si>
    <t>ANH_108_T. Van Someren-Rydon5_2021-07-13/2021-07-15</t>
  </si>
  <si>
    <t>ANH_108_T. Van Someren-Rydon6_2021-07-13/2021-07-15</t>
  </si>
  <si>
    <t>ANH_109_T. Van Someren-Rydon1_2021-07-15/2021-07-17</t>
  </si>
  <si>
    <t>ANH_109_T. Van Someren-Rydon2_2021-07-15/2021-07-17</t>
  </si>
  <si>
    <t>ANH_109_T. Van Someren-Rydon3_2021-07-15/2021-07-17</t>
  </si>
  <si>
    <t>ANH_109_T. Van Someren-Rydon4_2021-07-15/2021-07-17</t>
  </si>
  <si>
    <t>ANH_109_T. Van Someren-Rydon5_2021-07-15/2021-07-17</t>
  </si>
  <si>
    <t>ANH_109_T. Van Someren-Rydon6_2021-07-15/2021-07-17</t>
  </si>
  <si>
    <t>ANH_110_T. Van Someren-Rydon1_2021-07-15/2021-07-17</t>
  </si>
  <si>
    <t>ANH_110_T. Van Someren-Rydon2_2021-07-15/2021-07-17</t>
  </si>
  <si>
    <t>ANH_110_T. Van Someren-Rydon3_2021-07-15/2021-07-17</t>
  </si>
  <si>
    <t>ANH_110_T. Van Someren-Rydon4_2021-07-15/2021-07-17</t>
  </si>
  <si>
    <t>ANH_110_T. Van Someren-Rydon5_2021-07-15/2021-07-17</t>
  </si>
  <si>
    <t>ANH_110_T. Van Someren-Rydon6_2021-07-15/2021-07-17</t>
  </si>
  <si>
    <t>ANH_112_T. Van Someren-Rydon1_2021-07-12/2021-07-14</t>
  </si>
  <si>
    <t>ANH_112_T. Van Someren-Rydon2_2021-07-12/2021-07-14</t>
  </si>
  <si>
    <t>ANH_112_T. Van Someren-Rydon3_2021-07-12/2021-07-14</t>
  </si>
  <si>
    <t>ANH_112_T. Van Someren-Rydon4_2021-07-12/2021-07-14</t>
  </si>
  <si>
    <t>ANH_112_T. Van Someren-Rydon5_2021-07-12/2021-07-14</t>
  </si>
  <si>
    <t>ANH_112_T. Van Someren-Rydon6_2021-07-12/2021-07-14</t>
  </si>
  <si>
    <t>ANH_113_T. Van Someren-Rydon1_2021-07-16/2021-07-18</t>
  </si>
  <si>
    <t>ANH_113_T. Van Someren-Rydon2_2021-07-16/2021-07-18</t>
  </si>
  <si>
    <t>ANH_113_T. Van Someren-Rydon3_2021-07-16/2021-07-18</t>
  </si>
  <si>
    <t>ANH_113_T. Van Someren-Rydon4_2021-07-16/2021-07-18</t>
  </si>
  <si>
    <t>ANH_113_T. Van Someren-Rydon5_2021-07-16/2021-07-18</t>
  </si>
  <si>
    <t>ANH_113_T. Van Someren-Rydon6_2021-07-16/2021-07-18</t>
  </si>
  <si>
    <t>ANH_114_T. Van Someren-Rydon1_2021-07-06/2021-07-08</t>
  </si>
  <si>
    <t>ANH_114_T. Van Someren-Rydon2_2021-07-06/2021-07-08</t>
  </si>
  <si>
    <t>ANH_114_T. Van Someren-Rydon3_2021-07-06/2021-07-08</t>
  </si>
  <si>
    <t>ANH_114_T. Van Someren-Rydon4_2021-07-06/2021-07-08</t>
  </si>
  <si>
    <t>ANH_114_T. Van Someren-Rydon5_2021-07-06/2021-07-08</t>
  </si>
  <si>
    <t>ANH_114_T. Van Someren-Rydon6_2021-07-06/2021-07-08</t>
  </si>
  <si>
    <t>ANH_115_T. Van Someren-Rydon1_2021-07-16/2021-07-18</t>
  </si>
  <si>
    <t>ANH_115_T. Van Someren-Rydon2_2021-07-16/2021-07-18</t>
  </si>
  <si>
    <t>ANH_115_T. Van Someren-Rydon3_2021-07-16/2021-07-18</t>
  </si>
  <si>
    <t>ANH_115_T. Van Someren-Rydon4_2021-07-16/2021-07-18</t>
  </si>
  <si>
    <t>ANH_115_T. Van Someren-Rydon5_2021-07-16/2021-07-18</t>
  </si>
  <si>
    <t>ANH_115_T. Van Someren-Rydon6_2021-07-16/2021-07-18</t>
  </si>
  <si>
    <t>ANH_116_T. Van Someren-Rydon1_2021-07-05/2021-07-07</t>
  </si>
  <si>
    <t>ANH_116_T. Van Someren-Rydon2_2021-07-05/2021-07-07</t>
  </si>
  <si>
    <t>ANH_116_T. Van Someren-Rydon3_2021-07-05/2021-07-07</t>
  </si>
  <si>
    <t>ANH_118_T. Van Someren-Rydon1_2021-07-15/2021-07-17</t>
  </si>
  <si>
    <t>ANH_118_T. Van Someren-Rydon2_2021-07-15/2021-07-17</t>
  </si>
  <si>
    <t>ANH_118_T. Van Someren-Rydon3_2021-07-15/2021-07-17</t>
  </si>
  <si>
    <t>ANH_118_T. Van Someren-Rydon4_2021-07-15/2021-07-17</t>
  </si>
  <si>
    <t>ANH_118_T. Van Someren-Rydon5_2021-07-15/2021-07-17</t>
  </si>
  <si>
    <t>ANH_118_T. Van Someren-Rydon6_2021-07-15/2021-07-17</t>
  </si>
  <si>
    <t>ANH_120_T. Van Someren-Rydon1_2021-07-16/2021-07-18</t>
  </si>
  <si>
    <t>ANH_120_T. Van Someren-Rydon2_2021-07-16/2021-07-18</t>
  </si>
  <si>
    <t>ANH_120_T. Van Someren-Rydon3_2021-07-16/2021-07-18</t>
  </si>
  <si>
    <t>ANH_120_T. Van Someren-Rydon4_2021-07-16/2021-07-18</t>
  </si>
  <si>
    <t>ANH_120_T. Van Someren-Rydon5_2021-07-16/2021-07-18</t>
  </si>
  <si>
    <t>ANH_120_T. Van Someren-Rydon6_2021-07-16/2021-07-18</t>
  </si>
  <si>
    <t>ANH_121_T. Van Someren-Rydon1_2021-07-22/2021-07-24</t>
  </si>
  <si>
    <t>ANH_121_T. Van Someren-Rydon2_2021-07-22/2021-07-24</t>
  </si>
  <si>
    <t>ANH_121_T. Van Someren-Rydon3_2021-07-22/2021-07-24</t>
  </si>
  <si>
    <t>ANH_121_T. Van Someren-Rydon4_2021-07-22/2021-07-24</t>
  </si>
  <si>
    <t>ANH_121_T. Van Someren-Rydon5_2021-07-22/2021-07-24</t>
  </si>
  <si>
    <t>ANH_121_T. Van Someren-Rydon6_2021-07-22/2021-07-24</t>
  </si>
  <si>
    <t>ANH_122_T. Van Someren-Rydon1_2021-07-15/2021-07-17</t>
  </si>
  <si>
    <t>ANH_122_T. Van Someren-Rydon2_2021-07-15/2021-07-17</t>
  </si>
  <si>
    <t>ANH_122_T. Van Someren-Rydon3_2021-07-15/2021-07-17</t>
  </si>
  <si>
    <t>ANH_122_T. Van Someren-Rydon4_2021-07-15/2021-07-17</t>
  </si>
  <si>
    <t>ANH_122_T. Van Someren-Rydon5_2021-07-15/2021-07-17</t>
  </si>
  <si>
    <t>ANH_122_T. Van Someren-Rydon6_2021-07-15/2021-07-17</t>
  </si>
  <si>
    <t>ANH_123_T. Van Someren-Rydon1_2021-07-02/2021-07-04</t>
  </si>
  <si>
    <t>ANH_123_T. Van Someren-Rydon2_2021-07-02/2021-07-04</t>
  </si>
  <si>
    <t>ANH_123_T. Van Someren-Rydon3_2021-07-02/2021-07-04</t>
  </si>
  <si>
    <t>ANH_123_T. Van Someren-Rydon4_2021-07-02/2021-07-04</t>
  </si>
  <si>
    <t>ANH_123_T. Van Someren-Rydon5_2021-07-02/2021-07-04</t>
  </si>
  <si>
    <t>ANH_123_T. Van Someren-Rydon6_2021-07-02/2021-07-04</t>
  </si>
  <si>
    <t>ANH_125_T. Van Someren-Rydon1_2021-07-12/2021-07-14</t>
  </si>
  <si>
    <t>ANH_125_T. Van Someren-Rydon2_2021-07-12/2021-07-14</t>
  </si>
  <si>
    <t>ANH_125_T. Van Someren-Rydon3_2021-07-12/2021-07-14</t>
  </si>
  <si>
    <t>ANH_125_T. Van Someren-Rydon4_2021-07-12/2021-07-14</t>
  </si>
  <si>
    <t>ANH_125_T. Van Someren-Rydon5_2021-07-12/2021-07-14</t>
  </si>
  <si>
    <t>ANH_125_T. Van Someren-Rydon6_2021-07-12/2021-07-14</t>
  </si>
  <si>
    <t>ANH_130_T. Van Someren-Rydon1_2021-07-22/2021-07-24</t>
  </si>
  <si>
    <t>ANH_130_T. Van Someren-Rydon2_2021-07-22/2021-07-24</t>
  </si>
  <si>
    <t>ANH_130_T. Van Someren-Rydon3_2021-07-22/2021-07-24</t>
  </si>
  <si>
    <t>ANH_130_T. Van Someren-Rydon4_2021-07-22/2021-07-24</t>
  </si>
  <si>
    <t>ANH_130_T. Van Someren-Rydon5_2021-07-22/2021-07-24</t>
  </si>
  <si>
    <t>ANH_130_T. Van Someren-Rydon6_2021-07-22/2021-07-24</t>
  </si>
  <si>
    <t>ANH_131_T. Van Someren-Rydon1_2021-07-12/2021-07-14</t>
  </si>
  <si>
    <t>ANH_131_T. Van Someren-Rydon2_2021-07-12/2021-07-14</t>
  </si>
  <si>
    <t>ANH_131_T. Van Someren-Rydon3_2021-07-12/2021-07-14</t>
  </si>
  <si>
    <t>ANH_131_T. Van Someren-Rydon4_2021-07-12/2021-07-14</t>
  </si>
  <si>
    <t>ANH_131_T. Van Someren-Rydon5_2021-07-12/2021-07-14</t>
  </si>
  <si>
    <t>ANH_131_T. Van Someren-Rydon6_2021-07-12/2021-07-14</t>
  </si>
  <si>
    <t>ANH_133_T. Van Someren-Rydon1_2021-07-05/2021-07-07</t>
  </si>
  <si>
    <t>ANH_133_T. Van Someren-Rydon2_2021-07-05/2021-07-07</t>
  </si>
  <si>
    <t>ANH_133_T. Van Someren-Rydon3_2021-07-05/2021-07-07</t>
  </si>
  <si>
    <t>ANH_133_T. Van Someren-Rydon4_2021-07-05/2021-07-07</t>
  </si>
  <si>
    <t>ANH_133_T. Van Someren-Rydon5_2021-07-05/2021-07-07</t>
  </si>
  <si>
    <t>ANH_133_T. Van Someren-Rydon6_2021-07-05/2021-07-07</t>
  </si>
  <si>
    <t>ANH_134_T. Van Someren-Rydon1_2021-07-05/2021-07-07</t>
  </si>
  <si>
    <t>ANH_134_T. Van Someren-Rydon2_2021-07-05/2021-07-07</t>
  </si>
  <si>
    <t>ANH_134_T. Van Someren-Rydon3_2021-07-05/2021-07-07</t>
  </si>
  <si>
    <t>ANH_134_T. Van Someren-Rydon4_2021-07-05/2021-07-07</t>
  </si>
  <si>
    <t>ANH_134_T. Van Someren-Rydon5_2021-07-05/2021-07-07</t>
  </si>
  <si>
    <t>ANH_134_T. Van Someren-Rydon6_2021-07-05/2021-07-07</t>
  </si>
  <si>
    <t>ANH_135_T. Van Someren-Rydon1_2021-07-01/2021-07-03</t>
  </si>
  <si>
    <t>ANH_135_T. Van Someren-Rydon2_2021-07-01/2021-07-03</t>
  </si>
  <si>
    <t>ANH_135_T. Van Someren-Rydon3_2021-07-01/2021-07-03</t>
  </si>
  <si>
    <t>ANH_135_T. Van Someren-Rydon4_2021-07-01/2021-07-03</t>
  </si>
  <si>
    <t>ANH_135_T. Van Someren-Rydon5_2021-07-01/2021-07-03</t>
  </si>
  <si>
    <t>ANH_135_T. Van Someren-Rydon6_2021-07-01/2021-07-03</t>
  </si>
  <si>
    <t>ANH_136_T. Van Someren-Rydon1_2021-07-01/2021-07-03</t>
  </si>
  <si>
    <t>ANH_136_T. Van Someren-Rydon2_2021-07-01/2021-07-03</t>
  </si>
  <si>
    <t>ANH_136_T. Van Someren-Rydon3_2021-07-01/2021-07-03</t>
  </si>
  <si>
    <t>ANH_136_T. Van Someren-Rydon4_2021-07-01/2021-07-03</t>
  </si>
  <si>
    <t>ANH_136_T. Van Someren-Rydon5_2021-07-01/2021-07-03</t>
  </si>
  <si>
    <t>ANH_136_T. Van Someren-Rydon6_2021-07-01/2021-07-03</t>
  </si>
  <si>
    <t>ANH_137_T. Van Someren-Rydon1_2021-07-08/2021-07-12</t>
  </si>
  <si>
    <t>ANH_137_T. Van Someren-Rydon2_2021-07-08/2021-07-12</t>
  </si>
  <si>
    <t>ANH_137_T. Van Someren-Rydon3_2021-07-08/2021-07-12</t>
  </si>
  <si>
    <t>ANH_137_T. Van Someren-Rydon4_2021-07-08/2021-07-12</t>
  </si>
  <si>
    <t>ANH_137_T. Van Someren-Rydon5_2021-07-08/2021-07-12</t>
  </si>
  <si>
    <t>ANH_137_T. Van Someren-Rydon6_2021-07-08/2021-07-12</t>
  </si>
  <si>
    <t>ANH_138_T. Van Someren-Rydon1_2021-07-08/2021-07-12</t>
  </si>
  <si>
    <t>ANH_138_T. Van Someren-Rydon2_2021-07-08/2021-07-12</t>
  </si>
  <si>
    <t>ANH_138_T. Van Someren-Rydon3_2021-07-08/2021-07-12</t>
  </si>
  <si>
    <t>ANH_138_T. Van Someren-Rydon4_2021-07-08/2021-07-12</t>
  </si>
  <si>
    <t>ANH_138_T. Van Someren-Rydon5_2021-07-08/2021-07-12</t>
  </si>
  <si>
    <t>ANH_138_T. Van Someren-Rydon6_2021-07-08/2021-07-12</t>
  </si>
  <si>
    <t>ANH_142_T. Van Someren-Rydon1_2021-07-13/2021-07-15</t>
  </si>
  <si>
    <t>ANH_142_T. Van Someren-Rydon2_2021-07-13/2021-07-15</t>
  </si>
  <si>
    <t>ANH_142_T. Van Someren-Rydon3_2021-07-13/2021-07-15</t>
  </si>
  <si>
    <t>ANH_142_T. Van Someren-Rydon4_2021-07-13/2021-07-15</t>
  </si>
  <si>
    <t>ANH_142_T. Van Someren-Rydon5_2021-07-13/2021-07-15</t>
  </si>
  <si>
    <t>ANH_142_T. Van Someren-Rydon6_2021-07-13/2021-07-15</t>
  </si>
  <si>
    <t>ANH_144_T. Van Someren-Rydon1_2021-07-13/2021-07-15</t>
  </si>
  <si>
    <t>ANH_144_T. Van Someren-Rydon2_2021-07-13/2021-07-15</t>
  </si>
  <si>
    <t>ANH_144_T. Van Someren-Rydon3_2021-07-13/2021-07-15</t>
  </si>
  <si>
    <t>ANH_144_T. Van Someren-Rydon4_2021-07-13/2021-07-15</t>
  </si>
  <si>
    <t>ANH_144_T. Van Someren-Rydon5_2021-07-13/2021-07-15</t>
  </si>
  <si>
    <t>ANH_144_T. Van Someren-Rydon6_2021-07-13/2021-07-15</t>
  </si>
  <si>
    <t>ANH_147_T. Van Someren-Rydon1_2021-07-01/2021-07-03</t>
  </si>
  <si>
    <t>ANH_147_T. Van Someren-Rydon2_2021-07-01/2021-07-03</t>
  </si>
  <si>
    <t>ANH_147_T. Van Someren-Rydon3_2021-07-01/2021-07-03</t>
  </si>
  <si>
    <t>ANH_147_T. Van Someren-Rydon4_2021-07-01/2021-07-03</t>
  </si>
  <si>
    <t>ANH_147_T. Van Someren-Rydon5_22021-07-01/2021-07-03</t>
  </si>
  <si>
    <t>ANH_147_T. Van Someren-Rydon6_2021-07-01/2021-07-03</t>
  </si>
  <si>
    <t>ANH_365_T. Van Someren-Rydon1_2021-07-07/2021-07-09</t>
  </si>
  <si>
    <t>ANH_365_T. Van Someren-Rydon2_2021-07-07/2021-07-09</t>
  </si>
  <si>
    <t>ANH_365_T. Van Someren-Rydon3_2021-07-07/2021-07-09</t>
  </si>
  <si>
    <t>ANH_365_T. Van Someren-Rydon4_2021-07-07/2021-07-09</t>
  </si>
  <si>
    <t>ANH_365_T. Van Someren-Rydon5_2021-07-07/2021-07-09</t>
  </si>
  <si>
    <t>ANH_365_T. Van Someren-Rydon6_2021-07-07/2021-07-09</t>
  </si>
  <si>
    <t>ANH_366_T. Van Someren-Rydon1_2021-07-06/2021-07-08</t>
  </si>
  <si>
    <t>ANH_366_T. Van Someren-Rydon2_2021-07-06/2021-07-08</t>
  </si>
  <si>
    <t>ANH_366_T. Van Someren-Rydon3_2021-07-06/2021-07-08</t>
  </si>
  <si>
    <t>ANH_366_T. Van Someren-Rydon4_2021-07-06/2021-07-08</t>
  </si>
  <si>
    <t>ANH_366_T. Van Someren-Rydon5_2021-07-06/2021-07-08</t>
  </si>
  <si>
    <t>ANH_366_T. Van Someren-Rydon6_2021-07-06/2021-07-08</t>
  </si>
  <si>
    <t>ANH_368_T. Van Someren-Rydon1_2021-07-22/2021-07-24</t>
  </si>
  <si>
    <t>ANH_368_T. Van Someren-Rydon2_2021-07-22/2021-07-24</t>
  </si>
  <si>
    <t>ANH_368_T. Van Someren-Rydon3_2021-07-22/2021-07-24</t>
  </si>
  <si>
    <t>ANH_368_T. Van Someren-Rydon4_2021-07-22/2021-07-24</t>
  </si>
  <si>
    <t>ANH_368_T. Van Someren-Rydon5_2021-07-22/2021-07-24</t>
  </si>
  <si>
    <t>ANH_368_T. Van Someren-Rydon6_2021-07-22/2021-07-24</t>
  </si>
  <si>
    <t>ANH_370_T. Van Someren-Rydon1_2021-07-08/2021-07-12</t>
  </si>
  <si>
    <t>ANH_370_T. Van Someren-Rydon2_2021-07-08/2021-07-12</t>
  </si>
  <si>
    <t>ANH_370_T. Van Someren-Rydon3_2021-07-08/2021-07-12</t>
  </si>
  <si>
    <t>ANH_370_T. Van Someren-Rydon4_2021-07-08/2021-07-12</t>
  </si>
  <si>
    <t>ANH_370_T. Van Someren-Rydon5_2021-07-08/2021-07-12</t>
  </si>
  <si>
    <t>ANH_370_T. Van Someren-Rydon6_2021-07-08/2021-07-12</t>
  </si>
  <si>
    <t>ANH_369_T. Van Someren-Rydon1_2021-07-12/2021-07-14</t>
  </si>
  <si>
    <t>ANH_369_T. Van Someren-Rydon2_2021-07-12/2021-07-14</t>
  </si>
  <si>
    <t>ANH_369_T. Van Someren-Rydon3_2021-07-12/2021-07-14</t>
  </si>
  <si>
    <t>ANH_369_T. Van Someren-Rydon4_2021-07-12/2021-07-14</t>
  </si>
  <si>
    <t>ANH_369_T. Van Someren-Rydon5_2021-07-12/2021-07-14</t>
  </si>
  <si>
    <t>ANH_369_T. Van Someren-Rydon6_2021-07-12/2021-07-14</t>
  </si>
  <si>
    <t>ANH_371_T. Van Someren-Rydon1_2021-07-08/2021-07-12</t>
  </si>
  <si>
    <t>ANH_371_T. Van Someren-Rydon2_2021-07-08/2021-07-12</t>
  </si>
  <si>
    <t>ANH_371_T. Van Someren-Rydon3_2021-07-08/2021-07-12</t>
  </si>
  <si>
    <t>ANH_371_T. Van Someren-Rydon4_2021-07-08/2021-07-12</t>
  </si>
  <si>
    <t>ANH_371_T. Van Someren-Rydon5_2021-07-08/2021-07-12</t>
  </si>
  <si>
    <t>ANH_371_T. Van Someren-Rydon6_2021-07-08/2021-07-12</t>
  </si>
  <si>
    <t>ANH_374_T. Van Someren-Rydon1_2021-07-19/2021-07-21</t>
  </si>
  <si>
    <t>ANH_374_T. Van Someren-Rydon2_2021-07-19/2021-07-21</t>
  </si>
  <si>
    <t>ANH_374_T. Van Someren-Rydon3_2021-07-19/2021-07-21</t>
  </si>
  <si>
    <t>ANH_374_T. Van Someren-Rydon4_2021-07-19/2021-07-21</t>
  </si>
  <si>
    <t>ANH_374_T. Van Someren-Rydon5_2021-07-19/2021-07-21</t>
  </si>
  <si>
    <t>ANH_374_T. Van Someren-Rydon6_2021-07-19/2021-07-21</t>
  </si>
  <si>
    <t>ANH_373_T. Van Someren-Rydon1_2021-07-22/2021-07-24</t>
  </si>
  <si>
    <t>ANH_373_T. Van Someren-Rydon2_2021-07-22/2021-07-24</t>
  </si>
  <si>
    <t>ANH_373_T. Van Someren-Rydon3_2021-07-22/2021-07-24</t>
  </si>
  <si>
    <t>ANH_373_T. Van Someren-Rydon4_2021-07-22/2021-07-24</t>
  </si>
  <si>
    <t>ANH_373_T. Van Someren-Rydon5_2021-07-22/2021-07-24</t>
  </si>
  <si>
    <t>ANH_373_T. Van Someren-Rydon6_2021-07-22/2021-07-24</t>
  </si>
  <si>
    <t>ANH_372_T. Van Someren-Rydon1_2021-07-13/2021-07-15</t>
  </si>
  <si>
    <t>ANH_372_T. Van Someren-Rydon2_2021-07-13/2021-07-15</t>
  </si>
  <si>
    <t>ANH_372_T. Van Someren-Rydon3_2021-07-13/2021-07-15</t>
  </si>
  <si>
    <t>ANH_372_T. Van Someren-Rydon4_2021-07-13/2021-07-15</t>
  </si>
  <si>
    <t>ANH_372_T. Van Someren-Rydon5_2021-07-13/2021-07-15</t>
  </si>
  <si>
    <t>ANH_372_T. Van Someren-Rydon6_2021-07-13/2021-07-15</t>
  </si>
  <si>
    <t>ANH_391_T. Van Someren-Rydon1_2021-07-19/2021-07-21</t>
  </si>
  <si>
    <t>ANH_391_T. Van Someren-Rydon2_2021-07-19/2021-07-21</t>
  </si>
  <si>
    <t>ANH_391_T. Van Someren-Rydon3_2021-07-19/2021-07-21</t>
  </si>
  <si>
    <t>ANH_391_T. Van Someren-Rydon4_2021-07-19/2021-07-21</t>
  </si>
  <si>
    <t>ANH_391_T. Van Someren-Rydon5_2021-07-19/2021-07-21</t>
  </si>
  <si>
    <t>ANH_391_T. Van Someren-Rydon6_2021-07-19/2021-07-21</t>
  </si>
  <si>
    <t>ANH_392_T. Van Someren-Rydon1_2021-07-19/2021-07-21</t>
  </si>
  <si>
    <t>ANH_392_T. Van Someren-Rydon2_2021-07-19/2021-07-21</t>
  </si>
  <si>
    <t>ANH_392_T. Van Someren-Rydon3_2021-07-19/2021-07-21</t>
  </si>
  <si>
    <t>ANH_392_T. Van Someren-Rydon4_2021-07-19/2021-07-21</t>
  </si>
  <si>
    <t>ANH_392_T. Van Someren-Rydon5_2021-07-19/2021-07-21</t>
  </si>
  <si>
    <t>ANH_392_T. Van Someren-Rydon6_2021-07-19/2021-07-21</t>
  </si>
  <si>
    <t>ANH_394_T. Van Someren-Rydon1_2021-07-19/2021-07-21</t>
  </si>
  <si>
    <t>ANH_394_T. Van Someren-Rydon2_2021-07-19/2021-07-21</t>
  </si>
  <si>
    <t>ANH_394_T. Van Someren-Rydon3_2021-07-19/2021-07-21</t>
  </si>
  <si>
    <t>ANH_394_T. Van Someren-Rydon4_2021-07-19/2021-07-21</t>
  </si>
  <si>
    <t>ANH_394_T. Van Someren-Rydon5_2021-07-19/2021-07-21</t>
  </si>
  <si>
    <t>ANH_394_T. Van Someren-Rydon6_2021-07-19/2021-07-21</t>
  </si>
  <si>
    <t>habitat</t>
  </si>
  <si>
    <t>Bosque fragmentado con vegetación secundaria</t>
  </si>
  <si>
    <t xml:space="preserve">Bosque ripario </t>
  </si>
  <si>
    <t>COBXMariposas</t>
  </si>
  <si>
    <t>COBXHormigas</t>
  </si>
  <si>
    <t>ANH_108_Captura manual1_2021-07-13</t>
  </si>
  <si>
    <t>ANH_108_Captura manual2_2021-07-13</t>
  </si>
  <si>
    <t>ANH_108_Captura manual3_2021-07-13</t>
  </si>
  <si>
    <t>ANH_108_Captura manual4_2021-07-13</t>
  </si>
  <si>
    <t>ANH_108_Captura manual5_2021-07-13</t>
  </si>
  <si>
    <t>ANH_108_Captura manual6_2021-07-13</t>
  </si>
  <si>
    <t>ANH_108_Captura manual7_2021-07-13</t>
  </si>
  <si>
    <t>ANH_108_Captura manual8_2021-07-13</t>
  </si>
  <si>
    <t>ANH_108_Captura manual9_2021-07-13</t>
  </si>
  <si>
    <t>ANH_108_Captura manual10_2021-07-13</t>
  </si>
  <si>
    <t>ANH_108_Pitfall1_2021-07-13/2021-07-15</t>
  </si>
  <si>
    <t>ANH_108_Pitfall2_2021-07-13/2021-07-15</t>
  </si>
  <si>
    <t>ANH_108_Pitfall3_2021-07-13/2021-07-15</t>
  </si>
  <si>
    <t>ANH_108_Pitfall4_2021-07-13/2021-07-15</t>
  </si>
  <si>
    <t>ANH_108_Pitfall5_2021-07-13/2021-07-15</t>
  </si>
  <si>
    <t>ANH_108_Trampa de caída atún1_2021-07-13/2021-07-15</t>
  </si>
  <si>
    <t>ANH_108_Trampa de caída atún2_2021-07-13/2021-07-15</t>
  </si>
  <si>
    <t>ANH_108_Trampa de caída atún3_2021-07-13/2021-07-15</t>
  </si>
  <si>
    <t>ANH_108_Trampa de caída atún4_2021-07-13/2021-07-15</t>
  </si>
  <si>
    <t>ANH_108_Trampa de caída atún5_2021-07-13/2021-07-15</t>
  </si>
  <si>
    <t>ANH_108_Winkler1_2021-07-13/2021-07-15</t>
  </si>
  <si>
    <t>ANH_108_Winkler2_2021-07-13/2021-07-15</t>
  </si>
  <si>
    <t>ANH_108_Winkler3_2021-07-13/2021-07-15</t>
  </si>
  <si>
    <t>ANH_108_Winkler4_2021-07-13/2021-07-15</t>
  </si>
  <si>
    <t>ANH_108_Winkler5_2021-07-13/2021-07-15</t>
  </si>
  <si>
    <t>ANH_109_Pitfall1_2021-07-14/2021-07-16</t>
  </si>
  <si>
    <t>ANH_109_Pitfall2_2021-07-14/2021-07-16</t>
  </si>
  <si>
    <t>ANH_109_Pitfall3_2021-07-14/2021-07-16</t>
  </si>
  <si>
    <t>ANH_109_Pitfall4_2021-07-14/2021-07-16</t>
  </si>
  <si>
    <t>ANH_109_Pitfall5_2021-07-14/2021-07-16</t>
  </si>
  <si>
    <t>ANH_109_Winkler1_2021-07-14/2021-07-16</t>
  </si>
  <si>
    <t>ANH_109_Winkler2_2021-07-14/2021-07-16</t>
  </si>
  <si>
    <t>ANH_109_Winkler3_2021-07-14/2021-07-16</t>
  </si>
  <si>
    <t>ANH_109_Winkler4_2021-07-14/2021-07-16</t>
  </si>
  <si>
    <t>ANH_109_Winkler5_2021-07-14/2021-07-16</t>
  </si>
  <si>
    <t>ANH_109_Trampa de caída atún1_2021-07-14/2021-07-16</t>
  </si>
  <si>
    <t>ANH_109_Trampa de caída atún2_2021-07-14/2021-07-16</t>
  </si>
  <si>
    <t>ANH_109_Trampa de caída atún3_2021-07-14/2021-07-16</t>
  </si>
  <si>
    <t>ANH_109_Trampa de caída atún4_2021-07-14/2021-07-16</t>
  </si>
  <si>
    <t>ANH_109_Trampa de caída atún5_2021-07-14/2021-07-16</t>
  </si>
  <si>
    <t>ANH_109_Captura manual3_2021-07-14</t>
  </si>
  <si>
    <t>ANH_109_Captura manual4_2021-07-14</t>
  </si>
  <si>
    <t>ANH_109_Captura manual5_2021-07-14</t>
  </si>
  <si>
    <t>ANH_109_Captura manual7_2021-07-14</t>
  </si>
  <si>
    <t>ANH_109_Captura manual6_2021-07-14</t>
  </si>
  <si>
    <t>ANH_109_Captura manual8_2021-07-14</t>
  </si>
  <si>
    <t>ANH_109_Captura manual9_2021-07-14</t>
  </si>
  <si>
    <t>ANH_109_Captura manual10_2021-07-14</t>
  </si>
  <si>
    <t>ANH_112_Captura manual1_2021-07-07</t>
  </si>
  <si>
    <t>ANH_112_Captura manual2_2021-07-07</t>
  </si>
  <si>
    <t>ANH_112_Captura manual3_2021-07-07</t>
  </si>
  <si>
    <t>ANH_112_Captura manual4_2021-07-07</t>
  </si>
  <si>
    <t>ANH_112_Captura manual5_2021-07-07</t>
  </si>
  <si>
    <t>ANH_112_Captura manual6_2021-07-07</t>
  </si>
  <si>
    <t>ANH_112_Captura manual7_2021-07-07</t>
  </si>
  <si>
    <t>ANH_112_Captura manual8_2021-07-07</t>
  </si>
  <si>
    <t>ANH_112_Captura manual9_2021-07-07</t>
  </si>
  <si>
    <t>ANH_112_Captura manual10_2021-07-07</t>
  </si>
  <si>
    <t>ANH_112_Pitfall1_2021-07-07/2021-07-09</t>
  </si>
  <si>
    <t>ANH_112_Pitfall2_2021-07-07/2021-07-09</t>
  </si>
  <si>
    <t>ANH_112_Pitfall3_2021-07-07/2021-07-09</t>
  </si>
  <si>
    <t>ANH_112_Pitfall4_2021-07-07/2021-07-09</t>
  </si>
  <si>
    <t>ANH_112_Pitfall5_2021-07-07/2021-07-09</t>
  </si>
  <si>
    <t>ANH_112_Trampa de caída atún1_2021-07-07/2021-07-09</t>
  </si>
  <si>
    <t>ANH_112_Trampa de caída atún2_2021-07-07/2021-07-09</t>
  </si>
  <si>
    <t>ANH_112_Trampa de caída atún3_2021-07-07/2021-07-09</t>
  </si>
  <si>
    <t>ANH_112_Trampa de caída atún4_2021-07-07/2021-07-09</t>
  </si>
  <si>
    <t>ANH_112_Trampa de caída atún5_2021-07-07/2021-07-09</t>
  </si>
  <si>
    <t>ANH_112_Winkler1_2021-07-07/2021-07-09</t>
  </si>
  <si>
    <t>ANH_112_Winkler2_2021-07-07/2021-07-09</t>
  </si>
  <si>
    <t>ANH_112_Winkler3_2021-07-07/2021-07-09</t>
  </si>
  <si>
    <t>ANH_112_Winkler4_2021-07-07/2021-07-09</t>
  </si>
  <si>
    <t>ANH_112_Winkler5_2021-07-07/2021-07-09</t>
  </si>
  <si>
    <t>ANH_110_Captura manual1_2021-07-14</t>
  </si>
  <si>
    <t>ANH_110_Captura manual2_2021-07-14</t>
  </si>
  <si>
    <t>ANH_110_Captura manual3_2021-07-14</t>
  </si>
  <si>
    <t>ANH_110_Captura manual4_2021-07-14</t>
  </si>
  <si>
    <t>ANH_110_Captura manual5_2021-07-14</t>
  </si>
  <si>
    <t>ANH_110_Captura manual6_2021-07-14</t>
  </si>
  <si>
    <t>ANH_110_Captura manual7_2021-07-14</t>
  </si>
  <si>
    <t>ANH_110_Captura manual8_2021-07-14</t>
  </si>
  <si>
    <t>ANH_110_Captura manual9_2021-07-14</t>
  </si>
  <si>
    <t>ANH_110_Captura manual10_2021-07-14</t>
  </si>
  <si>
    <t>ANH_110_Pitfall1_2021-07-14/2021-07-16</t>
  </si>
  <si>
    <t>ANH_110_Pitfall2_2021-07-14/2021-07-16</t>
  </si>
  <si>
    <t>ANH_110_Pitfall3_2021-07-14/2021-07-16</t>
  </si>
  <si>
    <t>ANH_110_Pitfall4_2021-07-14/2021-07-16</t>
  </si>
  <si>
    <t>ANH_110_Pitfall5_2021-07-14/2021-07-16</t>
  </si>
  <si>
    <t>ANH_110_Trampa de caída atún1_2021-07-14/2021-07-16</t>
  </si>
  <si>
    <t>ANH_110_Trampa de caída atún2_2021-07-14/2021-07-16</t>
  </si>
  <si>
    <t>ANH_110_Trampa de caída atún3_2021-07-14/2021-07-16</t>
  </si>
  <si>
    <t>ANH_110_Trampa de caída atún4_2021-07-14/2021-07-16</t>
  </si>
  <si>
    <t>ANH_110_Trampa de caída atún5_2021-07-14/2021-07-16</t>
  </si>
  <si>
    <t>ANH_110_Winkler1_2021-07-14/2021-07-16</t>
  </si>
  <si>
    <t>ANH_110_Winkler2_2021-07-14/2021-07-16</t>
  </si>
  <si>
    <t>ANH_110_Winkler3_2021-07-14/2021-07-16</t>
  </si>
  <si>
    <t>ANH_110_Winkler4_2021-07-14/2021-07-16</t>
  </si>
  <si>
    <t>ANH_110_Winkler5_2021-07-14/2021-07-16</t>
  </si>
  <si>
    <t>ANH_113_Captura manual1_2021-07-12</t>
  </si>
  <si>
    <t>ANH_113_Captura manual2_2021-07-12</t>
  </si>
  <si>
    <t>ANH_113_Captura manual3_2021-07-12</t>
  </si>
  <si>
    <t>ANH_113_Captura manual4_2021-07-12</t>
  </si>
  <si>
    <t>ANH_113_Captura manual5_2021-07-12</t>
  </si>
  <si>
    <t>ANH_113_Captura manual6_2021-07-12</t>
  </si>
  <si>
    <t>ANH_113_Captura manual7_2021-07-12</t>
  </si>
  <si>
    <t>ANH_113_Captura manual8_2021-07-12</t>
  </si>
  <si>
    <t>ANH_113_Captura manual9_2021-07-12</t>
  </si>
  <si>
    <t>ANH_113_Captura manual10_2021-07-12</t>
  </si>
  <si>
    <t>ANH_113_Pitfall1_2021-07-12/2021-07-14</t>
  </si>
  <si>
    <t>ANH_113_Pitfall2_2021-07-12/2021-07-14</t>
  </si>
  <si>
    <t>ANH_113_Pitfall3_2021-07-12/2021-07-14</t>
  </si>
  <si>
    <t>ANH_113_Pitfall4_2021-07-12/2021-07-14</t>
  </si>
  <si>
    <t>ANH_113_Pitfall5_2021-07-12/2021-07-14</t>
  </si>
  <si>
    <t>ANH_113_Trampa de caída atún1_2021-07-12/2021-07-14</t>
  </si>
  <si>
    <t>ANH_113_Trampa de caída atún2_2021-07-12/2021-07-14</t>
  </si>
  <si>
    <t>ANH_113_Trampa de caída atún3_2021-07-12/2021-07-14</t>
  </si>
  <si>
    <t>ANH_113_Trampa de caída atún4_2021-07-12/2021-07-14</t>
  </si>
  <si>
    <t>ANH_113_Trampa de caída atún5_2021-07-12/2021-07-14</t>
  </si>
  <si>
    <t>ANH_113_Winkler1_2021-07-12/2021-07-14</t>
  </si>
  <si>
    <t>ANH_113_Winkler2_2021-07-12/2021-07-14</t>
  </si>
  <si>
    <t>ANH_113_Winkler3_2021-07-12/2021-07-14</t>
  </si>
  <si>
    <t>ANH_113_Winkler4_2021-07-12/2021-07-14</t>
  </si>
  <si>
    <t>ANH_113_Winkler5_2021-07-12/2021-07-14</t>
  </si>
  <si>
    <t>ANH_116_Captura manual3_2021-07-02</t>
  </si>
  <si>
    <t>ANH_116_Captura manual4_2021-07-02</t>
  </si>
  <si>
    <t>ANH_116_Captura manual5_2021-07-02</t>
  </si>
  <si>
    <t>ANH_116_Captura manual6_2021-07-02</t>
  </si>
  <si>
    <t>ANH_116_Captura manual7_2021-07-02</t>
  </si>
  <si>
    <t>ANH_116_Captura manual8_2021-07-02</t>
  </si>
  <si>
    <t>ANH_116_Captura manual9_2021-07-02</t>
  </si>
  <si>
    <t>ANH_116_Captura manual10_2021-07-02</t>
  </si>
  <si>
    <t>ANH_116_Captura manual1_2021-07-02</t>
  </si>
  <si>
    <t>ANH_116_Captura manual2_2021-07-02</t>
  </si>
  <si>
    <t>ANH_114_Captura manual2_2021-07-06</t>
  </si>
  <si>
    <t>ANH_114_Captura manual3_2021-07-06</t>
  </si>
  <si>
    <t>ANH_114_Captura manual4_2021-07-06</t>
  </si>
  <si>
    <t>ANH_114_Captura manual5_2021-07-06</t>
  </si>
  <si>
    <t>ANH_114_Captura manual6_2021-07-06</t>
  </si>
  <si>
    <t>ANH_114_Captura manual7_2021-07-06</t>
  </si>
  <si>
    <t>ANH_114_Captura manual8_2021-07-06</t>
  </si>
  <si>
    <t>ANH_114_Captura manual9_2021-07-06</t>
  </si>
  <si>
    <t>ANH_114_Captura manual10_2021-07-06</t>
  </si>
  <si>
    <t>ANH_115_Captura manual1_2021-07-02</t>
  </si>
  <si>
    <t>ANH_115_Captura manual2_2021-07-02</t>
  </si>
  <si>
    <t>ANH_115_Captura manual3_2021-07-02</t>
  </si>
  <si>
    <t>ANH_115_Captura manual4_2021-07-02</t>
  </si>
  <si>
    <t>ANH_115_Captura manual5_2021-07-02</t>
  </si>
  <si>
    <t>ANH_115_Captura manual6_2021-07-02</t>
  </si>
  <si>
    <t>ANH_115_Captura manual7_2021-07-02</t>
  </si>
  <si>
    <t>ANH_115_Captura manual9_2021-07-02</t>
  </si>
  <si>
    <t>ANH_115_Captura manual10_2021-07-02</t>
  </si>
  <si>
    <t>ANH_115_Captura manual8_2021-07-02</t>
  </si>
  <si>
    <t>ANH_116_Pitfall1_2021-07-02/2021-07-04</t>
  </si>
  <si>
    <t>ANH_116_Pitfall2_2021-07-02/2021-07-04</t>
  </si>
  <si>
    <t>ANH_116_Pitfall3_2021-07-02/2021-07-04</t>
  </si>
  <si>
    <t>ANH_116_Pitfall4_2021-07-02/2021-07-04</t>
  </si>
  <si>
    <t>ANH_116_Pitfall5_2021-07-02/2021-07-04</t>
  </si>
  <si>
    <t>ANH_114_Pitfall2_2021-07-06/2021-07-08</t>
  </si>
  <si>
    <t>ANH_114_Pitfall1_2021-07-06/2021-07-08</t>
  </si>
  <si>
    <t>ANH_114_Pitfall3_2021-07-06/2021-07-08</t>
  </si>
  <si>
    <t>ANH_114_Pitfall4_2021-07-06/2021-07-08</t>
  </si>
  <si>
    <t>ANH_114_Pitfall5_2021-07-06/2021-07-08</t>
  </si>
  <si>
    <t>ANH_115_Pitfall1_2021-07-02/2021-07-04</t>
  </si>
  <si>
    <t>ANH_115_Pitfall2_2021-07-02/2021-07-04</t>
  </si>
  <si>
    <t>ANH_115_Pitfall3_2021-07-02/2021-07-04</t>
  </si>
  <si>
    <t>ANH_115_Pitfall4_2021-07-02/2021-07-04</t>
  </si>
  <si>
    <t>ANH_115_Pitfall5_2021-07-02/2021-07-04</t>
  </si>
  <si>
    <t>ANH_116_Trampa de caída atún1_2021-07-02/2021-07-04</t>
  </si>
  <si>
    <t>ANH_116_Trampa de caída atún2_2021-07-02/2021-07-04</t>
  </si>
  <si>
    <t>ANH_116_Trampa de caída atún3_2021-07-02/2021-07-04</t>
  </si>
  <si>
    <t>ANH_116_Trampa de caída atún4_2021-07-02/2021-07-04</t>
  </si>
  <si>
    <t>ANH_116_Trampa de caída atún5_2021-07-02/2021-07-04</t>
  </si>
  <si>
    <t>ANH_114_Trampa de caída atún1_2021-07-06/2021-07-08</t>
  </si>
  <si>
    <t>ANH_114_Trampa de caída atún2_2021-07-06/2021-07-08</t>
  </si>
  <si>
    <t>ANH_114_Trampa de caída atún3_2021-07-06/2021-07-08</t>
  </si>
  <si>
    <t>ANH_114_Trampa de caída atún4_2021-07-06/2021-07-08</t>
  </si>
  <si>
    <t>ANH_114_Trampa de caída atún5_2021-07-06/2021-07-08</t>
  </si>
  <si>
    <t>ANH_115_Trampa de caída atún1_2021-07-02/2021-07-04</t>
  </si>
  <si>
    <t>ANH_115_Trampa de caída atún2_2021-07-02/2021-07-04</t>
  </si>
  <si>
    <t>ANH_115_Trampa de caída atún3_2021-07-02/2021-07-04</t>
  </si>
  <si>
    <t>ANH_115_Trampa de caída atún4_2021-07-02/2021-07-04</t>
  </si>
  <si>
    <t>ANH_115_Trampa de caída atún5_2021-07-02/2021-07-04</t>
  </si>
  <si>
    <t>ANH_116_Winkler1_2021-07-02/2021-07-04</t>
  </si>
  <si>
    <t>ANH_116_Winkler2_2021-07-02/2021-07-04</t>
  </si>
  <si>
    <t>ANH_116_Winkler3_2021-07-02/2021-07-04</t>
  </si>
  <si>
    <t>ANH_116_Winkler4_2021-07-02/2021-07-04</t>
  </si>
  <si>
    <t>ANH_116_Winkler5_2021-07-02/2021-07-04</t>
  </si>
  <si>
    <t>ANH_114_Winkler1_2021-07-06/2021-07-08</t>
  </si>
  <si>
    <t>ANH_114_Winkler2_2021-07-06/2021-07-08</t>
  </si>
  <si>
    <t>ANH_114_Winkler3_2021-07-06/2021-07-08</t>
  </si>
  <si>
    <t>ANH_114_Winkler4_2021-07-06/2021-07-08</t>
  </si>
  <si>
    <t>ANH_114_Winkler5_2021-07-06/2021-07-08</t>
  </si>
  <si>
    <t>ANH_115_Winkler1_2021-07-02/2021-07-04</t>
  </si>
  <si>
    <t>ANH_115_Winkler2_2021-07-02/2021-07-04</t>
  </si>
  <si>
    <t>ANH_115_Winkler3_2021-07-02/2021-07-04</t>
  </si>
  <si>
    <t>ANH_115_Winkler4_2021-07-02/2021-07-04</t>
  </si>
  <si>
    <t>ANH_115_Winkler5_2021-07-02/2021-07-04</t>
  </si>
  <si>
    <t>ANH_118_Captura manual1_2021-07-14</t>
  </si>
  <si>
    <t>ANH_118_Captura manual2_2021-07-14</t>
  </si>
  <si>
    <t>ANH_118_Captura manual3_2021-07-14</t>
  </si>
  <si>
    <t>ANH_118_Captura manual4_2021-07-14</t>
  </si>
  <si>
    <t>ANH_118_Captura manual5_2021-07-14</t>
  </si>
  <si>
    <t>ANH_118_Captura manual6_2021-07-14</t>
  </si>
  <si>
    <t>ANH_118_Captura manual7_2021-07-14</t>
  </si>
  <si>
    <t>ANH_118_Captura manual8_2021-07-14</t>
  </si>
  <si>
    <t>ANH_118_Captura manual9_2021-07-14</t>
  </si>
  <si>
    <t>ANH_118_Captura manual10_2021-07-14</t>
  </si>
  <si>
    <t>ANH_118_Pitfall1_2021-07-14/2021-07-16</t>
  </si>
  <si>
    <t>ANH_118_Pitfall2_2021-07-14/2021-07-16</t>
  </si>
  <si>
    <t>ANH_118_Pitfall3_2021-07-14/2021-07-16</t>
  </si>
  <si>
    <t>ANH_118_Pitfall4_2021-07-14/2021-07-16</t>
  </si>
  <si>
    <t>ANH_118_Pitfall5_2021-07-14/2021-07-16</t>
  </si>
  <si>
    <t>ANH_118_Trampa de caída atún1_2021-07-14/2021-07-16</t>
  </si>
  <si>
    <t>ANH_118_Trampa de caída atún2_2021-07-14/2021-07-16</t>
  </si>
  <si>
    <t>ANH_118_Trampa de caída atún3_2021-07-14/2021-07-16</t>
  </si>
  <si>
    <t>ANH_118_Trampa de caída atún4_2021-07-14/2021-07-16</t>
  </si>
  <si>
    <t>ANH_118_Trampa de caída atún5_2021-07-14/2021-07-16</t>
  </si>
  <si>
    <t>ANH_118_Winkler1_2021-07-14/2021-07-16</t>
  </si>
  <si>
    <t>ANH_118_Winkler2_2021-07-14/2021-07-16</t>
  </si>
  <si>
    <t>ANH_118_Winkler3_2021-07-14/2021-07-16</t>
  </si>
  <si>
    <t>ANH_118_Winkler4_2021-07-14/2021-07-16</t>
  </si>
  <si>
    <t>ANH_118_Winkler5_2021-07-14/2021-07-16</t>
  </si>
  <si>
    <t>ANH_117_Captura manual2_2021-07-06</t>
  </si>
  <si>
    <t>ANH_117_Captura manual3_2021-07-06</t>
  </si>
  <si>
    <t>ANH_117_Pitfall1_2021-07-06/2021-07-08</t>
  </si>
  <si>
    <t>ANH_117_Pitfall2_2021-07-06/2021-07-08</t>
  </si>
  <si>
    <t>ANH_117_Pitfall3_2021-07-06/2021-07-08</t>
  </si>
  <si>
    <t>ANH_117_Pitfall4_2021-07-06/2021-07-08</t>
  </si>
  <si>
    <t>ANH_117_Pitfall5_2021-07-06/2021-07-08</t>
  </si>
  <si>
    <t>ANH_117_Winkler1_2021-07-06/2021-07-08</t>
  </si>
  <si>
    <t>ANH_117_Winkler2_2021-07-06/2021-07-08</t>
  </si>
  <si>
    <t>ANH_117_Winkler3_2021-07-06/2021-07-08</t>
  </si>
  <si>
    <t>ANH_117_Winkler4_2021-07-06/2021-07-08</t>
  </si>
  <si>
    <t>ANH_117_Winkler5_2021-07-06/2021-07-08</t>
  </si>
  <si>
    <t>ANH_117_Trampa de caída atún1_2021-07-06/2021-07-08</t>
  </si>
  <si>
    <t>ANH_117_Trampa de caída atún2_2021-07-06/2021-07-08</t>
  </si>
  <si>
    <t>ANH_117_Trampa de caída atún3_2021-07-06/2021-07-08</t>
  </si>
  <si>
    <t>ANH_117_Trampa de caída atún4_2021-07-06/2021-07-08</t>
  </si>
  <si>
    <t>ANH_117_Trampa de caída atún5_2021-07-06/2021-07-08</t>
  </si>
  <si>
    <t>ANH_117_Captura manual8_2021-07-06</t>
  </si>
  <si>
    <t>ANH_117_Captura manual9_2021-07-06</t>
  </si>
  <si>
    <t>ANH_117_Captura manual10_2021-07-06</t>
  </si>
  <si>
    <t>ANH_117_Captura manual5_2021-07-06</t>
  </si>
  <si>
    <t>ANH_117_Captura manual6_2021-07-06</t>
  </si>
  <si>
    <t>ANH_117_Captura manual7_2021-07-06</t>
  </si>
  <si>
    <t>ANH_120_Captura manual1_2021-07-14</t>
  </si>
  <si>
    <t>ANH_120_Captura manual2_2021-07-14</t>
  </si>
  <si>
    <t>ANH_120_Captura manual3_2021-07-14</t>
  </si>
  <si>
    <t>ANH_120_Captura manual4_2021-07-14</t>
  </si>
  <si>
    <t>ANH_120_Captura manual5_2021-07-14</t>
  </si>
  <si>
    <t>ANH_120_Captura manual6_2021-07-14</t>
  </si>
  <si>
    <t>ANH_120_Captura manual8_2021-07-14</t>
  </si>
  <si>
    <t>ANH_120_Captura manual9_2021-07-14</t>
  </si>
  <si>
    <t>ANH_120_Captura manual10_2021-07-14</t>
  </si>
  <si>
    <t>ANH_120_Captura manual7_2021-07-14</t>
  </si>
  <si>
    <t>ANH_120_Pitfall1_2021-07-14/2021-07-16</t>
  </si>
  <si>
    <t>ANH_120_Pitfall2_2021-07-14/2021-07-16</t>
  </si>
  <si>
    <t>ANH_120_Pitfall3_2021-07-14/2021-07-16</t>
  </si>
  <si>
    <t>ANH_120_Pitfall4_2021-07-14/2021-07-16</t>
  </si>
  <si>
    <t>ANH_120_Pitfall5_2021-07-14/2021-07-16</t>
  </si>
  <si>
    <t>ANH_120_Trampa de caída atún1_2021-07-14/2021-07-16</t>
  </si>
  <si>
    <t>ANH_120_Trampa de caída atún2_2021-07-14/2021-07-16</t>
  </si>
  <si>
    <t>ANH_120_Trampa de caída atún3_2021-07-14/2021-07-16</t>
  </si>
  <si>
    <t>ANH_120_Trampa de caída atún4_2021-07-14/2021-07-16</t>
  </si>
  <si>
    <t>ANH_120_Trampa de caída atún5_2021-07-14/2021-07-16</t>
  </si>
  <si>
    <t>ANH_120_Winkler1_2021-07-14/2021-07-16</t>
  </si>
  <si>
    <t>ANH_120_Winkler2_2021-07-14/2021-07-16</t>
  </si>
  <si>
    <t>ANH_120_Winkler3_2021-07-14/2021-07-16</t>
  </si>
  <si>
    <t>ANH_120_Winkler4_2021-07-14/2021-07-16</t>
  </si>
  <si>
    <t>ANH_120_Winkler5_2021-07-14/2021-07-16</t>
  </si>
  <si>
    <t>ANH_122_Captura manual1_2021-07-12</t>
  </si>
  <si>
    <t>ANH_121_Captura manual1_2021-07-12</t>
  </si>
  <si>
    <t>ANH_121_Captura manual2_2021-07-12</t>
  </si>
  <si>
    <t>ANH_121_Captura manual9_2021-07-12</t>
  </si>
  <si>
    <t>ANH_121_Captura manual10_2021-07-12</t>
  </si>
  <si>
    <t>ANH_121_Captura manual3_2021-07-12</t>
  </si>
  <si>
    <t>ANH_121_Captura manual4_2021-07-12</t>
  </si>
  <si>
    <t>ANH_121_Captura manual5_2021-07-12</t>
  </si>
  <si>
    <t>ANH_121_Captura manual6_2021-07-12</t>
  </si>
  <si>
    <t>ANH_121_Captura manual7_2021-07-12</t>
  </si>
  <si>
    <t>ANH_121_Captura manual8_2021-07-12</t>
  </si>
  <si>
    <t>ANH_121_Trampa de caída atún1_2021-07-12/2021-07-14</t>
  </si>
  <si>
    <t>ANH_121_Trampa de caída atún2_2021-07-12/2021-07-14</t>
  </si>
  <si>
    <t>ANH_121_Trampa de caída atún3_2021-07-12/2021-07-14</t>
  </si>
  <si>
    <t>ANH_121_Trampa de caída atún4_2021-07-12/2021-07-14</t>
  </si>
  <si>
    <t>ANH_121_Trampa de caída atún5_2021-07-12/2021-07-14</t>
  </si>
  <si>
    <t>ANH_121_Pitfall1_2021-07-12/2021-07-14</t>
  </si>
  <si>
    <t>ANH_121_Pitfall2_2021-07-12/2021-07-14</t>
  </si>
  <si>
    <t>ANH_121_Pitfall3_2021-07-12/2021-07-14</t>
  </si>
  <si>
    <t>ANH_121_Pitfall4_2021-07-12/2021-07-14</t>
  </si>
  <si>
    <t>ANH_121_Pitfall5_2021-07-12/2021-07-14</t>
  </si>
  <si>
    <t>ANH_121_Winkler1_2021-07-12/2021-07-14</t>
  </si>
  <si>
    <t>ANH_121_Winkler2_2021-07-12/2021-07-14</t>
  </si>
  <si>
    <t>ANH_121_Winkler3_2021-07-12/2021-07-14</t>
  </si>
  <si>
    <t>ANH_121_Winkler4_2021-07-12/2021-07-14</t>
  </si>
  <si>
    <t>ANH_121_Winkler5_2021-07-12/2021-07-14</t>
  </si>
  <si>
    <t>ANH_122_Captura manual2_2021-07-12</t>
  </si>
  <si>
    <t>ANH_122_Captura manual3_2021-07-12</t>
  </si>
  <si>
    <t>ANH_122_Captura manual4_2021-07-12</t>
  </si>
  <si>
    <t>ANH_122_Captura manual6_2021-07-12</t>
  </si>
  <si>
    <t>ANH_122_Captura manual7_2021-07-12</t>
  </si>
  <si>
    <t>ANH_122_Captura manual8_2021-07-12</t>
  </si>
  <si>
    <t>ANH_122_Captura manual9_2021-07-12</t>
  </si>
  <si>
    <t>ANH_122_Captura manual10_2021-07-12</t>
  </si>
  <si>
    <t>ANH_122_Captura manual5_2021-07-12</t>
  </si>
  <si>
    <t>ANH_122_Pitfall1_2021-07-12/2021-07-14</t>
  </si>
  <si>
    <t>ANH_122_Pitfall2_2021-07-12/2021-07-14</t>
  </si>
  <si>
    <t>ANH_122_Pitfall3_2021-07-12/2021-07-14</t>
  </si>
  <si>
    <t>ANH_122_Pitfall4_2021-07-12/2021-07-14</t>
  </si>
  <si>
    <t>ANH_122_Pitfall5_2021-07-12/2021-07-14</t>
  </si>
  <si>
    <t>ANH_122_Trampa de caída atún1_2021-07-12/2021-07-14</t>
  </si>
  <si>
    <t>ANH_122_Trampa de caída atún2_2021-07-12/2021-07-14</t>
  </si>
  <si>
    <t>ANH_122_Trampa de caída atún3_2021-07-12/2021-07-14</t>
  </si>
  <si>
    <t>ANH_122_Trampa de caída atún4_2021-07-12/2021-07-14</t>
  </si>
  <si>
    <t>ANH_122_Trampa de caída atún5_2021-07-12/2021-07-14</t>
  </si>
  <si>
    <t>ANH_122_Winkler1_2021-07-12/2021-07-14</t>
  </si>
  <si>
    <t>ANH_122_Winkler2_2021-07-12/2021-07-14</t>
  </si>
  <si>
    <t>ANH_122_Winkler3_2021-07-12/2021-07-14</t>
  </si>
  <si>
    <t>ANH_122_Winkler4_2021-07-12/2021-07-14</t>
  </si>
  <si>
    <t>ANH_122_Winkler5_2021-07-12/2021-07-14</t>
  </si>
  <si>
    <t>ANH_123_Captura manual1_2021-07-05</t>
  </si>
  <si>
    <t>ANH_123_Captura manual2_2021-07-05</t>
  </si>
  <si>
    <t>ANH_123_Captura manual3_2021-07-05</t>
  </si>
  <si>
    <t>ANH_123_Captura manual4_2021-07-05</t>
  </si>
  <si>
    <t>ANH_123_Captura manual5_2021-07-05</t>
  </si>
  <si>
    <t>ANH_123_Captura manual6_2021-07-05</t>
  </si>
  <si>
    <t>ANH_123_Captura manual7_2021-07-05</t>
  </si>
  <si>
    <t>ANH_123_Captura manual8_2021-07-05</t>
  </si>
  <si>
    <t>ANH_123_Captura manual9_2021-07-05</t>
  </si>
  <si>
    <t>ANH_123_Captura manual10_2021-07-05</t>
  </si>
  <si>
    <t>ANH_123_Pitfall1_2021-07-05/2021-07-07</t>
  </si>
  <si>
    <t>ANH_123_Pitfall2_2021-07-05/2021-07-07</t>
  </si>
  <si>
    <t>ANH_123_Pitfall3_2021-07-05/2021-07-07</t>
  </si>
  <si>
    <t>ANH_123_Pitfall4_2021-07-05/2021-07-07</t>
  </si>
  <si>
    <t>ANH_123_Pitfall5_2021-07-05/2021-07-07</t>
  </si>
  <si>
    <t>ANH_123_Trampa de caída atún1_2021-07-05/2021-07-07</t>
  </si>
  <si>
    <t>ANH_123_Trampa de caída atún2_2021-07-05/2021-07-07</t>
  </si>
  <si>
    <t>ANH_123_Trampa de caída atún3_2021-07-05/2021-07-07</t>
  </si>
  <si>
    <t>ANH_123_Trampa de caída atún4_2021-07-05/2021-07-07</t>
  </si>
  <si>
    <t>ANH_123_Trampa de caída atún5_2021-07-05/2021-07-07</t>
  </si>
  <si>
    <t>ANH_123_Winkler1_2021-07-05/2021-07-07</t>
  </si>
  <si>
    <t>ANH_123_Winkler2_2021-07-05/2021-07-07</t>
  </si>
  <si>
    <t>ANH_123_Winkler3_2021-07-05/2021-07-07</t>
  </si>
  <si>
    <t>ANH_123_Winkler4_2021-07-05/2021-07-07</t>
  </si>
  <si>
    <t>ANH_123_Winkler5_2021-07-05/2021-07-07</t>
  </si>
  <si>
    <t>ANH_125_Captura manual1_2021-07-07</t>
  </si>
  <si>
    <t>ANH_125_Captura manual2_2021-07-07</t>
  </si>
  <si>
    <t>ANH_125_Captura manual3_2021-07-07</t>
  </si>
  <si>
    <t>ANH_125_Captura manual4_2021-07-07</t>
  </si>
  <si>
    <t>ANH_125_Captura manual5_2021-07-07</t>
  </si>
  <si>
    <t>ANH_125_Captura manual6_2021-07-07</t>
  </si>
  <si>
    <t>ANH_125_Captura manual8_2021-07-07</t>
  </si>
  <si>
    <t>ANH_125_Captura manual9_2021-07-07</t>
  </si>
  <si>
    <t>ANH_125_Captura manual10_2021-07-07</t>
  </si>
  <si>
    <t>ANH_125_Captura manual7_2021-07-07</t>
  </si>
  <si>
    <t>ANH_125_Trampa de caída atún1_2021-07-07/2021-07-09</t>
  </si>
  <si>
    <t>ANH_125_Trampa de caída atún2_2021-07-07/2021-07-09</t>
  </si>
  <si>
    <t>ANH_125_Trampa de caída atún3_2021-07-07/2021-07-09</t>
  </si>
  <si>
    <t>ANH_125_Trampa de caída atún4_2021-07-07/2021-07-09</t>
  </si>
  <si>
    <t>ANH_125_Trampa de caída atún5_2021-07-07/2021-07-09</t>
  </si>
  <si>
    <t>ANH_125_Pitfall1_2021-07-07/2021-07-09</t>
  </si>
  <si>
    <t>ANH_125_Pitfall2_2021-07-07/2021-07-09</t>
  </si>
  <si>
    <t>ANH_125_Pitfall3_2021-07-07/2021-07-09</t>
  </si>
  <si>
    <t>ANH_125_Pitfall4_2021-07-07/2021-07-09</t>
  </si>
  <si>
    <t>ANH_125_Pitfall5_2021-07-07/2021-07-09</t>
  </si>
  <si>
    <t>ANH_125_Winkler1_2021-07-07/2021-07-09</t>
  </si>
  <si>
    <t>ANH_125_Winkler2_2021-07-07/2021-07-09</t>
  </si>
  <si>
    <t>ANH_125_Winkler3_2021-07-07/2021-07-09</t>
  </si>
  <si>
    <t>ANH_125_Winkler4_2021-07-07/2021-07-09</t>
  </si>
  <si>
    <t>ANH_125_Winkler5_2021-07-07/2021-07-09</t>
  </si>
  <si>
    <t>ANH_127_Captura manual1_2021-07-15</t>
  </si>
  <si>
    <t>ANH_127_Captura manual2_2021-07-15</t>
  </si>
  <si>
    <t>ANH_127_Captura manual3_2021-07-15</t>
  </si>
  <si>
    <t>ANH_127_Captura manual4_2021-07-15</t>
  </si>
  <si>
    <t>ANH_127_Captura manual5_2021-07-15</t>
  </si>
  <si>
    <t>ANH_127_Captura manual6_2021-07-15</t>
  </si>
  <si>
    <t>ANH_127_Captura manual7_2021-07-15</t>
  </si>
  <si>
    <t>ANH_127_Captura manual8_2021-07-15</t>
  </si>
  <si>
    <t>ANH_127_Captura manual9_2021-07-15</t>
  </si>
  <si>
    <t>ANH_127_Captura manual10_2021-07-15</t>
  </si>
  <si>
    <t>ANH_127_Pitfall1_2021-07-15/2021-07-17</t>
  </si>
  <si>
    <t>ANH_127_Pitfall2_2021-07-15/2021-07-17</t>
  </si>
  <si>
    <t>ANH_127_Pitfall3_2021-07-15/2021-07-17</t>
  </si>
  <si>
    <t>ANH_127_Pitfall4_2021-07-15/2021-07-17</t>
  </si>
  <si>
    <t>ANH_127_Pitfall5_2021-07-15/2021-07-17</t>
  </si>
  <si>
    <t>ANH_127_Trampa de caída atún1_2021-07-15/2021-07-17</t>
  </si>
  <si>
    <t>ANH_127_Trampa de caída atún2_2021-07-15/2021-07-17</t>
  </si>
  <si>
    <t>ANH_127_Trampa de caída atún3_2021-07-15/2021-07-17</t>
  </si>
  <si>
    <t>ANH_127_Trampa de caída atún4_2021-07-15/2021-07-17</t>
  </si>
  <si>
    <t>ANH_127_Trampa de caída atún5_2021-07-15/2021-07-17</t>
  </si>
  <si>
    <t>ANH_127_Winkler1_2021-07-15/2021-07-17</t>
  </si>
  <si>
    <t>ANH_127_Winkler2_2021-07-15/2021-07-17</t>
  </si>
  <si>
    <t>ANH_127_Winkler3_2021-07-15/2021-07-17</t>
  </si>
  <si>
    <t>ANH_127_Winkler4_2021-07-15/2021-07-17</t>
  </si>
  <si>
    <t>ANH_127_Winkler5_2021-07-15/2021-07-17</t>
  </si>
  <si>
    <t>ANH_128_Captura manual1_2021-07-15</t>
  </si>
  <si>
    <t>ANH_128_Captura manual2_2021-07-15</t>
  </si>
  <si>
    <t>ANH_128_Captura manual3_2021-07-15</t>
  </si>
  <si>
    <t>ANH_128_Captura manual4_2021-07-15</t>
  </si>
  <si>
    <t>ANH_128_Captura manual5_2021-07-15</t>
  </si>
  <si>
    <t>ANH_128_Captura manual6_2021-07-15</t>
  </si>
  <si>
    <t>ANH_128_Captura manual7_2021-07-15</t>
  </si>
  <si>
    <t>ANH_128_Captura manual8_2021-07-15</t>
  </si>
  <si>
    <t>ANH_128_Captura manual9_2021-07-15</t>
  </si>
  <si>
    <t>ANH_128_Captura manual10_2021-07-15</t>
  </si>
  <si>
    <t>ANH_128_Trampa de caída atún1_2021-07-15/2021-07-17</t>
  </si>
  <si>
    <t>ANH_128_Trampa de caída atún2_2021-07-15/2021-07-17</t>
  </si>
  <si>
    <t>ANH_128_Trampa de caída atún3_2021-07-15/2021-07-17</t>
  </si>
  <si>
    <t>ANH_128_Trampa de caída atún4_2021-07-15/2021-07-17</t>
  </si>
  <si>
    <t>ANH_128_Trampa de caída atún5_2021-07-15/2021-07-17</t>
  </si>
  <si>
    <t>ANH_128_Pitfall1_2021-07-15/2021-07-17</t>
  </si>
  <si>
    <t>ANH_128_Pitfall2_2021-07-15/2021-07-17</t>
  </si>
  <si>
    <t>ANH_128_Pitfall3_2021-07-15/2021-07-17</t>
  </si>
  <si>
    <t>ANH_128_Pitfall4_2021-07-15/2021-07-17</t>
  </si>
  <si>
    <t>ANH_128_Pitfall5_2021-07-15/2021-07-17</t>
  </si>
  <si>
    <t>ANH_131_Captura manual1_2021-07-02</t>
  </si>
  <si>
    <t>ANH_131_Captura manual2_2021-07-02</t>
  </si>
  <si>
    <t>ANH_131_Captura manual3_2021-07-02</t>
  </si>
  <si>
    <t>ANH_131_Captura manual4_2021-07-02</t>
  </si>
  <si>
    <t>ANH_131_Captura manual5_2021-07-02</t>
  </si>
  <si>
    <t>ANH_131_Captura manual6_2021-07-02</t>
  </si>
  <si>
    <t>ANH_131_Captura manual7_2021-07-02</t>
  </si>
  <si>
    <t>ANH_131_Captura manual8_2021-07-02</t>
  </si>
  <si>
    <t>ANH_131_Captura manual9_2021-07-02</t>
  </si>
  <si>
    <t>ANH_131_Captura manual10_2021-07-02</t>
  </si>
  <si>
    <t>ANH_131_Pitfall1_2021-07-02/2021-07-04</t>
  </si>
  <si>
    <t>ANH_131_Pitfall2_2021-07-02/2021-07-04</t>
  </si>
  <si>
    <t>ANH_131_Pitfall3_2021-07-02/2021-07-04</t>
  </si>
  <si>
    <t>ANH_131_Pitfall4_2021-07-02/2021-07-04</t>
  </si>
  <si>
    <t>ANH_131_Pitfall5_2021-07-02/2021-07-04</t>
  </si>
  <si>
    <t>ANH_131_Trampa de caída atún1_2021-07-02/2021-07-04</t>
  </si>
  <si>
    <t>ANH_131_Trampa de caída atún2_2021-07-02/2021-07-04</t>
  </si>
  <si>
    <t>ANH_131_Trampa de caída atún3_2021-07-02/2021-07-04</t>
  </si>
  <si>
    <t>ANH_131_Trampa de caída atún4_2021-07-02/2021-07-04</t>
  </si>
  <si>
    <t>ANH_131_Trampa de caída atún5_2021-07-02/2021-07-04</t>
  </si>
  <si>
    <t>ANH_131_Winkler1_2021-07-02/2021-07-04</t>
  </si>
  <si>
    <t>ANH_131_Winkler2_2021-07-02/2021-07-04</t>
  </si>
  <si>
    <t>ANH_131_Winkler3_2021-07-02/2021-07-04</t>
  </si>
  <si>
    <t>ANH_131_Winkler4_2021-07-02/2021-07-04</t>
  </si>
  <si>
    <t>ANH_131_Winkler5_2021-07-02/2021-07-04</t>
  </si>
  <si>
    <t>ANH_130_Captura manual1_2021-07-12</t>
  </si>
  <si>
    <t>ANH_130_Captura manual2_2021-07-12</t>
  </si>
  <si>
    <t>ANH_130_Captura manual3_2021-07-12</t>
  </si>
  <si>
    <t>ANH_130_Captura manual4_2021-07-12</t>
  </si>
  <si>
    <t>ANH_130_Captura manual5_2021-07-12</t>
  </si>
  <si>
    <t>ANH_130_Captura manual6_2021-07-12</t>
  </si>
  <si>
    <t>ANH_130_Captura manual7_2021-07-12</t>
  </si>
  <si>
    <t>ANH_130_Captura manual8_2021-07-12</t>
  </si>
  <si>
    <t>ANH_130_Captura manual9_2021-07-12</t>
  </si>
  <si>
    <t>ANH_130_Captura manual10_2021-07-12</t>
  </si>
  <si>
    <t>ANH_130_Pitfall1_2021-07-12/2021-07-14</t>
  </si>
  <si>
    <t>ANH_130_Pitfall2_2021-07-12/2021-07-14</t>
  </si>
  <si>
    <t>ANH_130_Pitfall3_2021-07-12/2021-07-14</t>
  </si>
  <si>
    <t>ANH_130_Pitfall4_2021-07-12/2021-07-14</t>
  </si>
  <si>
    <t>ANH_130_Pitfall5_2021-07-12/2021-07-14</t>
  </si>
  <si>
    <t>ANH_130_Trampa de caída atún1_2021-07-12/2021-07-14</t>
  </si>
  <si>
    <t>ANH_130_Trampa de caída atún2_2021-07-12/2021-07-14</t>
  </si>
  <si>
    <t>ANH_130_Trampa de caída atún3_2021-07-12/2021-07-14</t>
  </si>
  <si>
    <t>ANH_130_Trampa de caída atún4_2021-07-12/2021-07-14</t>
  </si>
  <si>
    <t>ANH_130_Trampa de caída atún5_2021-07-12/2021-07-14</t>
  </si>
  <si>
    <t>ANH_130_Winkler1_2021-07-12/2021-07-14</t>
  </si>
  <si>
    <t>ANH_130_Winkler2_2021-07-12/2021-07-14</t>
  </si>
  <si>
    <t>ANH_130_Winkler3_2021-07-12/2021-07-14</t>
  </si>
  <si>
    <t>ANH_130_Winkler4_2021-07-12/2021-07-14</t>
  </si>
  <si>
    <t>ANH_130_Winkler5_2021-07-12/2021-07-14</t>
  </si>
  <si>
    <t>ANH_132_Captura manual5_2021-07-05</t>
  </si>
  <si>
    <t>ANH_132_Captura manual6_2021-07-05</t>
  </si>
  <si>
    <t>ANH_132_Captura manual7_2021-07-05</t>
  </si>
  <si>
    <t>ANH_132_Captura manual8_2021-07-05</t>
  </si>
  <si>
    <t>ANH_132_Captura manual9_2021-07-05</t>
  </si>
  <si>
    <t>ANH_132_Captura manual10_2021-07-05</t>
  </si>
  <si>
    <t>ANH_132_Pitfall1_2021-07-05/2021-07-07</t>
  </si>
  <si>
    <t>ANH_132_Pitfall2_2021-07-05/2021-07-07</t>
  </si>
  <si>
    <t>ANH_132_Pitfall3_2021-07-05/2021-07-07</t>
  </si>
  <si>
    <t>ANH_132_Pitfall4_2021-07-05/2021-07-07</t>
  </si>
  <si>
    <t>ANH_132_Pitfall5_2021-07-05/2021-07-07</t>
  </si>
  <si>
    <t>ANH_132_Trampa de caída atún1_2021-07-05/2021-07-07</t>
  </si>
  <si>
    <t>ANH_132_Trampa de caída atún2_2021-07-05/2021-07-07</t>
  </si>
  <si>
    <t>ANH_132_Trampa de caída atún3_2021-07-05/2021-07-07</t>
  </si>
  <si>
    <t>ANH_132_Trampa de caída atún4_2021-07-05/2021-07-07</t>
  </si>
  <si>
    <t>ANH_132_Trampa de caída atún5_2021-07-05/2021-07-07</t>
  </si>
  <si>
    <t>ANH_132_Winkler1_2021-07-05/2021-07-07</t>
  </si>
  <si>
    <t>ANH_132_Winkler2_2021-07-05/2021-07-07</t>
  </si>
  <si>
    <t>ANH_132_Winkler3_2021-07-05/2021-07-07</t>
  </si>
  <si>
    <t>ANH_132_Winkler4_2021-07-05/2021-07-07</t>
  </si>
  <si>
    <t>ANH_132_Winkler5_2021-07-05/2021-07-07</t>
  </si>
  <si>
    <t>ANH_135_Captura manual3_2021-07-01</t>
  </si>
  <si>
    <t>ANH_135_Captura manual4_2021-07-01</t>
  </si>
  <si>
    <t>ANH_135_Captura manual5_2021-07-01</t>
  </si>
  <si>
    <t>ANH_135_Captura manual6_2021-07-01</t>
  </si>
  <si>
    <t>ANH_135_Captura manual7_2021-07-01</t>
  </si>
  <si>
    <t>ANH_135_Captura manual8_2021-07-01</t>
  </si>
  <si>
    <t>ANH_135_Captura manual9_2021-07-01</t>
  </si>
  <si>
    <t>ANH_135_Captura manual10_2021-07-01</t>
  </si>
  <si>
    <t>ANH_135_Trampa de caída atún1_2021-07-01/2021-07-03</t>
  </si>
  <si>
    <t>ANH_135_Trampa de caída atún2_2021-07-01/2021-07-03</t>
  </si>
  <si>
    <t>ANH_135_Trampa de caída atún3_2021-07-01/2021-07-03</t>
  </si>
  <si>
    <t>ANH_135_Trampa de caída atún4_2021-07-01/2021-07-03</t>
  </si>
  <si>
    <t>ANH_135_Trampa de caída atún5_2021-07-01/2021-07-03</t>
  </si>
  <si>
    <t>ANH_135_Pitfall1_2021-07-01/2021-07-03</t>
  </si>
  <si>
    <t>ANH_135_Pitfall2_2021-07-01/2021-07-03</t>
  </si>
  <si>
    <t>ANH_135_Pitfall3_2021-07-01/2021-07-03</t>
  </si>
  <si>
    <t>ANH_135_Pitfall4_2021-07-01/2021-07-03</t>
  </si>
  <si>
    <t>ANH_135_Pitfall5_2021-07-01/2021-07-03</t>
  </si>
  <si>
    <t>ANH_135_Winkler1_2021-07-01/2021-07-03</t>
  </si>
  <si>
    <t>ANH_135_Winkler2_2021-07-01/2021-07-03</t>
  </si>
  <si>
    <t>ANH_135_Winkler3_2021-07-01/2021-07-03</t>
  </si>
  <si>
    <t>ANH_135_Winkler4_2021-07-01/2021-07-03</t>
  </si>
  <si>
    <t>ANH_135_Winkler5_2021-07-01/2021-07-03</t>
  </si>
  <si>
    <t>ANH_136_Captura manual5_2021-07-01</t>
  </si>
  <si>
    <t>ANH_136_Captura manual6_2021-07-01</t>
  </si>
  <si>
    <t>ANH_136_Captura manual7_2021-07-01</t>
  </si>
  <si>
    <t>ANH_136_Captura manual8_2021-07-01</t>
  </si>
  <si>
    <t>ANH_136_Captura manual9_2021-07-01</t>
  </si>
  <si>
    <t>ANH_136_Captura manual10_2021-07-01</t>
  </si>
  <si>
    <t>ANH_136_Trampa de caída atún1_2021-07-01/2021-07-03</t>
  </si>
  <si>
    <t>ANH_136_Trampa de caída atún2_2021-07-01/2021-07-03</t>
  </si>
  <si>
    <t>ANH_136_Trampa de caída atún3_2021-07-01/2021-07-03</t>
  </si>
  <si>
    <t>ANH_136_Trampa de caída atún4_2021-07-01/2021-07-03</t>
  </si>
  <si>
    <t>ANH_136_Trampa de caída atún5_2021-07-01/2021-07-03</t>
  </si>
  <si>
    <t>ANH_136_Pitfall1_2021-07-01/2021-07-03</t>
  </si>
  <si>
    <t>ANH_136_Pitfall2_2021-07-01/2021-07-03</t>
  </si>
  <si>
    <t>ANH_136_Pitfall3_2021-07-01/2021-07-03</t>
  </si>
  <si>
    <t>ANH_136_Pitfall4_2021-07-01/2021-07-03</t>
  </si>
  <si>
    <t>ANH_136_Pitfall5_2021-07-01/2021-07-03</t>
  </si>
  <si>
    <t>ANH_136_Winkler1_2021-07-01/2021-07-03</t>
  </si>
  <si>
    <t>ANH_136_Winkler2_2021-07-01/2021-07-03</t>
  </si>
  <si>
    <t>ANH_136_Winkler3_2021-07-01/2021-07-03</t>
  </si>
  <si>
    <t>ANH_136_Winkler4_2021-07-01/2021-07-03</t>
  </si>
  <si>
    <t>ANH_136_Winkler5_2021-07-01/2021-07-03</t>
  </si>
  <si>
    <t>ANH_133_Captura manual4_2021-07-05</t>
  </si>
  <si>
    <t>ANH_133_Captura manual5_2021-07-05</t>
  </si>
  <si>
    <t>ANH_133_Captura manual6_2021-07-05</t>
  </si>
  <si>
    <t>ANH_133_Captura manual7_2021-07-05</t>
  </si>
  <si>
    <t>ANH_133_Captura manual8_2021-07-05</t>
  </si>
  <si>
    <t>ANH_133_Captura manual9_2021-07-05</t>
  </si>
  <si>
    <t>ANH_133_Captura manual10_2021-07-05</t>
  </si>
  <si>
    <t>ANH_133_Captura manual2_2021-07-05</t>
  </si>
  <si>
    <t>ANH_133_Captura manual3_2021-07-05</t>
  </si>
  <si>
    <t>ANH_133_Trampa de caída atún1_2021-07-05/2021-07-07</t>
  </si>
  <si>
    <t>ANH_133_Trampa de caída atún2_2021-07-05/2021-07-07</t>
  </si>
  <si>
    <t>ANH_133_Trampa de caída atún3_2021-07-05/2021-07-07</t>
  </si>
  <si>
    <t>ANH_133_Trampa de caída atún4_2021-07-05/2021-07-07</t>
  </si>
  <si>
    <t>ANH_133_Trampa de caída atún5_2021-07-05/2021-07-07</t>
  </si>
  <si>
    <t>ANH_133_Pitfall1_2021-07-05/2021-07-07</t>
  </si>
  <si>
    <t>ANH_133_Pitfall2_2021-07-05/2021-07-07</t>
  </si>
  <si>
    <t>ANH_133_Pitfall3_2021-07-05/2021-07-07</t>
  </si>
  <si>
    <t>ANH_133_Pitfall4_2021-07-05/2021-07-07</t>
  </si>
  <si>
    <t>ANH_133_Pitfall5_2021-07-05/2021-07-07</t>
  </si>
  <si>
    <t>ANH_133_Winkler1_2021-07-05/2021-07-07</t>
  </si>
  <si>
    <t>ANH_133_Winkler2_2021-07-05/2021-07-07</t>
  </si>
  <si>
    <t>ANH_133_Winkler3_2021-07-05/2021-07-07</t>
  </si>
  <si>
    <t>ANH_133_Winkler4_2021-07-05/2021-07-07</t>
  </si>
  <si>
    <t>ANH_133_Winkler5_2021-07-05/2021-07-07</t>
  </si>
  <si>
    <t>ANH_134_Captura manual1_2021-07-05</t>
  </si>
  <si>
    <t>ANH_134_Captura manual2_2021-07-05</t>
  </si>
  <si>
    <t>ANH_134_Captura manual3_2021-07-05</t>
  </si>
  <si>
    <t>ANH_134_Captura manual4_2021-07-05</t>
  </si>
  <si>
    <t>ANH_134_Captura manual5_2021-07-05</t>
  </si>
  <si>
    <t>ANH_134_Captura manual6_2021-07-05</t>
  </si>
  <si>
    <t>ANH_134_Captura manual7_2021-07-05</t>
  </si>
  <si>
    <t>ANH_134_Captura manual8_2021-07-05</t>
  </si>
  <si>
    <t>ANH_134_Captura manual9_2021-07-05</t>
  </si>
  <si>
    <t>ANH_134_Captura manual10_2021-07-05</t>
  </si>
  <si>
    <t>ANH_134_Pitfall1_2021-07-05/2021-07-07</t>
  </si>
  <si>
    <t>ANH_134_Pitfall2_2021-07-05/2021-07-07</t>
  </si>
  <si>
    <t>ANH_134_Pitfall3_2021-07-05/2021-07-07</t>
  </si>
  <si>
    <t>ANH_134_Pitfall4_2021-07-05/2021-07-07</t>
  </si>
  <si>
    <t>ANH_134_Pitfall5_2021-07-05/2021-07-07</t>
  </si>
  <si>
    <t>ANH_134_Trampa de caída atún1_2021-07-05/2021-07-07</t>
  </si>
  <si>
    <t>ANH_134_Trampa de caída atún2_2021-07-05/2021-07-07</t>
  </si>
  <si>
    <t>ANH_134_Trampa de caída atún3_2021-07-05/2021-07-07</t>
  </si>
  <si>
    <t>ANH_134_Trampa de caída atún4_2021-07-05/2021-07-07</t>
  </si>
  <si>
    <t>ANH_134_Trampa de caída atún5_2021-07-05/2021-07-07</t>
  </si>
  <si>
    <t>ANH_134_Winkler1_2021-07-05/2021-07-07</t>
  </si>
  <si>
    <t>ANH_134_Winkler2_2021-07-05/2021-07-07</t>
  </si>
  <si>
    <t>ANH_134_Winkler3_2021-07-05/2021-07-07</t>
  </si>
  <si>
    <t>ANH_134_Winkler4_2021-07-05/2021-07-07</t>
  </si>
  <si>
    <t>ANH_134_Winkler5_2021-07-05/2021-07-07</t>
  </si>
  <si>
    <t>ANH_137_Captura manual5_2021-07-08</t>
  </si>
  <si>
    <t>ANH_137_Captura manual6_2021-07-08</t>
  </si>
  <si>
    <t>ANH_137_Captura manual7_2021-07-08</t>
  </si>
  <si>
    <t>ANH_137_Captura manual8_2021-07-08</t>
  </si>
  <si>
    <t>ANH_137_Captura manual9_2021-07-08</t>
  </si>
  <si>
    <t>ANH_137_Captura manual10_2021-07-08</t>
  </si>
  <si>
    <t>ANH_137_Trampa de caída atún1_2021-07-08/2021-07-12</t>
  </si>
  <si>
    <t>ANH_137_Trampa de caída atún2_2021-07-08/2021-07-12</t>
  </si>
  <si>
    <t>ANH_137_Trampa de caída atún3_2021-07-08/2021-07-12</t>
  </si>
  <si>
    <t>ANH_137_Trampa de caída atún4_2021-07-08/2021-07-12</t>
  </si>
  <si>
    <t>ANH_137_Trampa de caída atún5_2021-07-08/2021-07-12</t>
  </si>
  <si>
    <t>ANH_137_Pitfall1_2021-07-08/2021-07-12</t>
  </si>
  <si>
    <t>ANH_137_Pitfall2_2021-07-08/2021-07-12</t>
  </si>
  <si>
    <t>ANH_137_Pitfall3_2021-07-08/2021-07-12</t>
  </si>
  <si>
    <t>ANH_137_Pitfall4_2021-07-08/2021-07-12</t>
  </si>
  <si>
    <t>ANH_137_Pitfall5_2021-07-08/2021-07-12</t>
  </si>
  <si>
    <t>ANH_137_Winkler1_2021-07-08/2021-07-10</t>
  </si>
  <si>
    <t>ANH_137_Winkler2_2021-07-08/2021-07-10</t>
  </si>
  <si>
    <t>ANH_137_Winkler3_2021-07-08/2021-07-10</t>
  </si>
  <si>
    <t>ANH_137_Winkler4_2021-07-08/2021-07-10</t>
  </si>
  <si>
    <t>ANH_137_Winkler5_2021-07-08/2021-07-10</t>
  </si>
  <si>
    <t>ANH_138_Captura manual1_2021-07-08</t>
  </si>
  <si>
    <t>ANH_138_Captura manual2_2021-07-08</t>
  </si>
  <si>
    <t>ANH_138_Captura manual3_2021-07-08</t>
  </si>
  <si>
    <t>ANH_138_Captura manual5_2021-07-08</t>
  </si>
  <si>
    <t>ANH_138_Captura manual6_2021-07-08</t>
  </si>
  <si>
    <t>ANH_138_Captura manual7_2021-07-08</t>
  </si>
  <si>
    <t>ANH_138_Captura manual8_2021-07-08</t>
  </si>
  <si>
    <t>ANH_138_Captura manual9_2021-07-08</t>
  </si>
  <si>
    <t>ANH_138_Captura manual10_2021-07-08</t>
  </si>
  <si>
    <t>ANH_138_Captura manual4_2021-07-08</t>
  </si>
  <si>
    <t>ANH_138_Pitfall1_2021-07-08/2021-07-12</t>
  </si>
  <si>
    <t>ANH_138_Pitfall2_2021-07-08/2021-07-12</t>
  </si>
  <si>
    <t>ANH_138_Pitfall3_2021-07-08/2021-07-12</t>
  </si>
  <si>
    <t>ANH_138_Pitfall4_2021-07-08/2021-07-12</t>
  </si>
  <si>
    <t>ANH_138_Pitfall5_2021-07-08/2021-07-12</t>
  </si>
  <si>
    <t>ANH_138_Trampa de caída atún1_2021-07-08/2021-07-12</t>
  </si>
  <si>
    <t>ANH_138_Trampa de caída atún2_2021-07-08/2021-07-12</t>
  </si>
  <si>
    <t>ANH_138_Trampa de caída atún3_2021-07-08/2021-07-12</t>
  </si>
  <si>
    <t>ANH_138_Trampa de caída atún4_2021-07-08/2021-07-12</t>
  </si>
  <si>
    <t>ANH_138_Trampa de caída atún5_2021-07-08/2021-07-12</t>
  </si>
  <si>
    <t>ANH_138_Winkler1_2021-07-08/2021-07-10</t>
  </si>
  <si>
    <t>ANH_138_Winkler2_2021-07-08/2021-07-10</t>
  </si>
  <si>
    <t>ANH_138_Winkler3_2021-07-08/2021-07-10</t>
  </si>
  <si>
    <t>ANH_138_Winkler4_2021-07-08/2021-07-10</t>
  </si>
  <si>
    <t>ANH_138_Winkler5_2021-07-08/2021-07-10</t>
  </si>
  <si>
    <t>ANH_142_Captura manual3_2021-07-13</t>
  </si>
  <si>
    <t>ANH_142_Captura manual4_2021-07-13</t>
  </si>
  <si>
    <t>ANH_142_Captura manual5_2021-07-13</t>
  </si>
  <si>
    <t>ANH_142_Captura manual6_2021-07-13</t>
  </si>
  <si>
    <t>ANH_142_Captura manual7_2021-07-13</t>
  </si>
  <si>
    <t>ANH_142_Captura manual8_2021-07-13</t>
  </si>
  <si>
    <t>ANH_142_Captura manual9_2021-07-13</t>
  </si>
  <si>
    <t>ANH_142_Captura manual10_2021-07-13</t>
  </si>
  <si>
    <t>ANH_142_Trampa de caída atún1_2021-07-13/2021-07-15</t>
  </si>
  <si>
    <t>ANH_142_Trampa de caída atún3_2021-07-13/2021-07-15</t>
  </si>
  <si>
    <t>ANH_142_Trampa de caída atún4_2021-07-13/2021-07-15</t>
  </si>
  <si>
    <t>ANH_142_Trampa de caída atún5_2021-07-13/2021-07-15</t>
  </si>
  <si>
    <t>ANH_142_Trampa de caída atún2_2021-07-13/2021-07-15</t>
  </si>
  <si>
    <t>ANH_142_Pitfall1_2021-07-13/2021-07-15</t>
  </si>
  <si>
    <t>ANH_142_Pitfall2_2021-07-13/2021-07-15</t>
  </si>
  <si>
    <t>ANH_142_Pitfall3_2021-07-13/2021-07-15</t>
  </si>
  <si>
    <t>ANH_142_Pitfall4_2021-07-13/2021-07-15</t>
  </si>
  <si>
    <t>ANH_142_Pitfall5_2021-07-13/2021-07-15</t>
  </si>
  <si>
    <t>ANH_142_Winkler1_2021-07-13/2021-07-15</t>
  </si>
  <si>
    <t>ANH_142_Winkler2_2021-07-13/2021-07-15</t>
  </si>
  <si>
    <t>ANH_142_Winkler3_2021-07-13/2021-07-15</t>
  </si>
  <si>
    <t>ANH_142_Winkler4_2021-07-13/2021-07-15</t>
  </si>
  <si>
    <t>ANH_142_Winkler5_2021-07-13/2021-07-15</t>
  </si>
  <si>
    <t>ANH_144_Captura manual1_2021-07-02</t>
  </si>
  <si>
    <t>ANH_144_Captura manual2_2021-07-02</t>
  </si>
  <si>
    <t>ANH_144_Captura manual3_2021-07-02</t>
  </si>
  <si>
    <t>ANH_144_Captura manual4_2021-07-04</t>
  </si>
  <si>
    <t>ANH_144_Captura manual5_2021-07-04</t>
  </si>
  <si>
    <t>ANH_144_Captura manual6_2021-07-04</t>
  </si>
  <si>
    <t>ANH_144_Captura manual7_2021-07-04</t>
  </si>
  <si>
    <t>ANH_144_Captura manual8_2021-07-04</t>
  </si>
  <si>
    <t>ANH_144_Captura manual9_2021-07-04</t>
  </si>
  <si>
    <t>ANH_144_Captura manual10_2021-07-04</t>
  </si>
  <si>
    <t>ANH_144_Trampa de caída atún1_2021-07-02/2021-07-04</t>
  </si>
  <si>
    <t>ANH_144_Trampa de caída atún2_2021-07-02/2021-07-04</t>
  </si>
  <si>
    <t>ANH_144_Trampa de caída atún3_2021-07-02/2021-07-04</t>
  </si>
  <si>
    <t>ANH_144_Trampa de caída atún4_2021-07-02/2021-07-04</t>
  </si>
  <si>
    <t>ANH_144_Trampa de caída atún5_2021-07-02/2021-07-04</t>
  </si>
  <si>
    <t>ANH_144_Pitfall1_2021-07-02/2021-07-04</t>
  </si>
  <si>
    <t>ANH_144_Pitfall2_2021-07-02/2021-07-04</t>
  </si>
  <si>
    <t>ANH_144_Pitfall3_2021-07-02/2021-07-04</t>
  </si>
  <si>
    <t>ANH_144_Pitfall4_2021-07-02/2021-07-04</t>
  </si>
  <si>
    <t>ANH_144_Pitfall5_2021-07-02/2021-07-04</t>
  </si>
  <si>
    <t>ANH_144_Winkler1_2021-07-02/2021-07-04</t>
  </si>
  <si>
    <t>ANH_144_Winkler2_2021-07-02/2021-07-04</t>
  </si>
  <si>
    <t>ANH_144_Winkler3_2021-07-02/2021-07-04</t>
  </si>
  <si>
    <t>ANH_144_Winkler4_2021-07-02/2021-07-04</t>
  </si>
  <si>
    <t>ANH_144_Winkler5_2021-07-02/2021-07-04</t>
  </si>
  <si>
    <t>ANH_145_Captura manual1_2021-07-01</t>
  </si>
  <si>
    <t>ANH_145_Captura manual2_2021-07-01</t>
  </si>
  <si>
    <t>ANH_145_Captura manual3_2021-07-01</t>
  </si>
  <si>
    <t>ANH_145_Captura manual4_2021-07-01</t>
  </si>
  <si>
    <t>ANH_145_Captura manual5_2021-07-01</t>
  </si>
  <si>
    <t>ANH_145_Captura manual6_2021-07-01</t>
  </si>
  <si>
    <t>ANH_145_Captura manual7_2021-07-01</t>
  </si>
  <si>
    <t>ANH_145_Captura manual8_2021-07-01</t>
  </si>
  <si>
    <t>ANH_145_Captura manual9_2021-07-01</t>
  </si>
  <si>
    <t>ANH_145_Captura manual10_2021-07-01</t>
  </si>
  <si>
    <t>ANH_145_Pitfall1_2021-07-01/2021-07-03</t>
  </si>
  <si>
    <t>ANH_145_Pitfall2_2021-07-01/2021-07-03</t>
  </si>
  <si>
    <t>ANH_145_Pitfall3_2021-07-01/2021-07-03</t>
  </si>
  <si>
    <t>ANH_145_Pitfall4_2021-07-01/2021-07-03</t>
  </si>
  <si>
    <t>ANH_145_Pitfall5_2021-07-01/2021-07-03</t>
  </si>
  <si>
    <t>ANH_145_Trampa de caída atún1_2021-07-01/2021-07-03</t>
  </si>
  <si>
    <t>ANH_145_Trampa de caída atún4_2021-07-01/2021-07-03</t>
  </si>
  <si>
    <t>ANH_145_Trampa de caída atún5_2021-07-01/2021-07-03</t>
  </si>
  <si>
    <t>ANH_145_Trampa de caída atún2_2021-07-01/2021-07-03</t>
  </si>
  <si>
    <t>ANH_145_Trampa de caída atún3_2021-07-01/2021-07-03</t>
  </si>
  <si>
    <t>ANH_145_Winkler1_2021-07-01/2021-07-03</t>
  </si>
  <si>
    <t>ANH_145_Winkler2_2021-07-01/2021-07-03</t>
  </si>
  <si>
    <t>ANH_145_Winkler3_2021-07-01/2021-07-03</t>
  </si>
  <si>
    <t>ANH_145_Winkler4_2021-07-01/2021-07-03</t>
  </si>
  <si>
    <t>ANH_145_Winkler5_2021-07-01/2021-07-03</t>
  </si>
  <si>
    <t>ANH_147_Captura manual2_2021-07-01</t>
  </si>
  <si>
    <t>ANH_147_Captura manual3_2021-07-01</t>
  </si>
  <si>
    <t>ANH_147_Captura manual4_2021-07-01</t>
  </si>
  <si>
    <t>ANH_147_Captura manual6_2021-07-01</t>
  </si>
  <si>
    <t>ANH_147_Captura manual7_2021-07-01</t>
  </si>
  <si>
    <t>ANH_147_Captura manual8_2021-07-01</t>
  </si>
  <si>
    <t>ANH_147_Captura manual9_2021-07-01</t>
  </si>
  <si>
    <t>ANH_147_Captura manual10_2021-07-01</t>
  </si>
  <si>
    <t>ANH_147_Captura manual1_2021-07-01</t>
  </si>
  <si>
    <t>ANH_147_Pitfall1_2021-07-01/2021-07-03</t>
  </si>
  <si>
    <t>ANH_147_Pitfall2_2021-07-01/2021-07-03</t>
  </si>
  <si>
    <t>ANH_147_Pitfall3_2021-07-01/2021-07-03</t>
  </si>
  <si>
    <t>ANH_147_Pitfall4_2021-07-01/2021-07-03</t>
  </si>
  <si>
    <t>ANH_147_Pitfall5_2021-07-01/2021-07-03</t>
  </si>
  <si>
    <t>ANH_147_Trampa de caída atún1_2021-07-01/2021-07-03</t>
  </si>
  <si>
    <t>ANH_147_Trampa de caída atún2_2021-07-01/2021-07-03</t>
  </si>
  <si>
    <t>ANH_147_Trampa de caída atún3_2021-07-01/2021-07-03</t>
  </si>
  <si>
    <t>ANH_147_Trampa de caída atún4_2021-07-01/2021-07-03</t>
  </si>
  <si>
    <t>ANH_147_Trampa de caída atún5_2021-07-01/2021-07-03</t>
  </si>
  <si>
    <t>ANH_147_Winkler1_2021-07-01/2021-07-03</t>
  </si>
  <si>
    <t>ANH_147_Winkler2_2021-07-01/2021-07-03</t>
  </si>
  <si>
    <t>ANH_147_Winkler3_2021-07-01/2021-07-03</t>
  </si>
  <si>
    <t>ANH_147_Winkler4_2021-07-01/2021-07-03</t>
  </si>
  <si>
    <t>ANH_147_Winkler5_2021-07-01/2021-07-03</t>
  </si>
  <si>
    <t>ANH_365_Captura manual5_2021-07-06</t>
  </si>
  <si>
    <t>ANH_365_Captura manual6_2021-07-06</t>
  </si>
  <si>
    <t>ANH_365_Captura manual7_2021-07-06</t>
  </si>
  <si>
    <t>ANH_365_Captura manual8_2021-07-06</t>
  </si>
  <si>
    <t>ANH_365_Captura manual9_2021-07-06</t>
  </si>
  <si>
    <t>ANH_365_Captura manual10_2021-07-06</t>
  </si>
  <si>
    <t>ANH_365_Pitfall1_2021-07-06/2021-07-08</t>
  </si>
  <si>
    <t>ANH_365_Pitfall2_2021-07-06/2021-07-08</t>
  </si>
  <si>
    <t>ANH_365_Pitfall3_2021-07-06/2021-07-08</t>
  </si>
  <si>
    <t>ANH_365_Pitfall4_2021-07-06/2021-07-08</t>
  </si>
  <si>
    <t>ANH_365_Pitfall5_2021-07-06/2021-07-08</t>
  </si>
  <si>
    <t>ANH_365_Trampa de caída atún1_2021-07-06/2021-07-08</t>
  </si>
  <si>
    <t>ANH_365_Trampa de caída atún2_2021-07-06/2021-07-08</t>
  </si>
  <si>
    <t>ANH_365_Trampa de caída atún3_2021-07-06/2021-07-08</t>
  </si>
  <si>
    <t>ANH_365_Trampa de caída atún4_2021-07-06/2021-07-08</t>
  </si>
  <si>
    <t>ANH_365_Trampa de caída atún5_2021-07-06/2021-07-08</t>
  </si>
  <si>
    <t>ANH_365_Winkler1_2021-07-06/2021-07-08</t>
  </si>
  <si>
    <t>ANH_365_Winkler2_2021-07-06/2021-07-08</t>
  </si>
  <si>
    <t>ANH_365_Winkler3_2021-07-06/2021-07-08</t>
  </si>
  <si>
    <t>ANH_365_Winkler4_2021-07-06/2021-07-08</t>
  </si>
  <si>
    <t>ANH_365_Winkler5_2021-07-06/2021-07-08</t>
  </si>
  <si>
    <t>ANH_366_Captura manual1_2021-07-06</t>
  </si>
  <si>
    <t>ANH_366_Captura manual2_2021-07-06</t>
  </si>
  <si>
    <t>ANH_366_Captura manual3_2021-07-06</t>
  </si>
  <si>
    <t>ANH_366_Captura manual4_2021-07-06</t>
  </si>
  <si>
    <t>ANH_366_Captura manual5_2021-07-06</t>
  </si>
  <si>
    <t>ANH_366_Captura manual6_2021-07-06</t>
  </si>
  <si>
    <t>ANH_366_Captura manual7_2021-07-06</t>
  </si>
  <si>
    <t>ANH_366_Captura manual8_2021-07-06</t>
  </si>
  <si>
    <t>ANH_366_Captura manual9_2021-07-06</t>
  </si>
  <si>
    <t>ANH_366_Captura manual10_2021-07-06</t>
  </si>
  <si>
    <t>ANH_366_Winkler1_2021-07-06/2021-07-08</t>
  </si>
  <si>
    <t>ANH_366_Winkler2_2021-07-06/2021-07-08</t>
  </si>
  <si>
    <t>ANH_366_Winkler3_2021-07-06/2021-07-08</t>
  </si>
  <si>
    <t>ANH_366_Winkler4_2021-07-06/2021-07-08</t>
  </si>
  <si>
    <t>ANH_366_Winkler5_2021-07-06/2021-07-08</t>
  </si>
  <si>
    <t>ANH_366_Trampa de caída atún1_2021-07-06/2021-07-08</t>
  </si>
  <si>
    <t>ANH_366_Trampa de caída atún2_2021-07-06/2021-07-08</t>
  </si>
  <si>
    <t>ANH_366_Trampa de caída atún3_2021-07-06/2021-07-08</t>
  </si>
  <si>
    <t>ANH_366_Trampa de caída atún4_2021-07-06/2021-07-08</t>
  </si>
  <si>
    <t>ANH_366_Trampa de caída atún5_2021-07-06/2021-07-08</t>
  </si>
  <si>
    <t>ANH_366_Pitfall1_2021-07-06/2021-07-08</t>
  </si>
  <si>
    <t>ANH_366_Pitfall2_2021-07-06/2021-07-08</t>
  </si>
  <si>
    <t>ANH_366_Pitfall3_2021-07-06/2021-07-08</t>
  </si>
  <si>
    <t>ANH_366_Pitfall4_2021-07-06/2021-07-08</t>
  </si>
  <si>
    <t>ANH_366_Pitfall5_2021-07-06/2021-07-08</t>
  </si>
  <si>
    <t>ANH_368_Captura manual1_2021-07-07</t>
  </si>
  <si>
    <t>ANH_368_Captura manual2_2021-07-07</t>
  </si>
  <si>
    <t>ANH_368_Captura manual3_2021-07-07</t>
  </si>
  <si>
    <t>ANH_368_Captura manual4_2021-07-07</t>
  </si>
  <si>
    <t>ANH_368_Captura manual5_2021-07-07</t>
  </si>
  <si>
    <t>ANH_368_Captura manual6_2021-07-07</t>
  </si>
  <si>
    <t>ANH_368_Captura manual7_2021-07-07</t>
  </si>
  <si>
    <t>ANH_368_Captura manual8_2021-07-07</t>
  </si>
  <si>
    <t>ANH_368_Captura manual9_2021-07-07</t>
  </si>
  <si>
    <t>ANH_368_Captura manual10_2021-07-07</t>
  </si>
  <si>
    <t>ANH_368_Pitfall1_2021-07-07/2021-07-09</t>
  </si>
  <si>
    <t>ANH_368_Pitfall2_2021-07-07/2021-07-09</t>
  </si>
  <si>
    <t>ANH_368_Pitfall3_2021-07-07/2021-07-09</t>
  </si>
  <si>
    <t>ANH_368_Pitfall4_2021-07-07/2021-07-09</t>
  </si>
  <si>
    <t>ANH_368_Pitfall5_2021-07-07/2021-07-09</t>
  </si>
  <si>
    <t>ANH_368_Trampa de caída atún1_2021-07-07/2021-07-09</t>
  </si>
  <si>
    <t>ANH_368_Trampa de caída atún2_2021-07-07/2021-07-09</t>
  </si>
  <si>
    <t>ANH_368_Trampa de caída atún3_2021-07-07/2021-07-09</t>
  </si>
  <si>
    <t>ANH_368_Trampa de caída atún4_2021-07-07/2021-07-09</t>
  </si>
  <si>
    <t>ANH_368_Trampa de caída atún5_2021-07-07/2021-07-09</t>
  </si>
  <si>
    <t>ANH_368_Winkler1_2021-07-07/2021-07-09</t>
  </si>
  <si>
    <t>ANH_368_Winkler2_2021-07-07/2021-07-09</t>
  </si>
  <si>
    <t>ANH_368_Winkler3_2021-07-07/2021-07-09</t>
  </si>
  <si>
    <t>ANH_368_Winkler4_2021-07-07/2021-07-09</t>
  </si>
  <si>
    <t>ANH_368_Winkler5_2021-07-07/2021-07-09</t>
  </si>
  <si>
    <t>ANH_369_Captura manual1_2021-07-07</t>
  </si>
  <si>
    <t>ANH_369_Captura manual2_2021-07-07</t>
  </si>
  <si>
    <t>ANH_369_Captura manual3_2021-07-07</t>
  </si>
  <si>
    <t>ANH_369_Captura manual4_2021-07-07</t>
  </si>
  <si>
    <t>ANH_369_Captura manual5_2021-07-07</t>
  </si>
  <si>
    <t>ANH_369_Captura manual6_2021-07-07</t>
  </si>
  <si>
    <t>ANH_369_Captura manual7_2021-07-07</t>
  </si>
  <si>
    <t>ANH_369_Captura manual8_2021-07-07</t>
  </si>
  <si>
    <t>ANH_369_Captura manual9_2021-07-07</t>
  </si>
  <si>
    <t>ANH_369_Captura manual10_2021-07-07</t>
  </si>
  <si>
    <t>ANH_369_Pitfall1_2021-07-07/2021-07-09</t>
  </si>
  <si>
    <t>ANH_369_Pitfall2_2021-07-07/2021-07-09</t>
  </si>
  <si>
    <t>ANH_369_Pitfall3_2021-07-07/2021-07-09</t>
  </si>
  <si>
    <t>ANH_369_Pitfall4_2021-07-07/2021-07-09</t>
  </si>
  <si>
    <t>ANH_369_Pitfall5_2021-07-07/2021-07-09</t>
  </si>
  <si>
    <t>ANH_369_Trampa de caída atún1_2021-07-07/2021-07-09</t>
  </si>
  <si>
    <t>ANH_369_Trampa de caída atún2_2021-07-07/2021-07-09</t>
  </si>
  <si>
    <t>ANH_369_Trampa de caída atún3_2021-07-07/2021-07-09</t>
  </si>
  <si>
    <t>ANH_369_Trampa de caída atún4_2021-07-07/2021-07-09</t>
  </si>
  <si>
    <t>ANH_369_Trampa de caída atún5_2021-07-07/2021-07-09</t>
  </si>
  <si>
    <t>ANH_369_Winkler1_2021-07-07/2021-07-09</t>
  </si>
  <si>
    <t>ANH_369_Winkler2_2021-07-07/2021-07-09</t>
  </si>
  <si>
    <t>ANH_369_Winkler3_2021-07-07/2021-07-09</t>
  </si>
  <si>
    <t>ANH_369_Winkler4_2021-07-07/2021-07-09</t>
  </si>
  <si>
    <t>ANH_369_Winkler5_2021-07-07/2021-07-09</t>
  </si>
  <si>
    <t>ANH_370_Captura manual1_2021-07-08</t>
  </si>
  <si>
    <t>ANH_370_Captura manual2_2021-07-08</t>
  </si>
  <si>
    <t>ANH_370_Captura manual3_2021-07-08</t>
  </si>
  <si>
    <t>ANH_370_Captura manual4_2021-07-08</t>
  </si>
  <si>
    <t>ANH_370_Captura manual5_2021-07-08</t>
  </si>
  <si>
    <t>ANH_370_Captura manual6_2021-07-08</t>
  </si>
  <si>
    <t>ANH_370_Captura manual7_2021-07-08</t>
  </si>
  <si>
    <t>ANH_370_Captura manual8_2021-07-08</t>
  </si>
  <si>
    <t>ANH_370_Captura manual9_2021-07-08</t>
  </si>
  <si>
    <t>ANH_370_Captura manual10_2021-07-08</t>
  </si>
  <si>
    <t>ANH_370_Pitfall1_2021-07-08/2021-07-12</t>
  </si>
  <si>
    <t>ANH_370_Pitfall2_2021-07-08/2021-07-12</t>
  </si>
  <si>
    <t>ANH_370_Pitfall3_2021-07-08/2021-07-12</t>
  </si>
  <si>
    <t>ANH_370_Pitfall4_2021-07-08/2021-07-12</t>
  </si>
  <si>
    <t>ANH_370_Pitfall5_2021-07-08/2021-07-12</t>
  </si>
  <si>
    <t>ANH_370_Trampa de caída atún1_2021-07-08/2021-07-12</t>
  </si>
  <si>
    <t>ANH_370_Trampa de caída atún2_2021-07-08/2021-07-12</t>
  </si>
  <si>
    <t>ANH_370_Trampa de caída atún3_2021-07-08/2021-07-12</t>
  </si>
  <si>
    <t>ANH_370_Trampa de caída atún4_2021-07-08/2021-07-12</t>
  </si>
  <si>
    <t>ANH_370_Trampa de caída atún5_2021-07-08/2021-07-12</t>
  </si>
  <si>
    <t>ANH_370_Winkler1_2021-07-08/2021-07-10</t>
  </si>
  <si>
    <t>ANH_370_Winkler2_2021-07-08/2021-07-10</t>
  </si>
  <si>
    <t>ANH_370_Winkler3_2021-07-08/2021-07-10</t>
  </si>
  <si>
    <t>ANH_370_Winkler4_2021-07-08/2021-07-10</t>
  </si>
  <si>
    <t>ANH_370_Winkler5_2021-07-08/2021-07-10</t>
  </si>
  <si>
    <t>ANH_371_Trampa de caída atún1_2021-07-08/2021-07-12</t>
  </si>
  <si>
    <t>ANH_371_Trampa de caída atún2_2021-07-08/2021-07-12</t>
  </si>
  <si>
    <t>ANH_371_Trampa de caída atún3_2021-07-08/2021-07-12</t>
  </si>
  <si>
    <t>ANH_371_Trampa de caída atún4_2021-07-08/2021-07-12</t>
  </si>
  <si>
    <t>ANH_371_Trampa de caída atún5_2021-07-08/2021-07-12</t>
  </si>
  <si>
    <t>ANH_371_Pitfall1_2021-07-08/2021-07-12</t>
  </si>
  <si>
    <t>ANH_371_Pitfall2_2021-07-08/2021-07-12</t>
  </si>
  <si>
    <t>ANH_371_Pitfall3_2021-07-08/2021-07-12</t>
  </si>
  <si>
    <t>ANH_371_Pitfall4_2021-07-08/2021-07-12</t>
  </si>
  <si>
    <t>ANH_371_Pitfall5_2021-07-08/2021-07-12</t>
  </si>
  <si>
    <t>ANH_371_Captura manual1_2021-07-08</t>
  </si>
  <si>
    <t>ANH_371_Captura manual2_2021-07-08</t>
  </si>
  <si>
    <t>ANH_371_Captura manual3_2021-07-08</t>
  </si>
  <si>
    <t>ANH_371_Captura manual4_2021-07-08</t>
  </si>
  <si>
    <t>ANH_371_Captura manual5_2021-07-08</t>
  </si>
  <si>
    <t>ANH_371_Captura manual6_2021-07-08</t>
  </si>
  <si>
    <t>ANH_371_Captura manual7_2021-07-08</t>
  </si>
  <si>
    <t>ANH_371_Captura manual8_2021-07-08</t>
  </si>
  <si>
    <t>ANH_371_Captura manual9_2021-07-08</t>
  </si>
  <si>
    <t>ANH_371_Captura manual10_2021-07-08</t>
  </si>
  <si>
    <t>ANH_371_Winkler1_2021-07-08/2021-07-10</t>
  </si>
  <si>
    <t>ANH_371_Winkler2_2021-07-08/2021-07-10</t>
  </si>
  <si>
    <t>ANH_371_Winkler3_2021-07-08/2021-07-10</t>
  </si>
  <si>
    <t>ANH_371_Winkler4_2021-07-08/2021-07-10</t>
  </si>
  <si>
    <t>ANH_371_Winkler5_2021-07-08/2021-07-10</t>
  </si>
  <si>
    <t>ANH_372_Trampa de caída atún1_2021-07-13/2021-07-15</t>
  </si>
  <si>
    <t>ANH_372_Trampa de caída atún2_2021-07-13/2021-07-15</t>
  </si>
  <si>
    <t>ANH_372_Trampa de caída atún3_2021-07-13/2021-07-15</t>
  </si>
  <si>
    <t>ANH_372_Trampa de caída atún4_2021-07-13/2021-07-15</t>
  </si>
  <si>
    <t>ANH_372_Trampa de caída atún5_2021-07-13/2021-07-15</t>
  </si>
  <si>
    <t>ANH_372_Pitfall1_2021-07-13/2021-07-15</t>
  </si>
  <si>
    <t>ANH_372_Pitfall2_2021-07-13/2021-07-15</t>
  </si>
  <si>
    <t>ANH_372_Pitfall3_2021-07-13/2021-07-15</t>
  </si>
  <si>
    <t>ANH_372_Pitfall4_2021-07-13/2021-07-15</t>
  </si>
  <si>
    <t>ANH_372_Pitfall5_2021-07-13/2021-07-15</t>
  </si>
  <si>
    <t>ANH_372_Winkler1_2021-07-13/2021-07-15</t>
  </si>
  <si>
    <t>ANH_372_Winkler2_2021-07-13/2021-07-15</t>
  </si>
  <si>
    <t>ANH_372_Winkler3_2021-07-13/2021-07-15</t>
  </si>
  <si>
    <t>ANH_372_Winkler4_2021-07-13/2021-07-15</t>
  </si>
  <si>
    <t>ANH_372_Winkler5_2021-07-13/2021-07-15</t>
  </si>
  <si>
    <t>ANH_372_Captura manual1_2021-07-13</t>
  </si>
  <si>
    <t>ANH_372_Captura manual5_2021-07-13</t>
  </si>
  <si>
    <t>ANH_372_Captura manual6_2021-07-13</t>
  </si>
  <si>
    <t>ANH_372_Captura manual7_2021-07-13</t>
  </si>
  <si>
    <t>ANH_372_Captura manual8_2021-07-13</t>
  </si>
  <si>
    <t>ANH_372_Captura manual9_2021-07-13</t>
  </si>
  <si>
    <t>ANH_372_Captura manual10_2021-07-13</t>
  </si>
  <si>
    <t>ANH_373_Captura manual1_2021-07-13</t>
  </si>
  <si>
    <t>ANH_373_Captura manual2_2021-07-13</t>
  </si>
  <si>
    <t>ANH_373_Captura manual3_2021-07-13</t>
  </si>
  <si>
    <t>ANH_373_Captura manual4_2021-07-13</t>
  </si>
  <si>
    <t>ANH_373_Captura manual5_2021-07-13</t>
  </si>
  <si>
    <t>ANH_373_Captura manual6_2021-07-13</t>
  </si>
  <si>
    <t>ANH_373_Captura manual7_2021-07-13</t>
  </si>
  <si>
    <t>ANH_373_Captura manual8_2021-07-13</t>
  </si>
  <si>
    <t>ANH_373_Captura manual9_2021-07-13</t>
  </si>
  <si>
    <t>ANH_373_Captura manual10_2021-07-13</t>
  </si>
  <si>
    <t>ANH_373_Winkler1_2021-07-13/2021-07-15</t>
  </si>
  <si>
    <t>ANH_373_Winkler2_2021-07-13/2021-07-15</t>
  </si>
  <si>
    <t>ANH_373_Winkler3_2021-07-13/2021-07-15</t>
  </si>
  <si>
    <t>ANH_373_Winkler4_2021-07-13/2021-07-15</t>
  </si>
  <si>
    <t>ANH_373_Winkler5_2021-07-13/2021-07-15</t>
  </si>
  <si>
    <t>ANH_373_Pitfall1_2021-07-13/2021-07-15</t>
  </si>
  <si>
    <t>ANH_373_Pitfall2_2021-07-13/2021-07-15</t>
  </si>
  <si>
    <t>ANH_373_Pitfall3_2021-07-13/2021-07-15</t>
  </si>
  <si>
    <t>ANH_373_Pitfall4_2021-07-13/2021-07-15</t>
  </si>
  <si>
    <t>ANH_373_Pitfall5_2021-07-13/2021-07-15</t>
  </si>
  <si>
    <t>ANH_373_Trampa de caída atún1_2021-07-13/2021-07-15</t>
  </si>
  <si>
    <t>ANH_373_Trampa de caída atún2_2021-07-13/2021-07-15</t>
  </si>
  <si>
    <t>ANH_373_Trampa de caída atún3_2021-07-13/2021-07-15</t>
  </si>
  <si>
    <t>ANH_373_Trampa de caída atún4_2021-07-13/2021-07-15</t>
  </si>
  <si>
    <t>ANH_373_Trampa de caída atún5_2021-07-13/2021-07-15</t>
  </si>
  <si>
    <t>ANH_374_Captura manual1_2021-07-15</t>
  </si>
  <si>
    <t>ANH_374_Captura manual2_2021-07-15</t>
  </si>
  <si>
    <t>ANH_374_Captura manual3_2021-07-15</t>
  </si>
  <si>
    <t>ANH_374_Captura manual4_2021-07-15</t>
  </si>
  <si>
    <t>ANH_374_Captura manual5_2021-07-15</t>
  </si>
  <si>
    <t>ANH_374_Captura manual6_2021-07-15</t>
  </si>
  <si>
    <t>ANH_374_Captura manual7_2021-07-15</t>
  </si>
  <si>
    <t>ANH_374_Captura manual8_2021-07-15</t>
  </si>
  <si>
    <t>ANH_374_Captura manual9_2021-07-15</t>
  </si>
  <si>
    <t>ANH_374_Captura manual10_2021-07-15</t>
  </si>
  <si>
    <t>ANH_374_Pitfall1_2021-07-15/2021-07-17</t>
  </si>
  <si>
    <t>ANH_374_Pitfall2_2021-07-15/2021-07-17</t>
  </si>
  <si>
    <t>ANH_374_Pitfall3_2021-07-15/2021-07-17</t>
  </si>
  <si>
    <t>ANH_374_Pitfall4_2021-07-15/2021-07-17</t>
  </si>
  <si>
    <t>ANH_374_Pitfall5_2021-07-15/2021-07-17</t>
  </si>
  <si>
    <t>ANH_374_Trampa de caída atún1_2021-07-15/2021-07-17</t>
  </si>
  <si>
    <t>ANH_374_Trampa de caída atún2_2021-07-15/2021-07-17</t>
  </si>
  <si>
    <t>ANH_374_Trampa de caída atún3_2021-07-15/2021-07-17</t>
  </si>
  <si>
    <t>ANH_374_Trampa de caída atún4_2021-07-15/2021-07-17</t>
  </si>
  <si>
    <t>ANH_374_Trampa de caída atún5_2021-07-15/2021-07-17</t>
  </si>
  <si>
    <t>ANH_374_Winkler1_2021-07-15/2021-07-17</t>
  </si>
  <si>
    <t>ANH_374_Winkler2_2021-07-15/2021-07-17</t>
  </si>
  <si>
    <t>ANH_374_Winkler3_2021-07-15/2021-07-17</t>
  </si>
  <si>
    <t>ANH_374_Winkler4_2021-07-15/2021-07-17</t>
  </si>
  <si>
    <t>ANH_374_Winkler5_2021-07-15/2021-07-17</t>
  </si>
  <si>
    <t>ANH_375_Captura manual1_2021-07-15</t>
  </si>
  <si>
    <t>ANH_375_Captura manual2_2021-07-15</t>
  </si>
  <si>
    <t>ANH_375_Captura manual3_2021-07-15</t>
  </si>
  <si>
    <t>ANH_375_Captura manual4_2021-07-15</t>
  </si>
  <si>
    <t>ANH_375_Captura manual5_2021-07-15</t>
  </si>
  <si>
    <t>ANH_375_Captura manual6_2021-07-15</t>
  </si>
  <si>
    <t>ANH_375_Captura manual7_2021-07-15</t>
  </si>
  <si>
    <t>ANH_375_Captura manual8_2021-07-15</t>
  </si>
  <si>
    <t>ANH_375_Captura manual9_2021-07-15</t>
  </si>
  <si>
    <t>ANH_375_Captura manual10_2021-07-15</t>
  </si>
  <si>
    <t>ANH_375_Pitfall1_2021-07-15/2021-07-17</t>
  </si>
  <si>
    <t>ANH_375_Pitfall2_2021-07-15/2021-07-17</t>
  </si>
  <si>
    <t>ANH_375_Pitfall3_2021-07-15/2021-07-17</t>
  </si>
  <si>
    <t>ANH_375_Pitfall4_2021-07-15/2021-07-17</t>
  </si>
  <si>
    <t>ANH_375_Pitfall5_2021-07-15/2021-07-17</t>
  </si>
  <si>
    <t>ANH_375_Trampa de caída atún1_2021-07-15/2021-07-17</t>
  </si>
  <si>
    <t>ANH_375_Trampa de caída atún2_2021-07-15/2021-07-17</t>
  </si>
  <si>
    <t>ANH_375_Trampa de caída atún3_2021-07-15/2021-07-17</t>
  </si>
  <si>
    <t>ANH_375_Trampa de caída atún4_2021-07-15/2021-07-17</t>
  </si>
  <si>
    <t>ANH_375_Trampa de caída atún5_2021-07-15/2021-07-17</t>
  </si>
  <si>
    <t>ANH_375_Winkler1_2021-07-15/2021-07-17</t>
  </si>
  <si>
    <t>ANH_375_Winkler2_2021-07-15/2021-07-17</t>
  </si>
  <si>
    <t>ANH_375_Winkler3_2021-07-15/2021-07-17</t>
  </si>
  <si>
    <t>ANH_375_Winkler4_2021-07-15/2021-07-17</t>
  </si>
  <si>
    <t>ANH_375_Winkler5_2021-07-15/2021-07-17</t>
  </si>
  <si>
    <t>Pastos arbolados</t>
  </si>
  <si>
    <t>Pastos enmalezados</t>
  </si>
  <si>
    <t>COBXMamiferos</t>
  </si>
  <si>
    <t>Cultivo de Palma</t>
  </si>
  <si>
    <t>ANH_64_M_R12</t>
  </si>
  <si>
    <t>ANH_64_M_R13</t>
  </si>
  <si>
    <t>ANH_64_M_R14</t>
  </si>
  <si>
    <t>ANH_64_M_R15</t>
  </si>
  <si>
    <t>ANH_64_M_R16</t>
  </si>
  <si>
    <t>ANH_64_M_R17</t>
  </si>
  <si>
    <t>ANH_64_M_R18</t>
  </si>
  <si>
    <t>ANH_64_M_R20</t>
  </si>
  <si>
    <t>ANH_65_M_R31</t>
  </si>
  <si>
    <t>ANH_65_M_R32</t>
  </si>
  <si>
    <t>ANH_65_M_R33</t>
  </si>
  <si>
    <t>ANH_65_M_R34</t>
  </si>
  <si>
    <t>ANH_65_M_R35</t>
  </si>
  <si>
    <t>ANH_72_M_R13</t>
  </si>
  <si>
    <t>ANH_72_M_R14</t>
  </si>
  <si>
    <t>ANH_72_M_R15</t>
  </si>
  <si>
    <t>ANH_92_M_R15</t>
  </si>
  <si>
    <t>ANH_92_M_R16</t>
  </si>
  <si>
    <t>ANH_92_M_R2</t>
  </si>
  <si>
    <t>ANH_64_M_R19</t>
  </si>
  <si>
    <t>ANH_66_M_R66</t>
  </si>
  <si>
    <t>ANH_75_M_R121</t>
  </si>
  <si>
    <t>ANH_75_M_R122</t>
  </si>
  <si>
    <t>ANH_75_M_R123</t>
  </si>
  <si>
    <t>ANH_75_M_R124</t>
  </si>
  <si>
    <t>ANH_75_M_R125</t>
  </si>
  <si>
    <t>ANH_75_M_R126</t>
  </si>
  <si>
    <t>ANH_75_M_R127</t>
  </si>
  <si>
    <t>ANH_75_M_R128</t>
  </si>
  <si>
    <t>ANH_75_M_R129</t>
  </si>
  <si>
    <t>ANH_75_M_R130</t>
  </si>
  <si>
    <t>ANH_78_M_R151</t>
  </si>
  <si>
    <t>ANH_78_M_R152</t>
  </si>
  <si>
    <t>ANH_78_M_R153</t>
  </si>
  <si>
    <t>ANH_78_M_R154</t>
  </si>
  <si>
    <t>ANH_78_M_R155</t>
  </si>
  <si>
    <t>ANH_78_M_R156</t>
  </si>
  <si>
    <t>ANH_78_M_R157</t>
  </si>
  <si>
    <t>ANH_78_M_R158</t>
  </si>
  <si>
    <t>ANH_78_M_R159</t>
  </si>
  <si>
    <t>ANH_78_M_R160</t>
  </si>
  <si>
    <t>ANH_89_M_R191</t>
  </si>
  <si>
    <t>ANH_89_M_R192</t>
  </si>
  <si>
    <t>ANH_89_M_R193</t>
  </si>
  <si>
    <t>ANH_89_M_R196</t>
  </si>
  <si>
    <t>ANH_89_M_R197</t>
  </si>
  <si>
    <t>ANH_89_M_R199</t>
  </si>
  <si>
    <t>ANH_93_M_R187</t>
  </si>
  <si>
    <t>ANH_96_M_R31</t>
  </si>
  <si>
    <t>ANH_96_M_R32</t>
  </si>
  <si>
    <t>ANH_96_M_R33</t>
  </si>
  <si>
    <t>ANH_98_M_R81</t>
  </si>
  <si>
    <t>ANH_98_M_R82</t>
  </si>
  <si>
    <t>ANH_98_M_R83</t>
  </si>
  <si>
    <t>ANH_98_M_R84</t>
  </si>
  <si>
    <t>ANH_98_M_R85</t>
  </si>
  <si>
    <t>ANH_98_M_R86</t>
  </si>
  <si>
    <t>ANH_98_M_R87</t>
  </si>
  <si>
    <t>ANH_98_M_R88</t>
  </si>
  <si>
    <t>ANH_98_M_R89</t>
  </si>
  <si>
    <t>ANH_98_M_R90</t>
  </si>
  <si>
    <t>ANH_240_A_R</t>
  </si>
  <si>
    <t>ANH 92_1</t>
  </si>
  <si>
    <t>ANH 92_2</t>
  </si>
  <si>
    <t>ANH 92_3</t>
  </si>
  <si>
    <t>ANH 92_4</t>
  </si>
  <si>
    <t>ANH 92_5</t>
  </si>
  <si>
    <t>ANH 96_1</t>
  </si>
  <si>
    <t>ANH 96_2</t>
  </si>
  <si>
    <t>ANH 96_3</t>
  </si>
  <si>
    <t>ANH 96_4</t>
  </si>
  <si>
    <t>ANH 64_1</t>
  </si>
  <si>
    <t>ANH 64_2</t>
  </si>
  <si>
    <t>ANH 64_3</t>
  </si>
  <si>
    <t>ANH 64_4</t>
  </si>
  <si>
    <t>ANH 64_5</t>
  </si>
  <si>
    <t>ANH 73_1</t>
  </si>
  <si>
    <t>ANH 73_2</t>
  </si>
  <si>
    <t>ANH 73_3</t>
  </si>
  <si>
    <t>ANH 73_4</t>
  </si>
  <si>
    <t>ANH 66_1</t>
  </si>
  <si>
    <t>ANH 66_2</t>
  </si>
  <si>
    <t>ANH 66_3</t>
  </si>
  <si>
    <t>ANH 66_4</t>
  </si>
  <si>
    <t>ANH 98_1</t>
  </si>
  <si>
    <t>ANH 98_2</t>
  </si>
  <si>
    <t>ANH 98_3</t>
  </si>
  <si>
    <t>ANH 90_1</t>
  </si>
  <si>
    <t>ANH 90_2</t>
  </si>
  <si>
    <t>ANH 90_3</t>
  </si>
  <si>
    <t>ANH 164_1</t>
  </si>
  <si>
    <t>ANH 164_2</t>
  </si>
  <si>
    <t>ANH 164_3</t>
  </si>
  <si>
    <t>ANH 149_1</t>
  </si>
  <si>
    <t>ANH 149_2</t>
  </si>
  <si>
    <t>ANH 149_3</t>
  </si>
  <si>
    <t>ANH 150_1</t>
  </si>
  <si>
    <t>ANH 150_2</t>
  </si>
  <si>
    <t>ANH 150_3</t>
  </si>
  <si>
    <t>ANH 72_1</t>
  </si>
  <si>
    <t>ANH 72_2</t>
  </si>
  <si>
    <t>ANH 72_3</t>
  </si>
  <si>
    <t>ANH 97_1</t>
  </si>
  <si>
    <t>ANH 97_2</t>
  </si>
  <si>
    <t>ANH 97_3</t>
  </si>
  <si>
    <t>ANH 136_1</t>
  </si>
  <si>
    <t>ANH 136_2</t>
  </si>
  <si>
    <t>ANH 136_3</t>
  </si>
  <si>
    <t>ANH 103_1</t>
  </si>
  <si>
    <t>ANH 103_2</t>
  </si>
  <si>
    <t>ANH 103_3</t>
  </si>
  <si>
    <t>ANH 78_1</t>
  </si>
  <si>
    <t>ANH 78_2</t>
  </si>
  <si>
    <t>ANH 78_3</t>
  </si>
  <si>
    <t>ANH 78_4</t>
  </si>
  <si>
    <t>ANH 78_5</t>
  </si>
  <si>
    <t>ANH 78_6</t>
  </si>
  <si>
    <t>ANH 75_1</t>
  </si>
  <si>
    <t>ANH 75_2</t>
  </si>
  <si>
    <t>ANH 75_3</t>
  </si>
  <si>
    <t>ANH 223_1</t>
  </si>
  <si>
    <t>ANH 223_2</t>
  </si>
  <si>
    <t>ANH 223_3</t>
  </si>
  <si>
    <t>ANH 336_1</t>
  </si>
  <si>
    <t>ANH 336_2</t>
  </si>
  <si>
    <t>ANH 336_3</t>
  </si>
  <si>
    <t>ANH 248_1</t>
  </si>
  <si>
    <t>ANH 248_2</t>
  </si>
  <si>
    <t>ANH 248_3</t>
  </si>
  <si>
    <t>ANH 68_1</t>
  </si>
  <si>
    <t>ANH 68_2</t>
  </si>
  <si>
    <t>ANH 68_3</t>
  </si>
  <si>
    <t>ANH 68_4</t>
  </si>
  <si>
    <t>ANH 68_5</t>
  </si>
  <si>
    <t>ANH 68_6</t>
  </si>
  <si>
    <t>ANH 93_1</t>
  </si>
  <si>
    <t>ANH 93_2</t>
  </si>
  <si>
    <t>ANH 93_3</t>
  </si>
  <si>
    <t>ANH 93_4</t>
  </si>
  <si>
    <t>ANH 93_5</t>
  </si>
  <si>
    <t>ANH 93_6</t>
  </si>
  <si>
    <t>ANH 93_7</t>
  </si>
  <si>
    <t>ANH 89_1</t>
  </si>
  <si>
    <t>ANH 89_2</t>
  </si>
  <si>
    <t>Hotel_1</t>
  </si>
  <si>
    <t>ANH 164 _ 1</t>
  </si>
  <si>
    <t>ANH 149 _ 1</t>
  </si>
  <si>
    <t>ANH 150 _ 1</t>
  </si>
  <si>
    <t>ANH 72 _ 1</t>
  </si>
  <si>
    <t>ANH 67 _ 1</t>
  </si>
  <si>
    <t>ANH 374 _ 1</t>
  </si>
  <si>
    <t>ANH 97 _ 1</t>
  </si>
  <si>
    <t>ANH 133 _ 1</t>
  </si>
  <si>
    <t>ANH 136 _ 1</t>
  </si>
  <si>
    <t>ANH 103 _ 1</t>
  </si>
  <si>
    <t>ANH 75 _ 1</t>
  </si>
  <si>
    <t>ANH 223 _ 1</t>
  </si>
  <si>
    <t>ANH 336 _ 1</t>
  </si>
  <si>
    <t>ANH 248 _ 1</t>
  </si>
  <si>
    <t>ANH 240 _ 1</t>
  </si>
  <si>
    <t>ANH 74 _ 1</t>
  </si>
  <si>
    <t>ANH 211 _ 1</t>
  </si>
  <si>
    <t>ANH 283 _ 1</t>
  </si>
  <si>
    <t>ANH 82 _ 1</t>
  </si>
  <si>
    <t>ANH 96 _ 1</t>
  </si>
  <si>
    <t>ANH 157 _ 1</t>
  </si>
  <si>
    <t>ANH 153 _ 1</t>
  </si>
  <si>
    <t>ANH 167 _ 1</t>
  </si>
  <si>
    <t>ANH 165 _ 1</t>
  </si>
  <si>
    <t>ANH 180 _ 1</t>
  </si>
  <si>
    <t>ANH 161 _ 1</t>
  </si>
  <si>
    <t>ANH 156 _ 1</t>
  </si>
  <si>
    <t>ANH 183 _ 1</t>
  </si>
  <si>
    <t>ANH 240 _ 2</t>
  </si>
  <si>
    <t>ANH 191 _ 1</t>
  </si>
  <si>
    <t>ANH 192 _ 1</t>
  </si>
  <si>
    <t>ANH 221 _ 1</t>
  </si>
  <si>
    <t>ANH 230 _ 1</t>
  </si>
  <si>
    <t>ANH 232 _ 1</t>
  </si>
  <si>
    <t>ANH 169 _ 1</t>
  </si>
  <si>
    <t>ANH 197 _ 1</t>
  </si>
  <si>
    <t>ANH 387 _ 1</t>
  </si>
  <si>
    <t>ANH 164 _ 2</t>
  </si>
  <si>
    <t>ANH 238 _ 1</t>
  </si>
  <si>
    <t>ANH 239 _ 1</t>
  </si>
  <si>
    <t>ANH 208 _ 1</t>
  </si>
  <si>
    <t>ANH 149 _ 2</t>
  </si>
  <si>
    <t>ANH 150 _ 2</t>
  </si>
  <si>
    <t>ANH 389 _ 1</t>
  </si>
  <si>
    <t>ANH 178 _ 1</t>
  </si>
  <si>
    <t>ANH 171 _ 1</t>
  </si>
  <si>
    <t>ANH 189 _ 1</t>
  </si>
  <si>
    <t>ANH 189 _ 2</t>
  </si>
  <si>
    <t>ANH 171 _ 2</t>
  </si>
  <si>
    <t>ANH 374 _ 2</t>
  </si>
  <si>
    <t>ANH 97 _ 2</t>
  </si>
  <si>
    <t>ANH 154 _ 1</t>
  </si>
  <si>
    <t>ANH 244 _ 1</t>
  </si>
  <si>
    <t>ANH 162 _ 1</t>
  </si>
  <si>
    <t>ANH 163 _ 1</t>
  </si>
  <si>
    <t>ANH 133 _ 2</t>
  </si>
  <si>
    <t>ANH 136 _ 2</t>
  </si>
  <si>
    <t>ANH 163 _ 2</t>
  </si>
  <si>
    <t>ANH 78 _ 1</t>
  </si>
  <si>
    <t>ANH 77 _ 1</t>
  </si>
  <si>
    <t>ANH 223 _ 2</t>
  </si>
  <si>
    <t>ANH 223 _ 3</t>
  </si>
  <si>
    <t>ANH 77 _ 2</t>
  </si>
  <si>
    <t>Ultrasonido</t>
  </si>
  <si>
    <t>Audible</t>
  </si>
  <si>
    <t>Herbazal de borde de cienaga</t>
  </si>
  <si>
    <t>Palma baja</t>
  </si>
  <si>
    <t>Urbano</t>
  </si>
  <si>
    <t>Vía</t>
  </si>
  <si>
    <t>Cuerpo de agua</t>
  </si>
  <si>
    <t>Bosque secundario</t>
  </si>
  <si>
    <t>Cultivo de Palma, cogollo pudrición</t>
  </si>
  <si>
    <t>Borde Bosque ripario y cultivo de palma</t>
  </si>
  <si>
    <t>Bosque ripario borde con palma</t>
  </si>
  <si>
    <t>Palma guinense adulta borde con bosque ripario</t>
  </si>
  <si>
    <t>Bosque ripario, Guadual</t>
  </si>
  <si>
    <t>Palma hibrido bajita</t>
  </si>
  <si>
    <t>Herbaza de borde de cienaga</t>
  </si>
  <si>
    <t>Bosque denso borde</t>
  </si>
  <si>
    <t>Palma guinense</t>
  </si>
  <si>
    <t>Palma muy pequeña</t>
  </si>
  <si>
    <t>7°22'7,801"</t>
  </si>
  <si>
    <t>73°52'4,680"</t>
  </si>
  <si>
    <t>7°22'7,620"</t>
  </si>
  <si>
    <t>73°52'4,379"</t>
  </si>
  <si>
    <t>7°22'6,180"</t>
  </si>
  <si>
    <t>73°52'4,080"</t>
  </si>
  <si>
    <t>7°22'5,160"</t>
  </si>
  <si>
    <t>73°52'3,540"</t>
  </si>
  <si>
    <t>7°22'7,379"</t>
  </si>
  <si>
    <t>73°52'3,845"</t>
  </si>
  <si>
    <t>7°22'4,446"</t>
  </si>
  <si>
    <t>73°52'3,298"</t>
  </si>
  <si>
    <t>7°22'4,026"</t>
  </si>
  <si>
    <t>73°52'3,114"</t>
  </si>
  <si>
    <t>7°22'3,782"</t>
  </si>
  <si>
    <t>73°52'2,994"</t>
  </si>
  <si>
    <t>7°20'51,540"</t>
  </si>
  <si>
    <t>73°50'2,400"</t>
  </si>
  <si>
    <t>7°20'51,719"</t>
  </si>
  <si>
    <t>73°50'2,880"</t>
  </si>
  <si>
    <t>7°20'50,400"</t>
  </si>
  <si>
    <t>73°50'3,300"</t>
  </si>
  <si>
    <t>7°20'51,959"</t>
  </si>
  <si>
    <t>73°50'3,601"</t>
  </si>
  <si>
    <t>7°20'52,140"</t>
  </si>
  <si>
    <t>73°50'3,960"</t>
  </si>
  <si>
    <t>7°22'34,380"</t>
  </si>
  <si>
    <t>73°50'27,001"</t>
  </si>
  <si>
    <t>7°22'34,077"</t>
  </si>
  <si>
    <t>73°50'27,417"</t>
  </si>
  <si>
    <t>7°22'33,845"</t>
  </si>
  <si>
    <t>73°50'26,643"</t>
  </si>
  <si>
    <t>7°15'21,660"</t>
  </si>
  <si>
    <t>73°51'13,080"</t>
  </si>
  <si>
    <t>7°15'14,160"</t>
  </si>
  <si>
    <t>73°50'26,400"</t>
  </si>
  <si>
    <t>7°22'4,236"</t>
  </si>
  <si>
    <t>73°52'3,208"</t>
  </si>
  <si>
    <t>7°23'34,26"</t>
  </si>
  <si>
    <t>73°47'14,03"</t>
  </si>
  <si>
    <t>7°18'48,2''</t>
  </si>
  <si>
    <t>73°51'30,5''</t>
  </si>
  <si>
    <t>7°18'48,5''</t>
  </si>
  <si>
    <t>7°18'48,8''</t>
  </si>
  <si>
    <t>7°18'49,3''</t>
  </si>
  <si>
    <t>7°18'49,7''</t>
  </si>
  <si>
    <t>7°18'50,2''</t>
  </si>
  <si>
    <t>73°51'30,4''</t>
  </si>
  <si>
    <t>7°18'50,4''</t>
  </si>
  <si>
    <t>73°51'30,3''</t>
  </si>
  <si>
    <t>73°51'30,1''</t>
  </si>
  <si>
    <t>7°18'50,6''</t>
  </si>
  <si>
    <t>7°18'11,7''</t>
  </si>
  <si>
    <t>73°42'13,0''</t>
  </si>
  <si>
    <t>7°18'12,2''</t>
  </si>
  <si>
    <t>73°42'13,1''</t>
  </si>
  <si>
    <t>7°18'12,8''</t>
  </si>
  <si>
    <t>73°42'13,4''</t>
  </si>
  <si>
    <t>7°18'13,4''</t>
  </si>
  <si>
    <t>73°42'14,4''</t>
  </si>
  <si>
    <t>7°18'13,0''</t>
  </si>
  <si>
    <t>73°42'15,1''</t>
  </si>
  <si>
    <t>7°18'11,8''</t>
  </si>
  <si>
    <t>73°42'18,0''</t>
  </si>
  <si>
    <t>7°18'11,6''</t>
  </si>
  <si>
    <t>73°42'18,1''</t>
  </si>
  <si>
    <t>7°18'11,9''</t>
  </si>
  <si>
    <t>73°42'18,7''</t>
  </si>
  <si>
    <t>73°42'19,0''</t>
  </si>
  <si>
    <t>73°43'19,6''</t>
  </si>
  <si>
    <t>7°16'43,584"</t>
  </si>
  <si>
    <t>73°45'26,889"</t>
  </si>
  <si>
    <t>7°16'42,449"</t>
  </si>
  <si>
    <t>73°45'27,253"</t>
  </si>
  <si>
    <t>7°16'41,485"</t>
  </si>
  <si>
    <t>73°45'27,060"</t>
  </si>
  <si>
    <t>7°16'39,558"</t>
  </si>
  <si>
    <t>73°45'33,271"</t>
  </si>
  <si>
    <t>7°16'38,572"</t>
  </si>
  <si>
    <t>73°45'33,785"</t>
  </si>
  <si>
    <t>7°16'35,960"</t>
  </si>
  <si>
    <t>73°45'35,305"</t>
  </si>
  <si>
    <t>7°22'8,84"</t>
  </si>
  <si>
    <t>73°46'4,47"</t>
  </si>
  <si>
    <t>7°15'40,920"</t>
  </si>
  <si>
    <t>73°52'50,880"</t>
  </si>
  <si>
    <t>7°15'41,220"</t>
  </si>
  <si>
    <t>7°15'41,460"</t>
  </si>
  <si>
    <t>73°52'50,760"</t>
  </si>
  <si>
    <t>7°17'9,600"</t>
  </si>
  <si>
    <t>73°51'14,400"</t>
  </si>
  <si>
    <t>73°51'14,640"</t>
  </si>
  <si>
    <t>7°17'9,780"</t>
  </si>
  <si>
    <t>73°51'14,880"</t>
  </si>
  <si>
    <t>7°17'9,840"</t>
  </si>
  <si>
    <t>73°51'14,040"</t>
  </si>
  <si>
    <t>7°17'9,960"</t>
  </si>
  <si>
    <t>73°51'13,980"</t>
  </si>
  <si>
    <t>7°17'10,020"</t>
  </si>
  <si>
    <t>73°51'13,860"</t>
  </si>
  <si>
    <t>7°17'11,220"</t>
  </si>
  <si>
    <t>73°51'12,300"</t>
  </si>
  <si>
    <t>7°17'11,280"</t>
  </si>
  <si>
    <t>73°51'12,240"</t>
  </si>
  <si>
    <t>7°17'11,340"</t>
  </si>
  <si>
    <t>73°51'12,060"</t>
  </si>
  <si>
    <t>7°17'11,400"</t>
  </si>
  <si>
    <t>73°51'11,520"</t>
  </si>
  <si>
    <t>7°23'50.100"</t>
  </si>
  <si>
    <t>7°15'15,084"</t>
  </si>
  <si>
    <t>7°15'44,352"</t>
  </si>
  <si>
    <t>7°22'8,256"</t>
  </si>
  <si>
    <t>7°22'20,496"</t>
  </si>
  <si>
    <t>7°21'54,360"</t>
  </si>
  <si>
    <t>7°19'52,464"</t>
  </si>
  <si>
    <t>7°18'50,724"</t>
  </si>
  <si>
    <t>7°21'5,688"</t>
  </si>
  <si>
    <t>7°21'1,908"</t>
  </si>
  <si>
    <t>7°22'20,748"</t>
  </si>
  <si>
    <t>7°14'48,984"</t>
  </si>
  <si>
    <t>7°14'49,524"</t>
  </si>
  <si>
    <t>7°20'26,268"</t>
  </si>
  <si>
    <t>7°18'13,129"</t>
  </si>
  <si>
    <t>7°18'45,072"</t>
  </si>
  <si>
    <t>7°15'44,964"</t>
  </si>
  <si>
    <t>7°14'13,272"</t>
  </si>
  <si>
    <t>7°15'33,444"</t>
  </si>
  <si>
    <t>7°17'18,589"</t>
  </si>
  <si>
    <t>7°22'8,868"</t>
  </si>
  <si>
    <t>7°16'23,660"</t>
  </si>
  <si>
    <t>7°20'56,198"</t>
  </si>
  <si>
    <t>7°23'17,772"</t>
  </si>
  <si>
    <t>7°17'54,924"</t>
  </si>
  <si>
    <t>7°16'51,240"</t>
  </si>
  <si>
    <t>7°23'38,900"</t>
  </si>
  <si>
    <t>7°23'43,000"</t>
  </si>
  <si>
    <t>7°22'53,508"</t>
  </si>
  <si>
    <t>7°24'44,568"</t>
  </si>
  <si>
    <t>7°24'52,884"</t>
  </si>
  <si>
    <t>7°15'39,456"</t>
  </si>
  <si>
    <t>7°19'47,892"</t>
  </si>
  <si>
    <t>7°23'16,044"</t>
  </si>
  <si>
    <t>7°25'25,536"</t>
  </si>
  <si>
    <t>7°23'49,056"</t>
  </si>
  <si>
    <t>7°18'59,569"</t>
  </si>
  <si>
    <t>7°25'19,488"</t>
  </si>
  <si>
    <t>7°18'39,600"</t>
  </si>
  <si>
    <t>7°16'4,692"</t>
  </si>
  <si>
    <t>7°23'38,897"</t>
  </si>
  <si>
    <t>7°27'55,440"</t>
  </si>
  <si>
    <t>7°18'30,096"</t>
  </si>
  <si>
    <t>7°18'21,456"</t>
  </si>
  <si>
    <t>7°17'34,908"</t>
  </si>
  <si>
    <t>7°24'24,660"</t>
  </si>
  <si>
    <t>7°24'25,992"</t>
  </si>
  <si>
    <t>7°26'37,896"</t>
  </si>
  <si>
    <t>7°18'35,928"</t>
  </si>
  <si>
    <t>7°20'50,028"</t>
  </si>
  <si>
    <t>7°21'5,976"</t>
  </si>
  <si>
    <t>7°21'28,764"</t>
  </si>
  <si>
    <t>7°21'5,400"</t>
  </si>
  <si>
    <t>7°20'58,992"</t>
  </si>
  <si>
    <t>7°27'17,460"</t>
  </si>
  <si>
    <t>7°22'19,704"</t>
  </si>
  <si>
    <t>7°18'0,252"</t>
  </si>
  <si>
    <t>7°17'53,340"</t>
  </si>
  <si>
    <t>7°17'57,840"</t>
  </si>
  <si>
    <t>7°17'58,164"</t>
  </si>
  <si>
    <t>7°14'50,784"</t>
  </si>
  <si>
    <t>7°22'55,416"</t>
  </si>
  <si>
    <t>7°17'56,328"</t>
  </si>
  <si>
    <t>7°21'5,832"</t>
  </si>
  <si>
    <t>7°16'31,476"</t>
  </si>
  <si>
    <t>7°16'51,780"</t>
  </si>
  <si>
    <t>7°14'48,588"</t>
  </si>
  <si>
    <t>7°16'33,924"</t>
  </si>
  <si>
    <t>7°18'10,800"</t>
  </si>
  <si>
    <t>7°22'0,336"</t>
  </si>
  <si>
    <t>7°15'44,892"</t>
  </si>
  <si>
    <t>73°48'28.134"</t>
  </si>
  <si>
    <t>73°50'27,240"</t>
  </si>
  <si>
    <t>73°52'48,072"</t>
  </si>
  <si>
    <t>73°52'6,708"</t>
  </si>
  <si>
    <t>73°49'26,292"</t>
  </si>
  <si>
    <t>73°48'31,608"</t>
  </si>
  <si>
    <t>73°54'13,536"</t>
  </si>
  <si>
    <t>73°51'11,988"</t>
  </si>
  <si>
    <t>73°54'0,612"</t>
  </si>
  <si>
    <t>73°49'33,960"</t>
  </si>
  <si>
    <t>73°49'46,740"</t>
  </si>
  <si>
    <t>73°49'26,184"</t>
  </si>
  <si>
    <t>73°51'44,892"</t>
  </si>
  <si>
    <t>73°52'23,556"</t>
  </si>
  <si>
    <t>73°51'10,368"</t>
  </si>
  <si>
    <t>73°42'12,643"</t>
  </si>
  <si>
    <t>73°51'28,332"</t>
  </si>
  <si>
    <t>73°54'17,316"</t>
  </si>
  <si>
    <t>73°49'29,388"</t>
  </si>
  <si>
    <t>73°48'54,216"</t>
  </si>
  <si>
    <t>73°50'1,522"</t>
  </si>
  <si>
    <t>73°46'4,019"</t>
  </si>
  <si>
    <t>73°45'25,146"</t>
  </si>
  <si>
    <t>73°53'56,508"</t>
  </si>
  <si>
    <t>73°47'18,528"</t>
  </si>
  <si>
    <t>73°42'3,960"</t>
  </si>
  <si>
    <t>73°51'29,448"</t>
  </si>
  <si>
    <t>73°48'29,988"</t>
  </si>
  <si>
    <t>73°48'8,316"</t>
  </si>
  <si>
    <t>73°48'9,144"</t>
  </si>
  <si>
    <t>73°50'32,568"</t>
  </si>
  <si>
    <t>73°50'24,468"</t>
  </si>
  <si>
    <t>73°52'49,944"</t>
  </si>
  <si>
    <t>73°51'20,160"</t>
  </si>
  <si>
    <t>73°44'28,212"</t>
  </si>
  <si>
    <t>73°49'26,472"</t>
  </si>
  <si>
    <t>73°51'34,668"</t>
  </si>
  <si>
    <t>73°47'35,556"</t>
  </si>
  <si>
    <t>73°46'38,784"</t>
  </si>
  <si>
    <t>73°51'20,736"</t>
  </si>
  <si>
    <t>73°50'59,748"</t>
  </si>
  <si>
    <t>73°51'19,800"</t>
  </si>
  <si>
    <t>73°51'39,348"</t>
  </si>
  <si>
    <t>73°51'33,228"</t>
  </si>
  <si>
    <t>73°52'21,324"</t>
  </si>
  <si>
    <t>73°51'42,660"</t>
  </si>
  <si>
    <t>73°51'49,824"</t>
  </si>
  <si>
    <t>73°47'34,350"</t>
  </si>
  <si>
    <t>73°54'8,748"</t>
  </si>
  <si>
    <t>73°49'18,120"</t>
  </si>
  <si>
    <t>73°49'34,320"</t>
  </si>
  <si>
    <t>73°50'7,188"</t>
  </si>
  <si>
    <t>73°49'34,644"</t>
  </si>
  <si>
    <t>73°49'44,148"</t>
  </si>
  <si>
    <t>73°47'7,764"</t>
  </si>
  <si>
    <t>73°45'58,500"</t>
  </si>
  <si>
    <t>73°41'43,692"</t>
  </si>
  <si>
    <t>73°42'4,176"</t>
  </si>
  <si>
    <t>73°41'56,112"</t>
  </si>
  <si>
    <t>73°42'4,068"</t>
  </si>
  <si>
    <t>73°51'45,396"</t>
  </si>
  <si>
    <t>73°43'56,316"</t>
  </si>
  <si>
    <t>73°42'3,024"</t>
  </si>
  <si>
    <t>73°53'23,928"</t>
  </si>
  <si>
    <t>73°54'6,372"</t>
  </si>
  <si>
    <t>73°51'30,528"</t>
  </si>
  <si>
    <t>73°52'23,484"</t>
  </si>
  <si>
    <t>73°54'5,292"</t>
  </si>
  <si>
    <t>73°42'25,056"</t>
  </si>
  <si>
    <t>73°44'56,220"</t>
  </si>
  <si>
    <t>73°54'16,884"</t>
  </si>
  <si>
    <t>ANH_18_1_F</t>
  </si>
  <si>
    <t>ANH_284_1_F</t>
  </si>
  <si>
    <t>ANH_306_9_F</t>
  </si>
  <si>
    <t>ANH_307_1_F</t>
  </si>
  <si>
    <t>ANH_308_3_F</t>
  </si>
  <si>
    <t>ANH_309_1_F</t>
  </si>
  <si>
    <t>ANH_310_1_F</t>
  </si>
  <si>
    <t>ANH_312_1_F</t>
  </si>
  <si>
    <t>ANH_314_1_F</t>
  </si>
  <si>
    <t>ANH_316_2_F</t>
  </si>
  <si>
    <t>ANH_315_6_F</t>
  </si>
  <si>
    <t>ANH_318_2_F</t>
  </si>
  <si>
    <t>ANH_319_1_F</t>
  </si>
  <si>
    <t>ANH_320_1_F</t>
  </si>
  <si>
    <t>ANH_329_1_F</t>
  </si>
  <si>
    <t>ANH_331_1_F</t>
  </si>
  <si>
    <t>ANH_332_1_F</t>
  </si>
  <si>
    <t>ANH_333_6_F</t>
  </si>
  <si>
    <t>ANH_334_1_F</t>
  </si>
  <si>
    <t>ANH_335_1_F</t>
  </si>
  <si>
    <t>ANH_336_6_F</t>
  </si>
  <si>
    <t>ANH_360_6_F</t>
  </si>
  <si>
    <t>ANH_376_6_F</t>
  </si>
  <si>
    <t>ANH_395_1_F</t>
  </si>
  <si>
    <t>ANH_88_10_F</t>
  </si>
  <si>
    <t>ANH_338_6_F</t>
  </si>
  <si>
    <t>ANH_359_6_F</t>
  </si>
  <si>
    <t>ANH_317_6_F</t>
  </si>
  <si>
    <t>ANH_306_1</t>
  </si>
  <si>
    <t>ANH_306_2</t>
  </si>
  <si>
    <t>ANH_306_3</t>
  </si>
  <si>
    <t>ANH_306_4</t>
  </si>
  <si>
    <t>ANH_306_5</t>
  </si>
  <si>
    <t>ANH_306_6</t>
  </si>
  <si>
    <t>ANH_306_7</t>
  </si>
  <si>
    <t>ANH_306_8</t>
  </si>
  <si>
    <t>ANH_306_10</t>
  </si>
  <si>
    <t>ANH_309_10</t>
  </si>
  <si>
    <t>ANH_324_1</t>
  </si>
  <si>
    <t>ANH_324_2</t>
  </si>
  <si>
    <t>ANH_324_3</t>
  </si>
  <si>
    <t>ANH_326_1</t>
  </si>
  <si>
    <t>ANH_326_2</t>
  </si>
  <si>
    <t>ANH_326_3</t>
  </si>
  <si>
    <t>COBXBOtanica</t>
  </si>
  <si>
    <t>ANH_12_1_F</t>
  </si>
  <si>
    <t>ANH_110_Berlese1_2021-07-16/2021-07-23</t>
  </si>
  <si>
    <t>ANH_110_Berlese2_2021-07-16/2021-07-23</t>
  </si>
  <si>
    <t>ANH_110_Berlese3_2021-07-16/2021-07-23</t>
  </si>
  <si>
    <t>ANH_110_Berlese4_2021-07-16/2021-07-23</t>
  </si>
  <si>
    <t>ANH_110_Berlese5_2021-07-16/2021-07-23</t>
  </si>
  <si>
    <t>ANH_110_Berlese6_2021-07-16/2021-07-23</t>
  </si>
  <si>
    <t>ANH_110_Pitfall6_2021-07-14/2021-07-16</t>
  </si>
  <si>
    <t>ANH_113_Berlese1_2021-07-12/2021-07-19</t>
  </si>
  <si>
    <t>ANH_113_Berlese2_2021-07-12/2021-07-19</t>
  </si>
  <si>
    <t>ANH_113_Berlese3_2021-07-12/2021-07-19</t>
  </si>
  <si>
    <t>ANH_113_Berlese4_2021-07-12/2021-07-19</t>
  </si>
  <si>
    <t>ANH_113_Berlese5_2021-07-12/2021-07-19</t>
  </si>
  <si>
    <t>ANH_113_Berlese6_2021-07-12/2021-07-19</t>
  </si>
  <si>
    <t>ANH_113_Pitfall6_2021-07-12/2021-07-14</t>
  </si>
  <si>
    <t>ANH_365_Pitfall6_2021-07-06/2021-07-08</t>
  </si>
  <si>
    <t>ANH_365_Berlese1_2021-07-06/2021-07-13</t>
  </si>
  <si>
    <t>ANH_365_Berlese2_2021-07-06/2021-07-13</t>
  </si>
  <si>
    <t>ANH_365_Berlese3_2021-07-06/2021-07-13</t>
  </si>
  <si>
    <t>ANH_365_Berlese4_2021-07-06/2021-07-13</t>
  </si>
  <si>
    <t>ANH_365_Berlese5_2021-07-06/2021-07-13</t>
  </si>
  <si>
    <t>ANH_365_Berlese6_2021-07-06/2021-07-13</t>
  </si>
  <si>
    <t>ANH_369_Pitfall6_2021-07-07/2021-07-09</t>
  </si>
  <si>
    <t>ANH_369_Berlese1_2021-07-09/2021-07-16</t>
  </si>
  <si>
    <t>ANH_369_Berlese2_2021-07-09/2021-07-16</t>
  </si>
  <si>
    <t>ANH_369_Berlese3_2021-07-09/2021-07-16</t>
  </si>
  <si>
    <t>ANH_369_Berlese4_2021-07-09/2021-07-16</t>
  </si>
  <si>
    <t>ANH_369_Berlese5_2021-07-09/2021-07-16</t>
  </si>
  <si>
    <t>ANH_369_Berlese6_2021-07-09/2021-07-16</t>
  </si>
  <si>
    <t>ANH_375_Pitfall6_2021-07-15/2021-07-17</t>
  </si>
  <si>
    <t>ANH_375_Berlese1_2021-07-15/2021-07-22</t>
  </si>
  <si>
    <t>ANH_375_Berlese2_2021-07-15/2021-07-22</t>
  </si>
  <si>
    <t>ANH_375_Berlese3_2021-07-15/2021-07-22</t>
  </si>
  <si>
    <t>ANH_375_Berlese4_2021-07-15/2021-07-22</t>
  </si>
  <si>
    <t>ANH_375_Berlese5_2021-07-15/2021-07-22</t>
  </si>
  <si>
    <t>ANH_375_Berlese6_2021-07-15/2021-07-22</t>
  </si>
  <si>
    <t>ANH_132_Pitfall6_2021-07-05/2021-07-07</t>
  </si>
  <si>
    <t>ANH_132_Berlese1_2021-07-05/2021-07-12</t>
  </si>
  <si>
    <t>ANH_132_Berlese2_2021-07-05/2021-07-12</t>
  </si>
  <si>
    <t>ANH_132_Berlese3_2021-07-05/2021-07-12</t>
  </si>
  <si>
    <t>ANH_132_Berlese4_2021-07-05/2021-07-12</t>
  </si>
  <si>
    <t>ANH_132_Berlese5_2021-07-05/2021-07-12</t>
  </si>
  <si>
    <t>ANH_132_Berlese6_2021-07-05/2021-07-12</t>
  </si>
  <si>
    <t>ANH_370_Berlese1_2021-07-08/2021-07-15</t>
  </si>
  <si>
    <t>ANH_370_Berlese2_2021-07-08/2021-07-15</t>
  </si>
  <si>
    <t>ANH_370_Berlese3_2021-07-08/2021-07-15</t>
  </si>
  <si>
    <t>ANH_370_Berlese4_2021-07-08/2021-07-15</t>
  </si>
  <si>
    <t>ANH_370_Berlese5_2021-07-08/2021-07-15</t>
  </si>
  <si>
    <t>ANH_370_Berlese6_2021-07-08/2021-07-15</t>
  </si>
  <si>
    <t>ANH_370_Pitfall6_2021-07-08/2021-07-12</t>
  </si>
  <si>
    <t>ANH_373_Berlese1_2021-07-13/2021-07-20</t>
  </si>
  <si>
    <t>ANH_373_Berlese2_2021-07-13/2021-07-20</t>
  </si>
  <si>
    <t>ANH_373_Berlese3_2021-07-13/2021-07-20</t>
  </si>
  <si>
    <t>ANH_373_Berlese4_2021-07-13/2021-07-20</t>
  </si>
  <si>
    <t>ANH_373_Berlese5_2021-07-13/2021-07-20</t>
  </si>
  <si>
    <t>ANH_373_Berlese6_2021-07-13/2021-07-20</t>
  </si>
  <si>
    <t>ANH_373_Pitfall6_2021-07-13/2021-07-15</t>
  </si>
  <si>
    <t>ANH_144_Pitfall6_2021-07-02/2021-07-04</t>
  </si>
  <si>
    <t>ANH_144_Berlese1_2021-07-02/2021-07-09</t>
  </si>
  <si>
    <t>ANH_144_Berlese2_2021-07-02/2021-07-09</t>
  </si>
  <si>
    <t>ANH_144_Berlese3_2021-07-02/2021-07-09</t>
  </si>
  <si>
    <t>ANH_144_Berlese4_2021-07-02/2021-07-09</t>
  </si>
  <si>
    <t>ANH_144_Berlese5_2021-07-02/2021-07-09</t>
  </si>
  <si>
    <t>ANH_144_Berlese6_2021-07-02/2021-07-09</t>
  </si>
  <si>
    <t>ANH_145_Berlese1_2021-07-01/2021-07-08</t>
  </si>
  <si>
    <t>ANH_145_Berlese2_2021-07-01/2021-07-08</t>
  </si>
  <si>
    <t>ANH_145_Berlese3_2021-07-01/2021-07-08</t>
  </si>
  <si>
    <t>ANH_145_Berlese4_2021-07-01/2021-07-08</t>
  </si>
  <si>
    <t>ANH_145_Berlese5_2021-07-01/2021-07-08</t>
  </si>
  <si>
    <t>ANH_145_Berlese6_2021-07-01/2021-07-08</t>
  </si>
  <si>
    <t>ANH_145_Pitfall6_2021-07-01/2021-07-03</t>
  </si>
  <si>
    <t>ANH_131_Berlese1_2021-07-02/2021-07-09</t>
  </si>
  <si>
    <t>ANH_131_Berlese2_2021-07-02/2021-07-09</t>
  </si>
  <si>
    <t>ANH_131_Berlese3_2021-07-02/2021-07-09</t>
  </si>
  <si>
    <t>ANH_131_Berlese4_2021-07-02/2021-07-09</t>
  </si>
  <si>
    <t>ANH_131_Berlese5_2021-07-02/2021-07-09</t>
  </si>
  <si>
    <t>ANH_131_Berlese6_2021-07-02/2021-07-09</t>
  </si>
  <si>
    <t>ANH_131_Pitfall1.2_2021-07-02/2021-07-04</t>
  </si>
  <si>
    <t>ANH_131_Pitfall6_2021-07-02/2021-07-04</t>
  </si>
  <si>
    <t>ANH_108_Berlese1_2021-07-13/2021-07-20</t>
  </si>
  <si>
    <t>ANH_108_Berlese2_2021-07-13/2021-07-20</t>
  </si>
  <si>
    <t>ANH_108_Berlese3_2021-07-13/2021-07-20</t>
  </si>
  <si>
    <t>ANH_108_Berlese4_2021-07-13/2021-07-20</t>
  </si>
  <si>
    <t>ANH_108_Berlese5_2021-07-13/2021-07-20</t>
  </si>
  <si>
    <t>ANH_108_Berlese6_2021-07-13/2021-07-20</t>
  </si>
  <si>
    <t>ANH_108_Pitfall6_2021-07-13/2021-07-15</t>
  </si>
  <si>
    <t>ANH_109_Berlese1_2021-07-07/2021-07-14</t>
  </si>
  <si>
    <t>ANH_109_Berlese2_2021-07-07/2021-07-14</t>
  </si>
  <si>
    <t>ANH_109_Berlese3_2021-07-07/2021-07-14</t>
  </si>
  <si>
    <t>ANH_109_Berlese4_2021-07-07/2021-07-14</t>
  </si>
  <si>
    <t>ANH_109_Berlese5_2021-07-07/2021-07-14</t>
  </si>
  <si>
    <t>ANH_109_Berlese6_2021-07-07/2021-07-14</t>
  </si>
  <si>
    <t>ANH_109_Pitfall1_2021-07-07/2021-07-09</t>
  </si>
  <si>
    <t>ANH_109_Pitfall2_2021-07-07/2021-07-09</t>
  </si>
  <si>
    <t>ANH_109_Pitfall3_2021-07-07/2021-07-09</t>
  </si>
  <si>
    <t>ANH_109_Pitfall4_2021-07-07/2021-07-09</t>
  </si>
  <si>
    <t>ANH_109_Pitfall5_2021-07-07/2021-07-09</t>
  </si>
  <si>
    <t>ANH_109_Pitfall6_2021-07-07/2021-07-09</t>
  </si>
  <si>
    <t>ANH_112_Berlese1_2021-07-09/2021-07-16</t>
  </si>
  <si>
    <t>ANH_112_Berlese2_2021-07-09/2021-07-16</t>
  </si>
  <si>
    <t>ANH_112_Berlese3_2021-07-09/2021-07-16</t>
  </si>
  <si>
    <t>ANH_112_Berlese4_2021-07-09/2021-07-16</t>
  </si>
  <si>
    <t>ANH_112_Berlese5_2021-07-09/2021-07-16</t>
  </si>
  <si>
    <t>ANH_112_Berlese6_2021-07-09/2021-07-16</t>
  </si>
  <si>
    <t>ANH_112_Pitfall6_2021-07-07/2021-07-09</t>
  </si>
  <si>
    <t>ANH_114_Berlese1_2021-07-06/2021-07-13</t>
  </si>
  <si>
    <t>ANH_114_Berlese2_2021-07-06/2021-07-13</t>
  </si>
  <si>
    <t>ANH_114_Berlese3_2021-07-06/2021-07-13</t>
  </si>
  <si>
    <t>ANH_114_Berlese4_2021-07-06/2021-07-13</t>
  </si>
  <si>
    <t>ANH_114_Berlese5_2021-07-06/2021-07-13</t>
  </si>
  <si>
    <t>ANH_114_Berlese6_2021-07-06/2021-07-13</t>
  </si>
  <si>
    <t>ANH_114_Pitfall6_2021-07-06/2021-07-08</t>
  </si>
  <si>
    <t>ANH_115_Berlese1_2021-07-02/2021-07-09</t>
  </si>
  <si>
    <t>ANH_115_Berlese2_2021-07-02/2021-07-09</t>
  </si>
  <si>
    <t>ANH_115_Berlese3_2021-07-02/2021-07-09</t>
  </si>
  <si>
    <t>ANH_115_Berlese4_2021-07-02/2021-07-09</t>
  </si>
  <si>
    <t>ANH_115_Berlese5_2021-07-02/2021-07-09</t>
  </si>
  <si>
    <t>ANH_115_Berlese6_2021-07-02/2021-07-09</t>
  </si>
  <si>
    <t>ANH_116_Berlese1_2021-07-02/2021-07-09</t>
  </si>
  <si>
    <t>ANH_116_Berlese2_2021-07-02/2021-07-09</t>
  </si>
  <si>
    <t>ANH_116_Berlese3_2021-07-02/2021-07-09</t>
  </si>
  <si>
    <t>ANH_116_Berlese4_2021-07-02/2021-07-09</t>
  </si>
  <si>
    <t>ANH_116_Berlese5_2021-07-02/2021-07-09</t>
  </si>
  <si>
    <t>ANH_116_Berlese6_2021-07-02/2021-07-09</t>
  </si>
  <si>
    <t>ANH_117_Berlese1_2021-07-06/2021-07-13</t>
  </si>
  <si>
    <t>ANH_117_Berlese2_2021-07-06/2021-07-13</t>
  </si>
  <si>
    <t>ANH_117_Berlese3_2021-07-06/2021-07-13</t>
  </si>
  <si>
    <t>ANH_117_Berlese4_2021-07-06/2021-07-13</t>
  </si>
  <si>
    <t>ANH_117_Berlese5_2021-07-06/2021-07-13</t>
  </si>
  <si>
    <t>ANH_117_Berlese6_2021-07-06/2021-07-13</t>
  </si>
  <si>
    <t>ANH_115_Pitfall6_2021-07-02/2021-07-04</t>
  </si>
  <si>
    <t>ANH_116_Pitfall6_2021-07-02/2021-07-04</t>
  </si>
  <si>
    <t>ANH_117_Pitfall6_2021-07-06/2021-07-08</t>
  </si>
  <si>
    <t>ANH_118_Berlese1_2021-07-16/2021-07-23</t>
  </si>
  <si>
    <t>ANH_118_Berlese2_2021-07-16/2021-07-23</t>
  </si>
  <si>
    <t>ANH_118_Berlese3_2021-07-16/2021-07-23</t>
  </si>
  <si>
    <t>ANH_118_Berlese4_2021-07-16/2021-07-23</t>
  </si>
  <si>
    <t>ANH_118_Berlese5_2021-07-16/2021-07-23</t>
  </si>
  <si>
    <t>ANH_118_Berlese6_2021-07-16/2021-07-23</t>
  </si>
  <si>
    <t>ANH_120_Berlese1_2021-07-14/2021-07-21</t>
  </si>
  <si>
    <t>ANH_120_Berlese2_2021-07-14/2021-07-21</t>
  </si>
  <si>
    <t>ANH_120_Berlese3_2021-07-14/2021-07-21</t>
  </si>
  <si>
    <t>ANH_120_Berlese4_2021-07-14/2021-07-21</t>
  </si>
  <si>
    <t>ANH_120_Berlese5_2021-07-14/2021-07-21</t>
  </si>
  <si>
    <t>ANH_120_Berlese6_2021-07-14/2021-07-21</t>
  </si>
  <si>
    <t>ANH_121_Berlese1_2021-07-12/2021-07-19</t>
  </si>
  <si>
    <t>ANH_121_Berlese2_2021-07-12/2021-07-19</t>
  </si>
  <si>
    <t>ANH_121_Berlese3_2021-07-12/2021-07-19</t>
  </si>
  <si>
    <t>ANH_121_Berlese4_2021-07-12/2021-07-19</t>
  </si>
  <si>
    <t>ANH_121_Berlese5_2021-07-12/2021-07-19</t>
  </si>
  <si>
    <t>ANH_121_Berlese6_2021-07-12/2021-07-19</t>
  </si>
  <si>
    <t>ANH_118_Pitfall6_2021-07-14/2021-07-16</t>
  </si>
  <si>
    <t>ANH_120_Pitfall6_2021-07-14/2021-07-16</t>
  </si>
  <si>
    <t>ANH_121_Pitfall6_2021-07-12/2021-07-14</t>
  </si>
  <si>
    <t>ANH_123_Pitfall6_2021-07-05/2021-07-07</t>
  </si>
  <si>
    <t>ANH_123_Berlese1_2021-07-05/2021-07-12</t>
  </si>
  <si>
    <t>ANH_123_Berlese2_2021-07-05/2021-07-12</t>
  </si>
  <si>
    <t>ANH_123_Berlese3_2021-07-05/2021-07-12</t>
  </si>
  <si>
    <t>ANH_123_Berlese4_2021-07-05/2021-07-12</t>
  </si>
  <si>
    <t>ANH_123_Berlese5_2021-07-05/2021-07-12</t>
  </si>
  <si>
    <t>ANH_123_Berlese6_2021-07-05/2021-07-12</t>
  </si>
  <si>
    <t>ANH_122_Berlese1_2021-07-12/2021-07-19</t>
  </si>
  <si>
    <t>ANH_122_Berlese2_2021-07-12/2021-07-19</t>
  </si>
  <si>
    <t>ANH_122_Berlese3_2021-07-12/2021-07-19</t>
  </si>
  <si>
    <t>ANH_122_Berlese4_2021-07-12/2021-07-19</t>
  </si>
  <si>
    <t>ANH_122_Berlese5_2021-07-12/2021-07-19</t>
  </si>
  <si>
    <t>ANH_122_Berlese6_2021-07-12/2021-07-19</t>
  </si>
  <si>
    <t>ANH_122_Pitfall6_2021-07-12/2021-07-14</t>
  </si>
  <si>
    <t>ANH_125_Berlese1_2021-07-07/2021-07-14</t>
  </si>
  <si>
    <t>ANH_125_Berlese2_2021-07-07/2021-07-14</t>
  </si>
  <si>
    <t>ANH_125_Berlese3_2021-07-07/2021-07-14</t>
  </si>
  <si>
    <t>ANH_125_Berlese4_2021-07-07/2021-07-14</t>
  </si>
  <si>
    <t>ANH_125_Berlese5_2021-07-07/2021-07-14</t>
  </si>
  <si>
    <t>ANH_125_Berlese6_2021-07-07/2021-07-14</t>
  </si>
  <si>
    <t>ANH_125_Pitfall6_2021-07-07/2021-07-09</t>
  </si>
  <si>
    <t>ANH_130_Berlese1_2021-07-12/2021-07-19</t>
  </si>
  <si>
    <t>ANH_130_Berlese2_2021-07-12/2021-07-19</t>
  </si>
  <si>
    <t>ANH_130_Berlese3_2021-07-12/2021-07-19</t>
  </si>
  <si>
    <t>ANH_130_Berlese4_2021-07-12/2021-07-19</t>
  </si>
  <si>
    <t>ANH_130_Berlese5_2021-07-12/2021-07-19</t>
  </si>
  <si>
    <t>ANH_130_Berlese6_2021-07-12/2021-07-19</t>
  </si>
  <si>
    <t>ANH_130_Pitfall6_2021-07-12/2021-07-14</t>
  </si>
  <si>
    <t>ANH_127_Berlese1_2021-07-13/2021-07-20</t>
  </si>
  <si>
    <t>ANH_127_Berlese2_2021-07-13/2021-07-20</t>
  </si>
  <si>
    <t>ANH_127_Berlese3_2021-07-13/2021-07-20</t>
  </si>
  <si>
    <t>ANH_127_Berlese4_2021-07-13/2021-07-20</t>
  </si>
  <si>
    <t>ANH_127_Berlese5_2021-07-13/2021-07-20</t>
  </si>
  <si>
    <t>ANH_127_Berlese6_2021-07-13/2021-07-20</t>
  </si>
  <si>
    <t>ANH_127_Pitfall1_2021-07-13/2021-07-15</t>
  </si>
  <si>
    <t>ANH_127_Pitfall2_2021-07-13/2021-07-15</t>
  </si>
  <si>
    <t>ANH_127_Pitfall3_2021-07-13/2021-07-15</t>
  </si>
  <si>
    <t>ANH_127_Pitfall4_2021-07-13/2021-07-15</t>
  </si>
  <si>
    <t>ANH_127_Pitfall5_2021-07-13/2021-07-15</t>
  </si>
  <si>
    <t>ANH_127_Pitfall6_2021-07-13/2021-07-15</t>
  </si>
  <si>
    <t>ANH_128_Berlese1_2021-07-15/2021-07-22</t>
  </si>
  <si>
    <t>ANH_128_Berlese2_2021-07-15/2021-07-22</t>
  </si>
  <si>
    <t>ANH_128_Berlese3_2021-07-15/2021-07-22</t>
  </si>
  <si>
    <t>ANH_128_Berlese4_2021-07-15/2021-07-22</t>
  </si>
  <si>
    <t>ANH_128_Berlese5_2021-07-15/2021-07-22</t>
  </si>
  <si>
    <t>ANH_128_Berlese6_2021-07-15/2021-07-22</t>
  </si>
  <si>
    <t>ANH_128_Pitfall6_2021-07-15/2021-07-17</t>
  </si>
  <si>
    <t>ANH_133_Berlese1_2021-07-05/2021-07-12</t>
  </si>
  <si>
    <t>ANH_133_Berlese2_2021-07-05/2021-07-12</t>
  </si>
  <si>
    <t>ANH_133_Berlese3_2021-07-05/2021-07-12</t>
  </si>
  <si>
    <t>ANH_133_Berlese4_2021-07-05/2021-07-12</t>
  </si>
  <si>
    <t>ANH_133_Berlese5_2021-07-05/2021-07-12</t>
  </si>
  <si>
    <t>ANH_133_Berlese6_2021-07-05/2021-07-12</t>
  </si>
  <si>
    <t>ANH_133_Pitfall6_2021-07-05/2021-07-07</t>
  </si>
  <si>
    <t>ANH_135_Berlese1_2021-07-01/2021-07-08</t>
  </si>
  <si>
    <t>ANH_135_Berlese2_2021-07-01/2021-07-08</t>
  </si>
  <si>
    <t>ANH_135_Berlese3_2021-07-01/2021-07-08</t>
  </si>
  <si>
    <t>ANH_135_Berlese4_2021-07-01/2021-07-08</t>
  </si>
  <si>
    <t>ANH_135_Berlese5_2021-07-01/2021-07-08</t>
  </si>
  <si>
    <t>ANH_135_Berlese6_2021-07-01/2021-07-08</t>
  </si>
  <si>
    <t>ANH_135_Pitfall6_2021-07-01/2021-07-03</t>
  </si>
  <si>
    <t>ANH_134_Berlese1_2021-07-05/2021-07-12</t>
  </si>
  <si>
    <t>ANH_134_Berlese2_2021-07-05/2021-07-12</t>
  </si>
  <si>
    <t>ANH_134_Berlese3_2021-07-05/2021-07-12</t>
  </si>
  <si>
    <t>ANH_134_Berlese4_2021-07-05/2021-07-12</t>
  </si>
  <si>
    <t>ANH_134_Berlese5_2021-07-05/2021-07-12</t>
  </si>
  <si>
    <t>ANH_134_Berlese6_2021-07-05/2021-07-12</t>
  </si>
  <si>
    <t>ANH_134_Pitfall6_2021-07-05/2021-07-07</t>
  </si>
  <si>
    <t>ANH_136_Berlese1_2021-07-01/2021-07-08</t>
  </si>
  <si>
    <t>ANH_136_Berlese2_2021-07-01/2021-07-08</t>
  </si>
  <si>
    <t>ANH_136_Berlese3_2021-07-01/2021-07-08</t>
  </si>
  <si>
    <t>ANH_136_Berlese4_2021-07-01/2021-07-08</t>
  </si>
  <si>
    <t>ANH_136_Berlese5_2021-07-01/2021-07-08</t>
  </si>
  <si>
    <t>ANH_136_Berlese6_2021-07-01/2021-07-08</t>
  </si>
  <si>
    <t>ANH_136_Pitfall6_2021-07-01/2021-07-03</t>
  </si>
  <si>
    <t>ANH_137_Berlese1_2021-07-01/2021-07-08</t>
  </si>
  <si>
    <t>ANH_137_Berlese2_2021-07-01/2021-07-08</t>
  </si>
  <si>
    <t>ANH_137_Berlese3_2021-07-01/2021-07-08</t>
  </si>
  <si>
    <t>ANH_137_Berlese4_2021-07-01/2021-07-08</t>
  </si>
  <si>
    <t>ANH_137_Berlese5_2021-07-01/2021-07-08</t>
  </si>
  <si>
    <t>ANH_137_Berlese6_2021-07-01/2021-07-08</t>
  </si>
  <si>
    <t>ANH_137_Pitfall6_2021-07-08/2021-07-12</t>
  </si>
  <si>
    <t>ANH_138_Berlese1_2021-07-08/2021-07-15</t>
  </si>
  <si>
    <t>ANH_138_Berlese2_2021-07-08/2021-07-15</t>
  </si>
  <si>
    <t>ANH_138_Berlese3_2021-07-08/2021-07-15</t>
  </si>
  <si>
    <t>ANH_138_Berlese4_2021-07-08/2021-07-15</t>
  </si>
  <si>
    <t>ANH_138_Berlese5_2021-07-08/2021-07-15</t>
  </si>
  <si>
    <t>ANH_138_Berlese6_2021-07-08/2021-07-15</t>
  </si>
  <si>
    <t>ANH_138_Pitfall6_2021-07-08/2021-07-12</t>
  </si>
  <si>
    <t>ANH_142_Berlese1_2021-07-13/2021-07-20</t>
  </si>
  <si>
    <t>ANH_142_Berlese2_2021-07-13/2021-07-20</t>
  </si>
  <si>
    <t>ANH_142_Berlese3_2021-07-13/2021-07-20</t>
  </si>
  <si>
    <t>ANH_142_Berlese4_2021-07-13/2021-07-20</t>
  </si>
  <si>
    <t>ANH_142_Berlese5_2021-07-13/2021-07-20</t>
  </si>
  <si>
    <t>ANH_142_Berlese6_2021-07-13/2021-07-20</t>
  </si>
  <si>
    <t>ANH_142_Pitfall6_2021-07-13/2021-07-15</t>
  </si>
  <si>
    <t>ANH_147_Pitfall6_2021-07-01/2021-07-03</t>
  </si>
  <si>
    <t>ANH_147_Berlese1_2021-07-01/2021-07-08</t>
  </si>
  <si>
    <t>ANH_147_Berlese2_2021-07-01/2021-07-08</t>
  </si>
  <si>
    <t>ANH_147_Berlese3_2021-07-01/2021-07-08</t>
  </si>
  <si>
    <t>ANH_147_Berlese4_2021-07-01/2021-07-08</t>
  </si>
  <si>
    <t>ANH_147_Berlese5_2021-07-01/2021-07-08</t>
  </si>
  <si>
    <t>ANH_147_Berlese6_2021-07-01/2021-07-08</t>
  </si>
  <si>
    <t>ANH_368_Berlese1_2021-07-09/2021-07-16</t>
  </si>
  <si>
    <t>ANH_368_Berlese2_2021-07-09/2021-07-16</t>
  </si>
  <si>
    <t>ANH_368_Berlese3_2021-07-09/2021-07-16</t>
  </si>
  <si>
    <t>ANH_368_Berlese4_2021-07-09/2021-07-16</t>
  </si>
  <si>
    <t>ANH_368_Berlese5_2021-07-09/2021-07-16</t>
  </si>
  <si>
    <t>ANH_368_Berlese6_2021-07-09/2021-07-16</t>
  </si>
  <si>
    <t>ANH_368_Pitfall6_2021-07-07/2021-07-09</t>
  </si>
  <si>
    <t>ANH_366_Berlese1_2021-07-06/2021-07-13</t>
  </si>
  <si>
    <t>ANH_366_Berlese2_2021-07-06/2021-07-13</t>
  </si>
  <si>
    <t>ANH_366_Berlese3_2021-07-06/2021-07-13</t>
  </si>
  <si>
    <t>ANH_366_Berlese4_2021-07-06/2021-07-13</t>
  </si>
  <si>
    <t>ANH_366_Berlese5_2021-07-06/2021-07-13</t>
  </si>
  <si>
    <t>ANH_366_Berlese6_2021-07-06/2021-07-13</t>
  </si>
  <si>
    <t>ANH_371_Berlese1_2021-07-08/2021-07-12</t>
  </si>
  <si>
    <t>ANH_371_Berlese2_2021-07-08/2021-07-12</t>
  </si>
  <si>
    <t>ANH_371_Berlese3_2021-07-08/2021-07-12</t>
  </si>
  <si>
    <t>ANH_371_Berlese4_2021-07-08/2021-07-12</t>
  </si>
  <si>
    <t>ANH_371_Berlese5_2021-07-08/2021-07-12</t>
  </si>
  <si>
    <t>ANH_371_Berlese6_2021-07-08/2021-07-12</t>
  </si>
  <si>
    <t>ANH_371_Pitfall6_2021-07-08/2021-07-12</t>
  </si>
  <si>
    <t>ANH_372_Pitfall6_2021-07-13/2021-07-15</t>
  </si>
  <si>
    <t>ANH_372_Berlese1_2021-07-13/2021-07-20</t>
  </si>
  <si>
    <t>ANH_372_Berlese2_2021-07-13/2021-07-20</t>
  </si>
  <si>
    <t>ANH_372_Berlese3_2021-07-13/2021-07-20</t>
  </si>
  <si>
    <t>ANH_372_Berlese4_2021-07-13/2021-07-20</t>
  </si>
  <si>
    <t>ANH_372_Berlese5_2021-07-13/2021-07-20</t>
  </si>
  <si>
    <t>ANH_372_Berlese6_2021-07-13/2021-07-20</t>
  </si>
  <si>
    <t>ANH_374_Berlese1_2021-07-15/2021-07-22</t>
  </si>
  <si>
    <t>ANH_374_Berlese2_2021-07-15/2021-07-22</t>
  </si>
  <si>
    <t>ANH_374_Berlese3_2021-07-15/2021-07-22</t>
  </si>
  <si>
    <t>ANH_374_Berlese4_2021-07-15/2021-07-22</t>
  </si>
  <si>
    <t>ANH_374_Berlese5_2021-07-15/2021-07-22</t>
  </si>
  <si>
    <t>ANH_374_Berlese6_2021-07-15/2021-07-22</t>
  </si>
  <si>
    <t>ANH_374_Pitfall6_2021-07-15/2021-07-17</t>
  </si>
  <si>
    <t>COBXCollembola</t>
  </si>
  <si>
    <t>ANH_396_A_P1</t>
  </si>
  <si>
    <t>ANH_396</t>
  </si>
  <si>
    <t>ANH_396_A_P2</t>
  </si>
  <si>
    <t>ANH_396_A_P3</t>
  </si>
  <si>
    <t>ANH_397_A_P1</t>
  </si>
  <si>
    <t>ANH_397</t>
  </si>
  <si>
    <t>ANH_397_A_P2</t>
  </si>
  <si>
    <t>ANH_397_A_P3</t>
  </si>
  <si>
    <t>ANH_398_A_P1</t>
  </si>
  <si>
    <t>ANH_398</t>
  </si>
  <si>
    <t>ANH_398_A_P2</t>
  </si>
  <si>
    <t>ANH_398_A_P3</t>
  </si>
  <si>
    <t>ANH_399_A_P1</t>
  </si>
  <si>
    <t>ANH_399</t>
  </si>
  <si>
    <t>ANH_399_A_P2</t>
  </si>
  <si>
    <t>ANH_399_A_P3</t>
  </si>
  <si>
    <t>ANH_400_A_P1</t>
  </si>
  <si>
    <t>ANH_400</t>
  </si>
  <si>
    <t>ANH_400_A_P2</t>
  </si>
  <si>
    <t>ANH_400_A_P3</t>
  </si>
  <si>
    <t>ANH_401_A_P1</t>
  </si>
  <si>
    <t>ANH_401</t>
  </si>
  <si>
    <t>ANH_401_A_P2</t>
  </si>
  <si>
    <t>ANH_401_A_P3</t>
  </si>
  <si>
    <t>73°42' 1,393" W</t>
  </si>
  <si>
    <t>7°20' 55,568" N</t>
  </si>
  <si>
    <t>73°41' 58,103" W</t>
  </si>
  <si>
    <t>7°20' 59,287" N</t>
  </si>
  <si>
    <t>73°42' 3,103" W</t>
  </si>
  <si>
    <t>7°21' 7,787" N</t>
  </si>
  <si>
    <t>73°44' 58,819" W</t>
  </si>
  <si>
    <t>7°21' 6,854" N</t>
  </si>
  <si>
    <t>73°44' 53,246" W</t>
  </si>
  <si>
    <t>7°21' 0,288" N</t>
  </si>
  <si>
    <t>73°44' 50,503" W</t>
  </si>
  <si>
    <t>7°21' 50,724" N</t>
  </si>
  <si>
    <t>73°44' 52,807" W</t>
  </si>
  <si>
    <t>7°21' 53,968" N</t>
  </si>
  <si>
    <t>73°44' 47,274" W</t>
  </si>
  <si>
    <t>7°21' 50,357" N</t>
  </si>
  <si>
    <t>73°44' 42,821" W</t>
  </si>
  <si>
    <t>7°16' 38,068" N</t>
  </si>
  <si>
    <t>73°50' 7,908" W</t>
  </si>
  <si>
    <t>7°16' 46,420" N</t>
  </si>
  <si>
    <t>73°50' 5,564" W</t>
  </si>
  <si>
    <t>7°16' 45,876" N</t>
  </si>
  <si>
    <t>73°49' 58,328" W</t>
  </si>
  <si>
    <t>7°16' 41,099" N</t>
  </si>
  <si>
    <t>73°51' 23,162" W</t>
  </si>
  <si>
    <t>7°16' 40,393" N</t>
  </si>
  <si>
    <t>73°51' 14,846" W</t>
  </si>
  <si>
    <t>7°16' 35,069" N</t>
  </si>
  <si>
    <t>73°51' 12,726" W</t>
  </si>
  <si>
    <t>7°16' 31,732" N</t>
  </si>
  <si>
    <t>73°53' 18,110" W</t>
  </si>
  <si>
    <t>7°16' 31,620" N</t>
  </si>
  <si>
    <t>73°53' 26,668" W</t>
  </si>
  <si>
    <t>ANH_375_Herp_T1_D_TE2</t>
  </si>
  <si>
    <t>ANH_375_Herp_T1_N_TE2</t>
  </si>
  <si>
    <t>ANH_375_Herp_T2_D_TE2</t>
  </si>
  <si>
    <t>ANH_375_Herp_T2_N_TE2</t>
  </si>
  <si>
    <t>ANH_375_Herp_T3_D_TE2</t>
  </si>
  <si>
    <t>ANH_375_Herp_T3_N_TE2</t>
  </si>
  <si>
    <t>ANH_398_Herp_T1_D_TE2</t>
  </si>
  <si>
    <t>ANH_398_Herp_T1_N_TE2</t>
  </si>
  <si>
    <t>ANH_398_Herp_T2_D_TE2</t>
  </si>
  <si>
    <t>ANH_398_Herp_T2_N_TE2</t>
  </si>
  <si>
    <t>ANH_398_Herp_T3_D_TE2</t>
  </si>
  <si>
    <t>ANH_398_Herp_T3_N_TE2</t>
  </si>
  <si>
    <t>ANH_135_Herp_T1_D_TE2</t>
  </si>
  <si>
    <t>ANH_135_Herp_T1_N_TE2</t>
  </si>
  <si>
    <t>ANH_135_Herp_T2_D_TE2</t>
  </si>
  <si>
    <t>ANH_135_Herp_T2_N_TE2</t>
  </si>
  <si>
    <t>ANH_135_Herp_T3_D_TE2</t>
  </si>
  <si>
    <t>ANH_135_Herp_T3_N_TE2</t>
  </si>
  <si>
    <t>7°19' 21,403" N</t>
  </si>
  <si>
    <t>73°42' 54,792" W</t>
  </si>
  <si>
    <t>7°19' 25,766" N</t>
  </si>
  <si>
    <t>73°42' 56,988" W</t>
  </si>
  <si>
    <t>7°19' 29,161" N</t>
  </si>
  <si>
    <t>73°42' 53,726" W</t>
  </si>
  <si>
    <t>7°21' 26,640" N</t>
  </si>
  <si>
    <t>73°44' 32,460" W</t>
  </si>
  <si>
    <t>7°21' 31,644" N</t>
  </si>
  <si>
    <t>73°44' 27,276" W</t>
  </si>
  <si>
    <t>7°21' 27,792" N</t>
  </si>
  <si>
    <t>73°44' 25,692" W</t>
  </si>
  <si>
    <t>7°14' 17,999" N</t>
  </si>
  <si>
    <t>73°52' 46,114" W</t>
  </si>
  <si>
    <t>7°14' 19,219" N</t>
  </si>
  <si>
    <t>73°52' 38,845" W</t>
  </si>
  <si>
    <t>7°14' 18,071" N</t>
  </si>
  <si>
    <t>73°52' 37,276" W</t>
  </si>
  <si>
    <t xml:space="preserve">Bosque Ripario </t>
  </si>
  <si>
    <t xml:space="preserve">Vías </t>
  </si>
  <si>
    <t xml:space="preserve">Pastos limpios </t>
  </si>
  <si>
    <t xml:space="preserve">Herbazal </t>
  </si>
  <si>
    <t>Pto</t>
  </si>
  <si>
    <t>Cob</t>
  </si>
  <si>
    <t>ANH_394_T. Exc. Human1_2022-03-17/2022-03-19</t>
  </si>
  <si>
    <t>ANH_394_T. Exc. Human2_2022-03-17/2022-03-19</t>
  </si>
  <si>
    <t>ANH_394_T. Exc. Human3_2022-03-17/2022-03-19</t>
  </si>
  <si>
    <t>ANH_394_T. Exc. Human4_2022-03-17/2022-03-19</t>
  </si>
  <si>
    <t>ANH_394_T. Exc. Human5_2022-03-17/2022-03-19</t>
  </si>
  <si>
    <t>ANH_394_T. Exc. Human6_2022-03-17/2022-03-19</t>
  </si>
  <si>
    <t>ANH_394_T. Exc. Human7_2022-03-17/2022-03-19</t>
  </si>
  <si>
    <t>ANH_394_Captura manual1_2022-03-17</t>
  </si>
  <si>
    <t>ANH_394_Captura manual2_2022-03-17</t>
  </si>
  <si>
    <t>ANH_394_Captura manual3_2022-03-17</t>
  </si>
  <si>
    <t>ANH_394_Captura manual4_2022-03-17</t>
  </si>
  <si>
    <t>ANH_136_T. Exc. Human1_2022-03-21/2022-03-23</t>
  </si>
  <si>
    <t>ANH_136_T. Exc. Human2_2022-03-21/2022-03-23</t>
  </si>
  <si>
    <t>ANH_136_T. Exc. Human3_2022-03-21/2022-03-23</t>
  </si>
  <si>
    <t>ANH_136_T. Exc. Human4_2022-03-21/2022-03-23</t>
  </si>
  <si>
    <t>ANH_136_T. Exc. Human5_2022-03-21/2022-03-23</t>
  </si>
  <si>
    <t>ANH_136_T. Exc. Human6_2022-03-21/2022-03-23</t>
  </si>
  <si>
    <t>ANH_136_T. Exc. Human7_2022-03-21/2022-03-23</t>
  </si>
  <si>
    <t>ANH_136_Captura manual1_2022-03-21</t>
  </si>
  <si>
    <t>ANH_136_Captura manual2_2022-03-21</t>
  </si>
  <si>
    <t>ANH_136_Captura manual3_2022-03-21</t>
  </si>
  <si>
    <t>ANH_136_Captura manual4_2022-03-21</t>
  </si>
  <si>
    <t>ANH_134_T. Exc. Human1_2022-03-22/2022-03-24</t>
  </si>
  <si>
    <t>ANH_134_T. Exc. Human2_2022-03-22/2022-03-24</t>
  </si>
  <si>
    <t>ANH_134_T. Exc. Human3_2022-03-22/2022-03-24</t>
  </si>
  <si>
    <t>ANH_134_T. Exc. Human4_2022-03-22/2022-03-24</t>
  </si>
  <si>
    <t>ANH_134_T. Exc. Human5_2022-03-22/2022-03-24</t>
  </si>
  <si>
    <t>ANH_134_T. Exc. Human6_2022-03-22/2022-03-24</t>
  </si>
  <si>
    <t>ANH_134_T. Exc. Human7_2022-03-22/2022-03-24</t>
  </si>
  <si>
    <t>ANH_134_Captura manual1_2022-03-22</t>
  </si>
  <si>
    <t>ANH_134_Captura manual2_2022-03-22</t>
  </si>
  <si>
    <t>ANH_134_Captura manual3_2022-03-22</t>
  </si>
  <si>
    <t>ANH_134_Captura manual4_2022-03-22</t>
  </si>
  <si>
    <t>ANH_117_T. Exc. Human1_2022-03-24/2022-03-26</t>
  </si>
  <si>
    <t>ANH_117_T. Exc. Human2_2022-03-24/2022-03-26</t>
  </si>
  <si>
    <t>ANH_117_T. Exc. Human3_2022-03-24/2022-03-26</t>
  </si>
  <si>
    <t>ANH_117_T. Exc. Human4_2022-03-24/2022-03-26</t>
  </si>
  <si>
    <t>ANH_117_T. Exc. Human5_2022-03-24/2022-03-26</t>
  </si>
  <si>
    <t>ANH_117_T. Exc. Human6_2022-03-24/2022-03-26</t>
  </si>
  <si>
    <t>ANH_117_T. Exc. Human7_2022-03-24/2022-03-26</t>
  </si>
  <si>
    <t>ANH_117_Captura manual1_2022-03-24</t>
  </si>
  <si>
    <t>ANH_117_Captura manual2_2022-03-24</t>
  </si>
  <si>
    <t>ANH_117_Captura manual3_2022-03-24</t>
  </si>
  <si>
    <t>ANH_117_Captura manual4_2022-03-24</t>
  </si>
  <si>
    <t>ANH_371_T. Exc. Human1_2022-03-28/2022-03-30</t>
  </si>
  <si>
    <t>ANH_371_T. Exc. Human2_2022-03-28/2022-03-30</t>
  </si>
  <si>
    <t>ANH_371_T. Exc. Human3_2022-03-28/2022-03-30</t>
  </si>
  <si>
    <t>ANH_371_T. Exc. Human4_2022-03-28/2022-03-30</t>
  </si>
  <si>
    <t>ANH_371_T. Exc. Human5_2022-03-28/2022-03-30</t>
  </si>
  <si>
    <t>ANH_371_T. Exc. Human6_2022-03-28/2022-03-30</t>
  </si>
  <si>
    <t>ANH_371_T. Exc. Human7_2022-03-28/2022-03-30</t>
  </si>
  <si>
    <t>ANH_371_Captura manual1_2022-03-28</t>
  </si>
  <si>
    <t>ANH_371_Captura manual2_2022-03-28</t>
  </si>
  <si>
    <t>ANH_371_Captura manual3_2022-03-28</t>
  </si>
  <si>
    <t>ANH_371_Captura manual4_2022-03-28</t>
  </si>
  <si>
    <t>ANH_121_T. Exc. Human1_2022-04-07/2022-04-09</t>
  </si>
  <si>
    <t>ANH_121_T. Exc. Human2_2022-04-07/2022-04-09</t>
  </si>
  <si>
    <t>ANH_121_T. Exc. Human3_2022-04-07/2022-04-09</t>
  </si>
  <si>
    <t>ANH_121_T. Exc. Human4_2022-04-07/2022-04-09</t>
  </si>
  <si>
    <t>ANH_121_T. Exc. Human5_2022-04-07/2022-04-09</t>
  </si>
  <si>
    <t>ANH_121_T. Exc. Human6_2022-04-07/2022-04-09</t>
  </si>
  <si>
    <t>ANH_121_T. Exc. Human7_2022-04-07/2022-04-09</t>
  </si>
  <si>
    <t>ANH_121_Captura manual1_2022-04-07</t>
  </si>
  <si>
    <t>ANH_121_Captura manual2_2022-04-07</t>
  </si>
  <si>
    <t>ANH_121_Captura manual3_2022-04-07</t>
  </si>
  <si>
    <t>ANH_121_Captura manual4_2022-04-07</t>
  </si>
  <si>
    <t>ANH_372_T. Exc. Human1_2022-03-31/2022-04-02</t>
  </si>
  <si>
    <t>ANH_372_T. Exc. Human2_2022-03-31/2022-04-02</t>
  </si>
  <si>
    <t>ANH_372_T. Exc. Human3_2022-03-31/2022-04-02</t>
  </si>
  <si>
    <t>ANH_372_T. Exc. Human4_2022-03-31/2022-04-02</t>
  </si>
  <si>
    <t>ANH_372_T. Exc. Human5_2022-03-31/2022-04-02</t>
  </si>
  <si>
    <t>ANH_372_T. Exc. Human6_2022-03-31/2022-04-02</t>
  </si>
  <si>
    <t>ANH_372_T. Exc. Human7_2022-03-31/2022-04-02</t>
  </si>
  <si>
    <t>ANH_372_Captura manual1_2022-03-31</t>
  </si>
  <si>
    <t>ANH_372_Captura manual2_2022-03-31</t>
  </si>
  <si>
    <t>ANH_372_Captura manual3_2022-03-31</t>
  </si>
  <si>
    <t>ANH_372_Captura manual4_2022-03-31</t>
  </si>
  <si>
    <t>ANH_122_T. Exc. Human1_2022-04-04/2022-04-06</t>
  </si>
  <si>
    <t>ANH_122_T. Exc. Human2_2022-04-04/2022-04-06</t>
  </si>
  <si>
    <t>ANH_122_T. Exc. Human3_2022-04-04/2022-04-06</t>
  </si>
  <si>
    <t>ANH_122_T. Exc. Human4_2022-04-04/2022-04-06</t>
  </si>
  <si>
    <t>ANH_122_T. Exc. Human5_2022-04-04/2022-04-06</t>
  </si>
  <si>
    <t>ANH_122_T. Exc. Human6_2022-04-04/2022-04-06</t>
  </si>
  <si>
    <t>ANH_122_T. Exc. Human7_2022-04-04/2022-04-06</t>
  </si>
  <si>
    <t>ANH_122_Captura manual1_2022-04-04</t>
  </si>
  <si>
    <t>ANH_122_Captura manual2_2022-04-04</t>
  </si>
  <si>
    <t>ANH_122_Captura manual3_2022-04-04</t>
  </si>
  <si>
    <t>ANH_122_Captura manual4_2022-04-04</t>
  </si>
  <si>
    <t>ANH_113_T. Exc. Human1_2022-04-05/2022-04-07</t>
  </si>
  <si>
    <t>ANH_113_T. Exc. Human2_2022-04-05/2022-04-07</t>
  </si>
  <si>
    <t>ANH_113_T. Exc. Human3_2022-04-05/2022-04-07</t>
  </si>
  <si>
    <t>ANH_113_T. Exc. Human4_2022-04-05/2022-04-07</t>
  </si>
  <si>
    <t>ANH_113_T. Exc. Human5_2022-04-05/2022-04-07</t>
  </si>
  <si>
    <t>ANH_113_T. Exc. Human6_2022-04-05/2022-04-07</t>
  </si>
  <si>
    <t>ANH_113_T. Exc. Human7_2022-04-05/2022-04-07</t>
  </si>
  <si>
    <t>ANH_113_Captura manual1_2022-04-05</t>
  </si>
  <si>
    <t>ANH_113_Captura manual2_2022-04-05</t>
  </si>
  <si>
    <t>ANH_113_Captura manual3_2022-04-05</t>
  </si>
  <si>
    <t>ANH_113_Captura manual4_2022-04-05</t>
  </si>
  <si>
    <t>ANH_369_T. Exc. Human1_2022-03-29/2022-03-31</t>
  </si>
  <si>
    <t>ANH_369_T. Exc. Human2_2022-03-29/2022-03-31</t>
  </si>
  <si>
    <t>ANH_369_T. Exc. Human3_2022-03-29/2022-03-31</t>
  </si>
  <si>
    <t>ANH_369_T. Exc. Human4_2022-03-29/2022-03-31</t>
  </si>
  <si>
    <t>ANH_369_T. Exc. Human5_2022-03-29/2022-03-31</t>
  </si>
  <si>
    <t>ANH_369_T. Exc. Human6_2022-03-29/2022-03-31</t>
  </si>
  <si>
    <t>ANH_369_T. Exc. Human7_2022-03-29/2022-03-31</t>
  </si>
  <si>
    <t>ANH_369_Captura manual1_2022-03-29</t>
  </si>
  <si>
    <t>ANH_369_Captura manual2_2022-03-29</t>
  </si>
  <si>
    <t>ANH_369_Captura manual3_2022-03-29</t>
  </si>
  <si>
    <t>ANH_369_Captura manual4_2022-03-29</t>
  </si>
  <si>
    <t>ANH_391_T. Exc. Human1_2022-03-17/2022-03-19</t>
  </si>
  <si>
    <t>ANH_391_T. Exc. Human2_2022-03-17/2022-03-19</t>
  </si>
  <si>
    <t>ANH_391_T. Exc. Human3_2022-03-17/2022-03-19</t>
  </si>
  <si>
    <t>ANH_391_T. Exc. Human4_2022-03-17/2022-03-19</t>
  </si>
  <si>
    <t>ANH_391_T. Exc. Human5_2022-03-17/2022-03-19</t>
  </si>
  <si>
    <t>ANH_391_T. Exc. Human6_2022-03-17/2022-03-19</t>
  </si>
  <si>
    <t>ANH_391_T. Exc. Human7_2022-03-17/2022-03-19</t>
  </si>
  <si>
    <t>ANH_391_Captura manual1_2022-03-19</t>
  </si>
  <si>
    <t>ANH_391_Captura manual2_2022-03-19</t>
  </si>
  <si>
    <t>ANH_391_Captura manual3_2022-03-19</t>
  </si>
  <si>
    <t>ANH_391_Captura manual4_2022-03-19</t>
  </si>
  <si>
    <t>ANH_147_T. Exc. Human1_2022-03-21/2022-03-23</t>
  </si>
  <si>
    <t>ANH_147_T. Exc. Human2_2022-03-21/2022-03-23</t>
  </si>
  <si>
    <t>ANH_147_T. Exc. Human3_2022-03-21/2022-03-23</t>
  </si>
  <si>
    <t>ANH_147_T. Exc. Human4_2022-03-21/2022-03-23</t>
  </si>
  <si>
    <t>ANH_147_T. Exc. Human5_2022-03-21/2022-03-23</t>
  </si>
  <si>
    <t>ANH_147_T. Exc. Human6_2022-03-21/2022-03-23</t>
  </si>
  <si>
    <t>ANH_147_T. Exc. Human7_2022-03-21/2022-03-23</t>
  </si>
  <si>
    <t>ANH_147_Captura manual1_2022-03-21</t>
  </si>
  <si>
    <t>ANH_147_Captura manual2_2022-03-21</t>
  </si>
  <si>
    <t>ANH_147_Captura manual3_2022-03-22</t>
  </si>
  <si>
    <t>ANH_147_Captura manual4_2022-03-22</t>
  </si>
  <si>
    <t>ANH_116_T. Exc. Human1_2022-03-22/2022-03-24</t>
  </si>
  <si>
    <t>ANH_116_T. Exc. Human2_2022-03-22/2022-03-24</t>
  </si>
  <si>
    <t>ANH_116_T. Exc. Human3_2022-03-22/2022-03-24</t>
  </si>
  <si>
    <t>ANH_116_T. Exc. Human4_2022-03-22/2022-03-24</t>
  </si>
  <si>
    <t>ANH_116_T. Exc. Human5_2022-03-22/2022-03-24</t>
  </si>
  <si>
    <t>ANH_116_T. Exc. Human6_2022-03-22/2022-03-24</t>
  </si>
  <si>
    <t>ANH_116_T. Exc. Human7_2022-03-22/2022-03-24</t>
  </si>
  <si>
    <t>ANH_116_Captura manual1_2022-03-22</t>
  </si>
  <si>
    <t>ANH_116_Captura manual2_2022-03-22</t>
  </si>
  <si>
    <t>ANH_116_Captura manual3_2022-03-23</t>
  </si>
  <si>
    <t>ANH_116_Captura manual4_2022-03-22</t>
  </si>
  <si>
    <t>ANH_366_T. Exc. Human1_2022-03-24/2022-03-26</t>
  </si>
  <si>
    <t>ANH_366_T. Exc. Human2_2022-03-24/2022-03-26</t>
  </si>
  <si>
    <t>ANH_366_T. Exc. Human3_2022-03-24/2022-03-26</t>
  </si>
  <si>
    <t>ANH_366_T. Exc. Human4_2022-03-24/2022-03-26</t>
  </si>
  <si>
    <t>ANH_366_T. Exc. Human5_2022-03-24/2022-03-26</t>
  </si>
  <si>
    <t>ANH_366_T. Exc. Human6_2022-03-24/2022-03-26</t>
  </si>
  <si>
    <t>ANH_366_T. Exc. Human7_2022-03-24/2022-03-26</t>
  </si>
  <si>
    <t>ANH_366_Captura manual1_2022-03-24</t>
  </si>
  <si>
    <t>ANH_366_Captura manual2_2022-03-24</t>
  </si>
  <si>
    <t>ANH_366_Captura manual3_2022-03-24</t>
  </si>
  <si>
    <t>ANH_366_Captura manual4_2022-03-24</t>
  </si>
  <si>
    <t>ANH_138_T. Exc. Human1_2022-03-28/2022-03-30</t>
  </si>
  <si>
    <t>ANH_138_T. Exc. Human2_2022-03-28/2022-03-30</t>
  </si>
  <si>
    <t>ANH_138_T. Exc. Human3_2022-03-28/2022-03-30</t>
  </si>
  <si>
    <t>ANH_138_T. Exc. Human4_2022-03-28/2022-03-30</t>
  </si>
  <si>
    <t>ANH_138_T. Exc. Human5_2022-03-28/2022-03-30</t>
  </si>
  <si>
    <t>ANH_138_T. Exc. Human6_2022-03-28/2022-03-30</t>
  </si>
  <si>
    <t>ANH_138_T. Exc. Human7_2022-03-28/2022-03-30</t>
  </si>
  <si>
    <t>ANH_138_Captura manual1_2022-03-28</t>
  </si>
  <si>
    <t>ANH_138_Captura manual2_2022-03-28</t>
  </si>
  <si>
    <t>ANH_138_Captura manual3_2022-03-28</t>
  </si>
  <si>
    <t>ANH_138_Captura manual4_2022-03-28</t>
  </si>
  <si>
    <t>ANH_131_T. Exc. Human1_2022-03-29/2022-03-31</t>
  </si>
  <si>
    <t>ANH_131_T. Exc. Human2_2022-03-29/2022-03-31</t>
  </si>
  <si>
    <t>ANH_131_T. Exc. Human3_2022-03-29/2022-03-31</t>
  </si>
  <si>
    <t>ANH_131_T. Exc. Human4_2022-03-29/2022-03-31</t>
  </si>
  <si>
    <t>ANH_131_T. Exc. Human5_2022-03-29/2022-03-31</t>
  </si>
  <si>
    <t>ANH_131_T. Exc. Human6_2022-03-29/2022-03-31</t>
  </si>
  <si>
    <t>ANH_131_T. Exc. Human7_2022-03-29/2022-03-31</t>
  </si>
  <si>
    <t>ANH_131_Captura manual1_2022-03-29</t>
  </si>
  <si>
    <t>ANH_131_Captura manual2_2022-03-29</t>
  </si>
  <si>
    <t>ANH_131_Captura manual3_2022-03-29</t>
  </si>
  <si>
    <t>ANH_131_Captura manual4_2022-03-29</t>
  </si>
  <si>
    <t>ANH_144_T. Exc. Human1_2022-03-31/2022-04-02</t>
  </si>
  <si>
    <t>ANH_144_T. Exc. Human2_2022-03-31/2022-04-02</t>
  </si>
  <si>
    <t>ANH_144_T. Exc. Human3_2022-03-31/2022-04-02</t>
  </si>
  <si>
    <t>ANH_144_T. Exc. Human4_2022-03-31/2022-04-02</t>
  </si>
  <si>
    <t>ANH_144_T. Exc. Human5_2022-03-31/2022-04-02</t>
  </si>
  <si>
    <t>ANH_144_T. Exc. Human6_2022-03-31/2022-04-02</t>
  </si>
  <si>
    <t>ANH_144_T. Exc. Human7_2022-03-31/2022-04-02</t>
  </si>
  <si>
    <t>ANH_144_Captura manual1_2022-03-31</t>
  </si>
  <si>
    <t>ANH_144_Captura manual2_2022-03-31</t>
  </si>
  <si>
    <t>ANH_144_Captura manual3_2022-03-31</t>
  </si>
  <si>
    <t>ANH_144_Captura manual4_2022-03-31</t>
  </si>
  <si>
    <t>ANH_110_T. Exc. Human1_2022-04-04/2022-04-06</t>
  </si>
  <si>
    <t>ANH_110_T. Exc. Human2_2022-04-04/2022-04-06</t>
  </si>
  <si>
    <t>ANH_110_T. Exc. Human3_2022-04-04/2022-04-06</t>
  </si>
  <si>
    <t>ANH_110_T. Exc. Human4_2022-04-04/2022-04-06</t>
  </si>
  <si>
    <t>ANH_110_T. Exc. Human5_2022-04-04/2022-04-06</t>
  </si>
  <si>
    <t>ANH_110_T. Exc. Human6_2022-04-04/2022-04-06</t>
  </si>
  <si>
    <t>ANH_110_T. Exc. Human7_2022-04-04/2022-04-06</t>
  </si>
  <si>
    <t>ANH_110_Captura manual1_2022-04-04</t>
  </si>
  <si>
    <t>ANH_110_Captura manual2_2022-04-04</t>
  </si>
  <si>
    <t>ANH_110_Captura manual3_2022-04-04</t>
  </si>
  <si>
    <t>ANH_110_Captura manual4_2022-04-04</t>
  </si>
  <si>
    <t>ANH_115_T. Exc. Human1_2022-04-05/2022-04-07</t>
  </si>
  <si>
    <t>ANH_115_T. Exc. Human2_2022-04-05/2022-04-07</t>
  </si>
  <si>
    <t>ANH_115_T. Exc. Human3_2022-04-05/2022-04-07</t>
  </si>
  <si>
    <t>ANH_115_T. Exc. Human4_2022-04-05/2022-04-07</t>
  </si>
  <si>
    <t>ANH_115_T. Exc. Human5_2022-04-05/2022-04-07</t>
  </si>
  <si>
    <t>ANH_115_T. Exc. Human6_2022-04-05/2022-04-07</t>
  </si>
  <si>
    <t>ANH_115_T. Exc. Human7_2022-04-05/2022-04-07</t>
  </si>
  <si>
    <t>ANH_115_Captura manual1_2022-04-05</t>
  </si>
  <si>
    <t>ANH_115_Captura manual2_2022-04-05</t>
  </si>
  <si>
    <t>ANH_115_Captura manual3_2022-04-05</t>
  </si>
  <si>
    <t>ANH_115_Captura manual4_2022-04-05</t>
  </si>
  <si>
    <t>ANH_130_T. Exc. Human1_2022-04-07/2022-04-09</t>
  </si>
  <si>
    <t>ANH_130_T. Exc. Human2_2022-04-07/2022-04-09</t>
  </si>
  <si>
    <t>ANH_130_T. Exc. Human3_2022-04-07/2022-04-09</t>
  </si>
  <si>
    <t>ANH_130_T. Exc. Human4_2022-04-07/2022-04-09</t>
  </si>
  <si>
    <t>ANH_130_T. Exc. Human5_2022-04-07/2022-04-09</t>
  </si>
  <si>
    <t>ANH_130_T. Exc. Human6_2022-04-07/2022-04-09</t>
  </si>
  <si>
    <t>ANH_130_T. Exc. Human7_2022-04-07/2022-04-09</t>
  </si>
  <si>
    <t>ANH_130_Captura manual1_2022-04-07</t>
  </si>
  <si>
    <t>ANH_130_Captura manual2_2022-04-07</t>
  </si>
  <si>
    <t>ANH_130_Captura manual3_2022-04-07</t>
  </si>
  <si>
    <t>ANH_130_Captura manual4_2022-04-07</t>
  </si>
  <si>
    <t>ANH_374_T. Exc. Human1_2022-03-17/2022-03-19</t>
  </si>
  <si>
    <t>ANH_374_T. Exc. Human2_2022-03-17/2022-03-19</t>
  </si>
  <si>
    <t>ANH_374_T. Exc. Human3_2022-03-17/2022-03-19</t>
  </si>
  <si>
    <t>ANH_374_T. Exc. Human4_2022-03-17/2022-03-19</t>
  </si>
  <si>
    <t>ANH_374_T. Exc. Human5_2022-03-17/2022-03-19</t>
  </si>
  <si>
    <t>ANH_374_T. Exc. Human6_2022-03-17/2022-03-19</t>
  </si>
  <si>
    <t>ANH_374_T. Exc. Human7_2022-03-17/2022-03-19</t>
  </si>
  <si>
    <t>ANH_374_Captura manual1_2022-03-17</t>
  </si>
  <si>
    <t>ANH_374_Captura manual2_2022-03-17</t>
  </si>
  <si>
    <t>ANH_374_Captura manual3_2022-03-17</t>
  </si>
  <si>
    <t>ANH_374_Captura manual4_2022-03-17</t>
  </si>
  <si>
    <t>ANH_370_T. Exc. Human1_2022-03-28/2022-03-30</t>
  </si>
  <si>
    <t>ANH_370_T. Exc. Human2_2022-03-28/2022-03-30</t>
  </si>
  <si>
    <t>ANH_370_T. Exc. Human3_2022-03-28/2022-03-30</t>
  </si>
  <si>
    <t>ANH_370_T. Exc. Human4_2022-03-28/2022-03-30</t>
  </si>
  <si>
    <t>ANH_370_T. Exc. Human5_2022-03-28/2022-03-30</t>
  </si>
  <si>
    <t>ANH_370_T. Exc. Human6_2022-03-28/2022-03-30</t>
  </si>
  <si>
    <t>ANH_370_T. Exc. Human7_2022-03-28/2022-03-30</t>
  </si>
  <si>
    <t>ANH_370_Captura manual1_2022-03-30</t>
  </si>
  <si>
    <t>ANH_370_Captura manual2_2022-03-30</t>
  </si>
  <si>
    <t>ANH_370_Captura manual3_2022-03-30</t>
  </si>
  <si>
    <t>ANH_370_Captura manual4_2022-03-30</t>
  </si>
  <si>
    <t>ANH_120_T. Exc. Human1_2022-03-31/2022-04-02</t>
  </si>
  <si>
    <t>ANH_120_T. Exc. Human2_2022-03-31/2022-04-02</t>
  </si>
  <si>
    <t>ANH_120_T. Exc. Human3_2022-03-31/2022-04-02</t>
  </si>
  <si>
    <t>ANH_120_T. Exc. Human4_2022-03-31/2022-04-02</t>
  </si>
  <si>
    <t>ANH_120_T. Exc. Human5_2022-03-31/2022-04-02</t>
  </si>
  <si>
    <t>ANH_120_T. Exc. Human6_2022-03-31/2022-04-02</t>
  </si>
  <si>
    <t>ANH_120_T. Exc. Human7_2022-03-31/2022-04-02</t>
  </si>
  <si>
    <t>ANH_120_Captura manual1_2022-04-02</t>
  </si>
  <si>
    <t>ANH_120_Captura manual2_2022-04-02</t>
  </si>
  <si>
    <t>ANH_120_Captura manual3_2022-04-02</t>
  </si>
  <si>
    <t>ANH_120_Captura manual4_2022-04-02</t>
  </si>
  <si>
    <t>ANH_114_T. Exc. Human1_2022-03-24/2022-03-26</t>
  </si>
  <si>
    <t>ANH_114_T. Exc. Human2_2022-03-24/2022-03-26</t>
  </si>
  <si>
    <t>ANH_114_T. Exc. Human3_2022-03-24/2022-03-26</t>
  </si>
  <si>
    <t>ANH_114_T. Exc. Human4_2022-03-24/2022-03-26</t>
  </si>
  <si>
    <t>ANH_114_T. Exc. Human5_2022-03-24/2022-03-26</t>
  </si>
  <si>
    <t>ANH_114_T. Exc. Human6_2022-03-24/2022-03-26</t>
  </si>
  <si>
    <t>ANH_114_T. Exc. Human7_2022-03-24/2022-03-26</t>
  </si>
  <si>
    <t>ANH_114_Captura manual1_2022-03-24</t>
  </si>
  <si>
    <t>ANH_114_Captura manual2_2022-03-24</t>
  </si>
  <si>
    <t>ANH_114_Captura manual3_2022-03-24</t>
  </si>
  <si>
    <t>ANH_114_Captura manual4_2022-03-26</t>
  </si>
  <si>
    <t>ANH_133_T. Exc. Human1_2022-03-22/2022-03-24</t>
  </si>
  <si>
    <t>ANH_133_T. Exc. Human2_2022-03-22/2022-03-24</t>
  </si>
  <si>
    <t>ANH_133_T. Exc. Human3_2022-03-22/2022-03-24</t>
  </si>
  <si>
    <t>ANH_133_T. Exc. Human4_2022-03-22/2022-03-24</t>
  </si>
  <si>
    <t>ANH_133_T. Exc. Human5_2022-03-22/2022-03-24</t>
  </si>
  <si>
    <t>ANH_133_T. Exc. Human6_2022-03-22/2022-03-24</t>
  </si>
  <si>
    <t>ANH_133_T. Exc. Human7_2022-03-22/2022-03-24</t>
  </si>
  <si>
    <t>ANH_133_Captura manual1_2022-03-22</t>
  </si>
  <si>
    <t>ANH_133_Captura manual2_2022-03-22</t>
  </si>
  <si>
    <t>ANH_133_Captura manual3_2022-03-24</t>
  </si>
  <si>
    <t>ANH_133_Captura manual4_2022-03-24</t>
  </si>
  <si>
    <t>ANH_135_T. Exc. Human1_2022-03-21/2022-03-23</t>
  </si>
  <si>
    <t>ANH_135_T. Exc. Human2_2022-03-21/2022-03-23</t>
  </si>
  <si>
    <t>ANH_135_T. Exc. Human3_2022-03-21/2022-03-23</t>
  </si>
  <si>
    <t>ANH_135_T. Exc. Human4_2022-03-21/2022-03-23</t>
  </si>
  <si>
    <t>ANH_135_T. Exc. Human5_2022-03-21/2022-03-23</t>
  </si>
  <si>
    <t>ANH_135_T. Exc. Human6_2022-03-21/2022-03-23</t>
  </si>
  <si>
    <t>ANH_135_T. Exc. Human7_2022-03-21/2022-03-23</t>
  </si>
  <si>
    <t>ANH_135_Captura manual1_2022-03-21</t>
  </si>
  <si>
    <t>ANH_135_Captura manual2_2022-03-21</t>
  </si>
  <si>
    <t>ANH_135_Captura manual3_2022-03-21</t>
  </si>
  <si>
    <t>ANH_135_Captura manual4_2022-03-23</t>
  </si>
  <si>
    <t>ANH_108_T. Exc. Human1_2022-03-29/2022-03-31</t>
  </si>
  <si>
    <t>ANH_108_T. Exc. Human2_2022-03-29/2022-03-31</t>
  </si>
  <si>
    <t>ANH_108_T. Exc. Human3_2022-03-29/2022-03-31</t>
  </si>
  <si>
    <t>ANH_108_T. Exc. Human4_2022-03-29/2022-03-31</t>
  </si>
  <si>
    <t>ANH_108_T. Exc. Human5_2022-03-29/2022-03-31</t>
  </si>
  <si>
    <t>ANH_108_T. Exc. Human6_2022-03-29/2022-03-31</t>
  </si>
  <si>
    <t>ANH_108_T. Exc. Human7_2022-03-29/2022-03-31</t>
  </si>
  <si>
    <t>ANH_108_Captura manual1_2022-03-31</t>
  </si>
  <si>
    <t>ANH_108_Captura manual2_2022-03-31</t>
  </si>
  <si>
    <t>ANH_108_Captura manual3_2022-03-31</t>
  </si>
  <si>
    <t>ANH_108_Captura manual4_2022-03-31</t>
  </si>
  <si>
    <t>ANH_125_T. Exc. Human1_2022-04-7/2022-04-09</t>
  </si>
  <si>
    <t>ANH_125_T. Exc. Human2_2022-04-7/2022-04-09</t>
  </si>
  <si>
    <t>ANH_125_T. Exc. Human3_2022-04-7/2022-04-09</t>
  </si>
  <si>
    <t>ANH_125_T. Exc. Human4_2022-04-7/2022-04-09</t>
  </si>
  <si>
    <t>ANH_125_T. Exc. Human5_2022-04-7/2022-04-09</t>
  </si>
  <si>
    <t>ANH_125_T. Exc. Human6_2022-04-7/2022-04-09</t>
  </si>
  <si>
    <t>ANH_125_T. Exc. Human7_2022-04-7/2022-04-09</t>
  </si>
  <si>
    <t>ANH_125_Captura manual1_2022-04-09</t>
  </si>
  <si>
    <t>ANH_125_Captura manual2_2022-04-09</t>
  </si>
  <si>
    <t>ANH_125_Captura manual3_2022-04-09</t>
  </si>
  <si>
    <t>ANH_125_Captura manual4_2022-04-09</t>
  </si>
  <si>
    <t>ANH_118_T. Exc. Human1_2022-04-04/2022-04-06</t>
  </si>
  <si>
    <t>ANH_118_T. Exc. Human2_2022-04-04/2022-04-06</t>
  </si>
  <si>
    <t>ANH_118_T. Exc. Human3_2022-04-04/2022-04-06</t>
  </si>
  <si>
    <t>ANH_118_T. Exc. Human4_2022-04-04/2022-04-06</t>
  </si>
  <si>
    <t>ANH_118_T. Exc. Human5_2022-04-04/2022-04-06</t>
  </si>
  <si>
    <t>ANH_118_T. Exc. Human6_2022-04-04/2022-04-06</t>
  </si>
  <si>
    <t>ANH_118_T. Exc. Human7_2022-04-04/2022-04-06</t>
  </si>
  <si>
    <t>ANH_118_Captura manual1_2022-04-06</t>
  </si>
  <si>
    <t>ANH_118_Captura manual2_2022-04-06</t>
  </si>
  <si>
    <t>ANH_118_Captura manual3_2022-04-06</t>
  </si>
  <si>
    <t>ANH_118_Captura manual4_2022-04-06</t>
  </si>
  <si>
    <t>ANH_373_T. Exc. Human1_2022-04-05/2022-04-07</t>
  </si>
  <si>
    <t>ANH_373_T. Exc. Human2_2022-04-05/2022-04-07</t>
  </si>
  <si>
    <t>ANH_373_T. Exc. Human3_2022-04-05/2022-04-07</t>
  </si>
  <si>
    <t>ANH_373_T. Exc. Human4_2022-04-05/2022-04-07</t>
  </si>
  <si>
    <t>ANH_373_T. Exc. Human5_2022-04-05/2022-04-07</t>
  </si>
  <si>
    <t>ANH_373_T. Exc. Human6_2022-04-05/2022-04-07</t>
  </si>
  <si>
    <t>ANH_373_T. Exc. Human7_2022-04-05/2022-04-07</t>
  </si>
  <si>
    <t>ANH_373_Captura manual1_2022-04-06</t>
  </si>
  <si>
    <t>ANH_373_Captura manual2_2022-04-06</t>
  </si>
  <si>
    <t>ANH_373_Captura manual3_2022-04-06</t>
  </si>
  <si>
    <t>ANH_373_Captura manual4_2022-04-06</t>
  </si>
  <si>
    <t>ANH_392_T. Exc. Human1_2022-03-17/2022-03-19</t>
  </si>
  <si>
    <t>ANH_392_T. Exc. Human2_2022-03-17/2022-03-19</t>
  </si>
  <si>
    <t>ANH_392_T. Exc. Human3_2022-03-17/2022-03-19</t>
  </si>
  <si>
    <t>ANH_392_T. Exc. Human4_2022-03-17/2022-03-19</t>
  </si>
  <si>
    <t>ANH_392_T. Exc. Human5_2022-03-17/2022-03-19</t>
  </si>
  <si>
    <t>ANH_392_T. Exc. Human6_2022-03-17/2022-03-19</t>
  </si>
  <si>
    <t>ANH_392_T. Exc. Human7_2022-03-17/2022-03-19</t>
  </si>
  <si>
    <t>ANH_392_Captura manual1_2022-03-18</t>
  </si>
  <si>
    <t>ANH_392_Captura manual2_2022-03-18</t>
  </si>
  <si>
    <t>ANH_392_Captura manual3_2022-03-18</t>
  </si>
  <si>
    <t>ANH_392_Captura manual4_2022-03-18</t>
  </si>
  <si>
    <t>ANH_145_T. Exc. Human1_2022-03-21/2022-03-23</t>
  </si>
  <si>
    <t>ANH_145_T. Exc. Human2_2022-03-21/2022-03-23</t>
  </si>
  <si>
    <t>ANH_145_T. Exc. Human3_2022-03-21/2022-03-23</t>
  </si>
  <si>
    <t>ANH_145_T. Exc. Human4_2022-03-21/2022-03-23</t>
  </si>
  <si>
    <t>ANH_145_T. Exc. Human5_2022-03-21/2022-03-23</t>
  </si>
  <si>
    <t>ANH_145_T. Exc. Human6_2022-03-21/2022-03-23</t>
  </si>
  <si>
    <t>ANH_145_T. Exc. Human7_2022-03-21/2022-03-23</t>
  </si>
  <si>
    <t>ANH_145_Captura manual1_2022-03-21</t>
  </si>
  <si>
    <t>ANH_145_Captura manual2_2022-03-21</t>
  </si>
  <si>
    <t>ANH_145_Captura manual3_2022-03-21</t>
  </si>
  <si>
    <t>ANH_145_Captura manual4_2022-03-21</t>
  </si>
  <si>
    <t>ANH_132_T. Exc. Human1_2022-03-22/2022-03-24</t>
  </si>
  <si>
    <t>ANH_132_T. Exc. Human2_2022-03-22/2022-03-24</t>
  </si>
  <si>
    <t>ANH_132_T. Exc. Human3_2022-03-22/2022-03-24</t>
  </si>
  <si>
    <t>ANH_132_T. Exc. Human4_2022-03-22/2022-03-24</t>
  </si>
  <si>
    <t>ANH_132_T. Exc. Human5_2022-03-22/2022-03-24</t>
  </si>
  <si>
    <t>ANH_132_T. Exc. Human6_2022-03-22/2022-03-24</t>
  </si>
  <si>
    <t>ANH_132_T. Exc. Human7_2022-03-22/2022-03-24</t>
  </si>
  <si>
    <t>ANH_132_Captura manual1_2022-03-24</t>
  </si>
  <si>
    <t>ANH_132_Captura manual2_2022-03-24</t>
  </si>
  <si>
    <t>ANH_132_Captura manual3_2022-03-24</t>
  </si>
  <si>
    <t>ANH_132_Captura manual4_2022-03-24</t>
  </si>
  <si>
    <t>ANH_365_T. Exc. Human1_2022-03-24/2022-03-26</t>
  </si>
  <si>
    <t>ANH_365_T. Exc. Human2_2022-03-24/2022-03-26</t>
  </si>
  <si>
    <t>ANH_365_T. Exc. Human3_2022-03-24/2022-03-26</t>
  </si>
  <si>
    <t>ANH_365_T. Exc. Human4_2022-03-24/2022-03-26</t>
  </si>
  <si>
    <t>ANH_365_T. Exc. Human5_2022-03-24/2022-03-26</t>
  </si>
  <si>
    <t>ANH_365_T. Exc. Human6_2022-03-24/2022-03-26</t>
  </si>
  <si>
    <t>ANH_365_T. Exc. Human7_2022-03-24/2022-03-26</t>
  </si>
  <si>
    <t>ANH_365_Captura manual1_2022-03-25</t>
  </si>
  <si>
    <t>ANH_365_Captura manual2_2022-03-25</t>
  </si>
  <si>
    <t>ANH_365_Captura manual3_2022-03-25</t>
  </si>
  <si>
    <t>ANH_365_Captura manual4_2022-03-25</t>
  </si>
  <si>
    <t>ANH_137_T. Exc. Human1_2022-03-28/2022-03-30</t>
  </si>
  <si>
    <t>ANH_137_T. Exc. Human2_2022-03-28/2022-03-30</t>
  </si>
  <si>
    <t>ANH_137_T. Exc. Human3_2022-03-28/2022-03-30</t>
  </si>
  <si>
    <t>ANH_137_T. Exc. Human4_2022-03-28/2022-03-30</t>
  </si>
  <si>
    <t>ANH_137_T. Exc. Human5_2022-03-28/2022-03-30</t>
  </si>
  <si>
    <t>ANH_137_T. Exc. Human6_2022-03-28/2022-03-30</t>
  </si>
  <si>
    <t>ANH_137_T. Exc. Human7_2022-03-28/2022-03-30</t>
  </si>
  <si>
    <t>ANH_137_Captura manual1_2022-03-29</t>
  </si>
  <si>
    <t>ANH_137_Captura manual2_2022-03-29</t>
  </si>
  <si>
    <t>ANH_137_Captura manual3_2022-03-29</t>
  </si>
  <si>
    <t>ANH_137_Captura manual4_2022-03-29</t>
  </si>
  <si>
    <t>ANH_112_T. Exc. Human1_2022-03-29/2022-03-31</t>
  </si>
  <si>
    <t>ANH_112_T. Exc. Human2_2022-03-29/2022-03-31</t>
  </si>
  <si>
    <t>ANH_112_T. Exc. Human3_2022-03-29/2022-03-31</t>
  </si>
  <si>
    <t>ANH_112_T. Exc. Human4_2022-03-29/2022-03-31</t>
  </si>
  <si>
    <t>ANH_112_T. Exc. Human5_2022-03-29/2022-03-31</t>
  </si>
  <si>
    <t>ANH_112_T. Exc. Human6_2022-03-29/2022-03-31</t>
  </si>
  <si>
    <t>ANH_112_T. Exc. Human7_2022-03-29/2022-03-31</t>
  </si>
  <si>
    <t>ANH_112_Captura manual1_2022-03-30</t>
  </si>
  <si>
    <t>ANH_112_Captura manual2_2022-03-30</t>
  </si>
  <si>
    <t>ANH_112_Captura manual3_2022-03-30</t>
  </si>
  <si>
    <t>ANH_112_Captura manual4_2022-03-30</t>
  </si>
  <si>
    <t>ANH_142_T. Exc. Human1_2022-03-31/2022-04-02</t>
  </si>
  <si>
    <t>ANH_142_T. Exc. Human2_2022-03-31/2022-04-02</t>
  </si>
  <si>
    <t>ANH_142_T. Exc. Human3_2022-03-31/2022-04-02</t>
  </si>
  <si>
    <t>ANH_142_T. Exc. Human4_2022-03-31/2022-04-02</t>
  </si>
  <si>
    <t>ANH_142_T. Exc. Human5_2022-03-31/2022-04-02</t>
  </si>
  <si>
    <t>ANH_142_T. Exc. Human6_2022-03-31/2022-04-02</t>
  </si>
  <si>
    <t>ANH_142_T. Exc. Human7_2022-03-31/2022-04-02</t>
  </si>
  <si>
    <t>ANH_142_Captura manual1_2022-04-01</t>
  </si>
  <si>
    <t>ANH_142_Captura manual2_2022-04-01</t>
  </si>
  <si>
    <t>ANH_142_Captura manual3_2022-04-01</t>
  </si>
  <si>
    <t>ANH_142_Captura manual4_2022-04-01</t>
  </si>
  <si>
    <t>ANH_368_T. Exc. Human1_2022-04-04/2022-04-06</t>
  </si>
  <si>
    <t>ANH_368_T. Exc. Human2_2022-04-04/2022-04-06</t>
  </si>
  <si>
    <t>ANH_368_T. Exc. Human3_2022-04-04/2022-04-06</t>
  </si>
  <si>
    <t>ANH_368_T. Exc. Human4_2022-04-04/2022-04-06</t>
  </si>
  <si>
    <t>ANH_368_T. Exc. Human5_2022-04-04/2022-04-06</t>
  </si>
  <si>
    <t>ANH_368_T. Exc. Human6_2022-04-04/2022-04-06</t>
  </si>
  <si>
    <t>ANH_368_T. Exc. Human7_2022-04-04/2022-04-06</t>
  </si>
  <si>
    <t>ANH_368_Captura manual1_2022-04-05</t>
  </si>
  <si>
    <t>ANH_368_Captura manual2_2022-04-05</t>
  </si>
  <si>
    <t>ANH_368_Captura manual3_2022-04-05</t>
  </si>
  <si>
    <t>ANH_368_Captura manual4_2022-04-05</t>
  </si>
  <si>
    <t>ANH_109_T. Exc. Human1_2022-04-05/2022-04-07</t>
  </si>
  <si>
    <t>ANH_109_T. Exc. Human2_2022-04-05/2022-04-07</t>
  </si>
  <si>
    <t>ANH_109_T. Exc. Human3_2022-04-05/2022-04-07</t>
  </si>
  <si>
    <t>ANH_109_T. Exc. Human4_2022-04-05/2022-04-07</t>
  </si>
  <si>
    <t>ANH_109_T. Exc. Human5_2022-04-05/2022-04-07</t>
  </si>
  <si>
    <t>ANH_109_T. Exc. Human6_2022-04-05/2022-04-07</t>
  </si>
  <si>
    <t>ANH_109_T. Exc. Human7_2022-04-05/2022-04-07</t>
  </si>
  <si>
    <t>ANH_109_Captura manual1_2022-04-06</t>
  </si>
  <si>
    <t>ANH_109_Captura manual2_2022-04-06</t>
  </si>
  <si>
    <t>ANH_109_Captura manual3_2022-04-06</t>
  </si>
  <si>
    <t>ANH_109_Captura manual4_2022-04-06</t>
  </si>
  <si>
    <t>ANH_123_T. Exc. Human1_2022-04-07/2022-04-09</t>
  </si>
  <si>
    <t>ANH_123_T. Exc. Human2_2022-04-07/2022-04-09</t>
  </si>
  <si>
    <t>ANH_123_T. Exc. Human3_2022-04-07/2022-04-09</t>
  </si>
  <si>
    <t>ANH_123_T. Exc. Human4_2022-04-07/2022-04-09</t>
  </si>
  <si>
    <t>ANH_123_T. Exc. Human5_2022-04-07/2022-04-09</t>
  </si>
  <si>
    <t>ANH_123_T. Exc. Human6_2022-04-07/2022-04-09</t>
  </si>
  <si>
    <t>ANH_123_T. Exc. Human7_2022-04-07/2022-04-09</t>
  </si>
  <si>
    <t>ANH_123_Captura manual1_2022-04-08</t>
  </si>
  <si>
    <t>ANH_123_Captura manual2_2022-04-08</t>
  </si>
  <si>
    <t>ANH_123_Captura manual3_2022-04-08</t>
  </si>
  <si>
    <t>ANH_123_Captura manual4_2022-04-08</t>
  </si>
  <si>
    <t>7┬░18'16,715"N</t>
  </si>
  <si>
    <t>73┬░42'14,494"W</t>
  </si>
  <si>
    <t>7┬░18'15,606"N</t>
  </si>
  <si>
    <t>73┬░42'14,587"W</t>
  </si>
  <si>
    <t>7┬░18'17,060"N</t>
  </si>
  <si>
    <t>73┬░42'15,617"W</t>
  </si>
  <si>
    <t>7┬░18'16,938"N</t>
  </si>
  <si>
    <t>73┬░42'16,268"W</t>
  </si>
  <si>
    <t>7┬░18'15,858"N</t>
  </si>
  <si>
    <t>73┬░42'15,883"W</t>
  </si>
  <si>
    <t>7┬░18'18,212"N</t>
  </si>
  <si>
    <t>73┬░42'16,024"W</t>
  </si>
  <si>
    <t>7┬░18'16,772"N</t>
  </si>
  <si>
    <t>73┬░42'13,529"W</t>
  </si>
  <si>
    <t>7┬░18'15,628"N</t>
  </si>
  <si>
    <t>73┬░42'14,692"W</t>
  </si>
  <si>
    <t>7┬░18'17,269"N</t>
  </si>
  <si>
    <t>73┬░42'15,469"W</t>
  </si>
  <si>
    <t>7┬░18'18,317"N</t>
  </si>
  <si>
    <t>73┬░42'16,042"W</t>
  </si>
  <si>
    <t>7┬░18'16,819"N</t>
  </si>
  <si>
    <t>73┬░42'13,608"W</t>
  </si>
  <si>
    <t>7┬░14'50,701"N</t>
  </si>
  <si>
    <t>73┬░52'24,582"W</t>
  </si>
  <si>
    <t>7┬░14'48,224"N</t>
  </si>
  <si>
    <t>73┬░52'22,152"W</t>
  </si>
  <si>
    <t>7┬░14'47,951"N</t>
  </si>
  <si>
    <t>73┬░52'20,129"W</t>
  </si>
  <si>
    <t>7┬░14'47,904"N</t>
  </si>
  <si>
    <t>73┬░52'20,143"W</t>
  </si>
  <si>
    <t>7┬░14'49,394"N</t>
  </si>
  <si>
    <t>73┬░52'22,854"W</t>
  </si>
  <si>
    <t>7┬░14'48,502"N</t>
  </si>
  <si>
    <t>73┬░52'23,210"W</t>
  </si>
  <si>
    <t>7┬░14'48,412"N</t>
  </si>
  <si>
    <t>73┬░52'19,121"W</t>
  </si>
  <si>
    <t>7┬░14'49,358"N</t>
  </si>
  <si>
    <t>73┬░52'23,498"W</t>
  </si>
  <si>
    <t>7┬░14'48,379"N</t>
  </si>
  <si>
    <t>73┬░52'23,282"W</t>
  </si>
  <si>
    <t>7┬░14'49,488"N</t>
  </si>
  <si>
    <t>73┬░52'23,225"W</t>
  </si>
  <si>
    <t>7┬░14'48,419"N</t>
  </si>
  <si>
    <t>73┬░52'18,995"W</t>
  </si>
  <si>
    <t>7┬░15'37,786"N</t>
  </si>
  <si>
    <t>73┬░51'25,859"W</t>
  </si>
  <si>
    <t>7┬░15'37,879"N</t>
  </si>
  <si>
    <t>73┬░51'25,715"W</t>
  </si>
  <si>
    <t>7┬░15'39,859"N</t>
  </si>
  <si>
    <t>73┬░51'26,899"W</t>
  </si>
  <si>
    <t>7┬░15'40,014"N</t>
  </si>
  <si>
    <t>73┬░51'26,860"W</t>
  </si>
  <si>
    <t>7┬░15'43,204"N</t>
  </si>
  <si>
    <t>73┬░51'28,015"W</t>
  </si>
  <si>
    <t>7┬░15'43,254"N</t>
  </si>
  <si>
    <t>73┬░51'27,961"W</t>
  </si>
  <si>
    <t>7┬░15'37,886"N</t>
  </si>
  <si>
    <t>73┬░51'24,656"W</t>
  </si>
  <si>
    <t>7┬░15'37,714"N</t>
  </si>
  <si>
    <t>73┬░51'25,160"W</t>
  </si>
  <si>
    <t>7┬░15'39,006"N</t>
  </si>
  <si>
    <t>73┬░51'25,888"W</t>
  </si>
  <si>
    <t>7┬░15'40,054"N</t>
  </si>
  <si>
    <t>73┬░51'26,791"W</t>
  </si>
  <si>
    <t>7┬░15'41,717"N</t>
  </si>
  <si>
    <t>73┬░51'26,809"W</t>
  </si>
  <si>
    <t>7┬░24'48,344"N</t>
  </si>
  <si>
    <t>73┬░47'23,129"W</t>
  </si>
  <si>
    <t>7┬░24'48,625"N</t>
  </si>
  <si>
    <t>73┬░47'21,829"W</t>
  </si>
  <si>
    <t>7┬░24'44,532"N</t>
  </si>
  <si>
    <t>73┬░47'21,876"W</t>
  </si>
  <si>
    <t>7┬░24'43,355"N</t>
  </si>
  <si>
    <t>73┬░47'22,916"W</t>
  </si>
  <si>
    <t>7┬░24'45,983"N</t>
  </si>
  <si>
    <t>73┬░47'22,326"W</t>
  </si>
  <si>
    <t>7┬░24'45,824"N</t>
  </si>
  <si>
    <t>73┬░47'20,836"W</t>
  </si>
  <si>
    <t>7┬░24'46,404"N</t>
  </si>
  <si>
    <t>73┬░47'22,981"W</t>
  </si>
  <si>
    <t>7┬░24'48,452"N</t>
  </si>
  <si>
    <t>73┬░47'23,190"W</t>
  </si>
  <si>
    <t>7┬░24'47,891"N</t>
  </si>
  <si>
    <t>73┬░47'22,222"W</t>
  </si>
  <si>
    <t>7┬░24'45,968"N</t>
  </si>
  <si>
    <t>73┬░47'22,661"W</t>
  </si>
  <si>
    <t>7┬░24'45,716"N</t>
  </si>
  <si>
    <t>73┬░47'20,710"W</t>
  </si>
  <si>
    <t>7┬░15'51,635"N</t>
  </si>
  <si>
    <t>73┬░52'41,020"W</t>
  </si>
  <si>
    <t>7┬░15'53,860"N</t>
  </si>
  <si>
    <t>73┬░52'41,963"W</t>
  </si>
  <si>
    <t>7┬░15'52,499"N</t>
  </si>
  <si>
    <t>73┬░52'43,313"W</t>
  </si>
  <si>
    <t>7┬░15'54,497"N</t>
  </si>
  <si>
    <t>73┬░52'38,086"W</t>
  </si>
  <si>
    <t>7┬░15'52,834"N</t>
  </si>
  <si>
    <t>73┬░52'36,858"W</t>
  </si>
  <si>
    <t>7┬░15'52,470"N</t>
  </si>
  <si>
    <t>73┬░52'39,072"W</t>
  </si>
  <si>
    <t>7┬░15'54,234"N</t>
  </si>
  <si>
    <t>73┬░52'40,242"W</t>
  </si>
  <si>
    <t>7┬░15'53,712"N</t>
  </si>
  <si>
    <t>73┬░52'41,765"W</t>
  </si>
  <si>
    <t>7┬░15'52,513"N</t>
  </si>
  <si>
    <t>73┬░52'39,299"W</t>
  </si>
  <si>
    <t>7┬░15'54,540"N</t>
  </si>
  <si>
    <t>73┬░52'38,208"W</t>
  </si>
  <si>
    <t>7┬░15'52,798"N</t>
  </si>
  <si>
    <t>73┬░52'36,664"W</t>
  </si>
  <si>
    <t>7┬░22'18,426"N</t>
  </si>
  <si>
    <t>73┬░53'34,138"W</t>
  </si>
  <si>
    <t>7┬░22'19,308"N</t>
  </si>
  <si>
    <t>73┬░53'34,044"W</t>
  </si>
  <si>
    <t>7┬░22'20,460"N</t>
  </si>
  <si>
    <t>73┬░53'32,816"W</t>
  </si>
  <si>
    <t>7┬░22'20,939"N</t>
  </si>
  <si>
    <t>73┬░53'31,819"W</t>
  </si>
  <si>
    <t>7┬░22'22,652"N</t>
  </si>
  <si>
    <t>73┬░53'32,953"W</t>
  </si>
  <si>
    <t>7┬░22'22,516"N</t>
  </si>
  <si>
    <t>73┬░53'34,620"W</t>
  </si>
  <si>
    <t>7┬░22'20,604"N</t>
  </si>
  <si>
    <t>73┬░53'35,279"W</t>
  </si>
  <si>
    <t>7┬░22'17,893"N</t>
  </si>
  <si>
    <t>73┬░53'33,842"W</t>
  </si>
  <si>
    <t>7┬░22'19,326"N</t>
  </si>
  <si>
    <t>73┬░53'33,817"W</t>
  </si>
  <si>
    <t>7┬░22'20,435"N</t>
  </si>
  <si>
    <t>73┬░53'33,018"W</t>
  </si>
  <si>
    <t>7┬░22'21,122"N</t>
  </si>
  <si>
    <t>73┬░53'31,920"W</t>
  </si>
  <si>
    <t>7┬░19'56,831"N</t>
  </si>
  <si>
    <t>73┬░50'25,418"W</t>
  </si>
  <si>
    <t>7┬░19'56,341"N</t>
  </si>
  <si>
    <t>73┬░50'27,348"W</t>
  </si>
  <si>
    <t>7┬░19'57,050"N</t>
  </si>
  <si>
    <t>73┬░50'26,887"W</t>
  </si>
  <si>
    <t>7┬░19'57,072"N</t>
  </si>
  <si>
    <t>73┬░50'27,658"W</t>
  </si>
  <si>
    <t>7┬░19'58,627"N</t>
  </si>
  <si>
    <t>73┬░50'26,538"W</t>
  </si>
  <si>
    <t>7┬░19'56,456"N</t>
  </si>
  <si>
    <t>73┬░50'24,832"W</t>
  </si>
  <si>
    <t>7┬░19'58,102"N</t>
  </si>
  <si>
    <t>73┬░50'25,523"W</t>
  </si>
  <si>
    <t>7┬░19'58,076"N</t>
  </si>
  <si>
    <t>73┬░50'26,149"W</t>
  </si>
  <si>
    <t>7┬░19'58,224"N</t>
  </si>
  <si>
    <t>73┬░50'25,224"W</t>
  </si>
  <si>
    <t>7┬░19'56,384"N</t>
  </si>
  <si>
    <t>73┬░50'27,211"W</t>
  </si>
  <si>
    <t>7┬░19'56,237"N</t>
  </si>
  <si>
    <t>73┬░50'27,290"W</t>
  </si>
  <si>
    <t>7┬░24'54,572"N</t>
  </si>
  <si>
    <t>73┬░50'34,249"W</t>
  </si>
  <si>
    <t>7┬░24'54,054"N</t>
  </si>
  <si>
    <t>73┬░50'34,552"W</t>
  </si>
  <si>
    <t>7┬░24'56,171"N</t>
  </si>
  <si>
    <t>73┬░50'33,346"W</t>
  </si>
  <si>
    <t>7┬░24'56,297"N</t>
  </si>
  <si>
    <t>73┬░50'31,952"W</t>
  </si>
  <si>
    <t>7┬░24'56,308"N</t>
  </si>
  <si>
    <t>73┬░50'29,900"W</t>
  </si>
  <si>
    <t>7┬░24'55,904"N</t>
  </si>
  <si>
    <t>73┬░50'28,928"W</t>
  </si>
  <si>
    <t>7┬░24'54,742"N</t>
  </si>
  <si>
    <t>73┬░50'27,200"W</t>
  </si>
  <si>
    <t>7┬░24'54,756"N</t>
  </si>
  <si>
    <t>73┬░50'27,179"W</t>
  </si>
  <si>
    <t>7┬░24'52,686"N</t>
  </si>
  <si>
    <t>73┬░50'34,022"W</t>
  </si>
  <si>
    <t>7┬░24'53,971"N</t>
  </si>
  <si>
    <t>73┬░50'34,591"W</t>
  </si>
  <si>
    <t>7┬░24'55,591"N</t>
  </si>
  <si>
    <t>73┬░50'33,288"W</t>
  </si>
  <si>
    <t>7┬░22'17,724"N</t>
  </si>
  <si>
    <t>73┬░52'45,534"W</t>
  </si>
  <si>
    <t>7┬░22'16,921"N</t>
  </si>
  <si>
    <t>73┬░52'43,018"W</t>
  </si>
  <si>
    <t>7┬░22'16,396"N</t>
  </si>
  <si>
    <t>73┬░52'42,524"W</t>
  </si>
  <si>
    <t>7┬░22'14,254"N</t>
  </si>
  <si>
    <t>73┬░52'41,311"W</t>
  </si>
  <si>
    <t>7┬░22'13,069"N</t>
  </si>
  <si>
    <t>73┬░52'40,786"W</t>
  </si>
  <si>
    <t>7┬░22'11,903"N</t>
  </si>
  <si>
    <t>73┬░52'40,447"W</t>
  </si>
  <si>
    <t>7┬░22'9,577"N</t>
  </si>
  <si>
    <t>73┬░52'40,184"W</t>
  </si>
  <si>
    <t>7┬░22'17,810"N</t>
  </si>
  <si>
    <t>73┬░52'45,610"W</t>
  </si>
  <si>
    <t>7┬░22'16,928"N</t>
  </si>
  <si>
    <t>73┬░52'43,100"W</t>
  </si>
  <si>
    <t>7┬░22'14,228"N</t>
  </si>
  <si>
    <t>73┬░52'41,390"W</t>
  </si>
  <si>
    <t>7┬░22'13,278"N</t>
  </si>
  <si>
    <t>73┬░52'40,897"W</t>
  </si>
  <si>
    <t>7┬░26'13,200"N</t>
  </si>
  <si>
    <t>73┬░48'25,942"W</t>
  </si>
  <si>
    <t>7┬░26'14,114"N</t>
  </si>
  <si>
    <t>73┬░48'26,892"W</t>
  </si>
  <si>
    <t>7┬░26'12,433"N</t>
  </si>
  <si>
    <t>73┬░48'27,698"W</t>
  </si>
  <si>
    <t>7┬░26'11,886"N</t>
  </si>
  <si>
    <t>73┬░48'29,430"W</t>
  </si>
  <si>
    <t>7┬░26'9,517"N</t>
  </si>
  <si>
    <t>73┬░48'28,588"W</t>
  </si>
  <si>
    <t>7┬░26'10,176"N</t>
  </si>
  <si>
    <t>73┬░48'28,404"W</t>
  </si>
  <si>
    <t>7┬░26'8,268"N</t>
  </si>
  <si>
    <t>73┬░48'27,565"W</t>
  </si>
  <si>
    <t>7┬░26'9,794"N</t>
  </si>
  <si>
    <t>73┬░48'28,631"W</t>
  </si>
  <si>
    <t>7┬░26'11,832"N</t>
  </si>
  <si>
    <t>73┬░48'29,437"W</t>
  </si>
  <si>
    <t>7┬░26'12,232"N</t>
  </si>
  <si>
    <t>73┬░48'28,285"W</t>
  </si>
  <si>
    <t>7┬░26'14,035"N</t>
  </si>
  <si>
    <t>73┬░48'26,831"W</t>
  </si>
  <si>
    <t>7┬░18'1,390"N</t>
  </si>
  <si>
    <t>73┬░42'27,443"W</t>
  </si>
  <si>
    <t>7┬░18'1,368"N</t>
  </si>
  <si>
    <t>73┬░42'27,115"W</t>
  </si>
  <si>
    <t>7┬░18'1,541"N</t>
  </si>
  <si>
    <t>73┬░42'26,294"W</t>
  </si>
  <si>
    <t>7┬░18'2,430"N</t>
  </si>
  <si>
    <t>73┬░42'26,248"W</t>
  </si>
  <si>
    <t>7┬░18'2,509"N</t>
  </si>
  <si>
    <t>73┬░42'27,220"W</t>
  </si>
  <si>
    <t>7┬░18'3,521"N</t>
  </si>
  <si>
    <t>73┬░42'26,676"W</t>
  </si>
  <si>
    <t>7┬░18'4,986"N</t>
  </si>
  <si>
    <t>73┬░42'26,683"W</t>
  </si>
  <si>
    <t>7┬░18'4,860"N</t>
  </si>
  <si>
    <t>73┬░42'26,910"W</t>
  </si>
  <si>
    <t>7┬░18'2,420"N</t>
  </si>
  <si>
    <t>73┬░42'27,460"W</t>
  </si>
  <si>
    <t>7┬░18'3,287"N</t>
  </si>
  <si>
    <t>73┬░42'27,371"W</t>
  </si>
  <si>
    <t>7┬░18'4,237"N</t>
  </si>
  <si>
    <t>73┬░42'27,176"W</t>
  </si>
  <si>
    <t>7┬░16'5,909"N</t>
  </si>
  <si>
    <t>73┬░48'57,679"W</t>
  </si>
  <si>
    <t>7┬░16'6,370"N</t>
  </si>
  <si>
    <t>73┬░48'59,407"W</t>
  </si>
  <si>
    <t>7┬░16'8,076"N</t>
  </si>
  <si>
    <t>73┬░48'59,512"W</t>
  </si>
  <si>
    <t>7┬░16'9,703"N</t>
  </si>
  <si>
    <t>73┬░48'58,730"W</t>
  </si>
  <si>
    <t>7┬░16'9,689"N</t>
  </si>
  <si>
    <t>73┬░49'0,721"W</t>
  </si>
  <si>
    <t>7┬░16'10,560"N</t>
  </si>
  <si>
    <t>73┬░49'2,348"W</t>
  </si>
  <si>
    <t>7┬░16'11,125"N</t>
  </si>
  <si>
    <t>73┬░49'4,148"W</t>
  </si>
  <si>
    <t>7┬░16'8,998"N</t>
  </si>
  <si>
    <t>73┬░48'58,817"W</t>
  </si>
  <si>
    <t>7┬░16'10,999"N</t>
  </si>
  <si>
    <t>73┬░49'4,253"W</t>
  </si>
  <si>
    <t>7┬░16'6,186"N</t>
  </si>
  <si>
    <t>73┬░48'58,118"W</t>
  </si>
  <si>
    <t>7┬░16'7,057"N</t>
  </si>
  <si>
    <t>73┬░48'59,627"W</t>
  </si>
  <si>
    <t>7┬░18'4,493"N</t>
  </si>
  <si>
    <t>73┬░53'0,316"W</t>
  </si>
  <si>
    <t>7┬░18'4,784"N</t>
  </si>
  <si>
    <t>73┬░53'2,256"W</t>
  </si>
  <si>
    <t>7┬░18'5,198"N</t>
  </si>
  <si>
    <t>73┬░53'4,214"W</t>
  </si>
  <si>
    <t>7┬░18'5,256"N</t>
  </si>
  <si>
    <t>73┬░53'5,816"W</t>
  </si>
  <si>
    <t>7┬░18'4,518"N</t>
  </si>
  <si>
    <t>73┬░53'7,325"W</t>
  </si>
  <si>
    <t>7┬░18'4,147"N</t>
  </si>
  <si>
    <t>73┬░53'9,312"W</t>
  </si>
  <si>
    <t>7┬░18'3,251"N</t>
  </si>
  <si>
    <t>73┬░53'10,536"W</t>
  </si>
  <si>
    <t>7┬░18'4,615"N</t>
  </si>
  <si>
    <t>73┬░53'0,229"W</t>
  </si>
  <si>
    <t>7┬░18'4,547"N</t>
  </si>
  <si>
    <t>73┬░53'7,512"W</t>
  </si>
  <si>
    <t>7┬░18'3,730"N</t>
  </si>
  <si>
    <t>73┬░53'10,309"W</t>
  </si>
  <si>
    <t>7┬░18'4,219"N</t>
  </si>
  <si>
    <t>73┬░53'9,431"W</t>
  </si>
  <si>
    <t>7┬░21'18,367"N</t>
  </si>
  <si>
    <t>73┬░46'1,265"W</t>
  </si>
  <si>
    <t>7┬░21'19,224"N</t>
  </si>
  <si>
    <t>73┬░46'0,566"W</t>
  </si>
  <si>
    <t>7┬░21'20,567"N</t>
  </si>
  <si>
    <t>73┬░45'57,737"W</t>
  </si>
  <si>
    <t>7┬░21'21,064"N</t>
  </si>
  <si>
    <t>73┬░45'57,438"W</t>
  </si>
  <si>
    <t>7┬░21'20,311"N</t>
  </si>
  <si>
    <t>73┬░46'0,260"W</t>
  </si>
  <si>
    <t>7┬░21'19,364"N</t>
  </si>
  <si>
    <t>73┬░45'58,871"W</t>
  </si>
  <si>
    <t>7┬░21'19,735"N</t>
  </si>
  <si>
    <t>73┬░46'0,721"W</t>
  </si>
  <si>
    <t>7┬░21'20,747"N</t>
  </si>
  <si>
    <t>73┬░45'57,236"W</t>
  </si>
  <si>
    <t>7┬░21'19,181"N</t>
  </si>
  <si>
    <t>73┬░45'59,638"W</t>
  </si>
  <si>
    <t>7┬░21'20,387"N</t>
  </si>
  <si>
    <t>73┬░46'0,307"W</t>
  </si>
  <si>
    <t>7┬░21'18,630"N</t>
  </si>
  <si>
    <t>73┬░46'0,088"W</t>
  </si>
  <si>
    <t>7┬░15'57,154"N</t>
  </si>
  <si>
    <t>73┬░52'31,415"W</t>
  </si>
  <si>
    <t>7┬░15'57,589"N</t>
  </si>
  <si>
    <t>73┬░52'32,563"W</t>
  </si>
  <si>
    <t>7┬░15'54,137"N</t>
  </si>
  <si>
    <t>73┬░52'34,046"W</t>
  </si>
  <si>
    <t>7┬░15'52,639"N</t>
  </si>
  <si>
    <t>73┬░52'33,838"W</t>
  </si>
  <si>
    <t>7┬░15'51,754"N</t>
  </si>
  <si>
    <t>73┬░52'32,020"W</t>
  </si>
  <si>
    <t>7┬░15'51,012"N</t>
  </si>
  <si>
    <t>73┬░52'29,744"W</t>
  </si>
  <si>
    <t>7┬░15'50,684"N</t>
  </si>
  <si>
    <t>73┬░52'27,120"W</t>
  </si>
  <si>
    <t>7┬░15'56,977"N</t>
  </si>
  <si>
    <t>73┬░52'31,696"W</t>
  </si>
  <si>
    <t>7┬░15'54,414"N</t>
  </si>
  <si>
    <t>73┬░52'34,230"W</t>
  </si>
  <si>
    <t>7┬░15'51,844"N</t>
  </si>
  <si>
    <t>73┬░52'32,347"W</t>
  </si>
  <si>
    <t>7┬░15'50,638"N</t>
  </si>
  <si>
    <t>73┬░52'27,106"W</t>
  </si>
  <si>
    <t>7┬░15'40,439"N</t>
  </si>
  <si>
    <t>73┬░54'7,970"W</t>
  </si>
  <si>
    <t>7┬░15'40,129"N</t>
  </si>
  <si>
    <t>73┬░54'9,554"W</t>
  </si>
  <si>
    <t>7┬░15'38,909"N</t>
  </si>
  <si>
    <t>73┬░54'11,304"W</t>
  </si>
  <si>
    <t>7┬░15'40,792"N</t>
  </si>
  <si>
    <t>73┬░54'12,712"W</t>
  </si>
  <si>
    <t>7┬░15'40,414"N</t>
  </si>
  <si>
    <t>73┬░54'14,530"W</t>
  </si>
  <si>
    <t>7┬░15'41,969"N</t>
  </si>
  <si>
    <t>73┬░54'15,268"W</t>
  </si>
  <si>
    <t>7┬░15'40,565"N</t>
  </si>
  <si>
    <t>73┬░54'16,384"W</t>
  </si>
  <si>
    <t>7┬░15'39,982"N</t>
  </si>
  <si>
    <t>73┬░54'10,447"W</t>
  </si>
  <si>
    <t>7┬░15'40,090"N</t>
  </si>
  <si>
    <t>73┬░54'12,265"W</t>
  </si>
  <si>
    <t>7┬░15'40,205"N</t>
  </si>
  <si>
    <t>73┬░54'14,137"W</t>
  </si>
  <si>
    <t>7┬░15'40,417"N</t>
  </si>
  <si>
    <t>73┬░54'15,980"W</t>
  </si>
  <si>
    <t>7┬░15'6,563"N</t>
  </si>
  <si>
    <t>73┬░53'26,416"W</t>
  </si>
  <si>
    <t>7┬░15'5,465"N</t>
  </si>
  <si>
    <t>73┬░53'24,950"W</t>
  </si>
  <si>
    <t>7┬░15'4,928"N</t>
  </si>
  <si>
    <t>73┬░53'23,266"W</t>
  </si>
  <si>
    <t>7┬░15'3,290"N</t>
  </si>
  <si>
    <t>73┬░53'23,190"W</t>
  </si>
  <si>
    <t>7┬░15'2,444"N</t>
  </si>
  <si>
    <t>73┬░53'21,250"W</t>
  </si>
  <si>
    <t>7┬░15'1,843"N</t>
  </si>
  <si>
    <t>73┬░53'19,669"W</t>
  </si>
  <si>
    <t>7┬░15'0,824"N</t>
  </si>
  <si>
    <t>73┬░53'18,143"W</t>
  </si>
  <si>
    <t>7┬░15'6,257"N</t>
  </si>
  <si>
    <t>73┬░53'23,539"W</t>
  </si>
  <si>
    <t>7┬░15'4,309"N</t>
  </si>
  <si>
    <t>73┬░53'23,096"W</t>
  </si>
  <si>
    <t>7┬░15'2,038"N</t>
  </si>
  <si>
    <t>73┬░53'20,166"W</t>
  </si>
  <si>
    <t>7┬░15'1,159"N</t>
  </si>
  <si>
    <t>73┬░53'19,007"W</t>
  </si>
  <si>
    <t>7┬░24'28,375"N</t>
  </si>
  <si>
    <t>73┬░51'42,840"W</t>
  </si>
  <si>
    <t>7┬░24'30,326"N</t>
  </si>
  <si>
    <t>73┬░51'42,448"W</t>
  </si>
  <si>
    <t>7┬░24'33,012"N</t>
  </si>
  <si>
    <t>73┬░51'42,451"W</t>
  </si>
  <si>
    <t>7┬░24'35,154"N</t>
  </si>
  <si>
    <t>73┬░51'41,242"W</t>
  </si>
  <si>
    <t>7┬░24'37,206"N</t>
  </si>
  <si>
    <t>73┬░51'41,900"W</t>
  </si>
  <si>
    <t>7┬░24'39,528"N</t>
  </si>
  <si>
    <t>73┬░51'41,411"W</t>
  </si>
  <si>
    <t>7┬░24'33,106"N</t>
  </si>
  <si>
    <t>73┬░51'40,194"W</t>
  </si>
  <si>
    <t>7┬░24'28,105"N</t>
  </si>
  <si>
    <t>73┬░51'42,750"W</t>
  </si>
  <si>
    <t>7┬░24'31,417"N</t>
  </si>
  <si>
    <t>73┬░51'42,214"W</t>
  </si>
  <si>
    <t>7┬░24'35,654"N</t>
  </si>
  <si>
    <t>73┬░51'40,619"W</t>
  </si>
  <si>
    <t>7┬░24'37,940"N</t>
  </si>
  <si>
    <t>73┬░51'41,724"W</t>
  </si>
  <si>
    <t>7┬░18'15,804"N</t>
  </si>
  <si>
    <t>73┬░49'32,750"W</t>
  </si>
  <si>
    <t>7┬░18'16,013"N</t>
  </si>
  <si>
    <t>73┬░49'34,691"W</t>
  </si>
  <si>
    <t>7┬░18'15,736"N</t>
  </si>
  <si>
    <t>73┬░49'35,983"W</t>
  </si>
  <si>
    <t>7┬░18'16,884"N</t>
  </si>
  <si>
    <t>73┬░49'37,790"W</t>
  </si>
  <si>
    <t>7┬░18'18,346"N</t>
  </si>
  <si>
    <t>73┬░49'39,223"W</t>
  </si>
  <si>
    <t>7┬░18'19,087"N</t>
  </si>
  <si>
    <t>73┬░49'41,884"W</t>
  </si>
  <si>
    <t>7┬░18'17,827"N</t>
  </si>
  <si>
    <t>73┬░49'43,622"W</t>
  </si>
  <si>
    <t>7┬░18'15,707"N</t>
  </si>
  <si>
    <t>73┬░49'33,100"W</t>
  </si>
  <si>
    <t>7┬░18'15,793"N</t>
  </si>
  <si>
    <t>73┬░49'36,437"W</t>
  </si>
  <si>
    <t>7┬░18'17,194"N</t>
  </si>
  <si>
    <t>73┬░49'38,147"W</t>
  </si>
  <si>
    <t>7┬░18'18,774"N</t>
  </si>
  <si>
    <t>73┬░49'42,013"W</t>
  </si>
  <si>
    <t>7┬░27'51,494"N</t>
  </si>
  <si>
    <t>73┬░51'45,720"W</t>
  </si>
  <si>
    <t>7┬░27'52,553"N</t>
  </si>
  <si>
    <t>73┬░51'44,053"W</t>
  </si>
  <si>
    <t>7┬░27'51,469"N</t>
  </si>
  <si>
    <t>73┬░51'42,714"W</t>
  </si>
  <si>
    <t>7┬░27'49,583"N</t>
  </si>
  <si>
    <t>73┬░51'41,263"W</t>
  </si>
  <si>
    <t>7┬░27'48,366"N</t>
  </si>
  <si>
    <t>73┬░51'41,944"W</t>
  </si>
  <si>
    <t>7┬░27'47,369"N</t>
  </si>
  <si>
    <t>73┬░51'43,542"W</t>
  </si>
  <si>
    <t>7┬░27'44,075"N</t>
  </si>
  <si>
    <t>73┬░51'43,715"W</t>
  </si>
  <si>
    <t>7┬░27'52,560"N</t>
  </si>
  <si>
    <t>73┬░51'43,733"W</t>
  </si>
  <si>
    <t>7┬░27'51,120"N</t>
  </si>
  <si>
    <t>73┬░51'41,890"W</t>
  </si>
  <si>
    <t>7┬░27'49,669"N</t>
  </si>
  <si>
    <t>73┬░51'41,173"W</t>
  </si>
  <si>
    <t>7┬░27'48,438"N</t>
  </si>
  <si>
    <t>73┬░51'41,929"W</t>
  </si>
  <si>
    <t>7┬░18'5,580"N</t>
  </si>
  <si>
    <t>73┬░42'24,048"W</t>
  </si>
  <si>
    <t>7┬░18'6,149"N</t>
  </si>
  <si>
    <t>73┬░42'22,518"W</t>
  </si>
  <si>
    <t>7┬░18'5,652"N</t>
  </si>
  <si>
    <t>73┬░42'21,038"W</t>
  </si>
  <si>
    <t>73┬░42'19,894"W</t>
  </si>
  <si>
    <t>7┬░18'5,598"N</t>
  </si>
  <si>
    <t>73┬░42'18,500"W</t>
  </si>
  <si>
    <t>7┬░18'4,468"N</t>
  </si>
  <si>
    <t>73┬░42'16,412"W</t>
  </si>
  <si>
    <t>7┬░18'5,591"N</t>
  </si>
  <si>
    <t>73┬░42'15,458"W</t>
  </si>
  <si>
    <t>7┬░18'5,083"N</t>
  </si>
  <si>
    <t>73┬░42'23,785"W</t>
  </si>
  <si>
    <t>7┬░18'6,113"N</t>
  </si>
  <si>
    <t>73┬░42'22,572"W</t>
  </si>
  <si>
    <t>7┬░18'5,202"N</t>
  </si>
  <si>
    <t>73┬░42'19,886"W</t>
  </si>
  <si>
    <t>7┬░18'5,638"N</t>
  </si>
  <si>
    <t>73┬░42'15,476"W</t>
  </si>
  <si>
    <t>7┬░17'11,537"N</t>
  </si>
  <si>
    <t>73┬░51'14,029"W</t>
  </si>
  <si>
    <t>7┬░17'10,334"N</t>
  </si>
  <si>
    <t>73┬░51'15,109"W</t>
  </si>
  <si>
    <t>7┬░17'10,007"N</t>
  </si>
  <si>
    <t>73┬░51'16,693"W</t>
  </si>
  <si>
    <t>7┬░17'9,694"N</t>
  </si>
  <si>
    <t>73┬░51'18,738"W</t>
  </si>
  <si>
    <t>7┬░17'10,421"N</t>
  </si>
  <si>
    <t>73┬░51'20,419"W</t>
  </si>
  <si>
    <t>7┬░17'9,352"N</t>
  </si>
  <si>
    <t>73┬░51'20,527"W</t>
  </si>
  <si>
    <t>7┬░17'9,218"N</t>
  </si>
  <si>
    <t>73┬░51'18,871"W</t>
  </si>
  <si>
    <t>7┬░17'9,132"N</t>
  </si>
  <si>
    <t>73┬░51'18,763"W</t>
  </si>
  <si>
    <t>7┬░17'11,591"N</t>
  </si>
  <si>
    <t>73┬░51'14,105"W</t>
  </si>
  <si>
    <t>7┬░17'9,956"N</t>
  </si>
  <si>
    <t>73┬░51'18,720"W</t>
  </si>
  <si>
    <t>7┬░17'9,341"N</t>
  </si>
  <si>
    <t>73┬░51'20,718"W</t>
  </si>
  <si>
    <t>7┬░23'53,938"N</t>
  </si>
  <si>
    <t>73┬░51'11,560"W</t>
  </si>
  <si>
    <t>7┬░23'55,745"N</t>
  </si>
  <si>
    <t>73┬░51'11,959"W</t>
  </si>
  <si>
    <t>7┬░23'57,156"N</t>
  </si>
  <si>
    <t>73┬░51'12,841"W</t>
  </si>
  <si>
    <t>7┬░23'57,192"N</t>
  </si>
  <si>
    <t>73┬░51'14,695"W</t>
  </si>
  <si>
    <t>7┬░23'55,781"N</t>
  </si>
  <si>
    <t>73┬░51'15,584"W</t>
  </si>
  <si>
    <t>7┬░23'54,110"N</t>
  </si>
  <si>
    <t>73┬░51'15,188"W</t>
  </si>
  <si>
    <t>7┬░23'54,575"N</t>
  </si>
  <si>
    <t>73┬░51'13,496"W</t>
  </si>
  <si>
    <t>7┬░23'54,643"N</t>
  </si>
  <si>
    <t>73┬░51'11,444"W</t>
  </si>
  <si>
    <t>7┬░23'54,694"N</t>
  </si>
  <si>
    <t>73┬░51'13,000"W</t>
  </si>
  <si>
    <t>7┬░23'54,640"N</t>
  </si>
  <si>
    <t>73┬░51'11,682"W</t>
  </si>
  <si>
    <t>7┬░23'55,183"N</t>
  </si>
  <si>
    <t>73┬░51'11,844"W</t>
  </si>
  <si>
    <t>7┬░20'55,435"N</t>
  </si>
  <si>
    <t>73┬░46'7,021"W</t>
  </si>
  <si>
    <t>7┬░20'54,103"N</t>
  </si>
  <si>
    <t>73┬░46'4,696"W</t>
  </si>
  <si>
    <t>7┬░20'54,208"N</t>
  </si>
  <si>
    <t>73┬░46'3,004"W</t>
  </si>
  <si>
    <t>7┬░20'55,712"N</t>
  </si>
  <si>
    <t>73┬░46'4,159"W</t>
  </si>
  <si>
    <t>7┬░20'57,278"N</t>
  </si>
  <si>
    <t>73┬░46'3,616"W</t>
  </si>
  <si>
    <t>7┬░21'1,159"N</t>
  </si>
  <si>
    <t>73┬░46'3,331"W</t>
  </si>
  <si>
    <t>7┬░21'1,541"N</t>
  </si>
  <si>
    <t>73┬░46'4,483"W</t>
  </si>
  <si>
    <t>7┬░20'57,340"N</t>
  </si>
  <si>
    <t>73┬░46'3,749"W</t>
  </si>
  <si>
    <t>7┬░21'1,177"N</t>
  </si>
  <si>
    <t>73┬░46'3,360"W</t>
  </si>
  <si>
    <t>7┬░21'1,476"N</t>
  </si>
  <si>
    <t>73┬░46'4,537"W</t>
  </si>
  <si>
    <t>7┬░20'57,401"N</t>
  </si>
  <si>
    <t>73┬░46'3,500"W</t>
  </si>
  <si>
    <t>7┬░16'50,815"N</t>
  </si>
  <si>
    <t>73┬░51'27,335"W</t>
  </si>
  <si>
    <t>7┬░16'49,037"N</t>
  </si>
  <si>
    <t>73┬░51'27,817"W</t>
  </si>
  <si>
    <t>7┬░16'48,432"N</t>
  </si>
  <si>
    <t>73┬░51'26,395"W</t>
  </si>
  <si>
    <t>7┬░16'47,543"N</t>
  </si>
  <si>
    <t>73┬░51'27,997"W</t>
  </si>
  <si>
    <t>7┬░16'46,780"N</t>
  </si>
  <si>
    <t>73┬░51'25,801"W</t>
  </si>
  <si>
    <t>7┬░16'45,527"N</t>
  </si>
  <si>
    <t>73┬░51'27,065"W</t>
  </si>
  <si>
    <t>7┬░16'44,648"N</t>
  </si>
  <si>
    <t>73┬░51'26,377"W</t>
  </si>
  <si>
    <t>7┬░16'44,911"N</t>
  </si>
  <si>
    <t>73┬░51'26,442"W</t>
  </si>
  <si>
    <t>7┬░16'46,643"N</t>
  </si>
  <si>
    <t>73┬░51'25,880"W</t>
  </si>
  <si>
    <t>7┬░16'44,850"N</t>
  </si>
  <si>
    <t>73┬░51'26,485"W</t>
  </si>
  <si>
    <t>7┬░16'45,491"N</t>
  </si>
  <si>
    <t>73┬░51'25,978"W</t>
  </si>
  <si>
    <t>7┬░14'6,702"N</t>
  </si>
  <si>
    <t>73┬░52'52,489"W</t>
  </si>
  <si>
    <t>7┬░14'8,945"N</t>
  </si>
  <si>
    <t>73┬░52'51,982"W</t>
  </si>
  <si>
    <t>7┬░14'10,334"N</t>
  </si>
  <si>
    <t>73┬░52'50,815"W</t>
  </si>
  <si>
    <t>7┬░14'12,642"N</t>
  </si>
  <si>
    <t>73┬░52'50,167"W</t>
  </si>
  <si>
    <t>7┬░14'13,484"N</t>
  </si>
  <si>
    <t>73┬░52'48,997"W</t>
  </si>
  <si>
    <t>7┬░14'3,880"N</t>
  </si>
  <si>
    <t>73┬░52'51,132"W</t>
  </si>
  <si>
    <t>7┬░14'1,896"N</t>
  </si>
  <si>
    <t>73┬░52'50,927"W</t>
  </si>
  <si>
    <t>7┬░14'6,774"N</t>
  </si>
  <si>
    <t>73┬░52'52,576"W</t>
  </si>
  <si>
    <t>7┬░14'9,046"N</t>
  </si>
  <si>
    <t>73┬░52'51,960"W</t>
  </si>
  <si>
    <t>7┬░14'3,422"N</t>
  </si>
  <si>
    <t>73┬░52'51,020"W</t>
  </si>
  <si>
    <t>7┬░14'1,860"N</t>
  </si>
  <si>
    <t>73┬░52'50,786"W</t>
  </si>
  <si>
    <t>7┬░19'58,390"N</t>
  </si>
  <si>
    <t>73┬░50'31,384"W</t>
  </si>
  <si>
    <t>7┬░19'58,253"N</t>
  </si>
  <si>
    <t>73┬░50'33,119"W</t>
  </si>
  <si>
    <t>7┬░19'59,855"N</t>
  </si>
  <si>
    <t>73┬░50'33,601"W</t>
  </si>
  <si>
    <t>7┬░20'1,360"N</t>
  </si>
  <si>
    <t>73┬░50'34,750"W</t>
  </si>
  <si>
    <t>7┬░20'2,814"N</t>
  </si>
  <si>
    <t>73┬░50'35,898"W</t>
  </si>
  <si>
    <t>7┬░20'3,840"N</t>
  </si>
  <si>
    <t>73┬░50'37,010"W</t>
  </si>
  <si>
    <t>7┬░20'1,000"N</t>
  </si>
  <si>
    <t>73┬░50'33,547"W</t>
  </si>
  <si>
    <t>7┬░20'2,576"N</t>
  </si>
  <si>
    <t>73┬░50'35,981"W</t>
  </si>
  <si>
    <t>7┬░19'58,562"N</t>
  </si>
  <si>
    <t>73┬░50'33,191"W</t>
  </si>
  <si>
    <t>7┬░20'1,154"N</t>
  </si>
  <si>
    <t>73┬░50'33,511"W</t>
  </si>
  <si>
    <t>7┬░19'59,754"N</t>
  </si>
  <si>
    <t>73┬░50'33,716"W</t>
  </si>
  <si>
    <t>7┬░26'8,419"N</t>
  </si>
  <si>
    <t>73┬░48'28,537"W</t>
  </si>
  <si>
    <t>7┬░26'6,886"N</t>
  </si>
  <si>
    <t>73┬░48'28,199"W</t>
  </si>
  <si>
    <t>7┬░26'6,716"N</t>
  </si>
  <si>
    <t>73┬░48'26,280"W</t>
  </si>
  <si>
    <t>7┬░26'5,662"N</t>
  </si>
  <si>
    <t>73┬░48'25,358"W</t>
  </si>
  <si>
    <t>7┬░26'4,398"N</t>
  </si>
  <si>
    <t>73┬░48'24,077"W</t>
  </si>
  <si>
    <t>7┬░26'4,891"N</t>
  </si>
  <si>
    <t>73┬░48'22,550"W</t>
  </si>
  <si>
    <t>7┬░26'6,115"N</t>
  </si>
  <si>
    <t>73┬░48'21,607"W</t>
  </si>
  <si>
    <t>7┬░26'6,346"N</t>
  </si>
  <si>
    <t>73┬░48'21,463"W</t>
  </si>
  <si>
    <t>7┬░26'4,434"N</t>
  </si>
  <si>
    <t>73┬░48'24,019"W</t>
  </si>
  <si>
    <t>7┬░26'8,441"N</t>
  </si>
  <si>
    <t>73┬░48'28,519"W</t>
  </si>
  <si>
    <t>7┬░26'8,981"N</t>
  </si>
  <si>
    <t>73┬░48'27,072"W</t>
  </si>
  <si>
    <t>7┬░23'37,622"N</t>
  </si>
  <si>
    <t>73┬░51'28,836"W</t>
  </si>
  <si>
    <t>7┬░23'36,179"N</t>
  </si>
  <si>
    <t>73┬░51'27,626"W</t>
  </si>
  <si>
    <t>7┬░23'34,876"N</t>
  </si>
  <si>
    <t>73┬░51'25,628"W</t>
  </si>
  <si>
    <t>7┬░23'35,113"N</t>
  </si>
  <si>
    <t>73┬░51'23,051"W</t>
  </si>
  <si>
    <t>7┬░23'34,724"N</t>
  </si>
  <si>
    <t>73┬░51'21,388"W</t>
  </si>
  <si>
    <t>7┬░23'33,979"N</t>
  </si>
  <si>
    <t>73┬░51'18,868"W</t>
  </si>
  <si>
    <t>7┬░23'34,609"N</t>
  </si>
  <si>
    <t>73┬░51'17,464"W</t>
  </si>
  <si>
    <t>7┬░23'37,496"N</t>
  </si>
  <si>
    <t>73┬░51'28,962"W</t>
  </si>
  <si>
    <t>7┬░23'35,938"N</t>
  </si>
  <si>
    <t>73┬░51'27,544"W</t>
  </si>
  <si>
    <t>7┬░23'34,642"N</t>
  </si>
  <si>
    <t>73┬░51'21,312"W</t>
  </si>
  <si>
    <t>7┬░23'34,069"N</t>
  </si>
  <si>
    <t>73┬░51'18,637"W</t>
  </si>
  <si>
    <t>7┬░19'0,005"N</t>
  </si>
  <si>
    <t>73┬░47'32,503"W</t>
  </si>
  <si>
    <t>7┬░19'1,474"N</t>
  </si>
  <si>
    <t>73┬░47'30,883"W</t>
  </si>
  <si>
    <t>7┬░19'0,577"N</t>
  </si>
  <si>
    <t>73┬░47'30,080"W</t>
  </si>
  <si>
    <t>7┬░19'1,816"N</t>
  </si>
  <si>
    <t>73┬░47'28,525"W</t>
  </si>
  <si>
    <t>7┬░19'1,283"N</t>
  </si>
  <si>
    <t>73┬░47'26,682"W</t>
  </si>
  <si>
    <t>7┬░19'1,376"N</t>
  </si>
  <si>
    <t>73┬░47'25,231"W</t>
  </si>
  <si>
    <t>7┬░19'1,718"N</t>
  </si>
  <si>
    <t>73┬░47'23,482"W</t>
  </si>
  <si>
    <t>7┬░19'0,016"N</t>
  </si>
  <si>
    <t>73┬░47'32,518"W</t>
  </si>
  <si>
    <t>7┬░19'1,549"N</t>
  </si>
  <si>
    <t>73┬░47'30,649"W</t>
  </si>
  <si>
    <t>7┬░19'1,888"N</t>
  </si>
  <si>
    <t>73┬░47'28,385"W</t>
  </si>
  <si>
    <t>7┬░19'1,355"N</t>
  </si>
  <si>
    <t>73┬░47'26,714"W</t>
  </si>
  <si>
    <t>7┬░18'5,195"N</t>
  </si>
  <si>
    <t>73┬░42'28,148"W</t>
  </si>
  <si>
    <t>7┬░18'6,242"N</t>
  </si>
  <si>
    <t>73┬░42'27,893"W</t>
  </si>
  <si>
    <t>7┬░18'7,409"N</t>
  </si>
  <si>
    <t>73┬░42'27,137"W</t>
  </si>
  <si>
    <t>7┬░18'7,693"N</t>
  </si>
  <si>
    <t>73┬░42'25,985"W</t>
  </si>
  <si>
    <t>7┬░18'9,403"N</t>
  </si>
  <si>
    <t>73┬░42'25,409"W</t>
  </si>
  <si>
    <t>7┬░18'9,724"N</t>
  </si>
  <si>
    <t>73┬░42'23,605"W</t>
  </si>
  <si>
    <t>7┬░18'10,040"N</t>
  </si>
  <si>
    <t>73┬░42'21,492"W</t>
  </si>
  <si>
    <t>7┬░18'6,592"N</t>
  </si>
  <si>
    <t>73┬░42'27,752"W</t>
  </si>
  <si>
    <t>7┬░18'7,729"N</t>
  </si>
  <si>
    <t>73┬░42'25,974"W</t>
  </si>
  <si>
    <t>7┬░18'9,698"N</t>
  </si>
  <si>
    <t>73┬░42'23,609"W</t>
  </si>
  <si>
    <t>7┬░18'10,080"N</t>
  </si>
  <si>
    <t>73┬░42'21,416"W</t>
  </si>
  <si>
    <t>7┬░14'17,466"N</t>
  </si>
  <si>
    <t>73┬░54'41,353"W</t>
  </si>
  <si>
    <t>7┬░14'18,794"N</t>
  </si>
  <si>
    <t>73┬░54'42,566"W</t>
  </si>
  <si>
    <t>7┬░14'19,709"N</t>
  </si>
  <si>
    <t>73┬░54'44,366"W</t>
  </si>
  <si>
    <t>7┬░14'18,784"N</t>
  </si>
  <si>
    <t>73┬░54'46,062"W</t>
  </si>
  <si>
    <t>7┬░14'18,449"N</t>
  </si>
  <si>
    <t>73┬░54'44,716"W</t>
  </si>
  <si>
    <t>7┬░14'17,959"N</t>
  </si>
  <si>
    <t>73┬░54'43,358"W</t>
  </si>
  <si>
    <t>7┬░14'19,104"N</t>
  </si>
  <si>
    <t>73┬░54'47,531"W</t>
  </si>
  <si>
    <t>7┬░14'19,046"N</t>
  </si>
  <si>
    <t>73┬░54'47,444"W</t>
  </si>
  <si>
    <t>7┬░14'18,866"N</t>
  </si>
  <si>
    <t>73┬░54'46,303"W</t>
  </si>
  <si>
    <t>7┬░14'19,608"N</t>
  </si>
  <si>
    <t>73┬░54'45,122"W</t>
  </si>
  <si>
    <t>7┬░14'19,248"N</t>
  </si>
  <si>
    <t>73┬░54'42,840"W</t>
  </si>
  <si>
    <t>7┬░16'41,970"N</t>
  </si>
  <si>
    <t>73┬░53'17,023"W</t>
  </si>
  <si>
    <t>7┬░16'42,665"N</t>
  </si>
  <si>
    <t>73┬░53'15,252"W</t>
  </si>
  <si>
    <t>7┬░16'40,534"N</t>
  </si>
  <si>
    <t>73┬░53'18,636"W</t>
  </si>
  <si>
    <t>7┬░16'39,734"N</t>
  </si>
  <si>
    <t>73┬░53'20,281"W</t>
  </si>
  <si>
    <t>7┬░16'38,154"N</t>
  </si>
  <si>
    <t>73┬░53'21,170"W</t>
  </si>
  <si>
    <t>7┬░16'37,099"N</t>
  </si>
  <si>
    <t>73┬░53'22,675"W</t>
  </si>
  <si>
    <t>7┬░16'35,893"N</t>
  </si>
  <si>
    <t>73┬░53'24,148"W</t>
  </si>
  <si>
    <t>7┬░16'42,481"N</t>
  </si>
  <si>
    <t>73┬░53'16,879"W</t>
  </si>
  <si>
    <t>7┬░16'40,458"N</t>
  </si>
  <si>
    <t>73┬░53'18,370"W</t>
  </si>
  <si>
    <t>7┬░16'40,138"N</t>
  </si>
  <si>
    <t>73┬░53'17,963"W</t>
  </si>
  <si>
    <t>7┬░16'40,019"N</t>
  </si>
  <si>
    <t>73┬░53'16,940"W</t>
  </si>
  <si>
    <t>7┬░24'29,992"N</t>
  </si>
  <si>
    <t>73┬░47'34,030"W</t>
  </si>
  <si>
    <t>7┬░24'28,962"N</t>
  </si>
  <si>
    <t>73┬░47'32,352"W</t>
  </si>
  <si>
    <t>7┬░24'30,524"N</t>
  </si>
  <si>
    <t>73┬░47'31,949"W</t>
  </si>
  <si>
    <t>7┬░24'31,716"N</t>
  </si>
  <si>
    <t>73┬░47'31,765"W</t>
  </si>
  <si>
    <t>7┬░24'32,468"N</t>
  </si>
  <si>
    <t>73┬░47'31,034"W</t>
  </si>
  <si>
    <t>7┬░24'32,746"N</t>
  </si>
  <si>
    <t>73┬░47'29,774"W</t>
  </si>
  <si>
    <t>7┬░24'33,109"N</t>
  </si>
  <si>
    <t>73┬░47'28,655"W</t>
  </si>
  <si>
    <t>7┬░24'29,221"N</t>
  </si>
  <si>
    <t>73┬░47'33,176"W</t>
  </si>
  <si>
    <t>7┬░24'30,463"N</t>
  </si>
  <si>
    <t>73┬░47'31,996"W</t>
  </si>
  <si>
    <t>7┬░24'32,479"N</t>
  </si>
  <si>
    <t>73┬░47'30,833"W</t>
  </si>
  <si>
    <t>7┬░24'32,695"N</t>
  </si>
  <si>
    <t>73┬░47'29,832"W</t>
  </si>
  <si>
    <t>7┬░17'21,584"N</t>
  </si>
  <si>
    <t>73┬░51'38,596"W</t>
  </si>
  <si>
    <t>7┬░17'20,616"N</t>
  </si>
  <si>
    <t>73┬░51'38,030"W</t>
  </si>
  <si>
    <t>7┬░17'19,079"N</t>
  </si>
  <si>
    <t>73┬░51'37,188"W</t>
  </si>
  <si>
    <t>7┬░17'19,860"N</t>
  </si>
  <si>
    <t>73┬░51'36,184"W</t>
  </si>
  <si>
    <t>7┬░17'18,830"N</t>
  </si>
  <si>
    <t>73┬░51'35,939"W</t>
  </si>
  <si>
    <t>7┬░17'17,891"N</t>
  </si>
  <si>
    <t>73┬░51'36,616"W</t>
  </si>
  <si>
    <t>7┬░17'20,717"N</t>
  </si>
  <si>
    <t>73┬░51'37,393"W</t>
  </si>
  <si>
    <t>7┬░17'20,587"N</t>
  </si>
  <si>
    <t>73┬░51'37,912"W</t>
  </si>
  <si>
    <t>7┬░17'18,902"N</t>
  </si>
  <si>
    <t>73┬░51'37,127"W</t>
  </si>
  <si>
    <t>7┬░17'17,786"N</t>
  </si>
  <si>
    <t>73┬░51'36,410"W</t>
  </si>
  <si>
    <t>7┬░17'19,835"N</t>
  </si>
  <si>
    <t>73┬░51'36,223"W</t>
  </si>
  <si>
    <t>7┬░20'9,910"N</t>
  </si>
  <si>
    <t>73┬░51'11,621"W</t>
  </si>
  <si>
    <t>7┬░20'8,380"N</t>
  </si>
  <si>
    <t>73┬░51'12,388"W</t>
  </si>
  <si>
    <t>7┬░20'6,828"N</t>
  </si>
  <si>
    <t>73┬░51'12,719"W</t>
  </si>
  <si>
    <t>7┬░20'5,579"N</t>
  </si>
  <si>
    <t>73┬░51'11,956"W</t>
  </si>
  <si>
    <t>7┬░20'3,934"N</t>
  </si>
  <si>
    <t>73┬░51'13,082"W</t>
  </si>
  <si>
    <t>7┬░20'3,149"N</t>
  </si>
  <si>
    <t>73┬░51'14,407"W</t>
  </si>
  <si>
    <t>7┬░20'1,993"N</t>
  </si>
  <si>
    <t>73┬░51'15,556"W</t>
  </si>
  <si>
    <t>7┬░20'10,043"N</t>
  </si>
  <si>
    <t>73┬░51'11,664"W</t>
  </si>
  <si>
    <t>7┬░20'8,376"N</t>
  </si>
  <si>
    <t>73┬░51'12,355"W</t>
  </si>
  <si>
    <t>7┬░20'7,037"N</t>
  </si>
  <si>
    <t>73┬░51'12,834"W</t>
  </si>
  <si>
    <t>7┬░20'5,557"N</t>
  </si>
  <si>
    <t>73┬░51'12,154"W</t>
  </si>
  <si>
    <t>7┬░19'0,109"N</t>
  </si>
  <si>
    <t>73┬░46'43,954"W</t>
  </si>
  <si>
    <t>7┬░18'56,686"N</t>
  </si>
  <si>
    <t>73┬░46'43,716"W</t>
  </si>
  <si>
    <t>7┬░18'56,480"N</t>
  </si>
  <si>
    <t>73┬░46'42,341"W</t>
  </si>
  <si>
    <t>7┬░18'55,678"N</t>
  </si>
  <si>
    <t>73┬░46'41,887"W</t>
  </si>
  <si>
    <t>7┬░18'58,579"N</t>
  </si>
  <si>
    <t>73┬░46'46,056"W</t>
  </si>
  <si>
    <t>7┬░19'1,477"N</t>
  </si>
  <si>
    <t>73┬░46'45,059"W</t>
  </si>
  <si>
    <t>7┬░19'2,114"N</t>
  </si>
  <si>
    <t>73┬░46'47,366"W</t>
  </si>
  <si>
    <t>7┬░19'0,203"N</t>
  </si>
  <si>
    <t>73┬░46'43,777"W</t>
  </si>
  <si>
    <t>7┬░18'56,419"N</t>
  </si>
  <si>
    <t>73┬░46'42,269"W</t>
  </si>
  <si>
    <t>7┬░18'55,606"N</t>
  </si>
  <si>
    <t>7┬░18'58,572"N</t>
  </si>
  <si>
    <t>73┬░46'45,941"W</t>
  </si>
  <si>
    <t>7┬░20'16,476"N</t>
  </si>
  <si>
    <t>73┬░51'10,901"W</t>
  </si>
  <si>
    <t>7┬░20'17,610"N</t>
  </si>
  <si>
    <t>73┬░51'9,972"W</t>
  </si>
  <si>
    <t>7┬░20'19,226"N</t>
  </si>
  <si>
    <t>73┬░51'10,631"W</t>
  </si>
  <si>
    <t>7┬░20'20,944"N</t>
  </si>
  <si>
    <t>73┬░51'10,890"W</t>
  </si>
  <si>
    <t>7┬░20'21,905"N</t>
  </si>
  <si>
    <t>73┬░51'12,478"W</t>
  </si>
  <si>
    <t>7┬░20'19,964"N</t>
  </si>
  <si>
    <t>73┬░51'12,928"W</t>
  </si>
  <si>
    <t>7┬░20'19,082"N</t>
  </si>
  <si>
    <t>73┬░51'13,968"W</t>
  </si>
  <si>
    <t>7┬░20'21,872"N</t>
  </si>
  <si>
    <t>73┬░51'12,460"W</t>
  </si>
  <si>
    <t>7┬░20'20,890"N</t>
  </si>
  <si>
    <t>73┬░51'10,933"W</t>
  </si>
  <si>
    <t>7┬░20'19,140"N</t>
  </si>
  <si>
    <t>73┬░51'10,681"W</t>
  </si>
  <si>
    <t>7┬░20'17,318"N</t>
  </si>
  <si>
    <t>73┬░51'9,554"W</t>
  </si>
  <si>
    <t>7┬░22'50,437"N</t>
  </si>
  <si>
    <t>73┬░52'49,692"W</t>
  </si>
  <si>
    <t>7┬░22'50,578"N</t>
  </si>
  <si>
    <t>73┬░52'47,399"W</t>
  </si>
  <si>
    <t>7┬░22'50,740"N</t>
  </si>
  <si>
    <t>73┬░52'46,243"W</t>
  </si>
  <si>
    <t>7┬░22'49,944"N</t>
  </si>
  <si>
    <t>73┬░52'44,742"W</t>
  </si>
  <si>
    <t>7┬░22'49,328"N</t>
  </si>
  <si>
    <t>73┬░52'43,111"W</t>
  </si>
  <si>
    <t>7┬░22'47,629"N</t>
  </si>
  <si>
    <t>73┬░52'41,948"W</t>
  </si>
  <si>
    <t>7┬░22'45,959"N</t>
  </si>
  <si>
    <t>73┬░52'40,278"W</t>
  </si>
  <si>
    <t>7┬░22'50,358"N</t>
  </si>
  <si>
    <t>73┬░52'49,595"W</t>
  </si>
  <si>
    <t>7┬░22'50,480"N</t>
  </si>
  <si>
    <t>73┬░52'47,374"W</t>
  </si>
  <si>
    <t>7┬░22'50,693"N</t>
  </si>
  <si>
    <t>73┬░52'46,204"W</t>
  </si>
  <si>
    <t>7┬░22'47,539"N</t>
  </si>
  <si>
    <t>73┬░52'41,840"W</t>
  </si>
  <si>
    <t>7┬░20'15,497"N</t>
  </si>
  <si>
    <t>73┬░54'9,547"W</t>
  </si>
  <si>
    <t>7┬░20'13,823"N</t>
  </si>
  <si>
    <t>73┬░54'9,637"W</t>
  </si>
  <si>
    <t>7┬░20'11,782"N</t>
  </si>
  <si>
    <t>73┬░54'9,641"W</t>
  </si>
  <si>
    <t>7┬░20'9,316"N</t>
  </si>
  <si>
    <t>73┬░54'9,688"W</t>
  </si>
  <si>
    <t>7┬░20'7,573"N</t>
  </si>
  <si>
    <t>73┬░54'10,714"W</t>
  </si>
  <si>
    <t>7┬░20'5,989"N</t>
  </si>
  <si>
    <t>73┬░54'11,768"W</t>
  </si>
  <si>
    <t>7┬░20'9,568"N</t>
  </si>
  <si>
    <t>73┬░54'11,664"W</t>
  </si>
  <si>
    <t>7┬░20'11,551"N</t>
  </si>
  <si>
    <t>73┬░54'9,634"W</t>
  </si>
  <si>
    <t>7┬░20'9,240"N</t>
  </si>
  <si>
    <t>73┬░54'9,702"W</t>
  </si>
  <si>
    <t>7┬░20'7,584"N</t>
  </si>
  <si>
    <t>73┬░54'10,710"W</t>
  </si>
  <si>
    <t>7┬░20'5,802"N</t>
  </si>
  <si>
    <t>73┬░54'11,876"W</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</si>
</sst>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
    <numFmt numFmtId="165" formatCode="0.000"/>
    <numFmt numFmtId="166" formatCode="0.000000"/>
    <numFmt numFmtId="167" formatCode="0.00000"/>
    <numFmt numFmtId="168" formatCode="0.0000"/>
    <numFmt numFmtId="169" formatCode="#,##0.00000"/>
    <numFmt numFmtId="170" formatCode="0.00000000"/>
  </numFmts>
  <fonts count="4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u/>
      <sz val="10"/>
      <color indexed="12"/>
      <name val="Arial"/>
      <family val="2"/>
    </font>
    <font>
      <u/>
      <sz val="11"/>
      <color theme="10"/>
      <name val="Calibri"/>
      <family val="2"/>
      <scheme val="minor"/>
    </font>
    <font>
      <sz val="11"/>
      <color theme="1"/>
      <name val="Arial"/>
      <family val="2"/>
    </font>
    <font>
      <sz val="11"/>
      <color indexed="9"/>
      <name val="Calibri"/>
      <family val="2"/>
    </font>
    <font>
      <u/>
      <sz val="10"/>
      <name val="Arial"/>
      <family val="2"/>
    </font>
    <font>
      <sz val="11"/>
      <color indexed="19"/>
      <name val="Calibri"/>
      <family val="2"/>
    </font>
    <font>
      <sz val="11"/>
      <color indexed="8"/>
      <name val="Calibri"/>
      <family val="2"/>
    </font>
    <font>
      <sz val="11"/>
      <color indexed="8"/>
      <name val="arial"/>
      <family val="2"/>
    </font>
    <font>
      <b/>
      <sz val="10"/>
      <name val="Arial"/>
      <family val="2"/>
    </font>
    <font>
      <b/>
      <sz val="18"/>
      <color indexed="54"/>
      <name val="Calibri Light"/>
      <family val="2"/>
    </font>
    <font>
      <sz val="12"/>
      <color rgb="FF222222"/>
      <name val="Arial"/>
      <family val="2"/>
    </font>
    <font>
      <sz val="11"/>
      <color rgb="FF000000"/>
      <name val="Calibri"/>
      <family val="2"/>
      <charset val="1"/>
    </font>
    <font>
      <sz val="11"/>
      <color rgb="FFFFFFFF"/>
      <name val="Calibri"/>
      <family val="2"/>
    </font>
    <font>
      <sz val="11"/>
      <color rgb="FF9C6500"/>
      <name val="Calibri"/>
      <family val="2"/>
    </font>
    <font>
      <sz val="11"/>
      <color rgb="FF000000"/>
      <name val="Calibri"/>
      <family val="2"/>
    </font>
    <font>
      <b/>
      <sz val="18"/>
      <color rgb="FF44546A"/>
      <name val="Calibri Light"/>
      <family val="2"/>
    </font>
    <font>
      <sz val="11"/>
      <color rgb="FFFFFFFF"/>
      <name val="Calibri"/>
      <family val="2"/>
      <charset val="1"/>
    </font>
    <font>
      <u/>
      <sz val="10"/>
      <name val="Arial"/>
      <family val="2"/>
      <charset val="1"/>
    </font>
    <font>
      <u/>
      <sz val="10"/>
      <color rgb="FF0000FF"/>
      <name val="Arial"/>
      <family val="2"/>
      <charset val="1"/>
    </font>
    <font>
      <sz val="10"/>
      <name val="Arial"/>
      <family val="2"/>
      <charset val="1"/>
    </font>
    <font>
      <sz val="11"/>
      <color rgb="FF9C6500"/>
      <name val="Calibri"/>
      <family val="2"/>
      <charset val="1"/>
    </font>
    <font>
      <sz val="11"/>
      <color rgb="FF000000"/>
      <name val="Arial"/>
      <family val="2"/>
      <charset val="1"/>
    </font>
    <font>
      <b/>
      <sz val="10"/>
      <name val="Arial"/>
      <family val="2"/>
      <charset val="1"/>
    </font>
    <font>
      <b/>
      <sz val="18"/>
      <color rgb="FF44546A"/>
      <name val="Calibri Light"/>
      <family val="2"/>
      <charset val="1"/>
    </font>
    <font>
      <sz val="11"/>
      <color theme="1"/>
      <name val="Century Gothic"/>
      <family val="2"/>
    </font>
    <font>
      <sz val="11"/>
      <color theme="1"/>
      <name val="Arial"/>
    </font>
    <font>
      <sz val="10"/>
      <color theme="1"/>
      <name val="Century Gothic"/>
      <family val="2"/>
    </font>
    <font>
      <sz val="10"/>
      <color rgb="FF000000"/>
      <name val="Arial"/>
      <family val="2"/>
      <charset val="1"/>
    </font>
    <font>
      <sz val="11"/>
      <color theme="1"/>
      <name val="Calibri"/>
      <family val="2"/>
    </font>
    <font>
      <sz val="11"/>
      <color theme="1"/>
      <name val="Calibri"/>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4"/>
        <bgColor indexed="44"/>
      </patternFill>
    </fill>
    <fill>
      <patternFill patternType="solid">
        <fgColor indexed="45"/>
        <bgColor indexed="47"/>
      </patternFill>
    </fill>
    <fill>
      <patternFill patternType="solid">
        <fgColor indexed="22"/>
        <bgColor indexed="55"/>
      </patternFill>
    </fill>
    <fill>
      <patternFill patternType="solid">
        <fgColor indexed="47"/>
        <bgColor indexed="43"/>
      </patternFill>
    </fill>
    <fill>
      <patternFill patternType="solid">
        <fgColor indexed="44"/>
        <bgColor indexed="31"/>
      </patternFill>
    </fill>
    <fill>
      <patternFill patternType="solid">
        <fgColor indexed="42"/>
        <bgColor indexed="50"/>
      </patternFill>
    </fill>
    <fill>
      <patternFill patternType="solid">
        <fgColor indexed="43"/>
        <bgColor indexed="26"/>
      </patternFill>
    </fill>
    <fill>
      <patternFill patternType="solid">
        <fgColor indexed="26"/>
        <bgColor indexed="9"/>
      </patternFill>
    </fill>
    <fill>
      <patternFill patternType="solid">
        <fgColor rgb="FFFFFF00"/>
        <bgColor indexed="64"/>
      </patternFill>
    </fill>
    <fill>
      <patternFill patternType="solid">
        <fgColor rgb="FF8FAADC"/>
        <bgColor rgb="FF9DC3E6"/>
      </patternFill>
    </fill>
    <fill>
      <patternFill patternType="solid">
        <fgColor rgb="FFF4B183"/>
        <bgColor rgb="FFFFD966"/>
      </patternFill>
    </fill>
    <fill>
      <patternFill patternType="solid">
        <fgColor rgb="FFC9C9C9"/>
        <bgColor rgb="FFB2B2B2"/>
      </patternFill>
    </fill>
    <fill>
      <patternFill patternType="solid">
        <fgColor rgb="FFFFD966"/>
        <bgColor rgb="FFFFEB9C"/>
      </patternFill>
    </fill>
    <fill>
      <patternFill patternType="solid">
        <fgColor rgb="FF9DC3E6"/>
        <bgColor rgb="FF8FAADC"/>
      </patternFill>
    </fill>
    <fill>
      <patternFill patternType="solid">
        <fgColor rgb="FFA9D18E"/>
        <bgColor rgb="FFC9C9C9"/>
      </patternFill>
    </fill>
    <fill>
      <patternFill patternType="solid">
        <fgColor rgb="FFFFEB9C"/>
        <bgColor rgb="FFE8F2A1"/>
      </patternFill>
    </fill>
    <fill>
      <patternFill patternType="solid">
        <fgColor rgb="FFFFFFCC"/>
        <bgColor rgb="FFFFFFFF"/>
      </patternFill>
    </fill>
    <fill>
      <patternFill patternType="solid">
        <fgColor rgb="FF9DC3E6"/>
        <bgColor rgb="FF93CDDD"/>
      </patternFill>
    </fill>
    <fill>
      <patternFill patternType="solid">
        <fgColor rgb="FFFFEB9C"/>
        <bgColor rgb="FFFFFFCC"/>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55"/>
      </left>
      <right style="thin">
        <color indexed="55"/>
      </right>
      <top style="thin">
        <color indexed="55"/>
      </top>
      <bottom style="thin">
        <color indexed="55"/>
      </bottom>
      <diagonal/>
    </border>
    <border>
      <left style="thin">
        <color indexed="64"/>
      </left>
      <right/>
      <top style="thin">
        <color indexed="64"/>
      </top>
      <bottom style="thin">
        <color indexed="64"/>
      </bottom>
      <diagonal/>
    </border>
  </borders>
  <cellStyleXfs count="418">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22" fillId="33" borderId="0" applyBorder="0" applyProtection="0"/>
    <xf numFmtId="0" fontId="22" fillId="34" borderId="0" applyBorder="0" applyProtection="0"/>
    <xf numFmtId="0" fontId="22" fillId="35" borderId="0" applyBorder="0" applyProtection="0"/>
    <xf numFmtId="0" fontId="22" fillId="36" borderId="0" applyBorder="0" applyProtection="0"/>
    <xf numFmtId="0" fontId="22" fillId="37" borderId="0" applyBorder="0" applyProtection="0"/>
    <xf numFmtId="0" fontId="22" fillId="38" borderId="0" applyBorder="0" applyProtection="0"/>
    <xf numFmtId="0" fontId="25" fillId="0" borderId="0" applyBorder="0" applyProtection="0"/>
    <xf numFmtId="0" fontId="23" fillId="0" borderId="0" applyBorder="0" applyProtection="0"/>
    <xf numFmtId="0" fontId="23" fillId="0" borderId="0" applyBorder="0" applyProtection="0"/>
    <xf numFmtId="0" fontId="23" fillId="0" borderId="0" applyNumberFormat="0" applyFill="0" applyBorder="0" applyProtection="0"/>
    <xf numFmtId="0" fontId="23" fillId="0" borderId="0" applyNumberFormat="0" applyFill="0" applyBorder="0" applyProtection="0"/>
    <xf numFmtId="0" fontId="18" fillId="0" borderId="0" applyNumberFormat="0" applyFill="0" applyBorder="0" applyProtection="0"/>
    <xf numFmtId="0" fontId="18" fillId="0" borderId="0" applyNumberFormat="0" applyFill="0" applyBorder="0" applyProtection="0"/>
    <xf numFmtId="0" fontId="24" fillId="39" borderId="0" applyBorder="0" applyProtection="0"/>
    <xf numFmtId="0" fontId="25" fillId="0" borderId="0"/>
    <xf numFmtId="0" fontId="25" fillId="0" borderId="0"/>
    <xf numFmtId="0" fontId="18" fillId="0" borderId="0"/>
    <xf numFmtId="0" fontId="25" fillId="0" borderId="0"/>
    <xf numFmtId="0" fontId="26" fillId="0" borderId="0"/>
    <xf numFmtId="0" fontId="25" fillId="0" borderId="0"/>
    <xf numFmtId="0" fontId="25" fillId="0" borderId="0"/>
    <xf numFmtId="0" fontId="18" fillId="40" borderId="13" applyNumberFormat="0" applyProtection="0"/>
    <xf numFmtId="0" fontId="18" fillId="40" borderId="13" applyNumberFormat="0" applyProtection="0"/>
    <xf numFmtId="0" fontId="18" fillId="40" borderId="13" applyProtection="0"/>
    <xf numFmtId="0" fontId="18" fillId="40" borderId="13" applyNumberFormat="0" applyProtection="0"/>
    <xf numFmtId="0" fontId="18" fillId="0" borderId="0" applyBorder="0" applyProtection="0">
      <alignment horizontal="left"/>
    </xf>
    <xf numFmtId="0" fontId="18" fillId="0" borderId="0" applyBorder="0" applyProtection="0"/>
    <xf numFmtId="0" fontId="18" fillId="0" borderId="0" applyBorder="0" applyProtection="0"/>
    <xf numFmtId="0" fontId="27" fillId="0" borderId="0" applyBorder="0" applyProtection="0"/>
    <xf numFmtId="0" fontId="27" fillId="0" borderId="0" applyBorder="0" applyProtection="0">
      <alignment horizontal="left"/>
    </xf>
    <xf numFmtId="0" fontId="18" fillId="0" borderId="0" applyBorder="0" applyProtection="0"/>
    <xf numFmtId="0" fontId="28" fillId="0" borderId="0" applyBorder="0" applyProtection="0"/>
    <xf numFmtId="0" fontId="1" fillId="0" borderId="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1" fillId="0" borderId="0"/>
    <xf numFmtId="0" fontId="1" fillId="8" borderId="8" applyNumberFormat="0" applyFont="0" applyAlignment="0" applyProtection="0"/>
    <xf numFmtId="0" fontId="20" fillId="0" borderId="0" applyNumberFormat="0" applyFont="0" applyFill="0" applyBorder="0" applyAlignment="0" applyProtection="0"/>
    <xf numFmtId="0" fontId="42" fillId="0" borderId="0" applyBorder="0" applyProtection="0"/>
    <xf numFmtId="0" fontId="30" fillId="0" borderId="0" applyBorder="0" applyProtection="0"/>
    <xf numFmtId="0" fontId="35" fillId="43" borderId="0" applyBorder="0" applyProtection="0"/>
    <xf numFmtId="0" fontId="35" fillId="44" borderId="0" applyBorder="0" applyProtection="0"/>
    <xf numFmtId="0" fontId="35" fillId="45" borderId="0" applyBorder="0" applyProtection="0"/>
    <xf numFmtId="0" fontId="38" fillId="0" borderId="0" applyBorder="0" applyProtection="0"/>
    <xf numFmtId="0" fontId="30" fillId="0" borderId="0" applyBorder="0" applyProtection="0"/>
    <xf numFmtId="0" fontId="30" fillId="0" borderId="0"/>
    <xf numFmtId="0" fontId="30" fillId="0" borderId="0"/>
    <xf numFmtId="0" fontId="38" fillId="0" borderId="0" applyBorder="0" applyProtection="0">
      <alignment horizontal="left"/>
    </xf>
    <xf numFmtId="0" fontId="38" fillId="0" borderId="0" applyBorder="0" applyProtection="0"/>
    <xf numFmtId="0" fontId="30" fillId="49" borderId="8" applyProtection="0"/>
    <xf numFmtId="0" fontId="35" fillId="42" borderId="0" applyBorder="0" applyProtection="0"/>
    <xf numFmtId="0" fontId="38" fillId="0" borderId="0"/>
    <xf numFmtId="0" fontId="38" fillId="0" borderId="0"/>
    <xf numFmtId="0" fontId="38" fillId="0" borderId="0"/>
    <xf numFmtId="0" fontId="41" fillId="0" borderId="0" applyBorder="0" applyProtection="0"/>
    <xf numFmtId="0" fontId="37" fillId="0" borderId="0" applyBorder="0" applyProtection="0"/>
    <xf numFmtId="0" fontId="36" fillId="0" borderId="0" applyBorder="0" applyProtection="0"/>
    <xf numFmtId="0" fontId="37" fillId="0" borderId="0" applyBorder="0" applyProtection="0"/>
    <xf numFmtId="0" fontId="30" fillId="0" borderId="0"/>
    <xf numFmtId="0" fontId="38" fillId="0" borderId="0" applyBorder="0" applyProtection="0"/>
    <xf numFmtId="0" fontId="30" fillId="0" borderId="0" applyBorder="0" applyProtection="0"/>
    <xf numFmtId="0" fontId="40" fillId="0" borderId="0"/>
    <xf numFmtId="0" fontId="1" fillId="0" borderId="0"/>
    <xf numFmtId="0" fontId="31" fillId="42" borderId="0" applyBorder="0" applyProtection="0"/>
    <xf numFmtId="0" fontId="31" fillId="43" borderId="0" applyBorder="0" applyProtection="0"/>
    <xf numFmtId="0" fontId="31" fillId="44" borderId="0" applyBorder="0" applyProtection="0"/>
    <xf numFmtId="0" fontId="31" fillId="45" borderId="0" applyBorder="0" applyProtection="0"/>
    <xf numFmtId="0" fontId="31" fillId="46" borderId="0" applyBorder="0" applyProtection="0"/>
    <xf numFmtId="0" fontId="31" fillId="47" borderId="0" applyBorder="0" applyProtection="0"/>
    <xf numFmtId="0" fontId="38" fillId="0" borderId="0"/>
    <xf numFmtId="0" fontId="32" fillId="48" borderId="0" applyBorder="0" applyProtection="0"/>
    <xf numFmtId="0" fontId="36" fillId="0" borderId="0" applyBorder="0" applyProtection="0"/>
    <xf numFmtId="0" fontId="33" fillId="0" borderId="0"/>
    <xf numFmtId="0" fontId="33" fillId="0" borderId="0"/>
    <xf numFmtId="0" fontId="18" fillId="49" borderId="8" applyProtection="0"/>
    <xf numFmtId="0" fontId="34" fillId="0" borderId="0" applyBorder="0" applyProtection="0"/>
    <xf numFmtId="0" fontId="35" fillId="50" borderId="0" applyBorder="0" applyProtection="0"/>
    <xf numFmtId="0" fontId="1" fillId="8" borderId="8" applyNumberFormat="0" applyFont="0" applyAlignment="0" applyProtection="0"/>
    <xf numFmtId="0" fontId="19"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0" borderId="0" applyNumberFormat="0" applyFont="0" applyFill="0" applyBorder="0" applyAlignment="0" applyProtection="0"/>
    <xf numFmtId="0" fontId="21" fillId="0" borderId="0"/>
    <xf numFmtId="0" fontId="30" fillId="0" borderId="0"/>
    <xf numFmtId="0" fontId="1" fillId="8" borderId="8" applyNumberFormat="0" applyFont="0" applyAlignment="0" applyProtection="0"/>
    <xf numFmtId="0" fontId="38" fillId="0" borderId="0"/>
    <xf numFmtId="0" fontId="30" fillId="0" borderId="0"/>
    <xf numFmtId="0" fontId="38" fillId="0" borderId="0" applyBorder="0" applyProtection="0"/>
    <xf numFmtId="0" fontId="30" fillId="0" borderId="0"/>
    <xf numFmtId="0" fontId="39" fillId="51" borderId="0" applyBorder="0" applyProtection="0"/>
    <xf numFmtId="0" fontId="30" fillId="49" borderId="8" applyProtection="0"/>
    <xf numFmtId="0" fontId="38" fillId="49" borderId="8" applyProtection="0"/>
    <xf numFmtId="0" fontId="35" fillId="47" borderId="0" applyBorder="0" applyProtection="0"/>
    <xf numFmtId="0" fontId="42" fillId="0" borderId="0" applyBorder="0" applyProtection="0"/>
    <xf numFmtId="0" fontId="30" fillId="49" borderId="8" applyProtection="0"/>
    <xf numFmtId="0" fontId="41" fillId="0" borderId="0" applyBorder="0" applyProtection="0">
      <alignment horizontal="left"/>
    </xf>
    <xf numFmtId="0" fontId="30" fillId="0" borderId="0" applyBorder="0" applyProtection="0"/>
    <xf numFmtId="0" fontId="30" fillId="0" borderId="0"/>
    <xf numFmtId="0" fontId="20" fillId="0" borderId="0" applyNumberFormat="0" applyFill="0" applyBorder="0" applyAlignment="0" applyProtection="0"/>
    <xf numFmtId="0" fontId="5" fillId="0" borderId="0" applyNumberFormat="0" applyFill="0" applyBorder="0" applyAlignment="0" applyProtection="0"/>
    <xf numFmtId="0" fontId="1" fillId="11" borderId="0" applyNumberFormat="0" applyBorder="0" applyAlignment="0" applyProtection="0"/>
    <xf numFmtId="0" fontId="17" fillId="25" borderId="0" applyNumberFormat="0" applyBorder="0" applyAlignment="0" applyProtection="0"/>
    <xf numFmtId="0" fontId="1" fillId="22" borderId="0" applyNumberFormat="0" applyBorder="0" applyAlignment="0" applyProtection="0"/>
    <xf numFmtId="0" fontId="14" fillId="0" borderId="0" applyNumberFormat="0" applyFill="0" applyBorder="0" applyAlignment="0" applyProtection="0"/>
    <xf numFmtId="0" fontId="1" fillId="19" borderId="0" applyNumberFormat="0" applyBorder="0" applyAlignment="0" applyProtection="0"/>
    <xf numFmtId="0" fontId="17" fillId="9" borderId="0" applyNumberFormat="0" applyBorder="0" applyAlignment="0" applyProtection="0"/>
    <xf numFmtId="0" fontId="17" fillId="24" borderId="0" applyNumberFormat="0" applyBorder="0" applyAlignment="0" applyProtection="0"/>
    <xf numFmtId="0" fontId="17" fillId="29" borderId="0" applyNumberFormat="0" applyBorder="0" applyAlignment="0" applyProtection="0"/>
    <xf numFmtId="0" fontId="44" fillId="0" borderId="0"/>
    <xf numFmtId="0" fontId="8" fillId="4" borderId="0" applyNumberFormat="0" applyBorder="0" applyAlignment="0" applyProtection="0"/>
    <xf numFmtId="0" fontId="1" fillId="30" borderId="0" applyNumberFormat="0" applyBorder="0" applyAlignment="0" applyProtection="0"/>
    <xf numFmtId="0" fontId="2" fillId="0" borderId="0" applyNumberFormat="0" applyFill="0" applyBorder="0" applyAlignment="0" applyProtection="0"/>
    <xf numFmtId="0" fontId="17" fillId="17" borderId="0" applyNumberFormat="0" applyBorder="0" applyAlignment="0" applyProtection="0"/>
    <xf numFmtId="0" fontId="1" fillId="31" borderId="0" applyNumberFormat="0" applyBorder="0" applyAlignment="0" applyProtection="0"/>
    <xf numFmtId="0" fontId="1" fillId="10" borderId="0" applyNumberFormat="0" applyBorder="0" applyAlignment="0" applyProtection="0"/>
    <xf numFmtId="0" fontId="17" fillId="13" borderId="0" applyNumberFormat="0" applyBorder="0" applyAlignment="0" applyProtection="0"/>
    <xf numFmtId="0" fontId="1" fillId="18" borderId="0" applyNumberFormat="0" applyBorder="0" applyAlignment="0" applyProtection="0"/>
    <xf numFmtId="0" fontId="17" fillId="12" borderId="0" applyNumberFormat="0" applyBorder="0" applyAlignment="0" applyProtection="0"/>
    <xf numFmtId="0" fontId="1" fillId="23" borderId="0" applyNumberFormat="0" applyBorder="0" applyAlignment="0" applyProtection="0"/>
    <xf numFmtId="0" fontId="15" fillId="0" borderId="0" applyNumberFormat="0" applyFill="0" applyBorder="0" applyAlignment="0" applyProtection="0"/>
    <xf numFmtId="0" fontId="17" fillId="28" borderId="0" applyNumberFormat="0" applyBorder="0" applyAlignment="0" applyProtection="0"/>
    <xf numFmtId="0" fontId="17" fillId="16" borderId="0" applyNumberFormat="0" applyBorder="0" applyAlignment="0" applyProtection="0"/>
    <xf numFmtId="0" fontId="7" fillId="3" borderId="0" applyNumberFormat="0" applyBorder="0" applyAlignment="0" applyProtection="0"/>
    <xf numFmtId="0" fontId="1" fillId="27"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6" fillId="2" borderId="0" applyNumberFormat="0" applyBorder="0" applyAlignment="0" applyProtection="0"/>
    <xf numFmtId="0" fontId="1" fillId="26"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7" fillId="32" borderId="0" applyNumberFormat="0" applyBorder="0" applyAlignment="0" applyProtection="0"/>
    <xf numFmtId="0" fontId="18" fillId="0" borderId="0"/>
    <xf numFmtId="0" fontId="44" fillId="0" borderId="0"/>
    <xf numFmtId="0" fontId="1" fillId="0" borderId="0"/>
    <xf numFmtId="0" fontId="1" fillId="0" borderId="0"/>
    <xf numFmtId="0" fontId="18" fillId="0" borderId="0"/>
    <xf numFmtId="0" fontId="18"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2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8" fillId="0" borderId="0"/>
    <xf numFmtId="0" fontId="33" fillId="0" borderId="0"/>
    <xf numFmtId="0" fontId="18" fillId="49" borderId="8" applyProtection="0"/>
    <xf numFmtId="0" fontId="1" fillId="8" borderId="8" applyNumberFormat="0" applyFont="0" applyAlignment="0" applyProtection="0"/>
    <xf numFmtId="0" fontId="1" fillId="0" borderId="0"/>
    <xf numFmtId="0" fontId="1" fillId="0" borderId="0"/>
    <xf numFmtId="0" fontId="6" fillId="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4" fillId="0" borderId="0" applyNumberFormat="0" applyFill="0" applyBorder="0" applyAlignment="0" applyProtection="0"/>
    <xf numFmtId="0" fontId="21" fillId="0" borderId="0"/>
    <xf numFmtId="0" fontId="1" fillId="18" borderId="0" applyNumberFormat="0" applyBorder="0" applyAlignment="0" applyProtection="0"/>
    <xf numFmtId="0" fontId="2" fillId="0" borderId="0" applyNumberFormat="0" applyFill="0" applyBorder="0" applyAlignment="0" applyProtection="0"/>
    <xf numFmtId="0" fontId="17" fillId="24" borderId="0" applyNumberFormat="0" applyBorder="0" applyAlignment="0" applyProtection="0"/>
    <xf numFmtId="0" fontId="17" fillId="13" borderId="0" applyNumberFormat="0" applyBorder="0" applyAlignment="0" applyProtection="0"/>
    <xf numFmtId="0" fontId="17" fillId="25" borderId="0" applyNumberFormat="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1" fillId="23" borderId="0" applyNumberFormat="0" applyBorder="0" applyAlignment="0" applyProtection="0"/>
    <xf numFmtId="0" fontId="1" fillId="11" borderId="0" applyNumberFormat="0" applyBorder="0" applyAlignment="0" applyProtection="0"/>
    <xf numFmtId="0" fontId="1" fillId="8" borderId="8" applyNumberFormat="0" applyFont="0" applyAlignment="0" applyProtection="0"/>
    <xf numFmtId="0" fontId="17" fillId="12" borderId="0" applyNumberFormat="0" applyBorder="0" applyAlignment="0" applyProtection="0"/>
    <xf numFmtId="0" fontId="17" fillId="17" borderId="0" applyNumberFormat="0" applyBorder="0" applyAlignment="0" applyProtection="0"/>
    <xf numFmtId="0" fontId="5" fillId="0" borderId="0" applyNumberFormat="0" applyFill="0" applyBorder="0" applyAlignment="0" applyProtection="0"/>
    <xf numFmtId="0" fontId="1" fillId="22" borderId="0" applyNumberFormat="0" applyBorder="0" applyAlignment="0" applyProtection="0"/>
    <xf numFmtId="0" fontId="1" fillId="0" borderId="0"/>
    <xf numFmtId="0" fontId="1" fillId="19" borderId="0" applyNumberFormat="0" applyBorder="0" applyAlignment="0" applyProtection="0"/>
    <xf numFmtId="0" fontId="17" fillId="16" borderId="0" applyNumberFormat="0" applyBorder="0" applyAlignment="0" applyProtection="0"/>
    <xf numFmtId="0" fontId="1" fillId="10" borderId="0" applyNumberFormat="0" applyBorder="0" applyAlignment="0" applyProtection="0"/>
    <xf numFmtId="0" fontId="17" fillId="21" borderId="0" applyNumberFormat="0" applyBorder="0" applyAlignment="0" applyProtection="0"/>
    <xf numFmtId="0" fontId="1" fillId="15" borderId="0" applyNumberFormat="0" applyBorder="0" applyAlignment="0" applyProtection="0"/>
    <xf numFmtId="0" fontId="17" fillId="9" borderId="0" applyNumberFormat="0" applyBorder="0" applyAlignment="0" applyProtection="0"/>
    <xf numFmtId="0" fontId="17" fillId="20" borderId="0" applyNumberFormat="0" applyBorder="0" applyAlignment="0" applyProtection="0"/>
    <xf numFmtId="0" fontId="1" fillId="14" borderId="0" applyNumberFormat="0" applyBorder="0" applyAlignment="0" applyProtection="0"/>
    <xf numFmtId="0" fontId="15" fillId="0" borderId="0" applyNumberFormat="0" applyFill="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ont="0" applyFill="0" applyBorder="0" applyAlignment="0" applyProtection="0"/>
    <xf numFmtId="0" fontId="1" fillId="0" borderId="0"/>
    <xf numFmtId="0" fontId="38" fillId="0" borderId="0" applyBorder="0" applyProtection="0"/>
    <xf numFmtId="0" fontId="46" fillId="0" borderId="0"/>
    <xf numFmtId="0" fontId="30" fillId="0" borderId="0"/>
    <xf numFmtId="0" fontId="48" fillId="0" borderId="0"/>
  </cellStyleXfs>
  <cellXfs count="94">
    <xf numFmtId="0" fontId="0" fillId="0" borderId="0" xfId="0"/>
    <xf numFmtId="2" fontId="0" fillId="0" borderId="0" xfId="0" applyNumberFormat="1" applyAlignment="1">
      <alignment horizontal="center"/>
    </xf>
    <xf numFmtId="165" fontId="0" fillId="0" borderId="10" xfId="0" applyNumberFormat="1" applyBorder="1" applyAlignment="1">
      <alignment horizontal="center"/>
    </xf>
    <xf numFmtId="2" fontId="0" fillId="0" borderId="10" xfId="0" applyNumberFormat="1" applyBorder="1" applyAlignment="1">
      <alignment horizontal="center"/>
    </xf>
    <xf numFmtId="164" fontId="0" fillId="0" borderId="10" xfId="0" applyNumberFormat="1" applyBorder="1" applyAlignment="1">
      <alignment horizontal="center"/>
    </xf>
    <xf numFmtId="1" fontId="0" fillId="0" borderId="10" xfId="0" applyNumberFormat="1" applyBorder="1" applyAlignment="1">
      <alignment horizontal="center"/>
    </xf>
    <xf numFmtId="1" fontId="0" fillId="0" borderId="0" xfId="0" applyNumberFormat="1" applyBorder="1" applyAlignment="1" applyProtection="1">
      <alignment horizontal="center"/>
      <protection locked="0"/>
    </xf>
    <xf numFmtId="1" fontId="0" fillId="0" borderId="11" xfId="0" applyNumberFormat="1" applyBorder="1" applyAlignment="1">
      <alignment horizontal="center"/>
    </xf>
    <xf numFmtId="2" fontId="0" fillId="0" borderId="12" xfId="0" applyNumberFormat="1" applyBorder="1" applyAlignment="1">
      <alignment horizontal="center"/>
    </xf>
    <xf numFmtId="2" fontId="0" fillId="0" borderId="11" xfId="0" applyNumberFormat="1" applyBorder="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 fontId="0" fillId="0" borderId="11" xfId="0" applyNumberFormat="1" applyBorder="1" applyAlignment="1" applyProtection="1">
      <alignment horizontal="center"/>
      <protection locked="0"/>
    </xf>
    <xf numFmtId="0" fontId="0" fillId="0" borderId="0" xfId="0" applyAlignment="1">
      <alignment horizontal="center"/>
    </xf>
    <xf numFmtId="164" fontId="0" fillId="0" borderId="11" xfId="0" applyNumberFormat="1" applyBorder="1" applyAlignment="1">
      <alignment horizontal="center"/>
    </xf>
    <xf numFmtId="165" fontId="0" fillId="0" borderId="0" xfId="0" applyNumberFormat="1" applyAlignment="1">
      <alignment horizontal="center"/>
    </xf>
    <xf numFmtId="1" fontId="0" fillId="0" borderId="10" xfId="0" applyNumberFormat="1" applyFill="1" applyBorder="1" applyAlignment="1" applyProtection="1">
      <alignment horizontal="center"/>
      <protection locked="0"/>
    </xf>
    <xf numFmtId="1" fontId="0" fillId="0" borderId="10" xfId="0" applyNumberFormat="1" applyBorder="1" applyAlignment="1" applyProtection="1">
      <alignment horizontal="center"/>
      <protection locked="0"/>
    </xf>
    <xf numFmtId="164" fontId="0" fillId="0" borderId="12" xfId="0" applyNumberFormat="1" applyBorder="1" applyAlignment="1">
      <alignment horizontal="center"/>
    </xf>
    <xf numFmtId="0" fontId="0" fillId="0" borderId="10" xfId="0" applyBorder="1" applyAlignment="1">
      <alignment horizontal="center"/>
    </xf>
    <xf numFmtId="165" fontId="0" fillId="0" borderId="12" xfId="0" applyNumberFormat="1" applyBorder="1" applyAlignment="1">
      <alignment horizontal="center"/>
    </xf>
    <xf numFmtId="165" fontId="0" fillId="0" borderId="11" xfId="0" applyNumberFormat="1" applyBorder="1" applyAlignment="1">
      <alignment horizontal="center"/>
    </xf>
    <xf numFmtId="1" fontId="0" fillId="0" borderId="12" xfId="0" applyNumberFormat="1" applyBorder="1" applyAlignment="1">
      <alignment horizontal="center"/>
    </xf>
    <xf numFmtId="2" fontId="0" fillId="0" borderId="10" xfId="0" applyNumberFormat="1" applyBorder="1" applyAlignment="1">
      <alignment horizontal="center"/>
    </xf>
    <xf numFmtId="1" fontId="0" fillId="0" borderId="10" xfId="0" applyNumberFormat="1" applyBorder="1" applyAlignment="1">
      <alignment horizontal="center"/>
    </xf>
    <xf numFmtId="0" fontId="0" fillId="0" borderId="10" xfId="0" applyFont="1" applyBorder="1" applyAlignment="1">
      <alignment horizontal="center"/>
    </xf>
    <xf numFmtId="1" fontId="0" fillId="0" borderId="10" xfId="0" applyNumberFormat="1" applyBorder="1" applyAlignment="1">
      <alignment horizontal="center"/>
    </xf>
    <xf numFmtId="2" fontId="0" fillId="0" borderId="10" xfId="0" applyNumberFormat="1" applyFill="1" applyBorder="1" applyAlignment="1">
      <alignment horizontal="center"/>
    </xf>
    <xf numFmtId="0" fontId="0" fillId="0" borderId="0" xfId="0" applyFill="1" applyAlignment="1">
      <alignment horizontal="center"/>
    </xf>
    <xf numFmtId="165" fontId="0" fillId="0" borderId="10" xfId="0" applyNumberFormat="1" applyFill="1" applyBorder="1" applyAlignment="1">
      <alignment horizontal="center"/>
    </xf>
    <xf numFmtId="1" fontId="0" fillId="0" borderId="10" xfId="0" applyNumberFormat="1" applyFill="1" applyBorder="1" applyAlignment="1">
      <alignment horizontal="center"/>
    </xf>
    <xf numFmtId="164" fontId="0" fillId="0" borderId="10" xfId="0" applyNumberFormat="1" applyFill="1" applyBorder="1" applyAlignment="1">
      <alignment horizontal="center"/>
    </xf>
    <xf numFmtId="1" fontId="0" fillId="41" borderId="10" xfId="0" applyNumberFormat="1" applyFill="1" applyBorder="1" applyAlignment="1">
      <alignment horizontal="center"/>
    </xf>
    <xf numFmtId="0" fontId="29" fillId="0" borderId="0" xfId="0" applyFont="1"/>
    <xf numFmtId="0" fontId="0" fillId="0" borderId="14" xfId="0" applyBorder="1" applyAlignment="1">
      <alignment horizontal="center"/>
    </xf>
    <xf numFmtId="0" fontId="0" fillId="0" borderId="0" xfId="0"/>
    <xf numFmtId="0" fontId="0" fillId="0" borderId="0" xfId="0"/>
    <xf numFmtId="1" fontId="0" fillId="0" borderId="14" xfId="0" applyNumberFormat="1" applyBorder="1" applyAlignment="1">
      <alignment horizontal="center"/>
    </xf>
    <xf numFmtId="167" fontId="0" fillId="0" borderId="10" xfId="0" applyNumberFormat="1" applyBorder="1" applyAlignment="1"/>
    <xf numFmtId="0" fontId="1" fillId="0" borderId="10" xfId="187" applyFont="1" applyFill="1" applyBorder="1" applyAlignment="1">
      <alignment horizontal="center"/>
    </xf>
    <xf numFmtId="168" fontId="0" fillId="0" borderId="10" xfId="0" applyNumberFormat="1" applyBorder="1" applyAlignment="1">
      <alignment horizontal="center"/>
    </xf>
    <xf numFmtId="0" fontId="0" fillId="0" borderId="10" xfId="0" applyBorder="1" applyAlignment="1"/>
    <xf numFmtId="0" fontId="45" fillId="0" borderId="10" xfId="376" applyFont="1" applyBorder="1" applyAlignment="1">
      <alignment horizontal="left"/>
    </xf>
    <xf numFmtId="0" fontId="45" fillId="0" borderId="10" xfId="376" applyFont="1" applyBorder="1" applyAlignment="1">
      <alignment horizontal="center"/>
    </xf>
    <xf numFmtId="0" fontId="45" fillId="0" borderId="10" xfId="163" applyFont="1" applyBorder="1" applyAlignment="1">
      <alignment horizontal="left" vertical="center"/>
    </xf>
    <xf numFmtId="165" fontId="0" fillId="0" borderId="10" xfId="0" applyNumberFormat="1" applyBorder="1" applyAlignment="1"/>
    <xf numFmtId="0" fontId="43" fillId="0" borderId="10" xfId="0" applyFont="1" applyBorder="1" applyAlignment="1">
      <alignment horizontal="center" vertical="center"/>
    </xf>
    <xf numFmtId="1" fontId="43" fillId="0" borderId="10" xfId="0" applyNumberFormat="1" applyFont="1" applyBorder="1" applyAlignment="1">
      <alignment horizontal="center" vertical="center"/>
    </xf>
    <xf numFmtId="167" fontId="43" fillId="0" borderId="10" xfId="0" applyNumberFormat="1" applyFont="1" applyBorder="1" applyAlignment="1">
      <alignment vertical="center"/>
    </xf>
    <xf numFmtId="168" fontId="0" fillId="0" borderId="10" xfId="0" applyNumberFormat="1" applyBorder="1" applyAlignment="1"/>
    <xf numFmtId="0" fontId="45" fillId="0" borderId="10" xfId="163" applyFont="1" applyFill="1" applyBorder="1" applyAlignment="1">
      <alignment horizontal="left" vertical="center"/>
    </xf>
    <xf numFmtId="1" fontId="0" fillId="41" borderId="0" xfId="0" applyNumberFormat="1" applyFill="1" applyAlignment="1">
      <alignment horizontal="center"/>
    </xf>
    <xf numFmtId="1" fontId="45" fillId="0" borderId="10" xfId="50" applyNumberFormat="1" applyFont="1" applyFill="1" applyBorder="1" applyAlignment="1">
      <alignment horizontal="center"/>
    </xf>
    <xf numFmtId="1" fontId="45" fillId="0" borderId="10" xfId="50" applyNumberFormat="1" applyFont="1" applyBorder="1" applyAlignment="1">
      <alignment horizontal="center"/>
    </xf>
    <xf numFmtId="164" fontId="0" fillId="0" borderId="10" xfId="0" applyNumberFormat="1" applyBorder="1" applyAlignment="1"/>
    <xf numFmtId="169" fontId="45" fillId="0" borderId="10" xfId="163" applyNumberFormat="1" applyFont="1" applyBorder="1" applyAlignment="1">
      <alignment horizontal="left"/>
    </xf>
    <xf numFmtId="166" fontId="45" fillId="0" borderId="10" xfId="163" applyNumberFormat="1" applyFont="1" applyBorder="1" applyAlignment="1">
      <alignment horizontal="left"/>
    </xf>
    <xf numFmtId="0" fontId="45" fillId="0" borderId="10" xfId="163" applyFont="1" applyBorder="1" applyAlignment="1">
      <alignment horizontal="left"/>
    </xf>
    <xf numFmtId="0" fontId="45" fillId="0" borderId="10" xfId="163" applyFont="1" applyFill="1" applyBorder="1" applyAlignment="1">
      <alignment horizontal="left"/>
    </xf>
    <xf numFmtId="1" fontId="0" fillId="0" borderId="0" xfId="0" applyNumberFormat="1" applyFill="1" applyAlignment="1">
      <alignment horizontal="center"/>
    </xf>
    <xf numFmtId="168" fontId="0" fillId="41" borderId="10" xfId="0" applyNumberFormat="1" applyFill="1" applyBorder="1" applyAlignment="1">
      <alignment horizontal="center"/>
    </xf>
    <xf numFmtId="167" fontId="0" fillId="0" borderId="10" xfId="0" applyNumberFormat="1" applyBorder="1" applyAlignment="1">
      <alignment horizontal="center"/>
    </xf>
    <xf numFmtId="167" fontId="0" fillId="0" borderId="0" xfId="0" applyNumberFormat="1" applyAlignment="1">
      <alignment horizontal="center"/>
    </xf>
    <xf numFmtId="170" fontId="0" fillId="0" borderId="10" xfId="0" applyNumberFormat="1" applyBorder="1" applyAlignment="1">
      <alignment horizontal="center"/>
    </xf>
    <xf numFmtId="1" fontId="0" fillId="0" borderId="0" xfId="0" applyNumberFormat="1" applyBorder="1" applyAlignment="1">
      <alignment horizontal="center"/>
    </xf>
    <xf numFmtId="0" fontId="44" fillId="0" borderId="0" xfId="163" applyFont="1" applyAlignment="1"/>
    <xf numFmtId="0" fontId="44" fillId="41" borderId="0" xfId="163" applyFont="1" applyFill="1" applyAlignment="1"/>
    <xf numFmtId="0" fontId="44" fillId="0" borderId="0" xfId="163" applyFont="1" applyFill="1" applyAlignment="1"/>
    <xf numFmtId="167" fontId="0" fillId="0" borderId="11" xfId="0" applyNumberFormat="1" applyBorder="1" applyAlignment="1">
      <alignment horizontal="center"/>
    </xf>
    <xf numFmtId="1" fontId="0" fillId="0" borderId="0" xfId="0" applyNumberFormat="1"/>
    <xf numFmtId="164" fontId="0" fillId="0" borderId="0" xfId="0" applyNumberFormat="1"/>
    <xf numFmtId="164" fontId="0" fillId="0" borderId="0" xfId="0" applyNumberFormat="1"/>
    <xf numFmtId="0" fontId="47" fillId="0" borderId="10" xfId="417" applyFont="1" applyFill="1" applyBorder="1" applyAlignment="1">
      <alignment horizontal="center"/>
    </xf>
    <xf numFmtId="0" fontId="0" fillId="41" borderId="0" xfId="0" applyFill="1"/>
    <xf numFmtId="1" fontId="0" fillId="0" borderId="0" xfId="0" applyNumberFormat="1"/>
    <xf numFmtId="164" fontId="0" fillId="0" borderId="0" xfId="0" applyNumberFormat="1"/>
    <xf numFmtId="1" fontId="0" fillId="0" borderId="0" xfId="0" applyNumberFormat="1"/>
    <xf numFmtId="164" fontId="0" fillId="0" borderId="0" xfId="0" applyNumberFormat="1"/>
    <xf numFmtId="164" fontId="0" fillId="0" borderId="0" xfId="0" applyNumberFormat="1"/>
    <xf numFmtId="164" fontId="0" fillId="0" borderId="0" xfId="0" applyNumberFormat="1"/>
    <xf numFmtId="0" fontId="0" fillId="0" borderId="0" xfId="0"/>
    <xf numFmtId="1" fontId="0" fillId="0" borderId="10" xfId="0" applyNumberFormat="1" applyBorder="1" applyAlignment="1">
      <alignment horizontal="center"/>
    </xf>
    <xf numFmtId="0" fontId="47" fillId="0" borderId="10" xfId="417" applyFont="1" applyBorder="1" applyAlignment="1">
      <alignment horizontal="center"/>
    </xf>
    <xf numFmtId="1" fontId="47" fillId="0" borderId="10" xfId="417" applyNumberFormat="1" applyFont="1" applyBorder="1" applyAlignment="1">
      <alignment horizontal="center"/>
    </xf>
    <xf numFmtId="0" fontId="0" fillId="0" borderId="0" xfId="0" applyFill="1"/>
    <xf numFmtId="164" fontId="0" fillId="41" borderId="0" xfId="0" applyNumberFormat="1" applyFill="1"/>
    <xf numFmtId="167" fontId="0" fillId="41" borderId="0" xfId="0" applyNumberFormat="1" applyFill="1" applyAlignment="1">
      <alignment horizontal="center"/>
    </xf>
    <xf numFmtId="164" fontId="0" fillId="41" borderId="0" xfId="0" applyNumberFormat="1" applyFill="1" applyAlignment="1">
      <alignment horizontal="center"/>
    </xf>
    <xf numFmtId="2" fontId="0" fillId="41" borderId="0" xfId="0" applyNumberFormat="1" applyFill="1" applyAlignment="1">
      <alignment horizontal="center"/>
    </xf>
    <xf numFmtId="1" fontId="0" fillId="41" borderId="0" xfId="0" applyNumberFormat="1" applyFill="1"/>
    <xf numFmtId="0" fontId="0" fillId="41" borderId="0" xfId="0" applyFill="1" applyAlignment="1">
      <alignment horizontal="center"/>
    </xf>
    <xf numFmtId="164" fontId="0" fillId="0" borderId="0" xfId="0" applyNumberFormat="1"/>
    <xf numFmtId="1" fontId="0" fillId="0" borderId="0" xfId="0" applyNumberFormat="1"/>
    <xf numFmtId="1" fontId="0" fillId="0" borderId="0" xfId="0" applyNumberFormat="1"/>
  </cellXfs>
  <cellStyles count="418">
    <cellStyle name="20% - Énfasis1" xfId="19" builtinId="30" customBuiltin="1"/>
    <cellStyle name="20% - Énfasis1 2" xfId="169"/>
    <cellStyle name="20% - Énfasis1 2 2" xfId="206"/>
    <cellStyle name="20% - Énfasis1 3" xfId="192"/>
    <cellStyle name="20% - Énfasis1 4" xfId="221"/>
    <cellStyle name="20% - Énfasis1 5" xfId="243"/>
    <cellStyle name="20% - Énfasis1 6" xfId="397"/>
    <cellStyle name="20% - Énfasis2" xfId="23" builtinId="34" customBuiltin="1"/>
    <cellStyle name="20% - Énfasis2 2" xfId="184"/>
    <cellStyle name="20% - Énfasis2 2 2" xfId="208"/>
    <cellStyle name="20% - Énfasis2 3" xfId="194"/>
    <cellStyle name="20% - Énfasis2 4" xfId="223"/>
    <cellStyle name="20% - Énfasis2 5" xfId="245"/>
    <cellStyle name="20% - Énfasis2 6" xfId="402"/>
    <cellStyle name="20% - Énfasis3" xfId="27" builtinId="38" customBuiltin="1"/>
    <cellStyle name="20% - Énfasis3 2" xfId="171"/>
    <cellStyle name="20% - Énfasis3 2 2" xfId="210"/>
    <cellStyle name="20% - Énfasis3 3" xfId="196"/>
    <cellStyle name="20% - Énfasis3 4" xfId="225"/>
    <cellStyle name="20% - Énfasis3 5" xfId="247"/>
    <cellStyle name="20% - Énfasis3 6" xfId="379"/>
    <cellStyle name="20% - Énfasis4" xfId="31" builtinId="42" customBuiltin="1"/>
    <cellStyle name="20% - Énfasis4 2" xfId="157"/>
    <cellStyle name="20% - Énfasis4 2 2" xfId="212"/>
    <cellStyle name="20% - Énfasis4 3" xfId="198"/>
    <cellStyle name="20% - Énfasis4 4" xfId="227"/>
    <cellStyle name="20% - Énfasis4 5" xfId="249"/>
    <cellStyle name="20% - Énfasis4 6" xfId="393"/>
    <cellStyle name="20% - Énfasis5" xfId="35" builtinId="46" customBuiltin="1"/>
    <cellStyle name="20% - Énfasis5 2" xfId="182"/>
    <cellStyle name="20% - Énfasis5 2 2" xfId="214"/>
    <cellStyle name="20% - Énfasis5 3" xfId="200"/>
    <cellStyle name="20% - Énfasis5 4" xfId="229"/>
    <cellStyle name="20% - Énfasis5 5" xfId="251"/>
    <cellStyle name="20% - Énfasis5 6" xfId="404"/>
    <cellStyle name="20% - Énfasis6" xfId="39" builtinId="50" customBuiltin="1"/>
    <cellStyle name="20% - Énfasis6 2" xfId="165"/>
    <cellStyle name="20% - Énfasis6 2 2" xfId="216"/>
    <cellStyle name="20% - Énfasis6 3" xfId="202"/>
    <cellStyle name="20% - Énfasis6 4" xfId="231"/>
    <cellStyle name="20% - Énfasis6 5" xfId="253"/>
    <cellStyle name="20% - Énfasis6 6" xfId="408"/>
    <cellStyle name="40% - Énfasis1" xfId="20" builtinId="31" customBuiltin="1"/>
    <cellStyle name="40% - Énfasis1 2" xfId="155"/>
    <cellStyle name="40% - Énfasis1 2 2" xfId="207"/>
    <cellStyle name="40% - Énfasis1 3" xfId="193"/>
    <cellStyle name="40% - Énfasis1 4" xfId="222"/>
    <cellStyle name="40% - Énfasis1 5" xfId="244"/>
    <cellStyle name="40% - Énfasis1 6" xfId="388"/>
    <cellStyle name="40% - Énfasis2" xfId="24" builtinId="35" customBuiltin="1"/>
    <cellStyle name="40% - Énfasis2 2" xfId="180"/>
    <cellStyle name="40% - Énfasis2 2 2" xfId="209"/>
    <cellStyle name="40% - Énfasis2 3" xfId="195"/>
    <cellStyle name="40% - Énfasis2 4" xfId="224"/>
    <cellStyle name="40% - Énfasis2 5" xfId="246"/>
    <cellStyle name="40% - Énfasis2 6" xfId="399"/>
    <cellStyle name="40% - Énfasis3" xfId="28" builtinId="39" customBuiltin="1"/>
    <cellStyle name="40% - Énfasis3 2" xfId="159"/>
    <cellStyle name="40% - Énfasis3 2 2" xfId="211"/>
    <cellStyle name="40% - Énfasis3 3" xfId="197"/>
    <cellStyle name="40% - Énfasis3 4" xfId="226"/>
    <cellStyle name="40% - Énfasis3 5" xfId="248"/>
    <cellStyle name="40% - Énfasis3 6" xfId="395"/>
    <cellStyle name="40% - Énfasis4" xfId="32" builtinId="43" customBuiltin="1"/>
    <cellStyle name="40% - Énfasis4 2" xfId="173"/>
    <cellStyle name="40% - Énfasis4 2 2" xfId="213"/>
    <cellStyle name="40% - Énfasis4 3" xfId="199"/>
    <cellStyle name="40% - Énfasis4 4" xfId="228"/>
    <cellStyle name="40% - Énfasis4 5" xfId="250"/>
    <cellStyle name="40% - Énfasis4 6" xfId="387"/>
    <cellStyle name="40% - Énfasis5" xfId="36" builtinId="47" customBuiltin="1"/>
    <cellStyle name="40% - Énfasis5 2" xfId="178"/>
    <cellStyle name="40% - Énfasis5 2 2" xfId="215"/>
    <cellStyle name="40% - Énfasis5 3" xfId="201"/>
    <cellStyle name="40% - Énfasis5 4" xfId="230"/>
    <cellStyle name="40% - Énfasis5 5" xfId="252"/>
    <cellStyle name="40% - Énfasis5 6" xfId="405"/>
    <cellStyle name="40% - Énfasis6" xfId="40" builtinId="51" customBuiltin="1"/>
    <cellStyle name="40% - Énfasis6 2" xfId="168"/>
    <cellStyle name="40% - Énfasis6 2 2" xfId="217"/>
    <cellStyle name="40% - Énfasis6 3" xfId="203"/>
    <cellStyle name="40% - Énfasis6 4" xfId="232"/>
    <cellStyle name="40% - Énfasis6 5" xfId="254"/>
    <cellStyle name="40% - Énfasis6 6" xfId="409"/>
    <cellStyle name="60% - Énfasis1" xfId="21" builtinId="32" customBuiltin="1"/>
    <cellStyle name="60% - Énfasis1 2" xfId="53"/>
    <cellStyle name="60% - Énfasis1 2 2" xfId="119"/>
    <cellStyle name="60% - Énfasis1 2 3" xfId="106"/>
    <cellStyle name="60% - Énfasis1 2 4" xfId="172"/>
    <cellStyle name="60% - Énfasis1 3" xfId="390"/>
    <cellStyle name="60% - Énfasis2" xfId="25" builtinId="36" customBuiltin="1"/>
    <cellStyle name="60% - Énfasis2 2" xfId="54"/>
    <cellStyle name="60% - Énfasis2 2 2" xfId="120"/>
    <cellStyle name="60% - Énfasis2 2 3" xfId="96"/>
    <cellStyle name="60% - Énfasis2 2 4" xfId="176"/>
    <cellStyle name="60% - Énfasis2 3" xfId="396"/>
    <cellStyle name="60% - Énfasis3" xfId="29" builtinId="40" customBuiltin="1"/>
    <cellStyle name="60% - Énfasis3 2" xfId="55"/>
    <cellStyle name="60% - Énfasis3 2 2" xfId="121"/>
    <cellStyle name="60% - Énfasis3 2 3" xfId="97"/>
    <cellStyle name="60% - Énfasis3 2 4" xfId="183"/>
    <cellStyle name="60% - Énfasis3 3" xfId="401"/>
    <cellStyle name="60% - Énfasis4" xfId="33" builtinId="44" customBuiltin="1"/>
    <cellStyle name="60% - Énfasis4 2" xfId="56"/>
    <cellStyle name="60% - Énfasis4 2 2" xfId="122"/>
    <cellStyle name="60% - Énfasis4 2 3" xfId="98"/>
    <cellStyle name="60% - Énfasis4 2 4" xfId="161"/>
    <cellStyle name="60% - Énfasis4 3" xfId="381"/>
    <cellStyle name="60% - Énfasis5" xfId="37" builtinId="48" customBuiltin="1"/>
    <cellStyle name="60% - Énfasis5 2" xfId="57"/>
    <cellStyle name="60% - Énfasis5 2 2" xfId="123"/>
    <cellStyle name="60% - Énfasis5 2 3" xfId="132"/>
    <cellStyle name="60% - Énfasis5 2 4" xfId="175"/>
    <cellStyle name="60% - Énfasis5 3" xfId="406"/>
    <cellStyle name="60% - Énfasis6" xfId="41" builtinId="52" customBuiltin="1"/>
    <cellStyle name="60% - Énfasis6 2" xfId="58"/>
    <cellStyle name="60% - Énfasis6 2 2" xfId="124"/>
    <cellStyle name="60% - Énfasis6 2 3" xfId="147"/>
    <cellStyle name="60% - Énfasis6 2 4" xfId="185"/>
    <cellStyle name="60% - Énfasis6 3" xfId="410"/>
    <cellStyle name="Buena" xfId="6" builtinId="26" customBuiltin="1"/>
    <cellStyle name="Buena 2" xfId="181"/>
    <cellStyle name="Buena 3" xfId="384"/>
    <cellStyle name="Bueno 2" xfId="241"/>
    <cellStyle name="Cálculo" xfId="11" builtinId="22" customBuiltin="1"/>
    <cellStyle name="Celda de comprobación" xfId="13" builtinId="23" customBuiltin="1"/>
    <cellStyle name="Celda vinculada" xfId="12" builtinId="24" customBuiltin="1"/>
    <cellStyle name="Encabezado 4" xfId="5" builtinId="19" customBuiltin="1"/>
    <cellStyle name="Encabezado 4 2" xfId="154"/>
    <cellStyle name="Encabezado 4 3" xfId="392"/>
    <cellStyle name="Énfasis1" xfId="18" builtinId="29" customBuiltin="1"/>
    <cellStyle name="Énfasis1 2" xfId="160"/>
    <cellStyle name="Énfasis1 3" xfId="400"/>
    <cellStyle name="Énfasis2" xfId="22" builtinId="33" customBuiltin="1"/>
    <cellStyle name="Énfasis2 2" xfId="170"/>
    <cellStyle name="Énfasis2 3" xfId="382"/>
    <cellStyle name="Énfasis3" xfId="26" builtinId="37" customBuiltin="1"/>
    <cellStyle name="Énfasis3 2" xfId="167"/>
    <cellStyle name="Énfasis3 3" xfId="391"/>
    <cellStyle name="Énfasis4" xfId="30" builtinId="41" customBuiltin="1"/>
    <cellStyle name="Énfasis4 2" xfId="179"/>
    <cellStyle name="Énfasis4 3" xfId="398"/>
    <cellStyle name="Énfasis5" xfId="34" builtinId="45" customBuiltin="1"/>
    <cellStyle name="Énfasis5 2" xfId="156"/>
    <cellStyle name="Énfasis5 3" xfId="383"/>
    <cellStyle name="Énfasis6" xfId="38" builtinId="49" customBuiltin="1"/>
    <cellStyle name="Énfasis6 2" xfId="162"/>
    <cellStyle name="Énfasis6 3" xfId="407"/>
    <cellStyle name="Entrada" xfId="9" builtinId="20" customBuiltin="1"/>
    <cellStyle name="Hipervínculo" xfId="48" builtinId="8" customBuiltin="1"/>
    <cellStyle name="Hipervínculo 2" xfId="42"/>
    <cellStyle name="Hipervínculo 2 2" xfId="43"/>
    <cellStyle name="Hipervínculo 2 2 2" xfId="62"/>
    <cellStyle name="Hipervínculo 2 2 2 2" xfId="135"/>
    <cellStyle name="Hipervínculo 2 2 2 3" xfId="111"/>
    <cellStyle name="Hipervínculo 2 2 3" xfId="61"/>
    <cellStyle name="Hipervínculo 2 2 4" xfId="88"/>
    <cellStyle name="Hipervínculo 2 2 5" xfId="127"/>
    <cellStyle name="Hipervínculo 2 3" xfId="63"/>
    <cellStyle name="Hipervínculo 2 3 2" xfId="134"/>
    <cellStyle name="Hipervínculo 2 3 3" xfId="113"/>
    <cellStyle name="Hipervínculo 2 4" xfId="60"/>
    <cellStyle name="Hipervínculo 2 5" xfId="87"/>
    <cellStyle name="Hipervínculo 2 6" xfId="112"/>
    <cellStyle name="Hipervínculo 3" xfId="52"/>
    <cellStyle name="Hipervínculo 3 2" xfId="64"/>
    <cellStyle name="Hipervínculo 3 2 2" xfId="151"/>
    <cellStyle name="Hipervínculo 3 2 3" xfId="414"/>
    <cellStyle name="Hipervínculo 3 3" xfId="93"/>
    <cellStyle name="Hipervínculo 3 4" xfId="115"/>
    <cellStyle name="Hipervínculo 3 5" xfId="153"/>
    <cellStyle name="Hipervínculo 4" xfId="65"/>
    <cellStyle name="Hipervínculo 4 2" xfId="136"/>
    <cellStyle name="Hipervínculo 4 3" xfId="116"/>
    <cellStyle name="Hipervínculo 5" xfId="59"/>
    <cellStyle name="Hipervínculo 5 2" xfId="100"/>
    <cellStyle name="Hipervínculo 6" xfId="89"/>
    <cellStyle name="Hipervínculo 7" xfId="95"/>
    <cellStyle name="Hipervínculo 8" xfId="412"/>
    <cellStyle name="Incorrecto" xfId="7" builtinId="27" customBuiltin="1"/>
    <cellStyle name="Incorrecto 2" xfId="177"/>
    <cellStyle name="Incorrecto 3" xfId="385"/>
    <cellStyle name="Neutral" xfId="8" builtinId="28" customBuiltin="1"/>
    <cellStyle name="Neutral 2" xfId="66"/>
    <cellStyle name="Neutral 2 2" xfId="126"/>
    <cellStyle name="Neutral 2 3" xfId="144"/>
    <cellStyle name="Neutral 2 4" xfId="164"/>
    <cellStyle name="Neutral 3" xfId="386"/>
    <cellStyle name="Normal" xfId="0" builtinId="0"/>
    <cellStyle name="Normal 10" xfId="265"/>
    <cellStyle name="Normal 11" xfId="267"/>
    <cellStyle name="Normal 12" xfId="269"/>
    <cellStyle name="Normal 13" xfId="271"/>
    <cellStyle name="Normal 14" xfId="285"/>
    <cellStyle name="Normal 15" xfId="274"/>
    <cellStyle name="Normal 16" xfId="276"/>
    <cellStyle name="Normal 17" xfId="277"/>
    <cellStyle name="Normal 18" xfId="280"/>
    <cellStyle name="Normal 19" xfId="287"/>
    <cellStyle name="Normal 2" xfId="44"/>
    <cellStyle name="Normal 2 10" xfId="266"/>
    <cellStyle name="Normal 2 11" xfId="268"/>
    <cellStyle name="Normal 2 12" xfId="270"/>
    <cellStyle name="Normal 2 13" xfId="272"/>
    <cellStyle name="Normal 2 14" xfId="273"/>
    <cellStyle name="Normal 2 15" xfId="275"/>
    <cellStyle name="Normal 2 16" xfId="278"/>
    <cellStyle name="Normal 2 17" xfId="279"/>
    <cellStyle name="Normal 2 18" xfId="281"/>
    <cellStyle name="Normal 2 19" xfId="283"/>
    <cellStyle name="Normal 2 2" xfId="50"/>
    <cellStyle name="Normal 2 2 2" xfId="68"/>
    <cellStyle name="Normal 2 2 2 2" xfId="141"/>
    <cellStyle name="Normal 2 2 2 3" xfId="218"/>
    <cellStyle name="Normal 2 2 3" xfId="91"/>
    <cellStyle name="Normal 2 2 4" xfId="138"/>
    <cellStyle name="Normal 2 2 4 2" xfId="239"/>
    <cellStyle name="Normal 2 2 5" xfId="190"/>
    <cellStyle name="Normal 2 2 6" xfId="413"/>
    <cellStyle name="Normal 2 20" xfId="284"/>
    <cellStyle name="Normal 2 21" xfId="286"/>
    <cellStyle name="Normal 2 22" xfId="288"/>
    <cellStyle name="Normal 2 23" xfId="290"/>
    <cellStyle name="Normal 2 24" xfId="292"/>
    <cellStyle name="Normal 2 25" xfId="294"/>
    <cellStyle name="Normal 2 26" xfId="296"/>
    <cellStyle name="Normal 2 27" xfId="298"/>
    <cellStyle name="Normal 2 28" xfId="300"/>
    <cellStyle name="Normal 2 29" xfId="302"/>
    <cellStyle name="Normal 2 3" xfId="69"/>
    <cellStyle name="Normal 2 3 2" xfId="108"/>
    <cellStyle name="Normal 2 3 2 2" xfId="235"/>
    <cellStyle name="Normal 2 3 3" xfId="188"/>
    <cellStyle name="Normal 2 30" xfId="304"/>
    <cellStyle name="Normal 2 31" xfId="306"/>
    <cellStyle name="Normal 2 32" xfId="308"/>
    <cellStyle name="Normal 2 33" xfId="310"/>
    <cellStyle name="Normal 2 34" xfId="312"/>
    <cellStyle name="Normal 2 35" xfId="314"/>
    <cellStyle name="Normal 2 36" xfId="316"/>
    <cellStyle name="Normal 2 37" xfId="318"/>
    <cellStyle name="Normal 2 38" xfId="320"/>
    <cellStyle name="Normal 2 39" xfId="322"/>
    <cellStyle name="Normal 2 4" xfId="67"/>
    <cellStyle name="Normal 2 4 2" xfId="186"/>
    <cellStyle name="Normal 2 40" xfId="325"/>
    <cellStyle name="Normal 2 41" xfId="327"/>
    <cellStyle name="Normal 2 42" xfId="328"/>
    <cellStyle name="Normal 2 43" xfId="330"/>
    <cellStyle name="Normal 2 44" xfId="332"/>
    <cellStyle name="Normal 2 45" xfId="334"/>
    <cellStyle name="Normal 2 46" xfId="336"/>
    <cellStyle name="Normal 2 47" xfId="338"/>
    <cellStyle name="Normal 2 48" xfId="340"/>
    <cellStyle name="Normal 2 49" xfId="342"/>
    <cellStyle name="Normal 2 5" xfId="152"/>
    <cellStyle name="Normal 2 5 2" xfId="256"/>
    <cellStyle name="Normal 2 5 3" xfId="233"/>
    <cellStyle name="Normal 2 50" xfId="344"/>
    <cellStyle name="Normal 2 51" xfId="346"/>
    <cellStyle name="Normal 2 52" xfId="348"/>
    <cellStyle name="Normal 2 53" xfId="350"/>
    <cellStyle name="Normal 2 54" xfId="352"/>
    <cellStyle name="Normal 2 55" xfId="354"/>
    <cellStyle name="Normal 2 56" xfId="356"/>
    <cellStyle name="Normal 2 57" xfId="358"/>
    <cellStyle name="Normal 2 58" xfId="360"/>
    <cellStyle name="Normal 2 59" xfId="362"/>
    <cellStyle name="Normal 2 6" xfId="258"/>
    <cellStyle name="Normal 2 60" xfId="364"/>
    <cellStyle name="Normal 2 61" xfId="366"/>
    <cellStyle name="Normal 2 62" xfId="368"/>
    <cellStyle name="Normal 2 63" xfId="370"/>
    <cellStyle name="Normal 2 64" xfId="372"/>
    <cellStyle name="Normal 2 65" xfId="374"/>
    <cellStyle name="Normal 2 66" xfId="411"/>
    <cellStyle name="Normal 2 67" xfId="378"/>
    <cellStyle name="Normal 2 7" xfId="260"/>
    <cellStyle name="Normal 2 8" xfId="262"/>
    <cellStyle name="Normal 2 9" xfId="264"/>
    <cellStyle name="Normal 20" xfId="289"/>
    <cellStyle name="Normal 21" xfId="291"/>
    <cellStyle name="Normal 22" xfId="293"/>
    <cellStyle name="Normal 23" xfId="295"/>
    <cellStyle name="Normal 24" xfId="297"/>
    <cellStyle name="Normal 25" xfId="299"/>
    <cellStyle name="Normal 26" xfId="301"/>
    <cellStyle name="Normal 27" xfId="303"/>
    <cellStyle name="Normal 28" xfId="305"/>
    <cellStyle name="Normal 29" xfId="307"/>
    <cellStyle name="Normal 3" xfId="45"/>
    <cellStyle name="Normal 3 2" xfId="46"/>
    <cellStyle name="Normal 3 2 2" xfId="47"/>
    <cellStyle name="Normal 3 2 2 2" xfId="140"/>
    <cellStyle name="Normal 3 2 3" xfId="107"/>
    <cellStyle name="Normal 3 3" xfId="125"/>
    <cellStyle name="Normal 3 3 2" xfId="191"/>
    <cellStyle name="Normal 3 4" xfId="205"/>
    <cellStyle name="Normal 3 5" xfId="189"/>
    <cellStyle name="Normal 30" xfId="309"/>
    <cellStyle name="Normal 31" xfId="311"/>
    <cellStyle name="Normal 32" xfId="313"/>
    <cellStyle name="Normal 33" xfId="315"/>
    <cellStyle name="Normal 34" xfId="317"/>
    <cellStyle name="Normal 35" xfId="319"/>
    <cellStyle name="Normal 36" xfId="321"/>
    <cellStyle name="Normal 37" xfId="323"/>
    <cellStyle name="Normal 38" xfId="324"/>
    <cellStyle name="Normal 39" xfId="326"/>
    <cellStyle name="Normal 4" xfId="49"/>
    <cellStyle name="Normal 4 2" xfId="71"/>
    <cellStyle name="Normal 4 2 2" xfId="137"/>
    <cellStyle name="Normal 4 2 3" xfId="117"/>
    <cellStyle name="Normal 4 3" xfId="70"/>
    <cellStyle name="Normal 4 3 2" xfId="236"/>
    <cellStyle name="Normal 4 4" xfId="90"/>
    <cellStyle name="Normal 4 4 2" xfId="282"/>
    <cellStyle name="Normal 4 5" xfId="128"/>
    <cellStyle name="Normal 4 6" xfId="102"/>
    <cellStyle name="Normal 4 7" xfId="415"/>
    <cellStyle name="Normal 40" xfId="329"/>
    <cellStyle name="Normal 41" xfId="331"/>
    <cellStyle name="Normal 42" xfId="333"/>
    <cellStyle name="Normal 43" xfId="335"/>
    <cellStyle name="Normal 44" xfId="337"/>
    <cellStyle name="Normal 45" xfId="339"/>
    <cellStyle name="Normal 46" xfId="341"/>
    <cellStyle name="Normal 47" xfId="343"/>
    <cellStyle name="Normal 48" xfId="345"/>
    <cellStyle name="Normal 49" xfId="347"/>
    <cellStyle name="Normal 5" xfId="72"/>
    <cellStyle name="Normal 5 2" xfId="129"/>
    <cellStyle name="Normal 5 3" xfId="114"/>
    <cellStyle name="Normal 5 3 2" xfId="255"/>
    <cellStyle name="Normal 5 4" xfId="204"/>
    <cellStyle name="Normal 5 5" xfId="417"/>
    <cellStyle name="Normal 50" xfId="349"/>
    <cellStyle name="Normal 51" xfId="351"/>
    <cellStyle name="Normal 52" xfId="353"/>
    <cellStyle name="Normal 53" xfId="355"/>
    <cellStyle name="Normal 54" xfId="357"/>
    <cellStyle name="Normal 55" xfId="359"/>
    <cellStyle name="Normal 56" xfId="361"/>
    <cellStyle name="Normal 57" xfId="363"/>
    <cellStyle name="Normal 58" xfId="365"/>
    <cellStyle name="Normal 59" xfId="367"/>
    <cellStyle name="Normal 6" xfId="73"/>
    <cellStyle name="Normal 6 2" xfId="118"/>
    <cellStyle name="Normal 6 2 2" xfId="416"/>
    <cellStyle name="Normal 6 3" xfId="143"/>
    <cellStyle name="Normal 6 3 2" xfId="257"/>
    <cellStyle name="Normal 60" xfId="369"/>
    <cellStyle name="Normal 61" xfId="371"/>
    <cellStyle name="Normal 62" xfId="373"/>
    <cellStyle name="Normal 63" xfId="375"/>
    <cellStyle name="Normal 64" xfId="240"/>
    <cellStyle name="Normal 65" xfId="163"/>
    <cellStyle name="Normal 66" xfId="394"/>
    <cellStyle name="Normal 7" xfId="85"/>
    <cellStyle name="Normal 7 2" xfId="109"/>
    <cellStyle name="Normal 7 2 2" xfId="259"/>
    <cellStyle name="Normal 7 3" xfId="187"/>
    <cellStyle name="Normal 7 4" xfId="376"/>
    <cellStyle name="Normal 8" xfId="101"/>
    <cellStyle name="Normal 8 2" xfId="261"/>
    <cellStyle name="Normal 8 3" xfId="219"/>
    <cellStyle name="Normal 9" xfId="263"/>
    <cellStyle name="Notas" xfId="15" builtinId="10" customBuiltin="1"/>
    <cellStyle name="Notas 2" xfId="51"/>
    <cellStyle name="Notas 2 2" xfId="75"/>
    <cellStyle name="Notas 2 2 2" xfId="139"/>
    <cellStyle name="Notas 2 2 3" xfId="149"/>
    <cellStyle name="Notas 2 3" xfId="76"/>
    <cellStyle name="Notas 2 3 2" xfId="146"/>
    <cellStyle name="Notas 2 3 3" xfId="237"/>
    <cellStyle name="Notas 2 4" xfId="74"/>
    <cellStyle name="Notas 2 4 2" xfId="234"/>
    <cellStyle name="Notas 2 5" xfId="92"/>
    <cellStyle name="Notas 2 6" xfId="130"/>
    <cellStyle name="Notas 2 7" xfId="105"/>
    <cellStyle name="Notas 3" xfId="77"/>
    <cellStyle name="Notas 3 2" xfId="133"/>
    <cellStyle name="Notas 3 3" xfId="145"/>
    <cellStyle name="Notas 3 3 2" xfId="238"/>
    <cellStyle name="Notas 4" xfId="86"/>
    <cellStyle name="Notas 5" xfId="220"/>
    <cellStyle name="Notas 6" xfId="242"/>
    <cellStyle name="Notas 7" xfId="389"/>
    <cellStyle name="Pivot Table Category" xfId="78"/>
    <cellStyle name="Pivot Table Category 2" xfId="103"/>
    <cellStyle name="Pivot Table Corner" xfId="79"/>
    <cellStyle name="Pivot Table Corner 2" xfId="99"/>
    <cellStyle name="Pivot Table Field" xfId="80"/>
    <cellStyle name="Pivot Table Field 2" xfId="104"/>
    <cellStyle name="Pivot Table Result" xfId="81"/>
    <cellStyle name="Pivot Table Result 2" xfId="110"/>
    <cellStyle name="Pivot Table Title" xfId="82"/>
    <cellStyle name="Pivot Table Title 2" xfId="150"/>
    <cellStyle name="Pivot Table Value" xfId="83"/>
    <cellStyle name="Pivot Table Value 2" xfId="142"/>
    <cellStyle name="Salida" xfId="10" builtinId="21" customBuiltin="1"/>
    <cellStyle name="Texto de advertencia" xfId="14" builtinId="11" customBuiltin="1"/>
    <cellStyle name="Texto de advertencia 2" xfId="158"/>
    <cellStyle name="Texto de advertencia 3" xfId="377"/>
    <cellStyle name="Texto explicativo" xfId="16" builtinId="53" customBuiltin="1"/>
    <cellStyle name="Texto explicativo 2" xfId="174"/>
    <cellStyle name="Texto explicativo 3" xfId="403"/>
    <cellStyle name="Título" xfId="1" builtinId="15" customBuiltin="1"/>
    <cellStyle name="Título 1" xfId="2" builtinId="16" customBuiltin="1"/>
    <cellStyle name="Título 2" xfId="3" builtinId="17" customBuiltin="1"/>
    <cellStyle name="Título 3" xfId="4" builtinId="18" customBuiltin="1"/>
    <cellStyle name="Título 4" xfId="84"/>
    <cellStyle name="Título 4 2" xfId="131"/>
    <cellStyle name="Título 4 3" xfId="94"/>
    <cellStyle name="Título 4 4" xfId="166"/>
    <cellStyle name="Título 5" xfId="148"/>
    <cellStyle name="Título 6" xfId="380"/>
    <cellStyle name="Total" xfId="17" builtinId="25" customBuiltin="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2"/>
      <tableStyleElement type="headerRow" dxfId="1"/>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Q6209"/>
  <sheetViews>
    <sheetView tabSelected="1" topLeftCell="F1" zoomScale="85" zoomScaleNormal="85" workbookViewId="0">
      <pane ySplit="1" topLeftCell="A3139" activePane="bottomLeft" state="frozen"/>
      <selection pane="bottomLeft" activeCell="W5770" sqref="W5770:W6209"/>
    </sheetView>
  </sheetViews>
  <sheetFormatPr baseColWidth="10" defaultRowHeight="15" x14ac:dyDescent="0.25"/>
  <cols>
    <col min="1" max="1" width="60" style="10" bestFit="1" customWidth="1"/>
    <col min="2" max="2" width="34.28515625" style="10" bestFit="1" customWidth="1"/>
    <col min="3" max="4" width="16.5703125" style="10" customWidth="1"/>
    <col min="5" max="5" width="16.5703125" style="62" customWidth="1"/>
    <col min="6" max="6" width="17.140625" style="15" customWidth="1"/>
    <col min="7" max="7" width="17.140625" style="10" customWidth="1"/>
    <col min="8" max="8" width="10.5703125" style="10" customWidth="1"/>
    <col min="9" max="9" width="47.140625" style="10" customWidth="1"/>
    <col min="10" max="10" width="17" style="1" bestFit="1" customWidth="1"/>
    <col min="11" max="11" width="17.28515625" style="1" customWidth="1"/>
    <col min="12" max="12" width="14.7109375" style="1" customWidth="1"/>
    <col min="13" max="13" width="16.28515625" style="1" customWidth="1"/>
    <col min="14" max="14" width="16.140625" style="1" customWidth="1"/>
    <col min="15" max="15" width="14.5703125" style="1" customWidth="1"/>
    <col min="16" max="16" width="16" style="1" customWidth="1"/>
    <col min="17" max="17" width="16.42578125" style="1" customWidth="1"/>
    <col min="18" max="18" width="17.140625" style="1" customWidth="1"/>
    <col min="19" max="19" width="16.7109375" style="1" customWidth="1"/>
    <col min="20" max="20" width="16" style="1" customWidth="1"/>
    <col min="21" max="21" width="16.7109375" style="1" customWidth="1"/>
    <col min="22" max="22" width="14.140625" style="10" customWidth="1"/>
    <col min="23" max="23" width="28.5703125" style="10" customWidth="1"/>
    <col min="24" max="24" width="25.140625" style="10" customWidth="1"/>
    <col min="25" max="25" width="29.5703125" style="10" customWidth="1"/>
    <col min="26" max="26" width="32.28515625" style="10" customWidth="1"/>
    <col min="27" max="27" width="20.85546875" style="10" customWidth="1"/>
    <col min="28" max="29" width="19.85546875" style="10" customWidth="1"/>
    <col min="30" max="30" width="21" style="10" bestFit="1" customWidth="1"/>
    <col min="31" max="31" width="19.28515625" style="10" bestFit="1" customWidth="1"/>
    <col min="32" max="32" width="17.42578125" style="11" bestFit="1" customWidth="1"/>
    <col min="33" max="33" width="15.140625" style="10" bestFit="1" customWidth="1"/>
    <col min="34" max="34" width="18" style="1" bestFit="1" customWidth="1"/>
    <col min="35" max="35" width="12.140625" style="1" bestFit="1" customWidth="1"/>
    <col min="36" max="36" width="17" style="1" bestFit="1" customWidth="1"/>
    <col min="37" max="37" width="16.7109375" style="1" bestFit="1" customWidth="1"/>
    <col min="38" max="38" width="25" style="13" bestFit="1" customWidth="1"/>
    <col min="39" max="39" width="22.7109375" style="13" bestFit="1" customWidth="1"/>
    <col min="40" max="40" width="32.5703125" style="13" bestFit="1" customWidth="1"/>
    <col min="41" max="41" width="14.7109375" style="13" bestFit="1" customWidth="1"/>
    <col min="42" max="42" width="15.28515625" style="13" bestFit="1" customWidth="1"/>
    <col min="43" max="16384" width="11.42578125" style="13"/>
  </cols>
  <sheetData>
    <row r="1" spans="1:42" ht="15.75" x14ac:dyDescent="0.25">
      <c r="A1" s="26" t="s">
        <v>0</v>
      </c>
      <c r="B1" s="26" t="s">
        <v>1</v>
      </c>
      <c r="C1" s="26" t="s">
        <v>2</v>
      </c>
      <c r="D1" s="26" t="s">
        <v>3</v>
      </c>
      <c r="E1" s="61" t="s">
        <v>4</v>
      </c>
      <c r="F1" s="2" t="s">
        <v>5</v>
      </c>
      <c r="G1" s="26" t="s">
        <v>6</v>
      </c>
      <c r="H1" s="26" t="s">
        <v>7</v>
      </c>
      <c r="I1" s="26" t="s">
        <v>12204</v>
      </c>
      <c r="J1" s="23" t="s">
        <v>8</v>
      </c>
      <c r="K1" s="23" t="s">
        <v>9</v>
      </c>
      <c r="L1" s="23" t="s">
        <v>10</v>
      </c>
      <c r="M1" s="23" t="s">
        <v>11</v>
      </c>
      <c r="N1" s="23" t="s">
        <v>12</v>
      </c>
      <c r="O1" s="23" t="s">
        <v>13</v>
      </c>
      <c r="P1" s="23" t="s">
        <v>14</v>
      </c>
      <c r="Q1" s="23" t="s">
        <v>15</v>
      </c>
      <c r="R1" s="23" t="s">
        <v>16</v>
      </c>
      <c r="S1" s="23" t="s">
        <v>17</v>
      </c>
      <c r="T1" s="23" t="s">
        <v>18</v>
      </c>
      <c r="U1" s="23" t="s">
        <v>19</v>
      </c>
      <c r="V1" s="26" t="s">
        <v>20</v>
      </c>
      <c r="W1" s="26" t="s">
        <v>21</v>
      </c>
      <c r="X1" s="32" t="s">
        <v>12240</v>
      </c>
      <c r="Y1" s="26" t="s">
        <v>12241</v>
      </c>
      <c r="Z1" s="26" t="s">
        <v>12655</v>
      </c>
      <c r="AA1" s="26" t="s">
        <v>13664</v>
      </c>
      <c r="AB1" s="26" t="s">
        <v>13665</v>
      </c>
      <c r="AC1" s="26" t="s">
        <v>15447</v>
      </c>
      <c r="AD1" s="26" t="s">
        <v>14633</v>
      </c>
      <c r="AE1" s="26" t="s">
        <v>15155</v>
      </c>
      <c r="AF1" s="4" t="s">
        <v>22</v>
      </c>
      <c r="AG1" s="26" t="s">
        <v>23</v>
      </c>
      <c r="AH1" s="23" t="s">
        <v>24</v>
      </c>
      <c r="AI1" s="23" t="s">
        <v>25</v>
      </c>
      <c r="AJ1" s="23" t="s">
        <v>26</v>
      </c>
      <c r="AK1" s="23" t="s">
        <v>27</v>
      </c>
      <c r="AL1" s="27" t="s">
        <v>11958</v>
      </c>
      <c r="AM1" s="19" t="s">
        <v>12239</v>
      </c>
      <c r="AN1" s="19" t="s">
        <v>12238</v>
      </c>
      <c r="AO1" s="33" t="s">
        <v>12660</v>
      </c>
      <c r="AP1" s="33" t="s">
        <v>12661</v>
      </c>
    </row>
    <row r="2" spans="1:42" hidden="1" x14ac:dyDescent="0.25">
      <c r="A2" s="22" t="s">
        <v>28</v>
      </c>
      <c r="B2" s="22" t="s">
        <v>29</v>
      </c>
      <c r="C2" s="22" t="s">
        <v>4573</v>
      </c>
      <c r="D2" s="22" t="s">
        <v>4574</v>
      </c>
      <c r="E2" s="20">
        <v>7.3204529846600002</v>
      </c>
      <c r="F2" s="20">
        <v>-73.872312968599999</v>
      </c>
      <c r="G2" s="22" t="s">
        <v>31</v>
      </c>
      <c r="H2" s="22" t="s">
        <v>32</v>
      </c>
      <c r="I2" s="22" t="s">
        <v>30</v>
      </c>
      <c r="J2" s="8">
        <v>1106.99296721</v>
      </c>
      <c r="K2" s="8">
        <v>3402.33898985</v>
      </c>
      <c r="L2" s="8">
        <v>5899.4856864100002</v>
      </c>
      <c r="M2" s="8">
        <v>5899.4856864100002</v>
      </c>
      <c r="N2" s="8">
        <v>1147.8908666</v>
      </c>
      <c r="O2" s="8">
        <v>4557.4845378999999</v>
      </c>
      <c r="P2" s="8">
        <v>5439.3599306899996</v>
      </c>
      <c r="Q2" s="8">
        <v>1411.6596730000001</v>
      </c>
      <c r="R2" s="8">
        <v>648.16365852700005</v>
      </c>
      <c r="S2" s="8">
        <v>2593.1743150900002</v>
      </c>
      <c r="T2" s="8">
        <v>4151.0340412100004</v>
      </c>
      <c r="U2" s="8">
        <v>1577.6643709</v>
      </c>
      <c r="V2" s="22" t="s">
        <v>33</v>
      </c>
      <c r="W2" s="22" t="s">
        <v>30</v>
      </c>
      <c r="X2" s="22" t="s">
        <v>30</v>
      </c>
      <c r="Y2" s="22"/>
      <c r="Z2" s="22"/>
      <c r="AA2" s="22"/>
      <c r="AB2" s="22"/>
      <c r="AC2" s="22"/>
      <c r="AD2" s="22"/>
      <c r="AE2" s="22"/>
      <c r="AF2" s="18">
        <v>674.17280863799999</v>
      </c>
      <c r="AG2" s="22" t="s">
        <v>34</v>
      </c>
      <c r="AH2" s="8">
        <v>4557.4845378999999</v>
      </c>
      <c r="AI2" s="8">
        <v>0</v>
      </c>
      <c r="AJ2" s="8">
        <v>601.56715394399998</v>
      </c>
      <c r="AK2" s="8">
        <v>1326.52325167</v>
      </c>
      <c r="AL2" s="13" t="e">
        <v>#N/A</v>
      </c>
      <c r="AM2" s="13" t="e">
        <v>#N/A</v>
      </c>
      <c r="AN2" s="13" t="e">
        <v>#N/A</v>
      </c>
      <c r="AO2" s="19">
        <f>VLOOKUP(A2,Fint!$A$1:$B$7524,2,0)</f>
        <v>1</v>
      </c>
      <c r="AP2" s="19">
        <f>VLOOKUP(A2,'Heh18'!$A$1:$B$7524,2,0)</f>
        <v>65</v>
      </c>
    </row>
    <row r="3" spans="1:42" hidden="1" x14ac:dyDescent="0.25">
      <c r="A3" s="5" t="s">
        <v>35</v>
      </c>
      <c r="B3" s="5" t="s">
        <v>29</v>
      </c>
      <c r="C3" s="5" t="s">
        <v>4575</v>
      </c>
      <c r="D3" s="5" t="s">
        <v>4576</v>
      </c>
      <c r="E3" s="2">
        <v>7.3205219677200004</v>
      </c>
      <c r="F3" s="2">
        <v>-73.873172029900005</v>
      </c>
      <c r="G3" s="5" t="s">
        <v>31</v>
      </c>
      <c r="H3" s="5" t="s">
        <v>32</v>
      </c>
      <c r="I3" s="22" t="s">
        <v>30</v>
      </c>
      <c r="J3" s="3">
        <v>1012.52251274</v>
      </c>
      <c r="K3" s="3">
        <v>3494.5501854899999</v>
      </c>
      <c r="L3" s="3">
        <v>5812.0050096100003</v>
      </c>
      <c r="M3" s="3">
        <v>5812.0050096100003</v>
      </c>
      <c r="N3" s="3">
        <v>1148.28384837</v>
      </c>
      <c r="O3" s="3">
        <v>4574.3985084599999</v>
      </c>
      <c r="P3" s="3">
        <v>5435.0568986899998</v>
      </c>
      <c r="Q3" s="3">
        <v>1419.1427711399999</v>
      </c>
      <c r="R3" s="3">
        <v>578.42747239699997</v>
      </c>
      <c r="S3" s="3">
        <v>2516.4025217799999</v>
      </c>
      <c r="T3" s="3">
        <v>4057.0738863400002</v>
      </c>
      <c r="U3" s="3">
        <v>1672.8081992699999</v>
      </c>
      <c r="V3" s="5" t="s">
        <v>33</v>
      </c>
      <c r="W3" s="5" t="s">
        <v>30</v>
      </c>
      <c r="X3" s="5" t="s">
        <v>30</v>
      </c>
      <c r="Y3" s="24"/>
      <c r="Z3" s="26"/>
      <c r="AA3" s="26"/>
      <c r="AB3" s="26"/>
      <c r="AC3" s="26"/>
      <c r="AD3" s="26"/>
      <c r="AE3" s="26"/>
      <c r="AF3" s="4">
        <v>674.17280863799999</v>
      </c>
      <c r="AG3" s="5" t="s">
        <v>34</v>
      </c>
      <c r="AH3" s="3">
        <v>4574.3985084599999</v>
      </c>
      <c r="AI3" s="3">
        <v>0</v>
      </c>
      <c r="AJ3" s="3">
        <v>570.98285952200001</v>
      </c>
      <c r="AK3" s="3">
        <v>1234.2666727999999</v>
      </c>
      <c r="AL3" s="13" t="e">
        <v>#N/A</v>
      </c>
      <c r="AM3" s="13" t="e">
        <v>#N/A</v>
      </c>
      <c r="AN3" s="13" t="e">
        <v>#N/A</v>
      </c>
      <c r="AO3" s="19">
        <f>VLOOKUP(A3,Fint!$A$1:$B$7524,2,0)</f>
        <v>11</v>
      </c>
      <c r="AP3" s="19">
        <f>VLOOKUP(A3,'Heh18'!$A$1:$B$7524,2,0)</f>
        <v>65</v>
      </c>
    </row>
    <row r="4" spans="1:42" hidden="1" x14ac:dyDescent="0.25">
      <c r="A4" s="5" t="s">
        <v>36</v>
      </c>
      <c r="B4" s="5" t="s">
        <v>29</v>
      </c>
      <c r="C4" s="5" t="s">
        <v>4577</v>
      </c>
      <c r="D4" s="5" t="s">
        <v>4578</v>
      </c>
      <c r="E4" s="2">
        <v>7.3205979915899997</v>
      </c>
      <c r="F4" s="2">
        <v>-73.874391009999997</v>
      </c>
      <c r="G4" s="5" t="s">
        <v>31</v>
      </c>
      <c r="H4" s="5" t="s">
        <v>32</v>
      </c>
      <c r="I4" s="22" t="s">
        <v>30</v>
      </c>
      <c r="J4" s="3">
        <v>879.27296012600004</v>
      </c>
      <c r="K4" s="3">
        <v>3626.0353747899999</v>
      </c>
      <c r="L4" s="3">
        <v>5689.45005262</v>
      </c>
      <c r="M4" s="3">
        <v>5689.45005262</v>
      </c>
      <c r="N4" s="3">
        <v>1148.9689332099999</v>
      </c>
      <c r="O4" s="3">
        <v>4603.9816631000003</v>
      </c>
      <c r="P4" s="3">
        <v>5429.4000918499996</v>
      </c>
      <c r="Q4" s="3">
        <v>1289.50663119</v>
      </c>
      <c r="R4" s="3">
        <v>491.00820678700001</v>
      </c>
      <c r="S4" s="3">
        <v>2408.3615761000001</v>
      </c>
      <c r="T4" s="3">
        <v>3924.4381915200001</v>
      </c>
      <c r="U4" s="3">
        <v>1807.6687112100001</v>
      </c>
      <c r="V4" s="5" t="s">
        <v>33</v>
      </c>
      <c r="W4" s="5" t="s">
        <v>30</v>
      </c>
      <c r="X4" s="5" t="s">
        <v>30</v>
      </c>
      <c r="Y4" s="24"/>
      <c r="Z4" s="26"/>
      <c r="AA4" s="26"/>
      <c r="AB4" s="26"/>
      <c r="AC4" s="26"/>
      <c r="AD4" s="26"/>
      <c r="AE4" s="26"/>
      <c r="AF4" s="4">
        <v>674.17280863799999</v>
      </c>
      <c r="AG4" s="5" t="s">
        <v>34</v>
      </c>
      <c r="AH4" s="3">
        <v>4603.9816631000003</v>
      </c>
      <c r="AI4" s="3">
        <v>0</v>
      </c>
      <c r="AJ4" s="3">
        <v>484.48404114700003</v>
      </c>
      <c r="AK4" s="3">
        <v>1104.1364335200001</v>
      </c>
      <c r="AL4" s="13" t="e">
        <v>#N/A</v>
      </c>
      <c r="AM4" s="13" t="e">
        <v>#N/A</v>
      </c>
      <c r="AN4" s="13" t="e">
        <v>#N/A</v>
      </c>
      <c r="AO4" s="19">
        <f>VLOOKUP(A4,Fint!$A$1:$B$7524,2,0)</f>
        <v>12</v>
      </c>
      <c r="AP4" s="19">
        <f>VLOOKUP(A4,'Heh18'!$A$1:$B$7524,2,0)</f>
        <v>68</v>
      </c>
    </row>
    <row r="5" spans="1:42" hidden="1" x14ac:dyDescent="0.25">
      <c r="A5" s="5" t="s">
        <v>37</v>
      </c>
      <c r="B5" s="5" t="s">
        <v>38</v>
      </c>
      <c r="C5" s="5" t="s">
        <v>4579</v>
      </c>
      <c r="D5" s="5" t="s">
        <v>4580</v>
      </c>
      <c r="E5" s="2">
        <v>7.3070290314599999</v>
      </c>
      <c r="F5" s="2">
        <v>-73.7907699589</v>
      </c>
      <c r="G5" s="5" t="s">
        <v>31</v>
      </c>
      <c r="H5" s="5" t="s">
        <v>32</v>
      </c>
      <c r="I5" s="22" t="s">
        <v>39</v>
      </c>
      <c r="J5" s="3">
        <v>216.33730828899999</v>
      </c>
      <c r="K5" s="3">
        <v>54.033336970999997</v>
      </c>
      <c r="L5" s="3">
        <v>2970.2768018800002</v>
      </c>
      <c r="M5" s="3">
        <v>7889.6622653799996</v>
      </c>
      <c r="N5" s="3">
        <v>12.650909094399999</v>
      </c>
      <c r="O5" s="3">
        <v>8357.9790619699997</v>
      </c>
      <c r="P5" s="3">
        <v>10486.933247299999</v>
      </c>
      <c r="Q5" s="3">
        <v>7.8907211154499999</v>
      </c>
      <c r="R5" s="3">
        <v>7.8907211154499999</v>
      </c>
      <c r="S5" s="3">
        <v>10526.0771324</v>
      </c>
      <c r="T5" s="3">
        <v>6975.8729482999997</v>
      </c>
      <c r="U5" s="3">
        <v>1145.7670025699999</v>
      </c>
      <c r="V5" s="5" t="s">
        <v>33</v>
      </c>
      <c r="W5" s="5" t="s">
        <v>40</v>
      </c>
      <c r="X5" s="5" t="s">
        <v>39</v>
      </c>
      <c r="Y5" s="24"/>
      <c r="Z5" s="26"/>
      <c r="AA5" s="26"/>
      <c r="AB5" s="26"/>
      <c r="AC5" s="26"/>
      <c r="AD5" s="26"/>
      <c r="AE5" s="26"/>
      <c r="AF5" s="4">
        <v>841.669467865</v>
      </c>
      <c r="AG5" s="5" t="s">
        <v>41</v>
      </c>
      <c r="AH5" s="3">
        <v>8357.9790619699997</v>
      </c>
      <c r="AI5" s="3">
        <v>0</v>
      </c>
      <c r="AJ5" s="3">
        <v>943.21200516099998</v>
      </c>
      <c r="AK5" s="3">
        <v>5930.6379655199999</v>
      </c>
      <c r="AL5" s="13" t="e">
        <v>#N/A</v>
      </c>
      <c r="AM5" s="13" t="e">
        <v>#N/A</v>
      </c>
      <c r="AN5" s="13" t="e">
        <v>#N/A</v>
      </c>
      <c r="AO5" s="19">
        <f>VLOOKUP(A5,Fint!$A$1:$B$7524,2,0)</f>
        <v>1</v>
      </c>
      <c r="AP5" s="19">
        <f>VLOOKUP(A5,'Heh18'!$A$1:$B$7524,2,0)</f>
        <v>68</v>
      </c>
    </row>
    <row r="6" spans="1:42" hidden="1" x14ac:dyDescent="0.25">
      <c r="A6" s="5" t="s">
        <v>42</v>
      </c>
      <c r="B6" s="5" t="s">
        <v>38</v>
      </c>
      <c r="C6" s="5" t="s">
        <v>4581</v>
      </c>
      <c r="D6" s="5" t="s">
        <v>4582</v>
      </c>
      <c r="E6" s="2">
        <v>7.3063790148600001</v>
      </c>
      <c r="F6" s="2">
        <v>-73.791799005100003</v>
      </c>
      <c r="G6" s="5" t="s">
        <v>31</v>
      </c>
      <c r="H6" s="5" t="s">
        <v>32</v>
      </c>
      <c r="I6" s="22" t="s">
        <v>39</v>
      </c>
      <c r="J6" s="3">
        <v>246.86775891900001</v>
      </c>
      <c r="K6" s="3">
        <v>112.323259208</v>
      </c>
      <c r="L6" s="3">
        <v>3102.5877963500002</v>
      </c>
      <c r="M6" s="3">
        <v>7805.1624928900001</v>
      </c>
      <c r="N6" s="3">
        <v>120.484396895</v>
      </c>
      <c r="O6" s="3">
        <v>8329.0192403799992</v>
      </c>
      <c r="P6" s="3">
        <v>10354.7350403</v>
      </c>
      <c r="Q6" s="3">
        <v>0</v>
      </c>
      <c r="R6" s="3">
        <v>0</v>
      </c>
      <c r="S6" s="3">
        <v>10460.326685399999</v>
      </c>
      <c r="T6" s="3">
        <v>6909.7389979899999</v>
      </c>
      <c r="U6" s="3">
        <v>1206.9229605400001</v>
      </c>
      <c r="V6" s="5" t="s">
        <v>33</v>
      </c>
      <c r="W6" s="5" t="s">
        <v>39</v>
      </c>
      <c r="X6" s="5" t="s">
        <v>39</v>
      </c>
      <c r="Y6" s="24"/>
      <c r="Z6" s="26"/>
      <c r="AA6" s="26"/>
      <c r="AB6" s="26"/>
      <c r="AC6" s="26"/>
      <c r="AD6" s="26"/>
      <c r="AE6" s="26"/>
      <c r="AF6" s="4">
        <v>18.040815217900001</v>
      </c>
      <c r="AG6" s="5" t="s">
        <v>34</v>
      </c>
      <c r="AH6" s="3">
        <v>8329.0192403799992</v>
      </c>
      <c r="AI6" s="3">
        <v>0</v>
      </c>
      <c r="AJ6" s="3">
        <v>964.39197675000003</v>
      </c>
      <c r="AK6" s="3">
        <v>5852.9386498800004</v>
      </c>
      <c r="AL6" s="13" t="e">
        <v>#N/A</v>
      </c>
      <c r="AM6" s="13" t="e">
        <v>#N/A</v>
      </c>
      <c r="AN6" s="13" t="e">
        <v>#N/A</v>
      </c>
      <c r="AO6" s="19">
        <f>VLOOKUP(A6,Fint!$A$1:$B$7524,2,0)</f>
        <v>11</v>
      </c>
      <c r="AP6" s="19">
        <f>VLOOKUP(A6,'Heh18'!$A$1:$B$7524,2,0)</f>
        <v>68</v>
      </c>
    </row>
    <row r="7" spans="1:42" hidden="1" x14ac:dyDescent="0.25">
      <c r="A7" s="5" t="s">
        <v>43</v>
      </c>
      <c r="B7" s="5" t="s">
        <v>38</v>
      </c>
      <c r="C7" s="5" t="s">
        <v>4583</v>
      </c>
      <c r="D7" s="5" t="s">
        <v>4584</v>
      </c>
      <c r="E7" s="2">
        <v>7.3068110181500003</v>
      </c>
      <c r="F7" s="2">
        <v>-73.792466036999997</v>
      </c>
      <c r="G7" s="5" t="s">
        <v>31</v>
      </c>
      <c r="H7" s="5" t="s">
        <v>32</v>
      </c>
      <c r="I7" s="22" t="s">
        <v>39</v>
      </c>
      <c r="J7" s="3">
        <v>192.10671232600001</v>
      </c>
      <c r="K7" s="3">
        <v>200.10432561499999</v>
      </c>
      <c r="L7" s="3">
        <v>3153.4509354500001</v>
      </c>
      <c r="M7" s="3">
        <v>7845.0524953699996</v>
      </c>
      <c r="N7" s="3">
        <v>167.99453564699999</v>
      </c>
      <c r="O7" s="3">
        <v>8243.4042492400004</v>
      </c>
      <c r="P7" s="3">
        <v>10304.2464375</v>
      </c>
      <c r="Q7" s="3">
        <v>0</v>
      </c>
      <c r="R7" s="3">
        <v>0</v>
      </c>
      <c r="S7" s="3">
        <v>10372.7754143</v>
      </c>
      <c r="T7" s="3">
        <v>6960.9199997899996</v>
      </c>
      <c r="U7" s="3">
        <v>1153.8474596900001</v>
      </c>
      <c r="V7" s="5" t="s">
        <v>33</v>
      </c>
      <c r="W7" s="5" t="s">
        <v>39</v>
      </c>
      <c r="X7" s="5" t="s">
        <v>39</v>
      </c>
      <c r="Y7" s="24"/>
      <c r="Z7" s="26"/>
      <c r="AA7" s="26"/>
      <c r="AB7" s="26"/>
      <c r="AC7" s="26"/>
      <c r="AD7" s="26"/>
      <c r="AE7" s="26"/>
      <c r="AF7" s="4">
        <v>18.040815217900001</v>
      </c>
      <c r="AG7" s="5" t="s">
        <v>34</v>
      </c>
      <c r="AH7" s="3">
        <v>8243.4042492400004</v>
      </c>
      <c r="AI7" s="3">
        <v>0</v>
      </c>
      <c r="AJ7" s="3">
        <v>896.58013429899995</v>
      </c>
      <c r="AK7" s="3">
        <v>5766.5132304400004</v>
      </c>
      <c r="AL7" s="13" t="e">
        <v>#N/A</v>
      </c>
      <c r="AM7" s="13" t="e">
        <v>#N/A</v>
      </c>
      <c r="AN7" s="13" t="e">
        <v>#N/A</v>
      </c>
      <c r="AO7" s="19">
        <f>VLOOKUP(A7,Fint!$A$1:$B$7524,2,0)</f>
        <v>11.25</v>
      </c>
      <c r="AP7" s="19">
        <f>VLOOKUP(A7,'Heh18'!$A$1:$B$7524,2,0)</f>
        <v>68</v>
      </c>
    </row>
    <row r="8" spans="1:42" hidden="1" x14ac:dyDescent="0.25">
      <c r="A8" s="5" t="s">
        <v>44</v>
      </c>
      <c r="B8" s="5" t="s">
        <v>45</v>
      </c>
      <c r="C8" s="5" t="s">
        <v>4585</v>
      </c>
      <c r="D8" s="5" t="s">
        <v>4586</v>
      </c>
      <c r="E8" s="2">
        <v>7.3538080139600002</v>
      </c>
      <c r="F8" s="2">
        <v>-73.789438996499996</v>
      </c>
      <c r="G8" s="5" t="s">
        <v>31</v>
      </c>
      <c r="H8" s="5" t="s">
        <v>32</v>
      </c>
      <c r="I8" s="22" t="s">
        <v>30</v>
      </c>
      <c r="J8" s="3">
        <v>3192.1327879599999</v>
      </c>
      <c r="K8" s="3">
        <v>2526.2327707999998</v>
      </c>
      <c r="L8" s="3">
        <v>4834.1890962899997</v>
      </c>
      <c r="M8" s="3">
        <v>8654.0249588299994</v>
      </c>
      <c r="N8" s="3">
        <v>637.61196449399995</v>
      </c>
      <c r="O8" s="3">
        <v>6120.1989600899997</v>
      </c>
      <c r="P8" s="3">
        <v>13417.377727999999</v>
      </c>
      <c r="Q8" s="3">
        <v>161.734343803</v>
      </c>
      <c r="R8" s="3">
        <v>161.734343803</v>
      </c>
      <c r="S8" s="3">
        <v>7082.3134995099999</v>
      </c>
      <c r="T8" s="3">
        <v>12070.770613500001</v>
      </c>
      <c r="U8" s="3">
        <v>437.22499554500001</v>
      </c>
      <c r="V8" s="5" t="s">
        <v>46</v>
      </c>
      <c r="W8" s="5" t="s">
        <v>40</v>
      </c>
      <c r="X8" s="5" t="s">
        <v>30</v>
      </c>
      <c r="Y8" s="24"/>
      <c r="Z8" s="26"/>
      <c r="AA8" s="26"/>
      <c r="AB8" s="26"/>
      <c r="AC8" s="26"/>
      <c r="AD8" s="26"/>
      <c r="AE8" s="26"/>
      <c r="AF8" s="4">
        <v>841.669467865</v>
      </c>
      <c r="AG8" s="5" t="s">
        <v>47</v>
      </c>
      <c r="AH8" s="3">
        <v>6120.1989600899997</v>
      </c>
      <c r="AI8" s="3">
        <v>0</v>
      </c>
      <c r="AJ8" s="3">
        <v>3173.9280203899998</v>
      </c>
      <c r="AK8" s="3">
        <v>4894.6372045899998</v>
      </c>
      <c r="AL8" s="13" t="e">
        <v>#N/A</v>
      </c>
      <c r="AM8" s="13" t="e">
        <v>#N/A</v>
      </c>
      <c r="AN8" s="13" t="e">
        <v>#N/A</v>
      </c>
      <c r="AO8" s="19">
        <f>VLOOKUP(A8,Fint!$A$1:$B$7524,2,0)</f>
        <v>12</v>
      </c>
      <c r="AP8" s="19">
        <f>VLOOKUP(A8,'Heh18'!$A$1:$B$7524,2,0)</f>
        <v>54</v>
      </c>
    </row>
    <row r="9" spans="1:42" hidden="1" x14ac:dyDescent="0.25">
      <c r="A9" s="5" t="s">
        <v>48</v>
      </c>
      <c r="B9" s="5" t="s">
        <v>45</v>
      </c>
      <c r="C9" s="5" t="s">
        <v>4587</v>
      </c>
      <c r="D9" s="5" t="s">
        <v>4588</v>
      </c>
      <c r="E9" s="2">
        <v>7.3548270019300004</v>
      </c>
      <c r="F9" s="2">
        <v>-73.789933025799996</v>
      </c>
      <c r="G9" s="5" t="s">
        <v>31</v>
      </c>
      <c r="H9" s="5" t="s">
        <v>32</v>
      </c>
      <c r="I9" s="22" t="s">
        <v>30</v>
      </c>
      <c r="J9" s="3">
        <v>3316.6632768899999</v>
      </c>
      <c r="K9" s="3">
        <v>2603.1795450700001</v>
      </c>
      <c r="L9" s="3">
        <v>4958.5177414500004</v>
      </c>
      <c r="M9" s="3">
        <v>8545.2329690200004</v>
      </c>
      <c r="N9" s="3">
        <v>750.19500204799999</v>
      </c>
      <c r="O9" s="3">
        <v>6053.77845316</v>
      </c>
      <c r="P9" s="3">
        <v>13453.9963837</v>
      </c>
      <c r="Q9" s="3">
        <v>149.57916655400001</v>
      </c>
      <c r="R9" s="3">
        <v>149.57916655400001</v>
      </c>
      <c r="S9" s="3">
        <v>6973.8521561099997</v>
      </c>
      <c r="T9" s="3">
        <v>12188.864358999999</v>
      </c>
      <c r="U9" s="3">
        <v>556.56285249099994</v>
      </c>
      <c r="V9" s="5" t="s">
        <v>46</v>
      </c>
      <c r="W9" s="5" t="s">
        <v>40</v>
      </c>
      <c r="X9" s="5" t="s">
        <v>30</v>
      </c>
      <c r="Y9" s="24"/>
      <c r="Z9" s="26"/>
      <c r="AA9" s="26"/>
      <c r="AB9" s="26"/>
      <c r="AC9" s="26"/>
      <c r="AD9" s="26"/>
      <c r="AE9" s="26"/>
      <c r="AF9" s="4">
        <v>841.669467865</v>
      </c>
      <c r="AG9" s="5" t="s">
        <v>47</v>
      </c>
      <c r="AH9" s="3">
        <v>6053.77845316</v>
      </c>
      <c r="AI9" s="3">
        <v>0</v>
      </c>
      <c r="AJ9" s="3">
        <v>3286.8203208300001</v>
      </c>
      <c r="AK9" s="3">
        <v>4774.3496225700001</v>
      </c>
      <c r="AL9" s="13" t="e">
        <v>#N/A</v>
      </c>
      <c r="AM9" s="13" t="e">
        <v>#N/A</v>
      </c>
      <c r="AN9" s="13" t="e">
        <v>#N/A</v>
      </c>
      <c r="AO9" s="19">
        <f>VLOOKUP(A9,Fint!$A$1:$B$7524,2,0)</f>
        <v>12</v>
      </c>
      <c r="AP9" s="19">
        <f>VLOOKUP(A9,'Heh18'!$A$1:$B$7524,2,0)</f>
        <v>54</v>
      </c>
    </row>
    <row r="10" spans="1:42" hidden="1" x14ac:dyDescent="0.25">
      <c r="A10" s="5" t="s">
        <v>49</v>
      </c>
      <c r="B10" s="5" t="s">
        <v>45</v>
      </c>
      <c r="C10" s="5" t="s">
        <v>4589</v>
      </c>
      <c r="D10" s="5" t="s">
        <v>4590</v>
      </c>
      <c r="E10" s="2">
        <v>7.3535299862299999</v>
      </c>
      <c r="F10" s="2">
        <v>-73.789987005300006</v>
      </c>
      <c r="G10" s="5" t="s">
        <v>31</v>
      </c>
      <c r="H10" s="5" t="s">
        <v>32</v>
      </c>
      <c r="I10" s="22" t="s">
        <v>30</v>
      </c>
      <c r="J10" s="3">
        <v>3184.3895337700001</v>
      </c>
      <c r="K10" s="3">
        <v>2471.89430846</v>
      </c>
      <c r="L10" s="3">
        <v>4841.45084752</v>
      </c>
      <c r="M10" s="3">
        <v>8622.0053455399993</v>
      </c>
      <c r="N10" s="3">
        <v>666.11650036799995</v>
      </c>
      <c r="O10" s="3">
        <v>6063.8165217400001</v>
      </c>
      <c r="P10" s="3">
        <v>13352.0323168</v>
      </c>
      <c r="Q10" s="3">
        <v>229.60358655799999</v>
      </c>
      <c r="R10" s="3">
        <v>229.60358655799999</v>
      </c>
      <c r="S10" s="3">
        <v>7117.3307139299995</v>
      </c>
      <c r="T10" s="3">
        <v>12047.050637799999</v>
      </c>
      <c r="U10" s="3">
        <v>414.07843155</v>
      </c>
      <c r="V10" s="5" t="s">
        <v>46</v>
      </c>
      <c r="W10" s="5" t="s">
        <v>30</v>
      </c>
      <c r="X10" s="5" t="s">
        <v>30</v>
      </c>
      <c r="Y10" s="24"/>
      <c r="Z10" s="26"/>
      <c r="AA10" s="26"/>
      <c r="AB10" s="26"/>
      <c r="AC10" s="26"/>
      <c r="AD10" s="26"/>
      <c r="AE10" s="26"/>
      <c r="AF10" s="4">
        <v>38.9355060352</v>
      </c>
      <c r="AG10" s="5" t="s">
        <v>47</v>
      </c>
      <c r="AH10" s="3">
        <v>6063.8165217400001</v>
      </c>
      <c r="AI10" s="3">
        <v>0</v>
      </c>
      <c r="AJ10" s="3">
        <v>3143.4638459900002</v>
      </c>
      <c r="AK10" s="3">
        <v>4877.7539172899997</v>
      </c>
      <c r="AL10" s="13" t="e">
        <v>#N/A</v>
      </c>
      <c r="AM10" s="13" t="e">
        <v>#N/A</v>
      </c>
      <c r="AN10" s="13" t="e">
        <v>#N/A</v>
      </c>
      <c r="AO10" s="19">
        <f>VLOOKUP(A10,Fint!$A$1:$B$7524,2,0)</f>
        <v>12</v>
      </c>
      <c r="AP10" s="19">
        <f>VLOOKUP(A10,'Heh18'!$A$1:$B$7524,2,0)</f>
        <v>54</v>
      </c>
    </row>
    <row r="11" spans="1:42" hidden="1" x14ac:dyDescent="0.25">
      <c r="A11" s="5" t="s">
        <v>50</v>
      </c>
      <c r="B11" s="5" t="s">
        <v>51</v>
      </c>
      <c r="C11" s="5" t="s">
        <v>4591</v>
      </c>
      <c r="D11" s="5" t="s">
        <v>4592</v>
      </c>
      <c r="E11" s="2">
        <v>7.4105759619400002</v>
      </c>
      <c r="F11" s="2">
        <v>-73.791756006</v>
      </c>
      <c r="G11" s="5" t="s">
        <v>31</v>
      </c>
      <c r="H11" s="5" t="s">
        <v>32</v>
      </c>
      <c r="I11" s="22" t="s">
        <v>39</v>
      </c>
      <c r="J11" s="3">
        <v>1664.97066406</v>
      </c>
      <c r="K11" s="3">
        <v>2195.5887364700002</v>
      </c>
      <c r="L11" s="3">
        <v>6989.4816723100002</v>
      </c>
      <c r="M11" s="3">
        <v>6989.4816723100002</v>
      </c>
      <c r="N11" s="3">
        <v>4594.1156555999996</v>
      </c>
      <c r="O11" s="3">
        <v>6651.8003285699997</v>
      </c>
      <c r="P11" s="3">
        <v>18122.995706500002</v>
      </c>
      <c r="Q11" s="3">
        <v>0</v>
      </c>
      <c r="R11" s="3">
        <v>0</v>
      </c>
      <c r="S11" s="3">
        <v>999.19936246199995</v>
      </c>
      <c r="T11" s="3">
        <v>10839.399845399999</v>
      </c>
      <c r="U11" s="3">
        <v>591.44881983100004</v>
      </c>
      <c r="V11" s="5" t="s">
        <v>46</v>
      </c>
      <c r="W11" s="5" t="s">
        <v>39</v>
      </c>
      <c r="X11" s="5" t="s">
        <v>39</v>
      </c>
      <c r="Y11" s="24"/>
      <c r="Z11" s="26"/>
      <c r="AA11" s="26"/>
      <c r="AB11" s="26"/>
      <c r="AC11" s="26"/>
      <c r="AD11" s="26"/>
      <c r="AE11" s="26"/>
      <c r="AF11" s="4">
        <v>55.523189430499997</v>
      </c>
      <c r="AG11" s="5" t="s">
        <v>47</v>
      </c>
      <c r="AH11" s="3">
        <v>6651.8003285699997</v>
      </c>
      <c r="AI11" s="3">
        <v>0</v>
      </c>
      <c r="AJ11" s="3">
        <v>9038.6627244699994</v>
      </c>
      <c r="AK11" s="3">
        <v>27.121740386100001</v>
      </c>
      <c r="AL11" s="13" t="e">
        <v>#N/A</v>
      </c>
      <c r="AM11" s="13" t="e">
        <v>#N/A</v>
      </c>
      <c r="AN11" s="13" t="e">
        <v>#N/A</v>
      </c>
      <c r="AO11" s="19">
        <f>VLOOKUP(A11,Fint!$A$1:$B$7524,2,0)</f>
        <v>11.5</v>
      </c>
      <c r="AP11" s="19">
        <f>VLOOKUP(A11,'Heh18'!$A$1:$B$7524,2,0)</f>
        <v>48</v>
      </c>
    </row>
    <row r="12" spans="1:42" hidden="1" x14ac:dyDescent="0.25">
      <c r="A12" s="5" t="s">
        <v>52</v>
      </c>
      <c r="B12" s="5" t="s">
        <v>51</v>
      </c>
      <c r="C12" s="5" t="s">
        <v>4593</v>
      </c>
      <c r="D12" s="5" t="s">
        <v>4594</v>
      </c>
      <c r="E12" s="2">
        <v>7.4109069632900004</v>
      </c>
      <c r="F12" s="2">
        <v>-73.791415030099998</v>
      </c>
      <c r="G12" s="5" t="s">
        <v>31</v>
      </c>
      <c r="H12" s="5" t="s">
        <v>32</v>
      </c>
      <c r="I12" s="22" t="s">
        <v>39</v>
      </c>
      <c r="J12" s="3">
        <v>1612.9026884699999</v>
      </c>
      <c r="K12" s="3">
        <v>2212.81213351</v>
      </c>
      <c r="L12" s="3">
        <v>7033.5442247800001</v>
      </c>
      <c r="M12" s="3">
        <v>7033.5442247800001</v>
      </c>
      <c r="N12" s="3">
        <v>4578.30442348</v>
      </c>
      <c r="O12" s="3">
        <v>6702.4714545999996</v>
      </c>
      <c r="P12" s="3">
        <v>18174.008420900002</v>
      </c>
      <c r="Q12" s="3">
        <v>0</v>
      </c>
      <c r="R12" s="3">
        <v>0</v>
      </c>
      <c r="S12" s="3">
        <v>949.10025380499997</v>
      </c>
      <c r="T12" s="3">
        <v>10873.1909189</v>
      </c>
      <c r="U12" s="3">
        <v>618.09074892000001</v>
      </c>
      <c r="V12" s="5" t="s">
        <v>46</v>
      </c>
      <c r="W12" s="5" t="s">
        <v>39</v>
      </c>
      <c r="X12" s="5" t="s">
        <v>39</v>
      </c>
      <c r="Y12" s="24"/>
      <c r="Z12" s="26"/>
      <c r="AA12" s="26"/>
      <c r="AB12" s="26"/>
      <c r="AC12" s="26"/>
      <c r="AD12" s="26"/>
      <c r="AE12" s="26"/>
      <c r="AF12" s="4">
        <v>55.523189430499997</v>
      </c>
      <c r="AG12" s="5" t="s">
        <v>47</v>
      </c>
      <c r="AH12" s="3">
        <v>6702.4714545999996</v>
      </c>
      <c r="AI12" s="3">
        <v>0</v>
      </c>
      <c r="AJ12" s="3">
        <v>9041.6278204400005</v>
      </c>
      <c r="AK12" s="3">
        <v>49.083673060599999</v>
      </c>
      <c r="AL12" s="13" t="e">
        <v>#N/A</v>
      </c>
      <c r="AM12" s="13" t="e">
        <v>#N/A</v>
      </c>
      <c r="AN12" s="13" t="e">
        <v>#N/A</v>
      </c>
      <c r="AO12" s="19">
        <f>VLOOKUP(A12,Fint!$A$1:$B$7524,2,0)</f>
        <v>12</v>
      </c>
      <c r="AP12" s="19">
        <f>VLOOKUP(A12,'Heh18'!$A$1:$B$7524,2,0)</f>
        <v>48</v>
      </c>
    </row>
    <row r="13" spans="1:42" hidden="1" x14ac:dyDescent="0.25">
      <c r="A13" s="5" t="s">
        <v>53</v>
      </c>
      <c r="B13" s="5" t="s">
        <v>51</v>
      </c>
      <c r="C13" s="5" t="s">
        <v>4595</v>
      </c>
      <c r="D13" s="5" t="s">
        <v>4596</v>
      </c>
      <c r="E13" s="2">
        <v>7.4107840007699997</v>
      </c>
      <c r="F13" s="2">
        <v>-73.791355015700006</v>
      </c>
      <c r="G13" s="5" t="s">
        <v>31</v>
      </c>
      <c r="H13" s="5" t="s">
        <v>32</v>
      </c>
      <c r="I13" s="22" t="s">
        <v>39</v>
      </c>
      <c r="J13" s="3">
        <v>1615.7763643200001</v>
      </c>
      <c r="K13" s="3">
        <v>2224.7491167100002</v>
      </c>
      <c r="L13" s="3">
        <v>7037.3740483800002</v>
      </c>
      <c r="M13" s="3">
        <v>7037.3740483800002</v>
      </c>
      <c r="N13" s="3">
        <v>4565.98808285</v>
      </c>
      <c r="O13" s="3">
        <v>6701.6740076699998</v>
      </c>
      <c r="P13" s="3">
        <v>18166.017098100001</v>
      </c>
      <c r="Q13" s="3">
        <v>0</v>
      </c>
      <c r="R13" s="3">
        <v>0</v>
      </c>
      <c r="S13" s="3">
        <v>958.09400706600002</v>
      </c>
      <c r="T13" s="3">
        <v>10881.1275826</v>
      </c>
      <c r="U13" s="3">
        <v>628.07153359200004</v>
      </c>
      <c r="V13" s="5" t="s">
        <v>46</v>
      </c>
      <c r="W13" s="5" t="s">
        <v>39</v>
      </c>
      <c r="X13" s="5" t="s">
        <v>39</v>
      </c>
      <c r="Y13" s="24"/>
      <c r="Z13" s="26"/>
      <c r="AA13" s="26"/>
      <c r="AB13" s="26"/>
      <c r="AC13" s="26"/>
      <c r="AD13" s="26"/>
      <c r="AE13" s="26"/>
      <c r="AF13" s="4">
        <v>55.523189430499997</v>
      </c>
      <c r="AG13" s="5" t="s">
        <v>47</v>
      </c>
      <c r="AH13" s="3">
        <v>6701.6740076699998</v>
      </c>
      <c r="AI13" s="3">
        <v>0</v>
      </c>
      <c r="AJ13" s="3">
        <v>9055.6915217999995</v>
      </c>
      <c r="AK13" s="3">
        <v>60.1558527854</v>
      </c>
      <c r="AL13" s="13" t="e">
        <v>#N/A</v>
      </c>
      <c r="AM13" s="13" t="e">
        <v>#N/A</v>
      </c>
      <c r="AN13" s="13" t="e">
        <v>#N/A</v>
      </c>
      <c r="AO13" s="19">
        <f>VLOOKUP(A13,Fint!$A$1:$B$7524,2,0)</f>
        <v>12</v>
      </c>
      <c r="AP13" s="19">
        <f>VLOOKUP(A13,'Heh18'!$A$1:$B$7524,2,0)</f>
        <v>48</v>
      </c>
    </row>
    <row r="14" spans="1:42" hidden="1" x14ac:dyDescent="0.25">
      <c r="A14" s="5" t="s">
        <v>54</v>
      </c>
      <c r="B14" s="5" t="s">
        <v>55</v>
      </c>
      <c r="C14" s="5" t="s">
        <v>4597</v>
      </c>
      <c r="D14" s="5" t="s">
        <v>4598</v>
      </c>
      <c r="E14" s="2">
        <v>7.3826509809700003</v>
      </c>
      <c r="F14" s="2">
        <v>-73.826271006799999</v>
      </c>
      <c r="G14" s="5" t="s">
        <v>31</v>
      </c>
      <c r="H14" s="5" t="s">
        <v>32</v>
      </c>
      <c r="I14" s="22" t="s">
        <v>12203</v>
      </c>
      <c r="J14" s="3">
        <v>5835.0306346799998</v>
      </c>
      <c r="K14" s="3">
        <v>2303.8362657299999</v>
      </c>
      <c r="L14" s="3">
        <v>3508.1870168</v>
      </c>
      <c r="M14" s="3">
        <v>3508.1870168</v>
      </c>
      <c r="N14" s="3">
        <v>5755.4749425500004</v>
      </c>
      <c r="O14" s="3">
        <v>2014.6228029900001</v>
      </c>
      <c r="P14" s="3">
        <v>13575.968447699999</v>
      </c>
      <c r="Q14" s="3">
        <v>84.261011436100006</v>
      </c>
      <c r="R14" s="3">
        <v>84.261011436100006</v>
      </c>
      <c r="S14" s="3">
        <v>5736.4981549900003</v>
      </c>
      <c r="T14" s="3">
        <v>7816.2749187700001</v>
      </c>
      <c r="U14" s="3">
        <v>3955.5769080300001</v>
      </c>
      <c r="V14" s="5" t="s">
        <v>33</v>
      </c>
      <c r="W14" s="5" t="s">
        <v>40</v>
      </c>
      <c r="X14" s="5" t="s">
        <v>39</v>
      </c>
      <c r="Y14" s="24"/>
      <c r="Z14" s="26"/>
      <c r="AA14" s="26"/>
      <c r="AB14" s="26"/>
      <c r="AC14" s="26"/>
      <c r="AD14" s="26"/>
      <c r="AE14" s="26"/>
      <c r="AF14" s="4">
        <v>841.669467865</v>
      </c>
      <c r="AG14" s="5" t="s">
        <v>47</v>
      </c>
      <c r="AH14" s="3">
        <v>2014.6228029900001</v>
      </c>
      <c r="AI14" s="3">
        <v>0</v>
      </c>
      <c r="AJ14" s="3">
        <v>6255.4754434400002</v>
      </c>
      <c r="AK14" s="3">
        <v>6.9288351197600004</v>
      </c>
      <c r="AL14" s="13" t="e">
        <v>#N/A</v>
      </c>
      <c r="AM14" s="13" t="e">
        <v>#N/A</v>
      </c>
      <c r="AN14" s="13" t="e">
        <v>#N/A</v>
      </c>
      <c r="AO14" s="19">
        <f>VLOOKUP(A14,Fint!$A$1:$B$7524,2,0)</f>
        <v>1</v>
      </c>
      <c r="AP14" s="19">
        <f>VLOOKUP(A14,'Heh18'!$A$1:$B$7524,2,0)</f>
        <v>60</v>
      </c>
    </row>
    <row r="15" spans="1:42" hidden="1" x14ac:dyDescent="0.25">
      <c r="A15" s="5" t="s">
        <v>56</v>
      </c>
      <c r="B15" s="5" t="s">
        <v>55</v>
      </c>
      <c r="C15" s="5" t="s">
        <v>4599</v>
      </c>
      <c r="D15" s="5" t="s">
        <v>4600</v>
      </c>
      <c r="E15" s="2">
        <v>7.3833200244799997</v>
      </c>
      <c r="F15" s="2">
        <v>-73.825279008600006</v>
      </c>
      <c r="G15" s="5" t="s">
        <v>31</v>
      </c>
      <c r="H15" s="5" t="s">
        <v>32</v>
      </c>
      <c r="I15" s="22" t="s">
        <v>12203</v>
      </c>
      <c r="J15" s="3">
        <v>5937.6938227000001</v>
      </c>
      <c r="K15" s="3">
        <v>2282.0454841199999</v>
      </c>
      <c r="L15" s="3">
        <v>3568.6354656399999</v>
      </c>
      <c r="M15" s="3">
        <v>3568.6354656399999</v>
      </c>
      <c r="N15" s="3">
        <v>5695.2632313499998</v>
      </c>
      <c r="O15" s="3">
        <v>2129.77163952</v>
      </c>
      <c r="P15" s="3">
        <v>13689.891504900001</v>
      </c>
      <c r="Q15" s="3">
        <v>10.609391113399999</v>
      </c>
      <c r="R15" s="3">
        <v>10.609391113399999</v>
      </c>
      <c r="S15" s="3">
        <v>5608.3074917800004</v>
      </c>
      <c r="T15" s="3">
        <v>7912.0959642799999</v>
      </c>
      <c r="U15" s="3">
        <v>3857.6306612499998</v>
      </c>
      <c r="V15" s="5" t="s">
        <v>33</v>
      </c>
      <c r="W15" s="5" t="s">
        <v>40</v>
      </c>
      <c r="X15" s="5" t="s">
        <v>39</v>
      </c>
      <c r="Y15" s="24"/>
      <c r="Z15" s="26"/>
      <c r="AA15" s="26"/>
      <c r="AB15" s="26"/>
      <c r="AC15" s="26"/>
      <c r="AD15" s="26"/>
      <c r="AE15" s="26"/>
      <c r="AF15" s="4">
        <v>841.669467865</v>
      </c>
      <c r="AG15" s="5" t="s">
        <v>47</v>
      </c>
      <c r="AH15" s="3">
        <v>2129.77163952</v>
      </c>
      <c r="AI15" s="3">
        <v>0</v>
      </c>
      <c r="AJ15" s="3">
        <v>6348.5904278799999</v>
      </c>
      <c r="AK15" s="3">
        <v>9.0923272956899996E-10</v>
      </c>
      <c r="AL15" s="13" t="e">
        <v>#N/A</v>
      </c>
      <c r="AM15" s="13" t="e">
        <v>#N/A</v>
      </c>
      <c r="AN15" s="13" t="e">
        <v>#N/A</v>
      </c>
      <c r="AO15" s="19">
        <f>VLOOKUP(A15,Fint!$A$1:$B$7524,2,0)</f>
        <v>1</v>
      </c>
      <c r="AP15" s="19">
        <f>VLOOKUP(A15,'Heh18'!$A$1:$B$7524,2,0)</f>
        <v>60</v>
      </c>
    </row>
    <row r="16" spans="1:42" hidden="1" x14ac:dyDescent="0.25">
      <c r="A16" s="5" t="s">
        <v>57</v>
      </c>
      <c r="B16" s="5" t="s">
        <v>55</v>
      </c>
      <c r="C16" s="5" t="s">
        <v>4601</v>
      </c>
      <c r="D16" s="5" t="s">
        <v>4602</v>
      </c>
      <c r="E16" s="2">
        <v>7.38350400725</v>
      </c>
      <c r="F16" s="2">
        <v>-73.824696969200005</v>
      </c>
      <c r="G16" s="5" t="s">
        <v>31</v>
      </c>
      <c r="H16" s="5" t="s">
        <v>32</v>
      </c>
      <c r="I16" s="22" t="s">
        <v>12203</v>
      </c>
      <c r="J16" s="3">
        <v>5976.5080048700001</v>
      </c>
      <c r="K16" s="3">
        <v>2290.2404370899999</v>
      </c>
      <c r="L16" s="3">
        <v>3616.3117813200001</v>
      </c>
      <c r="M16" s="3">
        <v>3616.3117813200001</v>
      </c>
      <c r="N16" s="3">
        <v>5649.5237035399996</v>
      </c>
      <c r="O16" s="3">
        <v>2195.7368330600002</v>
      </c>
      <c r="P16" s="3">
        <v>13736.1217686</v>
      </c>
      <c r="Q16" s="3">
        <v>0</v>
      </c>
      <c r="R16" s="3">
        <v>0</v>
      </c>
      <c r="S16" s="3">
        <v>5550.4784431500002</v>
      </c>
      <c r="T16" s="3">
        <v>7972.3542461899997</v>
      </c>
      <c r="U16" s="3">
        <v>3797.3540085599998</v>
      </c>
      <c r="V16" s="5" t="s">
        <v>33</v>
      </c>
      <c r="W16" s="5" t="s">
        <v>39</v>
      </c>
      <c r="X16" s="5" t="s">
        <v>39</v>
      </c>
      <c r="Y16" s="24"/>
      <c r="Z16" s="26"/>
      <c r="AA16" s="26"/>
      <c r="AB16" s="26"/>
      <c r="AC16" s="26"/>
      <c r="AD16" s="26"/>
      <c r="AE16" s="26"/>
      <c r="AF16" s="4">
        <v>13.707103114600001</v>
      </c>
      <c r="AG16" s="5" t="s">
        <v>47</v>
      </c>
      <c r="AH16" s="3">
        <v>2195.7368330600002</v>
      </c>
      <c r="AI16" s="3">
        <v>0</v>
      </c>
      <c r="AJ16" s="3">
        <v>6381.2752776999996</v>
      </c>
      <c r="AK16" s="3">
        <v>11.3608878185</v>
      </c>
      <c r="AL16" s="13" t="e">
        <v>#N/A</v>
      </c>
      <c r="AM16" s="13" t="e">
        <v>#N/A</v>
      </c>
      <c r="AN16" s="13" t="e">
        <v>#N/A</v>
      </c>
      <c r="AO16" s="19">
        <f>VLOOKUP(A16,Fint!$A$1:$B$7524,2,0)</f>
        <v>1</v>
      </c>
      <c r="AP16" s="19">
        <f>VLOOKUP(A16,'Heh18'!$A$1:$B$7524,2,0)</f>
        <v>60</v>
      </c>
    </row>
    <row r="17" spans="1:42" hidden="1" x14ac:dyDescent="0.25">
      <c r="A17" s="5" t="s">
        <v>58</v>
      </c>
      <c r="B17" s="5" t="s">
        <v>59</v>
      </c>
      <c r="C17" s="5" t="s">
        <v>4603</v>
      </c>
      <c r="D17" s="5" t="s">
        <v>4604</v>
      </c>
      <c r="E17" s="2">
        <v>7.3807800002399997</v>
      </c>
      <c r="F17" s="2">
        <v>-73.813772</v>
      </c>
      <c r="G17" s="5" t="s">
        <v>31</v>
      </c>
      <c r="H17" s="5" t="s">
        <v>32</v>
      </c>
      <c r="I17" s="22" t="s">
        <v>39</v>
      </c>
      <c r="J17" s="3">
        <v>5709.5935912900004</v>
      </c>
      <c r="K17" s="3">
        <v>3070.18471176</v>
      </c>
      <c r="L17" s="3">
        <v>4835.7161053</v>
      </c>
      <c r="M17" s="3">
        <v>4835.7161053</v>
      </c>
      <c r="N17" s="3">
        <v>4467.0581238300001</v>
      </c>
      <c r="O17" s="3">
        <v>3390.3376877300002</v>
      </c>
      <c r="P17" s="3">
        <v>14043.462291399999</v>
      </c>
      <c r="Q17" s="3">
        <v>0</v>
      </c>
      <c r="R17" s="3">
        <v>0</v>
      </c>
      <c r="S17" s="3">
        <v>5081.3372753100002</v>
      </c>
      <c r="T17" s="3">
        <v>9211.3408206000004</v>
      </c>
      <c r="U17" s="3">
        <v>2560.5616435699999</v>
      </c>
      <c r="V17" s="5" t="s">
        <v>33</v>
      </c>
      <c r="W17" s="5" t="s">
        <v>39</v>
      </c>
      <c r="X17" s="5" t="s">
        <v>39</v>
      </c>
      <c r="Y17" s="24"/>
      <c r="Z17" s="26"/>
      <c r="AA17" s="26"/>
      <c r="AB17" s="26"/>
      <c r="AC17" s="26"/>
      <c r="AD17" s="26"/>
      <c r="AE17" s="26"/>
      <c r="AF17" s="4">
        <v>9.8534890327499998</v>
      </c>
      <c r="AG17" s="5" t="s">
        <v>47</v>
      </c>
      <c r="AH17" s="3">
        <v>3390.3376877300002</v>
      </c>
      <c r="AI17" s="3">
        <v>0</v>
      </c>
      <c r="AJ17" s="3">
        <v>6439.6433937700003</v>
      </c>
      <c r="AK17" s="3">
        <v>880.49228312599996</v>
      </c>
      <c r="AL17" s="13" t="e">
        <v>#N/A</v>
      </c>
      <c r="AM17" s="13" t="e">
        <v>#N/A</v>
      </c>
      <c r="AN17" s="13" t="e">
        <v>#N/A</v>
      </c>
      <c r="AO17" s="19">
        <f>VLOOKUP(A17,Fint!$A$1:$B$7524,2,0)</f>
        <v>12</v>
      </c>
      <c r="AP17" s="19">
        <f>VLOOKUP(A17,'Heh18'!$A$1:$B$7524,2,0)</f>
        <v>54</v>
      </c>
    </row>
    <row r="18" spans="1:42" hidden="1" x14ac:dyDescent="0.25">
      <c r="A18" s="5" t="s">
        <v>60</v>
      </c>
      <c r="B18" s="5" t="s">
        <v>59</v>
      </c>
      <c r="C18" s="5" t="s">
        <v>4605</v>
      </c>
      <c r="D18" s="5" t="s">
        <v>4606</v>
      </c>
      <c r="E18" s="2">
        <v>7.3795040002399999</v>
      </c>
      <c r="F18" s="2">
        <v>-73.813175999999999</v>
      </c>
      <c r="G18" s="5" t="s">
        <v>31</v>
      </c>
      <c r="H18" s="5" t="s">
        <v>32</v>
      </c>
      <c r="I18" s="22" t="s">
        <v>39</v>
      </c>
      <c r="J18" s="3">
        <v>5774.1532573300001</v>
      </c>
      <c r="K18" s="3">
        <v>3008.20719715</v>
      </c>
      <c r="L18" s="3">
        <v>4953.7853937999998</v>
      </c>
      <c r="M18" s="3">
        <v>4953.7853937999998</v>
      </c>
      <c r="N18" s="3">
        <v>4333.8662761400001</v>
      </c>
      <c r="O18" s="3">
        <v>3456.22232145</v>
      </c>
      <c r="P18" s="3">
        <v>13956.5550487</v>
      </c>
      <c r="Q18" s="3">
        <v>0</v>
      </c>
      <c r="R18" s="3">
        <v>0</v>
      </c>
      <c r="S18" s="3">
        <v>5163.8908407500003</v>
      </c>
      <c r="T18" s="3">
        <v>9300.7007282300001</v>
      </c>
      <c r="U18" s="3">
        <v>2481.7462734999999</v>
      </c>
      <c r="V18" s="5" t="s">
        <v>33</v>
      </c>
      <c r="W18" s="5" t="s">
        <v>39</v>
      </c>
      <c r="X18" s="5" t="s">
        <v>39</v>
      </c>
      <c r="Y18" s="24"/>
      <c r="Z18" s="26"/>
      <c r="AA18" s="26"/>
      <c r="AB18" s="26"/>
      <c r="AC18" s="26"/>
      <c r="AD18" s="26"/>
      <c r="AE18" s="26"/>
      <c r="AF18" s="4">
        <v>9.8534890327499998</v>
      </c>
      <c r="AG18" s="5" t="s">
        <v>47</v>
      </c>
      <c r="AH18" s="3">
        <v>3456.22232145</v>
      </c>
      <c r="AI18" s="3">
        <v>0</v>
      </c>
      <c r="AJ18" s="3">
        <v>6333.1130935499996</v>
      </c>
      <c r="AK18" s="3">
        <v>1031.3968659</v>
      </c>
      <c r="AL18" s="13" t="e">
        <v>#N/A</v>
      </c>
      <c r="AM18" s="13" t="e">
        <v>#N/A</v>
      </c>
      <c r="AN18" s="13" t="e">
        <v>#N/A</v>
      </c>
      <c r="AO18" s="19">
        <f>VLOOKUP(A18,Fint!$A$1:$B$7524,2,0)</f>
        <v>12</v>
      </c>
      <c r="AP18" s="19">
        <f>VLOOKUP(A18,'Heh18'!$A$1:$B$7524,2,0)</f>
        <v>54</v>
      </c>
    </row>
    <row r="19" spans="1:42" hidden="1" x14ac:dyDescent="0.25">
      <c r="A19" s="5" t="s">
        <v>61</v>
      </c>
      <c r="B19" s="5" t="s">
        <v>59</v>
      </c>
      <c r="C19" s="5" t="s">
        <v>4607</v>
      </c>
      <c r="D19" s="5" t="s">
        <v>4608</v>
      </c>
      <c r="E19" s="2">
        <v>7.37772600024</v>
      </c>
      <c r="F19" s="2">
        <v>-73.813394000000002</v>
      </c>
      <c r="G19" s="5" t="s">
        <v>31</v>
      </c>
      <c r="H19" s="5" t="s">
        <v>32</v>
      </c>
      <c r="I19" s="22" t="s">
        <v>39</v>
      </c>
      <c r="J19" s="3">
        <v>5877.8981337100004</v>
      </c>
      <c r="K19" s="3">
        <v>2850.1467926099999</v>
      </c>
      <c r="L19" s="3">
        <v>5018.3033468800004</v>
      </c>
      <c r="M19" s="3">
        <v>5018.3033468800004</v>
      </c>
      <c r="N19" s="3">
        <v>4249.8079206900002</v>
      </c>
      <c r="O19" s="3">
        <v>3432.2705076699999</v>
      </c>
      <c r="P19" s="3">
        <v>13776.329918900001</v>
      </c>
      <c r="Q19" s="3">
        <v>0</v>
      </c>
      <c r="R19" s="3">
        <v>0</v>
      </c>
      <c r="S19" s="3">
        <v>5343.70718941</v>
      </c>
      <c r="T19" s="3">
        <v>9314.6851480099995</v>
      </c>
      <c r="U19" s="3">
        <v>2500.3153003799998</v>
      </c>
      <c r="V19" s="5" t="s">
        <v>33</v>
      </c>
      <c r="W19" s="5" t="s">
        <v>39</v>
      </c>
      <c r="X19" s="5" t="s">
        <v>39</v>
      </c>
      <c r="Y19" s="24"/>
      <c r="Z19" s="26"/>
      <c r="AA19" s="26"/>
      <c r="AB19" s="26"/>
      <c r="AC19" s="26"/>
      <c r="AD19" s="26"/>
      <c r="AE19" s="26"/>
      <c r="AF19" s="4">
        <v>9.8534890327499998</v>
      </c>
      <c r="AG19" s="5" t="s">
        <v>47</v>
      </c>
      <c r="AH19" s="3">
        <v>3432.2705076699999</v>
      </c>
      <c r="AI19" s="3">
        <v>0</v>
      </c>
      <c r="AJ19" s="3">
        <v>6141.8967278399996</v>
      </c>
      <c r="AK19" s="3">
        <v>1179.4604021099999</v>
      </c>
      <c r="AL19" s="13" t="e">
        <v>#N/A</v>
      </c>
      <c r="AM19" s="13" t="e">
        <v>#N/A</v>
      </c>
      <c r="AN19" s="13" t="e">
        <v>#N/A</v>
      </c>
      <c r="AO19" s="19">
        <f>VLOOKUP(A19,Fint!$A$1:$B$7524,2,0)</f>
        <v>12</v>
      </c>
      <c r="AP19" s="19">
        <f>VLOOKUP(A19,'Heh18'!$A$1:$B$7524,2,0)</f>
        <v>54</v>
      </c>
    </row>
    <row r="20" spans="1:42" hidden="1" x14ac:dyDescent="0.25">
      <c r="A20" s="5" t="s">
        <v>62</v>
      </c>
      <c r="B20" s="5" t="s">
        <v>63</v>
      </c>
      <c r="C20" s="5" t="s">
        <v>4609</v>
      </c>
      <c r="D20" s="5" t="s">
        <v>4610</v>
      </c>
      <c r="E20" s="2">
        <v>7.2692259775999997</v>
      </c>
      <c r="F20" s="2">
        <v>-73.711300967300005</v>
      </c>
      <c r="G20" s="5" t="s">
        <v>31</v>
      </c>
      <c r="H20" s="5" t="s">
        <v>32</v>
      </c>
      <c r="I20" s="22" t="s">
        <v>12656</v>
      </c>
      <c r="J20" s="3">
        <v>2070.7818757999999</v>
      </c>
      <c r="K20" s="3">
        <v>69.747698648099998</v>
      </c>
      <c r="L20" s="3">
        <v>1421.5739594900001</v>
      </c>
      <c r="M20" s="3">
        <v>1421.5739594900001</v>
      </c>
      <c r="N20" s="3">
        <v>6759.3086476099998</v>
      </c>
      <c r="O20" s="3">
        <v>17823.598890000001</v>
      </c>
      <c r="P20" s="3">
        <v>18509.6870609</v>
      </c>
      <c r="Q20" s="3">
        <v>118.25315263</v>
      </c>
      <c r="R20" s="3">
        <v>118.25315263</v>
      </c>
      <c r="S20" s="3">
        <v>18221.936136</v>
      </c>
      <c r="T20" s="3">
        <v>1348.9429407299999</v>
      </c>
      <c r="U20" s="3">
        <v>1762.4466925700001</v>
      </c>
      <c r="V20" s="5" t="s">
        <v>46</v>
      </c>
      <c r="W20" s="5" t="s">
        <v>64</v>
      </c>
      <c r="X20" s="5" t="s">
        <v>64</v>
      </c>
      <c r="Y20" s="24"/>
      <c r="Z20" s="26"/>
      <c r="AA20" s="26"/>
      <c r="AB20" s="26"/>
      <c r="AC20" s="26"/>
      <c r="AD20" s="26"/>
      <c r="AE20" s="26"/>
      <c r="AF20" s="4">
        <v>34.031329450900003</v>
      </c>
      <c r="AG20" s="5" t="s">
        <v>41</v>
      </c>
      <c r="AH20" s="3">
        <v>17823.598890000001</v>
      </c>
      <c r="AI20" s="3">
        <v>0</v>
      </c>
      <c r="AJ20" s="3">
        <v>1674.9819874</v>
      </c>
      <c r="AK20" s="3">
        <v>2.8507126270700001</v>
      </c>
      <c r="AL20" s="13" t="e">
        <v>#N/A</v>
      </c>
      <c r="AM20" s="13" t="e">
        <v>#N/A</v>
      </c>
      <c r="AN20" s="13" t="e">
        <v>#N/A</v>
      </c>
      <c r="AO20" s="19">
        <f>VLOOKUP(A20,Fint!$A$1:$B$7524,2,0)</f>
        <v>1</v>
      </c>
      <c r="AP20" s="19">
        <f>VLOOKUP(A20,'Heh18'!$A$1:$B$7524,2,0)</f>
        <v>61</v>
      </c>
    </row>
    <row r="21" spans="1:42" hidden="1" x14ac:dyDescent="0.25">
      <c r="A21" s="5" t="s">
        <v>65</v>
      </c>
      <c r="B21" s="5" t="s">
        <v>63</v>
      </c>
      <c r="C21" s="5" t="s">
        <v>4611</v>
      </c>
      <c r="D21" s="5" t="s">
        <v>4612</v>
      </c>
      <c r="E21" s="2">
        <v>7.2685059721199998</v>
      </c>
      <c r="F21" s="2">
        <v>-73.712089033799998</v>
      </c>
      <c r="G21" s="5" t="s">
        <v>31</v>
      </c>
      <c r="H21" s="5" t="s">
        <v>32</v>
      </c>
      <c r="I21" s="22" t="s">
        <v>12656</v>
      </c>
      <c r="J21" s="3">
        <v>2188.03242765</v>
      </c>
      <c r="K21" s="3">
        <v>57.742817703100002</v>
      </c>
      <c r="L21" s="3">
        <v>1501.9987117600001</v>
      </c>
      <c r="M21" s="3">
        <v>1501.9987117600001</v>
      </c>
      <c r="N21" s="3">
        <v>6808.5628927600001</v>
      </c>
      <c r="O21" s="3">
        <v>17797.1592752</v>
      </c>
      <c r="P21" s="3">
        <v>18422.981241900001</v>
      </c>
      <c r="Q21" s="3">
        <v>44.663888825500003</v>
      </c>
      <c r="R21" s="3">
        <v>44.663888825500003</v>
      </c>
      <c r="S21" s="3">
        <v>18256.146120699999</v>
      </c>
      <c r="T21" s="3">
        <v>1250.15425828</v>
      </c>
      <c r="U21" s="3">
        <v>1833.13840654</v>
      </c>
      <c r="V21" s="5" t="s">
        <v>46</v>
      </c>
      <c r="W21" s="5" t="s">
        <v>64</v>
      </c>
      <c r="X21" s="5" t="s">
        <v>64</v>
      </c>
      <c r="Y21" s="24"/>
      <c r="Z21" s="26"/>
      <c r="AA21" s="26"/>
      <c r="AB21" s="26"/>
      <c r="AC21" s="26"/>
      <c r="AD21" s="26"/>
      <c r="AE21" s="26"/>
      <c r="AF21" s="4">
        <v>34.031329450900003</v>
      </c>
      <c r="AG21" s="5" t="s">
        <v>41</v>
      </c>
      <c r="AH21" s="3">
        <v>17797.1592752</v>
      </c>
      <c r="AI21" s="3">
        <v>0</v>
      </c>
      <c r="AJ21" s="3">
        <v>1789.7326611799999</v>
      </c>
      <c r="AK21" s="3">
        <v>1.52803475587</v>
      </c>
      <c r="AL21" s="13" t="e">
        <v>#N/A</v>
      </c>
      <c r="AM21" s="13" t="e">
        <v>#N/A</v>
      </c>
      <c r="AN21" s="13" t="e">
        <v>#N/A</v>
      </c>
      <c r="AO21" s="19">
        <f>VLOOKUP(A21,Fint!$A$1:$B$7524,2,0)</f>
        <v>1</v>
      </c>
      <c r="AP21" s="19">
        <f>VLOOKUP(A21,'Heh18'!$A$1:$B$7524,2,0)</f>
        <v>62</v>
      </c>
    </row>
    <row r="22" spans="1:42" hidden="1" x14ac:dyDescent="0.25">
      <c r="A22" s="5" t="s">
        <v>66</v>
      </c>
      <c r="B22" s="5" t="s">
        <v>63</v>
      </c>
      <c r="C22" s="5" t="s">
        <v>4613</v>
      </c>
      <c r="D22" s="5" t="s">
        <v>4614</v>
      </c>
      <c r="E22" s="2">
        <v>7.26792502241</v>
      </c>
      <c r="F22" s="2">
        <v>-73.712731003800002</v>
      </c>
      <c r="G22" s="5" t="s">
        <v>31</v>
      </c>
      <c r="H22" s="5" t="s">
        <v>32</v>
      </c>
      <c r="I22" s="22" t="s">
        <v>12656</v>
      </c>
      <c r="J22" s="3">
        <v>2283.1398543999999</v>
      </c>
      <c r="K22" s="3">
        <v>53.5197179846</v>
      </c>
      <c r="L22" s="3">
        <v>1571.0256368600001</v>
      </c>
      <c r="M22" s="3">
        <v>1571.0256368600001</v>
      </c>
      <c r="N22" s="3">
        <v>6849.3345893599999</v>
      </c>
      <c r="O22" s="3">
        <v>17775.816021300001</v>
      </c>
      <c r="P22" s="3">
        <v>18352.346778300001</v>
      </c>
      <c r="Q22" s="3">
        <v>17.1469184844</v>
      </c>
      <c r="R22" s="3">
        <v>17.1469184844</v>
      </c>
      <c r="S22" s="3">
        <v>18283.970654500001</v>
      </c>
      <c r="T22" s="3">
        <v>1172.9093720400001</v>
      </c>
      <c r="U22" s="3">
        <v>1859.0836915100001</v>
      </c>
      <c r="V22" s="5" t="s">
        <v>46</v>
      </c>
      <c r="W22" s="5" t="s">
        <v>64</v>
      </c>
      <c r="X22" s="5" t="s">
        <v>64</v>
      </c>
      <c r="Y22" s="24"/>
      <c r="Z22" s="26"/>
      <c r="AA22" s="26"/>
      <c r="AB22" s="26"/>
      <c r="AC22" s="26"/>
      <c r="AD22" s="26"/>
      <c r="AE22" s="26"/>
      <c r="AF22" s="4">
        <v>34.031329450900003</v>
      </c>
      <c r="AG22" s="5" t="s">
        <v>41</v>
      </c>
      <c r="AH22" s="3">
        <v>17775.816021300001</v>
      </c>
      <c r="AI22" s="3">
        <v>0</v>
      </c>
      <c r="AJ22" s="3">
        <v>1883.1935997</v>
      </c>
      <c r="AK22" s="3">
        <v>7.4542176879900005E-10</v>
      </c>
      <c r="AL22" s="13" t="e">
        <v>#N/A</v>
      </c>
      <c r="AM22" s="13" t="e">
        <v>#N/A</v>
      </c>
      <c r="AN22" s="13" t="e">
        <v>#N/A</v>
      </c>
      <c r="AO22" s="19">
        <f>VLOOKUP(A22,Fint!$A$1:$B$7524,2,0)</f>
        <v>1</v>
      </c>
      <c r="AP22" s="19">
        <f>VLOOKUP(A22,'Heh18'!$A$1:$B$7524,2,0)</f>
        <v>62</v>
      </c>
    </row>
    <row r="23" spans="1:42" hidden="1" x14ac:dyDescent="0.25">
      <c r="A23" s="5" t="s">
        <v>67</v>
      </c>
      <c r="B23" s="5" t="s">
        <v>68</v>
      </c>
      <c r="C23" s="5" t="s">
        <v>4615</v>
      </c>
      <c r="D23" s="5" t="s">
        <v>4616</v>
      </c>
      <c r="E23" s="2">
        <v>7.3028430251899996</v>
      </c>
      <c r="F23" s="2">
        <v>-73.703734958499993</v>
      </c>
      <c r="G23" s="5" t="s">
        <v>31</v>
      </c>
      <c r="H23" s="5" t="s">
        <v>32</v>
      </c>
      <c r="I23" s="22" t="s">
        <v>69</v>
      </c>
      <c r="J23" s="3">
        <v>1322.7282325599999</v>
      </c>
      <c r="K23" s="3">
        <v>2072.1594225399999</v>
      </c>
      <c r="L23" s="3">
        <v>1221.6959345</v>
      </c>
      <c r="M23" s="3">
        <v>2943.3809306100002</v>
      </c>
      <c r="N23" s="3">
        <v>3902.0299604000002</v>
      </c>
      <c r="O23" s="3">
        <v>16789.493709800001</v>
      </c>
      <c r="P23" s="3">
        <v>19647.588449899999</v>
      </c>
      <c r="Q23" s="3">
        <v>0</v>
      </c>
      <c r="R23" s="3">
        <v>0</v>
      </c>
      <c r="S23" s="3">
        <v>15420.3804029</v>
      </c>
      <c r="T23" s="3">
        <v>5043.5207565199998</v>
      </c>
      <c r="U23" s="3">
        <v>2234.0195349400001</v>
      </c>
      <c r="V23" s="5" t="s">
        <v>70</v>
      </c>
      <c r="W23" s="5" t="s">
        <v>69</v>
      </c>
      <c r="X23" s="5" t="s">
        <v>69</v>
      </c>
      <c r="Y23" s="24"/>
      <c r="Z23" s="26"/>
      <c r="AA23" s="26"/>
      <c r="AB23" s="26"/>
      <c r="AC23" s="26"/>
      <c r="AD23" s="26"/>
      <c r="AE23" s="26"/>
      <c r="AF23" s="4">
        <v>215.82601980999999</v>
      </c>
      <c r="AG23" s="5" t="s">
        <v>41</v>
      </c>
      <c r="AH23" s="3">
        <v>16789.493709800001</v>
      </c>
      <c r="AI23" s="3">
        <v>0</v>
      </c>
      <c r="AJ23" s="3">
        <v>891.54851308100001</v>
      </c>
      <c r="AK23" s="3">
        <v>2954.2729338099998</v>
      </c>
      <c r="AL23" s="13" t="e">
        <v>#N/A</v>
      </c>
      <c r="AM23" s="13" t="e">
        <v>#N/A</v>
      </c>
      <c r="AN23" s="13" t="e">
        <v>#N/A</v>
      </c>
      <c r="AO23" s="19">
        <f>VLOOKUP(A23,Fint!$A$1:$B$7524,2,0)</f>
        <v>12</v>
      </c>
      <c r="AP23" s="19">
        <f>VLOOKUP(A23,'Heh18'!$A$1:$B$7524,2,0)</f>
        <v>54</v>
      </c>
    </row>
    <row r="24" spans="1:42" hidden="1" x14ac:dyDescent="0.25">
      <c r="A24" s="5" t="s">
        <v>71</v>
      </c>
      <c r="B24" s="5" t="s">
        <v>68</v>
      </c>
      <c r="C24" s="5" t="s">
        <v>4617</v>
      </c>
      <c r="D24" s="5" t="s">
        <v>4618</v>
      </c>
      <c r="E24" s="2">
        <v>7.30102901371</v>
      </c>
      <c r="F24" s="2">
        <v>-73.7032199744</v>
      </c>
      <c r="G24" s="5" t="s">
        <v>31</v>
      </c>
      <c r="H24" s="5" t="s">
        <v>32</v>
      </c>
      <c r="I24" s="22" t="s">
        <v>69</v>
      </c>
      <c r="J24" s="3">
        <v>1114.38466365</v>
      </c>
      <c r="K24" s="3">
        <v>1871.9925739099999</v>
      </c>
      <c r="L24" s="3">
        <v>1118.42451138</v>
      </c>
      <c r="M24" s="3">
        <v>2735.62896731</v>
      </c>
      <c r="N24" s="3">
        <v>4109.4813954299998</v>
      </c>
      <c r="O24" s="3">
        <v>16918.848033800001</v>
      </c>
      <c r="P24" s="3">
        <v>19669.555210300001</v>
      </c>
      <c r="Q24" s="3">
        <v>0</v>
      </c>
      <c r="R24" s="3">
        <v>0</v>
      </c>
      <c r="S24" s="3">
        <v>15617.93916</v>
      </c>
      <c r="T24" s="3">
        <v>4836.7690259000001</v>
      </c>
      <c r="U24" s="3">
        <v>2089.0754739700001</v>
      </c>
      <c r="V24" s="5" t="s">
        <v>70</v>
      </c>
      <c r="W24" s="5" t="s">
        <v>69</v>
      </c>
      <c r="X24" s="5" t="s">
        <v>69</v>
      </c>
      <c r="Y24" s="24"/>
      <c r="Z24" s="26"/>
      <c r="AA24" s="26"/>
      <c r="AB24" s="26"/>
      <c r="AC24" s="26"/>
      <c r="AD24" s="26"/>
      <c r="AE24" s="26"/>
      <c r="AF24" s="4">
        <v>215.82601980999999</v>
      </c>
      <c r="AG24" s="5" t="s">
        <v>41</v>
      </c>
      <c r="AH24" s="3">
        <v>16918.848033800001</v>
      </c>
      <c r="AI24" s="3">
        <v>0</v>
      </c>
      <c r="AJ24" s="3">
        <v>701.80699533699999</v>
      </c>
      <c r="AK24" s="3">
        <v>2746.1843719399999</v>
      </c>
      <c r="AL24" s="13" t="e">
        <v>#N/A</v>
      </c>
      <c r="AM24" s="13" t="e">
        <v>#N/A</v>
      </c>
      <c r="AN24" s="13" t="e">
        <v>#N/A</v>
      </c>
      <c r="AO24" s="19">
        <f>VLOOKUP(A24,Fint!$A$1:$B$7524,2,0)</f>
        <v>12</v>
      </c>
      <c r="AP24" s="19">
        <f>VLOOKUP(A24,'Heh18'!$A$1:$B$7524,2,0)</f>
        <v>48</v>
      </c>
    </row>
    <row r="25" spans="1:42" hidden="1" x14ac:dyDescent="0.25">
      <c r="A25" s="5" t="s">
        <v>72</v>
      </c>
      <c r="B25" s="5" t="s">
        <v>68</v>
      </c>
      <c r="C25" s="5" t="s">
        <v>4619</v>
      </c>
      <c r="D25" s="5" t="s">
        <v>4620</v>
      </c>
      <c r="E25" s="2">
        <v>7.3018630130700002</v>
      </c>
      <c r="F25" s="2">
        <v>-73.703564973499994</v>
      </c>
      <c r="G25" s="5" t="s">
        <v>31</v>
      </c>
      <c r="H25" s="5" t="s">
        <v>32</v>
      </c>
      <c r="I25" s="22" t="s">
        <v>69</v>
      </c>
      <c r="J25" s="3">
        <v>1212.9965241100001</v>
      </c>
      <c r="K25" s="3">
        <v>1963.8351320500001</v>
      </c>
      <c r="L25" s="3">
        <v>1174.0230373700001</v>
      </c>
      <c r="M25" s="3">
        <v>2833.41059963</v>
      </c>
      <c r="N25" s="3">
        <v>4009.7017995699998</v>
      </c>
      <c r="O25" s="3">
        <v>16848.141510900001</v>
      </c>
      <c r="P25" s="3">
        <v>19647.4054669</v>
      </c>
      <c r="Q25" s="3">
        <v>0</v>
      </c>
      <c r="R25" s="3">
        <v>0</v>
      </c>
      <c r="S25" s="3">
        <v>15520.312370600001</v>
      </c>
      <c r="T25" s="3">
        <v>4933.55315384</v>
      </c>
      <c r="U25" s="3">
        <v>2148.4199307200001</v>
      </c>
      <c r="V25" s="5" t="s">
        <v>70</v>
      </c>
      <c r="W25" s="5" t="s">
        <v>69</v>
      </c>
      <c r="X25" s="5" t="s">
        <v>69</v>
      </c>
      <c r="Y25" s="24"/>
      <c r="Z25" s="26"/>
      <c r="AA25" s="26"/>
      <c r="AB25" s="26"/>
      <c r="AC25" s="26"/>
      <c r="AD25" s="26"/>
      <c r="AE25" s="26"/>
      <c r="AF25" s="4">
        <v>215.82601980999999</v>
      </c>
      <c r="AG25" s="5" t="s">
        <v>41</v>
      </c>
      <c r="AH25" s="3">
        <v>16848.141510900001</v>
      </c>
      <c r="AI25" s="3">
        <v>0</v>
      </c>
      <c r="AJ25" s="3">
        <v>787.11409956099999</v>
      </c>
      <c r="AK25" s="3">
        <v>2844.3783612699999</v>
      </c>
      <c r="AL25" s="13" t="e">
        <v>#N/A</v>
      </c>
      <c r="AM25" s="13" t="e">
        <v>#N/A</v>
      </c>
      <c r="AN25" s="13" t="e">
        <v>#N/A</v>
      </c>
      <c r="AO25" s="19">
        <f>VLOOKUP(A25,Fint!$A$1:$B$7524,2,0)</f>
        <v>12</v>
      </c>
      <c r="AP25" s="19">
        <f>VLOOKUP(A25,'Heh18'!$A$1:$B$7524,2,0)</f>
        <v>48</v>
      </c>
    </row>
    <row r="26" spans="1:42" hidden="1" x14ac:dyDescent="0.25">
      <c r="A26" s="5" t="s">
        <v>73</v>
      </c>
      <c r="B26" s="5" t="s">
        <v>74</v>
      </c>
      <c r="C26" s="5" t="s">
        <v>4621</v>
      </c>
      <c r="D26" s="5" t="s">
        <v>4622</v>
      </c>
      <c r="E26" s="2">
        <v>7.3096809817999997</v>
      </c>
      <c r="F26" s="2">
        <v>-73.716877028300004</v>
      </c>
      <c r="G26" s="5" t="s">
        <v>31</v>
      </c>
      <c r="H26" s="5" t="s">
        <v>32</v>
      </c>
      <c r="I26" s="22" t="s">
        <v>39</v>
      </c>
      <c r="J26" s="3">
        <v>2559.6162597900002</v>
      </c>
      <c r="K26" s="3">
        <v>1368.4347675900001</v>
      </c>
      <c r="L26" s="3">
        <v>2848.8707387999998</v>
      </c>
      <c r="M26" s="3">
        <v>4165.4582442600004</v>
      </c>
      <c r="N26" s="3">
        <v>2456.27969226</v>
      </c>
      <c r="O26" s="3">
        <v>15160.790761800001</v>
      </c>
      <c r="P26" s="3">
        <v>18378.332879599999</v>
      </c>
      <c r="Q26" s="3">
        <v>0</v>
      </c>
      <c r="R26" s="3">
        <v>0</v>
      </c>
      <c r="S26" s="3">
        <v>13994.5710679</v>
      </c>
      <c r="T26" s="3">
        <v>5776.2561409</v>
      </c>
      <c r="U26" s="3">
        <v>2102.7180906600001</v>
      </c>
      <c r="V26" s="5" t="s">
        <v>70</v>
      </c>
      <c r="W26" s="5" t="s">
        <v>39</v>
      </c>
      <c r="X26" s="5" t="s">
        <v>39</v>
      </c>
      <c r="Y26" s="24"/>
      <c r="Z26" s="26"/>
      <c r="AA26" s="26"/>
      <c r="AB26" s="26"/>
      <c r="AC26" s="26"/>
      <c r="AD26" s="26"/>
      <c r="AE26" s="26"/>
      <c r="AF26" s="4">
        <v>15.4867700411</v>
      </c>
      <c r="AG26" s="5" t="s">
        <v>41</v>
      </c>
      <c r="AH26" s="3">
        <v>15160.790761800001</v>
      </c>
      <c r="AI26" s="3">
        <v>0</v>
      </c>
      <c r="AJ26" s="3">
        <v>52.781644877600002</v>
      </c>
      <c r="AK26" s="3">
        <v>4042.7348830400001</v>
      </c>
      <c r="AL26" s="13" t="e">
        <v>#N/A</v>
      </c>
      <c r="AM26" s="13" t="e">
        <v>#N/A</v>
      </c>
      <c r="AN26" s="13" t="e">
        <v>#N/A</v>
      </c>
      <c r="AO26" s="19">
        <f>VLOOKUP(A26,Fint!$A$1:$B$7524,2,0)</f>
        <v>12</v>
      </c>
      <c r="AP26" s="19">
        <f>VLOOKUP(A26,'Heh18'!$A$1:$B$7524,2,0)</f>
        <v>65</v>
      </c>
    </row>
    <row r="27" spans="1:42" hidden="1" x14ac:dyDescent="0.25">
      <c r="A27" s="5" t="s">
        <v>75</v>
      </c>
      <c r="B27" s="5" t="s">
        <v>74</v>
      </c>
      <c r="C27" s="5" t="s">
        <v>4623</v>
      </c>
      <c r="D27" s="5" t="s">
        <v>4624</v>
      </c>
      <c r="E27" s="2">
        <v>7.3095369806999999</v>
      </c>
      <c r="F27" s="2">
        <v>-73.717378014700003</v>
      </c>
      <c r="G27" s="5" t="s">
        <v>31</v>
      </c>
      <c r="H27" s="5" t="s">
        <v>32</v>
      </c>
      <c r="I27" s="22" t="s">
        <v>39</v>
      </c>
      <c r="J27" s="3">
        <v>2525.5746111600001</v>
      </c>
      <c r="K27" s="3">
        <v>1343.8411599900001</v>
      </c>
      <c r="L27" s="3">
        <v>2893.4583802000002</v>
      </c>
      <c r="M27" s="3">
        <v>4178.6813986400002</v>
      </c>
      <c r="N27" s="3">
        <v>2435.7259570299998</v>
      </c>
      <c r="O27" s="3">
        <v>15115.2984124</v>
      </c>
      <c r="P27" s="3">
        <v>18320.837811400001</v>
      </c>
      <c r="Q27" s="3">
        <v>0</v>
      </c>
      <c r="R27" s="3">
        <v>0</v>
      </c>
      <c r="S27" s="3">
        <v>13979.373121799999</v>
      </c>
      <c r="T27" s="3">
        <v>5762.84369436</v>
      </c>
      <c r="U27" s="3">
        <v>2053.9541780700001</v>
      </c>
      <c r="V27" s="5" t="s">
        <v>76</v>
      </c>
      <c r="W27" s="5" t="s">
        <v>39</v>
      </c>
      <c r="X27" s="5" t="s">
        <v>39</v>
      </c>
      <c r="Y27" s="24"/>
      <c r="Z27" s="26"/>
      <c r="AA27" s="26"/>
      <c r="AB27" s="26"/>
      <c r="AC27" s="26"/>
      <c r="AD27" s="26"/>
      <c r="AE27" s="26"/>
      <c r="AF27" s="4">
        <v>15.4867700411</v>
      </c>
      <c r="AG27" s="5" t="s">
        <v>41</v>
      </c>
      <c r="AH27" s="3">
        <v>15115.2984124</v>
      </c>
      <c r="AI27" s="3">
        <v>0</v>
      </c>
      <c r="AJ27" s="3">
        <v>110.277716462</v>
      </c>
      <c r="AK27" s="3">
        <v>4046.2185208999999</v>
      </c>
      <c r="AL27" s="13" t="e">
        <v>#N/A</v>
      </c>
      <c r="AM27" s="13" t="e">
        <v>#N/A</v>
      </c>
      <c r="AN27" s="13" t="e">
        <v>#N/A</v>
      </c>
      <c r="AO27" s="19">
        <f>VLOOKUP(A27,Fint!$A$1:$B$7524,2,0)</f>
        <v>12</v>
      </c>
      <c r="AP27" s="19">
        <f>VLOOKUP(A27,'Heh18'!$A$1:$B$7524,2,0)</f>
        <v>57</v>
      </c>
    </row>
    <row r="28" spans="1:42" hidden="1" x14ac:dyDescent="0.25">
      <c r="A28" s="5" t="s">
        <v>77</v>
      </c>
      <c r="B28" s="5" t="s">
        <v>74</v>
      </c>
      <c r="C28" s="5" t="s">
        <v>4625</v>
      </c>
      <c r="D28" s="5" t="s">
        <v>4626</v>
      </c>
      <c r="E28" s="2">
        <v>7.3088289613399997</v>
      </c>
      <c r="F28" s="2">
        <v>-73.7176609877</v>
      </c>
      <c r="G28" s="5" t="s">
        <v>31</v>
      </c>
      <c r="H28" s="5" t="s">
        <v>32</v>
      </c>
      <c r="I28" s="22" t="s">
        <v>39</v>
      </c>
      <c r="J28" s="3">
        <v>2550.7419144199998</v>
      </c>
      <c r="K28" s="3">
        <v>1381.97730086</v>
      </c>
      <c r="L28" s="3">
        <v>2881.5800148100002</v>
      </c>
      <c r="M28" s="3">
        <v>4126.7012244300004</v>
      </c>
      <c r="N28" s="3">
        <v>2481.3072514599999</v>
      </c>
      <c r="O28" s="3">
        <v>15115.5974351</v>
      </c>
      <c r="P28" s="3">
        <v>18272.68059</v>
      </c>
      <c r="Q28" s="3">
        <v>0</v>
      </c>
      <c r="R28" s="3">
        <v>0</v>
      </c>
      <c r="S28" s="3">
        <v>14030.261957299999</v>
      </c>
      <c r="T28" s="3">
        <v>5686.3090184399998</v>
      </c>
      <c r="U28" s="3">
        <v>1974.76346769</v>
      </c>
      <c r="V28" s="5" t="s">
        <v>76</v>
      </c>
      <c r="W28" s="5" t="s">
        <v>39</v>
      </c>
      <c r="X28" s="5" t="s">
        <v>39</v>
      </c>
      <c r="Y28" s="24"/>
      <c r="Z28" s="26"/>
      <c r="AA28" s="26"/>
      <c r="AB28" s="26"/>
      <c r="AC28" s="26"/>
      <c r="AD28" s="26"/>
      <c r="AE28" s="26"/>
      <c r="AF28" s="4">
        <v>15.4867700411</v>
      </c>
      <c r="AG28" s="5" t="s">
        <v>41</v>
      </c>
      <c r="AH28" s="3">
        <v>15115.5974351</v>
      </c>
      <c r="AI28" s="3">
        <v>0</v>
      </c>
      <c r="AJ28" s="3">
        <v>158.595211334</v>
      </c>
      <c r="AK28" s="3">
        <v>3983.6572317999999</v>
      </c>
      <c r="AL28" s="13" t="e">
        <v>#N/A</v>
      </c>
      <c r="AM28" s="13" t="e">
        <v>#N/A</v>
      </c>
      <c r="AN28" s="13" t="e">
        <v>#N/A</v>
      </c>
      <c r="AO28" s="19">
        <f>VLOOKUP(A28,Fint!$A$1:$B$7524,2,0)</f>
        <v>12</v>
      </c>
      <c r="AP28" s="19">
        <f>VLOOKUP(A28,'Heh18'!$A$1:$B$7524,2,0)</f>
        <v>57</v>
      </c>
    </row>
    <row r="29" spans="1:42" hidden="1" x14ac:dyDescent="0.25">
      <c r="A29" s="5" t="s">
        <v>78</v>
      </c>
      <c r="B29" s="5" t="s">
        <v>79</v>
      </c>
      <c r="C29" s="5" t="s">
        <v>4627</v>
      </c>
      <c r="D29" s="5" t="s">
        <v>4628</v>
      </c>
      <c r="E29" s="2">
        <v>7.2641270144399996</v>
      </c>
      <c r="F29" s="2">
        <v>-73.902523024000004</v>
      </c>
      <c r="G29" s="5" t="s">
        <v>31</v>
      </c>
      <c r="H29" s="5" t="s">
        <v>32</v>
      </c>
      <c r="I29" s="22" t="s">
        <v>30</v>
      </c>
      <c r="J29" s="3">
        <v>3589.6140961900001</v>
      </c>
      <c r="K29" s="3">
        <v>8918.7414467300005</v>
      </c>
      <c r="L29" s="3">
        <v>1235.9976208999999</v>
      </c>
      <c r="M29" s="3">
        <v>1235.9976208999999</v>
      </c>
      <c r="N29" s="3">
        <v>7667.0682811799998</v>
      </c>
      <c r="O29" s="3">
        <v>11542.05096</v>
      </c>
      <c r="P29" s="3">
        <v>226.61722127499999</v>
      </c>
      <c r="Q29" s="3">
        <v>287.578695557</v>
      </c>
      <c r="R29" s="3">
        <v>88.975224116000007</v>
      </c>
      <c r="S29" s="3">
        <v>1200.5933308399999</v>
      </c>
      <c r="T29" s="3">
        <v>1787.59044105</v>
      </c>
      <c r="U29" s="3">
        <v>7714.9854098200003</v>
      </c>
      <c r="V29" s="5" t="s">
        <v>80</v>
      </c>
      <c r="W29" s="5" t="s">
        <v>30</v>
      </c>
      <c r="X29" s="5" t="s">
        <v>30</v>
      </c>
      <c r="Y29" s="24"/>
      <c r="Z29" s="26"/>
      <c r="AA29" s="26"/>
      <c r="AB29" s="26"/>
      <c r="AC29" s="26"/>
      <c r="AD29" s="26"/>
      <c r="AE29" s="26"/>
      <c r="AF29" s="4">
        <v>140.04484973999999</v>
      </c>
      <c r="AG29" s="5" t="s">
        <v>34</v>
      </c>
      <c r="AH29" s="3">
        <v>226.61722127499999</v>
      </c>
      <c r="AI29" s="3">
        <v>0</v>
      </c>
      <c r="AJ29" s="3">
        <v>6951.1476098599996</v>
      </c>
      <c r="AK29" s="3">
        <v>3342.7471130200001</v>
      </c>
      <c r="AL29" s="13" t="e">
        <v>#N/A</v>
      </c>
      <c r="AM29" s="13" t="e">
        <v>#N/A</v>
      </c>
      <c r="AN29" s="13" t="e">
        <v>#N/A</v>
      </c>
      <c r="AO29" s="19">
        <f>VLOOKUP(A29,Fint!$A$1:$B$7524,2,0)</f>
        <v>1</v>
      </c>
      <c r="AP29" s="19">
        <f>VLOOKUP(A29,'Heh18'!$A$1:$B$7524,2,0)</f>
        <v>71</v>
      </c>
    </row>
    <row r="30" spans="1:42" hidden="1" x14ac:dyDescent="0.25">
      <c r="A30" s="5" t="s">
        <v>81</v>
      </c>
      <c r="B30" s="5" t="s">
        <v>79</v>
      </c>
      <c r="C30" s="5" t="s">
        <v>4629</v>
      </c>
      <c r="D30" s="5" t="s">
        <v>4630</v>
      </c>
      <c r="E30" s="2">
        <v>7.26403104165</v>
      </c>
      <c r="F30" s="2">
        <v>-73.904411969700007</v>
      </c>
      <c r="G30" s="5" t="s">
        <v>31</v>
      </c>
      <c r="H30" s="5" t="s">
        <v>32</v>
      </c>
      <c r="I30" s="22" t="s">
        <v>30</v>
      </c>
      <c r="J30" s="3">
        <v>3566.8922266700001</v>
      </c>
      <c r="K30" s="3">
        <v>9112.8496857200007</v>
      </c>
      <c r="L30" s="3">
        <v>1396.43416265</v>
      </c>
      <c r="M30" s="3">
        <v>1396.43416265</v>
      </c>
      <c r="N30" s="3">
        <v>7715.4701722700001</v>
      </c>
      <c r="O30" s="3">
        <v>11633.9197527</v>
      </c>
      <c r="P30" s="3">
        <v>435.21402121300002</v>
      </c>
      <c r="Q30" s="3">
        <v>140.79433228400001</v>
      </c>
      <c r="R30" s="3">
        <v>140.79433228400001</v>
      </c>
      <c r="S30" s="3">
        <v>1277.7981293</v>
      </c>
      <c r="T30" s="3">
        <v>1598.5316948300001</v>
      </c>
      <c r="U30" s="3">
        <v>7864.4727587300004</v>
      </c>
      <c r="V30" s="5" t="s">
        <v>80</v>
      </c>
      <c r="W30" s="5" t="s">
        <v>30</v>
      </c>
      <c r="X30" s="5" t="s">
        <v>30</v>
      </c>
      <c r="Y30" s="24"/>
      <c r="Z30" s="26"/>
      <c r="AA30" s="26"/>
      <c r="AB30" s="26"/>
      <c r="AC30" s="26"/>
      <c r="AD30" s="26"/>
      <c r="AE30" s="26"/>
      <c r="AF30" s="4">
        <v>140.04484973999999</v>
      </c>
      <c r="AG30" s="5" t="s">
        <v>34</v>
      </c>
      <c r="AH30" s="3">
        <v>435.21402121300002</v>
      </c>
      <c r="AI30" s="3">
        <v>0</v>
      </c>
      <c r="AJ30" s="3">
        <v>7029.4784926299999</v>
      </c>
      <c r="AK30" s="3">
        <v>3512.42546167</v>
      </c>
      <c r="AL30" s="13" t="e">
        <v>#N/A</v>
      </c>
      <c r="AM30" s="13" t="e">
        <v>#N/A</v>
      </c>
      <c r="AN30" s="13" t="e">
        <v>#N/A</v>
      </c>
      <c r="AO30" s="19">
        <f>VLOOKUP(A30,Fint!$A$1:$B$7524,2,0)</f>
        <v>2</v>
      </c>
      <c r="AP30" s="19">
        <f>VLOOKUP(A30,'Heh18'!$A$1:$B$7524,2,0)</f>
        <v>71</v>
      </c>
    </row>
    <row r="31" spans="1:42" hidden="1" x14ac:dyDescent="0.25">
      <c r="A31" s="5" t="s">
        <v>82</v>
      </c>
      <c r="B31" s="5" t="s">
        <v>79</v>
      </c>
      <c r="C31" s="5" t="s">
        <v>4631</v>
      </c>
      <c r="D31" s="5" t="s">
        <v>4632</v>
      </c>
      <c r="E31" s="2">
        <v>7.2635640020099999</v>
      </c>
      <c r="F31" s="2">
        <v>-73.905210010700003</v>
      </c>
      <c r="G31" s="5" t="s">
        <v>31</v>
      </c>
      <c r="H31" s="5" t="s">
        <v>32</v>
      </c>
      <c r="I31" s="22" t="s">
        <v>30</v>
      </c>
      <c r="J31" s="3">
        <v>3607.8374349199999</v>
      </c>
      <c r="K31" s="3">
        <v>9179.6893235299995</v>
      </c>
      <c r="L31" s="3">
        <v>1443.4407091099999</v>
      </c>
      <c r="M31" s="3">
        <v>1443.4407091099999</v>
      </c>
      <c r="N31" s="3">
        <v>7783.6856828600003</v>
      </c>
      <c r="O31" s="3">
        <v>11716.732602100001</v>
      </c>
      <c r="P31" s="3">
        <v>523.32399805199998</v>
      </c>
      <c r="Q31" s="3">
        <v>39.078737788399998</v>
      </c>
      <c r="R31" s="3">
        <v>39.078737788399998</v>
      </c>
      <c r="S31" s="3">
        <v>1361.34567371</v>
      </c>
      <c r="T31" s="3">
        <v>1496.3909660500001</v>
      </c>
      <c r="U31" s="3">
        <v>7962.5661464000004</v>
      </c>
      <c r="V31" s="5" t="s">
        <v>80</v>
      </c>
      <c r="W31" s="5" t="s">
        <v>30</v>
      </c>
      <c r="X31" s="5" t="s">
        <v>30</v>
      </c>
      <c r="Y31" s="24"/>
      <c r="Z31" s="26"/>
      <c r="AA31" s="26"/>
      <c r="AB31" s="26"/>
      <c r="AC31" s="26"/>
      <c r="AD31" s="26"/>
      <c r="AE31" s="26"/>
      <c r="AF31" s="4">
        <v>140.04484973999999</v>
      </c>
      <c r="AG31" s="5" t="s">
        <v>34</v>
      </c>
      <c r="AH31" s="3">
        <v>523.32399805199998</v>
      </c>
      <c r="AI31" s="3">
        <v>0</v>
      </c>
      <c r="AJ31" s="3">
        <v>7108.34726546</v>
      </c>
      <c r="AK31" s="3">
        <v>3613.5951411999999</v>
      </c>
      <c r="AL31" s="13" t="e">
        <v>#N/A</v>
      </c>
      <c r="AM31" s="13" t="e">
        <v>#N/A</v>
      </c>
      <c r="AN31" s="13" t="e">
        <v>#N/A</v>
      </c>
      <c r="AO31" s="19">
        <f>VLOOKUP(A31,Fint!$A$1:$B$7524,2,0)</f>
        <v>2</v>
      </c>
      <c r="AP31" s="19">
        <f>VLOOKUP(A31,'Heh18'!$A$1:$B$7524,2,0)</f>
        <v>65.5</v>
      </c>
    </row>
    <row r="32" spans="1:42" hidden="1" x14ac:dyDescent="0.25">
      <c r="A32" s="5" t="s">
        <v>83</v>
      </c>
      <c r="B32" s="5" t="s">
        <v>84</v>
      </c>
      <c r="C32" s="5" t="s">
        <v>4633</v>
      </c>
      <c r="D32" s="5" t="s">
        <v>4634</v>
      </c>
      <c r="E32" s="2">
        <v>7.23935103068</v>
      </c>
      <c r="F32" s="2">
        <v>-73.895695963899996</v>
      </c>
      <c r="G32" s="5" t="s">
        <v>31</v>
      </c>
      <c r="H32" s="5" t="s">
        <v>32</v>
      </c>
      <c r="I32" s="22" t="s">
        <v>30</v>
      </c>
      <c r="J32" s="3">
        <v>4357.4931158999998</v>
      </c>
      <c r="K32" s="3">
        <v>7185.61774977</v>
      </c>
      <c r="L32" s="3">
        <v>1956.7036754200001</v>
      </c>
      <c r="M32" s="3">
        <v>1956.7036754200001</v>
      </c>
      <c r="N32" s="3">
        <v>10308.6371862</v>
      </c>
      <c r="O32" s="3">
        <v>13889.524826499999</v>
      </c>
      <c r="P32" s="3">
        <v>1622.4049815599999</v>
      </c>
      <c r="Q32" s="3">
        <v>1194.07698026</v>
      </c>
      <c r="R32" s="3">
        <v>352.268683748</v>
      </c>
      <c r="S32" s="3">
        <v>3585.0252412099999</v>
      </c>
      <c r="T32" s="3">
        <v>2201.9503050500002</v>
      </c>
      <c r="U32" s="3">
        <v>9543.1463282099994</v>
      </c>
      <c r="V32" s="5" t="s">
        <v>33</v>
      </c>
      <c r="W32" s="5" t="s">
        <v>40</v>
      </c>
      <c r="X32" s="5" t="s">
        <v>30</v>
      </c>
      <c r="Y32" s="24"/>
      <c r="Z32" s="26"/>
      <c r="AA32" s="26"/>
      <c r="AB32" s="26"/>
      <c r="AC32" s="26"/>
      <c r="AD32" s="26"/>
      <c r="AE32" s="26"/>
      <c r="AF32" s="4">
        <v>841.669467865</v>
      </c>
      <c r="AG32" s="5" t="s">
        <v>34</v>
      </c>
      <c r="AH32" s="3">
        <v>1622.4049815599999</v>
      </c>
      <c r="AI32" s="3">
        <v>0</v>
      </c>
      <c r="AJ32" s="3">
        <v>6642.7120177999996</v>
      </c>
      <c r="AK32" s="3">
        <v>4475.02559896</v>
      </c>
      <c r="AL32" s="13" t="e">
        <v>#N/A</v>
      </c>
      <c r="AM32" s="13" t="e">
        <v>#N/A</v>
      </c>
      <c r="AN32" s="13" t="e">
        <v>#N/A</v>
      </c>
      <c r="AO32" s="19">
        <f>VLOOKUP(A32,Fint!$A$1:$B$7524,2,0)</f>
        <v>1</v>
      </c>
      <c r="AP32" s="19">
        <f>VLOOKUP(A32,'Heh18'!$A$1:$B$7524,2,0)</f>
        <v>54</v>
      </c>
    </row>
    <row r="33" spans="1:42" hidden="1" x14ac:dyDescent="0.25">
      <c r="A33" s="5" t="s">
        <v>85</v>
      </c>
      <c r="B33" s="5" t="s">
        <v>84</v>
      </c>
      <c r="C33" s="5" t="s">
        <v>4635</v>
      </c>
      <c r="D33" s="5" t="s">
        <v>4636</v>
      </c>
      <c r="E33" s="2">
        <v>7.2394289823699998</v>
      </c>
      <c r="F33" s="2">
        <v>-73.894409006499998</v>
      </c>
      <c r="G33" s="5" t="s">
        <v>31</v>
      </c>
      <c r="H33" s="5" t="s">
        <v>32</v>
      </c>
      <c r="I33" s="22" t="s">
        <v>30</v>
      </c>
      <c r="J33" s="3">
        <v>4296.03770308</v>
      </c>
      <c r="K33" s="3">
        <v>7058.1112707100001</v>
      </c>
      <c r="L33" s="3">
        <v>1939.12491783</v>
      </c>
      <c r="M33" s="3">
        <v>1939.12491783</v>
      </c>
      <c r="N33" s="3">
        <v>10288.6313622</v>
      </c>
      <c r="O33" s="3">
        <v>13843.975149600001</v>
      </c>
      <c r="P33" s="3">
        <v>1613.3470921600001</v>
      </c>
      <c r="Q33" s="3">
        <v>1089.3836248099999</v>
      </c>
      <c r="R33" s="3">
        <v>436.04371841400001</v>
      </c>
      <c r="S33" s="3">
        <v>3572.59183424</v>
      </c>
      <c r="T33" s="3">
        <v>2343.79232968</v>
      </c>
      <c r="U33" s="3">
        <v>9470.2695486499997</v>
      </c>
      <c r="V33" s="5" t="s">
        <v>33</v>
      </c>
      <c r="W33" s="5" t="s">
        <v>40</v>
      </c>
      <c r="X33" s="5" t="s">
        <v>30</v>
      </c>
      <c r="Y33" s="24"/>
      <c r="Z33" s="26"/>
      <c r="AA33" s="26"/>
      <c r="AB33" s="26"/>
      <c r="AC33" s="26"/>
      <c r="AD33" s="26"/>
      <c r="AE33" s="26"/>
      <c r="AF33" s="4">
        <v>841.669467865</v>
      </c>
      <c r="AG33" s="5" t="s">
        <v>34</v>
      </c>
      <c r="AH33" s="3">
        <v>1613.3470921600001</v>
      </c>
      <c r="AI33" s="3">
        <v>0</v>
      </c>
      <c r="AJ33" s="3">
        <v>6503.0759884400004</v>
      </c>
      <c r="AK33" s="3">
        <v>4408.46911249</v>
      </c>
      <c r="AL33" s="13" t="e">
        <v>#N/A</v>
      </c>
      <c r="AM33" s="13" t="e">
        <v>#N/A</v>
      </c>
      <c r="AN33" s="13" t="e">
        <v>#N/A</v>
      </c>
      <c r="AO33" s="19">
        <f>VLOOKUP(A33,Fint!$A$1:$B$7524,2,0)</f>
        <v>1</v>
      </c>
      <c r="AP33" s="19">
        <f>VLOOKUP(A33,'Heh18'!$A$1:$B$7524,2,0)</f>
        <v>54</v>
      </c>
    </row>
    <row r="34" spans="1:42" hidden="1" x14ac:dyDescent="0.25">
      <c r="A34" s="5" t="s">
        <v>86</v>
      </c>
      <c r="B34" s="5" t="s">
        <v>84</v>
      </c>
      <c r="C34" s="5" t="s">
        <v>4637</v>
      </c>
      <c r="D34" s="5" t="s">
        <v>4638</v>
      </c>
      <c r="E34" s="2">
        <v>7.2393500248500002</v>
      </c>
      <c r="F34" s="2">
        <v>-73.895567972199999</v>
      </c>
      <c r="G34" s="5" t="s">
        <v>31</v>
      </c>
      <c r="H34" s="5" t="s">
        <v>32</v>
      </c>
      <c r="I34" s="22" t="s">
        <v>30</v>
      </c>
      <c r="J34" s="3">
        <v>4350.3702228299999</v>
      </c>
      <c r="K34" s="3">
        <v>7172.5590033400003</v>
      </c>
      <c r="L34" s="3">
        <v>1955.4625211800001</v>
      </c>
      <c r="M34" s="3">
        <v>1955.4625211800001</v>
      </c>
      <c r="N34" s="3">
        <v>10307.6982778</v>
      </c>
      <c r="O34" s="3">
        <v>13885.869891</v>
      </c>
      <c r="P34" s="3">
        <v>1622.4727692700001</v>
      </c>
      <c r="Q34" s="3">
        <v>1183.9881761199999</v>
      </c>
      <c r="R34" s="3">
        <v>359.76644854599999</v>
      </c>
      <c r="S34" s="3">
        <v>3584.5050206599999</v>
      </c>
      <c r="T34" s="3">
        <v>2216.0825004899998</v>
      </c>
      <c r="U34" s="3">
        <v>9536.6865917300001</v>
      </c>
      <c r="V34" s="5" t="s">
        <v>33</v>
      </c>
      <c r="W34" s="5" t="s">
        <v>40</v>
      </c>
      <c r="X34" s="5" t="s">
        <v>30</v>
      </c>
      <c r="Y34" s="24"/>
      <c r="Z34" s="26"/>
      <c r="AA34" s="26"/>
      <c r="AB34" s="26"/>
      <c r="AC34" s="26"/>
      <c r="AD34" s="26"/>
      <c r="AE34" s="26"/>
      <c r="AF34" s="4">
        <v>841.669467865</v>
      </c>
      <c r="AG34" s="5" t="s">
        <v>34</v>
      </c>
      <c r="AH34" s="3">
        <v>1622.4727692700001</v>
      </c>
      <c r="AI34" s="3">
        <v>0</v>
      </c>
      <c r="AJ34" s="3">
        <v>6628.6895003600002</v>
      </c>
      <c r="AK34" s="3">
        <v>4467.8389003599996</v>
      </c>
      <c r="AL34" s="13" t="e">
        <v>#N/A</v>
      </c>
      <c r="AM34" s="13" t="e">
        <v>#N/A</v>
      </c>
      <c r="AN34" s="13" t="e">
        <v>#N/A</v>
      </c>
      <c r="AO34" s="19">
        <f>VLOOKUP(A34,Fint!$A$1:$B$7524,2,0)</f>
        <v>1</v>
      </c>
      <c r="AP34" s="19">
        <f>VLOOKUP(A34,'Heh18'!$A$1:$B$7524,2,0)</f>
        <v>54</v>
      </c>
    </row>
    <row r="35" spans="1:42" hidden="1" x14ac:dyDescent="0.25">
      <c r="A35" s="5" t="s">
        <v>87</v>
      </c>
      <c r="B35" s="5" t="s">
        <v>88</v>
      </c>
      <c r="C35" s="5" t="s">
        <v>4639</v>
      </c>
      <c r="D35" s="5" t="s">
        <v>4640</v>
      </c>
      <c r="E35" s="2">
        <v>7.2563819682700004</v>
      </c>
      <c r="F35" s="2">
        <v>-73.914894964499993</v>
      </c>
      <c r="G35" s="5" t="s">
        <v>31</v>
      </c>
      <c r="H35" s="5" t="s">
        <v>32</v>
      </c>
      <c r="I35" s="22" t="s">
        <v>89</v>
      </c>
      <c r="J35" s="3">
        <v>4430.7284466199999</v>
      </c>
      <c r="K35" s="3">
        <v>9872.6273392300009</v>
      </c>
      <c r="L35" s="3">
        <v>2315.24622843</v>
      </c>
      <c r="M35" s="3">
        <v>2315.24622843</v>
      </c>
      <c r="N35" s="3">
        <v>8824.3822528300007</v>
      </c>
      <c r="O35" s="3">
        <v>12893.298446299999</v>
      </c>
      <c r="P35" s="3">
        <v>1592.5730361999999</v>
      </c>
      <c r="Q35" s="3">
        <v>550.979190582</v>
      </c>
      <c r="R35" s="3">
        <v>0</v>
      </c>
      <c r="S35" s="3">
        <v>2615.5668678500001</v>
      </c>
      <c r="T35" s="3">
        <v>210.70972196100001</v>
      </c>
      <c r="U35" s="3">
        <v>9274.9622303199994</v>
      </c>
      <c r="V35" s="5" t="s">
        <v>90</v>
      </c>
      <c r="W35" s="5" t="s">
        <v>91</v>
      </c>
      <c r="X35" s="5" t="s">
        <v>91</v>
      </c>
      <c r="Y35" s="24"/>
      <c r="Z35" s="26"/>
      <c r="AA35" s="26"/>
      <c r="AB35" s="26"/>
      <c r="AC35" s="26"/>
      <c r="AD35" s="26"/>
      <c r="AE35" s="26"/>
      <c r="AF35" s="4">
        <v>10.753411496</v>
      </c>
      <c r="AG35" s="5" t="s">
        <v>34</v>
      </c>
      <c r="AH35" s="3">
        <v>1592.5730361999999</v>
      </c>
      <c r="AI35" s="3">
        <v>0</v>
      </c>
      <c r="AJ35" s="3">
        <v>8256.8570174800006</v>
      </c>
      <c r="AK35" s="3">
        <v>4945.2105847900002</v>
      </c>
      <c r="AL35" s="13" t="e">
        <v>#N/A</v>
      </c>
      <c r="AM35" s="13" t="e">
        <v>#N/A</v>
      </c>
      <c r="AN35" s="13" t="e">
        <v>#N/A</v>
      </c>
      <c r="AO35" s="19">
        <f>VLOOKUP(A35,Fint!$A$1:$B$7524,2,0)</f>
        <v>7.75</v>
      </c>
      <c r="AP35" s="19">
        <f>VLOOKUP(A35,'Heh18'!$A$1:$B$7524,2,0)</f>
        <v>60</v>
      </c>
    </row>
    <row r="36" spans="1:42" hidden="1" x14ac:dyDescent="0.25">
      <c r="A36" s="5" t="s">
        <v>92</v>
      </c>
      <c r="B36" s="5" t="s">
        <v>88</v>
      </c>
      <c r="C36" s="5" t="s">
        <v>4641</v>
      </c>
      <c r="D36" s="5" t="s">
        <v>4642</v>
      </c>
      <c r="E36" s="2">
        <v>7.2570869701499996</v>
      </c>
      <c r="F36" s="2">
        <v>-73.915627040000004</v>
      </c>
      <c r="G36" s="5" t="s">
        <v>31</v>
      </c>
      <c r="H36" s="5" t="s">
        <v>32</v>
      </c>
      <c r="I36" s="22" t="s">
        <v>89</v>
      </c>
      <c r="J36" s="3">
        <v>4366.4796530000003</v>
      </c>
      <c r="K36" s="3">
        <v>9977.4815020999995</v>
      </c>
      <c r="L36" s="3">
        <v>2395.2614509999999</v>
      </c>
      <c r="M36" s="3">
        <v>2395.2614509999999</v>
      </c>
      <c r="N36" s="3">
        <v>8775.0068906899996</v>
      </c>
      <c r="O36" s="3">
        <v>12860.696499</v>
      </c>
      <c r="P36" s="3">
        <v>1673.44706176</v>
      </c>
      <c r="Q36" s="3">
        <v>476.28445192300001</v>
      </c>
      <c r="R36" s="3">
        <v>0</v>
      </c>
      <c r="S36" s="3">
        <v>2609.08736946</v>
      </c>
      <c r="T36" s="3">
        <v>151.876561189</v>
      </c>
      <c r="U36" s="3">
        <v>9274.20179508</v>
      </c>
      <c r="V36" s="5" t="s">
        <v>90</v>
      </c>
      <c r="W36" s="5" t="s">
        <v>91</v>
      </c>
      <c r="X36" s="5" t="s">
        <v>91</v>
      </c>
      <c r="Y36" s="24"/>
      <c r="Z36" s="26"/>
      <c r="AA36" s="26"/>
      <c r="AB36" s="26"/>
      <c r="AC36" s="26"/>
      <c r="AD36" s="26"/>
      <c r="AE36" s="26"/>
      <c r="AF36" s="4">
        <v>10.753411496</v>
      </c>
      <c r="AG36" s="5" t="s">
        <v>34</v>
      </c>
      <c r="AH36" s="3">
        <v>1673.44706176</v>
      </c>
      <c r="AI36" s="3">
        <v>0</v>
      </c>
      <c r="AJ36" s="3">
        <v>8221.1651509900003</v>
      </c>
      <c r="AK36" s="3">
        <v>4960.2944443599999</v>
      </c>
      <c r="AL36" s="13" t="e">
        <v>#N/A</v>
      </c>
      <c r="AM36" s="13" t="e">
        <v>#N/A</v>
      </c>
      <c r="AN36" s="13" t="e">
        <v>#N/A</v>
      </c>
      <c r="AO36" s="19">
        <f>VLOOKUP(A36,Fint!$A$1:$B$7524,2,0)</f>
        <v>1</v>
      </c>
      <c r="AP36" s="19">
        <f>VLOOKUP(A36,'Heh18'!$A$1:$B$7524,2,0)</f>
        <v>60</v>
      </c>
    </row>
    <row r="37" spans="1:42" hidden="1" x14ac:dyDescent="0.25">
      <c r="A37" s="5" t="s">
        <v>93</v>
      </c>
      <c r="B37" s="5" t="s">
        <v>88</v>
      </c>
      <c r="C37" s="5" t="s">
        <v>4643</v>
      </c>
      <c r="D37" s="5" t="s">
        <v>4644</v>
      </c>
      <c r="E37" s="2">
        <v>7.2563809624399997</v>
      </c>
      <c r="F37" s="2">
        <v>-73.915996011299995</v>
      </c>
      <c r="G37" s="5" t="s">
        <v>31</v>
      </c>
      <c r="H37" s="5" t="s">
        <v>32</v>
      </c>
      <c r="I37" s="22" t="s">
        <v>89</v>
      </c>
      <c r="J37" s="3">
        <v>4450.3768843400003</v>
      </c>
      <c r="K37" s="3">
        <v>9984.5460888899997</v>
      </c>
      <c r="L37" s="3">
        <v>2436.7988079699999</v>
      </c>
      <c r="M37" s="3">
        <v>2436.7988079699999</v>
      </c>
      <c r="N37" s="3">
        <v>8861.9210506500003</v>
      </c>
      <c r="O37" s="3">
        <v>12948.767736899999</v>
      </c>
      <c r="P37" s="3">
        <v>1714.16627247</v>
      </c>
      <c r="Q37" s="3">
        <v>558.09693176999997</v>
      </c>
      <c r="R37" s="3">
        <v>0</v>
      </c>
      <c r="S37" s="3">
        <v>2694.5086068999999</v>
      </c>
      <c r="T37" s="3">
        <v>92.935127421100006</v>
      </c>
      <c r="U37" s="3">
        <v>9358.7398081600004</v>
      </c>
      <c r="V37" s="5" t="s">
        <v>90</v>
      </c>
      <c r="W37" s="5" t="s">
        <v>91</v>
      </c>
      <c r="X37" s="5" t="s">
        <v>91</v>
      </c>
      <c r="Y37" s="24"/>
      <c r="Z37" s="26"/>
      <c r="AA37" s="26"/>
      <c r="AB37" s="26"/>
      <c r="AC37" s="26"/>
      <c r="AD37" s="26"/>
      <c r="AE37" s="26"/>
      <c r="AF37" s="4">
        <v>10.753411496</v>
      </c>
      <c r="AG37" s="5" t="s">
        <v>34</v>
      </c>
      <c r="AH37" s="3">
        <v>1714.16627247</v>
      </c>
      <c r="AI37" s="3">
        <v>0</v>
      </c>
      <c r="AJ37" s="3">
        <v>8309.1962330499991</v>
      </c>
      <c r="AK37" s="3">
        <v>5040.6763576900003</v>
      </c>
      <c r="AL37" s="13" t="e">
        <v>#N/A</v>
      </c>
      <c r="AM37" s="13" t="e">
        <v>#N/A</v>
      </c>
      <c r="AN37" s="13" t="e">
        <v>#N/A</v>
      </c>
      <c r="AO37" s="19">
        <f>VLOOKUP(A37,Fint!$A$1:$B$7524,2,0)</f>
        <v>1</v>
      </c>
      <c r="AP37" s="19">
        <f>VLOOKUP(A37,'Heh18'!$A$1:$B$7524,2,0)</f>
        <v>60</v>
      </c>
    </row>
    <row r="38" spans="1:42" hidden="1" x14ac:dyDescent="0.25">
      <c r="A38" s="5" t="s">
        <v>94</v>
      </c>
      <c r="B38" s="5" t="s">
        <v>95</v>
      </c>
      <c r="C38" s="5" t="s">
        <v>4645</v>
      </c>
      <c r="D38" s="5" t="s">
        <v>4646</v>
      </c>
      <c r="E38" s="2">
        <v>7.2841859983799999</v>
      </c>
      <c r="F38" s="2">
        <v>-73.805218013000001</v>
      </c>
      <c r="G38" s="5" t="s">
        <v>31</v>
      </c>
      <c r="H38" s="5" t="s">
        <v>32</v>
      </c>
      <c r="I38" s="22" t="s">
        <v>30</v>
      </c>
      <c r="J38" s="3">
        <v>3045.9066907400002</v>
      </c>
      <c r="K38" s="3">
        <v>3.44051569843</v>
      </c>
      <c r="L38" s="3">
        <v>5342.4613868699998</v>
      </c>
      <c r="M38" s="3">
        <v>5342.4613868699998</v>
      </c>
      <c r="N38" s="3">
        <v>1932.6214181299999</v>
      </c>
      <c r="O38" s="3">
        <v>9466.1936227900005</v>
      </c>
      <c r="P38" s="3">
        <v>8253.2906874399996</v>
      </c>
      <c r="Q38" s="3">
        <v>246.103545107</v>
      </c>
      <c r="R38" s="3">
        <v>246.103545107</v>
      </c>
      <c r="S38" s="3">
        <v>9390.7690616700002</v>
      </c>
      <c r="T38" s="3">
        <v>4747.4641905600001</v>
      </c>
      <c r="U38" s="3">
        <v>3711.0762790600002</v>
      </c>
      <c r="V38" s="5" t="s">
        <v>33</v>
      </c>
      <c r="W38" s="5" t="s">
        <v>30</v>
      </c>
      <c r="X38" s="5" t="s">
        <v>30</v>
      </c>
      <c r="Y38" s="24"/>
      <c r="Z38" s="26"/>
      <c r="AA38" s="26"/>
      <c r="AB38" s="26"/>
      <c r="AC38" s="26"/>
      <c r="AD38" s="26"/>
      <c r="AE38" s="26"/>
      <c r="AF38" s="4">
        <v>137.62286422400001</v>
      </c>
      <c r="AG38" s="5" t="s">
        <v>34</v>
      </c>
      <c r="AH38" s="3">
        <v>8253.2906874399996</v>
      </c>
      <c r="AI38" s="3">
        <v>0</v>
      </c>
      <c r="AJ38" s="3">
        <v>577.55514622400005</v>
      </c>
      <c r="AK38" s="3">
        <v>4977.5354321100003</v>
      </c>
      <c r="AL38" s="13" t="e">
        <v>#N/A</v>
      </c>
      <c r="AM38" s="13" t="e">
        <v>#N/A</v>
      </c>
      <c r="AN38" s="13" t="e">
        <v>#N/A</v>
      </c>
      <c r="AO38" s="19">
        <f>VLOOKUP(A38,Fint!$A$1:$B$7524,2,0)</f>
        <v>1</v>
      </c>
      <c r="AP38" s="19">
        <f>VLOOKUP(A38,'Heh18'!$A$1:$B$7524,2,0)</f>
        <v>71</v>
      </c>
    </row>
    <row r="39" spans="1:42" hidden="1" x14ac:dyDescent="0.25">
      <c r="A39" s="5" t="s">
        <v>96</v>
      </c>
      <c r="B39" s="5" t="s">
        <v>95</v>
      </c>
      <c r="C39" s="5" t="s">
        <v>4647</v>
      </c>
      <c r="D39" s="5" t="s">
        <v>4648</v>
      </c>
      <c r="E39" s="2">
        <v>7.2846439855699998</v>
      </c>
      <c r="F39" s="2">
        <v>-73.806709991800005</v>
      </c>
      <c r="G39" s="5" t="s">
        <v>31</v>
      </c>
      <c r="H39" s="5" t="s">
        <v>32</v>
      </c>
      <c r="I39" s="22" t="s">
        <v>30</v>
      </c>
      <c r="J39" s="3">
        <v>3082.6589412799999</v>
      </c>
      <c r="K39" s="3">
        <v>168.96248817099999</v>
      </c>
      <c r="L39" s="3">
        <v>5414.6187431600001</v>
      </c>
      <c r="M39" s="3">
        <v>5414.6187431600001</v>
      </c>
      <c r="N39" s="3">
        <v>2090.6468406099998</v>
      </c>
      <c r="O39" s="3">
        <v>9346.5127063199998</v>
      </c>
      <c r="P39" s="3">
        <v>8099.6827811200001</v>
      </c>
      <c r="Q39" s="3">
        <v>301.44312251600002</v>
      </c>
      <c r="R39" s="3">
        <v>301.44312251600002</v>
      </c>
      <c r="S39" s="3">
        <v>9220.5300198599998</v>
      </c>
      <c r="T39" s="3">
        <v>4850.6581311</v>
      </c>
      <c r="U39" s="3">
        <v>3701.0205587700002</v>
      </c>
      <c r="V39" s="5" t="s">
        <v>33</v>
      </c>
      <c r="W39" s="5" t="s">
        <v>30</v>
      </c>
      <c r="X39" s="5" t="s">
        <v>30</v>
      </c>
      <c r="Y39" s="24"/>
      <c r="Z39" s="26"/>
      <c r="AA39" s="26"/>
      <c r="AB39" s="26"/>
      <c r="AC39" s="26"/>
      <c r="AD39" s="26"/>
      <c r="AE39" s="26"/>
      <c r="AF39" s="4">
        <v>137.62286422400001</v>
      </c>
      <c r="AG39" s="5" t="s">
        <v>34</v>
      </c>
      <c r="AH39" s="3">
        <v>8099.6827811200001</v>
      </c>
      <c r="AI39" s="3">
        <v>0</v>
      </c>
      <c r="AJ39" s="3">
        <v>468.96204080400003</v>
      </c>
      <c r="AK39" s="3">
        <v>5105.9892965299996</v>
      </c>
      <c r="AL39" s="13" t="e">
        <v>#N/A</v>
      </c>
      <c r="AM39" s="13" t="e">
        <v>#N/A</v>
      </c>
      <c r="AN39" s="13" t="e">
        <v>#N/A</v>
      </c>
      <c r="AO39" s="19">
        <f>VLOOKUP(A39,Fint!$A$1:$B$7524,2,0)</f>
        <v>1</v>
      </c>
      <c r="AP39" s="19">
        <f>VLOOKUP(A39,'Heh18'!$A$1:$B$7524,2,0)</f>
        <v>71</v>
      </c>
    </row>
    <row r="40" spans="1:42" hidden="1" x14ac:dyDescent="0.25">
      <c r="A40" s="5" t="s">
        <v>97</v>
      </c>
      <c r="B40" s="5" t="s">
        <v>95</v>
      </c>
      <c r="C40" s="5" t="s">
        <v>4649</v>
      </c>
      <c r="D40" s="5" t="s">
        <v>4650</v>
      </c>
      <c r="E40" s="2">
        <v>7.28525402048</v>
      </c>
      <c r="F40" s="2">
        <v>-73.808490978600005</v>
      </c>
      <c r="G40" s="5" t="s">
        <v>31</v>
      </c>
      <c r="H40" s="5" t="s">
        <v>32</v>
      </c>
      <c r="I40" s="22" t="s">
        <v>30</v>
      </c>
      <c r="J40" s="3">
        <v>3132.6219007300001</v>
      </c>
      <c r="K40" s="3">
        <v>348.48088199900002</v>
      </c>
      <c r="L40" s="3">
        <v>5286.6312109600003</v>
      </c>
      <c r="M40" s="3">
        <v>5513.4722220100002</v>
      </c>
      <c r="N40" s="3">
        <v>2278.5010108400002</v>
      </c>
      <c r="O40" s="3">
        <v>9199.5197950999991</v>
      </c>
      <c r="P40" s="3">
        <v>7918.6528785600003</v>
      </c>
      <c r="Q40" s="3">
        <v>167.681121658</v>
      </c>
      <c r="R40" s="3">
        <v>167.681121658</v>
      </c>
      <c r="S40" s="3">
        <v>9016.4741832500004</v>
      </c>
      <c r="T40" s="3">
        <v>4985.3342660099997</v>
      </c>
      <c r="U40" s="3">
        <v>3692.3235657199998</v>
      </c>
      <c r="V40" s="5" t="s">
        <v>33</v>
      </c>
      <c r="W40" s="5" t="s">
        <v>30</v>
      </c>
      <c r="X40" s="5" t="s">
        <v>30</v>
      </c>
      <c r="Y40" s="24"/>
      <c r="Z40" s="26"/>
      <c r="AA40" s="26"/>
      <c r="AB40" s="26"/>
      <c r="AC40" s="26"/>
      <c r="AD40" s="26"/>
      <c r="AE40" s="26"/>
      <c r="AF40" s="4">
        <v>137.62286422400001</v>
      </c>
      <c r="AG40" s="5" t="s">
        <v>34</v>
      </c>
      <c r="AH40" s="3">
        <v>7918.6528785600003</v>
      </c>
      <c r="AI40" s="3">
        <v>0</v>
      </c>
      <c r="AJ40" s="3">
        <v>343.23685712000002</v>
      </c>
      <c r="AK40" s="3">
        <v>5268.47477626</v>
      </c>
      <c r="AL40" s="13" t="e">
        <v>#N/A</v>
      </c>
      <c r="AM40" s="13" t="e">
        <v>#N/A</v>
      </c>
      <c r="AN40" s="13" t="e">
        <v>#N/A</v>
      </c>
      <c r="AO40" s="19">
        <f>VLOOKUP(A40,Fint!$A$1:$B$7524,2,0)</f>
        <v>1</v>
      </c>
      <c r="AP40" s="19">
        <f>VLOOKUP(A40,'Heh18'!$A$1:$B$7524,2,0)</f>
        <v>71</v>
      </c>
    </row>
    <row r="41" spans="1:42" hidden="1" x14ac:dyDescent="0.25">
      <c r="A41" s="5" t="s">
        <v>98</v>
      </c>
      <c r="B41" s="5" t="s">
        <v>99</v>
      </c>
      <c r="C41" s="5" t="s">
        <v>4651</v>
      </c>
      <c r="D41" s="5" t="s">
        <v>4652</v>
      </c>
      <c r="E41" s="2">
        <v>7.2772760002399997</v>
      </c>
      <c r="F41" s="2">
        <v>-73.813410000000005</v>
      </c>
      <c r="G41" s="5" t="s">
        <v>31</v>
      </c>
      <c r="H41" s="5" t="s">
        <v>32</v>
      </c>
      <c r="I41" s="22" t="s">
        <v>89</v>
      </c>
      <c r="J41" s="3">
        <v>4105.3638787700002</v>
      </c>
      <c r="K41" s="3">
        <v>340.19945538399998</v>
      </c>
      <c r="L41" s="3">
        <v>4436.6140516699998</v>
      </c>
      <c r="M41" s="3">
        <v>4794.2695750700004</v>
      </c>
      <c r="N41" s="3">
        <v>2917.3656091299999</v>
      </c>
      <c r="O41" s="3">
        <v>9799.3218852099999</v>
      </c>
      <c r="P41" s="3">
        <v>7258.7215127600002</v>
      </c>
      <c r="Q41" s="3">
        <v>142.02560365299999</v>
      </c>
      <c r="R41" s="3">
        <v>142.02560365299999</v>
      </c>
      <c r="S41" s="3">
        <v>8624.4666942900003</v>
      </c>
      <c r="T41" s="3">
        <v>4453.7062227699998</v>
      </c>
      <c r="U41" s="3">
        <v>4704.9083187799997</v>
      </c>
      <c r="V41" s="5" t="s">
        <v>33</v>
      </c>
      <c r="W41" s="5" t="s">
        <v>30</v>
      </c>
      <c r="X41" s="5" t="s">
        <v>91</v>
      </c>
      <c r="Y41" s="24"/>
      <c r="Z41" s="26"/>
      <c r="AA41" s="26"/>
      <c r="AB41" s="26"/>
      <c r="AC41" s="26"/>
      <c r="AD41" s="26"/>
      <c r="AE41" s="26"/>
      <c r="AF41" s="4">
        <v>264.38897201700001</v>
      </c>
      <c r="AG41" s="5" t="s">
        <v>34</v>
      </c>
      <c r="AH41" s="3">
        <v>7258.7215127600002</v>
      </c>
      <c r="AI41" s="3">
        <v>0</v>
      </c>
      <c r="AJ41" s="3">
        <v>497.91884285600003</v>
      </c>
      <c r="AK41" s="3">
        <v>4917.3735860300003</v>
      </c>
      <c r="AL41" s="13" t="e">
        <v>#N/A</v>
      </c>
      <c r="AM41" s="13" t="e">
        <v>#N/A</v>
      </c>
      <c r="AN41" s="13" t="e">
        <v>#N/A</v>
      </c>
      <c r="AO41" s="19">
        <f>VLOOKUP(A41,Fint!$A$1:$B$7524,2,0)</f>
        <v>12</v>
      </c>
      <c r="AP41" s="19">
        <f>VLOOKUP(A41,'Heh18'!$A$1:$B$7524,2,0)</f>
        <v>60</v>
      </c>
    </row>
    <row r="42" spans="1:42" hidden="1" x14ac:dyDescent="0.25">
      <c r="A42" s="5" t="s">
        <v>100</v>
      </c>
      <c r="B42" s="5" t="s">
        <v>99</v>
      </c>
      <c r="C42" s="5" t="s">
        <v>4653</v>
      </c>
      <c r="D42" s="5" t="s">
        <v>4654</v>
      </c>
      <c r="E42" s="2">
        <v>7.2728960002400003</v>
      </c>
      <c r="F42" s="2">
        <v>-73.814598000000004</v>
      </c>
      <c r="G42" s="5" t="s">
        <v>31</v>
      </c>
      <c r="H42" s="5" t="s">
        <v>32</v>
      </c>
      <c r="I42" s="22" t="s">
        <v>89</v>
      </c>
      <c r="J42" s="3">
        <v>3833.98234336</v>
      </c>
      <c r="K42" s="3">
        <v>201.972286989</v>
      </c>
      <c r="L42" s="3">
        <v>4169.0941341799999</v>
      </c>
      <c r="M42" s="3">
        <v>4386.5759605000003</v>
      </c>
      <c r="N42" s="3">
        <v>3102.13971395</v>
      </c>
      <c r="O42" s="3">
        <v>10211.2942556</v>
      </c>
      <c r="P42" s="3">
        <v>7102.6404037100001</v>
      </c>
      <c r="Q42" s="3">
        <v>59.4059814421</v>
      </c>
      <c r="R42" s="3">
        <v>0</v>
      </c>
      <c r="S42" s="3">
        <v>8498.6421857500009</v>
      </c>
      <c r="T42" s="3">
        <v>4092.9605585300001</v>
      </c>
      <c r="U42" s="3">
        <v>5204.5571096699996</v>
      </c>
      <c r="V42" s="5" t="s">
        <v>33</v>
      </c>
      <c r="W42" s="5" t="s">
        <v>91</v>
      </c>
      <c r="X42" s="5" t="s">
        <v>91</v>
      </c>
      <c r="Y42" s="24"/>
      <c r="Z42" s="26"/>
      <c r="AA42" s="26"/>
      <c r="AB42" s="26"/>
      <c r="AC42" s="26"/>
      <c r="AD42" s="26"/>
      <c r="AE42" s="26"/>
      <c r="AF42" s="4">
        <v>84.605423541299999</v>
      </c>
      <c r="AG42" s="5" t="s">
        <v>34</v>
      </c>
      <c r="AH42" s="3">
        <v>7102.6404037100001</v>
      </c>
      <c r="AI42" s="3">
        <v>0</v>
      </c>
      <c r="AJ42" s="3">
        <v>644.33107308599995</v>
      </c>
      <c r="AK42" s="3">
        <v>4609.4405481599997</v>
      </c>
      <c r="AL42" s="13" t="e">
        <v>#N/A</v>
      </c>
      <c r="AM42" s="13" t="e">
        <v>#N/A</v>
      </c>
      <c r="AN42" s="13" t="e">
        <v>#N/A</v>
      </c>
      <c r="AO42" s="19">
        <f>VLOOKUP(A42,Fint!$A$1:$B$7524,2,0)</f>
        <v>11.25</v>
      </c>
      <c r="AP42" s="19">
        <f>VLOOKUP(A42,'Heh18'!$A$1:$B$7524,2,0)</f>
        <v>60</v>
      </c>
    </row>
    <row r="43" spans="1:42" hidden="1" x14ac:dyDescent="0.25">
      <c r="A43" s="5" t="s">
        <v>101</v>
      </c>
      <c r="B43" s="5" t="s">
        <v>99</v>
      </c>
      <c r="C43" s="5" t="s">
        <v>4655</v>
      </c>
      <c r="D43" s="5" t="s">
        <v>4656</v>
      </c>
      <c r="E43" s="2">
        <v>7.2703630002399997</v>
      </c>
      <c r="F43" s="2">
        <v>-73.814284999999998</v>
      </c>
      <c r="G43" s="5" t="s">
        <v>31</v>
      </c>
      <c r="H43" s="5" t="s">
        <v>32</v>
      </c>
      <c r="I43" s="22" t="s">
        <v>89</v>
      </c>
      <c r="J43" s="3">
        <v>3616.31327169</v>
      </c>
      <c r="K43" s="3">
        <v>62.770025697100003</v>
      </c>
      <c r="L43" s="3">
        <v>4031.9386624499998</v>
      </c>
      <c r="M43" s="3">
        <v>4115.0686396700003</v>
      </c>
      <c r="N43" s="3">
        <v>3099.2616383899999</v>
      </c>
      <c r="O43" s="3">
        <v>10487.7219116</v>
      </c>
      <c r="P43" s="3">
        <v>7136.5263206</v>
      </c>
      <c r="Q43" s="3">
        <v>341.61446094500002</v>
      </c>
      <c r="R43" s="3">
        <v>0</v>
      </c>
      <c r="S43" s="3">
        <v>8548.7936725700001</v>
      </c>
      <c r="T43" s="3">
        <v>3812.8480622400002</v>
      </c>
      <c r="U43" s="3">
        <v>5456.9309267899998</v>
      </c>
      <c r="V43" s="5" t="s">
        <v>33</v>
      </c>
      <c r="W43" s="5" t="s">
        <v>91</v>
      </c>
      <c r="X43" s="5" t="s">
        <v>91</v>
      </c>
      <c r="Y43" s="24"/>
      <c r="Z43" s="26"/>
      <c r="AA43" s="26"/>
      <c r="AB43" s="26"/>
      <c r="AC43" s="26"/>
      <c r="AD43" s="26"/>
      <c r="AE43" s="26"/>
      <c r="AF43" s="4">
        <v>84.605423541299999</v>
      </c>
      <c r="AG43" s="5" t="s">
        <v>34</v>
      </c>
      <c r="AH43" s="3">
        <v>7136.5263206</v>
      </c>
      <c r="AI43" s="3">
        <v>0</v>
      </c>
      <c r="AJ43" s="3">
        <v>618.15221505600005</v>
      </c>
      <c r="AK43" s="3">
        <v>4476.9165070099998</v>
      </c>
      <c r="AL43" s="13" t="e">
        <v>#N/A</v>
      </c>
      <c r="AM43" s="13" t="e">
        <v>#N/A</v>
      </c>
      <c r="AN43" s="13" t="e">
        <v>#N/A</v>
      </c>
      <c r="AO43" s="19">
        <f>VLOOKUP(A43,Fint!$A$1:$B$7524,2,0)</f>
        <v>1</v>
      </c>
      <c r="AP43" s="19">
        <f>VLOOKUP(A43,'Heh18'!$A$1:$B$7524,2,0)</f>
        <v>71</v>
      </c>
    </row>
    <row r="44" spans="1:42" hidden="1" x14ac:dyDescent="0.25">
      <c r="A44" s="5" t="s">
        <v>102</v>
      </c>
      <c r="B44" s="5" t="s">
        <v>103</v>
      </c>
      <c r="C44" s="5" t="s">
        <v>4657</v>
      </c>
      <c r="D44" s="5" t="s">
        <v>4658</v>
      </c>
      <c r="E44" s="2">
        <v>7.2691010034200003</v>
      </c>
      <c r="F44" s="2">
        <v>-73.826885987099999</v>
      </c>
      <c r="G44" s="5" t="s">
        <v>31</v>
      </c>
      <c r="H44" s="5" t="s">
        <v>32</v>
      </c>
      <c r="I44" s="22" t="s">
        <v>39</v>
      </c>
      <c r="J44" s="3">
        <v>4666.5374278199997</v>
      </c>
      <c r="K44" s="3">
        <v>1294.8127591800001</v>
      </c>
      <c r="L44" s="3">
        <v>2751.64354839</v>
      </c>
      <c r="M44" s="3">
        <v>4731.7052920100004</v>
      </c>
      <c r="N44" s="3">
        <v>4497.6797953900004</v>
      </c>
      <c r="O44" s="3">
        <v>10268.4716952</v>
      </c>
      <c r="P44" s="3">
        <v>5745.5193357600001</v>
      </c>
      <c r="Q44" s="3">
        <v>0</v>
      </c>
      <c r="R44" s="3">
        <v>0</v>
      </c>
      <c r="S44" s="3">
        <v>7173.3172738100002</v>
      </c>
      <c r="T44" s="3">
        <v>3799.1220930499999</v>
      </c>
      <c r="U44" s="3">
        <v>5358.5649192299998</v>
      </c>
      <c r="V44" s="5" t="s">
        <v>33</v>
      </c>
      <c r="W44" s="5" t="s">
        <v>39</v>
      </c>
      <c r="X44" s="5" t="s">
        <v>39</v>
      </c>
      <c r="Y44" s="24"/>
      <c r="Z44" s="26"/>
      <c r="AA44" s="26"/>
      <c r="AB44" s="26"/>
      <c r="AC44" s="26"/>
      <c r="AD44" s="26"/>
      <c r="AE44" s="26"/>
      <c r="AF44" s="4">
        <v>86.221646143599997</v>
      </c>
      <c r="AG44" s="5" t="s">
        <v>34</v>
      </c>
      <c r="AH44" s="3">
        <v>5745.5193357600001</v>
      </c>
      <c r="AI44" s="3">
        <v>0</v>
      </c>
      <c r="AJ44" s="3">
        <v>2013.2505553999999</v>
      </c>
      <c r="AK44" s="3">
        <v>3222.96329509</v>
      </c>
      <c r="AL44" s="13" t="e">
        <v>#N/A</v>
      </c>
      <c r="AM44" s="13" t="e">
        <v>#N/A</v>
      </c>
      <c r="AN44" s="13" t="e">
        <v>#N/A</v>
      </c>
      <c r="AO44" s="19">
        <f>VLOOKUP(A44,Fint!$A$1:$B$7524,2,0)</f>
        <v>12</v>
      </c>
      <c r="AP44" s="19">
        <f>VLOOKUP(A44,'Heh18'!$A$1:$B$7524,2,0)</f>
        <v>68</v>
      </c>
    </row>
    <row r="45" spans="1:42" hidden="1" x14ac:dyDescent="0.25">
      <c r="A45" s="5" t="s">
        <v>104</v>
      </c>
      <c r="B45" s="5" t="s">
        <v>103</v>
      </c>
      <c r="C45" s="5" t="s">
        <v>4659</v>
      </c>
      <c r="D45" s="5" t="s">
        <v>4660</v>
      </c>
      <c r="E45" s="2">
        <v>7.2691079604000004</v>
      </c>
      <c r="F45" s="2">
        <v>-73.827833980299999</v>
      </c>
      <c r="G45" s="5" t="s">
        <v>31</v>
      </c>
      <c r="H45" s="5" t="s">
        <v>32</v>
      </c>
      <c r="I45" s="22" t="s">
        <v>39</v>
      </c>
      <c r="J45" s="3">
        <v>4702.0925126299999</v>
      </c>
      <c r="K45" s="3">
        <v>1391.8173188999999</v>
      </c>
      <c r="L45" s="3">
        <v>2649.7657830899998</v>
      </c>
      <c r="M45" s="3">
        <v>4799.9495728299999</v>
      </c>
      <c r="N45" s="3">
        <v>4601.6189526799999</v>
      </c>
      <c r="O45" s="3">
        <v>10248.412827100001</v>
      </c>
      <c r="P45" s="3">
        <v>5640.82861314</v>
      </c>
      <c r="Q45" s="3">
        <v>0</v>
      </c>
      <c r="R45" s="3">
        <v>0</v>
      </c>
      <c r="S45" s="3">
        <v>7069.0426858500005</v>
      </c>
      <c r="T45" s="3">
        <v>3823.7279280600001</v>
      </c>
      <c r="U45" s="3">
        <v>5321.3827417100001</v>
      </c>
      <c r="V45" s="5" t="s">
        <v>33</v>
      </c>
      <c r="W45" s="5" t="s">
        <v>39</v>
      </c>
      <c r="X45" s="5" t="s">
        <v>39</v>
      </c>
      <c r="Y45" s="24"/>
      <c r="Z45" s="26"/>
      <c r="AA45" s="26"/>
      <c r="AB45" s="26"/>
      <c r="AC45" s="26"/>
      <c r="AD45" s="26"/>
      <c r="AE45" s="26"/>
      <c r="AF45" s="4">
        <v>86.221646143599997</v>
      </c>
      <c r="AG45" s="5" t="s">
        <v>34</v>
      </c>
      <c r="AH45" s="3">
        <v>5640.82861314</v>
      </c>
      <c r="AI45" s="3">
        <v>0</v>
      </c>
      <c r="AJ45" s="3">
        <v>2117.86926421</v>
      </c>
      <c r="AK45" s="3">
        <v>3134.2506608100002</v>
      </c>
      <c r="AL45" s="13" t="e">
        <v>#N/A</v>
      </c>
      <c r="AM45" s="13" t="e">
        <v>#N/A</v>
      </c>
      <c r="AN45" s="13" t="e">
        <v>#N/A</v>
      </c>
      <c r="AO45" s="19">
        <f>VLOOKUP(A45,Fint!$A$1:$B$7524,2,0)</f>
        <v>8.75</v>
      </c>
      <c r="AP45" s="19">
        <f>VLOOKUP(A45,'Heh18'!$A$1:$B$7524,2,0)</f>
        <v>68</v>
      </c>
    </row>
    <row r="46" spans="1:42" hidden="1" x14ac:dyDescent="0.25">
      <c r="A46" s="5" t="s">
        <v>105</v>
      </c>
      <c r="B46" s="5" t="s">
        <v>103</v>
      </c>
      <c r="C46" s="5" t="s">
        <v>4661</v>
      </c>
      <c r="D46" s="5" t="s">
        <v>4662</v>
      </c>
      <c r="E46" s="2">
        <v>7.2696019897699999</v>
      </c>
      <c r="F46" s="2">
        <v>-73.828610982699999</v>
      </c>
      <c r="G46" s="5" t="s">
        <v>31</v>
      </c>
      <c r="H46" s="5" t="s">
        <v>32</v>
      </c>
      <c r="I46" s="22" t="s">
        <v>39</v>
      </c>
      <c r="J46" s="3">
        <v>4716.0199170699998</v>
      </c>
      <c r="K46" s="3">
        <v>1492.0040385499999</v>
      </c>
      <c r="L46" s="3">
        <v>2579.6661642600002</v>
      </c>
      <c r="M46" s="3">
        <v>4897.4317583800002</v>
      </c>
      <c r="N46" s="3">
        <v>4680.7421368200003</v>
      </c>
      <c r="O46" s="3">
        <v>10179.538572400001</v>
      </c>
      <c r="P46" s="3">
        <v>5554.8166451500001</v>
      </c>
      <c r="Q46" s="3">
        <v>0</v>
      </c>
      <c r="R46" s="3">
        <v>0</v>
      </c>
      <c r="S46" s="3">
        <v>6978.4885541000003</v>
      </c>
      <c r="T46" s="3">
        <v>3897.54313443</v>
      </c>
      <c r="U46" s="3">
        <v>5241.2182530500004</v>
      </c>
      <c r="V46" s="5" t="s">
        <v>33</v>
      </c>
      <c r="W46" s="5" t="s">
        <v>39</v>
      </c>
      <c r="X46" s="5" t="s">
        <v>39</v>
      </c>
      <c r="Y46" s="24"/>
      <c r="Z46" s="26"/>
      <c r="AA46" s="26"/>
      <c r="AB46" s="26"/>
      <c r="AC46" s="26"/>
      <c r="AD46" s="26"/>
      <c r="AE46" s="26"/>
      <c r="AF46" s="4">
        <v>86.221646143599997</v>
      </c>
      <c r="AG46" s="5" t="s">
        <v>34</v>
      </c>
      <c r="AH46" s="3">
        <v>5554.8166451500001</v>
      </c>
      <c r="AI46" s="3">
        <v>0</v>
      </c>
      <c r="AJ46" s="3">
        <v>2202.0022925600001</v>
      </c>
      <c r="AK46" s="3">
        <v>3092.0537954199999</v>
      </c>
      <c r="AL46" s="13" t="e">
        <v>#N/A</v>
      </c>
      <c r="AM46" s="13" t="e">
        <v>#N/A</v>
      </c>
      <c r="AN46" s="13" t="e">
        <v>#N/A</v>
      </c>
      <c r="AO46" s="19">
        <f>VLOOKUP(A46,Fint!$A$1:$B$7524,2,0)</f>
        <v>6.75</v>
      </c>
      <c r="AP46" s="19">
        <f>VLOOKUP(A46,'Heh18'!$A$1:$B$7524,2,0)</f>
        <v>68</v>
      </c>
    </row>
    <row r="47" spans="1:42" hidden="1" x14ac:dyDescent="0.25">
      <c r="A47" s="5" t="s">
        <v>106</v>
      </c>
      <c r="B47" s="5" t="s">
        <v>107</v>
      </c>
      <c r="C47" s="5" t="s">
        <v>4663</v>
      </c>
      <c r="D47" s="5" t="s">
        <v>4664</v>
      </c>
      <c r="E47" s="2">
        <v>7.3806624582599998</v>
      </c>
      <c r="F47" s="2">
        <v>-73.801063187400004</v>
      </c>
      <c r="G47" s="5" t="s">
        <v>31</v>
      </c>
      <c r="H47" s="5" t="s">
        <v>32</v>
      </c>
      <c r="I47" s="22" t="s">
        <v>30</v>
      </c>
      <c r="J47" s="3">
        <v>4902.35827479</v>
      </c>
      <c r="K47" s="3">
        <v>3989.4095462599998</v>
      </c>
      <c r="L47" s="3">
        <v>6150.4090566000004</v>
      </c>
      <c r="M47" s="3">
        <v>6150.4090566000004</v>
      </c>
      <c r="N47" s="3">
        <v>3385.3257299900001</v>
      </c>
      <c r="O47" s="3">
        <v>4793.4548922000004</v>
      </c>
      <c r="P47" s="3">
        <v>14800.639734599999</v>
      </c>
      <c r="Q47" s="3">
        <v>164.26837046099999</v>
      </c>
      <c r="R47" s="3">
        <v>164.26837046099999</v>
      </c>
      <c r="S47" s="3">
        <v>4440.80597184</v>
      </c>
      <c r="T47" s="3">
        <v>10599.178789400001</v>
      </c>
      <c r="U47" s="3">
        <v>1176.5514235600001</v>
      </c>
      <c r="V47" s="5" t="s">
        <v>46</v>
      </c>
      <c r="W47" s="5" t="s">
        <v>30</v>
      </c>
      <c r="X47" s="5" t="s">
        <v>30</v>
      </c>
      <c r="Y47" s="24"/>
      <c r="Z47" s="26"/>
      <c r="AA47" s="26"/>
      <c r="AB47" s="26"/>
      <c r="AC47" s="26"/>
      <c r="AD47" s="26"/>
      <c r="AE47" s="26"/>
      <c r="AF47" s="4">
        <v>34.487385370699997</v>
      </c>
      <c r="AG47" s="5" t="s">
        <v>47</v>
      </c>
      <c r="AH47" s="3">
        <v>4793.4548922000004</v>
      </c>
      <c r="AI47" s="3">
        <v>0</v>
      </c>
      <c r="AJ47" s="3">
        <v>6272.9269618899998</v>
      </c>
      <c r="AK47" s="3">
        <v>1930.50260475</v>
      </c>
      <c r="AL47" s="13" t="e">
        <v>#N/A</v>
      </c>
      <c r="AM47" s="13" t="e">
        <v>#N/A</v>
      </c>
      <c r="AN47" s="13" t="e">
        <v>#N/A</v>
      </c>
      <c r="AO47" s="19">
        <f>VLOOKUP(A47,Fint!$A$1:$B$7524,2,0)</f>
        <v>12</v>
      </c>
      <c r="AP47" s="19">
        <f>VLOOKUP(A47,'Heh18'!$A$1:$B$7524,2,0)</f>
        <v>51</v>
      </c>
    </row>
    <row r="48" spans="1:42" hidden="1" x14ac:dyDescent="0.25">
      <c r="A48" s="5" t="s">
        <v>108</v>
      </c>
      <c r="B48" s="5" t="s">
        <v>107</v>
      </c>
      <c r="C48" s="5" t="s">
        <v>4665</v>
      </c>
      <c r="D48" s="5" t="s">
        <v>4666</v>
      </c>
      <c r="E48" s="2">
        <v>7.38129001135</v>
      </c>
      <c r="F48" s="2">
        <v>-73.802637979400004</v>
      </c>
      <c r="G48" s="5" t="s">
        <v>31</v>
      </c>
      <c r="H48" s="5" t="s">
        <v>32</v>
      </c>
      <c r="I48" s="22" t="s">
        <v>30</v>
      </c>
      <c r="J48" s="3">
        <v>4930.7533755699997</v>
      </c>
      <c r="K48" s="3">
        <v>3829.0707161199998</v>
      </c>
      <c r="L48" s="3">
        <v>5963.50482904</v>
      </c>
      <c r="M48" s="3">
        <v>5963.50482904</v>
      </c>
      <c r="N48" s="3">
        <v>3557.77686249</v>
      </c>
      <c r="O48" s="3">
        <v>4619.5479924800002</v>
      </c>
      <c r="P48" s="3">
        <v>14757.278628</v>
      </c>
      <c r="Q48" s="3">
        <v>4.8405456297200002</v>
      </c>
      <c r="R48" s="3">
        <v>4.8405456297200002</v>
      </c>
      <c r="S48" s="3">
        <v>4442.5001509800004</v>
      </c>
      <c r="T48" s="3">
        <v>10417.107685200001</v>
      </c>
      <c r="U48" s="3">
        <v>1362.48178014</v>
      </c>
      <c r="V48" s="5" t="s">
        <v>33</v>
      </c>
      <c r="W48" s="5" t="s">
        <v>40</v>
      </c>
      <c r="X48" s="5" t="s">
        <v>30</v>
      </c>
      <c r="Y48" s="24"/>
      <c r="Z48" s="26"/>
      <c r="AA48" s="26"/>
      <c r="AB48" s="26"/>
      <c r="AC48" s="26"/>
      <c r="AD48" s="26"/>
      <c r="AE48" s="26"/>
      <c r="AF48" s="4">
        <v>841.669467865</v>
      </c>
      <c r="AG48" s="5" t="s">
        <v>47</v>
      </c>
      <c r="AH48" s="3">
        <v>4619.5479924800002</v>
      </c>
      <c r="AI48" s="3">
        <v>0</v>
      </c>
      <c r="AJ48" s="3">
        <v>6377.9076960700004</v>
      </c>
      <c r="AK48" s="3">
        <v>1749.49573885</v>
      </c>
      <c r="AL48" s="13" t="e">
        <v>#N/A</v>
      </c>
      <c r="AM48" s="13" t="e">
        <v>#N/A</v>
      </c>
      <c r="AN48" s="13" t="e">
        <v>#N/A</v>
      </c>
      <c r="AO48" s="19">
        <f>VLOOKUP(A48,Fint!$A$1:$B$7524,2,0)</f>
        <v>11</v>
      </c>
      <c r="AP48" s="19">
        <f>VLOOKUP(A48,'Heh18'!$A$1:$B$7524,2,0)</f>
        <v>51</v>
      </c>
    </row>
    <row r="49" spans="1:42" hidden="1" x14ac:dyDescent="0.25">
      <c r="A49" s="5" t="s">
        <v>109</v>
      </c>
      <c r="B49" s="5" t="s">
        <v>107</v>
      </c>
      <c r="C49" s="5" t="s">
        <v>4667</v>
      </c>
      <c r="D49" s="5" t="s">
        <v>4668</v>
      </c>
      <c r="E49" s="2">
        <v>7.3827679923299998</v>
      </c>
      <c r="F49" s="2">
        <v>-73.8015189953</v>
      </c>
      <c r="G49" s="5" t="s">
        <v>31</v>
      </c>
      <c r="H49" s="5" t="s">
        <v>32</v>
      </c>
      <c r="I49" s="22" t="s">
        <v>30</v>
      </c>
      <c r="J49" s="3">
        <v>4726.85443743</v>
      </c>
      <c r="K49" s="3">
        <v>3773.5793964499999</v>
      </c>
      <c r="L49" s="3">
        <v>6032.0422836099997</v>
      </c>
      <c r="M49" s="3">
        <v>6032.0422836099997</v>
      </c>
      <c r="N49" s="3">
        <v>3588.4581224100002</v>
      </c>
      <c r="O49" s="3">
        <v>4745.25923384</v>
      </c>
      <c r="P49" s="3">
        <v>14962.008639</v>
      </c>
      <c r="Q49" s="3">
        <v>172.18371445700001</v>
      </c>
      <c r="R49" s="3">
        <v>172.18371445700001</v>
      </c>
      <c r="S49" s="3">
        <v>4243.6241571600003</v>
      </c>
      <c r="T49" s="3">
        <v>10493.456384700001</v>
      </c>
      <c r="U49" s="3">
        <v>1301.30630847</v>
      </c>
      <c r="V49" s="5" t="s">
        <v>33</v>
      </c>
      <c r="W49" s="5" t="s">
        <v>30</v>
      </c>
      <c r="X49" s="5" t="s">
        <v>30</v>
      </c>
      <c r="Y49" s="24"/>
      <c r="Z49" s="26"/>
      <c r="AA49" s="26"/>
      <c r="AB49" s="26"/>
      <c r="AC49" s="26"/>
      <c r="AD49" s="26"/>
      <c r="AE49" s="26"/>
      <c r="AF49" s="4">
        <v>15.310498816999999</v>
      </c>
      <c r="AG49" s="5" t="s">
        <v>47</v>
      </c>
      <c r="AH49" s="3">
        <v>4745.25923384</v>
      </c>
      <c r="AI49" s="3">
        <v>0</v>
      </c>
      <c r="AJ49" s="3">
        <v>6511.1511456099997</v>
      </c>
      <c r="AK49" s="3">
        <v>1759.53663276</v>
      </c>
      <c r="AL49" s="13" t="e">
        <v>#N/A</v>
      </c>
      <c r="AM49" s="13" t="e">
        <v>#N/A</v>
      </c>
      <c r="AN49" s="13" t="e">
        <v>#N/A</v>
      </c>
      <c r="AO49" s="19">
        <f>VLOOKUP(A49,Fint!$A$1:$B$7524,2,0)</f>
        <v>6</v>
      </c>
      <c r="AP49" s="19">
        <f>VLOOKUP(A49,'Heh18'!$A$1:$B$7524,2,0)</f>
        <v>51</v>
      </c>
    </row>
    <row r="50" spans="1:42" hidden="1" x14ac:dyDescent="0.25">
      <c r="A50" s="5" t="s">
        <v>110</v>
      </c>
      <c r="B50" s="5" t="s">
        <v>111</v>
      </c>
      <c r="C50" s="5" t="s">
        <v>4669</v>
      </c>
      <c r="D50" s="5" t="s">
        <v>4670</v>
      </c>
      <c r="E50" s="2">
        <v>7.3962399738500002</v>
      </c>
      <c r="F50" s="2">
        <v>-73.806387959000006</v>
      </c>
      <c r="G50" s="5" t="s">
        <v>31</v>
      </c>
      <c r="H50" s="5" t="s">
        <v>32</v>
      </c>
      <c r="I50" s="22" t="s">
        <v>39</v>
      </c>
      <c r="J50" s="3">
        <v>3920.0377567</v>
      </c>
      <c r="K50" s="3">
        <v>2263.6334339800001</v>
      </c>
      <c r="L50" s="3">
        <v>5247.7865193799998</v>
      </c>
      <c r="M50" s="3">
        <v>5247.7865193799998</v>
      </c>
      <c r="N50" s="3">
        <v>5085.4443660999996</v>
      </c>
      <c r="O50" s="3">
        <v>4511.7478867399996</v>
      </c>
      <c r="P50" s="3">
        <v>15930.4573666</v>
      </c>
      <c r="Q50" s="3">
        <v>0</v>
      </c>
      <c r="R50" s="3">
        <v>0</v>
      </c>
      <c r="S50" s="3">
        <v>3211.9458622100001</v>
      </c>
      <c r="T50" s="3">
        <v>9554.1016307200007</v>
      </c>
      <c r="U50" s="3">
        <v>1635.14854848</v>
      </c>
      <c r="V50" s="5" t="s">
        <v>46</v>
      </c>
      <c r="W50" s="5" t="s">
        <v>39</v>
      </c>
      <c r="X50" s="5" t="s">
        <v>39</v>
      </c>
      <c r="Y50" s="24"/>
      <c r="Z50" s="26"/>
      <c r="AA50" s="26"/>
      <c r="AB50" s="26"/>
      <c r="AC50" s="26"/>
      <c r="AD50" s="26"/>
      <c r="AE50" s="26"/>
      <c r="AF50" s="4">
        <v>71.813172705300005</v>
      </c>
      <c r="AG50" s="5" t="s">
        <v>47</v>
      </c>
      <c r="AH50" s="3">
        <v>4511.7478867399996</v>
      </c>
      <c r="AI50" s="3">
        <v>0</v>
      </c>
      <c r="AJ50" s="3">
        <v>8082.1192479700003</v>
      </c>
      <c r="AK50" s="3">
        <v>487.05074031100003</v>
      </c>
      <c r="AL50" s="13" t="e">
        <v>#N/A</v>
      </c>
      <c r="AM50" s="13" t="e">
        <v>#N/A</v>
      </c>
      <c r="AN50" s="13" t="e">
        <v>#N/A</v>
      </c>
      <c r="AO50" s="19">
        <f>VLOOKUP(A50,Fint!$A$1:$B$7524,2,0)</f>
        <v>6.5</v>
      </c>
      <c r="AP50" s="19">
        <f>VLOOKUP(A50,'Heh18'!$A$1:$B$7524,2,0)</f>
        <v>25</v>
      </c>
    </row>
    <row r="51" spans="1:42" hidden="1" x14ac:dyDescent="0.25">
      <c r="A51" s="5" t="s">
        <v>112</v>
      </c>
      <c r="B51" s="5" t="s">
        <v>111</v>
      </c>
      <c r="C51" s="5" t="s">
        <v>4671</v>
      </c>
      <c r="D51" s="5" t="s">
        <v>4672</v>
      </c>
      <c r="E51" s="2">
        <v>7.3950019667499998</v>
      </c>
      <c r="F51" s="2">
        <v>-73.803164027600005</v>
      </c>
      <c r="G51" s="5" t="s">
        <v>31</v>
      </c>
      <c r="H51" s="5" t="s">
        <v>32</v>
      </c>
      <c r="I51" s="22" t="s">
        <v>39</v>
      </c>
      <c r="J51" s="3">
        <v>3757.97750008</v>
      </c>
      <c r="K51" s="3">
        <v>2587.6505277000001</v>
      </c>
      <c r="L51" s="3">
        <v>5610.7939708100002</v>
      </c>
      <c r="M51" s="3">
        <v>5610.7939708100002</v>
      </c>
      <c r="N51" s="3">
        <v>4770.9933892099998</v>
      </c>
      <c r="O51" s="3">
        <v>4800.7922093500001</v>
      </c>
      <c r="P51" s="3">
        <v>15995.4530084</v>
      </c>
      <c r="Q51" s="3">
        <v>0</v>
      </c>
      <c r="R51" s="3">
        <v>0</v>
      </c>
      <c r="S51" s="3">
        <v>3124.5663344200002</v>
      </c>
      <c r="T51" s="3">
        <v>9934.2245837299997</v>
      </c>
      <c r="U51" s="3">
        <v>1596.0386737599999</v>
      </c>
      <c r="V51" s="5" t="s">
        <v>46</v>
      </c>
      <c r="W51" s="5" t="s">
        <v>39</v>
      </c>
      <c r="X51" s="5" t="s">
        <v>39</v>
      </c>
      <c r="Y51" s="24"/>
      <c r="Z51" s="26"/>
      <c r="AA51" s="26"/>
      <c r="AB51" s="26"/>
      <c r="AC51" s="26"/>
      <c r="AD51" s="26"/>
      <c r="AE51" s="26"/>
      <c r="AF51" s="4">
        <v>71.813172705300005</v>
      </c>
      <c r="AG51" s="5" t="s">
        <v>47</v>
      </c>
      <c r="AH51" s="3">
        <v>4800.7922093500001</v>
      </c>
      <c r="AI51" s="3">
        <v>0</v>
      </c>
      <c r="AJ51" s="3">
        <v>7873.5135573699999</v>
      </c>
      <c r="AK51" s="3">
        <v>763.16524686499997</v>
      </c>
      <c r="AL51" s="13" t="e">
        <v>#N/A</v>
      </c>
      <c r="AM51" s="13" t="e">
        <v>#N/A</v>
      </c>
      <c r="AN51" s="13" t="e">
        <v>#N/A</v>
      </c>
      <c r="AO51" s="19">
        <f>VLOOKUP(A51,Fint!$A$1:$B$7524,2,0)</f>
        <v>12</v>
      </c>
      <c r="AP51" s="19">
        <f>VLOOKUP(A51,'Heh18'!$A$1:$B$7524,2,0)</f>
        <v>48</v>
      </c>
    </row>
    <row r="52" spans="1:42" hidden="1" x14ac:dyDescent="0.25">
      <c r="A52" s="5" t="s">
        <v>113</v>
      </c>
      <c r="B52" s="5" t="s">
        <v>111</v>
      </c>
      <c r="C52" s="5" t="s">
        <v>4673</v>
      </c>
      <c r="D52" s="5" t="s">
        <v>4674</v>
      </c>
      <c r="E52" s="2">
        <v>7.3946490047999998</v>
      </c>
      <c r="F52" s="2">
        <v>-73.804121995299994</v>
      </c>
      <c r="G52" s="5" t="s">
        <v>31</v>
      </c>
      <c r="H52" s="5" t="s">
        <v>32</v>
      </c>
      <c r="I52" s="22" t="s">
        <v>39</v>
      </c>
      <c r="J52" s="3">
        <v>3859.4869320299999</v>
      </c>
      <c r="K52" s="3">
        <v>2554.9256566099998</v>
      </c>
      <c r="L52" s="3">
        <v>5508.0481857000004</v>
      </c>
      <c r="M52" s="3">
        <v>5508.0481857000004</v>
      </c>
      <c r="N52" s="3">
        <v>4797.5549372900005</v>
      </c>
      <c r="O52" s="3">
        <v>4688.1345662900003</v>
      </c>
      <c r="P52" s="3">
        <v>15907.029353399999</v>
      </c>
      <c r="Q52" s="3">
        <v>13.346949299</v>
      </c>
      <c r="R52" s="3">
        <v>13.346949299</v>
      </c>
      <c r="S52" s="3">
        <v>3214.3106077900002</v>
      </c>
      <c r="T52" s="3">
        <v>9844.1740560300004</v>
      </c>
      <c r="U52" s="3">
        <v>1671.31412722</v>
      </c>
      <c r="V52" s="5" t="s">
        <v>46</v>
      </c>
      <c r="W52" s="5" t="s">
        <v>30</v>
      </c>
      <c r="X52" s="5" t="s">
        <v>39</v>
      </c>
      <c r="Y52" s="24"/>
      <c r="Z52" s="26"/>
      <c r="AA52" s="26"/>
      <c r="AB52" s="26"/>
      <c r="AC52" s="26"/>
      <c r="AD52" s="26"/>
      <c r="AE52" s="26"/>
      <c r="AF52" s="4">
        <v>177.80787604400001</v>
      </c>
      <c r="AG52" s="5" t="s">
        <v>47</v>
      </c>
      <c r="AH52" s="3">
        <v>4688.1345662900003</v>
      </c>
      <c r="AI52" s="3">
        <v>0</v>
      </c>
      <c r="AJ52" s="3">
        <v>7856.10088997</v>
      </c>
      <c r="AK52" s="3">
        <v>753.16361491500004</v>
      </c>
      <c r="AL52" s="13" t="e">
        <v>#N/A</v>
      </c>
      <c r="AM52" s="13" t="e">
        <v>#N/A</v>
      </c>
      <c r="AN52" s="13" t="e">
        <v>#N/A</v>
      </c>
      <c r="AO52" s="19">
        <f>VLOOKUP(A52,Fint!$A$1:$B$7524,2,0)</f>
        <v>11.75</v>
      </c>
      <c r="AP52" s="19">
        <f>VLOOKUP(A52,'Heh18'!$A$1:$B$7524,2,0)</f>
        <v>48</v>
      </c>
    </row>
    <row r="53" spans="1:42" hidden="1" x14ac:dyDescent="0.25">
      <c r="A53" s="5" t="s">
        <v>114</v>
      </c>
      <c r="B53" s="5" t="s">
        <v>115</v>
      </c>
      <c r="C53" s="5" t="s">
        <v>4675</v>
      </c>
      <c r="D53" s="5" t="s">
        <v>4676</v>
      </c>
      <c r="E53" s="2">
        <v>7.3937239779699997</v>
      </c>
      <c r="F53" s="2">
        <v>-73.807990997999994</v>
      </c>
      <c r="G53" s="5" t="s">
        <v>31</v>
      </c>
      <c r="H53" s="5" t="s">
        <v>32</v>
      </c>
      <c r="I53" s="22" t="s">
        <v>39</v>
      </c>
      <c r="J53" s="3">
        <v>4237.5881020899997</v>
      </c>
      <c r="K53" s="3">
        <v>2376.7245361700002</v>
      </c>
      <c r="L53" s="3">
        <v>5091.4982853700003</v>
      </c>
      <c r="M53" s="3">
        <v>5091.4982853700003</v>
      </c>
      <c r="N53" s="3">
        <v>4972.4000600400004</v>
      </c>
      <c r="O53" s="3">
        <v>4250.5064109300001</v>
      </c>
      <c r="P53" s="3">
        <v>15600.9571373</v>
      </c>
      <c r="Q53" s="3">
        <v>2.6900047015999999</v>
      </c>
      <c r="R53" s="3">
        <v>2.6900047015999999</v>
      </c>
      <c r="S53" s="3">
        <v>3541.5882307100001</v>
      </c>
      <c r="T53" s="3">
        <v>9466.4284596699999</v>
      </c>
      <c r="U53" s="3">
        <v>1964.8578528600001</v>
      </c>
      <c r="V53" s="5" t="s">
        <v>46</v>
      </c>
      <c r="W53" s="5" t="s">
        <v>30</v>
      </c>
      <c r="X53" s="5" t="s">
        <v>39</v>
      </c>
      <c r="Y53" s="24"/>
      <c r="Z53" s="26"/>
      <c r="AA53" s="26"/>
      <c r="AB53" s="26"/>
      <c r="AC53" s="26"/>
      <c r="AD53" s="26"/>
      <c r="AE53" s="26"/>
      <c r="AF53" s="4">
        <v>177.80787604400001</v>
      </c>
      <c r="AG53" s="5" t="s">
        <v>47</v>
      </c>
      <c r="AH53" s="3">
        <v>4250.5064109300001</v>
      </c>
      <c r="AI53" s="3">
        <v>0</v>
      </c>
      <c r="AJ53" s="3">
        <v>7855.4316177399996</v>
      </c>
      <c r="AK53" s="3">
        <v>584.38574094600006</v>
      </c>
      <c r="AL53" s="13" t="e">
        <v>#N/A</v>
      </c>
      <c r="AM53" s="13" t="e">
        <v>#N/A</v>
      </c>
      <c r="AN53" s="13" t="e">
        <v>#N/A</v>
      </c>
      <c r="AO53" s="19">
        <f>VLOOKUP(A53,Fint!$A$1:$B$7524,2,0)</f>
        <v>12</v>
      </c>
      <c r="AP53" s="19">
        <f>VLOOKUP(A53,'Heh18'!$A$1:$B$7524,2,0)</f>
        <v>48</v>
      </c>
    </row>
    <row r="54" spans="1:42" hidden="1" x14ac:dyDescent="0.25">
      <c r="A54" s="5" t="s">
        <v>116</v>
      </c>
      <c r="B54" s="5" t="s">
        <v>115</v>
      </c>
      <c r="C54" s="5" t="s">
        <v>4677</v>
      </c>
      <c r="D54" s="5" t="s">
        <v>4678</v>
      </c>
      <c r="E54" s="2">
        <v>7.3951449620199998</v>
      </c>
      <c r="F54" s="2">
        <v>-73.808064004399995</v>
      </c>
      <c r="G54" s="5" t="s">
        <v>31</v>
      </c>
      <c r="H54" s="5" t="s">
        <v>32</v>
      </c>
      <c r="I54" s="22" t="s">
        <v>39</v>
      </c>
      <c r="J54" s="3">
        <v>4139.1135936500004</v>
      </c>
      <c r="K54" s="3">
        <v>2246.8671027400001</v>
      </c>
      <c r="L54" s="3">
        <v>5070.0145986999996</v>
      </c>
      <c r="M54" s="3">
        <v>5070.0145986999996</v>
      </c>
      <c r="N54" s="3">
        <v>5100.01674774</v>
      </c>
      <c r="O54" s="3">
        <v>4295.6604281600003</v>
      </c>
      <c r="P54" s="3">
        <v>15733.0645988</v>
      </c>
      <c r="Q54" s="3">
        <v>0</v>
      </c>
      <c r="R54" s="3">
        <v>0</v>
      </c>
      <c r="S54" s="3">
        <v>3412.1004719699999</v>
      </c>
      <c r="T54" s="3">
        <v>9412.0642362899998</v>
      </c>
      <c r="U54" s="3">
        <v>1840.5150108</v>
      </c>
      <c r="V54" s="5" t="s">
        <v>46</v>
      </c>
      <c r="W54" s="5" t="s">
        <v>39</v>
      </c>
      <c r="X54" s="5" t="s">
        <v>39</v>
      </c>
      <c r="Y54" s="24"/>
      <c r="Z54" s="26"/>
      <c r="AA54" s="26"/>
      <c r="AB54" s="26"/>
      <c r="AC54" s="26"/>
      <c r="AD54" s="26"/>
      <c r="AE54" s="26"/>
      <c r="AF54" s="4">
        <v>71.813172705300005</v>
      </c>
      <c r="AG54" s="5" t="s">
        <v>47</v>
      </c>
      <c r="AH54" s="3">
        <v>4295.6604281600003</v>
      </c>
      <c r="AI54" s="3">
        <v>0</v>
      </c>
      <c r="AJ54" s="3">
        <v>8009.39165512</v>
      </c>
      <c r="AK54" s="3">
        <v>502.358832307</v>
      </c>
      <c r="AL54" s="13" t="e">
        <v>#N/A</v>
      </c>
      <c r="AM54" s="13" t="e">
        <v>#N/A</v>
      </c>
      <c r="AN54" s="13" t="e">
        <v>#N/A</v>
      </c>
      <c r="AO54" s="19">
        <f>VLOOKUP(A54,Fint!$A$1:$B$7524,2,0)</f>
        <v>12</v>
      </c>
      <c r="AP54" s="19">
        <f>VLOOKUP(A54,'Heh18'!$A$1:$B$7524,2,0)</f>
        <v>48</v>
      </c>
    </row>
    <row r="55" spans="1:42" hidden="1" x14ac:dyDescent="0.25">
      <c r="A55" s="5" t="s">
        <v>117</v>
      </c>
      <c r="B55" s="5" t="s">
        <v>115</v>
      </c>
      <c r="C55" s="5" t="s">
        <v>4679</v>
      </c>
      <c r="D55" s="5" t="s">
        <v>4680</v>
      </c>
      <c r="E55" s="2">
        <v>7.3965190074000002</v>
      </c>
      <c r="F55" s="2">
        <v>-73.8082530163</v>
      </c>
      <c r="G55" s="5" t="s">
        <v>31</v>
      </c>
      <c r="H55" s="5" t="s">
        <v>32</v>
      </c>
      <c r="I55" s="22" t="s">
        <v>39</v>
      </c>
      <c r="J55" s="3">
        <v>4057.5823326599998</v>
      </c>
      <c r="K55" s="3">
        <v>2114.0223879599998</v>
      </c>
      <c r="L55" s="3">
        <v>5040.7527578500003</v>
      </c>
      <c r="M55" s="3">
        <v>5040.7527578500003</v>
      </c>
      <c r="N55" s="3">
        <v>5232.8859428100004</v>
      </c>
      <c r="O55" s="3">
        <v>4332.2274769400001</v>
      </c>
      <c r="P55" s="3">
        <v>15854.8090008</v>
      </c>
      <c r="Q55" s="3">
        <v>3.08122618797</v>
      </c>
      <c r="R55" s="3">
        <v>3.08122618797</v>
      </c>
      <c r="S55" s="3">
        <v>3296.5245131699999</v>
      </c>
      <c r="T55" s="3">
        <v>9347.8813207300009</v>
      </c>
      <c r="U55" s="3">
        <v>1733.7649968799999</v>
      </c>
      <c r="V55" s="5" t="s">
        <v>46</v>
      </c>
      <c r="W55" s="5" t="s">
        <v>30</v>
      </c>
      <c r="X55" s="5" t="s">
        <v>39</v>
      </c>
      <c r="Y55" s="24"/>
      <c r="Z55" s="26"/>
      <c r="AA55" s="26"/>
      <c r="AB55" s="26"/>
      <c r="AC55" s="26"/>
      <c r="AD55" s="26"/>
      <c r="AE55" s="26"/>
      <c r="AF55" s="4">
        <v>177.80787604400001</v>
      </c>
      <c r="AG55" s="5" t="s">
        <v>47</v>
      </c>
      <c r="AH55" s="3">
        <v>4332.2274769400001</v>
      </c>
      <c r="AI55" s="3">
        <v>0</v>
      </c>
      <c r="AJ55" s="3">
        <v>8161.6790936300004</v>
      </c>
      <c r="AK55" s="3">
        <v>371.00873247499999</v>
      </c>
      <c r="AL55" s="13" t="e">
        <v>#N/A</v>
      </c>
      <c r="AM55" s="13" t="e">
        <v>#N/A</v>
      </c>
      <c r="AN55" s="13" t="e">
        <v>#N/A</v>
      </c>
      <c r="AO55" s="19">
        <f>VLOOKUP(A55,Fint!$A$1:$B$7524,2,0)</f>
        <v>12</v>
      </c>
      <c r="AP55" s="19">
        <f>VLOOKUP(A55,'Heh18'!$A$1:$B$7524,2,0)</f>
        <v>28</v>
      </c>
    </row>
    <row r="56" spans="1:42" hidden="1" x14ac:dyDescent="0.25">
      <c r="A56" s="5" t="s">
        <v>118</v>
      </c>
      <c r="B56" s="5" t="s">
        <v>119</v>
      </c>
      <c r="C56" s="5" t="s">
        <v>4681</v>
      </c>
      <c r="D56" s="5" t="s">
        <v>4682</v>
      </c>
      <c r="E56" s="2">
        <v>7.3464740163200002</v>
      </c>
      <c r="F56" s="2">
        <v>-73.822277029999995</v>
      </c>
      <c r="G56" s="5" t="s">
        <v>31</v>
      </c>
      <c r="H56" s="5" t="s">
        <v>32</v>
      </c>
      <c r="I56" s="22" t="s">
        <v>39</v>
      </c>
      <c r="J56" s="3">
        <v>2486.97544432</v>
      </c>
      <c r="K56" s="3">
        <v>275.81850210200002</v>
      </c>
      <c r="L56" s="3">
        <v>6710.9999829999997</v>
      </c>
      <c r="M56" s="3">
        <v>6710.9999829999997</v>
      </c>
      <c r="N56" s="3">
        <v>2245.2937835399998</v>
      </c>
      <c r="O56" s="3">
        <v>2888.57464054</v>
      </c>
      <c r="P56" s="3">
        <v>10366.391680799999</v>
      </c>
      <c r="Q56" s="3">
        <v>123.630553496</v>
      </c>
      <c r="R56" s="3">
        <v>123.630553496</v>
      </c>
      <c r="S56" s="3">
        <v>5788.5570814900002</v>
      </c>
      <c r="T56" s="3">
        <v>8936.3585318799996</v>
      </c>
      <c r="U56" s="3">
        <v>1741.3435631100001</v>
      </c>
      <c r="V56" s="5" t="s">
        <v>46</v>
      </c>
      <c r="W56" s="5" t="s">
        <v>30</v>
      </c>
      <c r="X56" s="5" t="s">
        <v>39</v>
      </c>
      <c r="Y56" s="24"/>
      <c r="Z56" s="26"/>
      <c r="AA56" s="26"/>
      <c r="AB56" s="26"/>
      <c r="AC56" s="26"/>
      <c r="AD56" s="26"/>
      <c r="AE56" s="26"/>
      <c r="AF56" s="4">
        <v>70.602036401999996</v>
      </c>
      <c r="AG56" s="5" t="s">
        <v>47</v>
      </c>
      <c r="AH56" s="3">
        <v>2888.57464054</v>
      </c>
      <c r="AI56" s="3">
        <v>0</v>
      </c>
      <c r="AJ56" s="3">
        <v>2570.7778052799999</v>
      </c>
      <c r="AK56" s="3">
        <v>1867.44389654</v>
      </c>
      <c r="AL56" s="13" t="e">
        <v>#N/A</v>
      </c>
      <c r="AM56" s="13" t="e">
        <v>#N/A</v>
      </c>
      <c r="AN56" s="13" t="e">
        <v>#N/A</v>
      </c>
      <c r="AO56" s="19">
        <f>VLOOKUP(A56,Fint!$A$1:$B$7524,2,0)</f>
        <v>12</v>
      </c>
      <c r="AP56" s="19">
        <f>VLOOKUP(A56,'Heh18'!$A$1:$B$7524,2,0)</f>
        <v>54</v>
      </c>
    </row>
    <row r="57" spans="1:42" hidden="1" x14ac:dyDescent="0.25">
      <c r="A57" s="5" t="s">
        <v>120</v>
      </c>
      <c r="B57" s="5" t="s">
        <v>119</v>
      </c>
      <c r="C57" s="5" t="s">
        <v>4683</v>
      </c>
      <c r="D57" s="5" t="s">
        <v>4684</v>
      </c>
      <c r="E57" s="2">
        <v>7.2449379882300002</v>
      </c>
      <c r="F57" s="2">
        <v>-73.870372977100004</v>
      </c>
      <c r="G57" s="5" t="s">
        <v>31</v>
      </c>
      <c r="H57" s="5" t="s">
        <v>32</v>
      </c>
      <c r="I57" s="22" t="s">
        <v>39</v>
      </c>
      <c r="J57" s="3">
        <v>3049.6965203300001</v>
      </c>
      <c r="K57" s="3">
        <v>4851.6359941999999</v>
      </c>
      <c r="L57" s="3">
        <v>746.35409069299999</v>
      </c>
      <c r="M57" s="3">
        <v>2922.20166152</v>
      </c>
      <c r="N57" s="3">
        <v>8751.2464916999998</v>
      </c>
      <c r="O57" s="3">
        <v>12800.914449899999</v>
      </c>
      <c r="P57" s="3">
        <v>1378.0546660699999</v>
      </c>
      <c r="Q57" s="3">
        <v>0</v>
      </c>
      <c r="R57" s="3">
        <v>0</v>
      </c>
      <c r="S57" s="3">
        <v>3902.9707849800002</v>
      </c>
      <c r="T57" s="3">
        <v>3543.0219994499998</v>
      </c>
      <c r="U57" s="3">
        <v>8002.1083600700003</v>
      </c>
      <c r="V57" s="5" t="s">
        <v>33</v>
      </c>
      <c r="W57" s="5" t="s">
        <v>39</v>
      </c>
      <c r="X57" s="5" t="s">
        <v>39</v>
      </c>
      <c r="Y57" s="24"/>
      <c r="Z57" s="26"/>
      <c r="AA57" s="26"/>
      <c r="AB57" s="26"/>
      <c r="AC57" s="26"/>
      <c r="AD57" s="26"/>
      <c r="AE57" s="26"/>
      <c r="AF57" s="4">
        <v>45.760612702899998</v>
      </c>
      <c r="AG57" s="5" t="s">
        <v>34</v>
      </c>
      <c r="AH57" s="3">
        <v>1378.0546660699999</v>
      </c>
      <c r="AI57" s="3">
        <v>0</v>
      </c>
      <c r="AJ57" s="3">
        <v>4075.3803867199999</v>
      </c>
      <c r="AK57" s="3">
        <v>2211.9616336700001</v>
      </c>
      <c r="AL57" s="13" t="e">
        <v>#N/A</v>
      </c>
      <c r="AM57" s="13" t="e">
        <v>#N/A</v>
      </c>
      <c r="AN57" s="13" t="e">
        <v>#N/A</v>
      </c>
      <c r="AO57" s="19">
        <f>VLOOKUP(A57,Fint!$A$1:$B$7524,2,0)</f>
        <v>6.5</v>
      </c>
      <c r="AP57" s="19">
        <f>VLOOKUP(A57,'Heh18'!$A$1:$B$7524,2,0)</f>
        <v>54</v>
      </c>
    </row>
    <row r="58" spans="1:42" hidden="1" x14ac:dyDescent="0.25">
      <c r="A58" s="5" t="s">
        <v>121</v>
      </c>
      <c r="B58" s="5" t="s">
        <v>119</v>
      </c>
      <c r="C58" s="5" t="s">
        <v>4685</v>
      </c>
      <c r="D58" s="5" t="s">
        <v>4686</v>
      </c>
      <c r="E58" s="2">
        <v>7.2459119653800004</v>
      </c>
      <c r="F58" s="2">
        <v>-73.871325999500002</v>
      </c>
      <c r="G58" s="5" t="s">
        <v>31</v>
      </c>
      <c r="H58" s="5" t="s">
        <v>32</v>
      </c>
      <c r="I58" s="22" t="s">
        <v>39</v>
      </c>
      <c r="J58" s="3">
        <v>3198.0543281</v>
      </c>
      <c r="K58" s="3">
        <v>4990.5687525200001</v>
      </c>
      <c r="L58" s="3">
        <v>868.97354325799995</v>
      </c>
      <c r="M58" s="3">
        <v>2779.89006509</v>
      </c>
      <c r="N58" s="3">
        <v>8901.5641950400004</v>
      </c>
      <c r="O58" s="3">
        <v>12701.4310878</v>
      </c>
      <c r="P58" s="3">
        <v>1227.4724726300001</v>
      </c>
      <c r="Q58" s="3">
        <v>29.774586211100001</v>
      </c>
      <c r="R58" s="3">
        <v>29.774586211100001</v>
      </c>
      <c r="S58" s="3">
        <v>3752.7049548800001</v>
      </c>
      <c r="T58" s="3">
        <v>3691.2764934900001</v>
      </c>
      <c r="U58" s="3">
        <v>7919.1917930299996</v>
      </c>
      <c r="V58" s="5" t="s">
        <v>33</v>
      </c>
      <c r="W58" s="5" t="s">
        <v>30</v>
      </c>
      <c r="X58" s="5" t="s">
        <v>39</v>
      </c>
      <c r="Y58" s="24"/>
      <c r="Z58" s="26"/>
      <c r="AA58" s="26"/>
      <c r="AB58" s="26"/>
      <c r="AC58" s="26"/>
      <c r="AD58" s="26"/>
      <c r="AE58" s="26"/>
      <c r="AF58" s="4">
        <v>63.709956084399998</v>
      </c>
      <c r="AG58" s="5" t="s">
        <v>34</v>
      </c>
      <c r="AH58" s="3">
        <v>1227.4724726300001</v>
      </c>
      <c r="AI58" s="3">
        <v>0</v>
      </c>
      <c r="AJ58" s="3">
        <v>4213.4571204100002</v>
      </c>
      <c r="AK58" s="3">
        <v>2221.50956602</v>
      </c>
      <c r="AL58" s="13" t="e">
        <v>#N/A</v>
      </c>
      <c r="AM58" s="13" t="e">
        <v>#N/A</v>
      </c>
      <c r="AN58" s="13" t="e">
        <v>#N/A</v>
      </c>
      <c r="AO58" s="19">
        <f>VLOOKUP(A58,Fint!$A$1:$B$7524,2,0)</f>
        <v>1</v>
      </c>
      <c r="AP58" s="19">
        <f>VLOOKUP(A58,'Heh18'!$A$1:$B$7524,2,0)</f>
        <v>54</v>
      </c>
    </row>
    <row r="59" spans="1:42" hidden="1" x14ac:dyDescent="0.25">
      <c r="A59" s="5" t="s">
        <v>122</v>
      </c>
      <c r="B59" s="5" t="s">
        <v>123</v>
      </c>
      <c r="C59" s="5" t="s">
        <v>4687</v>
      </c>
      <c r="D59" s="5" t="s">
        <v>4688</v>
      </c>
      <c r="E59" s="2">
        <v>7.2499620171799997</v>
      </c>
      <c r="F59" s="2">
        <v>-73.846097979700005</v>
      </c>
      <c r="G59" s="5" t="s">
        <v>31</v>
      </c>
      <c r="H59" s="5" t="s">
        <v>32</v>
      </c>
      <c r="I59" s="22" t="s">
        <v>30</v>
      </c>
      <c r="J59" s="3">
        <v>2136.1724251700002</v>
      </c>
      <c r="K59" s="3">
        <v>2514.7254904299998</v>
      </c>
      <c r="L59" s="3">
        <v>1615.86098806</v>
      </c>
      <c r="M59" s="3">
        <v>5339.5478845199996</v>
      </c>
      <c r="N59" s="3">
        <v>6553.5294085599999</v>
      </c>
      <c r="O59" s="3">
        <v>12200.3574586</v>
      </c>
      <c r="P59" s="3">
        <v>3657.18744169</v>
      </c>
      <c r="Q59" s="3">
        <v>714.84596857300005</v>
      </c>
      <c r="R59" s="3">
        <v>443.60194044999997</v>
      </c>
      <c r="S59" s="3">
        <v>5705.5641079300003</v>
      </c>
      <c r="T59" s="3">
        <v>2635.7618658800002</v>
      </c>
      <c r="U59" s="3">
        <v>7125.4605516299998</v>
      </c>
      <c r="V59" s="5" t="s">
        <v>33</v>
      </c>
      <c r="W59" s="5" t="s">
        <v>30</v>
      </c>
      <c r="X59" s="5" t="s">
        <v>30</v>
      </c>
      <c r="Y59" s="24"/>
      <c r="Z59" s="26"/>
      <c r="AA59" s="26"/>
      <c r="AB59" s="26"/>
      <c r="AC59" s="26"/>
      <c r="AD59" s="26"/>
      <c r="AE59" s="26"/>
      <c r="AF59" s="4">
        <v>311.76323513400001</v>
      </c>
      <c r="AG59" s="5" t="s">
        <v>34</v>
      </c>
      <c r="AH59" s="3">
        <v>3657.18744169</v>
      </c>
      <c r="AI59" s="3">
        <v>0</v>
      </c>
      <c r="AJ59" s="3">
        <v>2288.7914799499999</v>
      </c>
      <c r="AK59" s="3">
        <v>333.031875501</v>
      </c>
      <c r="AL59" s="13" t="e">
        <v>#N/A</v>
      </c>
      <c r="AM59" s="13" t="e">
        <v>#N/A</v>
      </c>
      <c r="AN59" s="13" t="e">
        <v>#N/A</v>
      </c>
      <c r="AO59" s="19">
        <f>VLOOKUP(A59,Fint!$A$1:$B$7524,2,0)</f>
        <v>1</v>
      </c>
      <c r="AP59" s="19">
        <f>VLOOKUP(A59,'Heh18'!$A$1:$B$7524,2,0)</f>
        <v>68</v>
      </c>
    </row>
    <row r="60" spans="1:42" hidden="1" x14ac:dyDescent="0.25">
      <c r="A60" s="5" t="s">
        <v>124</v>
      </c>
      <c r="B60" s="5" t="s">
        <v>123</v>
      </c>
      <c r="C60" s="5" t="s">
        <v>4689</v>
      </c>
      <c r="D60" s="5" t="s">
        <v>4690</v>
      </c>
      <c r="E60" s="2">
        <v>7.2514270062100001</v>
      </c>
      <c r="F60" s="2">
        <v>-73.845032975099997</v>
      </c>
      <c r="G60" s="5" t="s">
        <v>31</v>
      </c>
      <c r="H60" s="5" t="s">
        <v>32</v>
      </c>
      <c r="I60" s="22" t="s">
        <v>30</v>
      </c>
      <c r="J60" s="3">
        <v>2300.5430496099998</v>
      </c>
      <c r="K60" s="3">
        <v>2455.4814342700001</v>
      </c>
      <c r="L60" s="3">
        <v>1514.2174998400001</v>
      </c>
      <c r="M60" s="3">
        <v>5305.3279054000004</v>
      </c>
      <c r="N60" s="3">
        <v>6456.6760289599997</v>
      </c>
      <c r="O60" s="3">
        <v>12037.543385200001</v>
      </c>
      <c r="P60" s="3">
        <v>3758.3747301499998</v>
      </c>
      <c r="Q60" s="3">
        <v>736.76939086100003</v>
      </c>
      <c r="R60" s="3">
        <v>643.28647821100003</v>
      </c>
      <c r="S60" s="3">
        <v>5739.8676626799997</v>
      </c>
      <c r="T60" s="3">
        <v>2754.7229978599999</v>
      </c>
      <c r="U60" s="3">
        <v>6960.9732130499997</v>
      </c>
      <c r="V60" s="5" t="s">
        <v>33</v>
      </c>
      <c r="W60" s="5" t="s">
        <v>40</v>
      </c>
      <c r="X60" s="5" t="s">
        <v>30</v>
      </c>
      <c r="Y60" s="24"/>
      <c r="Z60" s="26"/>
      <c r="AA60" s="26"/>
      <c r="AB60" s="26"/>
      <c r="AC60" s="26"/>
      <c r="AD60" s="26"/>
      <c r="AE60" s="26"/>
      <c r="AF60" s="4">
        <v>841.669467865</v>
      </c>
      <c r="AG60" s="5" t="s">
        <v>34</v>
      </c>
      <c r="AH60" s="3">
        <v>3758.3747301499998</v>
      </c>
      <c r="AI60" s="3">
        <v>0</v>
      </c>
      <c r="AJ60" s="3">
        <v>2352.22723928</v>
      </c>
      <c r="AK60" s="3">
        <v>515.14704344200004</v>
      </c>
      <c r="AL60" s="13" t="e">
        <v>#N/A</v>
      </c>
      <c r="AM60" s="13" t="e">
        <v>#N/A</v>
      </c>
      <c r="AN60" s="13" t="e">
        <v>#N/A</v>
      </c>
      <c r="AO60" s="19">
        <f>VLOOKUP(A60,Fint!$A$1:$B$7524,2,0)</f>
        <v>1</v>
      </c>
      <c r="AP60" s="19">
        <f>VLOOKUP(A60,'Heh18'!$A$1:$B$7524,2,0)</f>
        <v>68</v>
      </c>
    </row>
    <row r="61" spans="1:42" hidden="1" x14ac:dyDescent="0.25">
      <c r="A61" s="5" t="s">
        <v>125</v>
      </c>
      <c r="B61" s="5" t="s">
        <v>123</v>
      </c>
      <c r="C61" s="5" t="s">
        <v>4691</v>
      </c>
      <c r="D61" s="5" t="s">
        <v>4692</v>
      </c>
      <c r="E61" s="2">
        <v>7.2530729605399999</v>
      </c>
      <c r="F61" s="2">
        <v>-73.843856994099994</v>
      </c>
      <c r="G61" s="5" t="s">
        <v>31</v>
      </c>
      <c r="H61" s="5" t="s">
        <v>32</v>
      </c>
      <c r="I61" s="22" t="s">
        <v>30</v>
      </c>
      <c r="J61" s="3">
        <v>2491.2664112399998</v>
      </c>
      <c r="K61" s="3">
        <v>2391.0721072900001</v>
      </c>
      <c r="L61" s="3">
        <v>1423.8470770599999</v>
      </c>
      <c r="M61" s="3">
        <v>5244.20578647</v>
      </c>
      <c r="N61" s="3">
        <v>6350.11521429</v>
      </c>
      <c r="O61" s="3">
        <v>11855.571132700001</v>
      </c>
      <c r="P61" s="3">
        <v>3878.9719653400002</v>
      </c>
      <c r="Q61" s="3">
        <v>756.39792207000005</v>
      </c>
      <c r="R61" s="3">
        <v>756.39792207000005</v>
      </c>
      <c r="S61" s="3">
        <v>5784.3410192499996</v>
      </c>
      <c r="T61" s="3">
        <v>2893.7126678700001</v>
      </c>
      <c r="U61" s="3">
        <v>6778.4466604199997</v>
      </c>
      <c r="V61" s="5" t="s">
        <v>33</v>
      </c>
      <c r="W61" s="5" t="s">
        <v>40</v>
      </c>
      <c r="X61" s="5" t="s">
        <v>30</v>
      </c>
      <c r="Y61" s="24"/>
      <c r="Z61" s="26"/>
      <c r="AA61" s="26"/>
      <c r="AB61" s="26"/>
      <c r="AC61" s="26"/>
      <c r="AD61" s="26"/>
      <c r="AE61" s="26"/>
      <c r="AF61" s="4">
        <v>841.669467865</v>
      </c>
      <c r="AG61" s="5" t="s">
        <v>34</v>
      </c>
      <c r="AH61" s="3">
        <v>3878.9719653400002</v>
      </c>
      <c r="AI61" s="3">
        <v>0</v>
      </c>
      <c r="AJ61" s="3">
        <v>2442.2620693700001</v>
      </c>
      <c r="AK61" s="3">
        <v>717.77911412100002</v>
      </c>
      <c r="AL61" s="13" t="e">
        <v>#N/A</v>
      </c>
      <c r="AM61" s="13" t="e">
        <v>#N/A</v>
      </c>
      <c r="AN61" s="13" t="e">
        <v>#N/A</v>
      </c>
      <c r="AO61" s="19">
        <f>VLOOKUP(A61,Fint!$A$1:$B$7524,2,0)</f>
        <v>1</v>
      </c>
      <c r="AP61" s="19">
        <f>VLOOKUP(A61,'Heh18'!$A$1:$B$7524,2,0)</f>
        <v>68</v>
      </c>
    </row>
    <row r="62" spans="1:42" hidden="1" x14ac:dyDescent="0.25">
      <c r="A62" s="5" t="s">
        <v>126</v>
      </c>
      <c r="B62" s="5" t="s">
        <v>127</v>
      </c>
      <c r="C62" s="5" t="s">
        <v>4693</v>
      </c>
      <c r="D62" s="5" t="s">
        <v>4694</v>
      </c>
      <c r="E62" s="2">
        <v>7.3201509846899997</v>
      </c>
      <c r="F62" s="2">
        <v>-73.711261991399994</v>
      </c>
      <c r="G62" s="5" t="s">
        <v>31</v>
      </c>
      <c r="H62" s="5" t="s">
        <v>32</v>
      </c>
      <c r="I62" s="22" t="s">
        <v>39</v>
      </c>
      <c r="J62" s="3">
        <v>2677.0065995099999</v>
      </c>
      <c r="K62" s="3">
        <v>933.63738965599998</v>
      </c>
      <c r="L62" s="3">
        <v>3039.3815022099998</v>
      </c>
      <c r="M62" s="3">
        <v>5001.6495116799997</v>
      </c>
      <c r="N62" s="3">
        <v>1817.0667312200001</v>
      </c>
      <c r="O62" s="3">
        <v>15365.056853599999</v>
      </c>
      <c r="P62" s="3">
        <v>19271.5650221</v>
      </c>
      <c r="Q62" s="3">
        <v>15.818224434199999</v>
      </c>
      <c r="R62" s="3">
        <v>15.818224434199999</v>
      </c>
      <c r="S62" s="3">
        <v>13377.837876400001</v>
      </c>
      <c r="T62" s="3">
        <v>6939.8915546199996</v>
      </c>
      <c r="U62" s="3">
        <v>3391.79072511</v>
      </c>
      <c r="V62" s="5" t="s">
        <v>70</v>
      </c>
      <c r="W62" s="5" t="s">
        <v>64</v>
      </c>
      <c r="X62" s="5" t="s">
        <v>39</v>
      </c>
      <c r="Y62" s="24"/>
      <c r="Z62" s="26"/>
      <c r="AA62" s="26"/>
      <c r="AB62" s="26"/>
      <c r="AC62" s="26"/>
      <c r="AD62" s="26"/>
      <c r="AE62" s="26"/>
      <c r="AF62" s="4">
        <v>0.60742707750000002</v>
      </c>
      <c r="AG62" s="5" t="s">
        <v>41</v>
      </c>
      <c r="AH62" s="3">
        <v>15365.056853599999</v>
      </c>
      <c r="AI62" s="3">
        <v>0</v>
      </c>
      <c r="AJ62" s="3">
        <v>1068.74789018</v>
      </c>
      <c r="AK62" s="3">
        <v>5017.6955159600002</v>
      </c>
      <c r="AL62" s="13" t="e">
        <v>#N/A</v>
      </c>
      <c r="AM62" s="13" t="e">
        <v>#N/A</v>
      </c>
      <c r="AN62" s="13" t="e">
        <v>#N/A</v>
      </c>
      <c r="AO62" s="19">
        <f>VLOOKUP(A62,Fint!$A$1:$B$7524,2,0)</f>
        <v>12</v>
      </c>
      <c r="AP62" s="19">
        <f>VLOOKUP(A62,'Heh18'!$A$1:$B$7524,2,0)</f>
        <v>34</v>
      </c>
    </row>
    <row r="63" spans="1:42" hidden="1" x14ac:dyDescent="0.25">
      <c r="A63" s="5" t="s">
        <v>128</v>
      </c>
      <c r="B63" s="5" t="s">
        <v>127</v>
      </c>
      <c r="C63" s="5" t="s">
        <v>4695</v>
      </c>
      <c r="D63" s="5" t="s">
        <v>4696</v>
      </c>
      <c r="E63" s="2">
        <v>7.3205910346099996</v>
      </c>
      <c r="F63" s="2">
        <v>-73.712704013999996</v>
      </c>
      <c r="G63" s="5" t="s">
        <v>31</v>
      </c>
      <c r="H63" s="5" t="s">
        <v>32</v>
      </c>
      <c r="I63" s="22" t="s">
        <v>39</v>
      </c>
      <c r="J63" s="3">
        <v>2512.1109633599999</v>
      </c>
      <c r="K63" s="3">
        <v>789.40534167299995</v>
      </c>
      <c r="L63" s="3">
        <v>3181.71371507</v>
      </c>
      <c r="M63" s="3">
        <v>5094.7436198799996</v>
      </c>
      <c r="N63" s="3">
        <v>1716.11092424</v>
      </c>
      <c r="O63" s="3">
        <v>15198.5578761</v>
      </c>
      <c r="P63" s="3">
        <v>19132.3397047</v>
      </c>
      <c r="Q63" s="3">
        <v>4.22112620506</v>
      </c>
      <c r="R63" s="3">
        <v>4.22112620506</v>
      </c>
      <c r="S63" s="3">
        <v>13245.424213</v>
      </c>
      <c r="T63" s="3">
        <v>6981.8270347899997</v>
      </c>
      <c r="U63" s="3">
        <v>3338.9257098600001</v>
      </c>
      <c r="V63" s="5" t="s">
        <v>70</v>
      </c>
      <c r="W63" s="5" t="s">
        <v>64</v>
      </c>
      <c r="X63" s="5" t="s">
        <v>39</v>
      </c>
      <c r="Y63" s="24"/>
      <c r="Z63" s="26"/>
      <c r="AA63" s="26"/>
      <c r="AB63" s="26"/>
      <c r="AC63" s="26"/>
      <c r="AD63" s="26"/>
      <c r="AE63" s="26"/>
      <c r="AF63" s="4">
        <v>10.7040095489</v>
      </c>
      <c r="AG63" s="5" t="s">
        <v>41</v>
      </c>
      <c r="AH63" s="3">
        <v>15198.5578761</v>
      </c>
      <c r="AI63" s="3">
        <v>0</v>
      </c>
      <c r="AJ63" s="3">
        <v>1021.42388728</v>
      </c>
      <c r="AK63" s="3">
        <v>5099.7702899200003</v>
      </c>
      <c r="AL63" s="13" t="e">
        <v>#N/A</v>
      </c>
      <c r="AM63" s="13" t="e">
        <v>#N/A</v>
      </c>
      <c r="AN63" s="13" t="e">
        <v>#N/A</v>
      </c>
      <c r="AO63" s="19">
        <f>VLOOKUP(A63,Fint!$A$1:$B$7524,2,0)</f>
        <v>11.75</v>
      </c>
      <c r="AP63" s="19">
        <f>VLOOKUP(A63,'Heh18'!$A$1:$B$7524,2,0)</f>
        <v>34</v>
      </c>
    </row>
    <row r="64" spans="1:42" hidden="1" x14ac:dyDescent="0.25">
      <c r="A64" s="5" t="s">
        <v>129</v>
      </c>
      <c r="B64" s="5" t="s">
        <v>127</v>
      </c>
      <c r="C64" s="5" t="s">
        <v>4697</v>
      </c>
      <c r="D64" s="5" t="s">
        <v>4698</v>
      </c>
      <c r="E64" s="2">
        <v>7.3206389790899999</v>
      </c>
      <c r="F64" s="2">
        <v>-73.714089961699997</v>
      </c>
      <c r="G64" s="5" t="s">
        <v>31</v>
      </c>
      <c r="H64" s="5" t="s">
        <v>32</v>
      </c>
      <c r="I64" s="22" t="s">
        <v>39</v>
      </c>
      <c r="J64" s="3">
        <v>2360.12639459</v>
      </c>
      <c r="K64" s="3">
        <v>681.09709205399997</v>
      </c>
      <c r="L64" s="3">
        <v>3290.8907158699999</v>
      </c>
      <c r="M64" s="3">
        <v>5148.5412325400002</v>
      </c>
      <c r="N64" s="3">
        <v>1657.96931961</v>
      </c>
      <c r="O64" s="3">
        <v>15050.564601100001</v>
      </c>
      <c r="P64" s="3">
        <v>18987.089209400001</v>
      </c>
      <c r="Q64" s="3">
        <v>8.1390932167700001</v>
      </c>
      <c r="R64" s="3">
        <v>8.1390932167700001</v>
      </c>
      <c r="S64" s="3">
        <v>13152.2802775</v>
      </c>
      <c r="T64" s="3">
        <v>6983.8631025499999</v>
      </c>
      <c r="U64" s="3">
        <v>3259.96442114</v>
      </c>
      <c r="V64" s="5" t="s">
        <v>70</v>
      </c>
      <c r="W64" s="5" t="s">
        <v>64</v>
      </c>
      <c r="X64" s="5" t="s">
        <v>39</v>
      </c>
      <c r="Y64" s="24"/>
      <c r="Z64" s="26"/>
      <c r="AA64" s="26"/>
      <c r="AB64" s="26"/>
      <c r="AC64" s="26"/>
      <c r="AD64" s="26"/>
      <c r="AE64" s="26"/>
      <c r="AF64" s="4">
        <v>10.7040095489</v>
      </c>
      <c r="AG64" s="5" t="s">
        <v>41</v>
      </c>
      <c r="AH64" s="3">
        <v>15050.564601100001</v>
      </c>
      <c r="AI64" s="3">
        <v>0</v>
      </c>
      <c r="AJ64" s="3">
        <v>947.52427273800004</v>
      </c>
      <c r="AK64" s="3">
        <v>5133.2284203500003</v>
      </c>
      <c r="AL64" s="13" t="e">
        <v>#N/A</v>
      </c>
      <c r="AM64" s="13" t="e">
        <v>#N/A</v>
      </c>
      <c r="AN64" s="13" t="e">
        <v>#N/A</v>
      </c>
      <c r="AO64" s="19">
        <f>VLOOKUP(A64,Fint!$A$1:$B$7524,2,0)</f>
        <v>1</v>
      </c>
      <c r="AP64" s="19">
        <f>VLOOKUP(A64,'Heh18'!$A$1:$B$7524,2,0)</f>
        <v>34</v>
      </c>
    </row>
    <row r="65" spans="1:42" hidden="1" x14ac:dyDescent="0.25">
      <c r="A65" s="5" t="s">
        <v>130</v>
      </c>
      <c r="B65" s="5" t="s">
        <v>131</v>
      </c>
      <c r="C65" s="5" t="s">
        <v>4699</v>
      </c>
      <c r="D65" s="5" t="s">
        <v>4700</v>
      </c>
      <c r="E65" s="2">
        <v>7.3192869781100001</v>
      </c>
      <c r="F65" s="2">
        <v>-73.715053964399999</v>
      </c>
      <c r="G65" s="5" t="s">
        <v>31</v>
      </c>
      <c r="H65" s="5" t="s">
        <v>32</v>
      </c>
      <c r="I65" s="22" t="s">
        <v>12657</v>
      </c>
      <c r="J65" s="3">
        <v>2284.9400148200002</v>
      </c>
      <c r="K65" s="3">
        <v>717.75688956199997</v>
      </c>
      <c r="L65" s="3">
        <v>3263.6551555400001</v>
      </c>
      <c r="M65" s="3">
        <v>5045.05336902</v>
      </c>
      <c r="N65" s="3">
        <v>1730.19920269</v>
      </c>
      <c r="O65" s="3">
        <v>14993.3124959</v>
      </c>
      <c r="P65" s="3">
        <v>18842.805313600002</v>
      </c>
      <c r="Q65" s="3">
        <v>37.520711150300002</v>
      </c>
      <c r="R65" s="3">
        <v>37.520711150300002</v>
      </c>
      <c r="S65" s="3">
        <v>13213.683401300001</v>
      </c>
      <c r="T65" s="3">
        <v>6834.0080880599999</v>
      </c>
      <c r="U65" s="3">
        <v>3076.7982756400002</v>
      </c>
      <c r="V65" s="5" t="s">
        <v>70</v>
      </c>
      <c r="W65" s="5" t="s">
        <v>64</v>
      </c>
      <c r="X65" s="5" t="s">
        <v>64</v>
      </c>
      <c r="Y65" s="24"/>
      <c r="Z65" s="26"/>
      <c r="AA65" s="26"/>
      <c r="AB65" s="26"/>
      <c r="AC65" s="26"/>
      <c r="AD65" s="26"/>
      <c r="AE65" s="26"/>
      <c r="AF65" s="4">
        <v>10.7040095489</v>
      </c>
      <c r="AG65" s="5" t="s">
        <v>41</v>
      </c>
      <c r="AH65" s="3">
        <v>14993.3124959</v>
      </c>
      <c r="AI65" s="3">
        <v>0</v>
      </c>
      <c r="AJ65" s="3">
        <v>764.57434906699996</v>
      </c>
      <c r="AK65" s="3">
        <v>5009.5371101600003</v>
      </c>
      <c r="AL65" s="13" t="e">
        <v>#N/A</v>
      </c>
      <c r="AM65" s="13" t="e">
        <v>#N/A</v>
      </c>
      <c r="AN65" s="13" t="e">
        <v>#N/A</v>
      </c>
      <c r="AO65" s="19">
        <f>VLOOKUP(A65,Fint!$A$1:$B$7524,2,0)</f>
        <v>1</v>
      </c>
      <c r="AP65" s="19">
        <f>VLOOKUP(A65,'Heh18'!$A$1:$B$7524,2,0)</f>
        <v>48</v>
      </c>
    </row>
    <row r="66" spans="1:42" hidden="1" x14ac:dyDescent="0.25">
      <c r="A66" s="5" t="s">
        <v>132</v>
      </c>
      <c r="B66" s="5" t="s">
        <v>131</v>
      </c>
      <c r="C66" s="5" t="s">
        <v>4701</v>
      </c>
      <c r="D66" s="5" t="s">
        <v>4702</v>
      </c>
      <c r="E66" s="2">
        <v>7.3196189853</v>
      </c>
      <c r="F66" s="2">
        <v>-73.716691033900005</v>
      </c>
      <c r="G66" s="5" t="s">
        <v>31</v>
      </c>
      <c r="H66" s="5" t="s">
        <v>32</v>
      </c>
      <c r="I66" s="22" t="s">
        <v>12657</v>
      </c>
      <c r="J66" s="3">
        <v>2100.5887239600002</v>
      </c>
      <c r="K66" s="3">
        <v>567.56125525899995</v>
      </c>
      <c r="L66" s="3">
        <v>3423.2298374900001</v>
      </c>
      <c r="M66" s="3">
        <v>5146.7011847100002</v>
      </c>
      <c r="N66" s="3">
        <v>1605.29905147</v>
      </c>
      <c r="O66" s="3">
        <v>14809.9199735</v>
      </c>
      <c r="P66" s="3">
        <v>18679.6633024</v>
      </c>
      <c r="Q66" s="3">
        <v>81.686267089599994</v>
      </c>
      <c r="R66" s="3">
        <v>81.686267089599994</v>
      </c>
      <c r="S66" s="3">
        <v>13081.3637285</v>
      </c>
      <c r="T66" s="3">
        <v>6873.9296047199996</v>
      </c>
      <c r="U66" s="3">
        <v>3017.80140824</v>
      </c>
      <c r="V66" s="5" t="s">
        <v>70</v>
      </c>
      <c r="W66" s="5" t="s">
        <v>64</v>
      </c>
      <c r="X66" s="5" t="s">
        <v>64</v>
      </c>
      <c r="Y66" s="24"/>
      <c r="Z66" s="26"/>
      <c r="AA66" s="26"/>
      <c r="AB66" s="26"/>
      <c r="AC66" s="26"/>
      <c r="AD66" s="26"/>
      <c r="AE66" s="26"/>
      <c r="AF66" s="4">
        <v>11.201472666500001</v>
      </c>
      <c r="AG66" s="5" t="s">
        <v>41</v>
      </c>
      <c r="AH66" s="3">
        <v>14809.9199735</v>
      </c>
      <c r="AI66" s="3">
        <v>0</v>
      </c>
      <c r="AJ66" s="3">
        <v>686.39026158599995</v>
      </c>
      <c r="AK66" s="3">
        <v>5088.6162256999996</v>
      </c>
      <c r="AL66" s="13" t="e">
        <v>#N/A</v>
      </c>
      <c r="AM66" s="13" t="e">
        <v>#N/A</v>
      </c>
      <c r="AN66" s="13" t="e">
        <v>#N/A</v>
      </c>
      <c r="AO66" s="19">
        <f>VLOOKUP(A66,Fint!$A$1:$B$7524,2,0)</f>
        <v>1</v>
      </c>
      <c r="AP66" s="19">
        <f>VLOOKUP(A66,'Heh18'!$A$1:$B$7524,2,0)</f>
        <v>42.5</v>
      </c>
    </row>
    <row r="67" spans="1:42" hidden="1" x14ac:dyDescent="0.25">
      <c r="A67" s="5" t="s">
        <v>133</v>
      </c>
      <c r="B67" s="5" t="s">
        <v>131</v>
      </c>
      <c r="C67" s="5" t="s">
        <v>4703</v>
      </c>
      <c r="D67" s="5" t="s">
        <v>4704</v>
      </c>
      <c r="E67" s="2">
        <v>7.3189230358800001</v>
      </c>
      <c r="F67" s="2">
        <v>-73.718370012899996</v>
      </c>
      <c r="G67" s="5" t="s">
        <v>31</v>
      </c>
      <c r="H67" s="5" t="s">
        <v>32</v>
      </c>
      <c r="I67" s="22" t="s">
        <v>12657</v>
      </c>
      <c r="J67" s="3">
        <v>1941.90541654</v>
      </c>
      <c r="K67" s="3">
        <v>497.30879923200001</v>
      </c>
      <c r="L67" s="3">
        <v>3517.8453552599999</v>
      </c>
      <c r="M67" s="3">
        <v>5151.5699546300002</v>
      </c>
      <c r="N67" s="3">
        <v>1528.0995482999999</v>
      </c>
      <c r="O67" s="3">
        <v>14657.2316354</v>
      </c>
      <c r="P67" s="3">
        <v>18480.068325100001</v>
      </c>
      <c r="Q67" s="3">
        <v>32.1621344988</v>
      </c>
      <c r="R67" s="3">
        <v>32.1621344988</v>
      </c>
      <c r="S67" s="3">
        <v>13042.734300800001</v>
      </c>
      <c r="T67" s="3">
        <v>6805.3100001599996</v>
      </c>
      <c r="U67" s="3">
        <v>2864.1878238099998</v>
      </c>
      <c r="V67" s="5" t="s">
        <v>70</v>
      </c>
      <c r="W67" s="5" t="s">
        <v>64</v>
      </c>
      <c r="X67" s="5" t="s">
        <v>64</v>
      </c>
      <c r="Y67" s="24"/>
      <c r="Z67" s="26"/>
      <c r="AA67" s="26"/>
      <c r="AB67" s="26"/>
      <c r="AC67" s="26"/>
      <c r="AD67" s="26"/>
      <c r="AE67" s="26"/>
      <c r="AF67" s="4">
        <v>11.201472666500001</v>
      </c>
      <c r="AG67" s="5" t="s">
        <v>41</v>
      </c>
      <c r="AH67" s="3">
        <v>14657.2316354</v>
      </c>
      <c r="AI67" s="3">
        <v>0</v>
      </c>
      <c r="AJ67" s="3">
        <v>511.83763840799998</v>
      </c>
      <c r="AK67" s="3">
        <v>5065.6265405499998</v>
      </c>
      <c r="AL67" s="13" t="e">
        <v>#N/A</v>
      </c>
      <c r="AM67" s="13" t="e">
        <v>#N/A</v>
      </c>
      <c r="AN67" s="13" t="e">
        <v>#N/A</v>
      </c>
      <c r="AO67" s="19">
        <f>VLOOKUP(A67,Fint!$A$1:$B$7524,2,0)</f>
        <v>1</v>
      </c>
      <c r="AP67" s="19">
        <f>VLOOKUP(A67,'Heh18'!$A$1:$B$7524,2,0)</f>
        <v>48</v>
      </c>
    </row>
    <row r="68" spans="1:42" hidden="1" x14ac:dyDescent="0.25">
      <c r="A68" s="5" t="s">
        <v>134</v>
      </c>
      <c r="B68" s="5" t="s">
        <v>135</v>
      </c>
      <c r="C68" s="5" t="s">
        <v>4705</v>
      </c>
      <c r="D68" s="5" t="s">
        <v>4706</v>
      </c>
      <c r="E68" s="2">
        <v>7.41532296898</v>
      </c>
      <c r="F68" s="2">
        <v>-73.842941019700007</v>
      </c>
      <c r="G68" s="5" t="s">
        <v>31</v>
      </c>
      <c r="H68" s="5" t="s">
        <v>32</v>
      </c>
      <c r="I68" s="22" t="s">
        <v>89</v>
      </c>
      <c r="J68" s="3">
        <v>5552.3384002599996</v>
      </c>
      <c r="K68" s="3">
        <v>1645.96255137</v>
      </c>
      <c r="L68" s="3">
        <v>2230.2704903600002</v>
      </c>
      <c r="M68" s="3">
        <v>2230.2704903600002</v>
      </c>
      <c r="N68" s="3">
        <v>9376.8128005899998</v>
      </c>
      <c r="O68" s="3">
        <v>3748.3320962100001</v>
      </c>
      <c r="P68" s="3">
        <v>16371.2945234</v>
      </c>
      <c r="Q68" s="3">
        <v>2.64422043722</v>
      </c>
      <c r="R68" s="3">
        <v>0</v>
      </c>
      <c r="S68" s="3">
        <v>5530.2858517100003</v>
      </c>
      <c r="T68" s="3">
        <v>5164.9484842399997</v>
      </c>
      <c r="U68" s="3">
        <v>3156.4486606999999</v>
      </c>
      <c r="V68" s="5" t="s">
        <v>136</v>
      </c>
      <c r="W68" s="5" t="s">
        <v>91</v>
      </c>
      <c r="X68" s="5" t="s">
        <v>91</v>
      </c>
      <c r="Y68" s="24"/>
      <c r="Z68" s="26"/>
      <c r="AA68" s="26"/>
      <c r="AB68" s="26"/>
      <c r="AC68" s="26"/>
      <c r="AD68" s="26"/>
      <c r="AE68" s="26"/>
      <c r="AF68" s="4">
        <v>62.058054681199998</v>
      </c>
      <c r="AG68" s="5" t="s">
        <v>47</v>
      </c>
      <c r="AH68" s="3">
        <v>3748.3320962100001</v>
      </c>
      <c r="AI68" s="3">
        <v>0</v>
      </c>
      <c r="AJ68" s="3">
        <v>5040.9356482599997</v>
      </c>
      <c r="AK68" s="3">
        <v>3941.84239609</v>
      </c>
      <c r="AL68" s="13" t="e">
        <v>#N/A</v>
      </c>
      <c r="AM68" s="13" t="e">
        <v>#N/A</v>
      </c>
      <c r="AN68" s="13" t="e">
        <v>#N/A</v>
      </c>
      <c r="AO68" s="19">
        <f>VLOOKUP(A68,Fint!$A$1:$B$7524,2,0)</f>
        <v>11</v>
      </c>
      <c r="AP68" s="19">
        <f>VLOOKUP(A68,'Heh18'!$A$1:$B$7524,2,0)</f>
        <v>60</v>
      </c>
    </row>
    <row r="69" spans="1:42" hidden="1" x14ac:dyDescent="0.25">
      <c r="A69" s="5" t="s">
        <v>137</v>
      </c>
      <c r="B69" s="5" t="s">
        <v>135</v>
      </c>
      <c r="C69" s="5" t="s">
        <v>4707</v>
      </c>
      <c r="D69" s="5" t="s">
        <v>4708</v>
      </c>
      <c r="E69" s="2">
        <v>7.4155080413999999</v>
      </c>
      <c r="F69" s="2">
        <v>-73.8417880051</v>
      </c>
      <c r="G69" s="5" t="s">
        <v>31</v>
      </c>
      <c r="H69" s="5" t="s">
        <v>32</v>
      </c>
      <c r="I69" s="22" t="s">
        <v>89</v>
      </c>
      <c r="J69" s="3">
        <v>5680.6113327700004</v>
      </c>
      <c r="K69" s="3">
        <v>1694.0433085899999</v>
      </c>
      <c r="L69" s="3">
        <v>2318.3582522900001</v>
      </c>
      <c r="M69" s="3">
        <v>2318.3582522900001</v>
      </c>
      <c r="N69" s="3">
        <v>9297.4044157499993</v>
      </c>
      <c r="O69" s="3">
        <v>3776.6593353200001</v>
      </c>
      <c r="P69" s="3">
        <v>16422.457965000001</v>
      </c>
      <c r="Q69" s="3">
        <v>0</v>
      </c>
      <c r="R69" s="3">
        <v>0</v>
      </c>
      <c r="S69" s="3">
        <v>5406.7859164499996</v>
      </c>
      <c r="T69" s="3">
        <v>5289.2549608299996</v>
      </c>
      <c r="U69" s="3">
        <v>3275.5904076500001</v>
      </c>
      <c r="V69" s="5" t="s">
        <v>136</v>
      </c>
      <c r="W69" s="5" t="s">
        <v>39</v>
      </c>
      <c r="X69" s="5" t="s">
        <v>91</v>
      </c>
      <c r="Y69" s="24"/>
      <c r="Z69" s="26"/>
      <c r="AA69" s="26"/>
      <c r="AB69" s="26"/>
      <c r="AC69" s="26"/>
      <c r="AD69" s="26"/>
      <c r="AE69" s="26"/>
      <c r="AF69" s="4">
        <v>1.42728572855</v>
      </c>
      <c r="AG69" s="5" t="s">
        <v>47</v>
      </c>
      <c r="AH69" s="3">
        <v>3776.6593353200001</v>
      </c>
      <c r="AI69" s="3">
        <v>0</v>
      </c>
      <c r="AJ69" s="3">
        <v>5165.8853758300002</v>
      </c>
      <c r="AK69" s="3">
        <v>3841.8093498500002</v>
      </c>
      <c r="AL69" s="13" t="e">
        <v>#N/A</v>
      </c>
      <c r="AM69" s="13" t="e">
        <v>#N/A</v>
      </c>
      <c r="AN69" s="13" t="e">
        <v>#N/A</v>
      </c>
      <c r="AO69" s="19">
        <f>VLOOKUP(A69,Fint!$A$1:$B$7524,2,0)</f>
        <v>12</v>
      </c>
      <c r="AP69" s="19">
        <f>VLOOKUP(A69,'Heh18'!$A$1:$B$7524,2,0)</f>
        <v>60</v>
      </c>
    </row>
    <row r="70" spans="1:42" hidden="1" x14ac:dyDescent="0.25">
      <c r="A70" s="5" t="s">
        <v>138</v>
      </c>
      <c r="B70" s="5" t="s">
        <v>135</v>
      </c>
      <c r="C70" s="5" t="s">
        <v>4709</v>
      </c>
      <c r="D70" s="5" t="s">
        <v>4710</v>
      </c>
      <c r="E70" s="2">
        <v>7.4149020298000003</v>
      </c>
      <c r="F70" s="2">
        <v>-73.840431980800005</v>
      </c>
      <c r="G70" s="5" t="s">
        <v>31</v>
      </c>
      <c r="H70" s="5" t="s">
        <v>32</v>
      </c>
      <c r="I70" s="22" t="s">
        <v>89</v>
      </c>
      <c r="J70" s="3">
        <v>5809.0945545799996</v>
      </c>
      <c r="K70" s="3">
        <v>1590.0420781400001</v>
      </c>
      <c r="L70" s="3">
        <v>2355.22032954</v>
      </c>
      <c r="M70" s="3">
        <v>2355.22032954</v>
      </c>
      <c r="N70" s="3">
        <v>9142.5161250399997</v>
      </c>
      <c r="O70" s="3">
        <v>3724.83338387</v>
      </c>
      <c r="P70" s="3">
        <v>16395.719136200001</v>
      </c>
      <c r="Q70" s="3">
        <v>20.593680522900002</v>
      </c>
      <c r="R70" s="3">
        <v>6.8020590930599996</v>
      </c>
      <c r="S70" s="3">
        <v>5303.1264263800003</v>
      </c>
      <c r="T70" s="3">
        <v>5445.4284127600004</v>
      </c>
      <c r="U70" s="3">
        <v>3436.6494928900001</v>
      </c>
      <c r="V70" s="5" t="s">
        <v>136</v>
      </c>
      <c r="W70" s="5" t="s">
        <v>30</v>
      </c>
      <c r="X70" s="5" t="s">
        <v>91</v>
      </c>
      <c r="Y70" s="24"/>
      <c r="Z70" s="26"/>
      <c r="AA70" s="26"/>
      <c r="AB70" s="26"/>
      <c r="AC70" s="26"/>
      <c r="AD70" s="26"/>
      <c r="AE70" s="26"/>
      <c r="AF70" s="4">
        <v>39.275631182399998</v>
      </c>
      <c r="AG70" s="5" t="s">
        <v>47</v>
      </c>
      <c r="AH70" s="3">
        <v>3724.83338387</v>
      </c>
      <c r="AI70" s="3">
        <v>0</v>
      </c>
      <c r="AJ70" s="3">
        <v>5321.0810081199998</v>
      </c>
      <c r="AK70" s="3">
        <v>3678.3505150800002</v>
      </c>
      <c r="AL70" s="13" t="e">
        <v>#N/A</v>
      </c>
      <c r="AM70" s="13" t="e">
        <v>#N/A</v>
      </c>
      <c r="AN70" s="13" t="e">
        <v>#N/A</v>
      </c>
      <c r="AO70" s="19">
        <f>VLOOKUP(A70,Fint!$A$1:$B$7524,2,0)</f>
        <v>12</v>
      </c>
      <c r="AP70" s="19">
        <f>VLOOKUP(A70,'Heh18'!$A$1:$B$7524,2,0)</f>
        <v>51</v>
      </c>
    </row>
    <row r="71" spans="1:42" hidden="1" x14ac:dyDescent="0.25">
      <c r="A71" s="5" t="s">
        <v>139</v>
      </c>
      <c r="B71" s="5" t="s">
        <v>140</v>
      </c>
      <c r="C71" s="5" t="s">
        <v>4711</v>
      </c>
      <c r="D71" s="5" t="s">
        <v>4712</v>
      </c>
      <c r="E71" s="2">
        <v>7.4113040140499997</v>
      </c>
      <c r="F71" s="2">
        <v>-73.841549959000005</v>
      </c>
      <c r="G71" s="5" t="s">
        <v>31</v>
      </c>
      <c r="H71" s="5" t="s">
        <v>32</v>
      </c>
      <c r="I71" s="22" t="s">
        <v>89</v>
      </c>
      <c r="J71" s="3">
        <v>5605.6498500300004</v>
      </c>
      <c r="K71" s="3">
        <v>1246.3960781999999</v>
      </c>
      <c r="L71" s="3">
        <v>1974.5511621200001</v>
      </c>
      <c r="M71" s="3">
        <v>1974.5511621200001</v>
      </c>
      <c r="N71" s="3">
        <v>8965.9689020900005</v>
      </c>
      <c r="O71" s="3">
        <v>3315.8251103699999</v>
      </c>
      <c r="P71" s="3">
        <v>15979.4193313</v>
      </c>
      <c r="Q71" s="3">
        <v>291.34840059700002</v>
      </c>
      <c r="R71" s="3">
        <v>0</v>
      </c>
      <c r="S71" s="3">
        <v>5561.61694764</v>
      </c>
      <c r="T71" s="3">
        <v>5384.1022076099998</v>
      </c>
      <c r="U71" s="3">
        <v>3433.5966991300002</v>
      </c>
      <c r="V71" s="5" t="s">
        <v>33</v>
      </c>
      <c r="W71" s="5" t="s">
        <v>91</v>
      </c>
      <c r="X71" s="5" t="s">
        <v>91</v>
      </c>
      <c r="Y71" s="24"/>
      <c r="Z71" s="26"/>
      <c r="AA71" s="26"/>
      <c r="AB71" s="26"/>
      <c r="AC71" s="26"/>
      <c r="AD71" s="26"/>
      <c r="AE71" s="26"/>
      <c r="AF71" s="4">
        <v>62.058054681199998</v>
      </c>
      <c r="AG71" s="5" t="s">
        <v>47</v>
      </c>
      <c r="AH71" s="3">
        <v>3315.8251103699999</v>
      </c>
      <c r="AI71" s="3">
        <v>0</v>
      </c>
      <c r="AJ71" s="3">
        <v>5251.5216864800004</v>
      </c>
      <c r="AK71" s="3">
        <v>3578.38761406</v>
      </c>
      <c r="AL71" s="13" t="e">
        <v>#N/A</v>
      </c>
      <c r="AM71" s="13" t="e">
        <v>#N/A</v>
      </c>
      <c r="AN71" s="13" t="e">
        <v>#N/A</v>
      </c>
      <c r="AO71" s="19">
        <f>VLOOKUP(A71,Fint!$A$1:$B$7524,2,0)</f>
        <v>9.25</v>
      </c>
      <c r="AP71" s="19">
        <f>VLOOKUP(A71,'Heh18'!$A$1:$B$7524,2,0)</f>
        <v>57</v>
      </c>
    </row>
    <row r="72" spans="1:42" hidden="1" x14ac:dyDescent="0.25">
      <c r="A72" s="5" t="s">
        <v>141</v>
      </c>
      <c r="B72" s="5" t="s">
        <v>140</v>
      </c>
      <c r="C72" s="5" t="s">
        <v>4713</v>
      </c>
      <c r="D72" s="5" t="s">
        <v>4714</v>
      </c>
      <c r="E72" s="2">
        <v>7.4140279649399998</v>
      </c>
      <c r="F72" s="2">
        <v>-73.842458976399996</v>
      </c>
      <c r="G72" s="5" t="s">
        <v>31</v>
      </c>
      <c r="H72" s="5" t="s">
        <v>32</v>
      </c>
      <c r="I72" s="22" t="s">
        <v>89</v>
      </c>
      <c r="J72" s="3">
        <v>5568.8656518999996</v>
      </c>
      <c r="K72" s="3">
        <v>1518.03702509</v>
      </c>
      <c r="L72" s="3">
        <v>2142.13240378</v>
      </c>
      <c r="M72" s="3">
        <v>2142.13240378</v>
      </c>
      <c r="N72" s="3">
        <v>9241.0412183000008</v>
      </c>
      <c r="O72" s="3">
        <v>3608.1655917799999</v>
      </c>
      <c r="P72" s="3">
        <v>16245.492880199999</v>
      </c>
      <c r="Q72" s="3">
        <v>116.762100002</v>
      </c>
      <c r="R72" s="3">
        <v>7.9313913243399998</v>
      </c>
      <c r="S72" s="3">
        <v>5546.3161157799996</v>
      </c>
      <c r="T72" s="3">
        <v>5235.6498514300001</v>
      </c>
      <c r="U72" s="3">
        <v>3244.48225774</v>
      </c>
      <c r="V72" s="5" t="s">
        <v>33</v>
      </c>
      <c r="W72" s="5" t="s">
        <v>142</v>
      </c>
      <c r="X72" s="5" t="s">
        <v>91</v>
      </c>
      <c r="Y72" s="24"/>
      <c r="Z72" s="26"/>
      <c r="AA72" s="26"/>
      <c r="AB72" s="26"/>
      <c r="AC72" s="26"/>
      <c r="AD72" s="26"/>
      <c r="AE72" s="26"/>
      <c r="AF72" s="4">
        <v>1.54090418165</v>
      </c>
      <c r="AG72" s="5" t="s">
        <v>47</v>
      </c>
      <c r="AH72" s="3">
        <v>3608.1655917799999</v>
      </c>
      <c r="AI72" s="3">
        <v>0</v>
      </c>
      <c r="AJ72" s="3">
        <v>5109.02196843</v>
      </c>
      <c r="AK72" s="3">
        <v>3819.2396572299999</v>
      </c>
      <c r="AL72" s="13" t="e">
        <v>#N/A</v>
      </c>
      <c r="AM72" s="13" t="e">
        <v>#N/A</v>
      </c>
      <c r="AN72" s="13" t="e">
        <v>#N/A</v>
      </c>
      <c r="AO72" s="19">
        <f>VLOOKUP(A72,Fint!$A$1:$B$7524,2,0)</f>
        <v>10.5</v>
      </c>
      <c r="AP72" s="19">
        <f>VLOOKUP(A72,'Heh18'!$A$1:$B$7524,2,0)</f>
        <v>48</v>
      </c>
    </row>
    <row r="73" spans="1:42" hidden="1" x14ac:dyDescent="0.25">
      <c r="A73" s="5" t="s">
        <v>143</v>
      </c>
      <c r="B73" s="5" t="s">
        <v>140</v>
      </c>
      <c r="C73" s="5" t="s">
        <v>4715</v>
      </c>
      <c r="D73" s="5" t="s">
        <v>4716</v>
      </c>
      <c r="E73" s="2">
        <v>7.4127669914199998</v>
      </c>
      <c r="F73" s="2">
        <v>-73.842656035000005</v>
      </c>
      <c r="G73" s="5" t="s">
        <v>31</v>
      </c>
      <c r="H73" s="5" t="s">
        <v>32</v>
      </c>
      <c r="I73" s="22" t="s">
        <v>89</v>
      </c>
      <c r="J73" s="3">
        <v>5516.9510078200001</v>
      </c>
      <c r="K73" s="3">
        <v>1377.2208530600001</v>
      </c>
      <c r="L73" s="3">
        <v>2017.5961856599999</v>
      </c>
      <c r="M73" s="3">
        <v>2017.5961856599999</v>
      </c>
      <c r="N73" s="3">
        <v>9164.44256546</v>
      </c>
      <c r="O73" s="3">
        <v>3467.65616877</v>
      </c>
      <c r="P73" s="3">
        <v>16105.0007895</v>
      </c>
      <c r="Q73" s="3">
        <v>237.87713780499999</v>
      </c>
      <c r="R73" s="3">
        <v>56.953182342700003</v>
      </c>
      <c r="S73" s="3">
        <v>5630.5487956200004</v>
      </c>
      <c r="T73" s="3">
        <v>5235.2326895699998</v>
      </c>
      <c r="U73" s="3">
        <v>3264.7954856400002</v>
      </c>
      <c r="V73" s="5" t="s">
        <v>33</v>
      </c>
      <c r="W73" s="5" t="s">
        <v>142</v>
      </c>
      <c r="X73" s="5" t="s">
        <v>91</v>
      </c>
      <c r="Y73" s="24"/>
      <c r="Z73" s="26"/>
      <c r="AA73" s="26"/>
      <c r="AB73" s="26"/>
      <c r="AC73" s="26"/>
      <c r="AD73" s="26"/>
      <c r="AE73" s="26"/>
      <c r="AF73" s="4">
        <v>1.54090418165</v>
      </c>
      <c r="AG73" s="5" t="s">
        <v>47</v>
      </c>
      <c r="AH73" s="3">
        <v>3467.65616877</v>
      </c>
      <c r="AI73" s="3">
        <v>0</v>
      </c>
      <c r="AJ73" s="3">
        <v>5106.0041639299998</v>
      </c>
      <c r="AK73" s="3">
        <v>3765.0612998000001</v>
      </c>
      <c r="AL73" s="13" t="e">
        <v>#N/A</v>
      </c>
      <c r="AM73" s="13" t="e">
        <v>#N/A</v>
      </c>
      <c r="AN73" s="13" t="e">
        <v>#N/A</v>
      </c>
      <c r="AO73" s="19">
        <f>VLOOKUP(A73,Fint!$A$1:$B$7524,2,0)</f>
        <v>3.25</v>
      </c>
      <c r="AP73" s="19">
        <f>VLOOKUP(A73,'Heh18'!$A$1:$B$7524,2,0)</f>
        <v>48</v>
      </c>
    </row>
    <row r="74" spans="1:42" hidden="1" x14ac:dyDescent="0.25">
      <c r="A74" s="5" t="s">
        <v>144</v>
      </c>
      <c r="B74" s="5" t="s">
        <v>145</v>
      </c>
      <c r="C74" s="5" t="s">
        <v>4717</v>
      </c>
      <c r="D74" s="5" t="s">
        <v>4718</v>
      </c>
      <c r="E74" s="2">
        <v>7.4654299861400002</v>
      </c>
      <c r="F74" s="2">
        <v>-73.861450022100001</v>
      </c>
      <c r="G74" s="5" t="s">
        <v>31</v>
      </c>
      <c r="H74" s="5" t="s">
        <v>32</v>
      </c>
      <c r="I74" s="22" t="s">
        <v>146</v>
      </c>
      <c r="J74" s="3">
        <v>7724.9164286799996</v>
      </c>
      <c r="K74" s="3">
        <v>1.7064720691899999</v>
      </c>
      <c r="L74" s="3">
        <v>486.666468012</v>
      </c>
      <c r="M74" s="3">
        <v>486.666468012</v>
      </c>
      <c r="N74" s="3">
        <v>13993.228956299999</v>
      </c>
      <c r="O74" s="3">
        <v>9291.15721605</v>
      </c>
      <c r="P74" s="3">
        <v>21510.4349177</v>
      </c>
      <c r="Q74" s="3">
        <v>0</v>
      </c>
      <c r="R74" s="3">
        <v>0</v>
      </c>
      <c r="S74" s="3">
        <v>7579.1811116600002</v>
      </c>
      <c r="T74" s="3">
        <v>4368.0301623799996</v>
      </c>
      <c r="U74" s="3">
        <v>1946.92857417</v>
      </c>
      <c r="V74" s="5" t="s">
        <v>147</v>
      </c>
      <c r="W74" s="5" t="s">
        <v>146</v>
      </c>
      <c r="X74" s="5" t="s">
        <v>146</v>
      </c>
      <c r="Y74" s="24"/>
      <c r="Z74" s="26"/>
      <c r="AA74" s="26"/>
      <c r="AB74" s="26"/>
      <c r="AC74" s="26"/>
      <c r="AD74" s="26"/>
      <c r="AE74" s="26"/>
      <c r="AF74" s="4">
        <v>74.233931047400006</v>
      </c>
      <c r="AG74" s="5" t="s">
        <v>47</v>
      </c>
      <c r="AH74" s="3">
        <v>9291.15721605</v>
      </c>
      <c r="AI74" s="3">
        <v>0</v>
      </c>
      <c r="AJ74" s="3">
        <v>20.7814018937</v>
      </c>
      <c r="AK74" s="3">
        <v>9218.2002855699993</v>
      </c>
      <c r="AL74" s="13" t="e">
        <v>#N/A</v>
      </c>
      <c r="AM74" s="13" t="e">
        <v>#N/A</v>
      </c>
      <c r="AN74" s="13" t="e">
        <v>#N/A</v>
      </c>
      <c r="AO74" s="19">
        <f>VLOOKUP(A74,Fint!$A$1:$B$7524,2,0)</f>
        <v>1</v>
      </c>
      <c r="AP74" s="19">
        <f>VLOOKUP(A74,'Heh18'!$A$1:$B$7524,2,0)</f>
        <v>58</v>
      </c>
    </row>
    <row r="75" spans="1:42" hidden="1" x14ac:dyDescent="0.25">
      <c r="A75" s="5" t="s">
        <v>148</v>
      </c>
      <c r="B75" s="5" t="s">
        <v>145</v>
      </c>
      <c r="C75" s="5" t="s">
        <v>4719</v>
      </c>
      <c r="D75" s="5" t="s">
        <v>4720</v>
      </c>
      <c r="E75" s="2">
        <v>7.4654129708800001</v>
      </c>
      <c r="F75" s="2">
        <v>-73.859583036999993</v>
      </c>
      <c r="G75" s="5" t="s">
        <v>31</v>
      </c>
      <c r="H75" s="5" t="s">
        <v>32</v>
      </c>
      <c r="I75" s="22" t="s">
        <v>146</v>
      </c>
      <c r="J75" s="3">
        <v>7814.0462494800004</v>
      </c>
      <c r="K75" s="3">
        <v>7.3189263339000004</v>
      </c>
      <c r="L75" s="3">
        <v>691.42546859699996</v>
      </c>
      <c r="M75" s="3">
        <v>691.42546859699996</v>
      </c>
      <c r="N75" s="3">
        <v>14056.8312766</v>
      </c>
      <c r="O75" s="3">
        <v>9288.7011677299997</v>
      </c>
      <c r="P75" s="3">
        <v>21528.009420300001</v>
      </c>
      <c r="Q75" s="3">
        <v>3.2893844077600001</v>
      </c>
      <c r="R75" s="3">
        <v>3.2893844077600001</v>
      </c>
      <c r="S75" s="3">
        <v>7387.2790218199998</v>
      </c>
      <c r="T75" s="3">
        <v>4555.9715707699997</v>
      </c>
      <c r="U75" s="3">
        <v>1877.8587313400001</v>
      </c>
      <c r="V75" s="5" t="s">
        <v>147</v>
      </c>
      <c r="W75" s="5" t="s">
        <v>40</v>
      </c>
      <c r="X75" s="5" t="s">
        <v>146</v>
      </c>
      <c r="Y75" s="24"/>
      <c r="Z75" s="26"/>
      <c r="AA75" s="26"/>
      <c r="AB75" s="26"/>
      <c r="AC75" s="26"/>
      <c r="AD75" s="26"/>
      <c r="AE75" s="26"/>
      <c r="AF75" s="4">
        <v>841.669467865</v>
      </c>
      <c r="AG75" s="5" t="s">
        <v>47</v>
      </c>
      <c r="AH75" s="3">
        <v>9288.7011677299997</v>
      </c>
      <c r="AI75" s="3">
        <v>0</v>
      </c>
      <c r="AJ75" s="3">
        <v>11.946658903599999</v>
      </c>
      <c r="AK75" s="3">
        <v>9094.3368993599997</v>
      </c>
      <c r="AL75" s="13" t="e">
        <v>#N/A</v>
      </c>
      <c r="AM75" s="13" t="e">
        <v>#N/A</v>
      </c>
      <c r="AN75" s="13" t="e">
        <v>#N/A</v>
      </c>
      <c r="AO75" s="19">
        <f>VLOOKUP(A75,Fint!$A$1:$B$7524,2,0)</f>
        <v>1</v>
      </c>
      <c r="AP75" s="19">
        <f>VLOOKUP(A75,'Heh18'!$A$1:$B$7524,2,0)</f>
        <v>59.5</v>
      </c>
    </row>
    <row r="76" spans="1:42" hidden="1" x14ac:dyDescent="0.25">
      <c r="A76" s="5" t="s">
        <v>149</v>
      </c>
      <c r="B76" s="5" t="s">
        <v>145</v>
      </c>
      <c r="C76" s="5" t="s">
        <v>4721</v>
      </c>
      <c r="D76" s="5" t="s">
        <v>4722</v>
      </c>
      <c r="E76" s="2">
        <v>7.4648030197799997</v>
      </c>
      <c r="F76" s="2">
        <v>-73.857749998599999</v>
      </c>
      <c r="G76" s="5" t="s">
        <v>31</v>
      </c>
      <c r="H76" s="5" t="s">
        <v>32</v>
      </c>
      <c r="I76" s="22" t="s">
        <v>146</v>
      </c>
      <c r="J76" s="3">
        <v>7848.0169006100004</v>
      </c>
      <c r="K76" s="3">
        <v>11.541134428299999</v>
      </c>
      <c r="L76" s="3">
        <v>882.19470214600005</v>
      </c>
      <c r="M76" s="3">
        <v>900.86944092099998</v>
      </c>
      <c r="N76" s="3">
        <v>13967.9370726</v>
      </c>
      <c r="O76" s="3">
        <v>9220.6816209999997</v>
      </c>
      <c r="P76" s="3">
        <v>21481.947837899999</v>
      </c>
      <c r="Q76" s="3">
        <v>0</v>
      </c>
      <c r="R76" s="3">
        <v>0</v>
      </c>
      <c r="S76" s="3">
        <v>7174.4671281299998</v>
      </c>
      <c r="T76" s="3">
        <v>4717.5826921400003</v>
      </c>
      <c r="U76" s="3">
        <v>1765.4098310300001</v>
      </c>
      <c r="V76" s="5" t="s">
        <v>147</v>
      </c>
      <c r="W76" s="5" t="s">
        <v>146</v>
      </c>
      <c r="X76" s="5" t="s">
        <v>146</v>
      </c>
      <c r="Y76" s="24"/>
      <c r="Z76" s="26"/>
      <c r="AA76" s="26"/>
      <c r="AB76" s="26"/>
      <c r="AC76" s="26"/>
      <c r="AD76" s="26"/>
      <c r="AE76" s="26"/>
      <c r="AF76" s="4">
        <v>198.69540569500001</v>
      </c>
      <c r="AG76" s="5" t="s">
        <v>47</v>
      </c>
      <c r="AH76" s="3">
        <v>9220.6816209999997</v>
      </c>
      <c r="AI76" s="3">
        <v>0</v>
      </c>
      <c r="AJ76" s="3">
        <v>3.05565524455</v>
      </c>
      <c r="AK76" s="3">
        <v>8921.91226852</v>
      </c>
      <c r="AL76" s="13" t="e">
        <v>#N/A</v>
      </c>
      <c r="AM76" s="13" t="e">
        <v>#N/A</v>
      </c>
      <c r="AN76" s="13" t="e">
        <v>#N/A</v>
      </c>
      <c r="AO76" s="19">
        <f>VLOOKUP(A76,Fint!$A$1:$B$7524,2,0)</f>
        <v>1</v>
      </c>
      <c r="AP76" s="19">
        <f>VLOOKUP(A76,'Heh18'!$A$1:$B$7524,2,0)</f>
        <v>54</v>
      </c>
    </row>
    <row r="77" spans="1:42" hidden="1" x14ac:dyDescent="0.25">
      <c r="A77" s="5" t="s">
        <v>150</v>
      </c>
      <c r="B77" s="5" t="s">
        <v>151</v>
      </c>
      <c r="C77" s="5" t="s">
        <v>4723</v>
      </c>
      <c r="D77" s="5" t="s">
        <v>4724</v>
      </c>
      <c r="E77" s="2">
        <v>7.46662499407</v>
      </c>
      <c r="F77" s="2">
        <v>-73.851382015300004</v>
      </c>
      <c r="G77" s="5" t="s">
        <v>31</v>
      </c>
      <c r="H77" s="5" t="s">
        <v>32</v>
      </c>
      <c r="I77" s="22" t="s">
        <v>146</v>
      </c>
      <c r="J77" s="3">
        <v>8375.6671120699993</v>
      </c>
      <c r="K77" s="3">
        <v>1.1823532854400001</v>
      </c>
      <c r="L77" s="3">
        <v>153.59574701</v>
      </c>
      <c r="M77" s="3">
        <v>1593.98575716</v>
      </c>
      <c r="N77" s="3">
        <v>13526.837225499999</v>
      </c>
      <c r="O77" s="3">
        <v>9420.2307503699994</v>
      </c>
      <c r="P77" s="3">
        <v>21769.226352400001</v>
      </c>
      <c r="Q77" s="3">
        <v>108.765818899</v>
      </c>
      <c r="R77" s="3">
        <v>4.5321798266700002</v>
      </c>
      <c r="S77" s="3">
        <v>6615.6491019699997</v>
      </c>
      <c r="T77" s="3">
        <v>5193.6380622099996</v>
      </c>
      <c r="U77" s="3">
        <v>1808.2791565299999</v>
      </c>
      <c r="V77" s="5" t="s">
        <v>147</v>
      </c>
      <c r="W77" s="5" t="s">
        <v>40</v>
      </c>
      <c r="X77" s="5" t="s">
        <v>146</v>
      </c>
      <c r="Y77" s="24"/>
      <c r="Z77" s="26"/>
      <c r="AA77" s="26"/>
      <c r="AB77" s="26"/>
      <c r="AC77" s="26"/>
      <c r="AD77" s="26"/>
      <c r="AE77" s="26"/>
      <c r="AF77" s="4">
        <v>841.669467865</v>
      </c>
      <c r="AG77" s="5" t="s">
        <v>47</v>
      </c>
      <c r="AH77" s="3">
        <v>9420.2307503699994</v>
      </c>
      <c r="AI77" s="3">
        <v>0</v>
      </c>
      <c r="AJ77" s="3">
        <v>14.778395987</v>
      </c>
      <c r="AK77" s="3">
        <v>8710.00396086</v>
      </c>
      <c r="AL77" s="13" t="e">
        <v>#N/A</v>
      </c>
      <c r="AM77" s="13" t="e">
        <v>#N/A</v>
      </c>
      <c r="AN77" s="13" t="e">
        <v>#N/A</v>
      </c>
      <c r="AO77" s="19">
        <f>VLOOKUP(A77,Fint!$A$1:$B$7524,2,0)</f>
        <v>1</v>
      </c>
      <c r="AP77" s="19">
        <f>VLOOKUP(A77,'Heh18'!$A$1:$B$7524,2,0)</f>
        <v>54</v>
      </c>
    </row>
    <row r="78" spans="1:42" hidden="1" x14ac:dyDescent="0.25">
      <c r="A78" s="5" t="s">
        <v>152</v>
      </c>
      <c r="B78" s="5" t="s">
        <v>151</v>
      </c>
      <c r="C78" s="5" t="s">
        <v>4725</v>
      </c>
      <c r="D78" s="5" t="s">
        <v>4726</v>
      </c>
      <c r="E78" s="2">
        <v>7.4648699911899996</v>
      </c>
      <c r="F78" s="2">
        <v>-73.852985976300005</v>
      </c>
      <c r="G78" s="5" t="s">
        <v>31</v>
      </c>
      <c r="H78" s="5" t="s">
        <v>32</v>
      </c>
      <c r="I78" s="22" t="s">
        <v>146</v>
      </c>
      <c r="J78" s="3">
        <v>8117.4246977499997</v>
      </c>
      <c r="K78" s="3">
        <v>4.11321371941</v>
      </c>
      <c r="L78" s="3">
        <v>410.444394735</v>
      </c>
      <c r="M78" s="3">
        <v>1422.0127275299999</v>
      </c>
      <c r="N78" s="3">
        <v>13548.805709800001</v>
      </c>
      <c r="O78" s="3">
        <v>9226.6289509300004</v>
      </c>
      <c r="P78" s="3">
        <v>21552.824648400001</v>
      </c>
      <c r="Q78" s="3">
        <v>30.242676719599999</v>
      </c>
      <c r="R78" s="3">
        <v>8.7577688724100007</v>
      </c>
      <c r="S78" s="3">
        <v>6693.96336987</v>
      </c>
      <c r="T78" s="3">
        <v>5211.8307875600003</v>
      </c>
      <c r="U78" s="3">
        <v>1701.69571122</v>
      </c>
      <c r="V78" s="5" t="s">
        <v>147</v>
      </c>
      <c r="W78" s="5" t="s">
        <v>64</v>
      </c>
      <c r="X78" s="5" t="s">
        <v>146</v>
      </c>
      <c r="Y78" s="24"/>
      <c r="Z78" s="26"/>
      <c r="AA78" s="26"/>
      <c r="AB78" s="26"/>
      <c r="AC78" s="26"/>
      <c r="AD78" s="26"/>
      <c r="AE78" s="26"/>
      <c r="AF78" s="4">
        <v>60.4470273389</v>
      </c>
      <c r="AG78" s="5" t="s">
        <v>47</v>
      </c>
      <c r="AH78" s="3">
        <v>9226.6289509300004</v>
      </c>
      <c r="AI78" s="3">
        <v>0</v>
      </c>
      <c r="AJ78" s="3">
        <v>2.7163903039699999</v>
      </c>
      <c r="AK78" s="3">
        <v>8636.5097882800001</v>
      </c>
      <c r="AL78" s="13" t="e">
        <v>#N/A</v>
      </c>
      <c r="AM78" s="13" t="e">
        <v>#N/A</v>
      </c>
      <c r="AN78" s="13" t="e">
        <v>#N/A</v>
      </c>
      <c r="AO78" s="19">
        <f>VLOOKUP(A78,Fint!$A$1:$B$7524,2,0)</f>
        <v>1</v>
      </c>
      <c r="AP78" s="19">
        <f>VLOOKUP(A78,'Heh18'!$A$1:$B$7524,2,0)</f>
        <v>54</v>
      </c>
    </row>
    <row r="79" spans="1:42" hidden="1" x14ac:dyDescent="0.25">
      <c r="A79" s="5" t="s">
        <v>153</v>
      </c>
      <c r="B79" s="5" t="s">
        <v>151</v>
      </c>
      <c r="C79" s="5" t="s">
        <v>4727</v>
      </c>
      <c r="D79" s="5" t="s">
        <v>4728</v>
      </c>
      <c r="E79" s="2">
        <v>7.4637970237599998</v>
      </c>
      <c r="F79" s="2">
        <v>-73.855013977699997</v>
      </c>
      <c r="G79" s="5" t="s">
        <v>31</v>
      </c>
      <c r="H79" s="5" t="s">
        <v>32</v>
      </c>
      <c r="I79" s="22" t="s">
        <v>146</v>
      </c>
      <c r="J79" s="3">
        <v>7900.0669290899996</v>
      </c>
      <c r="K79" s="3">
        <v>10.695263259800001</v>
      </c>
      <c r="L79" s="3">
        <v>660.16603940100003</v>
      </c>
      <c r="M79" s="3">
        <v>1218.1086444099999</v>
      </c>
      <c r="N79" s="3">
        <v>13658.020947999999</v>
      </c>
      <c r="O79" s="3">
        <v>9108.58631934</v>
      </c>
      <c r="P79" s="3">
        <v>21406.4752601</v>
      </c>
      <c r="Q79" s="3">
        <v>5.8481462824300001</v>
      </c>
      <c r="R79" s="3">
        <v>5.8481462824300001</v>
      </c>
      <c r="S79" s="3">
        <v>6852.8388321900002</v>
      </c>
      <c r="T79" s="3">
        <v>4960.5106499499998</v>
      </c>
      <c r="U79" s="3">
        <v>1614.01153535</v>
      </c>
      <c r="V79" s="5" t="s">
        <v>147</v>
      </c>
      <c r="W79" s="5" t="s">
        <v>40</v>
      </c>
      <c r="X79" s="5" t="s">
        <v>146</v>
      </c>
      <c r="Y79" s="24"/>
      <c r="Z79" s="26"/>
      <c r="AA79" s="26"/>
      <c r="AB79" s="26"/>
      <c r="AC79" s="26"/>
      <c r="AD79" s="26"/>
      <c r="AE79" s="26"/>
      <c r="AF79" s="4">
        <v>841.669467865</v>
      </c>
      <c r="AG79" s="5" t="s">
        <v>47</v>
      </c>
      <c r="AH79" s="3">
        <v>9108.58631934</v>
      </c>
      <c r="AI79" s="3">
        <v>0</v>
      </c>
      <c r="AJ79" s="3">
        <v>20.3713229072</v>
      </c>
      <c r="AK79" s="3">
        <v>8659.1562942799992</v>
      </c>
      <c r="AL79" s="13" t="e">
        <v>#N/A</v>
      </c>
      <c r="AM79" s="13" t="e">
        <v>#N/A</v>
      </c>
      <c r="AN79" s="13" t="e">
        <v>#N/A</v>
      </c>
      <c r="AO79" s="19">
        <f>VLOOKUP(A79,Fint!$A$1:$B$7524,2,0)</f>
        <v>1</v>
      </c>
      <c r="AP79" s="19">
        <f>VLOOKUP(A79,'Heh18'!$A$1:$B$7524,2,0)</f>
        <v>51</v>
      </c>
    </row>
    <row r="80" spans="1:42" hidden="1" x14ac:dyDescent="0.25">
      <c r="A80" s="5" t="s">
        <v>154</v>
      </c>
      <c r="B80" s="5" t="s">
        <v>155</v>
      </c>
      <c r="C80" s="5" t="s">
        <v>4729</v>
      </c>
      <c r="D80" s="5" t="s">
        <v>4730</v>
      </c>
      <c r="E80" s="2">
        <v>7.4363809919500001</v>
      </c>
      <c r="F80" s="2">
        <v>-73.807921009099999</v>
      </c>
      <c r="G80" s="5" t="s">
        <v>31</v>
      </c>
      <c r="H80" s="5" t="s">
        <v>32</v>
      </c>
      <c r="I80" s="22" t="s">
        <v>89</v>
      </c>
      <c r="J80" s="3">
        <v>3530.9549821400001</v>
      </c>
      <c r="K80" s="3">
        <v>461.02992034599998</v>
      </c>
      <c r="L80" s="3">
        <v>5779.2046379000003</v>
      </c>
      <c r="M80" s="3">
        <v>6588.77394878</v>
      </c>
      <c r="N80" s="3">
        <v>7694.2755910899996</v>
      </c>
      <c r="O80" s="3">
        <v>7292.1393579300002</v>
      </c>
      <c r="P80" s="3">
        <v>19826.165072700001</v>
      </c>
      <c r="Q80" s="3">
        <v>1.5183665549500001</v>
      </c>
      <c r="R80" s="3">
        <v>1.5183665549500001</v>
      </c>
      <c r="S80" s="3">
        <v>1122.4340956799999</v>
      </c>
      <c r="T80" s="3">
        <v>9130.7231988399999</v>
      </c>
      <c r="U80" s="3">
        <v>2191.6703545400001</v>
      </c>
      <c r="V80" s="5" t="s">
        <v>136</v>
      </c>
      <c r="W80" s="5" t="s">
        <v>30</v>
      </c>
      <c r="X80" s="5" t="s">
        <v>91</v>
      </c>
      <c r="Y80" s="24"/>
      <c r="Z80" s="26"/>
      <c r="AA80" s="26"/>
      <c r="AB80" s="26"/>
      <c r="AC80" s="26"/>
      <c r="AD80" s="26"/>
      <c r="AE80" s="26"/>
      <c r="AF80" s="4">
        <v>9.3291443034500006</v>
      </c>
      <c r="AG80" s="5" t="s">
        <v>47</v>
      </c>
      <c r="AH80" s="3">
        <v>7292.1393579300002</v>
      </c>
      <c r="AI80" s="3">
        <v>0</v>
      </c>
      <c r="AJ80" s="3">
        <v>5858.7078242799998</v>
      </c>
      <c r="AK80" s="3">
        <v>3170.6273903400001</v>
      </c>
      <c r="AL80" s="13" t="e">
        <v>#N/A</v>
      </c>
      <c r="AM80" s="13" t="e">
        <v>#N/A</v>
      </c>
      <c r="AN80" s="13" t="e">
        <v>#N/A</v>
      </c>
      <c r="AO80" s="19">
        <f>VLOOKUP(A80,Fint!$A$1:$B$7524,2,0)</f>
        <v>12</v>
      </c>
      <c r="AP80" s="19">
        <f>VLOOKUP(A80,'Heh18'!$A$1:$B$7524,2,0)</f>
        <v>45</v>
      </c>
    </row>
    <row r="81" spans="1:42" hidden="1" x14ac:dyDescent="0.25">
      <c r="A81" s="5" t="s">
        <v>156</v>
      </c>
      <c r="B81" s="5" t="s">
        <v>155</v>
      </c>
      <c r="C81" s="5" t="s">
        <v>4731</v>
      </c>
      <c r="D81" s="5" t="s">
        <v>4732</v>
      </c>
      <c r="E81" s="2">
        <v>7.43476797851</v>
      </c>
      <c r="F81" s="2">
        <v>-73.807119028599999</v>
      </c>
      <c r="G81" s="5" t="s">
        <v>31</v>
      </c>
      <c r="H81" s="5" t="s">
        <v>32</v>
      </c>
      <c r="I81" s="22" t="s">
        <v>89</v>
      </c>
      <c r="J81" s="3">
        <v>3368.5627722700001</v>
      </c>
      <c r="K81" s="3">
        <v>317.913974897</v>
      </c>
      <c r="L81" s="3">
        <v>5956.76854783</v>
      </c>
      <c r="M81" s="3">
        <v>6545.9893316099997</v>
      </c>
      <c r="N81" s="3">
        <v>7512.0129305299997</v>
      </c>
      <c r="O81" s="3">
        <v>7194.6397398400004</v>
      </c>
      <c r="P81" s="3">
        <v>19697.900230800002</v>
      </c>
      <c r="Q81" s="3">
        <v>0</v>
      </c>
      <c r="R81" s="3">
        <v>0</v>
      </c>
      <c r="S81" s="3">
        <v>1059.8312644</v>
      </c>
      <c r="T81" s="3">
        <v>9189.6835573200005</v>
      </c>
      <c r="U81" s="3">
        <v>2000.09118313</v>
      </c>
      <c r="V81" s="5" t="s">
        <v>157</v>
      </c>
      <c r="W81" s="5" t="s">
        <v>39</v>
      </c>
      <c r="X81" s="5" t="s">
        <v>91</v>
      </c>
      <c r="Y81" s="24"/>
      <c r="Z81" s="26"/>
      <c r="AA81" s="26"/>
      <c r="AB81" s="26"/>
      <c r="AC81" s="26"/>
      <c r="AD81" s="26"/>
      <c r="AE81" s="26"/>
      <c r="AF81" s="4">
        <v>49.534935455300001</v>
      </c>
      <c r="AG81" s="5" t="s">
        <v>47</v>
      </c>
      <c r="AH81" s="3">
        <v>7194.6397398400004</v>
      </c>
      <c r="AI81" s="3">
        <v>0</v>
      </c>
      <c r="AJ81" s="3">
        <v>6032.71344752</v>
      </c>
      <c r="AK81" s="3">
        <v>2976.2872768299999</v>
      </c>
      <c r="AL81" s="13" t="e">
        <v>#N/A</v>
      </c>
      <c r="AM81" s="13" t="e">
        <v>#N/A</v>
      </c>
      <c r="AN81" s="13" t="e">
        <v>#N/A</v>
      </c>
      <c r="AO81" s="19">
        <f>VLOOKUP(A81,Fint!$A$1:$B$7524,2,0)</f>
        <v>12</v>
      </c>
      <c r="AP81" s="19">
        <f>VLOOKUP(A81,'Heh18'!$A$1:$B$7524,2,0)</f>
        <v>45</v>
      </c>
    </row>
    <row r="82" spans="1:42" hidden="1" x14ac:dyDescent="0.25">
      <c r="A82" s="5" t="s">
        <v>158</v>
      </c>
      <c r="B82" s="5" t="s">
        <v>155</v>
      </c>
      <c r="C82" s="5" t="s">
        <v>4733</v>
      </c>
      <c r="D82" s="5" t="s">
        <v>4734</v>
      </c>
      <c r="E82" s="2">
        <v>7.4355220145200001</v>
      </c>
      <c r="F82" s="2">
        <v>-73.805256988899998</v>
      </c>
      <c r="G82" s="5" t="s">
        <v>31</v>
      </c>
      <c r="H82" s="5" t="s">
        <v>32</v>
      </c>
      <c r="I82" s="22" t="s">
        <v>89</v>
      </c>
      <c r="J82" s="3">
        <v>3228.0110272299999</v>
      </c>
      <c r="K82" s="3">
        <v>152.11131722799999</v>
      </c>
      <c r="L82" s="3">
        <v>6073.3375112499998</v>
      </c>
      <c r="M82" s="3">
        <v>6759.63287408</v>
      </c>
      <c r="N82" s="3">
        <v>7407.6087787300003</v>
      </c>
      <c r="O82" s="3">
        <v>7381.7980100300001</v>
      </c>
      <c r="P82" s="3">
        <v>19857.567920000001</v>
      </c>
      <c r="Q82" s="3">
        <v>0</v>
      </c>
      <c r="R82" s="3">
        <v>0</v>
      </c>
      <c r="S82" s="3">
        <v>841.42836662399998</v>
      </c>
      <c r="T82" s="3">
        <v>9405.5184253499992</v>
      </c>
      <c r="U82" s="3">
        <v>1932.02062609</v>
      </c>
      <c r="V82" s="5" t="s">
        <v>157</v>
      </c>
      <c r="W82" s="5" t="s">
        <v>39</v>
      </c>
      <c r="X82" s="5" t="s">
        <v>91</v>
      </c>
      <c r="Y82" s="24"/>
      <c r="Z82" s="26"/>
      <c r="AA82" s="26"/>
      <c r="AB82" s="26"/>
      <c r="AC82" s="26"/>
      <c r="AD82" s="26"/>
      <c r="AE82" s="26"/>
      <c r="AF82" s="4">
        <v>49.534935455300001</v>
      </c>
      <c r="AG82" s="5" t="s">
        <v>47</v>
      </c>
      <c r="AH82" s="3">
        <v>7381.7980100300001</v>
      </c>
      <c r="AI82" s="3">
        <v>0</v>
      </c>
      <c r="AJ82" s="3">
        <v>6156.1866338999998</v>
      </c>
      <c r="AK82" s="3">
        <v>2917.8600856899998</v>
      </c>
      <c r="AL82" s="13" t="e">
        <v>#N/A</v>
      </c>
      <c r="AM82" s="13" t="e">
        <v>#N/A</v>
      </c>
      <c r="AN82" s="13" t="e">
        <v>#N/A</v>
      </c>
      <c r="AO82" s="19">
        <f>VLOOKUP(A82,Fint!$A$1:$B$7524,2,0)</f>
        <v>12</v>
      </c>
      <c r="AP82" s="19">
        <f>VLOOKUP(A82,'Heh18'!$A$1:$B$7524,2,0)</f>
        <v>45</v>
      </c>
    </row>
    <row r="83" spans="1:42" hidden="1" x14ac:dyDescent="0.25">
      <c r="A83" s="5" t="s">
        <v>159</v>
      </c>
      <c r="B83" s="5" t="s">
        <v>160</v>
      </c>
      <c r="C83" s="5" t="s">
        <v>4735</v>
      </c>
      <c r="D83" s="5" t="s">
        <v>4736</v>
      </c>
      <c r="E83" s="2">
        <v>7.4252309652599999</v>
      </c>
      <c r="F83" s="2">
        <v>-73.817751975700006</v>
      </c>
      <c r="G83" s="5" t="s">
        <v>31</v>
      </c>
      <c r="H83" s="5" t="s">
        <v>32</v>
      </c>
      <c r="I83" s="22" t="s">
        <v>39</v>
      </c>
      <c r="J83" s="3">
        <v>4178.6504551600001</v>
      </c>
      <c r="K83" s="3">
        <v>1053.0553818200001</v>
      </c>
      <c r="L83" s="3">
        <v>4972.9726766800004</v>
      </c>
      <c r="M83" s="3">
        <v>4972.9726766800004</v>
      </c>
      <c r="N83" s="3">
        <v>7889.3351146699997</v>
      </c>
      <c r="O83" s="3">
        <v>5668.76156317</v>
      </c>
      <c r="P83" s="3">
        <v>18271.530823900001</v>
      </c>
      <c r="Q83" s="3">
        <v>0</v>
      </c>
      <c r="R83" s="3">
        <v>0</v>
      </c>
      <c r="S83" s="3">
        <v>2558.1228008100002</v>
      </c>
      <c r="T83" s="3">
        <v>7919.3637977099997</v>
      </c>
      <c r="U83" s="3">
        <v>2420.2379580000002</v>
      </c>
      <c r="V83" s="5" t="s">
        <v>157</v>
      </c>
      <c r="W83" s="5" t="s">
        <v>39</v>
      </c>
      <c r="X83" s="5" t="s">
        <v>39</v>
      </c>
      <c r="Y83" s="24"/>
      <c r="Z83" s="26"/>
      <c r="AA83" s="26"/>
      <c r="AB83" s="26"/>
      <c r="AC83" s="26"/>
      <c r="AD83" s="26"/>
      <c r="AE83" s="26"/>
      <c r="AF83" s="4">
        <v>218.10936683400001</v>
      </c>
      <c r="AG83" s="5" t="s">
        <v>47</v>
      </c>
      <c r="AH83" s="3">
        <v>5668.76156317</v>
      </c>
      <c r="AI83" s="3">
        <v>0</v>
      </c>
      <c r="AJ83" s="3">
        <v>5862.5404164800002</v>
      </c>
      <c r="AK83" s="3">
        <v>2947.5809836499998</v>
      </c>
      <c r="AL83" s="13" t="e">
        <v>#N/A</v>
      </c>
      <c r="AM83" s="13" t="e">
        <v>#N/A</v>
      </c>
      <c r="AN83" s="13" t="e">
        <v>#N/A</v>
      </c>
      <c r="AO83" s="19">
        <f>VLOOKUP(A83,Fint!$A$1:$B$7524,2,0)</f>
        <v>10</v>
      </c>
      <c r="AP83" s="19">
        <f>VLOOKUP(A83,'Heh18'!$A$1:$B$7524,2,0)</f>
        <v>57</v>
      </c>
    </row>
    <row r="84" spans="1:42" hidden="1" x14ac:dyDescent="0.25">
      <c r="A84" s="5" t="s">
        <v>161</v>
      </c>
      <c r="B84" s="5" t="s">
        <v>160</v>
      </c>
      <c r="C84" s="5" t="s">
        <v>4737</v>
      </c>
      <c r="D84" s="5" t="s">
        <v>4738</v>
      </c>
      <c r="E84" s="2">
        <v>7.4249210024799996</v>
      </c>
      <c r="F84" s="2">
        <v>-73.819540003300006</v>
      </c>
      <c r="G84" s="5" t="s">
        <v>31</v>
      </c>
      <c r="H84" s="5" t="s">
        <v>32</v>
      </c>
      <c r="I84" s="22" t="s">
        <v>39</v>
      </c>
      <c r="J84" s="3">
        <v>4370.4471510800004</v>
      </c>
      <c r="K84" s="3">
        <v>1142.7062113300001</v>
      </c>
      <c r="L84" s="3">
        <v>4795.0578599399996</v>
      </c>
      <c r="M84" s="3">
        <v>4795.0578599399996</v>
      </c>
      <c r="N84" s="3">
        <v>8047.2277235800002</v>
      </c>
      <c r="O84" s="3">
        <v>5538.7926356600001</v>
      </c>
      <c r="P84" s="3">
        <v>18167.5259472</v>
      </c>
      <c r="Q84" s="3">
        <v>12.324255665900001</v>
      </c>
      <c r="R84" s="3">
        <v>12.324255665900001</v>
      </c>
      <c r="S84" s="3">
        <v>2746.59499964</v>
      </c>
      <c r="T84" s="3">
        <v>7720.8106334000004</v>
      </c>
      <c r="U84" s="3">
        <v>2597.20217422</v>
      </c>
      <c r="V84" s="5" t="s">
        <v>157</v>
      </c>
      <c r="W84" s="5" t="s">
        <v>64</v>
      </c>
      <c r="X84" s="5" t="s">
        <v>39</v>
      </c>
      <c r="Y84" s="24"/>
      <c r="Z84" s="26"/>
      <c r="AA84" s="26"/>
      <c r="AB84" s="26"/>
      <c r="AC84" s="26"/>
      <c r="AD84" s="26"/>
      <c r="AE84" s="26"/>
      <c r="AF84" s="4">
        <v>5.1274993791099996</v>
      </c>
      <c r="AG84" s="5" t="s">
        <v>47</v>
      </c>
      <c r="AH84" s="3">
        <v>5538.7926356600001</v>
      </c>
      <c r="AI84" s="3">
        <v>0</v>
      </c>
      <c r="AJ84" s="3">
        <v>5759.4518184199997</v>
      </c>
      <c r="AK84" s="3">
        <v>3001.1134986100001</v>
      </c>
      <c r="AL84" s="13" t="e">
        <v>#N/A</v>
      </c>
      <c r="AM84" s="13" t="e">
        <v>#N/A</v>
      </c>
      <c r="AN84" s="13" t="e">
        <v>#N/A</v>
      </c>
      <c r="AO84" s="19">
        <f>VLOOKUP(A84,Fint!$A$1:$B$7524,2,0)</f>
        <v>1</v>
      </c>
      <c r="AP84" s="19">
        <f>VLOOKUP(A84,'Heh18'!$A$1:$B$7524,2,0)</f>
        <v>57</v>
      </c>
    </row>
    <row r="85" spans="1:42" hidden="1" x14ac:dyDescent="0.25">
      <c r="A85" s="5" t="s">
        <v>162</v>
      </c>
      <c r="B85" s="5" t="s">
        <v>160</v>
      </c>
      <c r="C85" s="5" t="s">
        <v>4739</v>
      </c>
      <c r="D85" s="5" t="s">
        <v>4740</v>
      </c>
      <c r="E85" s="2">
        <v>7.4249059988699999</v>
      </c>
      <c r="F85" s="2">
        <v>-73.821138013199999</v>
      </c>
      <c r="G85" s="5" t="s">
        <v>31</v>
      </c>
      <c r="H85" s="5" t="s">
        <v>32</v>
      </c>
      <c r="I85" s="22" t="s">
        <v>39</v>
      </c>
      <c r="J85" s="3">
        <v>4545.5654752399996</v>
      </c>
      <c r="K85" s="3">
        <v>1245.8866716299999</v>
      </c>
      <c r="L85" s="3">
        <v>4655.8123342700001</v>
      </c>
      <c r="M85" s="3">
        <v>4655.8123342700001</v>
      </c>
      <c r="N85" s="3">
        <v>8203.0785359700003</v>
      </c>
      <c r="O85" s="3">
        <v>5451.7810577099999</v>
      </c>
      <c r="P85" s="3">
        <v>18103.063111200001</v>
      </c>
      <c r="Q85" s="3">
        <v>5.4056408772599998</v>
      </c>
      <c r="R85" s="3">
        <v>5.4056408772599998</v>
      </c>
      <c r="S85" s="3">
        <v>2902.97489335</v>
      </c>
      <c r="T85" s="3">
        <v>7544.4596597500004</v>
      </c>
      <c r="U85" s="3">
        <v>2765.0291545599998</v>
      </c>
      <c r="V85" s="5" t="s">
        <v>157</v>
      </c>
      <c r="W85" s="5" t="s">
        <v>163</v>
      </c>
      <c r="X85" s="5" t="s">
        <v>39</v>
      </c>
      <c r="Y85" s="24"/>
      <c r="Z85" s="26"/>
      <c r="AA85" s="26"/>
      <c r="AB85" s="26"/>
      <c r="AC85" s="26"/>
      <c r="AD85" s="26"/>
      <c r="AE85" s="26"/>
      <c r="AF85" s="4">
        <v>2.4387327811900001</v>
      </c>
      <c r="AG85" s="5" t="s">
        <v>47</v>
      </c>
      <c r="AH85" s="3">
        <v>5451.7810577099999</v>
      </c>
      <c r="AI85" s="3">
        <v>0</v>
      </c>
      <c r="AJ85" s="3">
        <v>5649.0434061699998</v>
      </c>
      <c r="AK85" s="3">
        <v>3075.1449351699998</v>
      </c>
      <c r="AL85" s="13" t="e">
        <v>#N/A</v>
      </c>
      <c r="AM85" s="13" t="e">
        <v>#N/A</v>
      </c>
      <c r="AN85" s="13" t="e">
        <v>#N/A</v>
      </c>
      <c r="AO85" s="19">
        <f>VLOOKUP(A85,Fint!$A$1:$B$7524,2,0)</f>
        <v>11</v>
      </c>
      <c r="AP85" s="19">
        <f>VLOOKUP(A85,'Heh18'!$A$1:$B$7524,2,0)</f>
        <v>57</v>
      </c>
    </row>
    <row r="86" spans="1:42" hidden="1" x14ac:dyDescent="0.25">
      <c r="A86" s="5" t="s">
        <v>164</v>
      </c>
      <c r="B86" s="5" t="s">
        <v>165</v>
      </c>
      <c r="C86" s="5" t="s">
        <v>4741</v>
      </c>
      <c r="D86" s="5" t="s">
        <v>4742</v>
      </c>
      <c r="E86" s="2">
        <v>7.2899820006000002</v>
      </c>
      <c r="F86" s="2">
        <v>-73.872360996899999</v>
      </c>
      <c r="G86" s="5" t="s">
        <v>31</v>
      </c>
      <c r="H86" s="5" t="s">
        <v>32</v>
      </c>
      <c r="I86" s="22" t="s">
        <v>39</v>
      </c>
      <c r="J86" s="3">
        <v>3576.7286553700001</v>
      </c>
      <c r="K86" s="3">
        <v>5186.7182693200002</v>
      </c>
      <c r="L86" s="3">
        <v>3733.3111881899999</v>
      </c>
      <c r="M86" s="3">
        <v>4360.8775339599997</v>
      </c>
      <c r="N86" s="3">
        <v>4506.2226069799999</v>
      </c>
      <c r="O86" s="3">
        <v>7868.2972073000001</v>
      </c>
      <c r="P86" s="3">
        <v>2145.8869556499999</v>
      </c>
      <c r="Q86" s="3">
        <v>2.5956869634399999</v>
      </c>
      <c r="R86" s="3">
        <v>2.5956869634399999</v>
      </c>
      <c r="S86" s="3">
        <v>2004.3510217200001</v>
      </c>
      <c r="T86" s="3">
        <v>4024.7050843799998</v>
      </c>
      <c r="U86" s="3">
        <v>3402.5188215799999</v>
      </c>
      <c r="V86" s="5" t="s">
        <v>33</v>
      </c>
      <c r="W86" s="5" t="s">
        <v>40</v>
      </c>
      <c r="X86" s="5" t="s">
        <v>39</v>
      </c>
      <c r="Y86" s="24"/>
      <c r="Z86" s="26"/>
      <c r="AA86" s="26"/>
      <c r="AB86" s="26"/>
      <c r="AC86" s="26"/>
      <c r="AD86" s="26"/>
      <c r="AE86" s="26"/>
      <c r="AF86" s="4">
        <v>841.669467865</v>
      </c>
      <c r="AG86" s="5" t="s">
        <v>34</v>
      </c>
      <c r="AH86" s="3">
        <v>2145.8869556499999</v>
      </c>
      <c r="AI86" s="3">
        <v>0</v>
      </c>
      <c r="AJ86" s="3">
        <v>3720.8593281499998</v>
      </c>
      <c r="AK86" s="3">
        <v>1043.9621349399999</v>
      </c>
      <c r="AL86" s="13" t="e">
        <v>#N/A</v>
      </c>
      <c r="AM86" s="13" t="e">
        <v>#N/A</v>
      </c>
      <c r="AN86" s="13" t="e">
        <v>#N/A</v>
      </c>
      <c r="AO86" s="19">
        <f>VLOOKUP(A86,Fint!$A$1:$B$7524,2,0)</f>
        <v>1</v>
      </c>
      <c r="AP86" s="19">
        <f>VLOOKUP(A86,'Heh18'!$A$1:$B$7524,2,0)</f>
        <v>68</v>
      </c>
    </row>
    <row r="87" spans="1:42" hidden="1" x14ac:dyDescent="0.25">
      <c r="A87" s="5" t="s">
        <v>166</v>
      </c>
      <c r="B87" s="5" t="s">
        <v>165</v>
      </c>
      <c r="C87" s="5" t="s">
        <v>4743</v>
      </c>
      <c r="D87" s="5" t="s">
        <v>4744</v>
      </c>
      <c r="E87" s="2">
        <v>7.2917570362399999</v>
      </c>
      <c r="F87" s="2">
        <v>-73.872702978600003</v>
      </c>
      <c r="G87" s="5" t="s">
        <v>31</v>
      </c>
      <c r="H87" s="5" t="s">
        <v>32</v>
      </c>
      <c r="I87" s="22" t="s">
        <v>39</v>
      </c>
      <c r="J87" s="3">
        <v>3379.2407441400001</v>
      </c>
      <c r="K87" s="3">
        <v>5063.9840217199999</v>
      </c>
      <c r="L87" s="3">
        <v>3911.15423667</v>
      </c>
      <c r="M87" s="3">
        <v>4506.7934214400002</v>
      </c>
      <c r="N87" s="3">
        <v>4313.7976362199997</v>
      </c>
      <c r="O87" s="3">
        <v>7679.70320223</v>
      </c>
      <c r="P87" s="3">
        <v>2320.2396676499998</v>
      </c>
      <c r="Q87" s="3">
        <v>0</v>
      </c>
      <c r="R87" s="3">
        <v>0</v>
      </c>
      <c r="S87" s="3">
        <v>1908.9078933799999</v>
      </c>
      <c r="T87" s="3">
        <v>3974.98065606</v>
      </c>
      <c r="U87" s="3">
        <v>3261.5735555900001</v>
      </c>
      <c r="V87" s="5" t="s">
        <v>33</v>
      </c>
      <c r="W87" s="5" t="s">
        <v>39</v>
      </c>
      <c r="X87" s="5" t="s">
        <v>39</v>
      </c>
      <c r="Y87" s="24"/>
      <c r="Z87" s="26"/>
      <c r="AA87" s="26"/>
      <c r="AB87" s="26"/>
      <c r="AC87" s="26"/>
      <c r="AD87" s="26"/>
      <c r="AE87" s="26"/>
      <c r="AF87" s="4">
        <v>32.8373162882</v>
      </c>
      <c r="AG87" s="5" t="s">
        <v>34</v>
      </c>
      <c r="AH87" s="3">
        <v>2320.2396676499998</v>
      </c>
      <c r="AI87" s="3">
        <v>0</v>
      </c>
      <c r="AJ87" s="3">
        <v>3520.9538668700002</v>
      </c>
      <c r="AK87" s="3">
        <v>1121.6994497799999</v>
      </c>
      <c r="AL87" s="13" t="e">
        <v>#N/A</v>
      </c>
      <c r="AM87" s="13" t="e">
        <v>#N/A</v>
      </c>
      <c r="AN87" s="13" t="e">
        <v>#N/A</v>
      </c>
      <c r="AO87" s="19">
        <f>VLOOKUP(A87,Fint!$A$1:$B$7524,2,0)</f>
        <v>6.5</v>
      </c>
      <c r="AP87" s="19">
        <f>VLOOKUP(A87,'Heh18'!$A$1:$B$7524,2,0)</f>
        <v>69.5</v>
      </c>
    </row>
    <row r="88" spans="1:42" hidden="1" x14ac:dyDescent="0.25">
      <c r="A88" s="5" t="s">
        <v>167</v>
      </c>
      <c r="B88" s="5" t="s">
        <v>165</v>
      </c>
      <c r="C88" s="5" t="s">
        <v>4745</v>
      </c>
      <c r="D88" s="5" t="s">
        <v>4746</v>
      </c>
      <c r="E88" s="2">
        <v>7.2930829695000003</v>
      </c>
      <c r="F88" s="2">
        <v>-73.872586972999997</v>
      </c>
      <c r="G88" s="5" t="s">
        <v>31</v>
      </c>
      <c r="H88" s="5" t="s">
        <v>32</v>
      </c>
      <c r="I88" s="22" t="s">
        <v>39</v>
      </c>
      <c r="J88" s="3">
        <v>3246.49941205</v>
      </c>
      <c r="K88" s="3">
        <v>4947.4241044500004</v>
      </c>
      <c r="L88" s="3">
        <v>4021.1155948000001</v>
      </c>
      <c r="M88" s="3">
        <v>4639.1428507600003</v>
      </c>
      <c r="N88" s="3">
        <v>4166.6009706599998</v>
      </c>
      <c r="O88" s="3">
        <v>7532.82403368</v>
      </c>
      <c r="P88" s="3">
        <v>2464.32173147</v>
      </c>
      <c r="Q88" s="3">
        <v>0</v>
      </c>
      <c r="R88" s="3">
        <v>0</v>
      </c>
      <c r="S88" s="3">
        <v>1888.83607158</v>
      </c>
      <c r="T88" s="3">
        <v>3985.06301781</v>
      </c>
      <c r="U88" s="3">
        <v>3135.65619161</v>
      </c>
      <c r="V88" s="5" t="s">
        <v>33</v>
      </c>
      <c r="W88" s="5" t="s">
        <v>39</v>
      </c>
      <c r="X88" s="5" t="s">
        <v>39</v>
      </c>
      <c r="Y88" s="24"/>
      <c r="Z88" s="26"/>
      <c r="AA88" s="26"/>
      <c r="AB88" s="26"/>
      <c r="AC88" s="26"/>
      <c r="AD88" s="26"/>
      <c r="AE88" s="26"/>
      <c r="AF88" s="4">
        <v>32.8373162882</v>
      </c>
      <c r="AG88" s="5" t="s">
        <v>34</v>
      </c>
      <c r="AH88" s="3">
        <v>2464.32173147</v>
      </c>
      <c r="AI88" s="3">
        <v>0</v>
      </c>
      <c r="AJ88" s="3">
        <v>3379.5648305200002</v>
      </c>
      <c r="AK88" s="3">
        <v>1204.1497939599999</v>
      </c>
      <c r="AL88" s="13" t="e">
        <v>#N/A</v>
      </c>
      <c r="AM88" s="13" t="e">
        <v>#N/A</v>
      </c>
      <c r="AN88" s="13" t="e">
        <v>#N/A</v>
      </c>
      <c r="AO88" s="19">
        <f>VLOOKUP(A88,Fint!$A$1:$B$7524,2,0)</f>
        <v>1</v>
      </c>
      <c r="AP88" s="19">
        <f>VLOOKUP(A88,'Heh18'!$A$1:$B$7524,2,0)</f>
        <v>71</v>
      </c>
    </row>
    <row r="89" spans="1:42" hidden="1" x14ac:dyDescent="0.25">
      <c r="A89" s="5" t="s">
        <v>168</v>
      </c>
      <c r="B89" s="5" t="s">
        <v>169</v>
      </c>
      <c r="C89" s="5" t="s">
        <v>4747</v>
      </c>
      <c r="D89" s="5" t="s">
        <v>4748</v>
      </c>
      <c r="E89" s="2">
        <v>7.3082389591799997</v>
      </c>
      <c r="F89" s="2">
        <v>-73.860955992699999</v>
      </c>
      <c r="G89" s="5" t="s">
        <v>31</v>
      </c>
      <c r="H89" s="5" t="s">
        <v>32</v>
      </c>
      <c r="I89" s="22" t="s">
        <v>39</v>
      </c>
      <c r="J89" s="3">
        <v>2771.2717484300001</v>
      </c>
      <c r="K89" s="3">
        <v>2853.8296384700002</v>
      </c>
      <c r="L89" s="3">
        <v>5046.8836698499999</v>
      </c>
      <c r="M89" s="3">
        <v>6740.2178724100004</v>
      </c>
      <c r="N89" s="3">
        <v>2387.1218324000001</v>
      </c>
      <c r="O89" s="3">
        <v>5766.99879762</v>
      </c>
      <c r="P89" s="3">
        <v>4499.68168909</v>
      </c>
      <c r="Q89" s="3">
        <v>0</v>
      </c>
      <c r="R89" s="3">
        <v>0</v>
      </c>
      <c r="S89" s="3">
        <v>3312.5345602399998</v>
      </c>
      <c r="T89" s="3">
        <v>5418.3269971700001</v>
      </c>
      <c r="U89" s="3">
        <v>1024.36323941</v>
      </c>
      <c r="V89" s="5" t="s">
        <v>33</v>
      </c>
      <c r="W89" s="5" t="s">
        <v>39</v>
      </c>
      <c r="X89" s="5" t="s">
        <v>39</v>
      </c>
      <c r="Y89" s="24"/>
      <c r="Z89" s="26"/>
      <c r="AA89" s="26"/>
      <c r="AB89" s="26"/>
      <c r="AC89" s="26"/>
      <c r="AD89" s="26"/>
      <c r="AE89" s="26"/>
      <c r="AF89" s="4">
        <v>135.59433032699999</v>
      </c>
      <c r="AG89" s="5" t="s">
        <v>34</v>
      </c>
      <c r="AH89" s="3">
        <v>4499.68168909</v>
      </c>
      <c r="AI89" s="3">
        <v>0</v>
      </c>
      <c r="AJ89" s="3">
        <v>1912.03441821</v>
      </c>
      <c r="AK89" s="3">
        <v>2497.4481939299999</v>
      </c>
      <c r="AL89" s="13" t="e">
        <v>#N/A</v>
      </c>
      <c r="AM89" s="13" t="e">
        <v>#N/A</v>
      </c>
      <c r="AN89" s="13" t="e">
        <v>#N/A</v>
      </c>
      <c r="AO89" s="19">
        <f>VLOOKUP(A89,Fint!$A$1:$B$7524,2,0)</f>
        <v>8.3333333333333304</v>
      </c>
      <c r="AP89" s="19">
        <f>VLOOKUP(A89,'Heh18'!$A$1:$B$7524,2,0)</f>
        <v>68</v>
      </c>
    </row>
    <row r="90" spans="1:42" hidden="1" x14ac:dyDescent="0.25">
      <c r="A90" s="5" t="s">
        <v>170</v>
      </c>
      <c r="B90" s="5" t="s">
        <v>169</v>
      </c>
      <c r="C90" s="5" t="s">
        <v>4749</v>
      </c>
      <c r="D90" s="5" t="s">
        <v>4750</v>
      </c>
      <c r="E90" s="2">
        <v>7.3088329846600004</v>
      </c>
      <c r="F90" s="2">
        <v>-73.859304003399998</v>
      </c>
      <c r="G90" s="5" t="s">
        <v>31</v>
      </c>
      <c r="H90" s="5" t="s">
        <v>32</v>
      </c>
      <c r="I90" s="22" t="s">
        <v>39</v>
      </c>
      <c r="J90" s="3">
        <v>2773.95063218</v>
      </c>
      <c r="K90" s="3">
        <v>2676.2207410999999</v>
      </c>
      <c r="L90" s="3">
        <v>5075.76143727</v>
      </c>
      <c r="M90" s="3">
        <v>6895.08010698</v>
      </c>
      <c r="N90" s="3">
        <v>2302.5031338899998</v>
      </c>
      <c r="O90" s="3">
        <v>5700.0289353199996</v>
      </c>
      <c r="P90" s="3">
        <v>4640.9720270400003</v>
      </c>
      <c r="Q90" s="3">
        <v>14.922032612400001</v>
      </c>
      <c r="R90" s="3">
        <v>14.922032612400001</v>
      </c>
      <c r="S90" s="3">
        <v>3501.8930944200001</v>
      </c>
      <c r="T90" s="3">
        <v>5608.8715576100003</v>
      </c>
      <c r="U90" s="3">
        <v>871.58036267700004</v>
      </c>
      <c r="V90" s="5" t="s">
        <v>33</v>
      </c>
      <c r="W90" s="5" t="s">
        <v>30</v>
      </c>
      <c r="X90" s="5" t="s">
        <v>39</v>
      </c>
      <c r="Y90" s="24"/>
      <c r="Z90" s="26"/>
      <c r="AA90" s="26"/>
      <c r="AB90" s="26"/>
      <c r="AC90" s="26"/>
      <c r="AD90" s="26"/>
      <c r="AE90" s="26"/>
      <c r="AF90" s="4">
        <v>855.98695624599998</v>
      </c>
      <c r="AG90" s="5" t="s">
        <v>34</v>
      </c>
      <c r="AH90" s="3">
        <v>4640.9720270400003</v>
      </c>
      <c r="AI90" s="3">
        <v>0</v>
      </c>
      <c r="AJ90" s="3">
        <v>1840.6293803999999</v>
      </c>
      <c r="AK90" s="3">
        <v>2691.25137498</v>
      </c>
      <c r="AL90" s="13" t="e">
        <v>#N/A</v>
      </c>
      <c r="AM90" s="13" t="e">
        <v>#N/A</v>
      </c>
      <c r="AN90" s="13" t="e">
        <v>#N/A</v>
      </c>
      <c r="AO90" s="19">
        <f>VLOOKUP(A90,Fint!$A$1:$B$7524,2,0)</f>
        <v>7</v>
      </c>
      <c r="AP90" s="19">
        <f>VLOOKUP(A90,'Heh18'!$A$1:$B$7524,2,0)</f>
        <v>68</v>
      </c>
    </row>
    <row r="91" spans="1:42" hidden="1" x14ac:dyDescent="0.25">
      <c r="A91" s="5" t="s">
        <v>171</v>
      </c>
      <c r="B91" s="5" t="s">
        <v>169</v>
      </c>
      <c r="C91" s="5" t="s">
        <v>4751</v>
      </c>
      <c r="D91" s="5" t="s">
        <v>4752</v>
      </c>
      <c r="E91" s="2">
        <v>7.30830702023</v>
      </c>
      <c r="F91" s="2">
        <v>-73.857803978000007</v>
      </c>
      <c r="G91" s="5" t="s">
        <v>31</v>
      </c>
      <c r="H91" s="5" t="s">
        <v>32</v>
      </c>
      <c r="I91" s="22" t="s">
        <v>39</v>
      </c>
      <c r="J91" s="3">
        <v>2704.8952534599998</v>
      </c>
      <c r="K91" s="3">
        <v>2602.9604722399999</v>
      </c>
      <c r="L91" s="3">
        <v>4991.6362313</v>
      </c>
      <c r="M91" s="3">
        <v>6940.6465005700002</v>
      </c>
      <c r="N91" s="3">
        <v>2342.82692438</v>
      </c>
      <c r="O91" s="3">
        <v>5757.0359611800004</v>
      </c>
      <c r="P91" s="3">
        <v>4669.9989549399997</v>
      </c>
      <c r="Q91" s="3">
        <v>0</v>
      </c>
      <c r="R91" s="3">
        <v>0</v>
      </c>
      <c r="S91" s="3">
        <v>3659.0504566499999</v>
      </c>
      <c r="T91" s="3">
        <v>5763.4878841099999</v>
      </c>
      <c r="U91" s="3">
        <v>861.509412645</v>
      </c>
      <c r="V91" s="5" t="s">
        <v>33</v>
      </c>
      <c r="W91" s="5" t="s">
        <v>39</v>
      </c>
      <c r="X91" s="5" t="s">
        <v>39</v>
      </c>
      <c r="Y91" s="24"/>
      <c r="Z91" s="26"/>
      <c r="AA91" s="26"/>
      <c r="AB91" s="26"/>
      <c r="AC91" s="26"/>
      <c r="AD91" s="26"/>
      <c r="AE91" s="26"/>
      <c r="AF91" s="4">
        <v>135.59433032699999</v>
      </c>
      <c r="AG91" s="5" t="s">
        <v>34</v>
      </c>
      <c r="AH91" s="3">
        <v>4669.9989549399997</v>
      </c>
      <c r="AI91" s="3">
        <v>0</v>
      </c>
      <c r="AJ91" s="3">
        <v>1894.2703863199999</v>
      </c>
      <c r="AK91" s="3">
        <v>2804.5350294099999</v>
      </c>
      <c r="AL91" s="13" t="e">
        <v>#N/A</v>
      </c>
      <c r="AM91" s="13" t="e">
        <v>#N/A</v>
      </c>
      <c r="AN91" s="13" t="e">
        <v>#N/A</v>
      </c>
      <c r="AO91" s="19">
        <f>VLOOKUP(A91,Fint!$A$1:$B$7524,2,0)</f>
        <v>11</v>
      </c>
      <c r="AP91" s="19">
        <f>VLOOKUP(A91,'Heh18'!$A$1:$B$7524,2,0)</f>
        <v>68</v>
      </c>
    </row>
    <row r="92" spans="1:42" hidden="1" x14ac:dyDescent="0.25">
      <c r="A92" s="5" t="s">
        <v>172</v>
      </c>
      <c r="B92" s="5" t="s">
        <v>173</v>
      </c>
      <c r="C92" s="5" t="s">
        <v>4753</v>
      </c>
      <c r="D92" s="5" t="s">
        <v>4754</v>
      </c>
      <c r="E92" s="2">
        <v>7.3065810187300002</v>
      </c>
      <c r="F92" s="2">
        <v>-73.857182040799998</v>
      </c>
      <c r="G92" s="5" t="s">
        <v>31</v>
      </c>
      <c r="H92" s="5" t="s">
        <v>32</v>
      </c>
      <c r="I92" s="22" t="s">
        <v>30</v>
      </c>
      <c r="J92" s="3">
        <v>2810.0357810800001</v>
      </c>
      <c r="K92" s="3">
        <v>2703.9156683400001</v>
      </c>
      <c r="L92" s="3">
        <v>4792.933567</v>
      </c>
      <c r="M92" s="3">
        <v>6825.9674961199999</v>
      </c>
      <c r="N92" s="3">
        <v>2525.3766258199998</v>
      </c>
      <c r="O92" s="3">
        <v>5947.4341183899996</v>
      </c>
      <c r="P92" s="3">
        <v>4541.4793190099999</v>
      </c>
      <c r="Q92" s="3">
        <v>89.534357393199997</v>
      </c>
      <c r="R92" s="3">
        <v>89.534357393199997</v>
      </c>
      <c r="S92" s="3">
        <v>3689.2485545200002</v>
      </c>
      <c r="T92" s="3">
        <v>5801.9296276900004</v>
      </c>
      <c r="U92" s="3">
        <v>1031.4764846099999</v>
      </c>
      <c r="V92" s="5" t="s">
        <v>33</v>
      </c>
      <c r="W92" s="5" t="s">
        <v>30</v>
      </c>
      <c r="X92" s="5" t="s">
        <v>30</v>
      </c>
      <c r="Y92" s="24"/>
      <c r="Z92" s="26"/>
      <c r="AA92" s="26"/>
      <c r="AB92" s="26"/>
      <c r="AC92" s="26"/>
      <c r="AD92" s="26"/>
      <c r="AE92" s="26"/>
      <c r="AF92" s="4">
        <v>855.98695624599998</v>
      </c>
      <c r="AG92" s="5" t="s">
        <v>34</v>
      </c>
      <c r="AH92" s="3">
        <v>4541.4793190099999</v>
      </c>
      <c r="AI92" s="3">
        <v>0</v>
      </c>
      <c r="AJ92" s="3">
        <v>2085.7150285600001</v>
      </c>
      <c r="AK92" s="3">
        <v>2852.9021372500001</v>
      </c>
      <c r="AL92" s="13" t="e">
        <v>#N/A</v>
      </c>
      <c r="AM92" s="13" t="e">
        <v>#N/A</v>
      </c>
      <c r="AN92" s="13" t="e">
        <v>#N/A</v>
      </c>
      <c r="AO92" s="19">
        <f>VLOOKUP(A92,Fint!$A$1:$B$7524,2,0)</f>
        <v>1</v>
      </c>
      <c r="AP92" s="19">
        <f>VLOOKUP(A92,'Heh18'!$A$1:$B$7524,2,0)</f>
        <v>68</v>
      </c>
    </row>
    <row r="93" spans="1:42" hidden="1" x14ac:dyDescent="0.25">
      <c r="A93" s="5" t="s">
        <v>174</v>
      </c>
      <c r="B93" s="5" t="s">
        <v>173</v>
      </c>
      <c r="C93" s="5" t="s">
        <v>4755</v>
      </c>
      <c r="D93" s="5" t="s">
        <v>4756</v>
      </c>
      <c r="E93" s="2">
        <v>7.3050919736299997</v>
      </c>
      <c r="F93" s="2">
        <v>-73.856167998199993</v>
      </c>
      <c r="G93" s="5" t="s">
        <v>31</v>
      </c>
      <c r="H93" s="5" t="s">
        <v>32</v>
      </c>
      <c r="I93" s="22" t="s">
        <v>30</v>
      </c>
      <c r="J93" s="3">
        <v>2879.6707004999998</v>
      </c>
      <c r="K93" s="3">
        <v>2769.6718239699999</v>
      </c>
      <c r="L93" s="3">
        <v>4615.2351193000004</v>
      </c>
      <c r="M93" s="3">
        <v>6762.7682923100001</v>
      </c>
      <c r="N93" s="3">
        <v>2677.5801925999999</v>
      </c>
      <c r="O93" s="3">
        <v>6111.3237815000002</v>
      </c>
      <c r="P93" s="3">
        <v>4464.5078505399997</v>
      </c>
      <c r="Q93" s="3">
        <v>73.010450010900001</v>
      </c>
      <c r="R93" s="3">
        <v>73.010450010900001</v>
      </c>
      <c r="S93" s="3">
        <v>3762.20493506</v>
      </c>
      <c r="T93" s="3">
        <v>5890.7529343899996</v>
      </c>
      <c r="U93" s="3">
        <v>1182.21576671</v>
      </c>
      <c r="V93" s="5" t="s">
        <v>33</v>
      </c>
      <c r="W93" s="5" t="s">
        <v>30</v>
      </c>
      <c r="X93" s="5" t="s">
        <v>30</v>
      </c>
      <c r="Y93" s="24"/>
      <c r="Z93" s="26"/>
      <c r="AA93" s="26"/>
      <c r="AB93" s="26"/>
      <c r="AC93" s="26"/>
      <c r="AD93" s="26"/>
      <c r="AE93" s="26"/>
      <c r="AF93" s="4">
        <v>855.98695624599998</v>
      </c>
      <c r="AG93" s="5" t="s">
        <v>34</v>
      </c>
      <c r="AH93" s="3">
        <v>4464.5078505399997</v>
      </c>
      <c r="AI93" s="3">
        <v>0</v>
      </c>
      <c r="AJ93" s="3">
        <v>2255.6923670199999</v>
      </c>
      <c r="AK93" s="3">
        <v>2934.0826269200002</v>
      </c>
      <c r="AL93" s="13" t="e">
        <v>#N/A</v>
      </c>
      <c r="AM93" s="13" t="e">
        <v>#N/A</v>
      </c>
      <c r="AN93" s="13" t="e">
        <v>#N/A</v>
      </c>
      <c r="AO93" s="19">
        <f>VLOOKUP(A93,Fint!$A$1:$B$7524,2,0)</f>
        <v>1</v>
      </c>
      <c r="AP93" s="19">
        <f>VLOOKUP(A93,'Heh18'!$A$1:$B$7524,2,0)</f>
        <v>68</v>
      </c>
    </row>
    <row r="94" spans="1:42" hidden="1" x14ac:dyDescent="0.25">
      <c r="A94" s="5" t="s">
        <v>175</v>
      </c>
      <c r="B94" s="5" t="s">
        <v>173</v>
      </c>
      <c r="C94" s="5" t="s">
        <v>4757</v>
      </c>
      <c r="D94" s="5" t="s">
        <v>4758</v>
      </c>
      <c r="E94" s="2">
        <v>7.3063619996</v>
      </c>
      <c r="F94" s="2">
        <v>-73.859020024499998</v>
      </c>
      <c r="G94" s="5" t="s">
        <v>31</v>
      </c>
      <c r="H94" s="5" t="s">
        <v>32</v>
      </c>
      <c r="I94" s="22" t="s">
        <v>30</v>
      </c>
      <c r="J94" s="3">
        <v>2955.7161992699998</v>
      </c>
      <c r="K94" s="3">
        <v>2852.8028125199999</v>
      </c>
      <c r="L94" s="3">
        <v>4801.2716818700001</v>
      </c>
      <c r="M94" s="3">
        <v>6687.4600587499999</v>
      </c>
      <c r="N94" s="3">
        <v>2570.9278514299999</v>
      </c>
      <c r="O94" s="3">
        <v>5973.0765056600003</v>
      </c>
      <c r="P94" s="3">
        <v>4416.5925574599996</v>
      </c>
      <c r="Q94" s="3">
        <v>15.0266918463</v>
      </c>
      <c r="R94" s="3">
        <v>15.0266918463</v>
      </c>
      <c r="S94" s="3">
        <v>3486.6307771199999</v>
      </c>
      <c r="T94" s="3">
        <v>5597.6365008299999</v>
      </c>
      <c r="U94" s="3">
        <v>1108.2506828099999</v>
      </c>
      <c r="V94" s="5" t="s">
        <v>33</v>
      </c>
      <c r="W94" s="5" t="s">
        <v>30</v>
      </c>
      <c r="X94" s="5" t="s">
        <v>30</v>
      </c>
      <c r="Y94" s="24"/>
      <c r="Z94" s="26"/>
      <c r="AA94" s="26"/>
      <c r="AB94" s="26"/>
      <c r="AC94" s="26"/>
      <c r="AD94" s="26"/>
      <c r="AE94" s="26"/>
      <c r="AF94" s="4">
        <v>855.98695624599998</v>
      </c>
      <c r="AG94" s="5" t="s">
        <v>34</v>
      </c>
      <c r="AH94" s="3">
        <v>4416.5925574599996</v>
      </c>
      <c r="AI94" s="3">
        <v>0</v>
      </c>
      <c r="AJ94" s="3">
        <v>2112.8552619299999</v>
      </c>
      <c r="AK94" s="3">
        <v>2649.40081061</v>
      </c>
      <c r="AL94" s="13" t="e">
        <v>#N/A</v>
      </c>
      <c r="AM94" s="13" t="e">
        <v>#N/A</v>
      </c>
      <c r="AN94" s="13" t="e">
        <v>#N/A</v>
      </c>
      <c r="AO94" s="19">
        <f>VLOOKUP(A94,Fint!$A$1:$B$7524,2,0)</f>
        <v>10</v>
      </c>
      <c r="AP94" s="19">
        <f>VLOOKUP(A94,'Heh18'!$A$1:$B$7524,2,0)</f>
        <v>68</v>
      </c>
    </row>
    <row r="95" spans="1:42" hidden="1" x14ac:dyDescent="0.25">
      <c r="A95" s="5" t="s">
        <v>176</v>
      </c>
      <c r="B95" s="5" t="s">
        <v>177</v>
      </c>
      <c r="C95" s="5" t="s">
        <v>4759</v>
      </c>
      <c r="D95" s="5" t="s">
        <v>4760</v>
      </c>
      <c r="E95" s="2">
        <v>7.28521596664</v>
      </c>
      <c r="F95" s="2">
        <v>-73.841947009799995</v>
      </c>
      <c r="G95" s="5" t="s">
        <v>31</v>
      </c>
      <c r="H95" s="5" t="s">
        <v>32</v>
      </c>
      <c r="I95" s="22" t="s">
        <v>39</v>
      </c>
      <c r="J95" s="3">
        <v>4573.8925152399997</v>
      </c>
      <c r="K95" s="3">
        <v>2713.8761344999998</v>
      </c>
      <c r="L95" s="3">
        <v>2594.0376331100001</v>
      </c>
      <c r="M95" s="3">
        <v>6536.9054833800001</v>
      </c>
      <c r="N95" s="3">
        <v>4741.4930949999998</v>
      </c>
      <c r="O95" s="3">
        <v>8305.3267979899992</v>
      </c>
      <c r="P95" s="3">
        <v>4345.87834759</v>
      </c>
      <c r="Q95" s="3">
        <v>9.8793346683699994</v>
      </c>
      <c r="R95" s="3">
        <v>9.8793346683699994</v>
      </c>
      <c r="S95" s="3">
        <v>5379.6854390400003</v>
      </c>
      <c r="T95" s="3">
        <v>6012.2197220600001</v>
      </c>
      <c r="U95" s="3">
        <v>3233.15925952</v>
      </c>
      <c r="V95" s="5" t="s">
        <v>33</v>
      </c>
      <c r="W95" s="5" t="s">
        <v>64</v>
      </c>
      <c r="X95" s="5" t="s">
        <v>39</v>
      </c>
      <c r="Y95" s="24"/>
      <c r="Z95" s="26"/>
      <c r="AA95" s="26"/>
      <c r="AB95" s="26"/>
      <c r="AC95" s="26"/>
      <c r="AD95" s="26"/>
      <c r="AE95" s="26"/>
      <c r="AF95" s="4">
        <v>14.4854172386</v>
      </c>
      <c r="AG95" s="5" t="s">
        <v>34</v>
      </c>
      <c r="AH95" s="3">
        <v>4345.87834759</v>
      </c>
      <c r="AI95" s="3">
        <v>0</v>
      </c>
      <c r="AJ95" s="3">
        <v>2723.3202724799999</v>
      </c>
      <c r="AK95" s="3">
        <v>3088.8502384899998</v>
      </c>
      <c r="AL95" s="13" t="e">
        <v>#N/A</v>
      </c>
      <c r="AM95" s="13" t="e">
        <v>#N/A</v>
      </c>
      <c r="AN95" s="13" t="e">
        <v>#N/A</v>
      </c>
      <c r="AO95" s="19">
        <f>VLOOKUP(A95,Fint!$A$1:$B$7524,2,0)</f>
        <v>1</v>
      </c>
      <c r="AP95" s="19">
        <f>VLOOKUP(A95,'Heh18'!$A$1:$B$7524,2,0)</f>
        <v>54</v>
      </c>
    </row>
    <row r="96" spans="1:42" hidden="1" x14ac:dyDescent="0.25">
      <c r="A96" s="5" t="s">
        <v>178</v>
      </c>
      <c r="B96" s="5" t="s">
        <v>177</v>
      </c>
      <c r="C96" s="5" t="s">
        <v>4761</v>
      </c>
      <c r="D96" s="5" t="s">
        <v>4762</v>
      </c>
      <c r="E96" s="2">
        <v>7.2851459777500001</v>
      </c>
      <c r="F96" s="2">
        <v>-73.843876021</v>
      </c>
      <c r="G96" s="5" t="s">
        <v>31</v>
      </c>
      <c r="H96" s="5" t="s">
        <v>32</v>
      </c>
      <c r="I96" s="22" t="s">
        <v>39</v>
      </c>
      <c r="J96" s="3">
        <v>4605.3889214199999</v>
      </c>
      <c r="K96" s="3">
        <v>2895.20864936</v>
      </c>
      <c r="L96" s="3">
        <v>2510.4315653899998</v>
      </c>
      <c r="M96" s="3">
        <v>6346.8174339799998</v>
      </c>
      <c r="N96" s="3">
        <v>4769.2350750400001</v>
      </c>
      <c r="O96" s="3">
        <v>8308.5919424999993</v>
      </c>
      <c r="P96" s="3">
        <v>4143.6974306100001</v>
      </c>
      <c r="Q96" s="3">
        <v>6.5316114032100003</v>
      </c>
      <c r="R96" s="3">
        <v>6.5316114032100003</v>
      </c>
      <c r="S96" s="3">
        <v>5174.2588920999997</v>
      </c>
      <c r="T96" s="3">
        <v>6080.4455121399997</v>
      </c>
      <c r="U96" s="3">
        <v>3231.4905649500001</v>
      </c>
      <c r="V96" s="5" t="s">
        <v>33</v>
      </c>
      <c r="W96" s="5" t="s">
        <v>64</v>
      </c>
      <c r="X96" s="5" t="s">
        <v>39</v>
      </c>
      <c r="Y96" s="24"/>
      <c r="Z96" s="26"/>
      <c r="AA96" s="26"/>
      <c r="AB96" s="26"/>
      <c r="AC96" s="26"/>
      <c r="AD96" s="26"/>
      <c r="AE96" s="26"/>
      <c r="AF96" s="4">
        <v>14.4854172386</v>
      </c>
      <c r="AG96" s="5" t="s">
        <v>34</v>
      </c>
      <c r="AH96" s="3">
        <v>4143.6974306100001</v>
      </c>
      <c r="AI96" s="3">
        <v>0</v>
      </c>
      <c r="AJ96" s="3">
        <v>2904.03526259</v>
      </c>
      <c r="AK96" s="3">
        <v>2929.9333910400001</v>
      </c>
      <c r="AL96" s="13" t="e">
        <v>#N/A</v>
      </c>
      <c r="AM96" s="13" t="e">
        <v>#N/A</v>
      </c>
      <c r="AN96" s="13" t="e">
        <v>#N/A</v>
      </c>
      <c r="AO96" s="19">
        <f>VLOOKUP(A96,Fint!$A$1:$B$7524,2,0)</f>
        <v>1</v>
      </c>
      <c r="AP96" s="19">
        <f>VLOOKUP(A96,'Heh18'!$A$1:$B$7524,2,0)</f>
        <v>65</v>
      </c>
    </row>
    <row r="97" spans="1:42" hidden="1" x14ac:dyDescent="0.25">
      <c r="A97" s="5" t="s">
        <v>179</v>
      </c>
      <c r="B97" s="5" t="s">
        <v>177</v>
      </c>
      <c r="C97" s="5" t="s">
        <v>4763</v>
      </c>
      <c r="D97" s="5" t="s">
        <v>4764</v>
      </c>
      <c r="E97" s="2">
        <v>7.2854840199000002</v>
      </c>
      <c r="F97" s="2">
        <v>-73.845984991600005</v>
      </c>
      <c r="G97" s="5" t="s">
        <v>31</v>
      </c>
      <c r="H97" s="5" t="s">
        <v>32</v>
      </c>
      <c r="I97" s="22" t="s">
        <v>39</v>
      </c>
      <c r="J97" s="3">
        <v>4594.2622789999996</v>
      </c>
      <c r="K97" s="3">
        <v>3066.7831991200001</v>
      </c>
      <c r="L97" s="3">
        <v>2481.7184078099999</v>
      </c>
      <c r="M97" s="3">
        <v>6164.0674877900001</v>
      </c>
      <c r="N97" s="3">
        <v>4753.9209709999996</v>
      </c>
      <c r="O97" s="3">
        <v>8271.8839739699997</v>
      </c>
      <c r="P97" s="3">
        <v>3941.4724402500001</v>
      </c>
      <c r="Q97" s="3">
        <v>18.2624652465</v>
      </c>
      <c r="R97" s="3">
        <v>18.2624652465</v>
      </c>
      <c r="S97" s="3">
        <v>4939.1806763599998</v>
      </c>
      <c r="T97" s="3">
        <v>6195.3457704100001</v>
      </c>
      <c r="U97" s="3">
        <v>3199.96047675</v>
      </c>
      <c r="V97" s="5" t="s">
        <v>33</v>
      </c>
      <c r="W97" s="5" t="s">
        <v>64</v>
      </c>
      <c r="X97" s="5" t="s">
        <v>39</v>
      </c>
      <c r="Y97" s="24"/>
      <c r="Z97" s="26"/>
      <c r="AA97" s="26"/>
      <c r="AB97" s="26"/>
      <c r="AC97" s="26"/>
      <c r="AD97" s="26"/>
      <c r="AE97" s="26"/>
      <c r="AF97" s="4">
        <v>14.4854172386</v>
      </c>
      <c r="AG97" s="5" t="s">
        <v>34</v>
      </c>
      <c r="AH97" s="3">
        <v>3941.4724402500001</v>
      </c>
      <c r="AI97" s="3">
        <v>0</v>
      </c>
      <c r="AJ97" s="3">
        <v>3075.89966121</v>
      </c>
      <c r="AK97" s="3">
        <v>2787.9685802200001</v>
      </c>
      <c r="AL97" s="13" t="e">
        <v>#N/A</v>
      </c>
      <c r="AM97" s="13" t="e">
        <v>#N/A</v>
      </c>
      <c r="AN97" s="13" t="e">
        <v>#N/A</v>
      </c>
      <c r="AO97" s="19">
        <f>VLOOKUP(A97,Fint!$A$1:$B$7524,2,0)</f>
        <v>1</v>
      </c>
      <c r="AP97" s="19">
        <f>VLOOKUP(A97,'Heh18'!$A$1:$B$7524,2,0)</f>
        <v>65</v>
      </c>
    </row>
    <row r="98" spans="1:42" hidden="1" x14ac:dyDescent="0.25">
      <c r="A98" s="5" t="s">
        <v>180</v>
      </c>
      <c r="B98" s="5" t="s">
        <v>181</v>
      </c>
      <c r="C98" s="5" t="s">
        <v>4765</v>
      </c>
      <c r="D98" s="5" t="s">
        <v>4766</v>
      </c>
      <c r="E98" s="2">
        <v>7.2924109933499999</v>
      </c>
      <c r="F98" s="2">
        <v>-73.843235031000006</v>
      </c>
      <c r="G98" s="5" t="s">
        <v>31</v>
      </c>
      <c r="H98" s="5" t="s">
        <v>32</v>
      </c>
      <c r="I98" s="22" t="s">
        <v>30</v>
      </c>
      <c r="J98" s="3">
        <v>3799.0512206899998</v>
      </c>
      <c r="K98" s="3">
        <v>2387.2418379699998</v>
      </c>
      <c r="L98" s="3">
        <v>3299.4435205899999</v>
      </c>
      <c r="M98" s="3">
        <v>6835.5270205899997</v>
      </c>
      <c r="N98" s="3">
        <v>3962.6790470699998</v>
      </c>
      <c r="O98" s="3">
        <v>7506.1356809899999</v>
      </c>
      <c r="P98" s="3">
        <v>4555.83182743</v>
      </c>
      <c r="Q98" s="3">
        <v>376.80624303799999</v>
      </c>
      <c r="R98" s="3">
        <v>376.80624303799999</v>
      </c>
      <c r="S98" s="3">
        <v>5115.1459456700004</v>
      </c>
      <c r="T98" s="3">
        <v>6801.9755966599996</v>
      </c>
      <c r="U98" s="3">
        <v>2430.1798078299998</v>
      </c>
      <c r="V98" s="5" t="s">
        <v>33</v>
      </c>
      <c r="W98" s="5" t="s">
        <v>30</v>
      </c>
      <c r="X98" s="5" t="s">
        <v>30</v>
      </c>
      <c r="Y98" s="24"/>
      <c r="Z98" s="26"/>
      <c r="AA98" s="26"/>
      <c r="AB98" s="26"/>
      <c r="AC98" s="26"/>
      <c r="AD98" s="26"/>
      <c r="AE98" s="26"/>
      <c r="AF98" s="4">
        <v>151.45070936499999</v>
      </c>
      <c r="AG98" s="5" t="s">
        <v>34</v>
      </c>
      <c r="AH98" s="3">
        <v>4555.83182743</v>
      </c>
      <c r="AI98" s="3">
        <v>0</v>
      </c>
      <c r="AJ98" s="3">
        <v>2394.8890445100001</v>
      </c>
      <c r="AK98" s="3">
        <v>3538.10890969</v>
      </c>
      <c r="AL98" s="13" t="e">
        <v>#N/A</v>
      </c>
      <c r="AM98" s="13" t="e">
        <v>#N/A</v>
      </c>
      <c r="AN98" s="13" t="e">
        <v>#N/A</v>
      </c>
      <c r="AO98" s="19">
        <f>VLOOKUP(A98,Fint!$A$1:$B$7524,2,0)</f>
        <v>11</v>
      </c>
      <c r="AP98" s="19">
        <f>VLOOKUP(A98,'Heh18'!$A$1:$B$7524,2,0)</f>
        <v>54</v>
      </c>
    </row>
    <row r="99" spans="1:42" hidden="1" x14ac:dyDescent="0.25">
      <c r="A99" s="5" t="s">
        <v>182</v>
      </c>
      <c r="B99" s="5" t="s">
        <v>181</v>
      </c>
      <c r="C99" s="5" t="s">
        <v>4767</v>
      </c>
      <c r="D99" s="5" t="s">
        <v>4768</v>
      </c>
      <c r="E99" s="2">
        <v>7.2972190052599997</v>
      </c>
      <c r="F99" s="2">
        <v>-73.843784049600004</v>
      </c>
      <c r="G99" s="5" t="s">
        <v>31</v>
      </c>
      <c r="H99" s="5" t="s">
        <v>32</v>
      </c>
      <c r="I99" s="22" t="s">
        <v>30</v>
      </c>
      <c r="J99" s="3">
        <v>3277.4237482399999</v>
      </c>
      <c r="K99" s="3">
        <v>2139.72596806</v>
      </c>
      <c r="L99" s="3">
        <v>3801.0517971700001</v>
      </c>
      <c r="M99" s="3">
        <v>7106.4355556299997</v>
      </c>
      <c r="N99" s="3">
        <v>3439.0058883299998</v>
      </c>
      <c r="O99" s="3">
        <v>6973.5582271900003</v>
      </c>
      <c r="P99" s="3">
        <v>4795.6982819200002</v>
      </c>
      <c r="Q99" s="3">
        <v>169.673325326</v>
      </c>
      <c r="R99" s="3">
        <v>169.673325326</v>
      </c>
      <c r="S99" s="3">
        <v>5037.3770167000002</v>
      </c>
      <c r="T99" s="3">
        <v>7169.9664124600004</v>
      </c>
      <c r="U99" s="3">
        <v>1896.6597228600001</v>
      </c>
      <c r="V99" s="5" t="s">
        <v>33</v>
      </c>
      <c r="W99" s="5" t="s">
        <v>30</v>
      </c>
      <c r="X99" s="5" t="s">
        <v>30</v>
      </c>
      <c r="Y99" s="24"/>
      <c r="Z99" s="26"/>
      <c r="AA99" s="26"/>
      <c r="AB99" s="26"/>
      <c r="AC99" s="26"/>
      <c r="AD99" s="26"/>
      <c r="AE99" s="26"/>
      <c r="AF99" s="4">
        <v>855.98695624599998</v>
      </c>
      <c r="AG99" s="5" t="s">
        <v>34</v>
      </c>
      <c r="AH99" s="3">
        <v>4795.6982819200002</v>
      </c>
      <c r="AI99" s="3">
        <v>0</v>
      </c>
      <c r="AJ99" s="3">
        <v>2146.2464642300001</v>
      </c>
      <c r="AK99" s="3">
        <v>3310.2113778500002</v>
      </c>
      <c r="AL99" s="13" t="e">
        <v>#N/A</v>
      </c>
      <c r="AM99" s="13" t="e">
        <v>#N/A</v>
      </c>
      <c r="AN99" s="13" t="e">
        <v>#N/A</v>
      </c>
      <c r="AO99" s="19">
        <f>VLOOKUP(A99,Fint!$A$1:$B$7524,2,0)</f>
        <v>10</v>
      </c>
      <c r="AP99" s="19">
        <f>VLOOKUP(A99,'Heh18'!$A$1:$B$7524,2,0)</f>
        <v>54</v>
      </c>
    </row>
    <row r="100" spans="1:42" hidden="1" x14ac:dyDescent="0.25">
      <c r="A100" s="5" t="s">
        <v>183</v>
      </c>
      <c r="B100" s="5" t="s">
        <v>181</v>
      </c>
      <c r="C100" s="5" t="s">
        <v>4769</v>
      </c>
      <c r="D100" s="5" t="s">
        <v>4770</v>
      </c>
      <c r="E100" s="2">
        <v>7.3010549956600004</v>
      </c>
      <c r="F100" s="2">
        <v>-73.843589423699996</v>
      </c>
      <c r="G100" s="5" t="s">
        <v>31</v>
      </c>
      <c r="H100" s="5" t="s">
        <v>32</v>
      </c>
      <c r="I100" s="22" t="s">
        <v>30</v>
      </c>
      <c r="J100" s="3">
        <v>2853.4452008399999</v>
      </c>
      <c r="K100" s="3">
        <v>1884.69505789</v>
      </c>
      <c r="L100" s="3">
        <v>4220.5416659299999</v>
      </c>
      <c r="M100" s="3">
        <v>7395.7868847899999</v>
      </c>
      <c r="N100" s="3">
        <v>3014.6312318199998</v>
      </c>
      <c r="O100" s="3">
        <v>6549.6438938800002</v>
      </c>
      <c r="P100" s="3">
        <v>5073.3813308899998</v>
      </c>
      <c r="Q100" s="3">
        <v>305.82773206299998</v>
      </c>
      <c r="R100" s="3">
        <v>305.82773206299998</v>
      </c>
      <c r="S100" s="3">
        <v>5080.6246936999996</v>
      </c>
      <c r="T100" s="3">
        <v>7218.7692993500004</v>
      </c>
      <c r="U100" s="3">
        <v>1473.4195763</v>
      </c>
      <c r="V100" s="5" t="s">
        <v>33</v>
      </c>
      <c r="W100" s="5" t="s">
        <v>30</v>
      </c>
      <c r="X100" s="5" t="s">
        <v>30</v>
      </c>
      <c r="Y100" s="24"/>
      <c r="Z100" s="26"/>
      <c r="AA100" s="26"/>
      <c r="AB100" s="26"/>
      <c r="AC100" s="26"/>
      <c r="AD100" s="26"/>
      <c r="AE100" s="26"/>
      <c r="AF100" s="4">
        <v>855.98695624599998</v>
      </c>
      <c r="AG100" s="5" t="s">
        <v>34</v>
      </c>
      <c r="AH100" s="3">
        <v>5073.3813308899998</v>
      </c>
      <c r="AI100" s="3">
        <v>0</v>
      </c>
      <c r="AJ100" s="3">
        <v>1887.6695573699999</v>
      </c>
      <c r="AK100" s="3">
        <v>2886.1707805999999</v>
      </c>
      <c r="AL100" s="13" t="e">
        <v>#N/A</v>
      </c>
      <c r="AM100" s="13" t="e">
        <v>#N/A</v>
      </c>
      <c r="AN100" s="13" t="e">
        <v>#N/A</v>
      </c>
      <c r="AO100" s="19">
        <f>VLOOKUP(A100,Fint!$A$1:$B$7524,2,0)</f>
        <v>1</v>
      </c>
      <c r="AP100" s="19">
        <f>VLOOKUP(A100,'Heh18'!$A$1:$B$7524,2,0)</f>
        <v>60</v>
      </c>
    </row>
    <row r="101" spans="1:42" hidden="1" x14ac:dyDescent="0.25">
      <c r="A101" s="5" t="s">
        <v>184</v>
      </c>
      <c r="B101" s="5" t="s">
        <v>185</v>
      </c>
      <c r="C101" s="5" t="s">
        <v>4771</v>
      </c>
      <c r="D101" s="5" t="s">
        <v>4772</v>
      </c>
      <c r="E101" s="2">
        <v>7.3414769771100001</v>
      </c>
      <c r="F101" s="2">
        <v>-73.856898983899995</v>
      </c>
      <c r="G101" s="5" t="s">
        <v>31</v>
      </c>
      <c r="H101" s="5" t="s">
        <v>32</v>
      </c>
      <c r="I101" s="22" t="s">
        <v>39</v>
      </c>
      <c r="J101" s="3">
        <v>2013.24418956</v>
      </c>
      <c r="K101" s="3">
        <v>1775.6075048299999</v>
      </c>
      <c r="L101" s="3">
        <v>5778.7116068799996</v>
      </c>
      <c r="M101" s="3">
        <v>5778.7116068799996</v>
      </c>
      <c r="N101" s="3">
        <v>1315.5358514500001</v>
      </c>
      <c r="O101" s="3">
        <v>2088.0564831299998</v>
      </c>
      <c r="P101" s="3">
        <v>8089.1390409300002</v>
      </c>
      <c r="Q101" s="3">
        <v>12.939800165199999</v>
      </c>
      <c r="R101" s="3">
        <v>12.939800165199999</v>
      </c>
      <c r="S101" s="3">
        <v>2291.7350700500001</v>
      </c>
      <c r="T101" s="3">
        <v>5268.5576789200004</v>
      </c>
      <c r="U101" s="3">
        <v>276.32489551800001</v>
      </c>
      <c r="V101" s="5" t="s">
        <v>186</v>
      </c>
      <c r="W101" s="5" t="s">
        <v>30</v>
      </c>
      <c r="X101" s="5" t="s">
        <v>39</v>
      </c>
      <c r="Y101" s="24"/>
      <c r="Z101" s="26"/>
      <c r="AA101" s="26"/>
      <c r="AB101" s="26"/>
      <c r="AC101" s="26"/>
      <c r="AD101" s="26"/>
      <c r="AE101" s="26"/>
      <c r="AF101" s="4">
        <v>609.78337042299995</v>
      </c>
      <c r="AG101" s="5" t="s">
        <v>47</v>
      </c>
      <c r="AH101" s="3">
        <v>2088.0564831299998</v>
      </c>
      <c r="AI101" s="3">
        <v>0</v>
      </c>
      <c r="AJ101" s="3">
        <v>1561.9219601899999</v>
      </c>
      <c r="AK101" s="3">
        <v>1823.89118076</v>
      </c>
      <c r="AL101" s="13" t="e">
        <v>#N/A</v>
      </c>
      <c r="AM101" s="13" t="e">
        <v>#N/A</v>
      </c>
      <c r="AN101" s="13" t="e">
        <v>#N/A</v>
      </c>
      <c r="AO101" s="19">
        <f>VLOOKUP(A101,Fint!$A$1:$B$7524,2,0)</f>
        <v>1</v>
      </c>
      <c r="AP101" s="19">
        <f>VLOOKUP(A101,'Heh18'!$A$1:$B$7524,2,0)</f>
        <v>65</v>
      </c>
    </row>
    <row r="102" spans="1:42" hidden="1" x14ac:dyDescent="0.25">
      <c r="A102" s="5" t="s">
        <v>187</v>
      </c>
      <c r="B102" s="5" t="s">
        <v>185</v>
      </c>
      <c r="C102" s="5" t="s">
        <v>4773</v>
      </c>
      <c r="D102" s="5" t="s">
        <v>4774</v>
      </c>
      <c r="E102" s="2">
        <v>7.3409179879900002</v>
      </c>
      <c r="F102" s="2">
        <v>-73.858039006599995</v>
      </c>
      <c r="G102" s="5" t="s">
        <v>31</v>
      </c>
      <c r="H102" s="5" t="s">
        <v>32</v>
      </c>
      <c r="I102" s="22" t="s">
        <v>39</v>
      </c>
      <c r="J102" s="3">
        <v>2092.3629466500001</v>
      </c>
      <c r="K102" s="3">
        <v>1864.1140408599999</v>
      </c>
      <c r="L102" s="3">
        <v>5726.1818879900002</v>
      </c>
      <c r="M102" s="3">
        <v>5726.1818879900002</v>
      </c>
      <c r="N102" s="3">
        <v>1240.7488905600001</v>
      </c>
      <c r="O102" s="3">
        <v>2150.7571482600001</v>
      </c>
      <c r="P102" s="3">
        <v>7993.0039010999999</v>
      </c>
      <c r="Q102" s="3">
        <v>0</v>
      </c>
      <c r="R102" s="3">
        <v>0</v>
      </c>
      <c r="S102" s="3">
        <v>2216.6565256099998</v>
      </c>
      <c r="T102" s="3">
        <v>5160.0779827099996</v>
      </c>
      <c r="U102" s="3">
        <v>416.46876513400002</v>
      </c>
      <c r="V102" s="5" t="s">
        <v>33</v>
      </c>
      <c r="W102" s="5" t="s">
        <v>39</v>
      </c>
      <c r="X102" s="5" t="s">
        <v>39</v>
      </c>
      <c r="Y102" s="24"/>
      <c r="Z102" s="26"/>
      <c r="AA102" s="26"/>
      <c r="AB102" s="26"/>
      <c r="AC102" s="26"/>
      <c r="AD102" s="26"/>
      <c r="AE102" s="26"/>
      <c r="AF102" s="4">
        <v>7.0306265259399998</v>
      </c>
      <c r="AG102" s="5" t="s">
        <v>47</v>
      </c>
      <c r="AH102" s="3">
        <v>2150.7571482600001</v>
      </c>
      <c r="AI102" s="3">
        <v>0</v>
      </c>
      <c r="AJ102" s="3">
        <v>1548.09159052</v>
      </c>
      <c r="AK102" s="3">
        <v>1945.1704741799999</v>
      </c>
      <c r="AL102" s="13" t="e">
        <v>#N/A</v>
      </c>
      <c r="AM102" s="13" t="e">
        <v>#N/A</v>
      </c>
      <c r="AN102" s="13" t="e">
        <v>#N/A</v>
      </c>
      <c r="AO102" s="19">
        <f>VLOOKUP(A102,Fint!$A$1:$B$7524,2,0)</f>
        <v>1</v>
      </c>
      <c r="AP102" s="19">
        <f>VLOOKUP(A102,'Heh18'!$A$1:$B$7524,2,0)</f>
        <v>60</v>
      </c>
    </row>
    <row r="103" spans="1:42" hidden="1" x14ac:dyDescent="0.25">
      <c r="A103" s="5" t="s">
        <v>188</v>
      </c>
      <c r="B103" s="5" t="s">
        <v>185</v>
      </c>
      <c r="C103" s="5" t="s">
        <v>4775</v>
      </c>
      <c r="D103" s="5" t="s">
        <v>4776</v>
      </c>
      <c r="E103" s="2">
        <v>7.3411009649299999</v>
      </c>
      <c r="F103" s="2">
        <v>-73.859969023600001</v>
      </c>
      <c r="G103" s="5" t="s">
        <v>31</v>
      </c>
      <c r="H103" s="5" t="s">
        <v>32</v>
      </c>
      <c r="I103" s="22" t="s">
        <v>39</v>
      </c>
      <c r="J103" s="3">
        <v>2291.6291755799998</v>
      </c>
      <c r="K103" s="3">
        <v>1909.4280754199999</v>
      </c>
      <c r="L103" s="3">
        <v>5556.8798559500001</v>
      </c>
      <c r="M103" s="3">
        <v>5556.8798559500001</v>
      </c>
      <c r="N103" s="3">
        <v>1242.3979275700001</v>
      </c>
      <c r="O103" s="3">
        <v>2132.01372446</v>
      </c>
      <c r="P103" s="3">
        <v>7953.71839688</v>
      </c>
      <c r="Q103" s="3">
        <v>5.02654519869</v>
      </c>
      <c r="R103" s="3">
        <v>5.02654519869</v>
      </c>
      <c r="S103" s="3">
        <v>2029.31925817</v>
      </c>
      <c r="T103" s="3">
        <v>4948.1175066200003</v>
      </c>
      <c r="U103" s="3">
        <v>594.64550503800001</v>
      </c>
      <c r="V103" s="5" t="s">
        <v>33</v>
      </c>
      <c r="W103" s="5" t="s">
        <v>30</v>
      </c>
      <c r="X103" s="5" t="s">
        <v>39</v>
      </c>
      <c r="Y103" s="24"/>
      <c r="Z103" s="26"/>
      <c r="AA103" s="26"/>
      <c r="AB103" s="26"/>
      <c r="AC103" s="26"/>
      <c r="AD103" s="26"/>
      <c r="AE103" s="26"/>
      <c r="AF103" s="4">
        <v>609.78337042299995</v>
      </c>
      <c r="AG103" s="5" t="s">
        <v>47</v>
      </c>
      <c r="AH103" s="3">
        <v>2132.01372446</v>
      </c>
      <c r="AI103" s="3">
        <v>0</v>
      </c>
      <c r="AJ103" s="3">
        <v>1659.3297662800001</v>
      </c>
      <c r="AK103" s="3">
        <v>2159.16174886</v>
      </c>
      <c r="AL103" s="13" t="e">
        <v>#N/A</v>
      </c>
      <c r="AM103" s="13" t="e">
        <v>#N/A</v>
      </c>
      <c r="AN103" s="13" t="e">
        <v>#N/A</v>
      </c>
      <c r="AO103" s="19">
        <f>VLOOKUP(A103,Fint!$A$1:$B$7524,2,0)</f>
        <v>1</v>
      </c>
      <c r="AP103" s="19">
        <f>VLOOKUP(A103,'Heh18'!$A$1:$B$7524,2,0)</f>
        <v>60</v>
      </c>
    </row>
    <row r="104" spans="1:42" hidden="1" x14ac:dyDescent="0.25">
      <c r="A104" s="5" t="s">
        <v>189</v>
      </c>
      <c r="B104" s="5" t="s">
        <v>190</v>
      </c>
      <c r="C104" s="5" t="s">
        <v>4777</v>
      </c>
      <c r="D104" s="5" t="s">
        <v>4778</v>
      </c>
      <c r="E104" s="2">
        <v>7.3323709613199997</v>
      </c>
      <c r="F104" s="2">
        <v>-73.841030029600006</v>
      </c>
      <c r="G104" s="5" t="s">
        <v>31</v>
      </c>
      <c r="H104" s="5" t="s">
        <v>32</v>
      </c>
      <c r="I104" s="22" t="s">
        <v>39</v>
      </c>
      <c r="J104" s="3">
        <v>41.974406593600001</v>
      </c>
      <c r="K104" s="3">
        <v>67.336156649200007</v>
      </c>
      <c r="L104" s="3">
        <v>7250.57642536</v>
      </c>
      <c r="M104" s="3">
        <v>7250.57642536</v>
      </c>
      <c r="N104" s="3">
        <v>459.92899896699998</v>
      </c>
      <c r="O104" s="3">
        <v>3109.1292687800001</v>
      </c>
      <c r="P104" s="3">
        <v>7905.3770885900003</v>
      </c>
      <c r="Q104" s="3">
        <v>0</v>
      </c>
      <c r="R104" s="3">
        <v>0</v>
      </c>
      <c r="S104" s="3">
        <v>4312.6929255900004</v>
      </c>
      <c r="T104" s="3">
        <v>7172.9781820899998</v>
      </c>
      <c r="U104" s="3">
        <v>3.30458865596</v>
      </c>
      <c r="V104" s="5" t="s">
        <v>186</v>
      </c>
      <c r="W104" s="5" t="s">
        <v>39</v>
      </c>
      <c r="X104" s="5" t="s">
        <v>39</v>
      </c>
      <c r="Y104" s="24"/>
      <c r="Z104" s="26"/>
      <c r="AA104" s="26"/>
      <c r="AB104" s="26"/>
      <c r="AC104" s="26"/>
      <c r="AD104" s="26"/>
      <c r="AE104" s="26"/>
      <c r="AF104" s="4">
        <v>99.783116014900003</v>
      </c>
      <c r="AG104" s="5" t="s">
        <v>47</v>
      </c>
      <c r="AH104" s="3">
        <v>3109.1292687800001</v>
      </c>
      <c r="AI104" s="3">
        <v>0</v>
      </c>
      <c r="AJ104" s="3">
        <v>583.04735623900001</v>
      </c>
      <c r="AK104" s="3">
        <v>19.792287749</v>
      </c>
      <c r="AL104" s="13" t="e">
        <v>#N/A</v>
      </c>
      <c r="AM104" s="13" t="e">
        <v>#N/A</v>
      </c>
      <c r="AN104" s="13" t="e">
        <v>#N/A</v>
      </c>
      <c r="AO104" s="19">
        <f>VLOOKUP(A104,Fint!$A$1:$B$7524,2,0)</f>
        <v>1</v>
      </c>
      <c r="AP104" s="19">
        <f>VLOOKUP(A104,'Heh18'!$A$1:$B$7524,2,0)</f>
        <v>45</v>
      </c>
    </row>
    <row r="105" spans="1:42" hidden="1" x14ac:dyDescent="0.25">
      <c r="A105" s="5" t="s">
        <v>191</v>
      </c>
      <c r="B105" s="5" t="s">
        <v>190</v>
      </c>
      <c r="C105" s="5" t="s">
        <v>4779</v>
      </c>
      <c r="D105" s="5" t="s">
        <v>4780</v>
      </c>
      <c r="E105" s="2">
        <v>7.3333979959200004</v>
      </c>
      <c r="F105" s="2">
        <v>-73.839967958599999</v>
      </c>
      <c r="G105" s="5" t="s">
        <v>31</v>
      </c>
      <c r="H105" s="5" t="s">
        <v>32</v>
      </c>
      <c r="I105" s="22" t="s">
        <v>39</v>
      </c>
      <c r="J105" s="3">
        <v>190.59517646099999</v>
      </c>
      <c r="K105" s="3">
        <v>117.446879536</v>
      </c>
      <c r="L105" s="3">
        <v>7171.9013189999996</v>
      </c>
      <c r="M105" s="3">
        <v>7171.9013189999996</v>
      </c>
      <c r="N105" s="3">
        <v>584.04038936999996</v>
      </c>
      <c r="O105" s="3">
        <v>3013.64057404</v>
      </c>
      <c r="P105" s="3">
        <v>8063.9017392799997</v>
      </c>
      <c r="Q105" s="3">
        <v>4.6783349806199999</v>
      </c>
      <c r="R105" s="3">
        <v>4.6783349806199999</v>
      </c>
      <c r="S105" s="3">
        <v>4360.4526229000003</v>
      </c>
      <c r="T105" s="3">
        <v>7275.3396246499997</v>
      </c>
      <c r="U105" s="3">
        <v>14.521662490100001</v>
      </c>
      <c r="V105" s="5" t="s">
        <v>46</v>
      </c>
      <c r="W105" s="5" t="s">
        <v>192</v>
      </c>
      <c r="X105" s="5" t="s">
        <v>39</v>
      </c>
      <c r="Y105" s="24"/>
      <c r="Z105" s="26"/>
      <c r="AA105" s="26"/>
      <c r="AB105" s="26"/>
      <c r="AC105" s="26"/>
      <c r="AD105" s="26"/>
      <c r="AE105" s="26"/>
      <c r="AF105" s="4">
        <v>11.363744800099999</v>
      </c>
      <c r="AG105" s="5" t="s">
        <v>47</v>
      </c>
      <c r="AH105" s="3">
        <v>3013.64057404</v>
      </c>
      <c r="AI105" s="3">
        <v>0</v>
      </c>
      <c r="AJ105" s="3">
        <v>709.05765877900001</v>
      </c>
      <c r="AK105" s="3">
        <v>124.368807252</v>
      </c>
      <c r="AL105" s="13" t="e">
        <v>#N/A</v>
      </c>
      <c r="AM105" s="13" t="e">
        <v>#N/A</v>
      </c>
      <c r="AN105" s="13" t="e">
        <v>#N/A</v>
      </c>
      <c r="AO105" s="19">
        <f>VLOOKUP(A105,Fint!$A$1:$B$7524,2,0)</f>
        <v>1</v>
      </c>
      <c r="AP105" s="19">
        <f>VLOOKUP(A105,'Heh18'!$A$1:$B$7524,2,0)</f>
        <v>60</v>
      </c>
    </row>
    <row r="106" spans="1:42" hidden="1" x14ac:dyDescent="0.25">
      <c r="A106" s="5" t="s">
        <v>193</v>
      </c>
      <c r="B106" s="5" t="s">
        <v>190</v>
      </c>
      <c r="C106" s="5" t="s">
        <v>4781</v>
      </c>
      <c r="D106" s="5" t="s">
        <v>4782</v>
      </c>
      <c r="E106" s="2">
        <v>7.3337500358499996</v>
      </c>
      <c r="F106" s="2">
        <v>-73.838182026499993</v>
      </c>
      <c r="G106" s="5" t="s">
        <v>31</v>
      </c>
      <c r="H106" s="5" t="s">
        <v>32</v>
      </c>
      <c r="I106" s="22" t="s">
        <v>39</v>
      </c>
      <c r="J106" s="3">
        <v>299.08352757799997</v>
      </c>
      <c r="K106" s="3">
        <v>308.39519682999997</v>
      </c>
      <c r="L106" s="3">
        <v>7191.0793244099996</v>
      </c>
      <c r="M106" s="3">
        <v>7191.0793244099996</v>
      </c>
      <c r="N106" s="3">
        <v>641.35126007700001</v>
      </c>
      <c r="O106" s="3">
        <v>3014.6261346699998</v>
      </c>
      <c r="P106" s="3">
        <v>8203.2873347799996</v>
      </c>
      <c r="Q106" s="3">
        <v>0</v>
      </c>
      <c r="R106" s="3">
        <v>0</v>
      </c>
      <c r="S106" s="3">
        <v>4518.3355581200003</v>
      </c>
      <c r="T106" s="3">
        <v>7465.2935772999999</v>
      </c>
      <c r="U106" s="3">
        <v>8.2763217039400008</v>
      </c>
      <c r="V106" s="5" t="s">
        <v>46</v>
      </c>
      <c r="W106" s="5" t="s">
        <v>39</v>
      </c>
      <c r="X106" s="5" t="s">
        <v>39</v>
      </c>
      <c r="Y106" s="24"/>
      <c r="Z106" s="26"/>
      <c r="AA106" s="26"/>
      <c r="AB106" s="26"/>
      <c r="AC106" s="26"/>
      <c r="AD106" s="26"/>
      <c r="AE106" s="26"/>
      <c r="AF106" s="4">
        <v>99.783116014900003</v>
      </c>
      <c r="AG106" s="5" t="s">
        <v>47</v>
      </c>
      <c r="AH106" s="3">
        <v>3014.6261346699998</v>
      </c>
      <c r="AI106" s="3">
        <v>0</v>
      </c>
      <c r="AJ106" s="3">
        <v>747.08917897900005</v>
      </c>
      <c r="AK106" s="3">
        <v>316.32943194699999</v>
      </c>
      <c r="AL106" s="13" t="e">
        <v>#N/A</v>
      </c>
      <c r="AM106" s="13" t="e">
        <v>#N/A</v>
      </c>
      <c r="AN106" s="13" t="e">
        <v>#N/A</v>
      </c>
      <c r="AO106" s="19">
        <f>VLOOKUP(A106,Fint!$A$1:$B$7524,2,0)</f>
        <v>6</v>
      </c>
      <c r="AP106" s="19">
        <f>VLOOKUP(A106,'Heh18'!$A$1:$B$7524,2,0)</f>
        <v>51</v>
      </c>
    </row>
    <row r="107" spans="1:42" hidden="1" x14ac:dyDescent="0.25">
      <c r="A107" s="5" t="s">
        <v>194</v>
      </c>
      <c r="B107" s="5" t="s">
        <v>195</v>
      </c>
      <c r="C107" s="5" t="s">
        <v>4783</v>
      </c>
      <c r="D107" s="5" t="s">
        <v>4784</v>
      </c>
      <c r="E107" s="2">
        <v>7.2490789836799996</v>
      </c>
      <c r="F107" s="2">
        <v>-73.812373979</v>
      </c>
      <c r="G107" s="5" t="s">
        <v>31</v>
      </c>
      <c r="H107" s="5" t="s">
        <v>32</v>
      </c>
      <c r="I107" s="22" t="s">
        <v>30</v>
      </c>
      <c r="J107" s="3">
        <v>2367.9318721700001</v>
      </c>
      <c r="K107" s="3">
        <v>871.59352356199997</v>
      </c>
      <c r="L107" s="3">
        <v>1815.2238369300001</v>
      </c>
      <c r="M107" s="3">
        <v>2013.1207144800001</v>
      </c>
      <c r="N107" s="3">
        <v>2845.3268228299999</v>
      </c>
      <c r="O107" s="3">
        <v>12798.2708064</v>
      </c>
      <c r="P107" s="3">
        <v>7374.4419243499997</v>
      </c>
      <c r="Q107" s="3">
        <v>1155.2610060500001</v>
      </c>
      <c r="R107" s="3">
        <v>1155.2610060500001</v>
      </c>
      <c r="S107" s="3">
        <v>9207.2775588599998</v>
      </c>
      <c r="T107" s="3">
        <v>1464.0973143599999</v>
      </c>
      <c r="U107" s="3">
        <v>5335.6444578800001</v>
      </c>
      <c r="V107" s="5" t="s">
        <v>33</v>
      </c>
      <c r="W107" s="5" t="s">
        <v>40</v>
      </c>
      <c r="X107" s="5" t="s">
        <v>30</v>
      </c>
      <c r="Y107" s="24"/>
      <c r="Z107" s="26"/>
      <c r="AA107" s="26"/>
      <c r="AB107" s="26"/>
      <c r="AC107" s="26"/>
      <c r="AD107" s="26"/>
      <c r="AE107" s="26"/>
      <c r="AF107" s="4">
        <v>841.669467865</v>
      </c>
      <c r="AG107" s="5" t="s">
        <v>34</v>
      </c>
      <c r="AH107" s="3">
        <v>7374.4419243499997</v>
      </c>
      <c r="AI107" s="3">
        <v>0</v>
      </c>
      <c r="AJ107" s="3">
        <v>875.25617640999997</v>
      </c>
      <c r="AK107" s="3">
        <v>3274.9484668300001</v>
      </c>
      <c r="AL107" s="13" t="e">
        <v>#N/A</v>
      </c>
      <c r="AM107" s="13" t="e">
        <v>#N/A</v>
      </c>
      <c r="AN107" s="13" t="e">
        <v>#N/A</v>
      </c>
      <c r="AO107" s="19">
        <f>VLOOKUP(A107,Fint!$A$1:$B$7524,2,0)</f>
        <v>11.5</v>
      </c>
      <c r="AP107" s="19">
        <f>VLOOKUP(A107,'Heh18'!$A$1:$B$7524,2,0)</f>
        <v>65</v>
      </c>
    </row>
    <row r="108" spans="1:42" hidden="1" x14ac:dyDescent="0.25">
      <c r="A108" s="5" t="s">
        <v>196</v>
      </c>
      <c r="B108" s="5" t="s">
        <v>195</v>
      </c>
      <c r="C108" s="5" t="s">
        <v>4785</v>
      </c>
      <c r="D108" s="5" t="s">
        <v>4786</v>
      </c>
      <c r="E108" s="2">
        <v>7.2483550386999998</v>
      </c>
      <c r="F108" s="2">
        <v>-73.814012976399994</v>
      </c>
      <c r="G108" s="5" t="s">
        <v>31</v>
      </c>
      <c r="H108" s="5" t="s">
        <v>32</v>
      </c>
      <c r="I108" s="22" t="s">
        <v>30</v>
      </c>
      <c r="J108" s="3">
        <v>2540.97274208</v>
      </c>
      <c r="K108" s="3">
        <v>897.01164991500002</v>
      </c>
      <c r="L108" s="3">
        <v>1866.36768861</v>
      </c>
      <c r="M108" s="3">
        <v>2092.8406908500001</v>
      </c>
      <c r="N108" s="3">
        <v>3015.1376907499998</v>
      </c>
      <c r="O108" s="3">
        <v>12826.546086099999</v>
      </c>
      <c r="P108" s="3">
        <v>7200.4047972300004</v>
      </c>
      <c r="Q108" s="3">
        <v>990.99758935</v>
      </c>
      <c r="R108" s="3">
        <v>990.99758935</v>
      </c>
      <c r="S108" s="3">
        <v>9058.59541919</v>
      </c>
      <c r="T108" s="3">
        <v>1378.93581249</v>
      </c>
      <c r="U108" s="3">
        <v>5510.6513715000001</v>
      </c>
      <c r="V108" s="5" t="s">
        <v>33</v>
      </c>
      <c r="W108" s="5" t="s">
        <v>40</v>
      </c>
      <c r="X108" s="5" t="s">
        <v>30</v>
      </c>
      <c r="Y108" s="24"/>
      <c r="Z108" s="26"/>
      <c r="AA108" s="26"/>
      <c r="AB108" s="26"/>
      <c r="AC108" s="26"/>
      <c r="AD108" s="26"/>
      <c r="AE108" s="26"/>
      <c r="AF108" s="4">
        <v>841.669467865</v>
      </c>
      <c r="AG108" s="5" t="s">
        <v>34</v>
      </c>
      <c r="AH108" s="3">
        <v>7200.4047972300004</v>
      </c>
      <c r="AI108" s="3">
        <v>0</v>
      </c>
      <c r="AJ108" s="3">
        <v>973.82421256400005</v>
      </c>
      <c r="AK108" s="3">
        <v>3082.44435174</v>
      </c>
      <c r="AL108" s="13" t="e">
        <v>#N/A</v>
      </c>
      <c r="AM108" s="13" t="e">
        <v>#N/A</v>
      </c>
      <c r="AN108" s="13" t="e">
        <v>#N/A</v>
      </c>
      <c r="AO108" s="19">
        <f>VLOOKUP(A108,Fint!$A$1:$B$7524,2,0)</f>
        <v>12</v>
      </c>
      <c r="AP108" s="19">
        <f>VLOOKUP(A108,'Heh18'!$A$1:$B$7524,2,0)</f>
        <v>65</v>
      </c>
    </row>
    <row r="109" spans="1:42" hidden="1" x14ac:dyDescent="0.25">
      <c r="A109" s="5" t="s">
        <v>197</v>
      </c>
      <c r="B109" s="5" t="s">
        <v>195</v>
      </c>
      <c r="C109" s="5" t="s">
        <v>4787</v>
      </c>
      <c r="D109" s="5" t="s">
        <v>4788</v>
      </c>
      <c r="E109" s="2">
        <v>7.2476669682699999</v>
      </c>
      <c r="F109" s="2">
        <v>-73.815721040599996</v>
      </c>
      <c r="G109" s="5" t="s">
        <v>31</v>
      </c>
      <c r="H109" s="5" t="s">
        <v>32</v>
      </c>
      <c r="I109" s="22" t="s">
        <v>30</v>
      </c>
      <c r="J109" s="3">
        <v>2724.3572764700002</v>
      </c>
      <c r="K109" s="3">
        <v>743.30667238700005</v>
      </c>
      <c r="L109" s="3">
        <v>1944.7840086599999</v>
      </c>
      <c r="M109" s="3">
        <v>2196.1345451500001</v>
      </c>
      <c r="N109" s="3">
        <v>3193.0059855300001</v>
      </c>
      <c r="O109" s="3">
        <v>12852.0741686</v>
      </c>
      <c r="P109" s="3">
        <v>7019.6466035000003</v>
      </c>
      <c r="Q109" s="3">
        <v>802.64021235799999</v>
      </c>
      <c r="R109" s="3">
        <v>802.64021235799999</v>
      </c>
      <c r="S109" s="3">
        <v>8903.3309696600008</v>
      </c>
      <c r="T109" s="3">
        <v>1305.6062948599999</v>
      </c>
      <c r="U109" s="3">
        <v>5694.96140242</v>
      </c>
      <c r="V109" s="5" t="s">
        <v>33</v>
      </c>
      <c r="W109" s="5" t="s">
        <v>40</v>
      </c>
      <c r="X109" s="5" t="s">
        <v>30</v>
      </c>
      <c r="Y109" s="24"/>
      <c r="Z109" s="26"/>
      <c r="AA109" s="26"/>
      <c r="AB109" s="26"/>
      <c r="AC109" s="26"/>
      <c r="AD109" s="26"/>
      <c r="AE109" s="26"/>
      <c r="AF109" s="4">
        <v>841.669467865</v>
      </c>
      <c r="AG109" s="5" t="s">
        <v>34</v>
      </c>
      <c r="AH109" s="3">
        <v>7019.6466035000003</v>
      </c>
      <c r="AI109" s="3">
        <v>0</v>
      </c>
      <c r="AJ109" s="3">
        <v>959.13454603900004</v>
      </c>
      <c r="AK109" s="3">
        <v>2887.20508436</v>
      </c>
      <c r="AL109" s="13" t="e">
        <v>#N/A</v>
      </c>
      <c r="AM109" s="13" t="e">
        <v>#N/A</v>
      </c>
      <c r="AN109" s="13" t="e">
        <v>#N/A</v>
      </c>
      <c r="AO109" s="19">
        <f>VLOOKUP(A109,Fint!$A$1:$B$7524,2,0)</f>
        <v>1</v>
      </c>
      <c r="AP109" s="19">
        <f>VLOOKUP(A109,'Heh18'!$A$1:$B$7524,2,0)</f>
        <v>62</v>
      </c>
    </row>
    <row r="110" spans="1:42" hidden="1" x14ac:dyDescent="0.25">
      <c r="A110" s="5" t="s">
        <v>198</v>
      </c>
      <c r="B110" s="5" t="s">
        <v>199</v>
      </c>
      <c r="C110" s="5" t="s">
        <v>4789</v>
      </c>
      <c r="D110" s="5" t="s">
        <v>4790</v>
      </c>
      <c r="E110" s="2">
        <v>7.2305670002399998</v>
      </c>
      <c r="F110" s="2">
        <v>-73.830517999999998</v>
      </c>
      <c r="G110" s="5" t="s">
        <v>31</v>
      </c>
      <c r="H110" s="5" t="s">
        <v>32</v>
      </c>
      <c r="I110" s="22" t="s">
        <v>12657</v>
      </c>
      <c r="J110" s="3">
        <v>1374.2923615699999</v>
      </c>
      <c r="K110" s="3">
        <v>178.83431442599999</v>
      </c>
      <c r="L110" s="3">
        <v>3120.2334641000002</v>
      </c>
      <c r="M110" s="3">
        <v>3485.3570519099999</v>
      </c>
      <c r="N110" s="3">
        <v>4165.7324690200003</v>
      </c>
      <c r="O110" s="3">
        <v>14427.117712900001</v>
      </c>
      <c r="P110" s="3">
        <v>5943.9925361300002</v>
      </c>
      <c r="Q110" s="3">
        <v>18.210416025600001</v>
      </c>
      <c r="R110" s="3">
        <v>18.210416025600001</v>
      </c>
      <c r="S110" s="3">
        <v>8285.0790462599998</v>
      </c>
      <c r="T110" s="3">
        <v>30.553640059399999</v>
      </c>
      <c r="U110" s="3">
        <v>7502.6239641399998</v>
      </c>
      <c r="V110" s="5" t="s">
        <v>33</v>
      </c>
      <c r="W110" s="5" t="s">
        <v>64</v>
      </c>
      <c r="X110" s="5" t="s">
        <v>64</v>
      </c>
      <c r="Y110" s="24"/>
      <c r="Z110" s="26"/>
      <c r="AA110" s="26"/>
      <c r="AB110" s="26"/>
      <c r="AC110" s="26"/>
      <c r="AD110" s="26"/>
      <c r="AE110" s="26"/>
      <c r="AF110" s="4">
        <v>21.272362364399999</v>
      </c>
      <c r="AG110" s="5" t="s">
        <v>34</v>
      </c>
      <c r="AH110" s="3">
        <v>5943.9925361300002</v>
      </c>
      <c r="AI110" s="3">
        <v>0</v>
      </c>
      <c r="AJ110" s="3">
        <v>416.817067356</v>
      </c>
      <c r="AK110" s="3">
        <v>620.78812738099998</v>
      </c>
      <c r="AL110" s="13" t="e">
        <v>#N/A</v>
      </c>
      <c r="AM110" s="13" t="e">
        <v>#N/A</v>
      </c>
      <c r="AN110" s="13" t="e">
        <v>#N/A</v>
      </c>
      <c r="AO110" s="19">
        <f>VLOOKUP(A110,Fint!$A$1:$B$7524,2,0)</f>
        <v>1</v>
      </c>
      <c r="AP110" s="19">
        <f>VLOOKUP(A110,'Heh18'!$A$1:$B$7524,2,0)</f>
        <v>65</v>
      </c>
    </row>
    <row r="111" spans="1:42" hidden="1" x14ac:dyDescent="0.25">
      <c r="A111" s="5" t="s">
        <v>200</v>
      </c>
      <c r="B111" s="5" t="s">
        <v>199</v>
      </c>
      <c r="C111" s="5" t="s">
        <v>4791</v>
      </c>
      <c r="D111" s="5" t="s">
        <v>4792</v>
      </c>
      <c r="E111" s="2">
        <v>7.2319349742099996</v>
      </c>
      <c r="F111" s="2">
        <v>-73.831430990200005</v>
      </c>
      <c r="G111" s="5" t="s">
        <v>31</v>
      </c>
      <c r="H111" s="5" t="s">
        <v>32</v>
      </c>
      <c r="I111" s="22" t="s">
        <v>12657</v>
      </c>
      <c r="J111" s="3">
        <v>1325.4311142700001</v>
      </c>
      <c r="K111" s="3">
        <v>330.70811294800001</v>
      </c>
      <c r="L111" s="3">
        <v>3195.7950811599999</v>
      </c>
      <c r="M111" s="3">
        <v>3561.3202508099998</v>
      </c>
      <c r="N111" s="3">
        <v>4322.5372587700003</v>
      </c>
      <c r="O111" s="3">
        <v>14266.1618557</v>
      </c>
      <c r="P111" s="3">
        <v>5788.0779201900004</v>
      </c>
      <c r="Q111" s="3">
        <v>187.560577266</v>
      </c>
      <c r="R111" s="3">
        <v>187.560577266</v>
      </c>
      <c r="S111" s="3">
        <v>8117.4096823299997</v>
      </c>
      <c r="T111" s="3">
        <v>211.885442087</v>
      </c>
      <c r="U111" s="3">
        <v>7570.0508855799999</v>
      </c>
      <c r="V111" s="5" t="s">
        <v>33</v>
      </c>
      <c r="W111" s="5" t="s">
        <v>64</v>
      </c>
      <c r="X111" s="5" t="s">
        <v>64</v>
      </c>
      <c r="Y111" s="24"/>
      <c r="Z111" s="26"/>
      <c r="AA111" s="26"/>
      <c r="AB111" s="26"/>
      <c r="AC111" s="26"/>
      <c r="AD111" s="26"/>
      <c r="AE111" s="26"/>
      <c r="AF111" s="4">
        <v>21.272362364399999</v>
      </c>
      <c r="AG111" s="5" t="s">
        <v>34</v>
      </c>
      <c r="AH111" s="3">
        <v>5788.0779201900004</v>
      </c>
      <c r="AI111" s="3">
        <v>0</v>
      </c>
      <c r="AJ111" s="3">
        <v>242.73431579499999</v>
      </c>
      <c r="AK111" s="3">
        <v>519.33302656499995</v>
      </c>
      <c r="AL111" s="13" t="e">
        <v>#N/A</v>
      </c>
      <c r="AM111" s="13" t="e">
        <v>#N/A</v>
      </c>
      <c r="AN111" s="13" t="e">
        <v>#N/A</v>
      </c>
      <c r="AO111" s="19">
        <f>VLOOKUP(A111,Fint!$A$1:$B$7524,2,0)</f>
        <v>1</v>
      </c>
      <c r="AP111" s="19">
        <f>VLOOKUP(A111,'Heh18'!$A$1:$B$7524,2,0)</f>
        <v>65</v>
      </c>
    </row>
    <row r="112" spans="1:42" hidden="1" x14ac:dyDescent="0.25">
      <c r="A112" s="5" t="s">
        <v>201</v>
      </c>
      <c r="B112" s="5" t="s">
        <v>199</v>
      </c>
      <c r="C112" s="5" t="s">
        <v>4793</v>
      </c>
      <c r="D112" s="5" t="s">
        <v>4794</v>
      </c>
      <c r="E112" s="2">
        <v>7.2324320210600002</v>
      </c>
      <c r="F112" s="2">
        <v>-73.833167971999998</v>
      </c>
      <c r="G112" s="5" t="s">
        <v>31</v>
      </c>
      <c r="H112" s="5" t="s">
        <v>32</v>
      </c>
      <c r="I112" s="22" t="s">
        <v>12657</v>
      </c>
      <c r="J112" s="3">
        <v>1174.2280359599999</v>
      </c>
      <c r="K112" s="3">
        <v>528.78368218100002</v>
      </c>
      <c r="L112" s="3">
        <v>3379.5718753699998</v>
      </c>
      <c r="M112" s="3">
        <v>3744.9832323199998</v>
      </c>
      <c r="N112" s="3">
        <v>4519.1068535499999</v>
      </c>
      <c r="O112" s="3">
        <v>14193.292196300001</v>
      </c>
      <c r="P112" s="3">
        <v>5591.0184952400004</v>
      </c>
      <c r="Q112" s="3">
        <v>291.82657626299999</v>
      </c>
      <c r="R112" s="3">
        <v>291.82657626299999</v>
      </c>
      <c r="S112" s="3">
        <v>7927.1407977899999</v>
      </c>
      <c r="T112" s="3">
        <v>350.00224469900002</v>
      </c>
      <c r="U112" s="3">
        <v>7747.9756166799998</v>
      </c>
      <c r="V112" s="5" t="s">
        <v>33</v>
      </c>
      <c r="W112" s="5" t="s">
        <v>64</v>
      </c>
      <c r="X112" s="5" t="s">
        <v>64</v>
      </c>
      <c r="Y112" s="24"/>
      <c r="Z112" s="26"/>
      <c r="AA112" s="26"/>
      <c r="AB112" s="26"/>
      <c r="AC112" s="26"/>
      <c r="AD112" s="26"/>
      <c r="AE112" s="26"/>
      <c r="AF112" s="4">
        <v>21.272362364399999</v>
      </c>
      <c r="AG112" s="5" t="s">
        <v>34</v>
      </c>
      <c r="AH112" s="3">
        <v>5591.0184952400004</v>
      </c>
      <c r="AI112" s="3">
        <v>0</v>
      </c>
      <c r="AJ112" s="3">
        <v>91.084721092199999</v>
      </c>
      <c r="AK112" s="3">
        <v>346.09421577900002</v>
      </c>
      <c r="AL112" s="13" t="e">
        <v>#N/A</v>
      </c>
      <c r="AM112" s="13" t="e">
        <v>#N/A</v>
      </c>
      <c r="AN112" s="13" t="e">
        <v>#N/A</v>
      </c>
      <c r="AO112" s="19">
        <f>VLOOKUP(A112,Fint!$A$1:$B$7524,2,0)</f>
        <v>1</v>
      </c>
      <c r="AP112" s="19">
        <f>VLOOKUP(A112,'Heh18'!$A$1:$B$7524,2,0)</f>
        <v>68</v>
      </c>
    </row>
    <row r="113" spans="1:42" hidden="1" x14ac:dyDescent="0.25">
      <c r="A113" s="5" t="s">
        <v>202</v>
      </c>
      <c r="B113" s="5" t="s">
        <v>203</v>
      </c>
      <c r="C113" s="5" t="s">
        <v>4795</v>
      </c>
      <c r="D113" s="5" t="s">
        <v>4796</v>
      </c>
      <c r="E113" s="2">
        <v>7.2603470275699999</v>
      </c>
      <c r="F113" s="2">
        <v>-73.815065994899996</v>
      </c>
      <c r="G113" s="5" t="s">
        <v>31</v>
      </c>
      <c r="H113" s="5" t="s">
        <v>32</v>
      </c>
      <c r="I113" s="22" t="s">
        <v>39</v>
      </c>
      <c r="J113" s="3">
        <v>3049.1776400600002</v>
      </c>
      <c r="K113" s="3">
        <v>281.72953203100002</v>
      </c>
      <c r="L113" s="3">
        <v>3039.0607565300002</v>
      </c>
      <c r="M113" s="3">
        <v>3175.7473084200001</v>
      </c>
      <c r="N113" s="3">
        <v>3308.4334444299998</v>
      </c>
      <c r="O113" s="3">
        <v>11518.6738637</v>
      </c>
      <c r="P113" s="3">
        <v>7054.5068919100004</v>
      </c>
      <c r="Q113" s="3">
        <v>5.3834895094600004</v>
      </c>
      <c r="R113" s="3">
        <v>5.3834895094600004</v>
      </c>
      <c r="S113" s="3">
        <v>8606.3503252800001</v>
      </c>
      <c r="T113" s="3">
        <v>2705.1418494499999</v>
      </c>
      <c r="U113" s="3">
        <v>5857.5558771300002</v>
      </c>
      <c r="V113" s="5" t="s">
        <v>33</v>
      </c>
      <c r="W113" s="5" t="s">
        <v>30</v>
      </c>
      <c r="X113" s="5" t="s">
        <v>39</v>
      </c>
      <c r="Y113" s="24"/>
      <c r="Z113" s="26"/>
      <c r="AA113" s="26"/>
      <c r="AB113" s="26"/>
      <c r="AC113" s="26"/>
      <c r="AD113" s="26"/>
      <c r="AE113" s="26"/>
      <c r="AF113" s="4">
        <v>6.88112580619</v>
      </c>
      <c r="AG113" s="5" t="s">
        <v>34</v>
      </c>
      <c r="AH113" s="3">
        <v>7054.5068919100004</v>
      </c>
      <c r="AI113" s="3">
        <v>0</v>
      </c>
      <c r="AJ113" s="3">
        <v>742.66389002699998</v>
      </c>
      <c r="AK113" s="3">
        <v>3881.6069139699998</v>
      </c>
      <c r="AL113" s="13" t="e">
        <v>#N/A</v>
      </c>
      <c r="AM113" s="13" t="e">
        <v>#N/A</v>
      </c>
      <c r="AN113" s="13" t="e">
        <v>#N/A</v>
      </c>
      <c r="AO113" s="19">
        <f>VLOOKUP(A113,Fint!$A$1:$B$7524,2,0)</f>
        <v>12</v>
      </c>
      <c r="AP113" s="19">
        <f>VLOOKUP(A113,'Heh18'!$A$1:$B$7524,2,0)</f>
        <v>60</v>
      </c>
    </row>
    <row r="114" spans="1:42" hidden="1" x14ac:dyDescent="0.25">
      <c r="A114" s="5" t="s">
        <v>204</v>
      </c>
      <c r="B114" s="5" t="s">
        <v>203</v>
      </c>
      <c r="C114" s="5" t="s">
        <v>4797</v>
      </c>
      <c r="D114" s="5" t="s">
        <v>4798</v>
      </c>
      <c r="E114" s="2">
        <v>7.2606800405799996</v>
      </c>
      <c r="F114" s="2">
        <v>-73.813756992999998</v>
      </c>
      <c r="G114" s="5" t="s">
        <v>31</v>
      </c>
      <c r="H114" s="5" t="s">
        <v>32</v>
      </c>
      <c r="I114" s="22" t="s">
        <v>39</v>
      </c>
      <c r="J114" s="3">
        <v>2943.5230110799998</v>
      </c>
      <c r="K114" s="3">
        <v>401.166072837</v>
      </c>
      <c r="L114" s="3">
        <v>3010.8293587799999</v>
      </c>
      <c r="M114" s="3">
        <v>3131.48853938</v>
      </c>
      <c r="N114" s="3">
        <v>3160.6737077299999</v>
      </c>
      <c r="O114" s="3">
        <v>11525.0769365</v>
      </c>
      <c r="P114" s="3">
        <v>7198.9235382999996</v>
      </c>
      <c r="Q114" s="3">
        <v>0</v>
      </c>
      <c r="R114" s="3">
        <v>0</v>
      </c>
      <c r="S114" s="3">
        <v>8741.3575231100003</v>
      </c>
      <c r="T114" s="3">
        <v>2742.01277067</v>
      </c>
      <c r="U114" s="3">
        <v>5729.9040132999999</v>
      </c>
      <c r="V114" s="5" t="s">
        <v>33</v>
      </c>
      <c r="W114" s="5" t="s">
        <v>39</v>
      </c>
      <c r="X114" s="5" t="s">
        <v>39</v>
      </c>
      <c r="Y114" s="24"/>
      <c r="Z114" s="26"/>
      <c r="AA114" s="26"/>
      <c r="AB114" s="26"/>
      <c r="AC114" s="26"/>
      <c r="AD114" s="26"/>
      <c r="AE114" s="26"/>
      <c r="AF114" s="4">
        <v>86.221646143599997</v>
      </c>
      <c r="AG114" s="5" t="s">
        <v>34</v>
      </c>
      <c r="AH114" s="3">
        <v>7198.9235382999996</v>
      </c>
      <c r="AI114" s="3">
        <v>0</v>
      </c>
      <c r="AJ114" s="3">
        <v>594.70439389000001</v>
      </c>
      <c r="AK114" s="3">
        <v>3855.4713483599999</v>
      </c>
      <c r="AL114" s="13" t="e">
        <v>#N/A</v>
      </c>
      <c r="AM114" s="13" t="e">
        <v>#N/A</v>
      </c>
      <c r="AN114" s="13" t="e">
        <v>#N/A</v>
      </c>
      <c r="AO114" s="19">
        <f>VLOOKUP(A114,Fint!$A$1:$B$7524,2,0)</f>
        <v>8.75</v>
      </c>
      <c r="AP114" s="19">
        <f>VLOOKUP(A114,'Heh18'!$A$1:$B$7524,2,0)</f>
        <v>60</v>
      </c>
    </row>
    <row r="115" spans="1:42" hidden="1" x14ac:dyDescent="0.25">
      <c r="A115" s="5" t="s">
        <v>205</v>
      </c>
      <c r="B115" s="5" t="s">
        <v>203</v>
      </c>
      <c r="C115" s="5" t="s">
        <v>4799</v>
      </c>
      <c r="D115" s="5" t="s">
        <v>4800</v>
      </c>
      <c r="E115" s="2">
        <v>7.2621249968699999</v>
      </c>
      <c r="F115" s="2">
        <v>-73.815231034500002</v>
      </c>
      <c r="G115" s="5" t="s">
        <v>31</v>
      </c>
      <c r="H115" s="5" t="s">
        <v>32</v>
      </c>
      <c r="I115" s="22" t="s">
        <v>39</v>
      </c>
      <c r="J115" s="3">
        <v>3166.2737584900001</v>
      </c>
      <c r="K115" s="3">
        <v>189.59670215400001</v>
      </c>
      <c r="L115" s="3">
        <v>3223.8548463299999</v>
      </c>
      <c r="M115" s="3">
        <v>3352.0798882600002</v>
      </c>
      <c r="N115" s="3">
        <v>3304.6551731899999</v>
      </c>
      <c r="O115" s="3">
        <v>11324.948973099999</v>
      </c>
      <c r="P115" s="3">
        <v>7035.5309232099999</v>
      </c>
      <c r="Q115" s="3">
        <v>165.48311452300001</v>
      </c>
      <c r="R115" s="3">
        <v>165.48311452300001</v>
      </c>
      <c r="S115" s="3">
        <v>8552.7370566900008</v>
      </c>
      <c r="T115" s="3">
        <v>2901.91288695</v>
      </c>
      <c r="U115" s="3">
        <v>5933.6749999800004</v>
      </c>
      <c r="V115" s="5" t="s">
        <v>33</v>
      </c>
      <c r="W115" s="5" t="s">
        <v>30</v>
      </c>
      <c r="X115" s="5" t="s">
        <v>39</v>
      </c>
      <c r="Y115" s="24"/>
      <c r="Z115" s="26"/>
      <c r="AA115" s="26"/>
      <c r="AB115" s="26"/>
      <c r="AC115" s="26"/>
      <c r="AD115" s="26"/>
      <c r="AE115" s="26"/>
      <c r="AF115" s="4">
        <v>11.681217784799999</v>
      </c>
      <c r="AG115" s="5" t="s">
        <v>34</v>
      </c>
      <c r="AH115" s="3">
        <v>7035.5309232099999</v>
      </c>
      <c r="AI115" s="3">
        <v>0</v>
      </c>
      <c r="AJ115" s="3">
        <v>749.80334596299997</v>
      </c>
      <c r="AK115" s="3">
        <v>3962.4863529300001</v>
      </c>
      <c r="AL115" s="13" t="e">
        <v>#N/A</v>
      </c>
      <c r="AM115" s="13" t="e">
        <v>#N/A</v>
      </c>
      <c r="AN115" s="13" t="e">
        <v>#N/A</v>
      </c>
      <c r="AO115" s="19">
        <f>VLOOKUP(A115,Fint!$A$1:$B$7524,2,0)</f>
        <v>2</v>
      </c>
      <c r="AP115" s="19">
        <f>VLOOKUP(A115,'Heh18'!$A$1:$B$7524,2,0)</f>
        <v>71</v>
      </c>
    </row>
    <row r="116" spans="1:42" hidden="1" x14ac:dyDescent="0.25">
      <c r="A116" s="5" t="s">
        <v>206</v>
      </c>
      <c r="B116" s="5" t="s">
        <v>207</v>
      </c>
      <c r="C116" s="5" t="s">
        <v>4801</v>
      </c>
      <c r="D116" s="5" t="s">
        <v>4802</v>
      </c>
      <c r="E116" s="2">
        <v>7.4055289665800004</v>
      </c>
      <c r="F116" s="2">
        <v>-73.863831991300003</v>
      </c>
      <c r="G116" s="5" t="s">
        <v>31</v>
      </c>
      <c r="H116" s="5" t="s">
        <v>32</v>
      </c>
      <c r="I116" s="22" t="s">
        <v>146</v>
      </c>
      <c r="J116" s="3">
        <v>3077.8663262199998</v>
      </c>
      <c r="K116" s="3">
        <v>254.94815434700001</v>
      </c>
      <c r="L116" s="3">
        <v>1272.5170015000001</v>
      </c>
      <c r="M116" s="3">
        <v>1272.5170015000001</v>
      </c>
      <c r="N116" s="3">
        <v>7826.2845704800002</v>
      </c>
      <c r="O116" s="3">
        <v>2674.1241369899999</v>
      </c>
      <c r="P116" s="3">
        <v>14892.5475522</v>
      </c>
      <c r="Q116" s="3">
        <v>9.5132540191199997</v>
      </c>
      <c r="R116" s="3">
        <v>9.5132540191199997</v>
      </c>
      <c r="S116" s="3">
        <v>5337.0038274600001</v>
      </c>
      <c r="T116" s="3">
        <v>3190.17558074</v>
      </c>
      <c r="U116" s="3">
        <v>1707.3992441400001</v>
      </c>
      <c r="V116" s="5" t="s">
        <v>33</v>
      </c>
      <c r="W116" s="5" t="s">
        <v>40</v>
      </c>
      <c r="X116" s="5" t="s">
        <v>146</v>
      </c>
      <c r="Y116" s="24"/>
      <c r="Z116" s="26"/>
      <c r="AA116" s="26"/>
      <c r="AB116" s="26"/>
      <c r="AC116" s="26"/>
      <c r="AD116" s="26"/>
      <c r="AE116" s="26"/>
      <c r="AF116" s="4">
        <v>841.669467865</v>
      </c>
      <c r="AG116" s="5" t="s">
        <v>47</v>
      </c>
      <c r="AH116" s="3">
        <v>2674.1241369899999</v>
      </c>
      <c r="AI116" s="3">
        <v>0</v>
      </c>
      <c r="AJ116" s="3">
        <v>2942.8886254399999</v>
      </c>
      <c r="AK116" s="3">
        <v>4659.6572102099999</v>
      </c>
      <c r="AL116" s="13" t="e">
        <v>#N/A</v>
      </c>
      <c r="AM116" s="13" t="e">
        <v>#N/A</v>
      </c>
      <c r="AN116" s="13" t="e">
        <v>#N/A</v>
      </c>
      <c r="AO116" s="19">
        <f>VLOOKUP(A116,Fint!$A$1:$B$7524,2,0)</f>
        <v>1</v>
      </c>
      <c r="AP116" s="19">
        <f>VLOOKUP(A116,'Heh18'!$A$1:$B$7524,2,0)</f>
        <v>65</v>
      </c>
    </row>
    <row r="117" spans="1:42" hidden="1" x14ac:dyDescent="0.25">
      <c r="A117" s="5" t="s">
        <v>208</v>
      </c>
      <c r="B117" s="5" t="s">
        <v>207</v>
      </c>
      <c r="C117" s="5" t="s">
        <v>4803</v>
      </c>
      <c r="D117" s="5" t="s">
        <v>4804</v>
      </c>
      <c r="E117" s="2">
        <v>7.4041570166700001</v>
      </c>
      <c r="F117" s="2">
        <v>-73.863974986599999</v>
      </c>
      <c r="G117" s="5" t="s">
        <v>31</v>
      </c>
      <c r="H117" s="5" t="s">
        <v>32</v>
      </c>
      <c r="I117" s="22" t="s">
        <v>146</v>
      </c>
      <c r="J117" s="3">
        <v>3048.5677228700001</v>
      </c>
      <c r="K117" s="3">
        <v>377.149535517</v>
      </c>
      <c r="L117" s="3">
        <v>1156.22129176</v>
      </c>
      <c r="M117" s="3">
        <v>1156.22129176</v>
      </c>
      <c r="N117" s="3">
        <v>7688.8935445699999</v>
      </c>
      <c r="O117" s="3">
        <v>2524.1371977600002</v>
      </c>
      <c r="P117" s="3">
        <v>14740.005160999999</v>
      </c>
      <c r="Q117" s="3">
        <v>15.308792223399999</v>
      </c>
      <c r="R117" s="3">
        <v>15.308792223399999</v>
      </c>
      <c r="S117" s="3">
        <v>5194.8748290699996</v>
      </c>
      <c r="T117" s="3">
        <v>3210.0668937599999</v>
      </c>
      <c r="U117" s="3">
        <v>1788.9434750099999</v>
      </c>
      <c r="V117" s="5" t="s">
        <v>33</v>
      </c>
      <c r="W117" s="5" t="s">
        <v>163</v>
      </c>
      <c r="X117" s="5" t="s">
        <v>146</v>
      </c>
      <c r="Y117" s="24"/>
      <c r="Z117" s="26"/>
      <c r="AA117" s="26"/>
      <c r="AB117" s="26"/>
      <c r="AC117" s="26"/>
      <c r="AD117" s="26"/>
      <c r="AE117" s="26"/>
      <c r="AF117" s="4">
        <v>12.5783041534</v>
      </c>
      <c r="AG117" s="5" t="s">
        <v>47</v>
      </c>
      <c r="AH117" s="3">
        <v>2524.1371977600002</v>
      </c>
      <c r="AI117" s="3">
        <v>0</v>
      </c>
      <c r="AJ117" s="3">
        <v>2959.3209538599999</v>
      </c>
      <c r="AK117" s="3">
        <v>4585.0926539000002</v>
      </c>
      <c r="AL117" s="13" t="e">
        <v>#N/A</v>
      </c>
      <c r="AM117" s="13" t="e">
        <v>#N/A</v>
      </c>
      <c r="AN117" s="13" t="e">
        <v>#N/A</v>
      </c>
      <c r="AO117" s="19">
        <f>VLOOKUP(A117,Fint!$A$1:$B$7524,2,0)</f>
        <v>10</v>
      </c>
      <c r="AP117" s="19">
        <f>VLOOKUP(A117,'Heh18'!$A$1:$B$7524,2,0)</f>
        <v>65</v>
      </c>
    </row>
    <row r="118" spans="1:42" hidden="1" x14ac:dyDescent="0.25">
      <c r="A118" s="5" t="s">
        <v>209</v>
      </c>
      <c r="B118" s="5" t="s">
        <v>207</v>
      </c>
      <c r="C118" s="5" t="s">
        <v>4805</v>
      </c>
      <c r="D118" s="5" t="s">
        <v>4806</v>
      </c>
      <c r="E118" s="2">
        <v>7.4024259860199999</v>
      </c>
      <c r="F118" s="2">
        <v>-73.864268017900002</v>
      </c>
      <c r="G118" s="5" t="s">
        <v>31</v>
      </c>
      <c r="H118" s="5" t="s">
        <v>32</v>
      </c>
      <c r="I118" s="22" t="s">
        <v>146</v>
      </c>
      <c r="J118" s="3">
        <v>3009.7686617600002</v>
      </c>
      <c r="K118" s="3">
        <v>551.15305281500002</v>
      </c>
      <c r="L118" s="3">
        <v>1031.86175439</v>
      </c>
      <c r="M118" s="3">
        <v>1031.86175439</v>
      </c>
      <c r="N118" s="3">
        <v>7509.6891618999998</v>
      </c>
      <c r="O118" s="3">
        <v>2336.6504919499998</v>
      </c>
      <c r="P118" s="3">
        <v>14546.151276099999</v>
      </c>
      <c r="Q118" s="3">
        <v>4.1210796474100002</v>
      </c>
      <c r="R118" s="3">
        <v>4.1210796474100002</v>
      </c>
      <c r="S118" s="3">
        <v>5010.5280064999997</v>
      </c>
      <c r="T118" s="3">
        <v>3232.8487337400002</v>
      </c>
      <c r="U118" s="3">
        <v>1841.70248674</v>
      </c>
      <c r="V118" s="5" t="s">
        <v>90</v>
      </c>
      <c r="W118" s="5" t="s">
        <v>40</v>
      </c>
      <c r="X118" s="5" t="s">
        <v>146</v>
      </c>
      <c r="Y118" s="24"/>
      <c r="Z118" s="26"/>
      <c r="AA118" s="26"/>
      <c r="AB118" s="26"/>
      <c r="AC118" s="26"/>
      <c r="AD118" s="26"/>
      <c r="AE118" s="26"/>
      <c r="AF118" s="4">
        <v>841.669467865</v>
      </c>
      <c r="AG118" s="5" t="s">
        <v>47</v>
      </c>
      <c r="AH118" s="3">
        <v>2336.6504919499998</v>
      </c>
      <c r="AI118" s="3">
        <v>0</v>
      </c>
      <c r="AJ118" s="3">
        <v>2969.6713343599999</v>
      </c>
      <c r="AK118" s="3">
        <v>4507.1587854299996</v>
      </c>
      <c r="AL118" s="13" t="e">
        <v>#N/A</v>
      </c>
      <c r="AM118" s="13" t="e">
        <v>#N/A</v>
      </c>
      <c r="AN118" s="13" t="e">
        <v>#N/A</v>
      </c>
      <c r="AO118" s="19">
        <f>VLOOKUP(A118,Fint!$A$1:$B$7524,2,0)</f>
        <v>1</v>
      </c>
      <c r="AP118" s="19">
        <f>VLOOKUP(A118,'Heh18'!$A$1:$B$7524,2,0)</f>
        <v>65</v>
      </c>
    </row>
    <row r="119" spans="1:42" hidden="1" x14ac:dyDescent="0.25">
      <c r="A119" s="5" t="s">
        <v>210</v>
      </c>
      <c r="B119" s="5" t="s">
        <v>211</v>
      </c>
      <c r="C119" s="5" t="s">
        <v>4807</v>
      </c>
      <c r="D119" s="5" t="s">
        <v>4808</v>
      </c>
      <c r="E119" s="2">
        <v>7.4072159922300003</v>
      </c>
      <c r="F119" s="2">
        <v>-73.860703026899998</v>
      </c>
      <c r="G119" s="5" t="s">
        <v>31</v>
      </c>
      <c r="H119" s="5" t="s">
        <v>32</v>
      </c>
      <c r="I119" s="22" t="s">
        <v>146</v>
      </c>
      <c r="J119" s="3">
        <v>3445.3715646199998</v>
      </c>
      <c r="K119" s="3">
        <v>108.720786268</v>
      </c>
      <c r="L119" s="3">
        <v>1235.4859048400001</v>
      </c>
      <c r="M119" s="3">
        <v>1235.4859048400001</v>
      </c>
      <c r="N119" s="3">
        <v>8168.0762136000003</v>
      </c>
      <c r="O119" s="3">
        <v>2852.8536672999999</v>
      </c>
      <c r="P119" s="3">
        <v>15120.000459299999</v>
      </c>
      <c r="Q119" s="3">
        <v>118.663104598</v>
      </c>
      <c r="R119" s="3">
        <v>105.98311203199999</v>
      </c>
      <c r="S119" s="3">
        <v>5664.2350415600004</v>
      </c>
      <c r="T119" s="3">
        <v>3480.5256399700002</v>
      </c>
      <c r="U119" s="3">
        <v>1909.6406701000001</v>
      </c>
      <c r="V119" s="5" t="s">
        <v>33</v>
      </c>
      <c r="W119" s="5" t="s">
        <v>40</v>
      </c>
      <c r="X119" s="5" t="s">
        <v>146</v>
      </c>
      <c r="Y119" s="24"/>
      <c r="Z119" s="26"/>
      <c r="AA119" s="26"/>
      <c r="AB119" s="26"/>
      <c r="AC119" s="26"/>
      <c r="AD119" s="26"/>
      <c r="AE119" s="26"/>
      <c r="AF119" s="4">
        <v>841.669467865</v>
      </c>
      <c r="AG119" s="5" t="s">
        <v>47</v>
      </c>
      <c r="AH119" s="3">
        <v>2852.8536672999999</v>
      </c>
      <c r="AI119" s="3">
        <v>0</v>
      </c>
      <c r="AJ119" s="3">
        <v>3244.8992867500001</v>
      </c>
      <c r="AK119" s="3">
        <v>4503.9432191799997</v>
      </c>
      <c r="AL119" s="13" t="e">
        <v>#N/A</v>
      </c>
      <c r="AM119" s="13" t="e">
        <v>#N/A</v>
      </c>
      <c r="AN119" s="13" t="e">
        <v>#N/A</v>
      </c>
      <c r="AO119" s="19">
        <f>VLOOKUP(A119,Fint!$A$1:$B$7524,2,0)</f>
        <v>1</v>
      </c>
      <c r="AP119" s="19">
        <f>VLOOKUP(A119,'Heh18'!$A$1:$B$7524,2,0)</f>
        <v>62</v>
      </c>
    </row>
    <row r="120" spans="1:42" hidden="1" x14ac:dyDescent="0.25">
      <c r="A120" s="5" t="s">
        <v>212</v>
      </c>
      <c r="B120" s="5" t="s">
        <v>211</v>
      </c>
      <c r="C120" s="5" t="s">
        <v>4809</v>
      </c>
      <c r="D120" s="5" t="s">
        <v>4810</v>
      </c>
      <c r="E120" s="2">
        <v>7.4071360288700001</v>
      </c>
      <c r="F120" s="2">
        <v>-73.862186958999999</v>
      </c>
      <c r="G120" s="5" t="s">
        <v>31</v>
      </c>
      <c r="H120" s="5" t="s">
        <v>32</v>
      </c>
      <c r="I120" s="22" t="s">
        <v>146</v>
      </c>
      <c r="J120" s="3">
        <v>3282.2138349699999</v>
      </c>
      <c r="K120" s="3">
        <v>1.1454300533999999</v>
      </c>
      <c r="L120" s="3">
        <v>1335.30156698</v>
      </c>
      <c r="M120" s="3">
        <v>1335.30156698</v>
      </c>
      <c r="N120" s="3">
        <v>8072.9038008899997</v>
      </c>
      <c r="O120" s="3">
        <v>2844.48386501</v>
      </c>
      <c r="P120" s="3">
        <v>15090.3178776</v>
      </c>
      <c r="Q120" s="3">
        <v>1.05331966362</v>
      </c>
      <c r="R120" s="3">
        <v>0</v>
      </c>
      <c r="S120" s="3">
        <v>5578.3182030899998</v>
      </c>
      <c r="T120" s="3">
        <v>3326.1690415100002</v>
      </c>
      <c r="U120" s="3">
        <v>1767.21401277</v>
      </c>
      <c r="V120" s="5" t="s">
        <v>33</v>
      </c>
      <c r="W120" s="5" t="s">
        <v>91</v>
      </c>
      <c r="X120" s="5" t="s">
        <v>146</v>
      </c>
      <c r="Y120" s="24"/>
      <c r="Z120" s="26"/>
      <c r="AA120" s="26"/>
      <c r="AB120" s="26"/>
      <c r="AC120" s="26"/>
      <c r="AD120" s="26"/>
      <c r="AE120" s="26"/>
      <c r="AF120" s="4">
        <v>11.7120484961</v>
      </c>
      <c r="AG120" s="5" t="s">
        <v>47</v>
      </c>
      <c r="AH120" s="3">
        <v>2844.48386501</v>
      </c>
      <c r="AI120" s="3">
        <v>0</v>
      </c>
      <c r="AJ120" s="3">
        <v>3086.01247324</v>
      </c>
      <c r="AK120" s="3">
        <v>4624.0940977199998</v>
      </c>
      <c r="AL120" s="13" t="e">
        <v>#N/A</v>
      </c>
      <c r="AM120" s="13" t="e">
        <v>#N/A</v>
      </c>
      <c r="AN120" s="13" t="e">
        <v>#N/A</v>
      </c>
      <c r="AO120" s="19">
        <f>VLOOKUP(A120,Fint!$A$1:$B$7524,2,0)</f>
        <v>1</v>
      </c>
      <c r="AP120" s="19">
        <f>VLOOKUP(A120,'Heh18'!$A$1:$B$7524,2,0)</f>
        <v>62</v>
      </c>
    </row>
    <row r="121" spans="1:42" hidden="1" x14ac:dyDescent="0.25">
      <c r="A121" s="5" t="s">
        <v>213</v>
      </c>
      <c r="B121" s="5" t="s">
        <v>211</v>
      </c>
      <c r="C121" s="5" t="s">
        <v>4811</v>
      </c>
      <c r="D121" s="5" t="s">
        <v>4812</v>
      </c>
      <c r="E121" s="2">
        <v>7.4074810280100003</v>
      </c>
      <c r="F121" s="2">
        <v>-73.863587994100001</v>
      </c>
      <c r="G121" s="5" t="s">
        <v>31</v>
      </c>
      <c r="H121" s="5" t="s">
        <v>32</v>
      </c>
      <c r="I121" s="22" t="s">
        <v>146</v>
      </c>
      <c r="J121" s="3">
        <v>3136.3141146299999</v>
      </c>
      <c r="K121" s="3">
        <v>95.287280952200007</v>
      </c>
      <c r="L121" s="3">
        <v>1447.608727</v>
      </c>
      <c r="M121" s="3">
        <v>1447.608727</v>
      </c>
      <c r="N121" s="3">
        <v>8025.0052901299996</v>
      </c>
      <c r="O121" s="3">
        <v>2887.7232745299998</v>
      </c>
      <c r="P121" s="3">
        <v>15110.091074</v>
      </c>
      <c r="Q121" s="3">
        <v>7.1271695922799996</v>
      </c>
      <c r="R121" s="3">
        <v>7.1271695922799996</v>
      </c>
      <c r="S121" s="3">
        <v>5542.1582023000001</v>
      </c>
      <c r="T121" s="3">
        <v>3167.1445447999999</v>
      </c>
      <c r="U121" s="3">
        <v>1613.1768535900001</v>
      </c>
      <c r="V121" s="5" t="s">
        <v>90</v>
      </c>
      <c r="W121" s="5" t="s">
        <v>40</v>
      </c>
      <c r="X121" s="5" t="s">
        <v>146</v>
      </c>
      <c r="Y121" s="24"/>
      <c r="Z121" s="26"/>
      <c r="AA121" s="26"/>
      <c r="AB121" s="26"/>
      <c r="AC121" s="26"/>
      <c r="AD121" s="26"/>
      <c r="AE121" s="26"/>
      <c r="AF121" s="4">
        <v>841.669467865</v>
      </c>
      <c r="AG121" s="5" t="s">
        <v>47</v>
      </c>
      <c r="AH121" s="3">
        <v>2887.7232745299998</v>
      </c>
      <c r="AI121" s="3">
        <v>0</v>
      </c>
      <c r="AJ121" s="3">
        <v>2926.8592823200001</v>
      </c>
      <c r="AK121" s="3">
        <v>4768.6395488799999</v>
      </c>
      <c r="AL121" s="13" t="e">
        <v>#N/A</v>
      </c>
      <c r="AM121" s="13" t="e">
        <v>#N/A</v>
      </c>
      <c r="AN121" s="13" t="e">
        <v>#N/A</v>
      </c>
      <c r="AO121" s="19">
        <f>VLOOKUP(A121,Fint!$A$1:$B$7524,2,0)</f>
        <v>1</v>
      </c>
      <c r="AP121" s="19">
        <f>VLOOKUP(A121,'Heh18'!$A$1:$B$7524,2,0)</f>
        <v>57</v>
      </c>
    </row>
    <row r="122" spans="1:42" hidden="1" x14ac:dyDescent="0.25">
      <c r="A122" s="5" t="s">
        <v>214</v>
      </c>
      <c r="B122" s="5" t="s">
        <v>215</v>
      </c>
      <c r="C122" s="5" t="s">
        <v>4813</v>
      </c>
      <c r="D122" s="5" t="s">
        <v>4814</v>
      </c>
      <c r="E122" s="2">
        <v>7.2807950156299999</v>
      </c>
      <c r="F122" s="2">
        <v>-73.764414992200003</v>
      </c>
      <c r="G122" s="5" t="s">
        <v>31</v>
      </c>
      <c r="H122" s="5" t="s">
        <v>32</v>
      </c>
      <c r="I122" s="22" t="s">
        <v>30</v>
      </c>
      <c r="J122" s="3">
        <v>3937.7073687299999</v>
      </c>
      <c r="K122" s="3">
        <v>14.8283902673</v>
      </c>
      <c r="L122" s="3">
        <v>3536.5859431099998</v>
      </c>
      <c r="M122" s="3">
        <v>6268.1096161699998</v>
      </c>
      <c r="N122" s="3">
        <v>2502.6226713000001</v>
      </c>
      <c r="O122" s="3">
        <v>12467.3953929</v>
      </c>
      <c r="P122" s="3">
        <v>12682.9431917</v>
      </c>
      <c r="Q122" s="3">
        <v>901.58132555199995</v>
      </c>
      <c r="R122" s="3">
        <v>901.58132555199995</v>
      </c>
      <c r="S122" s="3">
        <v>13906.7903577</v>
      </c>
      <c r="T122" s="3">
        <v>3894.2947835700002</v>
      </c>
      <c r="U122" s="3">
        <v>1939.3071260500001</v>
      </c>
      <c r="V122" s="5" t="s">
        <v>33</v>
      </c>
      <c r="W122" s="5" t="s">
        <v>30</v>
      </c>
      <c r="X122" s="5" t="s">
        <v>30</v>
      </c>
      <c r="Y122" s="24"/>
      <c r="Z122" s="26"/>
      <c r="AA122" s="26"/>
      <c r="AB122" s="26"/>
      <c r="AC122" s="26"/>
      <c r="AD122" s="26"/>
      <c r="AE122" s="26"/>
      <c r="AF122" s="4">
        <v>1096.10755595</v>
      </c>
      <c r="AG122" s="5" t="s">
        <v>41</v>
      </c>
      <c r="AH122" s="3">
        <v>12467.3953929</v>
      </c>
      <c r="AI122" s="3">
        <v>0</v>
      </c>
      <c r="AJ122" s="3">
        <v>3907.6592864600002</v>
      </c>
      <c r="AK122" s="3">
        <v>3392.3556303400001</v>
      </c>
      <c r="AL122" s="13" t="e">
        <v>#N/A</v>
      </c>
      <c r="AM122" s="13" t="e">
        <v>#N/A</v>
      </c>
      <c r="AN122" s="13" t="e">
        <v>#N/A</v>
      </c>
      <c r="AO122" s="19">
        <f>VLOOKUP(A122,Fint!$A$1:$B$7524,2,0)</f>
        <v>1</v>
      </c>
      <c r="AP122" s="19">
        <f>VLOOKUP(A122,'Heh18'!$A$1:$B$7524,2,0)</f>
        <v>60</v>
      </c>
    </row>
    <row r="123" spans="1:42" hidden="1" x14ac:dyDescent="0.25">
      <c r="A123" s="5" t="s">
        <v>216</v>
      </c>
      <c r="B123" s="5" t="s">
        <v>215</v>
      </c>
      <c r="C123" s="5" t="s">
        <v>4815</v>
      </c>
      <c r="D123" s="5" t="s">
        <v>4816</v>
      </c>
      <c r="E123" s="2">
        <v>7.2827400362599999</v>
      </c>
      <c r="F123" s="2">
        <v>-73.762833997599998</v>
      </c>
      <c r="G123" s="5" t="s">
        <v>31</v>
      </c>
      <c r="H123" s="5" t="s">
        <v>32</v>
      </c>
      <c r="I123" s="22" t="s">
        <v>30</v>
      </c>
      <c r="J123" s="3">
        <v>4209.6652970699997</v>
      </c>
      <c r="K123" s="3">
        <v>17.3454422075</v>
      </c>
      <c r="L123" s="3">
        <v>3298.7629044599998</v>
      </c>
      <c r="M123" s="3">
        <v>6545.1172494700004</v>
      </c>
      <c r="N123" s="3">
        <v>2700.2472166699999</v>
      </c>
      <c r="O123" s="3">
        <v>12442.592928100001</v>
      </c>
      <c r="P123" s="3">
        <v>12875.557678499999</v>
      </c>
      <c r="Q123" s="3">
        <v>651.14276351199999</v>
      </c>
      <c r="R123" s="3">
        <v>651.14276351199999</v>
      </c>
      <c r="S123" s="3">
        <v>14055.582997699999</v>
      </c>
      <c r="T123" s="3">
        <v>4117.7280006600004</v>
      </c>
      <c r="U123" s="3">
        <v>1663.56146773</v>
      </c>
      <c r="V123" s="5" t="s">
        <v>33</v>
      </c>
      <c r="W123" s="5" t="s">
        <v>30</v>
      </c>
      <c r="X123" s="5" t="s">
        <v>30</v>
      </c>
      <c r="Y123" s="24"/>
      <c r="Z123" s="26"/>
      <c r="AA123" s="26"/>
      <c r="AB123" s="26"/>
      <c r="AC123" s="26"/>
      <c r="AD123" s="26"/>
      <c r="AE123" s="26"/>
      <c r="AF123" s="4">
        <v>1096.10755595</v>
      </c>
      <c r="AG123" s="5" t="s">
        <v>41</v>
      </c>
      <c r="AH123" s="3">
        <v>12442.592928100001</v>
      </c>
      <c r="AI123" s="3">
        <v>0</v>
      </c>
      <c r="AJ123" s="3">
        <v>3712.9655335500001</v>
      </c>
      <c r="AK123" s="3">
        <v>3562.1165660400002</v>
      </c>
      <c r="AL123" s="13" t="e">
        <v>#N/A</v>
      </c>
      <c r="AM123" s="13" t="e">
        <v>#N/A</v>
      </c>
      <c r="AN123" s="13" t="e">
        <v>#N/A</v>
      </c>
      <c r="AO123" s="19">
        <f>VLOOKUP(A123,Fint!$A$1:$B$7524,2,0)</f>
        <v>1</v>
      </c>
      <c r="AP123" s="19">
        <f>VLOOKUP(A123,'Heh18'!$A$1:$B$7524,2,0)</f>
        <v>60</v>
      </c>
    </row>
    <row r="124" spans="1:42" hidden="1" x14ac:dyDescent="0.25">
      <c r="A124" s="5" t="s">
        <v>217</v>
      </c>
      <c r="B124" s="5" t="s">
        <v>215</v>
      </c>
      <c r="C124" s="5" t="s">
        <v>4817</v>
      </c>
      <c r="D124" s="5" t="s">
        <v>4818</v>
      </c>
      <c r="E124" s="2">
        <v>7.2844399700500002</v>
      </c>
      <c r="F124" s="2">
        <v>-73.761423993899996</v>
      </c>
      <c r="G124" s="5" t="s">
        <v>31</v>
      </c>
      <c r="H124" s="5" t="s">
        <v>32</v>
      </c>
      <c r="I124" s="22" t="s">
        <v>30</v>
      </c>
      <c r="J124" s="3">
        <v>4256.76852237</v>
      </c>
      <c r="K124" s="3">
        <v>20.912648894899998</v>
      </c>
      <c r="L124" s="3">
        <v>3096.0029671000002</v>
      </c>
      <c r="M124" s="3">
        <v>6789.1505656299996</v>
      </c>
      <c r="N124" s="3">
        <v>2876.0657294500002</v>
      </c>
      <c r="O124" s="3">
        <v>12428.233244200001</v>
      </c>
      <c r="P124" s="3">
        <v>13049.4881673</v>
      </c>
      <c r="Q124" s="3">
        <v>458.43383477499998</v>
      </c>
      <c r="R124" s="3">
        <v>458.43383477499998</v>
      </c>
      <c r="S124" s="3">
        <v>14191.8815376</v>
      </c>
      <c r="T124" s="3">
        <v>4318.4159809499997</v>
      </c>
      <c r="U124" s="3">
        <v>1420.7315315200001</v>
      </c>
      <c r="V124" s="5" t="s">
        <v>33</v>
      </c>
      <c r="W124" s="5" t="s">
        <v>30</v>
      </c>
      <c r="X124" s="5" t="s">
        <v>30</v>
      </c>
      <c r="Y124" s="24"/>
      <c r="Z124" s="26"/>
      <c r="AA124" s="26"/>
      <c r="AB124" s="26"/>
      <c r="AC124" s="26"/>
      <c r="AD124" s="26"/>
      <c r="AE124" s="26"/>
      <c r="AF124" s="4">
        <v>4.5480325114699998</v>
      </c>
      <c r="AG124" s="5" t="s">
        <v>41</v>
      </c>
      <c r="AH124" s="3">
        <v>12428.233244200001</v>
      </c>
      <c r="AI124" s="3">
        <v>0</v>
      </c>
      <c r="AJ124" s="3">
        <v>3552.3487196900001</v>
      </c>
      <c r="AK124" s="3">
        <v>3709.7783032900002</v>
      </c>
      <c r="AL124" s="13" t="e">
        <v>#N/A</v>
      </c>
      <c r="AM124" s="13" t="e">
        <v>#N/A</v>
      </c>
      <c r="AN124" s="13" t="e">
        <v>#N/A</v>
      </c>
      <c r="AO124" s="19">
        <f>VLOOKUP(A124,Fint!$A$1:$B$7524,2,0)</f>
        <v>1</v>
      </c>
      <c r="AP124" s="19">
        <f>VLOOKUP(A124,'Heh18'!$A$1:$B$7524,2,0)</f>
        <v>60</v>
      </c>
    </row>
    <row r="125" spans="1:42" hidden="1" x14ac:dyDescent="0.25">
      <c r="A125" s="5" t="s">
        <v>218</v>
      </c>
      <c r="B125" s="5" t="s">
        <v>219</v>
      </c>
      <c r="C125" s="5" t="s">
        <v>4819</v>
      </c>
      <c r="D125" s="5" t="s">
        <v>4820</v>
      </c>
      <c r="E125" s="2">
        <v>7.2926370002400001</v>
      </c>
      <c r="F125" s="2">
        <v>-73.763582999999997</v>
      </c>
      <c r="G125" s="5" t="s">
        <v>31</v>
      </c>
      <c r="H125" s="5" t="s">
        <v>32</v>
      </c>
      <c r="I125" s="22" t="s">
        <v>39</v>
      </c>
      <c r="J125" s="3">
        <v>3537.53082537</v>
      </c>
      <c r="K125" s="3">
        <v>332.486582054</v>
      </c>
      <c r="L125" s="3">
        <v>2232.8416587800002</v>
      </c>
      <c r="M125" s="3">
        <v>7386.9101663700003</v>
      </c>
      <c r="N125" s="3">
        <v>2740.7316136099998</v>
      </c>
      <c r="O125" s="3">
        <v>11651.5975163</v>
      </c>
      <c r="P125" s="3">
        <v>12943.370637399999</v>
      </c>
      <c r="Q125" s="3">
        <v>22.6214209864</v>
      </c>
      <c r="R125" s="3">
        <v>22.6214209864</v>
      </c>
      <c r="S125" s="3">
        <v>13898.989050100001</v>
      </c>
      <c r="T125" s="3">
        <v>5206.3147549699997</v>
      </c>
      <c r="U125" s="3">
        <v>691.86090835499999</v>
      </c>
      <c r="V125" s="5" t="s">
        <v>46</v>
      </c>
      <c r="W125" s="5" t="s">
        <v>30</v>
      </c>
      <c r="X125" s="5" t="s">
        <v>11957</v>
      </c>
      <c r="Y125" s="24"/>
      <c r="Z125" s="26"/>
      <c r="AA125" s="26"/>
      <c r="AB125" s="26"/>
      <c r="AC125" s="26"/>
      <c r="AD125" s="26"/>
      <c r="AE125" s="26"/>
      <c r="AF125" s="4">
        <v>1096.10755595</v>
      </c>
      <c r="AG125" s="5" t="s">
        <v>41</v>
      </c>
      <c r="AH125" s="3">
        <v>11651.5975163</v>
      </c>
      <c r="AI125" s="3">
        <v>0</v>
      </c>
      <c r="AJ125" s="3">
        <v>2618.15296433</v>
      </c>
      <c r="AK125" s="3">
        <v>4646.7853478099996</v>
      </c>
      <c r="AL125" s="13" t="e">
        <v>#N/A</v>
      </c>
      <c r="AM125" s="13" t="e">
        <v>#N/A</v>
      </c>
      <c r="AN125" s="13" t="e">
        <v>#N/A</v>
      </c>
      <c r="AO125" s="19">
        <f>VLOOKUP(A125,Fint!$A$1:$B$7524,2,0)</f>
        <v>1</v>
      </c>
      <c r="AP125" s="19">
        <f>VLOOKUP(A125,'Heh18'!$A$1:$B$7524,2,0)</f>
        <v>62</v>
      </c>
    </row>
    <row r="126" spans="1:42" hidden="1" x14ac:dyDescent="0.25">
      <c r="A126" s="5" t="s">
        <v>220</v>
      </c>
      <c r="B126" s="5" t="s">
        <v>219</v>
      </c>
      <c r="C126" s="5" t="s">
        <v>4821</v>
      </c>
      <c r="D126" s="5" t="s">
        <v>4822</v>
      </c>
      <c r="E126" s="2">
        <v>7.2946800002399996</v>
      </c>
      <c r="F126" s="2">
        <v>-73.763363999999996</v>
      </c>
      <c r="G126" s="5" t="s">
        <v>31</v>
      </c>
      <c r="H126" s="5" t="s">
        <v>32</v>
      </c>
      <c r="I126" s="22" t="s">
        <v>39</v>
      </c>
      <c r="J126" s="3">
        <v>3393.3387233799999</v>
      </c>
      <c r="K126" s="3">
        <v>319.13859623000002</v>
      </c>
      <c r="L126" s="3">
        <v>2007.1929778900001</v>
      </c>
      <c r="M126" s="3">
        <v>7420.65387749</v>
      </c>
      <c r="N126" s="3">
        <v>2789.9873328100002</v>
      </c>
      <c r="O126" s="3">
        <v>11526.621927599999</v>
      </c>
      <c r="P126" s="3">
        <v>13009.359960100001</v>
      </c>
      <c r="Q126" s="3">
        <v>4.1310710880399997</v>
      </c>
      <c r="R126" s="3">
        <v>4.1310710880399997</v>
      </c>
      <c r="S126" s="3">
        <v>13766.3280808</v>
      </c>
      <c r="T126" s="3">
        <v>5433.0499197099998</v>
      </c>
      <c r="U126" s="3">
        <v>464.63489961300002</v>
      </c>
      <c r="V126" s="5" t="s">
        <v>46</v>
      </c>
      <c r="W126" s="5" t="s">
        <v>30</v>
      </c>
      <c r="X126" s="5" t="s">
        <v>11957</v>
      </c>
      <c r="Y126" s="24"/>
      <c r="Z126" s="26"/>
      <c r="AA126" s="26"/>
      <c r="AB126" s="26"/>
      <c r="AC126" s="26"/>
      <c r="AD126" s="26"/>
      <c r="AE126" s="26"/>
      <c r="AF126" s="4">
        <v>1096.10755595</v>
      </c>
      <c r="AG126" s="5" t="s">
        <v>41</v>
      </c>
      <c r="AH126" s="3">
        <v>11526.621927599999</v>
      </c>
      <c r="AI126" s="3">
        <v>0</v>
      </c>
      <c r="AJ126" s="3">
        <v>2399.78028593</v>
      </c>
      <c r="AK126" s="3">
        <v>4861.3067330499998</v>
      </c>
      <c r="AL126" s="13" t="e">
        <v>#N/A</v>
      </c>
      <c r="AM126" s="13" t="e">
        <v>#N/A</v>
      </c>
      <c r="AN126" s="13" t="e">
        <v>#N/A</v>
      </c>
      <c r="AO126" s="19">
        <f>VLOOKUP(A126,Fint!$A$1:$B$7524,2,0)</f>
        <v>12</v>
      </c>
      <c r="AP126" s="19">
        <f>VLOOKUP(A126,'Heh18'!$A$1:$B$7524,2,0)</f>
        <v>62</v>
      </c>
    </row>
    <row r="127" spans="1:42" hidden="1" x14ac:dyDescent="0.25">
      <c r="A127" s="5" t="s">
        <v>221</v>
      </c>
      <c r="B127" s="5" t="s">
        <v>219</v>
      </c>
      <c r="C127" s="5" t="s">
        <v>4823</v>
      </c>
      <c r="D127" s="5" t="s">
        <v>4824</v>
      </c>
      <c r="E127" s="2">
        <v>7.2949790002399997</v>
      </c>
      <c r="F127" s="2">
        <v>-73.761634999999998</v>
      </c>
      <c r="G127" s="5" t="s">
        <v>31</v>
      </c>
      <c r="H127" s="5" t="s">
        <v>32</v>
      </c>
      <c r="I127" s="22" t="s">
        <v>39</v>
      </c>
      <c r="J127" s="3">
        <v>3445.8799095300001</v>
      </c>
      <c r="K127" s="3">
        <v>203.86025881099999</v>
      </c>
      <c r="L127" s="3">
        <v>1939.44586592</v>
      </c>
      <c r="M127" s="3">
        <v>7246.0085702300003</v>
      </c>
      <c r="N127" s="3">
        <v>2983.41207098</v>
      </c>
      <c r="O127" s="3">
        <v>11655.089463800001</v>
      </c>
      <c r="P127" s="3">
        <v>13203.069900500001</v>
      </c>
      <c r="Q127" s="3">
        <v>15.312546719</v>
      </c>
      <c r="R127" s="3">
        <v>15.312546719</v>
      </c>
      <c r="S127" s="3">
        <v>13765.223517</v>
      </c>
      <c r="T127" s="3">
        <v>5477.33727464</v>
      </c>
      <c r="U127" s="3">
        <v>420.73378004800003</v>
      </c>
      <c r="V127" s="5" t="s">
        <v>46</v>
      </c>
      <c r="W127" s="5" t="s">
        <v>64</v>
      </c>
      <c r="X127" s="5" t="s">
        <v>11957</v>
      </c>
      <c r="Y127" s="24"/>
      <c r="Z127" s="26"/>
      <c r="AA127" s="26"/>
      <c r="AB127" s="26"/>
      <c r="AC127" s="26"/>
      <c r="AD127" s="26"/>
      <c r="AE127" s="26"/>
      <c r="AF127" s="4">
        <v>72.040171059499997</v>
      </c>
      <c r="AG127" s="5" t="s">
        <v>41</v>
      </c>
      <c r="AH127" s="3">
        <v>11655.089463800001</v>
      </c>
      <c r="AI127" s="3">
        <v>0</v>
      </c>
      <c r="AJ127" s="3">
        <v>2410.4601902200002</v>
      </c>
      <c r="AK127" s="3">
        <v>4850.0836690599999</v>
      </c>
      <c r="AL127" s="13" t="e">
        <v>#N/A</v>
      </c>
      <c r="AM127" s="13" t="e">
        <v>#N/A</v>
      </c>
      <c r="AN127" s="13" t="e">
        <v>#N/A</v>
      </c>
      <c r="AO127" s="19">
        <f>VLOOKUP(A127,Fint!$A$1:$B$7524,2,0)</f>
        <v>12</v>
      </c>
      <c r="AP127" s="19">
        <f>VLOOKUP(A127,'Heh18'!$A$1:$B$7524,2,0)</f>
        <v>62</v>
      </c>
    </row>
    <row r="128" spans="1:42" hidden="1" x14ac:dyDescent="0.25">
      <c r="A128" s="5" t="s">
        <v>222</v>
      </c>
      <c r="B128" s="5" t="s">
        <v>223</v>
      </c>
      <c r="C128" s="5" t="s">
        <v>4825</v>
      </c>
      <c r="D128" s="5" t="s">
        <v>4826</v>
      </c>
      <c r="E128" s="2">
        <v>7.2965560110799998</v>
      </c>
      <c r="F128" s="2">
        <v>-73.779254984100007</v>
      </c>
      <c r="G128" s="5" t="s">
        <v>31</v>
      </c>
      <c r="H128" s="5" t="s">
        <v>32</v>
      </c>
      <c r="I128" s="22" t="s">
        <v>30</v>
      </c>
      <c r="J128" s="3">
        <v>1898.6990685200001</v>
      </c>
      <c r="K128" s="3">
        <v>768.67583231000003</v>
      </c>
      <c r="L128" s="3">
        <v>2706.97291817</v>
      </c>
      <c r="M128" s="3">
        <v>7036.2602796600004</v>
      </c>
      <c r="N128" s="3">
        <v>1069.35050806</v>
      </c>
      <c r="O128" s="3">
        <v>10076.6421983</v>
      </c>
      <c r="P128" s="3">
        <v>11341.956174000001</v>
      </c>
      <c r="Q128" s="3">
        <v>1239.9406279</v>
      </c>
      <c r="R128" s="3">
        <v>1079.3435996400001</v>
      </c>
      <c r="S128" s="3">
        <v>12162.6338657</v>
      </c>
      <c r="T128" s="3">
        <v>5666.8227199000003</v>
      </c>
      <c r="U128" s="3">
        <v>1464.3291571300001</v>
      </c>
      <c r="V128" s="5" t="s">
        <v>33</v>
      </c>
      <c r="W128" s="5" t="s">
        <v>30</v>
      </c>
      <c r="X128" s="5" t="s">
        <v>30</v>
      </c>
      <c r="Y128" s="24"/>
      <c r="Z128" s="26"/>
      <c r="AA128" s="26"/>
      <c r="AB128" s="26"/>
      <c r="AC128" s="26"/>
      <c r="AD128" s="26"/>
      <c r="AE128" s="26"/>
      <c r="AF128" s="4">
        <v>1096.10755595</v>
      </c>
      <c r="AG128" s="5" t="s">
        <v>41</v>
      </c>
      <c r="AH128" s="3">
        <v>10076.6421983</v>
      </c>
      <c r="AI128" s="3">
        <v>0</v>
      </c>
      <c r="AJ128" s="3">
        <v>2413.3564542899999</v>
      </c>
      <c r="AK128" s="3">
        <v>5462.4793225699996</v>
      </c>
      <c r="AL128" s="13" t="e">
        <v>#N/A</v>
      </c>
      <c r="AM128" s="13" t="e">
        <v>#N/A</v>
      </c>
      <c r="AN128" s="13" t="e">
        <v>#N/A</v>
      </c>
      <c r="AO128" s="19">
        <f>VLOOKUP(A128,Fint!$A$1:$B$7524,2,0)</f>
        <v>6</v>
      </c>
      <c r="AP128" s="19">
        <f>VLOOKUP(A128,'Heh18'!$A$1:$B$7524,2,0)</f>
        <v>68</v>
      </c>
    </row>
    <row r="129" spans="1:42" hidden="1" x14ac:dyDescent="0.25">
      <c r="A129" s="5" t="s">
        <v>224</v>
      </c>
      <c r="B129" s="5" t="s">
        <v>223</v>
      </c>
      <c r="C129" s="5" t="s">
        <v>4827</v>
      </c>
      <c r="D129" s="5" t="s">
        <v>4828</v>
      </c>
      <c r="E129" s="2">
        <v>7.2950450053999996</v>
      </c>
      <c r="F129" s="2">
        <v>-73.779463022900003</v>
      </c>
      <c r="G129" s="5" t="s">
        <v>31</v>
      </c>
      <c r="H129" s="5" t="s">
        <v>32</v>
      </c>
      <c r="I129" s="22" t="s">
        <v>30</v>
      </c>
      <c r="J129" s="3">
        <v>2008.1227122099999</v>
      </c>
      <c r="K129" s="3">
        <v>704.02913290900005</v>
      </c>
      <c r="L129" s="3">
        <v>2860.1886139100002</v>
      </c>
      <c r="M129" s="3">
        <v>6870.5701110399996</v>
      </c>
      <c r="N129" s="3">
        <v>1027.8602361600001</v>
      </c>
      <c r="O129" s="3">
        <v>10177.988023800001</v>
      </c>
      <c r="P129" s="3">
        <v>11280.2895257</v>
      </c>
      <c r="Q129" s="3">
        <v>1299.6199303599999</v>
      </c>
      <c r="R129" s="3">
        <v>1025.02639458</v>
      </c>
      <c r="S129" s="3">
        <v>12140.411565</v>
      </c>
      <c r="T129" s="3">
        <v>5501.0555869199998</v>
      </c>
      <c r="U129" s="3">
        <v>1581.6212415499999</v>
      </c>
      <c r="V129" s="5" t="s">
        <v>33</v>
      </c>
      <c r="W129" s="5" t="s">
        <v>30</v>
      </c>
      <c r="X129" s="5" t="s">
        <v>30</v>
      </c>
      <c r="Y129" s="24"/>
      <c r="Z129" s="26"/>
      <c r="AA129" s="26"/>
      <c r="AB129" s="26"/>
      <c r="AC129" s="26"/>
      <c r="AD129" s="26"/>
      <c r="AE129" s="26"/>
      <c r="AF129" s="4">
        <v>1096.10755595</v>
      </c>
      <c r="AG129" s="5" t="s">
        <v>41</v>
      </c>
      <c r="AH129" s="3">
        <v>10177.988023800001</v>
      </c>
      <c r="AI129" s="3">
        <v>0</v>
      </c>
      <c r="AJ129" s="3">
        <v>2580.0906355400002</v>
      </c>
      <c r="AK129" s="3">
        <v>5304.9782771600003</v>
      </c>
      <c r="AL129" s="13" t="e">
        <v>#N/A</v>
      </c>
      <c r="AM129" s="13" t="e">
        <v>#N/A</v>
      </c>
      <c r="AN129" s="13" t="e">
        <v>#N/A</v>
      </c>
      <c r="AO129" s="19">
        <f>VLOOKUP(A129,Fint!$A$1:$B$7524,2,0)</f>
        <v>1</v>
      </c>
      <c r="AP129" s="19">
        <f>VLOOKUP(A129,'Heh18'!$A$1:$B$7524,2,0)</f>
        <v>68</v>
      </c>
    </row>
    <row r="130" spans="1:42" hidden="1" x14ac:dyDescent="0.25">
      <c r="A130" s="5" t="s">
        <v>225</v>
      </c>
      <c r="B130" s="5" t="s">
        <v>223</v>
      </c>
      <c r="C130" s="5" t="s">
        <v>4829</v>
      </c>
      <c r="D130" s="5" t="s">
        <v>4830</v>
      </c>
      <c r="E130" s="2">
        <v>7.2966310291100003</v>
      </c>
      <c r="F130" s="2">
        <v>-73.779241992199999</v>
      </c>
      <c r="G130" s="5" t="s">
        <v>31</v>
      </c>
      <c r="H130" s="5" t="s">
        <v>32</v>
      </c>
      <c r="I130" s="22" t="s">
        <v>30</v>
      </c>
      <c r="J130" s="3">
        <v>1893.6969132199999</v>
      </c>
      <c r="K130" s="3">
        <v>771.63164248600003</v>
      </c>
      <c r="L130" s="3">
        <v>2699.2524187399999</v>
      </c>
      <c r="M130" s="3">
        <v>7044.5833849399996</v>
      </c>
      <c r="N130" s="3">
        <v>1071.7026577300001</v>
      </c>
      <c r="O130" s="3">
        <v>10071.8679966</v>
      </c>
      <c r="P130" s="3">
        <v>11345.359688099999</v>
      </c>
      <c r="Q130" s="3">
        <v>1237.7693545499999</v>
      </c>
      <c r="R130" s="3">
        <v>1082.93744182</v>
      </c>
      <c r="S130" s="3">
        <v>12164.063578900001</v>
      </c>
      <c r="T130" s="3">
        <v>5675.0435158800001</v>
      </c>
      <c r="U130" s="3">
        <v>1458.1072521900001</v>
      </c>
      <c r="V130" s="5" t="s">
        <v>33</v>
      </c>
      <c r="W130" s="5" t="s">
        <v>30</v>
      </c>
      <c r="X130" s="5" t="s">
        <v>30</v>
      </c>
      <c r="Y130" s="24"/>
      <c r="Z130" s="26"/>
      <c r="AA130" s="26"/>
      <c r="AB130" s="26"/>
      <c r="AC130" s="26"/>
      <c r="AD130" s="26"/>
      <c r="AE130" s="26"/>
      <c r="AF130" s="4">
        <v>1096.10755595</v>
      </c>
      <c r="AG130" s="5" t="s">
        <v>41</v>
      </c>
      <c r="AH130" s="3">
        <v>10071.8679966</v>
      </c>
      <c r="AI130" s="3">
        <v>0</v>
      </c>
      <c r="AJ130" s="3">
        <v>2405.0002324100001</v>
      </c>
      <c r="AK130" s="3">
        <v>5470.2319979599997</v>
      </c>
      <c r="AL130" s="13" t="e">
        <v>#N/A</v>
      </c>
      <c r="AM130" s="13" t="e">
        <v>#N/A</v>
      </c>
      <c r="AN130" s="13" t="e">
        <v>#N/A</v>
      </c>
      <c r="AO130" s="19">
        <f>VLOOKUP(A130,Fint!$A$1:$B$7524,2,0)</f>
        <v>6</v>
      </c>
      <c r="AP130" s="19">
        <f>VLOOKUP(A130,'Heh18'!$A$1:$B$7524,2,0)</f>
        <v>68</v>
      </c>
    </row>
    <row r="131" spans="1:42" hidden="1" x14ac:dyDescent="0.25">
      <c r="A131" s="5" t="s">
        <v>226</v>
      </c>
      <c r="B131" s="5" t="s">
        <v>227</v>
      </c>
      <c r="C131" s="5" t="s">
        <v>4831</v>
      </c>
      <c r="D131" s="5" t="s">
        <v>4832</v>
      </c>
      <c r="E131" s="2">
        <v>7.3539599778699998</v>
      </c>
      <c r="F131" s="2">
        <v>-73.834702027999995</v>
      </c>
      <c r="G131" s="5" t="s">
        <v>31</v>
      </c>
      <c r="H131" s="5" t="s">
        <v>32</v>
      </c>
      <c r="I131" s="22" t="s">
        <v>30</v>
      </c>
      <c r="J131" s="3">
        <v>2528.3017912700002</v>
      </c>
      <c r="K131" s="3">
        <v>353.650623053</v>
      </c>
      <c r="L131" s="3">
        <v>5276.7082158399999</v>
      </c>
      <c r="M131" s="3">
        <v>5276.7082158399999</v>
      </c>
      <c r="N131" s="3">
        <v>2902.6724676099998</v>
      </c>
      <c r="O131" s="3">
        <v>1286.58371169</v>
      </c>
      <c r="P131" s="3">
        <v>10322.882664000001</v>
      </c>
      <c r="Q131" s="3">
        <v>538.61956072999999</v>
      </c>
      <c r="R131" s="3">
        <v>538.61956072999999</v>
      </c>
      <c r="S131" s="3">
        <v>4371.2357350800003</v>
      </c>
      <c r="T131" s="3">
        <v>7477.2174586299998</v>
      </c>
      <c r="U131" s="3">
        <v>2209.1208999700002</v>
      </c>
      <c r="V131" s="5" t="s">
        <v>46</v>
      </c>
      <c r="W131" s="5" t="s">
        <v>30</v>
      </c>
      <c r="X131" s="5" t="s">
        <v>30</v>
      </c>
      <c r="Y131" s="24"/>
      <c r="Z131" s="26"/>
      <c r="AA131" s="26"/>
      <c r="AB131" s="26"/>
      <c r="AC131" s="26"/>
      <c r="AD131" s="26"/>
      <c r="AE131" s="26"/>
      <c r="AF131" s="4">
        <v>16.565754897200001</v>
      </c>
      <c r="AG131" s="5" t="s">
        <v>47</v>
      </c>
      <c r="AH131" s="3">
        <v>1286.58371169</v>
      </c>
      <c r="AI131" s="3">
        <v>0</v>
      </c>
      <c r="AJ131" s="3">
        <v>2987.3077090400002</v>
      </c>
      <c r="AK131" s="3">
        <v>284.46678577799997</v>
      </c>
      <c r="AL131" s="13" t="e">
        <v>#N/A</v>
      </c>
      <c r="AM131" s="13" t="e">
        <v>#N/A</v>
      </c>
      <c r="AN131" s="13" t="e">
        <v>#N/A</v>
      </c>
      <c r="AO131" s="19">
        <f>VLOOKUP(A131,Fint!$A$1:$B$7524,2,0)</f>
        <v>1</v>
      </c>
      <c r="AP131" s="19">
        <f>VLOOKUP(A131,'Heh18'!$A$1:$B$7524,2,0)</f>
        <v>62</v>
      </c>
    </row>
    <row r="132" spans="1:42" hidden="1" x14ac:dyDescent="0.25">
      <c r="A132" s="5" t="s">
        <v>228</v>
      </c>
      <c r="B132" s="5" t="s">
        <v>227</v>
      </c>
      <c r="C132" s="5" t="s">
        <v>4833</v>
      </c>
      <c r="D132" s="5" t="s">
        <v>4834</v>
      </c>
      <c r="E132" s="2">
        <v>7.3558520248699999</v>
      </c>
      <c r="F132" s="2">
        <v>-73.834936972700007</v>
      </c>
      <c r="G132" s="5" t="s">
        <v>31</v>
      </c>
      <c r="H132" s="5" t="s">
        <v>32</v>
      </c>
      <c r="I132" s="22" t="s">
        <v>30</v>
      </c>
      <c r="J132" s="3">
        <v>2722.5628664400001</v>
      </c>
      <c r="K132" s="3">
        <v>315.78338916299998</v>
      </c>
      <c r="L132" s="3">
        <v>5081.4013188899999</v>
      </c>
      <c r="M132" s="3">
        <v>5081.4013188899999</v>
      </c>
      <c r="N132" s="3">
        <v>3108.5518543399999</v>
      </c>
      <c r="O132" s="3">
        <v>1162.5775985099999</v>
      </c>
      <c r="P132" s="3">
        <v>10495.698522000001</v>
      </c>
      <c r="Q132" s="3">
        <v>519.72893223999995</v>
      </c>
      <c r="R132" s="3">
        <v>519.72893223999995</v>
      </c>
      <c r="S132" s="3">
        <v>4354.9380128000003</v>
      </c>
      <c r="T132" s="3">
        <v>7433.0725242099998</v>
      </c>
      <c r="U132" s="3">
        <v>2361.5274616400002</v>
      </c>
      <c r="V132" s="5" t="s">
        <v>46</v>
      </c>
      <c r="W132" s="5" t="s">
        <v>40</v>
      </c>
      <c r="X132" s="5" t="s">
        <v>30</v>
      </c>
      <c r="Y132" s="24"/>
      <c r="Z132" s="26"/>
      <c r="AA132" s="26"/>
      <c r="AB132" s="26"/>
      <c r="AC132" s="26"/>
      <c r="AD132" s="26"/>
      <c r="AE132" s="26"/>
      <c r="AF132" s="4">
        <v>841.669467865</v>
      </c>
      <c r="AG132" s="5" t="s">
        <v>47</v>
      </c>
      <c r="AH132" s="3">
        <v>1162.5775985099999</v>
      </c>
      <c r="AI132" s="3">
        <v>0</v>
      </c>
      <c r="AJ132" s="3">
        <v>3194.72916979</v>
      </c>
      <c r="AK132" s="3">
        <v>207.80352901000001</v>
      </c>
      <c r="AL132" s="13" t="e">
        <v>#N/A</v>
      </c>
      <c r="AM132" s="13" t="e">
        <v>#N/A</v>
      </c>
      <c r="AN132" s="13" t="e">
        <v>#N/A</v>
      </c>
      <c r="AO132" s="19">
        <f>VLOOKUP(A132,Fint!$A$1:$B$7524,2,0)</f>
        <v>1</v>
      </c>
      <c r="AP132" s="19">
        <f>VLOOKUP(A132,'Heh18'!$A$1:$B$7524,2,0)</f>
        <v>62</v>
      </c>
    </row>
    <row r="133" spans="1:42" hidden="1" x14ac:dyDescent="0.25">
      <c r="A133" s="5" t="s">
        <v>229</v>
      </c>
      <c r="B133" s="5" t="s">
        <v>227</v>
      </c>
      <c r="C133" s="5" t="s">
        <v>4835</v>
      </c>
      <c r="D133" s="5" t="s">
        <v>4836</v>
      </c>
      <c r="E133" s="2">
        <v>7.3579930143999999</v>
      </c>
      <c r="F133" s="2">
        <v>-73.835216006300001</v>
      </c>
      <c r="G133" s="5" t="s">
        <v>31</v>
      </c>
      <c r="H133" s="5" t="s">
        <v>32</v>
      </c>
      <c r="I133" s="22" t="s">
        <v>30</v>
      </c>
      <c r="J133" s="3">
        <v>2944.80501637</v>
      </c>
      <c r="K133" s="3">
        <v>308.29401164299998</v>
      </c>
      <c r="L133" s="3">
        <v>4861.2203602600002</v>
      </c>
      <c r="M133" s="3">
        <v>4861.2203602600002</v>
      </c>
      <c r="N133" s="3">
        <v>3341.3826152900001</v>
      </c>
      <c r="O133" s="3">
        <v>1054.59348727</v>
      </c>
      <c r="P133" s="3">
        <v>10692.2418533</v>
      </c>
      <c r="Q133" s="3">
        <v>437.391172772</v>
      </c>
      <c r="R133" s="3">
        <v>437.391172772</v>
      </c>
      <c r="S133" s="3">
        <v>4339.9329027399999</v>
      </c>
      <c r="T133" s="3">
        <v>7388.6064775699997</v>
      </c>
      <c r="U133" s="3">
        <v>2543.2291703199999</v>
      </c>
      <c r="V133" s="5" t="s">
        <v>46</v>
      </c>
      <c r="W133" s="5" t="s">
        <v>40</v>
      </c>
      <c r="X133" s="5" t="s">
        <v>30</v>
      </c>
      <c r="Y133" s="24"/>
      <c r="Z133" s="26"/>
      <c r="AA133" s="26"/>
      <c r="AB133" s="26"/>
      <c r="AC133" s="26"/>
      <c r="AD133" s="26"/>
      <c r="AE133" s="26"/>
      <c r="AF133" s="4">
        <v>841.669467865</v>
      </c>
      <c r="AG133" s="5" t="s">
        <v>47</v>
      </c>
      <c r="AH133" s="3">
        <v>1054.59348727</v>
      </c>
      <c r="AI133" s="3">
        <v>0</v>
      </c>
      <c r="AJ133" s="3">
        <v>3429.88939729</v>
      </c>
      <c r="AK133" s="3">
        <v>189.780879148</v>
      </c>
      <c r="AL133" s="13" t="e">
        <v>#N/A</v>
      </c>
      <c r="AM133" s="13" t="e">
        <v>#N/A</v>
      </c>
      <c r="AN133" s="13" t="e">
        <v>#N/A</v>
      </c>
      <c r="AO133" s="19">
        <f>VLOOKUP(A133,Fint!$A$1:$B$7524,2,0)</f>
        <v>1</v>
      </c>
      <c r="AP133" s="19">
        <f>VLOOKUP(A133,'Heh18'!$A$1:$B$7524,2,0)</f>
        <v>65</v>
      </c>
    </row>
    <row r="134" spans="1:42" hidden="1" x14ac:dyDescent="0.25">
      <c r="A134" s="5" t="s">
        <v>230</v>
      </c>
      <c r="B134" s="5" t="s">
        <v>231</v>
      </c>
      <c r="C134" s="5" t="s">
        <v>4837</v>
      </c>
      <c r="D134" s="5" t="s">
        <v>4838</v>
      </c>
      <c r="E134" s="2">
        <v>7.3555750029700002</v>
      </c>
      <c r="F134" s="2">
        <v>-73.830381995099998</v>
      </c>
      <c r="G134" s="5" t="s">
        <v>31</v>
      </c>
      <c r="H134" s="5" t="s">
        <v>32</v>
      </c>
      <c r="I134" s="22" t="s">
        <v>39</v>
      </c>
      <c r="J134" s="3">
        <v>2860.4286640099999</v>
      </c>
      <c r="K134" s="3">
        <v>172.54292846800001</v>
      </c>
      <c r="L134" s="3">
        <v>5373.3918330300003</v>
      </c>
      <c r="M134" s="3">
        <v>5373.3918330300003</v>
      </c>
      <c r="N134" s="3">
        <v>3109.2268724300002</v>
      </c>
      <c r="O134" s="3">
        <v>1642.0762953599999</v>
      </c>
      <c r="P134" s="3">
        <v>10711.0777244</v>
      </c>
      <c r="Q134" s="3">
        <v>35.3349449392</v>
      </c>
      <c r="R134" s="3">
        <v>35.3349449392</v>
      </c>
      <c r="S134" s="3">
        <v>4854.9210516000003</v>
      </c>
      <c r="T134" s="3">
        <v>7936.8826270600002</v>
      </c>
      <c r="U134" s="3">
        <v>2530.90472176</v>
      </c>
      <c r="V134" s="5" t="s">
        <v>46</v>
      </c>
      <c r="W134" s="5" t="s">
        <v>40</v>
      </c>
      <c r="X134" s="5" t="s">
        <v>39</v>
      </c>
      <c r="Y134" s="24"/>
      <c r="Z134" s="26"/>
      <c r="AA134" s="26"/>
      <c r="AB134" s="26"/>
      <c r="AC134" s="26"/>
      <c r="AD134" s="26"/>
      <c r="AE134" s="26"/>
      <c r="AF134" s="4">
        <v>841.669467865</v>
      </c>
      <c r="AG134" s="5" t="s">
        <v>47</v>
      </c>
      <c r="AH134" s="3">
        <v>1642.0762953599999</v>
      </c>
      <c r="AI134" s="3">
        <v>0</v>
      </c>
      <c r="AJ134" s="3">
        <v>3229.4213200499998</v>
      </c>
      <c r="AK134" s="3">
        <v>709.61286947899998</v>
      </c>
      <c r="AL134" s="13" t="e">
        <v>#N/A</v>
      </c>
      <c r="AM134" s="13" t="e">
        <v>#N/A</v>
      </c>
      <c r="AN134" s="13" t="e">
        <v>#N/A</v>
      </c>
      <c r="AO134" s="19">
        <f>VLOOKUP(A134,Fint!$A$1:$B$7524,2,0)</f>
        <v>11.25</v>
      </c>
      <c r="AP134" s="19">
        <f>VLOOKUP(A134,'Heh18'!$A$1:$B$7524,2,0)</f>
        <v>62</v>
      </c>
    </row>
    <row r="135" spans="1:42" hidden="1" x14ac:dyDescent="0.25">
      <c r="A135" s="5" t="s">
        <v>232</v>
      </c>
      <c r="B135" s="5" t="s">
        <v>231</v>
      </c>
      <c r="C135" s="5" t="s">
        <v>4839</v>
      </c>
      <c r="D135" s="5" t="s">
        <v>4840</v>
      </c>
      <c r="E135" s="2">
        <v>7.3530399801700002</v>
      </c>
      <c r="F135" s="2">
        <v>-73.827821994199994</v>
      </c>
      <c r="G135" s="5" t="s">
        <v>31</v>
      </c>
      <c r="H135" s="5" t="s">
        <v>32</v>
      </c>
      <c r="I135" s="22" t="s">
        <v>39</v>
      </c>
      <c r="J135" s="3">
        <v>2718.5915964400001</v>
      </c>
      <c r="K135" s="3">
        <v>169.96100464099999</v>
      </c>
      <c r="L135" s="3">
        <v>5764.5856934399999</v>
      </c>
      <c r="M135" s="3">
        <v>5764.5856934399999</v>
      </c>
      <c r="N135" s="3">
        <v>2860.0860265599999</v>
      </c>
      <c r="O135" s="3">
        <v>2006.6743621099999</v>
      </c>
      <c r="P135" s="3">
        <v>10616.7110085</v>
      </c>
      <c r="Q135" s="3">
        <v>7.4135505288100001</v>
      </c>
      <c r="R135" s="3">
        <v>7.4135505288100001</v>
      </c>
      <c r="S135" s="3">
        <v>5129.8234939900003</v>
      </c>
      <c r="T135" s="3">
        <v>8243.2822162299999</v>
      </c>
      <c r="U135" s="3">
        <v>2289.2389648899998</v>
      </c>
      <c r="V135" s="5" t="s">
        <v>46</v>
      </c>
      <c r="W135" s="5" t="s">
        <v>40</v>
      </c>
      <c r="X135" s="5" t="s">
        <v>39</v>
      </c>
      <c r="Y135" s="24"/>
      <c r="Z135" s="26"/>
      <c r="AA135" s="26"/>
      <c r="AB135" s="26"/>
      <c r="AC135" s="26"/>
      <c r="AD135" s="26"/>
      <c r="AE135" s="26"/>
      <c r="AF135" s="4">
        <v>841.669467865</v>
      </c>
      <c r="AG135" s="5" t="s">
        <v>47</v>
      </c>
      <c r="AH135" s="3">
        <v>2006.6743621099999</v>
      </c>
      <c r="AI135" s="3">
        <v>0</v>
      </c>
      <c r="AJ135" s="3">
        <v>3030.0187906800002</v>
      </c>
      <c r="AK135" s="3">
        <v>1032.2630917500001</v>
      </c>
      <c r="AL135" s="13" t="e">
        <v>#N/A</v>
      </c>
      <c r="AM135" s="13" t="e">
        <v>#N/A</v>
      </c>
      <c r="AN135" s="13" t="e">
        <v>#N/A</v>
      </c>
      <c r="AO135" s="19">
        <f>VLOOKUP(A135,Fint!$A$1:$B$7524,2,0)</f>
        <v>1</v>
      </c>
      <c r="AP135" s="19">
        <f>VLOOKUP(A135,'Heh18'!$A$1:$B$7524,2,0)</f>
        <v>62</v>
      </c>
    </row>
    <row r="136" spans="1:42" hidden="1" x14ac:dyDescent="0.25">
      <c r="A136" s="5" t="s">
        <v>233</v>
      </c>
      <c r="B136" s="5" t="s">
        <v>231</v>
      </c>
      <c r="C136" s="5" t="s">
        <v>4841</v>
      </c>
      <c r="D136" s="5" t="s">
        <v>4842</v>
      </c>
      <c r="E136" s="2">
        <v>7.35435702862</v>
      </c>
      <c r="F136" s="2">
        <v>-73.829137031000002</v>
      </c>
      <c r="G136" s="5" t="s">
        <v>31</v>
      </c>
      <c r="H136" s="5" t="s">
        <v>32</v>
      </c>
      <c r="I136" s="22" t="s">
        <v>39</v>
      </c>
      <c r="J136" s="3">
        <v>2787.2707549199999</v>
      </c>
      <c r="K136" s="3">
        <v>170.56547429400001</v>
      </c>
      <c r="L136" s="3">
        <v>5562.1600519200001</v>
      </c>
      <c r="M136" s="3">
        <v>5562.1600519200001</v>
      </c>
      <c r="N136" s="3">
        <v>2988.4558547500001</v>
      </c>
      <c r="O136" s="3">
        <v>1817.0379419200001</v>
      </c>
      <c r="P136" s="3">
        <v>10664.8401674</v>
      </c>
      <c r="Q136" s="3">
        <v>25.267164317599999</v>
      </c>
      <c r="R136" s="3">
        <v>25.267164317599999</v>
      </c>
      <c r="S136" s="3">
        <v>4986.57857659</v>
      </c>
      <c r="T136" s="3">
        <v>8084.7455526499998</v>
      </c>
      <c r="U136" s="3">
        <v>2418.894202</v>
      </c>
      <c r="V136" s="5" t="s">
        <v>46</v>
      </c>
      <c r="W136" s="5" t="s">
        <v>40</v>
      </c>
      <c r="X136" s="5" t="s">
        <v>39</v>
      </c>
      <c r="Y136" s="24"/>
      <c r="Z136" s="26"/>
      <c r="AA136" s="26"/>
      <c r="AB136" s="26"/>
      <c r="AC136" s="26"/>
      <c r="AD136" s="26"/>
      <c r="AE136" s="26"/>
      <c r="AF136" s="4">
        <v>841.669467865</v>
      </c>
      <c r="AG136" s="5" t="s">
        <v>47</v>
      </c>
      <c r="AH136" s="3">
        <v>1817.0379419200001</v>
      </c>
      <c r="AI136" s="3">
        <v>0</v>
      </c>
      <c r="AJ136" s="3">
        <v>3130.1995661400001</v>
      </c>
      <c r="AK136" s="3">
        <v>858.37877328000002</v>
      </c>
      <c r="AL136" s="13" t="e">
        <v>#N/A</v>
      </c>
      <c r="AM136" s="13" t="e">
        <v>#N/A</v>
      </c>
      <c r="AN136" s="13" t="e">
        <v>#N/A</v>
      </c>
      <c r="AO136" s="19">
        <f>VLOOKUP(A136,Fint!$A$1:$B$7524,2,0)</f>
        <v>1</v>
      </c>
      <c r="AP136" s="19">
        <f>VLOOKUP(A136,'Heh18'!$A$1:$B$7524,2,0)</f>
        <v>54</v>
      </c>
    </row>
    <row r="137" spans="1:42" hidden="1" x14ac:dyDescent="0.25">
      <c r="A137" s="5" t="s">
        <v>234</v>
      </c>
      <c r="B137" s="5" t="s">
        <v>235</v>
      </c>
      <c r="C137" s="5" t="s">
        <v>4843</v>
      </c>
      <c r="D137" s="5" t="s">
        <v>4844</v>
      </c>
      <c r="E137" s="2">
        <v>7.3464720002400004</v>
      </c>
      <c r="F137" s="2">
        <v>-73.822261999999995</v>
      </c>
      <c r="G137" s="5" t="s">
        <v>31</v>
      </c>
      <c r="H137" s="5" t="s">
        <v>32</v>
      </c>
      <c r="I137" s="22" t="s">
        <v>39</v>
      </c>
      <c r="J137" s="3">
        <v>2487.6658049100001</v>
      </c>
      <c r="K137" s="3">
        <v>274.80253389500001</v>
      </c>
      <c r="L137" s="3">
        <v>6712.1484585199996</v>
      </c>
      <c r="M137" s="3">
        <v>6712.1484585199996</v>
      </c>
      <c r="N137" s="3">
        <v>2245.5535254800002</v>
      </c>
      <c r="O137" s="3">
        <v>2890.10156237</v>
      </c>
      <c r="P137" s="3">
        <v>10367.215039500001</v>
      </c>
      <c r="Q137" s="3">
        <v>122.662238108</v>
      </c>
      <c r="R137" s="3">
        <v>122.662238108</v>
      </c>
      <c r="S137" s="3">
        <v>5790.2314572100004</v>
      </c>
      <c r="T137" s="3">
        <v>8938.0329438099998</v>
      </c>
      <c r="U137" s="3">
        <v>1741.84222464</v>
      </c>
      <c r="V137" s="5" t="s">
        <v>46</v>
      </c>
      <c r="W137" s="5" t="s">
        <v>30</v>
      </c>
      <c r="X137" s="5" t="s">
        <v>39</v>
      </c>
      <c r="Y137" s="24"/>
      <c r="Z137" s="26"/>
      <c r="AA137" s="26"/>
      <c r="AB137" s="26"/>
      <c r="AC137" s="26"/>
      <c r="AD137" s="26"/>
      <c r="AE137" s="26"/>
      <c r="AF137" s="4">
        <v>70.602036401999996</v>
      </c>
      <c r="AG137" s="5" t="s">
        <v>47</v>
      </c>
      <c r="AH137" s="3">
        <v>2890.10156237</v>
      </c>
      <c r="AI137" s="3">
        <v>0</v>
      </c>
      <c r="AJ137" s="3">
        <v>2571.1963849700001</v>
      </c>
      <c r="AK137" s="3">
        <v>1869.0646335399999</v>
      </c>
      <c r="AL137" s="13" t="e">
        <v>#N/A</v>
      </c>
      <c r="AM137" s="13" t="e">
        <v>#N/A</v>
      </c>
      <c r="AN137" s="13" t="e">
        <v>#N/A</v>
      </c>
      <c r="AO137" s="19">
        <f>VLOOKUP(A137,Fint!$A$1:$B$7524,2,0)</f>
        <v>12</v>
      </c>
      <c r="AP137" s="19">
        <f>VLOOKUP(A137,'Heh18'!$A$1:$B$7524,2,0)</f>
        <v>54</v>
      </c>
    </row>
    <row r="138" spans="1:42" hidden="1" x14ac:dyDescent="0.25">
      <c r="A138" s="5" t="s">
        <v>236</v>
      </c>
      <c r="B138" s="5" t="s">
        <v>235</v>
      </c>
      <c r="C138" s="5" t="s">
        <v>4845</v>
      </c>
      <c r="D138" s="5" t="s">
        <v>4846</v>
      </c>
      <c r="E138" s="2">
        <v>7.3478150002399998</v>
      </c>
      <c r="F138" s="2">
        <v>-73.822316999999998</v>
      </c>
      <c r="G138" s="5" t="s">
        <v>31</v>
      </c>
      <c r="H138" s="5" t="s">
        <v>32</v>
      </c>
      <c r="I138" s="22" t="s">
        <v>39</v>
      </c>
      <c r="J138" s="3">
        <v>2611.7256427399998</v>
      </c>
      <c r="K138" s="3">
        <v>177.049119354</v>
      </c>
      <c r="L138" s="3">
        <v>6587.3545744499997</v>
      </c>
      <c r="M138" s="3">
        <v>6587.3545744499997</v>
      </c>
      <c r="N138" s="3">
        <v>2386.6454012200002</v>
      </c>
      <c r="O138" s="3">
        <v>2809.2046995800001</v>
      </c>
      <c r="P138" s="3">
        <v>10482.4228344</v>
      </c>
      <c r="Q138" s="3">
        <v>26.734936789399999</v>
      </c>
      <c r="R138" s="3">
        <v>26.734936789399999</v>
      </c>
      <c r="S138" s="3">
        <v>5767.2793430600004</v>
      </c>
      <c r="T138" s="3">
        <v>8913.6293313900005</v>
      </c>
      <c r="U138" s="3">
        <v>1875.1250533499999</v>
      </c>
      <c r="V138" s="5" t="s">
        <v>46</v>
      </c>
      <c r="W138" s="5" t="s">
        <v>30</v>
      </c>
      <c r="X138" s="5" t="s">
        <v>39</v>
      </c>
      <c r="Y138" s="24"/>
      <c r="Z138" s="26"/>
      <c r="AA138" s="26"/>
      <c r="AB138" s="26"/>
      <c r="AC138" s="26"/>
      <c r="AD138" s="26"/>
      <c r="AE138" s="26"/>
      <c r="AF138" s="4">
        <v>70.602036401999996</v>
      </c>
      <c r="AG138" s="5" t="s">
        <v>47</v>
      </c>
      <c r="AH138" s="3">
        <v>2809.2046995800001</v>
      </c>
      <c r="AI138" s="3">
        <v>0</v>
      </c>
      <c r="AJ138" s="3">
        <v>2706.49520725</v>
      </c>
      <c r="AK138" s="3">
        <v>1807.3249060999999</v>
      </c>
      <c r="AL138" s="13" t="e">
        <v>#N/A</v>
      </c>
      <c r="AM138" s="13" t="e">
        <v>#N/A</v>
      </c>
      <c r="AN138" s="13" t="e">
        <v>#N/A</v>
      </c>
      <c r="AO138" s="19">
        <f>VLOOKUP(A138,Fint!$A$1:$B$7524,2,0)</f>
        <v>12</v>
      </c>
      <c r="AP138" s="19">
        <f>VLOOKUP(A138,'Heh18'!$A$1:$B$7524,2,0)</f>
        <v>45.5</v>
      </c>
    </row>
    <row r="139" spans="1:42" hidden="1" x14ac:dyDescent="0.25">
      <c r="A139" s="5" t="s">
        <v>237</v>
      </c>
      <c r="B139" s="5" t="s">
        <v>235</v>
      </c>
      <c r="C139" s="5" t="s">
        <v>4847</v>
      </c>
      <c r="D139" s="5" t="s">
        <v>4848</v>
      </c>
      <c r="E139" s="2">
        <v>7.3491250002399999</v>
      </c>
      <c r="F139" s="2">
        <v>-73.821533000000002</v>
      </c>
      <c r="G139" s="5" t="s">
        <v>31</v>
      </c>
      <c r="H139" s="5" t="s">
        <v>32</v>
      </c>
      <c r="I139" s="22" t="s">
        <v>39</v>
      </c>
      <c r="J139" s="3">
        <v>2779.27240979</v>
      </c>
      <c r="K139" s="3">
        <v>16.107744118399999</v>
      </c>
      <c r="L139" s="3">
        <v>6511.9096923400002</v>
      </c>
      <c r="M139" s="3">
        <v>6511.9096923400002</v>
      </c>
      <c r="N139" s="3">
        <v>2549.7340954400001</v>
      </c>
      <c r="O139" s="3">
        <v>2818.6517277200001</v>
      </c>
      <c r="P139" s="3">
        <v>10650.3592233</v>
      </c>
      <c r="Q139" s="3">
        <v>0</v>
      </c>
      <c r="R139" s="3">
        <v>0</v>
      </c>
      <c r="S139" s="3">
        <v>5840.7281157400002</v>
      </c>
      <c r="T139" s="3">
        <v>8984.1766185199995</v>
      </c>
      <c r="U139" s="3">
        <v>2042.4083145</v>
      </c>
      <c r="V139" s="5" t="s">
        <v>46</v>
      </c>
      <c r="W139" s="5" t="s">
        <v>39</v>
      </c>
      <c r="X139" s="5" t="s">
        <v>39</v>
      </c>
      <c r="Y139" s="24"/>
      <c r="Z139" s="26"/>
      <c r="AA139" s="26"/>
      <c r="AB139" s="26"/>
      <c r="AC139" s="26"/>
      <c r="AD139" s="26"/>
      <c r="AE139" s="26"/>
      <c r="AF139" s="4">
        <v>68.907162800400002</v>
      </c>
      <c r="AG139" s="5" t="s">
        <v>47</v>
      </c>
      <c r="AH139" s="3">
        <v>2818.6517277200001</v>
      </c>
      <c r="AI139" s="3">
        <v>0</v>
      </c>
      <c r="AJ139" s="3">
        <v>2873.3085661099999</v>
      </c>
      <c r="AK139" s="3">
        <v>1832.73344402</v>
      </c>
      <c r="AL139" s="13" t="e">
        <v>#N/A</v>
      </c>
      <c r="AM139" s="13" t="e">
        <v>#N/A</v>
      </c>
      <c r="AN139" s="13" t="e">
        <v>#N/A</v>
      </c>
      <c r="AO139" s="19">
        <f>VLOOKUP(A139,Fint!$A$1:$B$7524,2,0)</f>
        <v>12</v>
      </c>
      <c r="AP139" s="19">
        <f>VLOOKUP(A139,'Heh18'!$A$1:$B$7524,2,0)</f>
        <v>37</v>
      </c>
    </row>
    <row r="140" spans="1:42" hidden="1" x14ac:dyDescent="0.25">
      <c r="A140" s="5" t="s">
        <v>238</v>
      </c>
      <c r="B140" s="5" t="s">
        <v>239</v>
      </c>
      <c r="C140" s="5" t="s">
        <v>4849</v>
      </c>
      <c r="D140" s="5" t="s">
        <v>4850</v>
      </c>
      <c r="E140" s="2">
        <v>7.3750849722499998</v>
      </c>
      <c r="F140" s="2">
        <v>-73.840670026799998</v>
      </c>
      <c r="G140" s="5" t="s">
        <v>31</v>
      </c>
      <c r="H140" s="5" t="s">
        <v>32</v>
      </c>
      <c r="I140" s="22" t="s">
        <v>39</v>
      </c>
      <c r="J140" s="3">
        <v>4758.1410511800004</v>
      </c>
      <c r="K140" s="3">
        <v>1052.1835541999999</v>
      </c>
      <c r="L140" s="3">
        <v>2958.7173926400001</v>
      </c>
      <c r="M140" s="3">
        <v>2958.7173926400001</v>
      </c>
      <c r="N140" s="3">
        <v>5166.7331600899997</v>
      </c>
      <c r="O140" s="3">
        <v>421.015338133</v>
      </c>
      <c r="P140" s="3">
        <v>12186.9877253</v>
      </c>
      <c r="Q140" s="3">
        <v>10.037584477099999</v>
      </c>
      <c r="R140" s="3">
        <v>10.037584477099999</v>
      </c>
      <c r="S140" s="3">
        <v>4320.9241854299999</v>
      </c>
      <c r="T140" s="3">
        <v>6396.1780390699996</v>
      </c>
      <c r="U140" s="3">
        <v>3106.3037498799999</v>
      </c>
      <c r="V140" s="5" t="s">
        <v>33</v>
      </c>
      <c r="W140" s="5" t="s">
        <v>192</v>
      </c>
      <c r="X140" s="5" t="s">
        <v>39</v>
      </c>
      <c r="Y140" s="24"/>
      <c r="Z140" s="26"/>
      <c r="AA140" s="26"/>
      <c r="AB140" s="26"/>
      <c r="AC140" s="26"/>
      <c r="AD140" s="26"/>
      <c r="AE140" s="26"/>
      <c r="AF140" s="4">
        <v>37.734424469399997</v>
      </c>
      <c r="AG140" s="5" t="s">
        <v>47</v>
      </c>
      <c r="AH140" s="3">
        <v>421.015338133</v>
      </c>
      <c r="AI140" s="3">
        <v>0</v>
      </c>
      <c r="AJ140" s="3">
        <v>5268.49680825</v>
      </c>
      <c r="AK140" s="3">
        <v>774.57506410099995</v>
      </c>
      <c r="AL140" s="13" t="e">
        <v>#N/A</v>
      </c>
      <c r="AM140" s="13" t="e">
        <v>#N/A</v>
      </c>
      <c r="AN140" s="13" t="e">
        <v>#N/A</v>
      </c>
      <c r="AO140" s="19">
        <f>VLOOKUP(A140,Fint!$A$1:$B$7524,2,0)</f>
        <v>1</v>
      </c>
      <c r="AP140" s="19">
        <f>VLOOKUP(A140,'Heh18'!$A$1:$B$7524,2,0)</f>
        <v>61</v>
      </c>
    </row>
    <row r="141" spans="1:42" hidden="1" x14ac:dyDescent="0.25">
      <c r="A141" s="5" t="s">
        <v>240</v>
      </c>
      <c r="B141" s="5" t="s">
        <v>239</v>
      </c>
      <c r="C141" s="5" t="s">
        <v>4851</v>
      </c>
      <c r="D141" s="5" t="s">
        <v>4852</v>
      </c>
      <c r="E141" s="2">
        <v>7.3764979934900001</v>
      </c>
      <c r="F141" s="2">
        <v>-73.841834021699995</v>
      </c>
      <c r="G141" s="5" t="s">
        <v>31</v>
      </c>
      <c r="H141" s="5" t="s">
        <v>32</v>
      </c>
      <c r="I141" s="22" t="s">
        <v>39</v>
      </c>
      <c r="J141" s="3">
        <v>4914.2827046100001</v>
      </c>
      <c r="K141" s="3">
        <v>1126.5642096900001</v>
      </c>
      <c r="L141" s="3">
        <v>2759.6326478800001</v>
      </c>
      <c r="M141" s="3">
        <v>2759.6326478800001</v>
      </c>
      <c r="N141" s="3">
        <v>5310.4061919899996</v>
      </c>
      <c r="O141" s="3">
        <v>292.42131530299997</v>
      </c>
      <c r="P141" s="3">
        <v>12290.2975451</v>
      </c>
      <c r="Q141" s="3">
        <v>0.75077677215399996</v>
      </c>
      <c r="R141" s="3">
        <v>0.75077677215399996</v>
      </c>
      <c r="S141" s="3">
        <v>4293.7311856699998</v>
      </c>
      <c r="T141" s="3">
        <v>6250.4351358599997</v>
      </c>
      <c r="U141" s="3">
        <v>3153.8501763899999</v>
      </c>
      <c r="V141" s="5" t="s">
        <v>33</v>
      </c>
      <c r="W141" s="5" t="s">
        <v>192</v>
      </c>
      <c r="X141" s="5" t="s">
        <v>39</v>
      </c>
      <c r="Y141" s="24"/>
      <c r="Z141" s="26"/>
      <c r="AA141" s="26"/>
      <c r="AB141" s="26"/>
      <c r="AC141" s="26"/>
      <c r="AD141" s="26"/>
      <c r="AE141" s="26"/>
      <c r="AF141" s="4">
        <v>37.734424469399997</v>
      </c>
      <c r="AG141" s="5" t="s">
        <v>47</v>
      </c>
      <c r="AH141" s="3">
        <v>292.42131530299997</v>
      </c>
      <c r="AI141" s="3">
        <v>0</v>
      </c>
      <c r="AJ141" s="3">
        <v>5416.3831010100002</v>
      </c>
      <c r="AK141" s="3">
        <v>971.41835702499998</v>
      </c>
      <c r="AL141" s="13" t="e">
        <v>#N/A</v>
      </c>
      <c r="AM141" s="13" t="e">
        <v>#N/A</v>
      </c>
      <c r="AN141" s="13" t="e">
        <v>#N/A</v>
      </c>
      <c r="AO141" s="19">
        <f>VLOOKUP(A141,Fint!$A$1:$B$7524,2,0)</f>
        <v>12</v>
      </c>
      <c r="AP141" s="19">
        <f>VLOOKUP(A141,'Heh18'!$A$1:$B$7524,2,0)</f>
        <v>54</v>
      </c>
    </row>
    <row r="142" spans="1:42" hidden="1" x14ac:dyDescent="0.25">
      <c r="A142" s="5" t="s">
        <v>241</v>
      </c>
      <c r="B142" s="5" t="s">
        <v>239</v>
      </c>
      <c r="C142" s="5" t="s">
        <v>4853</v>
      </c>
      <c r="D142" s="5" t="s">
        <v>4854</v>
      </c>
      <c r="E142" s="2">
        <v>7.3767030148400003</v>
      </c>
      <c r="F142" s="2">
        <v>-73.843448963</v>
      </c>
      <c r="G142" s="5" t="s">
        <v>31</v>
      </c>
      <c r="H142" s="5" t="s">
        <v>32</v>
      </c>
      <c r="I142" s="22" t="s">
        <v>39</v>
      </c>
      <c r="J142" s="3">
        <v>4942.3359820400001</v>
      </c>
      <c r="K142" s="3">
        <v>1063.31927582</v>
      </c>
      <c r="L142" s="3">
        <v>2632.4407993</v>
      </c>
      <c r="M142" s="3">
        <v>2632.4407993</v>
      </c>
      <c r="N142" s="3">
        <v>5316.4397214399996</v>
      </c>
      <c r="O142" s="3">
        <v>114.11151517</v>
      </c>
      <c r="P142" s="3">
        <v>12253.5470301</v>
      </c>
      <c r="Q142" s="3">
        <v>21.729080177499998</v>
      </c>
      <c r="R142" s="3">
        <v>21.729080177499998</v>
      </c>
      <c r="S142" s="3">
        <v>4158.2619188500003</v>
      </c>
      <c r="T142" s="3">
        <v>6070.7444542699996</v>
      </c>
      <c r="U142" s="3">
        <v>3073.7550544800001</v>
      </c>
      <c r="V142" s="5" t="s">
        <v>33</v>
      </c>
      <c r="W142" s="5" t="s">
        <v>30</v>
      </c>
      <c r="X142" s="5" t="s">
        <v>39</v>
      </c>
      <c r="Y142" s="24"/>
      <c r="Z142" s="26"/>
      <c r="AA142" s="26"/>
      <c r="AB142" s="26"/>
      <c r="AC142" s="26"/>
      <c r="AD142" s="26"/>
      <c r="AE142" s="26"/>
      <c r="AF142" s="4">
        <v>10.0385747066</v>
      </c>
      <c r="AG142" s="5" t="s">
        <v>47</v>
      </c>
      <c r="AH142" s="3">
        <v>114.11151517</v>
      </c>
      <c r="AI142" s="3">
        <v>0</v>
      </c>
      <c r="AJ142" s="3">
        <v>5429.15247172</v>
      </c>
      <c r="AK142" s="3">
        <v>1127.1490635</v>
      </c>
      <c r="AL142" s="13" t="e">
        <v>#N/A</v>
      </c>
      <c r="AM142" s="13" t="e">
        <v>#N/A</v>
      </c>
      <c r="AN142" s="13" t="e">
        <v>#N/A</v>
      </c>
      <c r="AO142" s="19">
        <f>VLOOKUP(A142,Fint!$A$1:$B$7524,2,0)</f>
        <v>11.5</v>
      </c>
      <c r="AP142" s="19">
        <f>VLOOKUP(A142,'Heh18'!$A$1:$B$7524,2,0)</f>
        <v>55.5</v>
      </c>
    </row>
    <row r="143" spans="1:42" hidden="1" x14ac:dyDescent="0.25">
      <c r="A143" s="5" t="s">
        <v>242</v>
      </c>
      <c r="B143" s="5" t="s">
        <v>243</v>
      </c>
      <c r="C143" s="5" t="s">
        <v>4855</v>
      </c>
      <c r="D143" s="5" t="s">
        <v>4856</v>
      </c>
      <c r="E143" s="2">
        <v>7.3547310002400001</v>
      </c>
      <c r="F143" s="2">
        <v>-73.856048999999999</v>
      </c>
      <c r="G143" s="5" t="s">
        <v>31</v>
      </c>
      <c r="H143" s="5" t="s">
        <v>32</v>
      </c>
      <c r="I143" s="22" t="s">
        <v>30</v>
      </c>
      <c r="J143" s="3">
        <v>2989.6970276500001</v>
      </c>
      <c r="K143" s="3">
        <v>366.12483769900001</v>
      </c>
      <c r="L143" s="3">
        <v>4543.7524339199999</v>
      </c>
      <c r="M143" s="3">
        <v>4543.7524339199999</v>
      </c>
      <c r="N143" s="3">
        <v>2783.0455595200001</v>
      </c>
      <c r="O143" s="3">
        <v>621.62922483099999</v>
      </c>
      <c r="P143" s="3">
        <v>9521.8948635800007</v>
      </c>
      <c r="Q143" s="3">
        <v>296.65498930500002</v>
      </c>
      <c r="R143" s="3">
        <v>83.400185268599998</v>
      </c>
      <c r="S143" s="3">
        <v>2021.37946113</v>
      </c>
      <c r="T143" s="3">
        <v>5126.0588278300002</v>
      </c>
      <c r="U143" s="3">
        <v>300.68295389999997</v>
      </c>
      <c r="V143" s="5" t="s">
        <v>186</v>
      </c>
      <c r="W143" s="5" t="s">
        <v>30</v>
      </c>
      <c r="X143" s="5" t="s">
        <v>30</v>
      </c>
      <c r="Y143" s="24"/>
      <c r="Z143" s="26"/>
      <c r="AA143" s="26"/>
      <c r="AB143" s="26"/>
      <c r="AC143" s="26"/>
      <c r="AD143" s="26"/>
      <c r="AE143" s="26"/>
      <c r="AF143" s="4">
        <v>339.46156795399997</v>
      </c>
      <c r="AG143" s="5" t="s">
        <v>47</v>
      </c>
      <c r="AH143" s="3">
        <v>621.62922483099999</v>
      </c>
      <c r="AI143" s="3">
        <v>0</v>
      </c>
      <c r="AJ143" s="3">
        <v>2977.12608219</v>
      </c>
      <c r="AK143" s="3">
        <v>1940.21570821</v>
      </c>
      <c r="AL143" s="13" t="e">
        <v>#N/A</v>
      </c>
      <c r="AM143" s="13" t="e">
        <v>#N/A</v>
      </c>
      <c r="AN143" s="13" t="e">
        <v>#N/A</v>
      </c>
      <c r="AO143" s="19">
        <f>VLOOKUP(A143,Fint!$A$1:$B$7524,2,0)</f>
        <v>11</v>
      </c>
      <c r="AP143" s="19">
        <f>VLOOKUP(A143,'Heh18'!$A$1:$B$7524,2,0)</f>
        <v>65</v>
      </c>
    </row>
    <row r="144" spans="1:42" hidden="1" x14ac:dyDescent="0.25">
      <c r="A144" s="5" t="s">
        <v>244</v>
      </c>
      <c r="B144" s="5" t="s">
        <v>243</v>
      </c>
      <c r="C144" s="5" t="s">
        <v>4857</v>
      </c>
      <c r="D144" s="5" t="s">
        <v>4858</v>
      </c>
      <c r="E144" s="2">
        <v>7.3547180371899996</v>
      </c>
      <c r="F144" s="2">
        <v>-73.856027014600002</v>
      </c>
      <c r="G144" s="5" t="s">
        <v>31</v>
      </c>
      <c r="H144" s="5" t="s">
        <v>32</v>
      </c>
      <c r="I144" s="22" t="s">
        <v>30</v>
      </c>
      <c r="J144" s="3">
        <v>2987.1722896900001</v>
      </c>
      <c r="K144" s="3">
        <v>365.76785714499999</v>
      </c>
      <c r="L144" s="3">
        <v>4545.2831860599999</v>
      </c>
      <c r="M144" s="3">
        <v>4545.2831860599999</v>
      </c>
      <c r="N144" s="3">
        <v>2781.8767255900002</v>
      </c>
      <c r="O144" s="3">
        <v>623.04580141700001</v>
      </c>
      <c r="P144" s="3">
        <v>9521.1563514900008</v>
      </c>
      <c r="Q144" s="3">
        <v>298.08741440799997</v>
      </c>
      <c r="R144" s="3">
        <v>84.075070762799996</v>
      </c>
      <c r="S144" s="3">
        <v>2023.66932471</v>
      </c>
      <c r="T144" s="3">
        <v>5128.6532076000003</v>
      </c>
      <c r="U144" s="3">
        <v>301.88069677700003</v>
      </c>
      <c r="V144" s="5" t="s">
        <v>186</v>
      </c>
      <c r="W144" s="5" t="s">
        <v>30</v>
      </c>
      <c r="X144" s="5" t="s">
        <v>30</v>
      </c>
      <c r="Y144" s="24"/>
      <c r="Z144" s="26"/>
      <c r="AA144" s="26"/>
      <c r="AB144" s="26"/>
      <c r="AC144" s="26"/>
      <c r="AD144" s="26"/>
      <c r="AE144" s="26"/>
      <c r="AF144" s="4">
        <v>339.46156795399997</v>
      </c>
      <c r="AG144" s="5" t="s">
        <v>47</v>
      </c>
      <c r="AH144" s="3">
        <v>623.04580141700001</v>
      </c>
      <c r="AI144" s="3">
        <v>0</v>
      </c>
      <c r="AJ144" s="3">
        <v>2975.38989429</v>
      </c>
      <c r="AK144" s="3">
        <v>1937.48337496</v>
      </c>
      <c r="AL144" s="13" t="e">
        <v>#N/A</v>
      </c>
      <c r="AM144" s="13" t="e">
        <v>#N/A</v>
      </c>
      <c r="AN144" s="13" t="e">
        <v>#N/A</v>
      </c>
      <c r="AO144" s="19">
        <f>VLOOKUP(A144,Fint!$A$1:$B$7524,2,0)</f>
        <v>11</v>
      </c>
      <c r="AP144" s="19">
        <f>VLOOKUP(A144,'Heh18'!$A$1:$B$7524,2,0)</f>
        <v>65</v>
      </c>
    </row>
    <row r="145" spans="1:42" hidden="1" x14ac:dyDescent="0.25">
      <c r="A145" s="5" t="s">
        <v>245</v>
      </c>
      <c r="B145" s="5" t="s">
        <v>243</v>
      </c>
      <c r="C145" s="5" t="s">
        <v>4859</v>
      </c>
      <c r="D145" s="5" t="s">
        <v>4860</v>
      </c>
      <c r="E145" s="2">
        <v>7.3565499859500001</v>
      </c>
      <c r="F145" s="2">
        <v>-73.856008993499998</v>
      </c>
      <c r="G145" s="5" t="s">
        <v>31</v>
      </c>
      <c r="H145" s="5" t="s">
        <v>32</v>
      </c>
      <c r="I145" s="22" t="s">
        <v>30</v>
      </c>
      <c r="J145" s="3">
        <v>3157.9860601199998</v>
      </c>
      <c r="K145" s="3">
        <v>220.97934114</v>
      </c>
      <c r="L145" s="3">
        <v>4342.9434522900001</v>
      </c>
      <c r="M145" s="3">
        <v>4342.9434522900001</v>
      </c>
      <c r="N145" s="3">
        <v>2983.55194403</v>
      </c>
      <c r="O145" s="3">
        <v>420.43558035799998</v>
      </c>
      <c r="P145" s="3">
        <v>9717.1611594999995</v>
      </c>
      <c r="Q145" s="3">
        <v>95.485202992300003</v>
      </c>
      <c r="R145" s="3">
        <v>95.485202992300003</v>
      </c>
      <c r="S145" s="3">
        <v>2038.6449570899999</v>
      </c>
      <c r="T145" s="3">
        <v>5108.01133329</v>
      </c>
      <c r="U145" s="3">
        <v>449.07573496700002</v>
      </c>
      <c r="V145" s="5" t="s">
        <v>186</v>
      </c>
      <c r="W145" s="5" t="s">
        <v>40</v>
      </c>
      <c r="X145" s="5" t="s">
        <v>30</v>
      </c>
      <c r="Y145" s="24"/>
      <c r="Z145" s="26"/>
      <c r="AA145" s="26"/>
      <c r="AB145" s="26"/>
      <c r="AC145" s="26"/>
      <c r="AD145" s="26"/>
      <c r="AE145" s="26"/>
      <c r="AF145" s="4">
        <v>841.669467865</v>
      </c>
      <c r="AG145" s="5" t="s">
        <v>47</v>
      </c>
      <c r="AH145" s="3">
        <v>420.43558035799998</v>
      </c>
      <c r="AI145" s="3">
        <v>0</v>
      </c>
      <c r="AJ145" s="3">
        <v>3176.1592408699998</v>
      </c>
      <c r="AK145" s="3">
        <v>2001.9536839100001</v>
      </c>
      <c r="AL145" s="13" t="e">
        <v>#N/A</v>
      </c>
      <c r="AM145" s="13" t="e">
        <v>#N/A</v>
      </c>
      <c r="AN145" s="13" t="e">
        <v>#N/A</v>
      </c>
      <c r="AO145" s="19">
        <f>VLOOKUP(A145,Fint!$A$1:$B$7524,2,0)</f>
        <v>1</v>
      </c>
      <c r="AP145" s="19">
        <f>VLOOKUP(A145,'Heh18'!$A$1:$B$7524,2,0)</f>
        <v>65</v>
      </c>
    </row>
    <row r="146" spans="1:42" hidden="1" x14ac:dyDescent="0.25">
      <c r="A146" s="5" t="s">
        <v>246</v>
      </c>
      <c r="B146" s="5" t="s">
        <v>247</v>
      </c>
      <c r="C146" s="5" t="s">
        <v>4861</v>
      </c>
      <c r="D146" s="5" t="s">
        <v>4862</v>
      </c>
      <c r="E146" s="2">
        <v>7.3801939936899998</v>
      </c>
      <c r="F146" s="2">
        <v>-73.731761025300003</v>
      </c>
      <c r="G146" s="5" t="s">
        <v>31</v>
      </c>
      <c r="H146" s="5" t="s">
        <v>32</v>
      </c>
      <c r="I146" s="22" t="s">
        <v>39</v>
      </c>
      <c r="J146" s="3">
        <v>5675.6027399000004</v>
      </c>
      <c r="K146" s="3">
        <v>630.64114914699996</v>
      </c>
      <c r="L146" s="3">
        <v>2920.6689227100001</v>
      </c>
      <c r="M146" s="3">
        <v>12014.1873655</v>
      </c>
      <c r="N146" s="3">
        <v>2552.0559071399998</v>
      </c>
      <c r="O146" s="3">
        <v>12444.789924000001</v>
      </c>
      <c r="P146" s="3">
        <v>20196.8718305</v>
      </c>
      <c r="Q146" s="3">
        <v>67.834602053699996</v>
      </c>
      <c r="R146" s="3">
        <v>67.834602053699996</v>
      </c>
      <c r="S146" s="3">
        <v>6812.8819014999999</v>
      </c>
      <c r="T146" s="3">
        <v>13699.0061305</v>
      </c>
      <c r="U146" s="3">
        <v>2003.9364324600001</v>
      </c>
      <c r="V146" s="5" t="s">
        <v>248</v>
      </c>
      <c r="W146" s="5" t="s">
        <v>40</v>
      </c>
      <c r="X146" s="5" t="s">
        <v>39</v>
      </c>
      <c r="Y146" s="24"/>
      <c r="Z146" s="26"/>
      <c r="AA146" s="26"/>
      <c r="AB146" s="26"/>
      <c r="AC146" s="26"/>
      <c r="AD146" s="26"/>
      <c r="AE146" s="26"/>
      <c r="AF146" s="4">
        <v>841.669467865</v>
      </c>
      <c r="AG146" s="5" t="s">
        <v>41</v>
      </c>
      <c r="AH146" s="3">
        <v>12444.789924000001</v>
      </c>
      <c r="AI146" s="3">
        <v>0</v>
      </c>
      <c r="AJ146" s="3">
        <v>6129.5330816599999</v>
      </c>
      <c r="AK146" s="3">
        <v>6728.2551636099997</v>
      </c>
      <c r="AL146" s="13" t="e">
        <v>#N/A</v>
      </c>
      <c r="AM146" s="13" t="e">
        <v>#N/A</v>
      </c>
      <c r="AN146" s="13" t="e">
        <v>#N/A</v>
      </c>
      <c r="AO146" s="19">
        <f>VLOOKUP(A146,Fint!$A$1:$B$7524,2,0)</f>
        <v>11</v>
      </c>
      <c r="AP146" s="19">
        <f>VLOOKUP(A146,'Heh18'!$A$1:$B$7524,2,0)</f>
        <v>37</v>
      </c>
    </row>
    <row r="147" spans="1:42" hidden="1" x14ac:dyDescent="0.25">
      <c r="A147" s="5" t="s">
        <v>249</v>
      </c>
      <c r="B147" s="5" t="s">
        <v>247</v>
      </c>
      <c r="C147" s="5" t="s">
        <v>4863</v>
      </c>
      <c r="D147" s="5" t="s">
        <v>4864</v>
      </c>
      <c r="E147" s="2">
        <v>7.3817759940899998</v>
      </c>
      <c r="F147" s="2">
        <v>-73.732166960800001</v>
      </c>
      <c r="G147" s="5" t="s">
        <v>31</v>
      </c>
      <c r="H147" s="5" t="s">
        <v>32</v>
      </c>
      <c r="I147" s="22" t="s">
        <v>39</v>
      </c>
      <c r="J147" s="3">
        <v>5825.4363027999998</v>
      </c>
      <c r="K147" s="3">
        <v>494.03297708100001</v>
      </c>
      <c r="L147" s="3">
        <v>3087.73688571</v>
      </c>
      <c r="M147" s="3">
        <v>12194.4893925</v>
      </c>
      <c r="N147" s="3">
        <v>2485.8547254099999</v>
      </c>
      <c r="O147" s="3">
        <v>12399.9096236</v>
      </c>
      <c r="P147" s="3">
        <v>20265.412686700001</v>
      </c>
      <c r="Q147" s="3">
        <v>5.5015852474900004</v>
      </c>
      <c r="R147" s="3">
        <v>5.5015852474900004</v>
      </c>
      <c r="S147" s="3">
        <v>6643.4955847000001</v>
      </c>
      <c r="T147" s="3">
        <v>13878.471598</v>
      </c>
      <c r="U147" s="3">
        <v>1831.60640939</v>
      </c>
      <c r="V147" s="5" t="s">
        <v>250</v>
      </c>
      <c r="W147" s="5" t="s">
        <v>40</v>
      </c>
      <c r="X147" s="5" t="s">
        <v>39</v>
      </c>
      <c r="Y147" s="24"/>
      <c r="Z147" s="26"/>
      <c r="AA147" s="26"/>
      <c r="AB147" s="26"/>
      <c r="AC147" s="26"/>
      <c r="AD147" s="26"/>
      <c r="AE147" s="26"/>
      <c r="AF147" s="4">
        <v>841.669467865</v>
      </c>
      <c r="AG147" s="5" t="s">
        <v>41</v>
      </c>
      <c r="AH147" s="3">
        <v>12399.9096236</v>
      </c>
      <c r="AI147" s="3">
        <v>0</v>
      </c>
      <c r="AJ147" s="3">
        <v>6299.1769115400002</v>
      </c>
      <c r="AK147" s="3">
        <v>6581.2750941100003</v>
      </c>
      <c r="AL147" s="13" t="e">
        <v>#N/A</v>
      </c>
      <c r="AM147" s="13" t="e">
        <v>#N/A</v>
      </c>
      <c r="AN147" s="13" t="e">
        <v>#N/A</v>
      </c>
      <c r="AO147" s="19">
        <f>VLOOKUP(A147,Fint!$A$1:$B$7524,2,0)</f>
        <v>9</v>
      </c>
      <c r="AP147" s="19">
        <f>VLOOKUP(A147,'Heh18'!$A$1:$B$7524,2,0)</f>
        <v>37</v>
      </c>
    </row>
    <row r="148" spans="1:42" hidden="1" x14ac:dyDescent="0.25">
      <c r="A148" s="5" t="s">
        <v>251</v>
      </c>
      <c r="B148" s="5" t="s">
        <v>247</v>
      </c>
      <c r="C148" s="5" t="s">
        <v>4865</v>
      </c>
      <c r="D148" s="5" t="s">
        <v>4866</v>
      </c>
      <c r="E148" s="2">
        <v>7.38300100924</v>
      </c>
      <c r="F148" s="2">
        <v>-73.732854025400002</v>
      </c>
      <c r="G148" s="5" t="s">
        <v>31</v>
      </c>
      <c r="H148" s="5" t="s">
        <v>32</v>
      </c>
      <c r="I148" s="22" t="s">
        <v>39</v>
      </c>
      <c r="J148" s="3">
        <v>5972.8299889</v>
      </c>
      <c r="K148" s="3">
        <v>354.45076880300002</v>
      </c>
      <c r="L148" s="3">
        <v>3213.78725067</v>
      </c>
      <c r="M148" s="3">
        <v>12346.6509188</v>
      </c>
      <c r="N148" s="3">
        <v>2350.9997813199998</v>
      </c>
      <c r="O148" s="3">
        <v>12325.1603559</v>
      </c>
      <c r="P148" s="3">
        <v>20286.6992751</v>
      </c>
      <c r="Q148" s="3">
        <v>3.80344464657</v>
      </c>
      <c r="R148" s="3">
        <v>3.80344464657</v>
      </c>
      <c r="S148" s="3">
        <v>6489.0105027899999</v>
      </c>
      <c r="T148" s="3">
        <v>14023.261362400001</v>
      </c>
      <c r="U148" s="3">
        <v>1688.72351804</v>
      </c>
      <c r="V148" s="5" t="s">
        <v>250</v>
      </c>
      <c r="W148" s="5" t="s">
        <v>40</v>
      </c>
      <c r="X148" s="5" t="s">
        <v>39</v>
      </c>
      <c r="Y148" s="24"/>
      <c r="Z148" s="26"/>
      <c r="AA148" s="26"/>
      <c r="AB148" s="26"/>
      <c r="AC148" s="26"/>
      <c r="AD148" s="26"/>
      <c r="AE148" s="26"/>
      <c r="AF148" s="4">
        <v>841.669467865</v>
      </c>
      <c r="AG148" s="5" t="s">
        <v>41</v>
      </c>
      <c r="AH148" s="3">
        <v>12325.1603559</v>
      </c>
      <c r="AI148" s="3">
        <v>0</v>
      </c>
      <c r="AJ148" s="3">
        <v>6427.4980625899998</v>
      </c>
      <c r="AK148" s="3">
        <v>6436.6667227899998</v>
      </c>
      <c r="AL148" s="13" t="e">
        <v>#N/A</v>
      </c>
      <c r="AM148" s="13" t="e">
        <v>#N/A</v>
      </c>
      <c r="AN148" s="13" t="e">
        <v>#N/A</v>
      </c>
      <c r="AO148" s="19">
        <f>VLOOKUP(A148,Fint!$A$1:$B$7524,2,0)</f>
        <v>1</v>
      </c>
      <c r="AP148" s="19">
        <f>VLOOKUP(A148,'Heh18'!$A$1:$B$7524,2,0)</f>
        <v>37</v>
      </c>
    </row>
    <row r="149" spans="1:42" hidden="1" x14ac:dyDescent="0.25">
      <c r="A149" s="5" t="s">
        <v>252</v>
      </c>
      <c r="B149" s="5" t="s">
        <v>253</v>
      </c>
      <c r="C149" s="5" t="s">
        <v>4867</v>
      </c>
      <c r="D149" s="5" t="s">
        <v>4868</v>
      </c>
      <c r="E149" s="2">
        <v>7.3822530082000002</v>
      </c>
      <c r="F149" s="2">
        <v>-73.734195968099996</v>
      </c>
      <c r="G149" s="5" t="s">
        <v>31</v>
      </c>
      <c r="H149" s="5" t="s">
        <v>32</v>
      </c>
      <c r="I149" s="22" t="s">
        <v>39</v>
      </c>
      <c r="J149" s="3">
        <v>6027.8727826000004</v>
      </c>
      <c r="K149" s="3">
        <v>279.944177223</v>
      </c>
      <c r="L149" s="3">
        <v>3119.94961547</v>
      </c>
      <c r="M149" s="3">
        <v>12314.3937465</v>
      </c>
      <c r="N149" s="3">
        <v>2258.2065975199998</v>
      </c>
      <c r="O149" s="3">
        <v>12176.154760400001</v>
      </c>
      <c r="P149" s="3">
        <v>20118.745990799998</v>
      </c>
      <c r="Q149" s="3">
        <v>0</v>
      </c>
      <c r="R149" s="3">
        <v>0</v>
      </c>
      <c r="S149" s="3">
        <v>6473.7675637000002</v>
      </c>
      <c r="T149" s="3">
        <v>13963.0072387</v>
      </c>
      <c r="U149" s="3">
        <v>1764.5236478300001</v>
      </c>
      <c r="V149" s="5" t="s">
        <v>248</v>
      </c>
      <c r="W149" s="5" t="s">
        <v>39</v>
      </c>
      <c r="X149" s="5" t="s">
        <v>39</v>
      </c>
      <c r="Y149" s="24"/>
      <c r="Z149" s="26"/>
      <c r="AA149" s="26"/>
      <c r="AB149" s="26"/>
      <c r="AC149" s="26"/>
      <c r="AD149" s="26"/>
      <c r="AE149" s="26"/>
      <c r="AF149" s="4">
        <v>662.46078004900005</v>
      </c>
      <c r="AG149" s="5" t="s">
        <v>41</v>
      </c>
      <c r="AH149" s="3">
        <v>12176.154760400001</v>
      </c>
      <c r="AI149" s="3">
        <v>0</v>
      </c>
      <c r="AJ149" s="3">
        <v>6334.6548099900001</v>
      </c>
      <c r="AK149" s="3">
        <v>6375.9471675599998</v>
      </c>
      <c r="AL149" s="13" t="e">
        <v>#N/A</v>
      </c>
      <c r="AM149" s="13" t="e">
        <v>#N/A</v>
      </c>
      <c r="AN149" s="13" t="e">
        <v>#N/A</v>
      </c>
      <c r="AO149" s="19">
        <f>VLOOKUP(A149,Fint!$A$1:$B$7524,2,0)</f>
        <v>12.75</v>
      </c>
      <c r="AP149" s="19">
        <f>VLOOKUP(A149,'Heh18'!$A$1:$B$7524,2,0)</f>
        <v>37</v>
      </c>
    </row>
    <row r="150" spans="1:42" hidden="1" x14ac:dyDescent="0.25">
      <c r="A150" s="5" t="s">
        <v>254</v>
      </c>
      <c r="B150" s="5" t="s">
        <v>253</v>
      </c>
      <c r="C150" s="5" t="s">
        <v>4869</v>
      </c>
      <c r="D150" s="5" t="s">
        <v>4870</v>
      </c>
      <c r="E150" s="2">
        <v>7.3822909782300004</v>
      </c>
      <c r="F150" s="2">
        <v>-73.735562972699995</v>
      </c>
      <c r="G150" s="5" t="s">
        <v>31</v>
      </c>
      <c r="H150" s="5" t="s">
        <v>32</v>
      </c>
      <c r="I150" s="22" t="s">
        <v>39</v>
      </c>
      <c r="J150" s="3">
        <v>6145.0651682899997</v>
      </c>
      <c r="K150" s="3">
        <v>153.58381888299999</v>
      </c>
      <c r="L150" s="3">
        <v>3119.61529634</v>
      </c>
      <c r="M150" s="3">
        <v>12367.3394924</v>
      </c>
      <c r="N150" s="3">
        <v>2107.4174057700002</v>
      </c>
      <c r="O150" s="3">
        <v>12025.265302100001</v>
      </c>
      <c r="P150" s="3">
        <v>20001.643267200001</v>
      </c>
      <c r="Q150" s="3">
        <v>0</v>
      </c>
      <c r="R150" s="3">
        <v>0</v>
      </c>
      <c r="S150" s="3">
        <v>6387.9770158800002</v>
      </c>
      <c r="T150" s="3">
        <v>13986.31322</v>
      </c>
      <c r="U150" s="3">
        <v>1766.3815830000001</v>
      </c>
      <c r="V150" s="5" t="s">
        <v>248</v>
      </c>
      <c r="W150" s="5" t="s">
        <v>39</v>
      </c>
      <c r="X150" s="5" t="s">
        <v>39</v>
      </c>
      <c r="Y150" s="24"/>
      <c r="Z150" s="26"/>
      <c r="AA150" s="26"/>
      <c r="AB150" s="26"/>
      <c r="AC150" s="26"/>
      <c r="AD150" s="26"/>
      <c r="AE150" s="26"/>
      <c r="AF150" s="4">
        <v>662.46078004900005</v>
      </c>
      <c r="AG150" s="5" t="s">
        <v>41</v>
      </c>
      <c r="AH150" s="3">
        <v>12025.265302100001</v>
      </c>
      <c r="AI150" s="3">
        <v>0</v>
      </c>
      <c r="AJ150" s="3">
        <v>6331.81639206</v>
      </c>
      <c r="AK150" s="3">
        <v>6259.2857907099997</v>
      </c>
      <c r="AL150" s="13" t="e">
        <v>#N/A</v>
      </c>
      <c r="AM150" s="13" t="e">
        <v>#N/A</v>
      </c>
      <c r="AN150" s="13" t="e">
        <v>#N/A</v>
      </c>
      <c r="AO150" s="19">
        <f>VLOOKUP(A150,Fint!$A$1:$B$7524,2,0)</f>
        <v>13.5</v>
      </c>
      <c r="AP150" s="19">
        <f>VLOOKUP(A150,'Heh18'!$A$1:$B$7524,2,0)</f>
        <v>37</v>
      </c>
    </row>
    <row r="151" spans="1:42" hidden="1" x14ac:dyDescent="0.25">
      <c r="A151" s="5" t="s">
        <v>255</v>
      </c>
      <c r="B151" s="5" t="s">
        <v>253</v>
      </c>
      <c r="C151" s="5" t="s">
        <v>4871</v>
      </c>
      <c r="D151" s="5" t="s">
        <v>4872</v>
      </c>
      <c r="E151" s="2">
        <v>7.38228896657</v>
      </c>
      <c r="F151" s="2">
        <v>-73.736893013100001</v>
      </c>
      <c r="G151" s="5" t="s">
        <v>31</v>
      </c>
      <c r="H151" s="5" t="s">
        <v>32</v>
      </c>
      <c r="I151" s="22" t="s">
        <v>39</v>
      </c>
      <c r="J151" s="3">
        <v>6037.2525722600003</v>
      </c>
      <c r="K151" s="3">
        <v>33.097399098899999</v>
      </c>
      <c r="L151" s="3">
        <v>3121.9922246800002</v>
      </c>
      <c r="M151" s="3">
        <v>12416.3480464</v>
      </c>
      <c r="N151" s="3">
        <v>1961.1007007400001</v>
      </c>
      <c r="O151" s="3">
        <v>11878.4249373</v>
      </c>
      <c r="P151" s="3">
        <v>19885.496490099998</v>
      </c>
      <c r="Q151" s="3">
        <v>51.0218896716</v>
      </c>
      <c r="R151" s="3">
        <v>51.0218896716</v>
      </c>
      <c r="S151" s="3">
        <v>6310.5342005599996</v>
      </c>
      <c r="T151" s="3">
        <v>14006.2496395</v>
      </c>
      <c r="U151" s="3">
        <v>1784.7674583999999</v>
      </c>
      <c r="V151" s="5" t="s">
        <v>248</v>
      </c>
      <c r="W151" s="5" t="s">
        <v>30</v>
      </c>
      <c r="X151" s="5" t="s">
        <v>39</v>
      </c>
      <c r="Y151" s="24"/>
      <c r="Z151" s="26"/>
      <c r="AA151" s="26"/>
      <c r="AB151" s="26"/>
      <c r="AC151" s="26"/>
      <c r="AD151" s="26"/>
      <c r="AE151" s="26"/>
      <c r="AF151" s="4">
        <v>54.874238652800003</v>
      </c>
      <c r="AG151" s="5" t="s">
        <v>41</v>
      </c>
      <c r="AH151" s="3">
        <v>11878.4249373</v>
      </c>
      <c r="AI151" s="3">
        <v>0</v>
      </c>
      <c r="AJ151" s="3">
        <v>6328.2020588599999</v>
      </c>
      <c r="AK151" s="3">
        <v>6150.1140777700002</v>
      </c>
      <c r="AL151" s="13" t="e">
        <v>#N/A</v>
      </c>
      <c r="AM151" s="13" t="e">
        <v>#N/A</v>
      </c>
      <c r="AN151" s="13" t="e">
        <v>#N/A</v>
      </c>
      <c r="AO151" s="19">
        <f>VLOOKUP(A151,Fint!$A$1:$B$7524,2,0)</f>
        <v>12</v>
      </c>
      <c r="AP151" s="19">
        <f>VLOOKUP(A151,'Heh18'!$A$1:$B$7524,2,0)</f>
        <v>29.5</v>
      </c>
    </row>
    <row r="152" spans="1:42" hidden="1" x14ac:dyDescent="0.25">
      <c r="A152" s="5" t="s">
        <v>256</v>
      </c>
      <c r="B152" s="5" t="s">
        <v>257</v>
      </c>
      <c r="C152" s="5" t="s">
        <v>4873</v>
      </c>
      <c r="D152" s="5" t="s">
        <v>4874</v>
      </c>
      <c r="E152" s="2">
        <v>7.2620819977100002</v>
      </c>
      <c r="F152" s="2">
        <v>-73.880416005800001</v>
      </c>
      <c r="G152" s="5" t="s">
        <v>31</v>
      </c>
      <c r="H152" s="5" t="s">
        <v>32</v>
      </c>
      <c r="I152" s="22" t="s">
        <v>39</v>
      </c>
      <c r="J152" s="3">
        <v>4876.5358298399997</v>
      </c>
      <c r="K152" s="3">
        <v>6534.3590006200002</v>
      </c>
      <c r="L152" s="3">
        <v>1597.2372507600001</v>
      </c>
      <c r="M152" s="3">
        <v>1597.2372507600001</v>
      </c>
      <c r="N152" s="3">
        <v>7637.2791454099997</v>
      </c>
      <c r="O152" s="3">
        <v>11058.1178279</v>
      </c>
      <c r="P152" s="3">
        <v>0</v>
      </c>
      <c r="Q152" s="3">
        <v>0</v>
      </c>
      <c r="R152" s="3">
        <v>0</v>
      </c>
      <c r="S152" s="3">
        <v>1775.2324245699999</v>
      </c>
      <c r="T152" s="3">
        <v>4059.6030954900002</v>
      </c>
      <c r="U152" s="3">
        <v>6541.2291411099995</v>
      </c>
      <c r="V152" s="5" t="s">
        <v>33</v>
      </c>
      <c r="W152" s="5" t="s">
        <v>39</v>
      </c>
      <c r="X152" s="5" t="s">
        <v>39</v>
      </c>
      <c r="Y152" s="24"/>
      <c r="Z152" s="26"/>
      <c r="AA152" s="26"/>
      <c r="AB152" s="26"/>
      <c r="AC152" s="26"/>
      <c r="AD152" s="26"/>
      <c r="AE152" s="26"/>
      <c r="AF152" s="4">
        <v>78.647868744299998</v>
      </c>
      <c r="AG152" s="5" t="s">
        <v>34</v>
      </c>
      <c r="AH152" s="3">
        <v>0</v>
      </c>
      <c r="AI152" s="3">
        <v>0</v>
      </c>
      <c r="AJ152" s="3">
        <v>5962.3646000700001</v>
      </c>
      <c r="AK152" s="3">
        <v>1742.8506015999999</v>
      </c>
      <c r="AL152" s="13" t="e">
        <v>#N/A</v>
      </c>
      <c r="AM152" s="13" t="e">
        <v>#N/A</v>
      </c>
      <c r="AN152" s="13" t="e">
        <v>#N/A</v>
      </c>
      <c r="AO152" s="19">
        <f>VLOOKUP(A152,Fint!$A$1:$B$7524,2,0)</f>
        <v>12</v>
      </c>
      <c r="AP152" s="19">
        <f>VLOOKUP(A152,'Heh18'!$A$1:$B$7524,2,0)</f>
        <v>54</v>
      </c>
    </row>
    <row r="153" spans="1:42" hidden="1" x14ac:dyDescent="0.25">
      <c r="A153" s="5" t="s">
        <v>258</v>
      </c>
      <c r="B153" s="5" t="s">
        <v>257</v>
      </c>
      <c r="C153" s="5" t="s">
        <v>4875</v>
      </c>
      <c r="D153" s="5" t="s">
        <v>4876</v>
      </c>
      <c r="E153" s="2">
        <v>7.2621229852100004</v>
      </c>
      <c r="F153" s="2">
        <v>-73.880361020600006</v>
      </c>
      <c r="G153" s="5" t="s">
        <v>31</v>
      </c>
      <c r="H153" s="5" t="s">
        <v>32</v>
      </c>
      <c r="I153" s="22" t="s">
        <v>39</v>
      </c>
      <c r="J153" s="3">
        <v>4876.9326171399998</v>
      </c>
      <c r="K153" s="3">
        <v>6530.0672845899999</v>
      </c>
      <c r="L153" s="3">
        <v>1604.5241791799999</v>
      </c>
      <c r="M153" s="3">
        <v>1604.5241791799999</v>
      </c>
      <c r="N153" s="3">
        <v>7632.5394091600001</v>
      </c>
      <c r="O153" s="3">
        <v>11052.5549035</v>
      </c>
      <c r="P153" s="3">
        <v>0</v>
      </c>
      <c r="Q153" s="3">
        <v>0</v>
      </c>
      <c r="R153" s="3">
        <v>0</v>
      </c>
      <c r="S153" s="3">
        <v>1777.0728540099999</v>
      </c>
      <c r="T153" s="3">
        <v>4066.4740878799998</v>
      </c>
      <c r="U153" s="3">
        <v>6534.5668386899997</v>
      </c>
      <c r="V153" s="5" t="s">
        <v>33</v>
      </c>
      <c r="W153" s="5" t="s">
        <v>39</v>
      </c>
      <c r="X153" s="5" t="s">
        <v>39</v>
      </c>
      <c r="Y153" s="24"/>
      <c r="Z153" s="26"/>
      <c r="AA153" s="26"/>
      <c r="AB153" s="26"/>
      <c r="AC153" s="26"/>
      <c r="AD153" s="26"/>
      <c r="AE153" s="26"/>
      <c r="AF153" s="4">
        <v>78.647868744299998</v>
      </c>
      <c r="AG153" s="5" t="s">
        <v>34</v>
      </c>
      <c r="AH153" s="3">
        <v>0</v>
      </c>
      <c r="AI153" s="3">
        <v>0</v>
      </c>
      <c r="AJ153" s="3">
        <v>5959.9711397700003</v>
      </c>
      <c r="AK153" s="3">
        <v>1735.33936586</v>
      </c>
      <c r="AL153" s="13" t="e">
        <v>#N/A</v>
      </c>
      <c r="AM153" s="13" t="e">
        <v>#N/A</v>
      </c>
      <c r="AN153" s="13" t="e">
        <v>#N/A</v>
      </c>
      <c r="AO153" s="19">
        <f>VLOOKUP(A153,Fint!$A$1:$B$7524,2,0)</f>
        <v>7.75</v>
      </c>
      <c r="AP153" s="19">
        <f>VLOOKUP(A153,'Heh18'!$A$1:$B$7524,2,0)</f>
        <v>54</v>
      </c>
    </row>
    <row r="154" spans="1:42" hidden="1" x14ac:dyDescent="0.25">
      <c r="A154" s="5" t="s">
        <v>259</v>
      </c>
      <c r="B154" s="5" t="s">
        <v>257</v>
      </c>
      <c r="C154" s="5" t="s">
        <v>4877</v>
      </c>
      <c r="D154" s="5" t="s">
        <v>4878</v>
      </c>
      <c r="E154" s="2">
        <v>7.2621769646700001</v>
      </c>
      <c r="F154" s="2">
        <v>-73.880233028899994</v>
      </c>
      <c r="G154" s="5" t="s">
        <v>31</v>
      </c>
      <c r="H154" s="5" t="s">
        <v>32</v>
      </c>
      <c r="I154" s="22" t="s">
        <v>39</v>
      </c>
      <c r="J154" s="3">
        <v>4881.4126892200002</v>
      </c>
      <c r="K154" s="3">
        <v>6518.6037084299996</v>
      </c>
      <c r="L154" s="3">
        <v>1619.85804362</v>
      </c>
      <c r="M154" s="3">
        <v>1619.85804362</v>
      </c>
      <c r="N154" s="3">
        <v>7626.10362523</v>
      </c>
      <c r="O154" s="3">
        <v>11044.1213768</v>
      </c>
      <c r="P154" s="3">
        <v>0</v>
      </c>
      <c r="Q154" s="3">
        <v>0</v>
      </c>
      <c r="R154" s="3">
        <v>0</v>
      </c>
      <c r="S154" s="3">
        <v>1784.3322588399999</v>
      </c>
      <c r="T154" s="3">
        <v>4081.5330525099998</v>
      </c>
      <c r="U154" s="3">
        <v>6523.2287047399996</v>
      </c>
      <c r="V154" s="5" t="s">
        <v>33</v>
      </c>
      <c r="W154" s="5" t="s">
        <v>39</v>
      </c>
      <c r="X154" s="5" t="s">
        <v>39</v>
      </c>
      <c r="Y154" s="24"/>
      <c r="Z154" s="26"/>
      <c r="AA154" s="26"/>
      <c r="AB154" s="26"/>
      <c r="AC154" s="26"/>
      <c r="AD154" s="26"/>
      <c r="AE154" s="26"/>
      <c r="AF154" s="4">
        <v>78.647868744299998</v>
      </c>
      <c r="AG154" s="5" t="s">
        <v>34</v>
      </c>
      <c r="AH154" s="3">
        <v>0</v>
      </c>
      <c r="AI154" s="3">
        <v>0</v>
      </c>
      <c r="AJ154" s="3">
        <v>5951.80390885</v>
      </c>
      <c r="AK154" s="3">
        <v>1721.0565613000001</v>
      </c>
      <c r="AL154" s="13" t="e">
        <v>#N/A</v>
      </c>
      <c r="AM154" s="13" t="e">
        <v>#N/A</v>
      </c>
      <c r="AN154" s="13" t="e">
        <v>#N/A</v>
      </c>
      <c r="AO154" s="19">
        <f>VLOOKUP(A154,Fint!$A$1:$B$7524,2,0)</f>
        <v>4</v>
      </c>
      <c r="AP154" s="19">
        <f>VLOOKUP(A154,'Heh18'!$A$1:$B$7524,2,0)</f>
        <v>54</v>
      </c>
    </row>
    <row r="155" spans="1:42" hidden="1" x14ac:dyDescent="0.25">
      <c r="A155" s="5" t="s">
        <v>260</v>
      </c>
      <c r="B155" s="5" t="s">
        <v>257</v>
      </c>
      <c r="C155" s="5" t="s">
        <v>4879</v>
      </c>
      <c r="D155" s="5" t="s">
        <v>4880</v>
      </c>
      <c r="E155" s="2">
        <v>7.2622209696600004</v>
      </c>
      <c r="F155" s="2">
        <v>-73.880165973700002</v>
      </c>
      <c r="G155" s="5" t="s">
        <v>31</v>
      </c>
      <c r="H155" s="5" t="s">
        <v>32</v>
      </c>
      <c r="I155" s="22" t="s">
        <v>39</v>
      </c>
      <c r="J155" s="3">
        <v>4882.44631329</v>
      </c>
      <c r="K155" s="3">
        <v>6513.1572215799997</v>
      </c>
      <c r="L155" s="3">
        <v>1628.5124596600001</v>
      </c>
      <c r="M155" s="3">
        <v>1628.5124596600001</v>
      </c>
      <c r="N155" s="3">
        <v>7621.0038420000001</v>
      </c>
      <c r="O155" s="3">
        <v>11037.998351800001</v>
      </c>
      <c r="P155" s="3">
        <v>0</v>
      </c>
      <c r="Q155" s="3">
        <v>0</v>
      </c>
      <c r="R155" s="3">
        <v>0</v>
      </c>
      <c r="S155" s="3">
        <v>1787.09604939</v>
      </c>
      <c r="T155" s="3">
        <v>4089.7819405800001</v>
      </c>
      <c r="U155" s="3">
        <v>6515.7146483099996</v>
      </c>
      <c r="V155" s="5" t="s">
        <v>33</v>
      </c>
      <c r="W155" s="5" t="s">
        <v>39</v>
      </c>
      <c r="X155" s="5" t="s">
        <v>39</v>
      </c>
      <c r="Y155" s="24"/>
      <c r="Z155" s="26"/>
      <c r="AA155" s="26"/>
      <c r="AB155" s="26"/>
      <c r="AC155" s="26"/>
      <c r="AD155" s="26"/>
      <c r="AE155" s="26"/>
      <c r="AF155" s="4">
        <v>78.647868744299998</v>
      </c>
      <c r="AG155" s="5" t="s">
        <v>34</v>
      </c>
      <c r="AH155" s="3">
        <v>0</v>
      </c>
      <c r="AI155" s="3">
        <v>0</v>
      </c>
      <c r="AJ155" s="3">
        <v>5948.5358142100004</v>
      </c>
      <c r="AK155" s="3">
        <v>1712.35860576</v>
      </c>
      <c r="AL155" s="13" t="e">
        <v>#N/A</v>
      </c>
      <c r="AM155" s="13" t="e">
        <v>#N/A</v>
      </c>
      <c r="AN155" s="13" t="e">
        <v>#N/A</v>
      </c>
      <c r="AO155" s="19">
        <f>VLOOKUP(A155,Fint!$A$1:$B$7524,2,0)</f>
        <v>4</v>
      </c>
      <c r="AP155" s="19">
        <f>VLOOKUP(A155,'Heh18'!$A$1:$B$7524,2,0)</f>
        <v>54</v>
      </c>
    </row>
    <row r="156" spans="1:42" hidden="1" x14ac:dyDescent="0.25">
      <c r="A156" s="5" t="s">
        <v>261</v>
      </c>
      <c r="B156" s="5" t="s">
        <v>257</v>
      </c>
      <c r="C156" s="5" t="s">
        <v>4881</v>
      </c>
      <c r="D156" s="5" t="s">
        <v>4882</v>
      </c>
      <c r="E156" s="2">
        <v>7.2621929741000004</v>
      </c>
      <c r="F156" s="2">
        <v>-73.880015015599994</v>
      </c>
      <c r="G156" s="5" t="s">
        <v>31</v>
      </c>
      <c r="H156" s="5" t="s">
        <v>32</v>
      </c>
      <c r="I156" s="22" t="s">
        <v>39</v>
      </c>
      <c r="J156" s="3">
        <v>4895.5575285100003</v>
      </c>
      <c r="K156" s="3">
        <v>6496.3764226699996</v>
      </c>
      <c r="L156" s="3">
        <v>1642.9986026500001</v>
      </c>
      <c r="M156" s="3">
        <v>1642.9986026500001</v>
      </c>
      <c r="N156" s="3">
        <v>7623.5941671099999</v>
      </c>
      <c r="O156" s="3">
        <v>11038.053242800001</v>
      </c>
      <c r="P156" s="3">
        <v>0</v>
      </c>
      <c r="Q156" s="3">
        <v>0</v>
      </c>
      <c r="R156" s="3">
        <v>0</v>
      </c>
      <c r="S156" s="3">
        <v>1802.1043630300001</v>
      </c>
      <c r="T156" s="3">
        <v>4105.45974037</v>
      </c>
      <c r="U156" s="3">
        <v>6511.5938450800004</v>
      </c>
      <c r="V156" s="5" t="s">
        <v>33</v>
      </c>
      <c r="W156" s="5" t="s">
        <v>39</v>
      </c>
      <c r="X156" s="5" t="s">
        <v>39</v>
      </c>
      <c r="Y156" s="24"/>
      <c r="Z156" s="26"/>
      <c r="AA156" s="26"/>
      <c r="AB156" s="26"/>
      <c r="AC156" s="26"/>
      <c r="AD156" s="26"/>
      <c r="AE156" s="26"/>
      <c r="AF156" s="4">
        <v>78.647868744299998</v>
      </c>
      <c r="AG156" s="5" t="s">
        <v>34</v>
      </c>
      <c r="AH156" s="3">
        <v>0</v>
      </c>
      <c r="AI156" s="3">
        <v>0</v>
      </c>
      <c r="AJ156" s="3">
        <v>5933.1186332500001</v>
      </c>
      <c r="AK156" s="3">
        <v>1702.5960439099999</v>
      </c>
      <c r="AL156" s="13" t="e">
        <v>#N/A</v>
      </c>
      <c r="AM156" s="13" t="e">
        <v>#N/A</v>
      </c>
      <c r="AN156" s="13" t="e">
        <v>#N/A</v>
      </c>
      <c r="AO156" s="19">
        <f>VLOOKUP(A156,Fint!$A$1:$B$7524,2,0)</f>
        <v>2.5</v>
      </c>
      <c r="AP156" s="19">
        <f>VLOOKUP(A156,'Heh18'!$A$1:$B$7524,2,0)</f>
        <v>55.5</v>
      </c>
    </row>
    <row r="157" spans="1:42" hidden="1" x14ac:dyDescent="0.25">
      <c r="A157" s="5" t="s">
        <v>262</v>
      </c>
      <c r="B157" s="5" t="s">
        <v>257</v>
      </c>
      <c r="C157" s="5" t="s">
        <v>4883</v>
      </c>
      <c r="D157" s="5" t="s">
        <v>4884</v>
      </c>
      <c r="E157" s="2">
        <v>7.2620890385000001</v>
      </c>
      <c r="F157" s="2">
        <v>-73.880005963100004</v>
      </c>
      <c r="G157" s="5" t="s">
        <v>31</v>
      </c>
      <c r="H157" s="5" t="s">
        <v>32</v>
      </c>
      <c r="I157" s="22" t="s">
        <v>39</v>
      </c>
      <c r="J157" s="3">
        <v>4904.9880307699996</v>
      </c>
      <c r="K157" s="3">
        <v>6491.7330092900002</v>
      </c>
      <c r="L157" s="3">
        <v>1639.9205164800001</v>
      </c>
      <c r="M157" s="3">
        <v>1639.9205164800001</v>
      </c>
      <c r="N157" s="3">
        <v>7635.0543877099999</v>
      </c>
      <c r="O157" s="3">
        <v>11049.1846379</v>
      </c>
      <c r="P157" s="3">
        <v>0</v>
      </c>
      <c r="Q157" s="3">
        <v>0.74954385799400003</v>
      </c>
      <c r="R157" s="3">
        <v>0.74954385799400003</v>
      </c>
      <c r="S157" s="3">
        <v>1810.00708343</v>
      </c>
      <c r="T157" s="3">
        <v>4104.0993665899996</v>
      </c>
      <c r="U157" s="3">
        <v>6521.6398962399999</v>
      </c>
      <c r="V157" s="5" t="s">
        <v>33</v>
      </c>
      <c r="W157" s="5" t="s">
        <v>30</v>
      </c>
      <c r="X157" s="5" t="s">
        <v>39</v>
      </c>
      <c r="Y157" s="24"/>
      <c r="Z157" s="26"/>
      <c r="AA157" s="26"/>
      <c r="AB157" s="26"/>
      <c r="AC157" s="26"/>
      <c r="AD157" s="26"/>
      <c r="AE157" s="26"/>
      <c r="AF157" s="4">
        <v>88.117839737899999</v>
      </c>
      <c r="AG157" s="5" t="s">
        <v>34</v>
      </c>
      <c r="AH157" s="3">
        <v>0</v>
      </c>
      <c r="AI157" s="3">
        <v>0</v>
      </c>
      <c r="AJ157" s="3">
        <v>5925.68980741</v>
      </c>
      <c r="AK157" s="3">
        <v>1709.91251698</v>
      </c>
      <c r="AL157" s="13" t="e">
        <v>#N/A</v>
      </c>
      <c r="AM157" s="13" t="e">
        <v>#N/A</v>
      </c>
      <c r="AN157" s="13" t="e">
        <v>#N/A</v>
      </c>
      <c r="AO157" s="19">
        <f>VLOOKUP(A157,Fint!$A$1:$B$7524,2,0)</f>
        <v>2.25</v>
      </c>
      <c r="AP157" s="19">
        <f>VLOOKUP(A157,'Heh18'!$A$1:$B$7524,2,0)</f>
        <v>55.5</v>
      </c>
    </row>
    <row r="158" spans="1:42" hidden="1" x14ac:dyDescent="0.25">
      <c r="A158" s="5" t="s">
        <v>263</v>
      </c>
      <c r="B158" s="5" t="s">
        <v>257</v>
      </c>
      <c r="C158" s="5" t="s">
        <v>4885</v>
      </c>
      <c r="D158" s="5" t="s">
        <v>4886</v>
      </c>
      <c r="E158" s="2">
        <v>7.2619720271399997</v>
      </c>
      <c r="F158" s="2">
        <v>-73.879990959500006</v>
      </c>
      <c r="G158" s="5" t="s">
        <v>31</v>
      </c>
      <c r="H158" s="5" t="s">
        <v>32</v>
      </c>
      <c r="I158" s="22" t="s">
        <v>39</v>
      </c>
      <c r="J158" s="3">
        <v>4915.95749815</v>
      </c>
      <c r="K158" s="3">
        <v>6486.0022229799997</v>
      </c>
      <c r="L158" s="3">
        <v>1637.04559606</v>
      </c>
      <c r="M158" s="3">
        <v>1637.04559606</v>
      </c>
      <c r="N158" s="3">
        <v>7647.9407793600003</v>
      </c>
      <c r="O158" s="3">
        <v>11061.6228027</v>
      </c>
      <c r="P158" s="3">
        <v>0</v>
      </c>
      <c r="Q158" s="3">
        <v>2.6089591573200002</v>
      </c>
      <c r="R158" s="3">
        <v>2.6089591573200002</v>
      </c>
      <c r="S158" s="3">
        <v>1819.36534336</v>
      </c>
      <c r="T158" s="3">
        <v>4103.1269415899997</v>
      </c>
      <c r="U158" s="3">
        <v>6532.7361108799996</v>
      </c>
      <c r="V158" s="5" t="s">
        <v>33</v>
      </c>
      <c r="W158" s="5" t="s">
        <v>30</v>
      </c>
      <c r="X158" s="5" t="s">
        <v>39</v>
      </c>
      <c r="Y158" s="24"/>
      <c r="Z158" s="26"/>
      <c r="AA158" s="26"/>
      <c r="AB158" s="26"/>
      <c r="AC158" s="26"/>
      <c r="AD158" s="26"/>
      <c r="AE158" s="26"/>
      <c r="AF158" s="4">
        <v>88.117839737899999</v>
      </c>
      <c r="AG158" s="5" t="s">
        <v>34</v>
      </c>
      <c r="AH158" s="3">
        <v>0</v>
      </c>
      <c r="AI158" s="3">
        <v>0</v>
      </c>
      <c r="AJ158" s="3">
        <v>5916.9066733199998</v>
      </c>
      <c r="AK158" s="3">
        <v>1717.7692702700001</v>
      </c>
      <c r="AL158" s="13" t="e">
        <v>#N/A</v>
      </c>
      <c r="AM158" s="13" t="e">
        <v>#N/A</v>
      </c>
      <c r="AN158" s="13" t="e">
        <v>#N/A</v>
      </c>
      <c r="AO158" s="19">
        <f>VLOOKUP(A158,Fint!$A$1:$B$7524,2,0)</f>
        <v>1</v>
      </c>
      <c r="AP158" s="19">
        <f>VLOOKUP(A158,'Heh18'!$A$1:$B$7524,2,0)</f>
        <v>55.5</v>
      </c>
    </row>
    <row r="159" spans="1:42" hidden="1" x14ac:dyDescent="0.25">
      <c r="A159" s="5" t="s">
        <v>264</v>
      </c>
      <c r="B159" s="5" t="s">
        <v>257</v>
      </c>
      <c r="C159" s="5" t="s">
        <v>4887</v>
      </c>
      <c r="D159" s="5" t="s">
        <v>4888</v>
      </c>
      <c r="E159" s="2">
        <v>7.2607109697999999</v>
      </c>
      <c r="F159" s="2">
        <v>-73.8805859908</v>
      </c>
      <c r="G159" s="5" t="s">
        <v>31</v>
      </c>
      <c r="H159" s="5" t="s">
        <v>32</v>
      </c>
      <c r="I159" s="22" t="s">
        <v>39</v>
      </c>
      <c r="J159" s="3">
        <v>4982.4513629700004</v>
      </c>
      <c r="K159" s="3">
        <v>6503.3683526200002</v>
      </c>
      <c r="L159" s="3">
        <v>1531.84897172</v>
      </c>
      <c r="M159" s="3">
        <v>1531.84897172</v>
      </c>
      <c r="N159" s="3">
        <v>7789.4790740899998</v>
      </c>
      <c r="O159" s="3">
        <v>11210.628204299999</v>
      </c>
      <c r="P159" s="3">
        <v>0</v>
      </c>
      <c r="Q159" s="3">
        <v>0</v>
      </c>
      <c r="R159" s="3">
        <v>0</v>
      </c>
      <c r="S159" s="3">
        <v>1861.2781298800001</v>
      </c>
      <c r="T159" s="3">
        <v>4012.87681759</v>
      </c>
      <c r="U159" s="3">
        <v>6686.8895525899998</v>
      </c>
      <c r="V159" s="5" t="s">
        <v>33</v>
      </c>
      <c r="W159" s="5" t="s">
        <v>39</v>
      </c>
      <c r="X159" s="5" t="s">
        <v>39</v>
      </c>
      <c r="Y159" s="24"/>
      <c r="Z159" s="26"/>
      <c r="AA159" s="26"/>
      <c r="AB159" s="26"/>
      <c r="AC159" s="26"/>
      <c r="AD159" s="26"/>
      <c r="AE159" s="26"/>
      <c r="AF159" s="4">
        <v>78.647868744299998</v>
      </c>
      <c r="AG159" s="5" t="s">
        <v>34</v>
      </c>
      <c r="AH159" s="3">
        <v>0</v>
      </c>
      <c r="AI159" s="3">
        <v>0</v>
      </c>
      <c r="AJ159" s="3">
        <v>5892.7697371599997</v>
      </c>
      <c r="AK159" s="3">
        <v>1862.2260896299999</v>
      </c>
      <c r="AL159" s="13" t="e">
        <v>#N/A</v>
      </c>
      <c r="AM159" s="13" t="e">
        <v>#N/A</v>
      </c>
      <c r="AN159" s="13" t="e">
        <v>#N/A</v>
      </c>
      <c r="AO159" s="19">
        <f>VLOOKUP(A159,Fint!$A$1:$B$7524,2,0)</f>
        <v>2.5</v>
      </c>
      <c r="AP159" s="19">
        <f>VLOOKUP(A159,'Heh18'!$A$1:$B$7524,2,0)</f>
        <v>54</v>
      </c>
    </row>
    <row r="160" spans="1:42" hidden="1" x14ac:dyDescent="0.25">
      <c r="A160" s="5" t="s">
        <v>265</v>
      </c>
      <c r="B160" s="5" t="s">
        <v>257</v>
      </c>
      <c r="C160" s="5" t="s">
        <v>4889</v>
      </c>
      <c r="D160" s="5" t="s">
        <v>4890</v>
      </c>
      <c r="E160" s="2">
        <v>7.2606279889599996</v>
      </c>
      <c r="F160" s="2">
        <v>-73.880620021400006</v>
      </c>
      <c r="G160" s="5" t="s">
        <v>31</v>
      </c>
      <c r="H160" s="5" t="s">
        <v>32</v>
      </c>
      <c r="I160" s="22" t="s">
        <v>39</v>
      </c>
      <c r="J160" s="3">
        <v>4987.3137046499996</v>
      </c>
      <c r="K160" s="3">
        <v>6503.9752978799997</v>
      </c>
      <c r="L160" s="3">
        <v>1525.7642633200001</v>
      </c>
      <c r="M160" s="3">
        <v>1525.7642633200001</v>
      </c>
      <c r="N160" s="3">
        <v>7798.78835867</v>
      </c>
      <c r="O160" s="3">
        <v>11220.335199499999</v>
      </c>
      <c r="P160" s="3">
        <v>0</v>
      </c>
      <c r="Q160" s="3">
        <v>0</v>
      </c>
      <c r="R160" s="3">
        <v>0</v>
      </c>
      <c r="S160" s="3">
        <v>1864.8599683699999</v>
      </c>
      <c r="T160" s="3">
        <v>4007.6327857699998</v>
      </c>
      <c r="U160" s="3">
        <v>6696.79931364</v>
      </c>
      <c r="V160" s="5" t="s">
        <v>33</v>
      </c>
      <c r="W160" s="5" t="s">
        <v>39</v>
      </c>
      <c r="X160" s="5" t="s">
        <v>39</v>
      </c>
      <c r="Y160" s="24"/>
      <c r="Z160" s="26"/>
      <c r="AA160" s="26"/>
      <c r="AB160" s="26"/>
      <c r="AC160" s="26"/>
      <c r="AD160" s="26"/>
      <c r="AE160" s="26"/>
      <c r="AF160" s="4">
        <v>78.647868744299998</v>
      </c>
      <c r="AG160" s="5" t="s">
        <v>34</v>
      </c>
      <c r="AH160" s="3">
        <v>0</v>
      </c>
      <c r="AI160" s="3">
        <v>0</v>
      </c>
      <c r="AJ160" s="3">
        <v>5890.8470694199996</v>
      </c>
      <c r="AK160" s="3">
        <v>1871.3269188899999</v>
      </c>
      <c r="AL160" s="13" t="e">
        <v>#N/A</v>
      </c>
      <c r="AM160" s="13" t="e">
        <v>#N/A</v>
      </c>
      <c r="AN160" s="13" t="e">
        <v>#N/A</v>
      </c>
      <c r="AO160" s="19">
        <f>VLOOKUP(A160,Fint!$A$1:$B$7524,2,0)</f>
        <v>2.5</v>
      </c>
      <c r="AP160" s="19">
        <f>VLOOKUP(A160,'Heh18'!$A$1:$B$7524,2,0)</f>
        <v>54</v>
      </c>
    </row>
    <row r="161" spans="1:42" hidden="1" x14ac:dyDescent="0.25">
      <c r="A161" s="5" t="s">
        <v>266</v>
      </c>
      <c r="B161" s="5" t="s">
        <v>257</v>
      </c>
      <c r="C161" s="5" t="s">
        <v>4891</v>
      </c>
      <c r="D161" s="5" t="s">
        <v>4892</v>
      </c>
      <c r="E161" s="2">
        <v>7.2605369614899997</v>
      </c>
      <c r="F161" s="2">
        <v>-73.880695039399995</v>
      </c>
      <c r="G161" s="5" t="s">
        <v>31</v>
      </c>
      <c r="H161" s="5" t="s">
        <v>32</v>
      </c>
      <c r="I161" s="22" t="s">
        <v>39</v>
      </c>
      <c r="J161" s="3">
        <v>4990.0914206999996</v>
      </c>
      <c r="K161" s="3">
        <v>6508.5819446200003</v>
      </c>
      <c r="L161" s="3">
        <v>1515.1182115700001</v>
      </c>
      <c r="M161" s="3">
        <v>1515.1182115700001</v>
      </c>
      <c r="N161" s="3">
        <v>7809.1594144600003</v>
      </c>
      <c r="O161" s="3">
        <v>11231.741726300001</v>
      </c>
      <c r="P161" s="3">
        <v>0</v>
      </c>
      <c r="Q161" s="3">
        <v>0</v>
      </c>
      <c r="R161" s="3">
        <v>0</v>
      </c>
      <c r="S161" s="3">
        <v>1865.8448702200001</v>
      </c>
      <c r="T161" s="3">
        <v>3997.79532298</v>
      </c>
      <c r="U161" s="3">
        <v>6709.3915317999999</v>
      </c>
      <c r="V161" s="5" t="s">
        <v>33</v>
      </c>
      <c r="W161" s="5" t="s">
        <v>39</v>
      </c>
      <c r="X161" s="5" t="s">
        <v>39</v>
      </c>
      <c r="Y161" s="24"/>
      <c r="Z161" s="26"/>
      <c r="AA161" s="26"/>
      <c r="AB161" s="26"/>
      <c r="AC161" s="26"/>
      <c r="AD161" s="26"/>
      <c r="AE161" s="26"/>
      <c r="AF161" s="4">
        <v>78.647868744299998</v>
      </c>
      <c r="AG161" s="5" t="s">
        <v>34</v>
      </c>
      <c r="AH161" s="3">
        <v>0</v>
      </c>
      <c r="AI161" s="3">
        <v>0</v>
      </c>
      <c r="AJ161" s="3">
        <v>5892.2355837900004</v>
      </c>
      <c r="AK161" s="3">
        <v>1884.2876372200001</v>
      </c>
      <c r="AL161" s="13" t="e">
        <v>#N/A</v>
      </c>
      <c r="AM161" s="13" t="e">
        <v>#N/A</v>
      </c>
      <c r="AN161" s="13" t="e">
        <v>#N/A</v>
      </c>
      <c r="AO161" s="19">
        <f>VLOOKUP(A161,Fint!$A$1:$B$7524,2,0)</f>
        <v>4</v>
      </c>
      <c r="AP161" s="19">
        <f>VLOOKUP(A161,'Heh18'!$A$1:$B$7524,2,0)</f>
        <v>54</v>
      </c>
    </row>
    <row r="162" spans="1:42" hidden="1" x14ac:dyDescent="0.25">
      <c r="A162" s="5" t="s">
        <v>267</v>
      </c>
      <c r="B162" s="5" t="s">
        <v>115</v>
      </c>
      <c r="C162" s="5" t="s">
        <v>4893</v>
      </c>
      <c r="D162" s="5" t="s">
        <v>4894</v>
      </c>
      <c r="E162" s="2">
        <v>7.39724999318</v>
      </c>
      <c r="F162" s="2">
        <v>-73.807814978099998</v>
      </c>
      <c r="G162" s="5" t="s">
        <v>31</v>
      </c>
      <c r="H162" s="5" t="s">
        <v>32</v>
      </c>
      <c r="I162" s="22" t="s">
        <v>39</v>
      </c>
      <c r="J162" s="3">
        <v>3969.2471517399999</v>
      </c>
      <c r="K162" s="3">
        <v>2079.4755865400002</v>
      </c>
      <c r="L162" s="3">
        <v>5086.4667389799997</v>
      </c>
      <c r="M162" s="3">
        <v>5086.4667389799997</v>
      </c>
      <c r="N162" s="3">
        <v>5268.5045756299996</v>
      </c>
      <c r="O162" s="3">
        <v>4408.2954209400004</v>
      </c>
      <c r="P162" s="3">
        <v>15948.983522799999</v>
      </c>
      <c r="Q162" s="3">
        <v>0</v>
      </c>
      <c r="R162" s="3">
        <v>0</v>
      </c>
      <c r="S162" s="3">
        <v>3202.4794350100001</v>
      </c>
      <c r="T162" s="3">
        <v>9371.6942429299997</v>
      </c>
      <c r="U162" s="3">
        <v>1640.7836538199999</v>
      </c>
      <c r="V162" s="5" t="s">
        <v>46</v>
      </c>
      <c r="W162" s="5" t="s">
        <v>39</v>
      </c>
      <c r="X162" s="5" t="s">
        <v>39</v>
      </c>
      <c r="Y162" s="24"/>
      <c r="Z162" s="26"/>
      <c r="AA162" s="26"/>
      <c r="AB162" s="26"/>
      <c r="AC162" s="26"/>
      <c r="AD162" s="26"/>
      <c r="AE162" s="26"/>
      <c r="AF162" s="4">
        <v>71.813172705300005</v>
      </c>
      <c r="AG162" s="5" t="s">
        <v>47</v>
      </c>
      <c r="AH162" s="3">
        <v>4408.2954209400004</v>
      </c>
      <c r="AI162" s="3">
        <v>0</v>
      </c>
      <c r="AJ162" s="3">
        <v>8227.9734630300009</v>
      </c>
      <c r="AK162" s="3">
        <v>318.65443347399997</v>
      </c>
      <c r="AL162" s="13" t="e">
        <v>#N/A</v>
      </c>
      <c r="AM162" s="13" t="e">
        <v>#N/A</v>
      </c>
      <c r="AN162" s="13" t="e">
        <v>#N/A</v>
      </c>
      <c r="AO162" s="19">
        <f>VLOOKUP(A162,Fint!$A$1:$B$7524,2,0)</f>
        <v>12</v>
      </c>
      <c r="AP162" s="19">
        <f>VLOOKUP(A162,'Heh18'!$A$1:$B$7524,2,0)</f>
        <v>28</v>
      </c>
    </row>
    <row r="163" spans="1:42" hidden="1" x14ac:dyDescent="0.25">
      <c r="A163" s="5" t="s">
        <v>268</v>
      </c>
      <c r="B163" s="5" t="s">
        <v>115</v>
      </c>
      <c r="C163" s="5" t="s">
        <v>4895</v>
      </c>
      <c r="D163" s="5" t="s">
        <v>4896</v>
      </c>
      <c r="E163" s="2">
        <v>7.3972029707000004</v>
      </c>
      <c r="F163" s="2">
        <v>-73.807823024699999</v>
      </c>
      <c r="G163" s="5" t="s">
        <v>31</v>
      </c>
      <c r="H163" s="5" t="s">
        <v>32</v>
      </c>
      <c r="I163" s="22" t="s">
        <v>39</v>
      </c>
      <c r="J163" s="3">
        <v>3973.1842242799999</v>
      </c>
      <c r="K163" s="3">
        <v>2083.0851894500001</v>
      </c>
      <c r="L163" s="3">
        <v>5085.7077009200002</v>
      </c>
      <c r="M163" s="3">
        <v>5085.7077009200002</v>
      </c>
      <c r="N163" s="3">
        <v>5264.84873066</v>
      </c>
      <c r="O163" s="3">
        <v>4405.42269622</v>
      </c>
      <c r="P163" s="3">
        <v>15944.019584199999</v>
      </c>
      <c r="Q163" s="3">
        <v>0</v>
      </c>
      <c r="R163" s="3">
        <v>0</v>
      </c>
      <c r="S163" s="3">
        <v>3207.27865965</v>
      </c>
      <c r="T163" s="3">
        <v>9372.2721404299991</v>
      </c>
      <c r="U163" s="3">
        <v>1645.3226316499999</v>
      </c>
      <c r="V163" s="5" t="s">
        <v>46</v>
      </c>
      <c r="W163" s="5" t="s">
        <v>39</v>
      </c>
      <c r="X163" s="5" t="s">
        <v>39</v>
      </c>
      <c r="Y163" s="24"/>
      <c r="Z163" s="26"/>
      <c r="AA163" s="26"/>
      <c r="AB163" s="26"/>
      <c r="AC163" s="26"/>
      <c r="AD163" s="26"/>
      <c r="AE163" s="26"/>
      <c r="AF163" s="4">
        <v>71.813172705300005</v>
      </c>
      <c r="AG163" s="5" t="s">
        <v>47</v>
      </c>
      <c r="AH163" s="3">
        <v>4405.42269622</v>
      </c>
      <c r="AI163" s="3">
        <v>0</v>
      </c>
      <c r="AJ163" s="3">
        <v>8223.1483272500009</v>
      </c>
      <c r="AK163" s="3">
        <v>322.97378330999999</v>
      </c>
      <c r="AL163" s="13" t="e">
        <v>#N/A</v>
      </c>
      <c r="AM163" s="13" t="e">
        <v>#N/A</v>
      </c>
      <c r="AN163" s="13" t="e">
        <v>#N/A</v>
      </c>
      <c r="AO163" s="19">
        <f>VLOOKUP(A163,Fint!$A$1:$B$7524,2,0)</f>
        <v>12</v>
      </c>
      <c r="AP163" s="19">
        <f>VLOOKUP(A163,'Heh18'!$A$1:$B$7524,2,0)</f>
        <v>28</v>
      </c>
    </row>
    <row r="164" spans="1:42" hidden="1" x14ac:dyDescent="0.25">
      <c r="A164" s="5" t="s">
        <v>269</v>
      </c>
      <c r="B164" s="5" t="s">
        <v>115</v>
      </c>
      <c r="C164" s="5" t="s">
        <v>4897</v>
      </c>
      <c r="D164" s="5" t="s">
        <v>4898</v>
      </c>
      <c r="E164" s="2">
        <v>7.3971130328800001</v>
      </c>
      <c r="F164" s="2">
        <v>-73.807785976700004</v>
      </c>
      <c r="G164" s="5" t="s">
        <v>31</v>
      </c>
      <c r="H164" s="5" t="s">
        <v>32</v>
      </c>
      <c r="I164" s="22" t="s">
        <v>39</v>
      </c>
      <c r="J164" s="3">
        <v>3976.2064031099999</v>
      </c>
      <c r="K164" s="3">
        <v>2093.48397402</v>
      </c>
      <c r="L164" s="3">
        <v>5090.0579252500002</v>
      </c>
      <c r="M164" s="3">
        <v>5090.0579252500002</v>
      </c>
      <c r="N164" s="3">
        <v>5254.4191414099996</v>
      </c>
      <c r="O164" s="3">
        <v>4405.2638668700001</v>
      </c>
      <c r="P164" s="3">
        <v>15937.377908</v>
      </c>
      <c r="Q164" s="3">
        <v>0</v>
      </c>
      <c r="R164" s="3">
        <v>0</v>
      </c>
      <c r="S164" s="3">
        <v>3213.21676458</v>
      </c>
      <c r="T164" s="3">
        <v>9378.9490537700003</v>
      </c>
      <c r="U164" s="3">
        <v>1650.29226073</v>
      </c>
      <c r="V164" s="5" t="s">
        <v>46</v>
      </c>
      <c r="W164" s="5" t="s">
        <v>39</v>
      </c>
      <c r="X164" s="5" t="s">
        <v>39</v>
      </c>
      <c r="Y164" s="24"/>
      <c r="Z164" s="26"/>
      <c r="AA164" s="26"/>
      <c r="AB164" s="26"/>
      <c r="AC164" s="26"/>
      <c r="AD164" s="26"/>
      <c r="AE164" s="26"/>
      <c r="AF164" s="4">
        <v>71.813172705300005</v>
      </c>
      <c r="AG164" s="5" t="s">
        <v>47</v>
      </c>
      <c r="AH164" s="3">
        <v>4405.2638668700001</v>
      </c>
      <c r="AI164" s="3">
        <v>0</v>
      </c>
      <c r="AJ164" s="3">
        <v>8212.5033877099995</v>
      </c>
      <c r="AK164" s="3">
        <v>333.71377170800002</v>
      </c>
      <c r="AL164" s="13" t="e">
        <v>#N/A</v>
      </c>
      <c r="AM164" s="13" t="e">
        <v>#N/A</v>
      </c>
      <c r="AN164" s="13" t="e">
        <v>#N/A</v>
      </c>
      <c r="AO164" s="19">
        <f>VLOOKUP(A164,Fint!$A$1:$B$7524,2,0)</f>
        <v>12</v>
      </c>
      <c r="AP164" s="19">
        <f>VLOOKUP(A164,'Heh18'!$A$1:$B$7524,2,0)</f>
        <v>28</v>
      </c>
    </row>
    <row r="165" spans="1:42" hidden="1" x14ac:dyDescent="0.25">
      <c r="A165" s="5" t="s">
        <v>270</v>
      </c>
      <c r="B165" s="5" t="s">
        <v>115</v>
      </c>
      <c r="C165" s="5" t="s">
        <v>4899</v>
      </c>
      <c r="D165" s="5" t="s">
        <v>4900</v>
      </c>
      <c r="E165" s="2">
        <v>7.3969660143000002</v>
      </c>
      <c r="F165" s="2">
        <v>-73.808165006300001</v>
      </c>
      <c r="G165" s="5" t="s">
        <v>31</v>
      </c>
      <c r="H165" s="5" t="s">
        <v>32</v>
      </c>
      <c r="I165" s="22" t="s">
        <v>39</v>
      </c>
      <c r="J165" s="3">
        <v>4019.0410322600001</v>
      </c>
      <c r="K165" s="3">
        <v>2080.9288094100002</v>
      </c>
      <c r="L165" s="3">
        <v>5048.7016150299996</v>
      </c>
      <c r="M165" s="3">
        <v>5048.7016150299996</v>
      </c>
      <c r="N165" s="3">
        <v>5266.4105307999998</v>
      </c>
      <c r="O165" s="3">
        <v>4360.3957639099999</v>
      </c>
      <c r="P165" s="3">
        <v>15902.6344298</v>
      </c>
      <c r="Q165" s="3">
        <v>0</v>
      </c>
      <c r="R165" s="3">
        <v>0</v>
      </c>
      <c r="S165" s="3">
        <v>3250.2200792100002</v>
      </c>
      <c r="T165" s="3">
        <v>9343.2700918200007</v>
      </c>
      <c r="U165" s="3">
        <v>1689.7682612799999</v>
      </c>
      <c r="V165" s="5" t="s">
        <v>46</v>
      </c>
      <c r="W165" s="5" t="s">
        <v>39</v>
      </c>
      <c r="X165" s="5" t="s">
        <v>39</v>
      </c>
      <c r="Y165" s="24"/>
      <c r="Z165" s="26"/>
      <c r="AA165" s="26"/>
      <c r="AB165" s="26"/>
      <c r="AC165" s="26"/>
      <c r="AD165" s="26"/>
      <c r="AE165" s="26"/>
      <c r="AF165" s="4">
        <v>71.813172705300005</v>
      </c>
      <c r="AG165" s="5" t="s">
        <v>47</v>
      </c>
      <c r="AH165" s="3">
        <v>4360.3957639099999</v>
      </c>
      <c r="AI165" s="3">
        <v>0</v>
      </c>
      <c r="AJ165" s="3">
        <v>8207.0917401299994</v>
      </c>
      <c r="AK165" s="3">
        <v>330.492350235</v>
      </c>
      <c r="AL165" s="13" t="e">
        <v>#N/A</v>
      </c>
      <c r="AM165" s="13" t="e">
        <v>#N/A</v>
      </c>
      <c r="AN165" s="13" t="e">
        <v>#N/A</v>
      </c>
      <c r="AO165" s="19">
        <f>VLOOKUP(A165,Fint!$A$1:$B$7524,2,0)</f>
        <v>12</v>
      </c>
      <c r="AP165" s="19">
        <f>VLOOKUP(A165,'Heh18'!$A$1:$B$7524,2,0)</f>
        <v>28</v>
      </c>
    </row>
    <row r="166" spans="1:42" hidden="1" x14ac:dyDescent="0.25">
      <c r="A166" s="5" t="s">
        <v>271</v>
      </c>
      <c r="B166" s="5" t="s">
        <v>115</v>
      </c>
      <c r="C166" s="5" t="s">
        <v>4901</v>
      </c>
      <c r="D166" s="5" t="s">
        <v>4902</v>
      </c>
      <c r="E166" s="2">
        <v>7.3969319837700001</v>
      </c>
      <c r="F166" s="2">
        <v>-73.808108009400001</v>
      </c>
      <c r="G166" s="5" t="s">
        <v>31</v>
      </c>
      <c r="H166" s="5" t="s">
        <v>32</v>
      </c>
      <c r="I166" s="22" t="s">
        <v>39</v>
      </c>
      <c r="J166" s="3">
        <v>4016.4718385000001</v>
      </c>
      <c r="K166" s="3">
        <v>2087.7602670900001</v>
      </c>
      <c r="L166" s="3">
        <v>5055.1079435700003</v>
      </c>
      <c r="M166" s="3">
        <v>5055.1079435700003</v>
      </c>
      <c r="N166" s="3">
        <v>5259.6204519800003</v>
      </c>
      <c r="O166" s="3">
        <v>4364.7061334</v>
      </c>
      <c r="P166" s="3">
        <v>15902.4490314</v>
      </c>
      <c r="Q166" s="3">
        <v>0</v>
      </c>
      <c r="R166" s="3">
        <v>0</v>
      </c>
      <c r="S166" s="3">
        <v>3249.7653898200001</v>
      </c>
      <c r="T166" s="3">
        <v>9350.3634616300005</v>
      </c>
      <c r="U166" s="3">
        <v>1688.5345875800001</v>
      </c>
      <c r="V166" s="5" t="s">
        <v>46</v>
      </c>
      <c r="W166" s="5" t="s">
        <v>39</v>
      </c>
      <c r="X166" s="5" t="s">
        <v>39</v>
      </c>
      <c r="Y166" s="24"/>
      <c r="Z166" s="26"/>
      <c r="AA166" s="26"/>
      <c r="AB166" s="26"/>
      <c r="AC166" s="26"/>
      <c r="AD166" s="26"/>
      <c r="AE166" s="26"/>
      <c r="AF166" s="4">
        <v>71.813172705300005</v>
      </c>
      <c r="AG166" s="5" t="s">
        <v>47</v>
      </c>
      <c r="AH166" s="3">
        <v>4364.7061334</v>
      </c>
      <c r="AI166" s="3">
        <v>0</v>
      </c>
      <c r="AJ166" s="3">
        <v>8201.8771987199998</v>
      </c>
      <c r="AK166" s="3">
        <v>336.587570841</v>
      </c>
      <c r="AL166" s="13" t="e">
        <v>#N/A</v>
      </c>
      <c r="AM166" s="13" t="e">
        <v>#N/A</v>
      </c>
      <c r="AN166" s="13" t="e">
        <v>#N/A</v>
      </c>
      <c r="AO166" s="19">
        <f>VLOOKUP(A166,Fint!$A$1:$B$7524,2,0)</f>
        <v>12</v>
      </c>
      <c r="AP166" s="19">
        <f>VLOOKUP(A166,'Heh18'!$A$1:$B$7524,2,0)</f>
        <v>28</v>
      </c>
    </row>
    <row r="167" spans="1:42" hidden="1" x14ac:dyDescent="0.25">
      <c r="A167" s="5" t="s">
        <v>272</v>
      </c>
      <c r="B167" s="5" t="s">
        <v>115</v>
      </c>
      <c r="C167" s="5" t="s">
        <v>4903</v>
      </c>
      <c r="D167" s="5" t="s">
        <v>4904</v>
      </c>
      <c r="E167" s="2">
        <v>7.3968080154200004</v>
      </c>
      <c r="F167" s="2">
        <v>-73.808136004999994</v>
      </c>
      <c r="G167" s="5" t="s">
        <v>31</v>
      </c>
      <c r="H167" s="5" t="s">
        <v>32</v>
      </c>
      <c r="I167" s="22" t="s">
        <v>39</v>
      </c>
      <c r="J167" s="3">
        <v>4027.4584859800002</v>
      </c>
      <c r="K167" s="3">
        <v>2096.6952286699998</v>
      </c>
      <c r="L167" s="3">
        <v>5052.4681956699997</v>
      </c>
      <c r="M167" s="3">
        <v>5052.4681956699997</v>
      </c>
      <c r="N167" s="3">
        <v>5250.52929184</v>
      </c>
      <c r="O167" s="3">
        <v>4356.5049575000003</v>
      </c>
      <c r="P167" s="3">
        <v>15888.9912325</v>
      </c>
      <c r="Q167" s="3">
        <v>0</v>
      </c>
      <c r="R167" s="3">
        <v>0</v>
      </c>
      <c r="S167" s="3">
        <v>3262.83038549</v>
      </c>
      <c r="T167" s="3">
        <v>9351.2379159800003</v>
      </c>
      <c r="U167" s="3">
        <v>1700.9856826600001</v>
      </c>
      <c r="V167" s="5" t="s">
        <v>46</v>
      </c>
      <c r="W167" s="5" t="s">
        <v>39</v>
      </c>
      <c r="X167" s="5" t="s">
        <v>39</v>
      </c>
      <c r="Y167" s="24"/>
      <c r="Z167" s="26"/>
      <c r="AA167" s="26"/>
      <c r="AB167" s="26"/>
      <c r="AC167" s="26"/>
      <c r="AD167" s="26"/>
      <c r="AE167" s="26"/>
      <c r="AF167" s="4">
        <v>71.813172705300005</v>
      </c>
      <c r="AG167" s="5" t="s">
        <v>47</v>
      </c>
      <c r="AH167" s="3">
        <v>4356.5049575000003</v>
      </c>
      <c r="AI167" s="3">
        <v>0</v>
      </c>
      <c r="AJ167" s="3">
        <v>8189.3722980800003</v>
      </c>
      <c r="AK167" s="3">
        <v>347.65439481099997</v>
      </c>
      <c r="AL167" s="13" t="e">
        <v>#N/A</v>
      </c>
      <c r="AM167" s="13" t="e">
        <v>#N/A</v>
      </c>
      <c r="AN167" s="13" t="e">
        <v>#N/A</v>
      </c>
      <c r="AO167" s="19">
        <f>VLOOKUP(A167,Fint!$A$1:$B$7524,2,0)</f>
        <v>12</v>
      </c>
      <c r="AP167" s="19">
        <f>VLOOKUP(A167,'Heh18'!$A$1:$B$7524,2,0)</f>
        <v>28</v>
      </c>
    </row>
    <row r="168" spans="1:42" hidden="1" x14ac:dyDescent="0.25">
      <c r="A168" s="5" t="s">
        <v>273</v>
      </c>
      <c r="B168" s="5" t="s">
        <v>115</v>
      </c>
      <c r="C168" s="5" t="s">
        <v>4905</v>
      </c>
      <c r="D168" s="5" t="s">
        <v>4906</v>
      </c>
      <c r="E168" s="2">
        <v>7.3965920137800003</v>
      </c>
      <c r="F168" s="2">
        <v>-73.808126030500006</v>
      </c>
      <c r="G168" s="5" t="s">
        <v>31</v>
      </c>
      <c r="H168" s="5" t="s">
        <v>32</v>
      </c>
      <c r="I168" s="22" t="s">
        <v>39</v>
      </c>
      <c r="J168" s="3">
        <v>4041.6076191100001</v>
      </c>
      <c r="K168" s="3">
        <v>2116.2408508799999</v>
      </c>
      <c r="L168" s="3">
        <v>5054.4404393799996</v>
      </c>
      <c r="M168" s="3">
        <v>5054.4404393799996</v>
      </c>
      <c r="N168" s="3">
        <v>5230.8173787100004</v>
      </c>
      <c r="O168" s="3">
        <v>4348.2734834800003</v>
      </c>
      <c r="P168" s="3">
        <v>15868.738842999999</v>
      </c>
      <c r="Q168" s="3">
        <v>0</v>
      </c>
      <c r="R168" s="3">
        <v>0</v>
      </c>
      <c r="S168" s="3">
        <v>3281.97960956</v>
      </c>
      <c r="T168" s="3">
        <v>9359.0324844400002</v>
      </c>
      <c r="U168" s="3">
        <v>1718.5900689099999</v>
      </c>
      <c r="V168" s="5" t="s">
        <v>46</v>
      </c>
      <c r="W168" s="5" t="s">
        <v>39</v>
      </c>
      <c r="X168" s="5" t="s">
        <v>39</v>
      </c>
      <c r="Y168" s="24"/>
      <c r="Z168" s="26"/>
      <c r="AA168" s="26"/>
      <c r="AB168" s="26"/>
      <c r="AC168" s="26"/>
      <c r="AD168" s="26"/>
      <c r="AE168" s="26"/>
      <c r="AF168" s="4">
        <v>71.813172705300005</v>
      </c>
      <c r="AG168" s="5" t="s">
        <v>47</v>
      </c>
      <c r="AH168" s="3">
        <v>4348.2734834800003</v>
      </c>
      <c r="AI168" s="3">
        <v>0</v>
      </c>
      <c r="AJ168" s="3">
        <v>8165.9683560800004</v>
      </c>
      <c r="AK168" s="3">
        <v>369.71422019699997</v>
      </c>
      <c r="AL168" s="13" t="e">
        <v>#N/A</v>
      </c>
      <c r="AM168" s="13" t="e">
        <v>#N/A</v>
      </c>
      <c r="AN168" s="13" t="e">
        <v>#N/A</v>
      </c>
      <c r="AO168" s="19">
        <f>VLOOKUP(A168,Fint!$A$1:$B$7524,2,0)</f>
        <v>12</v>
      </c>
      <c r="AP168" s="19">
        <f>VLOOKUP(A168,'Heh18'!$A$1:$B$7524,2,0)</f>
        <v>28</v>
      </c>
    </row>
    <row r="169" spans="1:42" hidden="1" x14ac:dyDescent="0.25">
      <c r="A169" s="5" t="s">
        <v>274</v>
      </c>
      <c r="B169" s="5" t="s">
        <v>115</v>
      </c>
      <c r="C169" s="5" t="s">
        <v>4907</v>
      </c>
      <c r="D169" s="5" t="s">
        <v>4908</v>
      </c>
      <c r="E169" s="2">
        <v>7.3964900060199996</v>
      </c>
      <c r="F169" s="2">
        <v>-73.808078002200006</v>
      </c>
      <c r="G169" s="5" t="s">
        <v>31</v>
      </c>
      <c r="H169" s="5" t="s">
        <v>32</v>
      </c>
      <c r="I169" s="22" t="s">
        <v>39</v>
      </c>
      <c r="J169" s="3">
        <v>4044.6155982300002</v>
      </c>
      <c r="K169" s="3">
        <v>2128.40381325</v>
      </c>
      <c r="L169" s="3">
        <v>5060.1891770499997</v>
      </c>
      <c r="M169" s="3">
        <v>5060.1891770499997</v>
      </c>
      <c r="N169" s="3">
        <v>5218.62608602</v>
      </c>
      <c r="O169" s="3">
        <v>4348.84560513</v>
      </c>
      <c r="P169" s="3">
        <v>15861.535776500001</v>
      </c>
      <c r="Q169" s="3">
        <v>0</v>
      </c>
      <c r="R169" s="3">
        <v>0</v>
      </c>
      <c r="S169" s="3">
        <v>3288.3786098400001</v>
      </c>
      <c r="T169" s="3">
        <v>9367.3175281999993</v>
      </c>
      <c r="U169" s="3">
        <v>1723.9229254899999</v>
      </c>
      <c r="V169" s="5" t="s">
        <v>46</v>
      </c>
      <c r="W169" s="5" t="s">
        <v>39</v>
      </c>
      <c r="X169" s="5" t="s">
        <v>39</v>
      </c>
      <c r="Y169" s="24"/>
      <c r="Z169" s="26"/>
      <c r="AA169" s="26"/>
      <c r="AB169" s="26"/>
      <c r="AC169" s="26"/>
      <c r="AD169" s="26"/>
      <c r="AE169" s="26"/>
      <c r="AF169" s="4">
        <v>71.813172705300005</v>
      </c>
      <c r="AG169" s="5" t="s">
        <v>47</v>
      </c>
      <c r="AH169" s="3">
        <v>4348.84560513</v>
      </c>
      <c r="AI169" s="3">
        <v>0</v>
      </c>
      <c r="AJ169" s="3">
        <v>8153.7186056999999</v>
      </c>
      <c r="AK169" s="3">
        <v>382.17954177600001</v>
      </c>
      <c r="AL169" s="13" t="e">
        <v>#N/A</v>
      </c>
      <c r="AM169" s="13" t="e">
        <v>#N/A</v>
      </c>
      <c r="AN169" s="13" t="e">
        <v>#N/A</v>
      </c>
      <c r="AO169" s="19">
        <f>VLOOKUP(A169,Fint!$A$1:$B$7524,2,0)</f>
        <v>12</v>
      </c>
      <c r="AP169" s="19">
        <f>VLOOKUP(A169,'Heh18'!$A$1:$B$7524,2,0)</f>
        <v>28</v>
      </c>
    </row>
    <row r="170" spans="1:42" hidden="1" x14ac:dyDescent="0.25">
      <c r="A170" s="5" t="s">
        <v>275</v>
      </c>
      <c r="B170" s="5" t="s">
        <v>115</v>
      </c>
      <c r="C170" s="5" t="s">
        <v>4909</v>
      </c>
      <c r="D170" s="5" t="s">
        <v>4910</v>
      </c>
      <c r="E170" s="2">
        <v>7.3963829691100003</v>
      </c>
      <c r="F170" s="2">
        <v>-73.808083031300001</v>
      </c>
      <c r="G170" s="5" t="s">
        <v>31</v>
      </c>
      <c r="H170" s="5" t="s">
        <v>32</v>
      </c>
      <c r="I170" s="22" t="s">
        <v>39</v>
      </c>
      <c r="J170" s="3">
        <v>4052.54076016</v>
      </c>
      <c r="K170" s="3">
        <v>2137.4143441599999</v>
      </c>
      <c r="L170" s="3">
        <v>5060.1340673599998</v>
      </c>
      <c r="M170" s="3">
        <v>5060.1340673599998</v>
      </c>
      <c r="N170" s="3">
        <v>5209.5416623399997</v>
      </c>
      <c r="O170" s="3">
        <v>4343.8230971100002</v>
      </c>
      <c r="P170" s="3">
        <v>15850.964567499999</v>
      </c>
      <c r="Q170" s="3">
        <v>7.7857377970800004</v>
      </c>
      <c r="R170" s="3">
        <v>7.7857377970800004</v>
      </c>
      <c r="S170" s="3">
        <v>3298.5251151900002</v>
      </c>
      <c r="T170" s="3">
        <v>9370.1562535499997</v>
      </c>
      <c r="U170" s="3">
        <v>1733.4482173399999</v>
      </c>
      <c r="V170" s="5" t="s">
        <v>46</v>
      </c>
      <c r="W170" s="5" t="s">
        <v>30</v>
      </c>
      <c r="X170" s="5" t="s">
        <v>39</v>
      </c>
      <c r="Y170" s="24"/>
      <c r="Z170" s="26"/>
      <c r="AA170" s="26"/>
      <c r="AB170" s="26"/>
      <c r="AC170" s="26"/>
      <c r="AD170" s="26"/>
      <c r="AE170" s="26"/>
      <c r="AF170" s="4">
        <v>177.80787604400001</v>
      </c>
      <c r="AG170" s="5" t="s">
        <v>47</v>
      </c>
      <c r="AH170" s="3">
        <v>4343.8230971100002</v>
      </c>
      <c r="AI170" s="3">
        <v>0</v>
      </c>
      <c r="AJ170" s="3">
        <v>8142.3973877600001</v>
      </c>
      <c r="AK170" s="3">
        <v>392.639679785</v>
      </c>
      <c r="AL170" s="13" t="e">
        <v>#N/A</v>
      </c>
      <c r="AM170" s="13" t="e">
        <v>#N/A</v>
      </c>
      <c r="AN170" s="13" t="e">
        <v>#N/A</v>
      </c>
      <c r="AO170" s="19">
        <f>VLOOKUP(A170,Fint!$A$1:$B$7524,2,0)</f>
        <v>12</v>
      </c>
      <c r="AP170" s="19">
        <f>VLOOKUP(A170,'Heh18'!$A$1:$B$7524,2,0)</f>
        <v>28</v>
      </c>
    </row>
    <row r="171" spans="1:42" hidden="1" x14ac:dyDescent="0.25">
      <c r="A171" s="5" t="s">
        <v>276</v>
      </c>
      <c r="B171" s="5" t="s">
        <v>115</v>
      </c>
      <c r="C171" s="5" t="s">
        <v>4911</v>
      </c>
      <c r="D171" s="5" t="s">
        <v>4912</v>
      </c>
      <c r="E171" s="2">
        <v>7.39625799494</v>
      </c>
      <c r="F171" s="2">
        <v>-73.808096023299996</v>
      </c>
      <c r="G171" s="5" t="s">
        <v>31</v>
      </c>
      <c r="H171" s="5" t="s">
        <v>32</v>
      </c>
      <c r="I171" s="22" t="s">
        <v>39</v>
      </c>
      <c r="J171" s="3">
        <v>4062.42483993</v>
      </c>
      <c r="K171" s="3">
        <v>2147.4528628899998</v>
      </c>
      <c r="L171" s="3">
        <v>5059.31962269</v>
      </c>
      <c r="M171" s="3">
        <v>5059.31962269</v>
      </c>
      <c r="N171" s="3">
        <v>5199.4265088599996</v>
      </c>
      <c r="O171" s="3">
        <v>4337.2645107199996</v>
      </c>
      <c r="P171" s="3">
        <v>15838.236024399999</v>
      </c>
      <c r="Q171" s="3">
        <v>7.6143854435999998</v>
      </c>
      <c r="R171" s="3">
        <v>7.6143854435999998</v>
      </c>
      <c r="S171" s="3">
        <v>3310.8215498200002</v>
      </c>
      <c r="T171" s="3">
        <v>9372.7355165999998</v>
      </c>
      <c r="U171" s="3">
        <v>1745.09853759</v>
      </c>
      <c r="V171" s="5" t="s">
        <v>46</v>
      </c>
      <c r="W171" s="5" t="s">
        <v>30</v>
      </c>
      <c r="X171" s="5" t="s">
        <v>39</v>
      </c>
      <c r="Y171" s="24"/>
      <c r="Z171" s="26"/>
      <c r="AA171" s="26"/>
      <c r="AB171" s="26"/>
      <c r="AC171" s="26"/>
      <c r="AD171" s="26"/>
      <c r="AE171" s="26"/>
      <c r="AF171" s="4">
        <v>177.80787604400001</v>
      </c>
      <c r="AG171" s="5" t="s">
        <v>47</v>
      </c>
      <c r="AH171" s="3">
        <v>4337.2645107199996</v>
      </c>
      <c r="AI171" s="3">
        <v>0</v>
      </c>
      <c r="AJ171" s="3">
        <v>8129.3783349300002</v>
      </c>
      <c r="AK171" s="3">
        <v>404.51619365200003</v>
      </c>
      <c r="AL171" s="13" t="e">
        <v>#N/A</v>
      </c>
      <c r="AM171" s="13" t="e">
        <v>#N/A</v>
      </c>
      <c r="AN171" s="13" t="e">
        <v>#N/A</v>
      </c>
      <c r="AO171" s="19">
        <f>VLOOKUP(A171,Fint!$A$1:$B$7524,2,0)</f>
        <v>12</v>
      </c>
      <c r="AP171" s="19">
        <f>VLOOKUP(A171,'Heh18'!$A$1:$B$7524,2,0)</f>
        <v>28</v>
      </c>
    </row>
    <row r="172" spans="1:42" hidden="1" x14ac:dyDescent="0.25">
      <c r="A172" s="5" t="s">
        <v>277</v>
      </c>
      <c r="B172" s="5" t="s">
        <v>278</v>
      </c>
      <c r="C172" s="5" t="s">
        <v>4913</v>
      </c>
      <c r="D172" s="5" t="s">
        <v>4914</v>
      </c>
      <c r="E172" s="2">
        <v>7.4439940231500001</v>
      </c>
      <c r="F172" s="2">
        <v>-73.793435990800006</v>
      </c>
      <c r="G172" s="5" t="s">
        <v>31</v>
      </c>
      <c r="H172" s="5" t="s">
        <v>32</v>
      </c>
      <c r="I172" s="22" t="s">
        <v>12658</v>
      </c>
      <c r="J172" s="3">
        <v>2868.9976779399999</v>
      </c>
      <c r="K172" s="3">
        <v>876.87083943699997</v>
      </c>
      <c r="L172" s="3">
        <v>6768.9440719100003</v>
      </c>
      <c r="M172" s="3">
        <v>7339.3487643600001</v>
      </c>
      <c r="N172" s="3">
        <v>6837.5949220100001</v>
      </c>
      <c r="O172" s="3">
        <v>8920.5344658800004</v>
      </c>
      <c r="P172" s="3">
        <v>21262.1080822</v>
      </c>
      <c r="Q172" s="3">
        <v>0</v>
      </c>
      <c r="R172" s="3">
        <v>0</v>
      </c>
      <c r="S172" s="3">
        <v>73.864247066999994</v>
      </c>
      <c r="T172" s="3">
        <v>10863.7499517</v>
      </c>
      <c r="U172" s="3">
        <v>2152.1233063700001</v>
      </c>
      <c r="V172" s="5" t="s">
        <v>136</v>
      </c>
      <c r="W172" s="5" t="s">
        <v>39</v>
      </c>
      <c r="X172" s="5" t="s">
        <v>39</v>
      </c>
      <c r="Y172" s="24"/>
      <c r="Z172" s="26"/>
      <c r="AA172" s="26"/>
      <c r="AB172" s="26"/>
      <c r="AC172" s="26"/>
      <c r="AD172" s="26"/>
      <c r="AE172" s="26"/>
      <c r="AF172" s="4">
        <v>131.55422014999999</v>
      </c>
      <c r="AG172" s="5" t="s">
        <v>47</v>
      </c>
      <c r="AH172" s="3">
        <v>8920.5344658800004</v>
      </c>
      <c r="AI172" s="3">
        <v>0</v>
      </c>
      <c r="AJ172" s="3">
        <v>6848.3611426099997</v>
      </c>
      <c r="AK172" s="3">
        <v>3145.5759742400001</v>
      </c>
      <c r="AL172" s="13" t="e">
        <v>#N/A</v>
      </c>
      <c r="AM172" s="13" t="e">
        <v>#N/A</v>
      </c>
      <c r="AN172" s="13" t="e">
        <v>#N/A</v>
      </c>
      <c r="AO172" s="19">
        <f>VLOOKUP(A172,Fint!$A$1:$B$7524,2,0)</f>
        <v>10</v>
      </c>
      <c r="AP172" s="19">
        <f>VLOOKUP(A172,'Heh18'!$A$1:$B$7524,2,0)</f>
        <v>45</v>
      </c>
    </row>
    <row r="173" spans="1:42" hidden="1" x14ac:dyDescent="0.25">
      <c r="A173" s="5" t="s">
        <v>279</v>
      </c>
      <c r="B173" s="5" t="s">
        <v>278</v>
      </c>
      <c r="C173" s="5" t="s">
        <v>4915</v>
      </c>
      <c r="D173" s="5" t="s">
        <v>4916</v>
      </c>
      <c r="E173" s="2">
        <v>7.4439670334199999</v>
      </c>
      <c r="F173" s="2">
        <v>-73.793528024099999</v>
      </c>
      <c r="G173" s="5" t="s">
        <v>31</v>
      </c>
      <c r="H173" s="5" t="s">
        <v>32</v>
      </c>
      <c r="I173" s="22" t="s">
        <v>12658</v>
      </c>
      <c r="J173" s="3">
        <v>2872.1767258999998</v>
      </c>
      <c r="K173" s="3">
        <v>867.32501201900004</v>
      </c>
      <c r="L173" s="3">
        <v>6760.6867329099996</v>
      </c>
      <c r="M173" s="3">
        <v>7335.9129625699998</v>
      </c>
      <c r="N173" s="3">
        <v>6843.5460020600003</v>
      </c>
      <c r="O173" s="3">
        <v>8911.8044748899993</v>
      </c>
      <c r="P173" s="3">
        <v>21254.924905799999</v>
      </c>
      <c r="Q173" s="3">
        <v>0</v>
      </c>
      <c r="R173" s="3">
        <v>0</v>
      </c>
      <c r="S173" s="3">
        <v>74.166414680900004</v>
      </c>
      <c r="T173" s="3">
        <v>10853.182695400001</v>
      </c>
      <c r="U173" s="3">
        <v>2159.5049758199998</v>
      </c>
      <c r="V173" s="5" t="s">
        <v>136</v>
      </c>
      <c r="W173" s="5" t="s">
        <v>39</v>
      </c>
      <c r="X173" s="5" t="s">
        <v>39</v>
      </c>
      <c r="Y173" s="24"/>
      <c r="Z173" s="26"/>
      <c r="AA173" s="26"/>
      <c r="AB173" s="26"/>
      <c r="AC173" s="26"/>
      <c r="AD173" s="26"/>
      <c r="AE173" s="26"/>
      <c r="AF173" s="4">
        <v>131.55422014999999</v>
      </c>
      <c r="AG173" s="5" t="s">
        <v>47</v>
      </c>
      <c r="AH173" s="3">
        <v>8911.8044748899993</v>
      </c>
      <c r="AI173" s="3">
        <v>0</v>
      </c>
      <c r="AJ173" s="3">
        <v>6840.2007430000003</v>
      </c>
      <c r="AK173" s="3">
        <v>3148.10411196</v>
      </c>
      <c r="AL173" s="13" t="e">
        <v>#N/A</v>
      </c>
      <c r="AM173" s="13" t="e">
        <v>#N/A</v>
      </c>
      <c r="AN173" s="13" t="e">
        <v>#N/A</v>
      </c>
      <c r="AO173" s="19">
        <f>VLOOKUP(A173,Fint!$A$1:$B$7524,2,0)</f>
        <v>10</v>
      </c>
      <c r="AP173" s="19">
        <f>VLOOKUP(A173,'Heh18'!$A$1:$B$7524,2,0)</f>
        <v>45</v>
      </c>
    </row>
    <row r="174" spans="1:42" hidden="1" x14ac:dyDescent="0.25">
      <c r="A174" s="5" t="s">
        <v>280</v>
      </c>
      <c r="B174" s="5" t="s">
        <v>278</v>
      </c>
      <c r="C174" s="5" t="s">
        <v>4917</v>
      </c>
      <c r="D174" s="5" t="s">
        <v>4918</v>
      </c>
      <c r="E174" s="2">
        <v>7.4439309912400002</v>
      </c>
      <c r="F174" s="2">
        <v>-73.793635983000001</v>
      </c>
      <c r="G174" s="5" t="s">
        <v>31</v>
      </c>
      <c r="H174" s="5" t="s">
        <v>32</v>
      </c>
      <c r="I174" s="22" t="s">
        <v>12658</v>
      </c>
      <c r="J174" s="3">
        <v>2875.5501869999998</v>
      </c>
      <c r="K174" s="3">
        <v>856.20543447700004</v>
      </c>
      <c r="L174" s="3">
        <v>6751.1941223000003</v>
      </c>
      <c r="M174" s="3">
        <v>7332.2961992800001</v>
      </c>
      <c r="N174" s="3">
        <v>6850.2341342099999</v>
      </c>
      <c r="O174" s="3">
        <v>8901.1928524499999</v>
      </c>
      <c r="P174" s="3">
        <v>21246.0679347</v>
      </c>
      <c r="Q174" s="3">
        <v>0</v>
      </c>
      <c r="R174" s="3">
        <v>0</v>
      </c>
      <c r="S174" s="3">
        <v>70.172562463199995</v>
      </c>
      <c r="T174" s="3">
        <v>10840.6803289</v>
      </c>
      <c r="U174" s="3">
        <v>2167.9622485800001</v>
      </c>
      <c r="V174" s="5" t="s">
        <v>136</v>
      </c>
      <c r="W174" s="5" t="s">
        <v>39</v>
      </c>
      <c r="X174" s="5" t="s">
        <v>39</v>
      </c>
      <c r="Y174" s="24"/>
      <c r="Z174" s="26"/>
      <c r="AA174" s="26"/>
      <c r="AB174" s="26"/>
      <c r="AC174" s="26"/>
      <c r="AD174" s="26"/>
      <c r="AE174" s="26"/>
      <c r="AF174" s="4">
        <v>131.55422014999999</v>
      </c>
      <c r="AG174" s="5" t="s">
        <v>47</v>
      </c>
      <c r="AH174" s="3">
        <v>8901.1928524499999</v>
      </c>
      <c r="AI174" s="3">
        <v>0</v>
      </c>
      <c r="AJ174" s="3">
        <v>6830.82852155</v>
      </c>
      <c r="AK174" s="3">
        <v>3150.69492201</v>
      </c>
      <c r="AL174" s="13" t="e">
        <v>#N/A</v>
      </c>
      <c r="AM174" s="13" t="e">
        <v>#N/A</v>
      </c>
      <c r="AN174" s="13" t="e">
        <v>#N/A</v>
      </c>
      <c r="AO174" s="19">
        <f>VLOOKUP(A174,Fint!$A$1:$B$7524,2,0)</f>
        <v>10</v>
      </c>
      <c r="AP174" s="19">
        <f>VLOOKUP(A174,'Heh18'!$A$1:$B$7524,2,0)</f>
        <v>45</v>
      </c>
    </row>
    <row r="175" spans="1:42" hidden="1" x14ac:dyDescent="0.25">
      <c r="A175" s="5" t="s">
        <v>281</v>
      </c>
      <c r="B175" s="5" t="s">
        <v>278</v>
      </c>
      <c r="C175" s="5" t="s">
        <v>4919</v>
      </c>
      <c r="D175" s="5" t="s">
        <v>4920</v>
      </c>
      <c r="E175" s="2">
        <v>7.4443429617800003</v>
      </c>
      <c r="F175" s="2">
        <v>-73.794394964399999</v>
      </c>
      <c r="G175" s="5" t="s">
        <v>31</v>
      </c>
      <c r="H175" s="5" t="s">
        <v>32</v>
      </c>
      <c r="I175" s="22" t="s">
        <v>12658</v>
      </c>
      <c r="J175" s="3">
        <v>2960.63861163</v>
      </c>
      <c r="K175" s="3">
        <v>766.17649122800003</v>
      </c>
      <c r="L175" s="3">
        <v>6656.36392884</v>
      </c>
      <c r="M175" s="3">
        <v>7246.9130113700003</v>
      </c>
      <c r="N175" s="3">
        <v>6943.9476428300004</v>
      </c>
      <c r="O175" s="3">
        <v>8884.2103866199996</v>
      </c>
      <c r="P175" s="3">
        <v>21249.9905531</v>
      </c>
      <c r="Q175" s="3">
        <v>0</v>
      </c>
      <c r="R175" s="3">
        <v>0</v>
      </c>
      <c r="S175" s="3">
        <v>119.383117562</v>
      </c>
      <c r="T175" s="3">
        <v>10769.1511452</v>
      </c>
      <c r="U175" s="3">
        <v>2263.3281840099999</v>
      </c>
      <c r="V175" s="5" t="s">
        <v>136</v>
      </c>
      <c r="W175" s="5" t="s">
        <v>39</v>
      </c>
      <c r="X175" s="5" t="s">
        <v>39</v>
      </c>
      <c r="Y175" s="24"/>
      <c r="Z175" s="26"/>
      <c r="AA175" s="26"/>
      <c r="AB175" s="26"/>
      <c r="AC175" s="26"/>
      <c r="AD175" s="26"/>
      <c r="AE175" s="26"/>
      <c r="AF175" s="4">
        <v>131.55422014999999</v>
      </c>
      <c r="AG175" s="5" t="s">
        <v>47</v>
      </c>
      <c r="AH175" s="3">
        <v>8884.2103866199996</v>
      </c>
      <c r="AI175" s="3">
        <v>0</v>
      </c>
      <c r="AJ175" s="3">
        <v>6735.8603752299996</v>
      </c>
      <c r="AK175" s="3">
        <v>3232.8504995799999</v>
      </c>
      <c r="AL175" s="13" t="e">
        <v>#N/A</v>
      </c>
      <c r="AM175" s="13" t="e">
        <v>#N/A</v>
      </c>
      <c r="AN175" s="13" t="e">
        <v>#N/A</v>
      </c>
      <c r="AO175" s="19">
        <f>VLOOKUP(A175,Fint!$A$1:$B$7524,2,0)</f>
        <v>10</v>
      </c>
      <c r="AP175" s="19">
        <f>VLOOKUP(A175,'Heh18'!$A$1:$B$7524,2,0)</f>
        <v>45</v>
      </c>
    </row>
    <row r="176" spans="1:42" hidden="1" x14ac:dyDescent="0.25">
      <c r="A176" s="5" t="s">
        <v>282</v>
      </c>
      <c r="B176" s="5" t="s">
        <v>278</v>
      </c>
      <c r="C176" s="5" t="s">
        <v>4921</v>
      </c>
      <c r="D176" s="5" t="s">
        <v>4922</v>
      </c>
      <c r="E176" s="2">
        <v>7.4443489967499996</v>
      </c>
      <c r="F176" s="2">
        <v>-73.7945009954</v>
      </c>
      <c r="G176" s="5" t="s">
        <v>31</v>
      </c>
      <c r="H176" s="5" t="s">
        <v>32</v>
      </c>
      <c r="I176" s="22" t="s">
        <v>12658</v>
      </c>
      <c r="J176" s="3">
        <v>2967.9183026699998</v>
      </c>
      <c r="K176" s="3">
        <v>754.51722731400002</v>
      </c>
      <c r="L176" s="3">
        <v>6645.2888616600003</v>
      </c>
      <c r="M176" s="3">
        <v>7239.6844201499998</v>
      </c>
      <c r="N176" s="3">
        <v>6953.4482526100001</v>
      </c>
      <c r="O176" s="3">
        <v>8877.4528660899996</v>
      </c>
      <c r="P176" s="3">
        <v>21245.452449</v>
      </c>
      <c r="Q176" s="3">
        <v>0</v>
      </c>
      <c r="R176" s="3">
        <v>0</v>
      </c>
      <c r="S176" s="3">
        <v>121.48974687</v>
      </c>
      <c r="T176" s="3">
        <v>10757.8993323</v>
      </c>
      <c r="U176" s="3">
        <v>2273.88918896</v>
      </c>
      <c r="V176" s="5" t="s">
        <v>136</v>
      </c>
      <c r="W176" s="5" t="s">
        <v>39</v>
      </c>
      <c r="X176" s="5" t="s">
        <v>39</v>
      </c>
      <c r="Y176" s="24"/>
      <c r="Z176" s="26"/>
      <c r="AA176" s="26"/>
      <c r="AB176" s="26"/>
      <c r="AC176" s="26"/>
      <c r="AD176" s="26"/>
      <c r="AE176" s="26"/>
      <c r="AF176" s="4">
        <v>131.55422014999999</v>
      </c>
      <c r="AG176" s="5" t="s">
        <v>47</v>
      </c>
      <c r="AH176" s="3">
        <v>8877.4528660899996</v>
      </c>
      <c r="AI176" s="3">
        <v>0</v>
      </c>
      <c r="AJ176" s="3">
        <v>6724.8431634199997</v>
      </c>
      <c r="AK176" s="3">
        <v>3239.5282487999998</v>
      </c>
      <c r="AL176" s="13" t="e">
        <v>#N/A</v>
      </c>
      <c r="AM176" s="13" t="e">
        <v>#N/A</v>
      </c>
      <c r="AN176" s="13" t="e">
        <v>#N/A</v>
      </c>
      <c r="AO176" s="19">
        <f>VLOOKUP(A176,Fint!$A$1:$B$7524,2,0)</f>
        <v>10</v>
      </c>
      <c r="AP176" s="19">
        <f>VLOOKUP(A176,'Heh18'!$A$1:$B$7524,2,0)</f>
        <v>45</v>
      </c>
    </row>
    <row r="177" spans="1:42" hidden="1" x14ac:dyDescent="0.25">
      <c r="A177" s="5" t="s">
        <v>283</v>
      </c>
      <c r="B177" s="5" t="s">
        <v>278</v>
      </c>
      <c r="C177" s="5" t="s">
        <v>4923</v>
      </c>
      <c r="D177" s="5" t="s">
        <v>4924</v>
      </c>
      <c r="E177" s="2">
        <v>7.4443380164499997</v>
      </c>
      <c r="F177" s="2">
        <v>-73.794572995999999</v>
      </c>
      <c r="G177" s="5" t="s">
        <v>31</v>
      </c>
      <c r="H177" s="5" t="s">
        <v>32</v>
      </c>
      <c r="I177" s="22" t="s">
        <v>12658</v>
      </c>
      <c r="J177" s="3">
        <v>2971.5174718500002</v>
      </c>
      <c r="K177" s="3">
        <v>746.86864899600005</v>
      </c>
      <c r="L177" s="3">
        <v>6638.4065869599999</v>
      </c>
      <c r="M177" s="3">
        <v>7236.1533147500004</v>
      </c>
      <c r="N177" s="3">
        <v>6958.8527552200003</v>
      </c>
      <c r="O177" s="3">
        <v>8871.5630423300008</v>
      </c>
      <c r="P177" s="3">
        <v>21240.875218900001</v>
      </c>
      <c r="Q177" s="3">
        <v>0</v>
      </c>
      <c r="R177" s="3">
        <v>0</v>
      </c>
      <c r="S177" s="3">
        <v>121.265423709</v>
      </c>
      <c r="T177" s="3">
        <v>10749.882429400001</v>
      </c>
      <c r="U177" s="3">
        <v>2280.2630740599998</v>
      </c>
      <c r="V177" s="5" t="s">
        <v>136</v>
      </c>
      <c r="W177" s="5" t="s">
        <v>39</v>
      </c>
      <c r="X177" s="5" t="s">
        <v>39</v>
      </c>
      <c r="Y177" s="24"/>
      <c r="Z177" s="26"/>
      <c r="AA177" s="26"/>
      <c r="AB177" s="26"/>
      <c r="AC177" s="26"/>
      <c r="AD177" s="26"/>
      <c r="AE177" s="26"/>
      <c r="AF177" s="4">
        <v>131.55422014999999</v>
      </c>
      <c r="AG177" s="5" t="s">
        <v>47</v>
      </c>
      <c r="AH177" s="3">
        <v>8871.5630423300008</v>
      </c>
      <c r="AI177" s="3">
        <v>0</v>
      </c>
      <c r="AJ177" s="3">
        <v>6718.0229330800003</v>
      </c>
      <c r="AK177" s="3">
        <v>3242.6598012700001</v>
      </c>
      <c r="AL177" s="13" t="e">
        <v>#N/A</v>
      </c>
      <c r="AM177" s="13" t="e">
        <v>#N/A</v>
      </c>
      <c r="AN177" s="13" t="e">
        <v>#N/A</v>
      </c>
      <c r="AO177" s="19">
        <f>VLOOKUP(A177,Fint!$A$1:$B$7524,2,0)</f>
        <v>11</v>
      </c>
      <c r="AP177" s="19">
        <f>VLOOKUP(A177,'Heh18'!$A$1:$B$7524,2,0)</f>
        <v>45</v>
      </c>
    </row>
    <row r="178" spans="1:42" hidden="1" x14ac:dyDescent="0.25">
      <c r="A178" s="5" t="s">
        <v>284</v>
      </c>
      <c r="B178" s="5" t="s">
        <v>278</v>
      </c>
      <c r="C178" s="5" t="s">
        <v>4925</v>
      </c>
      <c r="D178" s="5" t="s">
        <v>4926</v>
      </c>
      <c r="E178" s="2">
        <v>7.4445800020000004</v>
      </c>
      <c r="F178" s="2">
        <v>-73.794796960400006</v>
      </c>
      <c r="G178" s="5" t="s">
        <v>31</v>
      </c>
      <c r="H178" s="5" t="s">
        <v>32</v>
      </c>
      <c r="I178" s="22" t="s">
        <v>12658</v>
      </c>
      <c r="J178" s="3">
        <v>3007.6532143200002</v>
      </c>
      <c r="K178" s="3">
        <v>718.15685635499995</v>
      </c>
      <c r="L178" s="3">
        <v>6605.3513316199997</v>
      </c>
      <c r="M178" s="3">
        <v>7200.0774808599999</v>
      </c>
      <c r="N178" s="3">
        <v>6994.91503999</v>
      </c>
      <c r="O178" s="3">
        <v>8877.2557201399995</v>
      </c>
      <c r="P178" s="3">
        <v>21254.115333199999</v>
      </c>
      <c r="Q178" s="3">
        <v>0</v>
      </c>
      <c r="R178" s="3">
        <v>0</v>
      </c>
      <c r="S178" s="3">
        <v>151.28660282800001</v>
      </c>
      <c r="T178" s="3">
        <v>10731.892409599999</v>
      </c>
      <c r="U178" s="3">
        <v>2314.8514484299999</v>
      </c>
      <c r="V178" s="5" t="s">
        <v>136</v>
      </c>
      <c r="W178" s="5" t="s">
        <v>39</v>
      </c>
      <c r="X178" s="5" t="s">
        <v>39</v>
      </c>
      <c r="Y178" s="24"/>
      <c r="Z178" s="26"/>
      <c r="AA178" s="26"/>
      <c r="AB178" s="26"/>
      <c r="AC178" s="26"/>
      <c r="AD178" s="26"/>
      <c r="AE178" s="26"/>
      <c r="AF178" s="4">
        <v>131.55422014999999</v>
      </c>
      <c r="AG178" s="5" t="s">
        <v>47</v>
      </c>
      <c r="AH178" s="3">
        <v>8877.2557201399995</v>
      </c>
      <c r="AI178" s="3">
        <v>0</v>
      </c>
      <c r="AJ178" s="3">
        <v>6684.7445232099999</v>
      </c>
      <c r="AK178" s="3">
        <v>3278.42505747</v>
      </c>
      <c r="AL178" s="13" t="e">
        <v>#N/A</v>
      </c>
      <c r="AM178" s="13" t="e">
        <v>#N/A</v>
      </c>
      <c r="AN178" s="13" t="e">
        <v>#N/A</v>
      </c>
      <c r="AO178" s="19">
        <f>VLOOKUP(A178,Fint!$A$1:$B$7524,2,0)</f>
        <v>1</v>
      </c>
      <c r="AP178" s="19">
        <f>VLOOKUP(A178,'Heh18'!$A$1:$B$7524,2,0)</f>
        <v>45</v>
      </c>
    </row>
    <row r="179" spans="1:42" hidden="1" x14ac:dyDescent="0.25">
      <c r="A179" s="5" t="s">
        <v>285</v>
      </c>
      <c r="B179" s="5" t="s">
        <v>278</v>
      </c>
      <c r="C179" s="5" t="s">
        <v>4927</v>
      </c>
      <c r="D179" s="5" t="s">
        <v>4928</v>
      </c>
      <c r="E179" s="2">
        <v>7.4445049839699999</v>
      </c>
      <c r="F179" s="2">
        <v>-73.794810036200005</v>
      </c>
      <c r="G179" s="5" t="s">
        <v>31</v>
      </c>
      <c r="H179" s="5" t="s">
        <v>32</v>
      </c>
      <c r="I179" s="22" t="s">
        <v>12658</v>
      </c>
      <c r="J179" s="3">
        <v>3001.73653044</v>
      </c>
      <c r="K179" s="3">
        <v>718.06893734799996</v>
      </c>
      <c r="L179" s="3">
        <v>6607.1736063500002</v>
      </c>
      <c r="M179" s="3">
        <v>7206.0823393199998</v>
      </c>
      <c r="N179" s="3">
        <v>6990.8071537799997</v>
      </c>
      <c r="O179" s="3">
        <v>8869.8414922100001</v>
      </c>
      <c r="P179" s="3">
        <v>21246.0222713</v>
      </c>
      <c r="Q179" s="3">
        <v>0</v>
      </c>
      <c r="R179" s="3">
        <v>0</v>
      </c>
      <c r="S179" s="3">
        <v>143.46714438399999</v>
      </c>
      <c r="T179" s="3">
        <v>10728.591607300001</v>
      </c>
      <c r="U179" s="3">
        <v>2312.0922111</v>
      </c>
      <c r="V179" s="5" t="s">
        <v>136</v>
      </c>
      <c r="W179" s="5" t="s">
        <v>39</v>
      </c>
      <c r="X179" s="5" t="s">
        <v>39</v>
      </c>
      <c r="Y179" s="24"/>
      <c r="Z179" s="26"/>
      <c r="AA179" s="26"/>
      <c r="AB179" s="26"/>
      <c r="AC179" s="26"/>
      <c r="AD179" s="26"/>
      <c r="AE179" s="26"/>
      <c r="AF179" s="4">
        <v>131.55422014999999</v>
      </c>
      <c r="AG179" s="5" t="s">
        <v>47</v>
      </c>
      <c r="AH179" s="3">
        <v>8869.8414922100001</v>
      </c>
      <c r="AI179" s="3">
        <v>0</v>
      </c>
      <c r="AJ179" s="3">
        <v>6686.6886098799996</v>
      </c>
      <c r="AK179" s="3">
        <v>3272.13896071</v>
      </c>
      <c r="AL179" s="13" t="e">
        <v>#N/A</v>
      </c>
      <c r="AM179" s="13" t="e">
        <v>#N/A</v>
      </c>
      <c r="AN179" s="13" t="e">
        <v>#N/A</v>
      </c>
      <c r="AO179" s="19">
        <f>VLOOKUP(A179,Fint!$A$1:$B$7524,2,0)</f>
        <v>5.75</v>
      </c>
      <c r="AP179" s="19">
        <f>VLOOKUP(A179,'Heh18'!$A$1:$B$7524,2,0)</f>
        <v>45</v>
      </c>
    </row>
    <row r="180" spans="1:42" hidden="1" x14ac:dyDescent="0.25">
      <c r="A180" s="5" t="s">
        <v>286</v>
      </c>
      <c r="B180" s="5" t="s">
        <v>278</v>
      </c>
      <c r="C180" s="5" t="s">
        <v>4929</v>
      </c>
      <c r="D180" s="5" t="s">
        <v>4930</v>
      </c>
      <c r="E180" s="2">
        <v>7.4444329834199996</v>
      </c>
      <c r="F180" s="2">
        <v>-73.794851023700005</v>
      </c>
      <c r="G180" s="5" t="s">
        <v>31</v>
      </c>
      <c r="H180" s="5" t="s">
        <v>32</v>
      </c>
      <c r="I180" s="22" t="s">
        <v>12658</v>
      </c>
      <c r="J180" s="3">
        <v>2997.9003679699999</v>
      </c>
      <c r="K180" s="3">
        <v>714.88636229500003</v>
      </c>
      <c r="L180" s="3">
        <v>6606.0314525399999</v>
      </c>
      <c r="M180" s="3">
        <v>7210.0691215099996</v>
      </c>
      <c r="N180" s="3">
        <v>6989.3124391800002</v>
      </c>
      <c r="O180" s="3">
        <v>8860.7856425600003</v>
      </c>
      <c r="P180" s="3">
        <v>21236.882703399999</v>
      </c>
      <c r="Q180" s="3">
        <v>0</v>
      </c>
      <c r="R180" s="3">
        <v>0</v>
      </c>
      <c r="S180" s="3">
        <v>136.81442318399999</v>
      </c>
      <c r="T180" s="3">
        <v>10722.3719397</v>
      </c>
      <c r="U180" s="3">
        <v>2312.22356433</v>
      </c>
      <c r="V180" s="5" t="s">
        <v>136</v>
      </c>
      <c r="W180" s="5" t="s">
        <v>39</v>
      </c>
      <c r="X180" s="5" t="s">
        <v>39</v>
      </c>
      <c r="Y180" s="24"/>
      <c r="Z180" s="26"/>
      <c r="AA180" s="26"/>
      <c r="AB180" s="26"/>
      <c r="AC180" s="26"/>
      <c r="AD180" s="26"/>
      <c r="AE180" s="26"/>
      <c r="AF180" s="4">
        <v>131.55422014999999</v>
      </c>
      <c r="AG180" s="5" t="s">
        <v>47</v>
      </c>
      <c r="AH180" s="3">
        <v>8860.7856425600003</v>
      </c>
      <c r="AI180" s="3">
        <v>0</v>
      </c>
      <c r="AJ180" s="3">
        <v>6685.6812868099996</v>
      </c>
      <c r="AK180" s="3">
        <v>3267.7788627800001</v>
      </c>
      <c r="AL180" s="13" t="e">
        <v>#N/A</v>
      </c>
      <c r="AM180" s="13" t="e">
        <v>#N/A</v>
      </c>
      <c r="AN180" s="13" t="e">
        <v>#N/A</v>
      </c>
      <c r="AO180" s="19">
        <f>VLOOKUP(A180,Fint!$A$1:$B$7524,2,0)</f>
        <v>7.3333333333333304</v>
      </c>
      <c r="AP180" s="19">
        <f>VLOOKUP(A180,'Heh18'!$A$1:$B$7524,2,0)</f>
        <v>45</v>
      </c>
    </row>
    <row r="181" spans="1:42" hidden="1" x14ac:dyDescent="0.25">
      <c r="A181" s="5" t="s">
        <v>287</v>
      </c>
      <c r="B181" s="5" t="s">
        <v>278</v>
      </c>
      <c r="C181" s="5" t="s">
        <v>4931</v>
      </c>
      <c r="D181" s="5" t="s">
        <v>4932</v>
      </c>
      <c r="E181" s="2">
        <v>7.4444080053499997</v>
      </c>
      <c r="F181" s="2">
        <v>-73.794938027900002</v>
      </c>
      <c r="G181" s="5" t="s">
        <v>31</v>
      </c>
      <c r="H181" s="5" t="s">
        <v>32</v>
      </c>
      <c r="I181" s="22" t="s">
        <v>12658</v>
      </c>
      <c r="J181" s="3">
        <v>3001.2781035799999</v>
      </c>
      <c r="K181" s="3">
        <v>705.85259704400005</v>
      </c>
      <c r="L181" s="3">
        <v>6598.2162697699996</v>
      </c>
      <c r="M181" s="3">
        <v>7206.9026397600001</v>
      </c>
      <c r="N181" s="3">
        <v>6995.0481996199997</v>
      </c>
      <c r="O181" s="3">
        <v>8852.6775924899994</v>
      </c>
      <c r="P181" s="3">
        <v>21230.201554700001</v>
      </c>
      <c r="Q181" s="3">
        <v>0</v>
      </c>
      <c r="R181" s="3">
        <v>0</v>
      </c>
      <c r="S181" s="3">
        <v>137.016217076</v>
      </c>
      <c r="T181" s="3">
        <v>10712.3910571</v>
      </c>
      <c r="U181" s="3">
        <v>2319.3356313999998</v>
      </c>
      <c r="V181" s="5" t="s">
        <v>136</v>
      </c>
      <c r="W181" s="5" t="s">
        <v>39</v>
      </c>
      <c r="X181" s="5" t="s">
        <v>39</v>
      </c>
      <c r="Y181" s="24"/>
      <c r="Z181" s="26"/>
      <c r="AA181" s="26"/>
      <c r="AB181" s="26"/>
      <c r="AC181" s="26"/>
      <c r="AD181" s="26"/>
      <c r="AE181" s="26"/>
      <c r="AF181" s="4">
        <v>131.55422014999999</v>
      </c>
      <c r="AG181" s="5" t="s">
        <v>47</v>
      </c>
      <c r="AH181" s="3">
        <v>8852.6775924899994</v>
      </c>
      <c r="AI181" s="3">
        <v>0</v>
      </c>
      <c r="AJ181" s="3">
        <v>6677.9592702700002</v>
      </c>
      <c r="AK181" s="3">
        <v>3270.54581732</v>
      </c>
      <c r="AL181" s="13" t="e">
        <v>#N/A</v>
      </c>
      <c r="AM181" s="13" t="e">
        <v>#N/A</v>
      </c>
      <c r="AN181" s="13" t="e">
        <v>#N/A</v>
      </c>
      <c r="AO181" s="19">
        <f>VLOOKUP(A181,Fint!$A$1:$B$7524,2,0)</f>
        <v>10.5</v>
      </c>
      <c r="AP181" s="19">
        <f>VLOOKUP(A181,'Heh18'!$A$1:$B$7524,2,0)</f>
        <v>45</v>
      </c>
    </row>
    <row r="182" spans="1:42" hidden="1" x14ac:dyDescent="0.25">
      <c r="A182" s="5" t="s">
        <v>288</v>
      </c>
      <c r="B182" s="5" t="s">
        <v>289</v>
      </c>
      <c r="C182" s="5" t="s">
        <v>4933</v>
      </c>
      <c r="D182" s="5" t="s">
        <v>4934</v>
      </c>
      <c r="E182" s="2">
        <v>7.4548690837600002</v>
      </c>
      <c r="F182" s="2">
        <v>-73.787019436600005</v>
      </c>
      <c r="G182" s="5" t="s">
        <v>31</v>
      </c>
      <c r="H182" s="5" t="s">
        <v>32</v>
      </c>
      <c r="I182" s="22" t="s">
        <v>12658</v>
      </c>
      <c r="J182" s="3">
        <v>3696.0004874400001</v>
      </c>
      <c r="K182" s="3">
        <v>1408.0000221</v>
      </c>
      <c r="L182" s="3">
        <v>6886.85025408</v>
      </c>
      <c r="M182" s="3">
        <v>6886.85025408</v>
      </c>
      <c r="N182" s="3">
        <v>6360.8523886599996</v>
      </c>
      <c r="O182" s="3">
        <v>10302.4786487</v>
      </c>
      <c r="P182" s="3">
        <v>22654.481010700001</v>
      </c>
      <c r="Q182" s="3">
        <v>0</v>
      </c>
      <c r="R182" s="3">
        <v>0</v>
      </c>
      <c r="S182" s="3">
        <v>231.70080005700001</v>
      </c>
      <c r="T182" s="3">
        <v>11589.1876694</v>
      </c>
      <c r="U182" s="3">
        <v>2545.3776343999998</v>
      </c>
      <c r="V182" s="5" t="s">
        <v>136</v>
      </c>
      <c r="W182" s="5" t="s">
        <v>39</v>
      </c>
      <c r="X182" s="5" t="s">
        <v>39</v>
      </c>
      <c r="Y182" s="24"/>
      <c r="Z182" s="26"/>
      <c r="AA182" s="26"/>
      <c r="AB182" s="26"/>
      <c r="AC182" s="26"/>
      <c r="AD182" s="26"/>
      <c r="AE182" s="26"/>
      <c r="AF182" s="4">
        <v>65.4552278986</v>
      </c>
      <c r="AG182" s="5" t="s">
        <v>47</v>
      </c>
      <c r="AH182" s="3">
        <v>10302.4786487</v>
      </c>
      <c r="AI182" s="3">
        <v>0</v>
      </c>
      <c r="AJ182" s="3">
        <v>7161.03042835</v>
      </c>
      <c r="AK182" s="3">
        <v>4008.3840631799999</v>
      </c>
      <c r="AL182" s="13" t="e">
        <v>#N/A</v>
      </c>
      <c r="AM182" s="13" t="e">
        <v>#N/A</v>
      </c>
      <c r="AN182" s="13" t="e">
        <v>#N/A</v>
      </c>
      <c r="AO182" s="19">
        <f>VLOOKUP(A182,Fint!$A$1:$B$7524,2,0)</f>
        <v>12</v>
      </c>
      <c r="AP182" s="19">
        <f>VLOOKUP(A182,'Heh18'!$A$1:$B$7524,2,0)</f>
        <v>40</v>
      </c>
    </row>
    <row r="183" spans="1:42" hidden="1" x14ac:dyDescent="0.25">
      <c r="A183" s="5" t="s">
        <v>290</v>
      </c>
      <c r="B183" s="5" t="s">
        <v>289</v>
      </c>
      <c r="C183" s="5" t="s">
        <v>4935</v>
      </c>
      <c r="D183" s="5" t="s">
        <v>4936</v>
      </c>
      <c r="E183" s="2">
        <v>7.4547770062999996</v>
      </c>
      <c r="F183" s="2">
        <v>-73.787018973399995</v>
      </c>
      <c r="G183" s="5" t="s">
        <v>31</v>
      </c>
      <c r="H183" s="5" t="s">
        <v>32</v>
      </c>
      <c r="I183" s="22" t="s">
        <v>12658</v>
      </c>
      <c r="J183" s="3">
        <v>3686.1022099900001</v>
      </c>
      <c r="K183" s="3">
        <v>1408.6943996299999</v>
      </c>
      <c r="L183" s="3">
        <v>6893.9645710799996</v>
      </c>
      <c r="M183" s="3">
        <v>6893.9645710799996</v>
      </c>
      <c r="N183" s="3">
        <v>6358.9439340899999</v>
      </c>
      <c r="O183" s="3">
        <v>10294.4883945</v>
      </c>
      <c r="P183" s="3">
        <v>22645.399752199999</v>
      </c>
      <c r="Q183" s="3">
        <v>0</v>
      </c>
      <c r="R183" s="3">
        <v>0</v>
      </c>
      <c r="S183" s="3">
        <v>226.09840448599999</v>
      </c>
      <c r="T183" s="3">
        <v>11594.115259</v>
      </c>
      <c r="U183" s="3">
        <v>2536.3027420899998</v>
      </c>
      <c r="V183" s="5" t="s">
        <v>136</v>
      </c>
      <c r="W183" s="5" t="s">
        <v>39</v>
      </c>
      <c r="X183" s="5" t="s">
        <v>39</v>
      </c>
      <c r="Y183" s="24"/>
      <c r="Z183" s="26"/>
      <c r="AA183" s="26"/>
      <c r="AB183" s="26"/>
      <c r="AC183" s="26"/>
      <c r="AD183" s="26"/>
      <c r="AE183" s="26"/>
      <c r="AF183" s="4">
        <v>65.4552278986</v>
      </c>
      <c r="AG183" s="5" t="s">
        <v>47</v>
      </c>
      <c r="AH183" s="3">
        <v>10294.4883945</v>
      </c>
      <c r="AI183" s="3">
        <v>0</v>
      </c>
      <c r="AJ183" s="3">
        <v>7163.2113814699997</v>
      </c>
      <c r="AK183" s="3">
        <v>3998.5030972499999</v>
      </c>
      <c r="AL183" s="13" t="e">
        <v>#N/A</v>
      </c>
      <c r="AM183" s="13" t="e">
        <v>#N/A</v>
      </c>
      <c r="AN183" s="13" t="e">
        <v>#N/A</v>
      </c>
      <c r="AO183" s="19">
        <f>VLOOKUP(A183,Fint!$A$1:$B$7524,2,0)</f>
        <v>11</v>
      </c>
      <c r="AP183" s="19">
        <f>VLOOKUP(A183,'Heh18'!$A$1:$B$7524,2,0)</f>
        <v>40</v>
      </c>
    </row>
    <row r="184" spans="1:42" hidden="1" x14ac:dyDescent="0.25">
      <c r="A184" s="5" t="s">
        <v>291</v>
      </c>
      <c r="B184" s="5" t="s">
        <v>289</v>
      </c>
      <c r="C184" s="5" t="s">
        <v>4937</v>
      </c>
      <c r="D184" s="5" t="s">
        <v>4938</v>
      </c>
      <c r="E184" s="2">
        <v>7.4547380304499997</v>
      </c>
      <c r="F184" s="2">
        <v>-73.786917971400001</v>
      </c>
      <c r="G184" s="5" t="s">
        <v>31</v>
      </c>
      <c r="H184" s="5" t="s">
        <v>32</v>
      </c>
      <c r="I184" s="22" t="s">
        <v>12658</v>
      </c>
      <c r="J184" s="3">
        <v>3679.2532854299998</v>
      </c>
      <c r="K184" s="3">
        <v>1420.0936716199999</v>
      </c>
      <c r="L184" s="3">
        <v>6904.9757593499999</v>
      </c>
      <c r="M184" s="3">
        <v>6904.9757593499999</v>
      </c>
      <c r="N184" s="3">
        <v>6347.19746854</v>
      </c>
      <c r="O184" s="3">
        <v>10297.9706965</v>
      </c>
      <c r="P184" s="3">
        <v>22646.545196999999</v>
      </c>
      <c r="Q184" s="3">
        <v>0</v>
      </c>
      <c r="R184" s="3">
        <v>0</v>
      </c>
      <c r="S184" s="3">
        <v>214.37172145299999</v>
      </c>
      <c r="T184" s="3">
        <v>11605.965586099999</v>
      </c>
      <c r="U184" s="3">
        <v>2527.3681477599998</v>
      </c>
      <c r="V184" s="5" t="s">
        <v>136</v>
      </c>
      <c r="W184" s="5" t="s">
        <v>39</v>
      </c>
      <c r="X184" s="5" t="s">
        <v>39</v>
      </c>
      <c r="Y184" s="24"/>
      <c r="Z184" s="26"/>
      <c r="AA184" s="26"/>
      <c r="AB184" s="26"/>
      <c r="AC184" s="26"/>
      <c r="AD184" s="26"/>
      <c r="AE184" s="26"/>
      <c r="AF184" s="4">
        <v>65.4552278986</v>
      </c>
      <c r="AG184" s="5" t="s">
        <v>47</v>
      </c>
      <c r="AH184" s="3">
        <v>10297.9706965</v>
      </c>
      <c r="AI184" s="3">
        <v>0</v>
      </c>
      <c r="AJ184" s="3">
        <v>7175.0173246599998</v>
      </c>
      <c r="AK184" s="3">
        <v>3991.5835844600001</v>
      </c>
      <c r="AL184" s="13" t="e">
        <v>#N/A</v>
      </c>
      <c r="AM184" s="13" t="e">
        <v>#N/A</v>
      </c>
      <c r="AN184" s="13" t="e">
        <v>#N/A</v>
      </c>
      <c r="AO184" s="19">
        <f>VLOOKUP(A184,Fint!$A$1:$B$7524,2,0)</f>
        <v>11</v>
      </c>
      <c r="AP184" s="19">
        <f>VLOOKUP(A184,'Heh18'!$A$1:$B$7524,2,0)</f>
        <v>40</v>
      </c>
    </row>
    <row r="185" spans="1:42" hidden="1" x14ac:dyDescent="0.25">
      <c r="A185" s="5" t="s">
        <v>292</v>
      </c>
      <c r="B185" s="5" t="s">
        <v>289</v>
      </c>
      <c r="C185" s="5" t="s">
        <v>4939</v>
      </c>
      <c r="D185" s="5" t="s">
        <v>4940</v>
      </c>
      <c r="E185" s="2">
        <v>7.4546449913300004</v>
      </c>
      <c r="F185" s="2">
        <v>-73.786895005000005</v>
      </c>
      <c r="G185" s="5" t="s">
        <v>31</v>
      </c>
      <c r="H185" s="5" t="s">
        <v>32</v>
      </c>
      <c r="I185" s="22" t="s">
        <v>12658</v>
      </c>
      <c r="J185" s="3">
        <v>3668.6559866600001</v>
      </c>
      <c r="K185" s="3">
        <v>1423.2738495000001</v>
      </c>
      <c r="L185" s="3">
        <v>6913.9514781400003</v>
      </c>
      <c r="M185" s="3">
        <v>6913.9514781400003</v>
      </c>
      <c r="N185" s="3">
        <v>6342.8455851600002</v>
      </c>
      <c r="O185" s="3">
        <v>10291.442054700001</v>
      </c>
      <c r="P185" s="3">
        <v>22638.487064199999</v>
      </c>
      <c r="Q185" s="3">
        <v>0</v>
      </c>
      <c r="R185" s="3">
        <v>0</v>
      </c>
      <c r="S185" s="3">
        <v>206.81829576300001</v>
      </c>
      <c r="T185" s="3">
        <v>11613.128618999999</v>
      </c>
      <c r="U185" s="3">
        <v>2517.05630264</v>
      </c>
      <c r="V185" s="5" t="s">
        <v>136</v>
      </c>
      <c r="W185" s="5" t="s">
        <v>39</v>
      </c>
      <c r="X185" s="5" t="s">
        <v>39</v>
      </c>
      <c r="Y185" s="24"/>
      <c r="Z185" s="26"/>
      <c r="AA185" s="26"/>
      <c r="AB185" s="26"/>
      <c r="AC185" s="26"/>
      <c r="AD185" s="26"/>
      <c r="AE185" s="26"/>
      <c r="AF185" s="4">
        <v>65.4552278986</v>
      </c>
      <c r="AG185" s="5" t="s">
        <v>47</v>
      </c>
      <c r="AH185" s="3">
        <v>10291.442054700001</v>
      </c>
      <c r="AI185" s="3">
        <v>0</v>
      </c>
      <c r="AJ185" s="3">
        <v>7179.6650062299996</v>
      </c>
      <c r="AK185" s="3">
        <v>3980.98643885</v>
      </c>
      <c r="AL185" s="13" t="e">
        <v>#N/A</v>
      </c>
      <c r="AM185" s="13" t="e">
        <v>#N/A</v>
      </c>
      <c r="AN185" s="13" t="e">
        <v>#N/A</v>
      </c>
      <c r="AO185" s="19">
        <f>VLOOKUP(A185,Fint!$A$1:$B$7524,2,0)</f>
        <v>10</v>
      </c>
      <c r="AP185" s="19">
        <f>VLOOKUP(A185,'Heh18'!$A$1:$B$7524,2,0)</f>
        <v>40</v>
      </c>
    </row>
    <row r="186" spans="1:42" hidden="1" x14ac:dyDescent="0.25">
      <c r="A186" s="5" t="s">
        <v>293</v>
      </c>
      <c r="B186" s="5" t="s">
        <v>289</v>
      </c>
      <c r="C186" s="5" t="s">
        <v>4941</v>
      </c>
      <c r="D186" s="5" t="s">
        <v>4942</v>
      </c>
      <c r="E186" s="2">
        <v>7.4545419777399999</v>
      </c>
      <c r="F186" s="2">
        <v>-73.786500971799995</v>
      </c>
      <c r="G186" s="5" t="s">
        <v>31</v>
      </c>
      <c r="H186" s="5" t="s">
        <v>32</v>
      </c>
      <c r="I186" s="22" t="s">
        <v>12658</v>
      </c>
      <c r="J186" s="3">
        <v>3647.4704637</v>
      </c>
      <c r="K186" s="3">
        <v>1467.40257443</v>
      </c>
      <c r="L186" s="3">
        <v>6953.1630060799998</v>
      </c>
      <c r="M186" s="3">
        <v>6953.1630060799998</v>
      </c>
      <c r="N186" s="3">
        <v>6298.0108646099998</v>
      </c>
      <c r="O186" s="3">
        <v>10309.435780100001</v>
      </c>
      <c r="P186" s="3">
        <v>22647.871411799999</v>
      </c>
      <c r="Q186" s="3">
        <v>4.8755205302300002</v>
      </c>
      <c r="R186" s="3">
        <v>4.8755205302300002</v>
      </c>
      <c r="S186" s="3">
        <v>164.044410433</v>
      </c>
      <c r="T186" s="3">
        <v>11656.756103399999</v>
      </c>
      <c r="U186" s="3">
        <v>2487.2681914700001</v>
      </c>
      <c r="V186" s="5" t="s">
        <v>136</v>
      </c>
      <c r="W186" s="5" t="s">
        <v>40</v>
      </c>
      <c r="X186" s="5" t="s">
        <v>39</v>
      </c>
      <c r="Y186" s="24"/>
      <c r="Z186" s="26"/>
      <c r="AA186" s="26"/>
      <c r="AB186" s="26"/>
      <c r="AC186" s="26"/>
      <c r="AD186" s="26"/>
      <c r="AE186" s="26"/>
      <c r="AF186" s="4">
        <v>841.669467865</v>
      </c>
      <c r="AG186" s="5" t="s">
        <v>47</v>
      </c>
      <c r="AH186" s="3">
        <v>10309.435780100001</v>
      </c>
      <c r="AI186" s="3">
        <v>0</v>
      </c>
      <c r="AJ186" s="3">
        <v>7224.5867010100001</v>
      </c>
      <c r="AK186" s="3">
        <v>3959.49222814</v>
      </c>
      <c r="AL186" s="13" t="e">
        <v>#N/A</v>
      </c>
      <c r="AM186" s="13" t="e">
        <v>#N/A</v>
      </c>
      <c r="AN186" s="13" t="e">
        <v>#N/A</v>
      </c>
      <c r="AO186" s="19">
        <f>VLOOKUP(A186,Fint!$A$1:$B$7524,2,0)</f>
        <v>5.5</v>
      </c>
      <c r="AP186" s="19">
        <f>VLOOKUP(A186,'Heh18'!$A$1:$B$7524,2,0)</f>
        <v>40</v>
      </c>
    </row>
    <row r="187" spans="1:42" hidden="1" x14ac:dyDescent="0.25">
      <c r="A187" s="5" t="s">
        <v>294</v>
      </c>
      <c r="B187" s="5" t="s">
        <v>289</v>
      </c>
      <c r="C187" s="5" t="s">
        <v>4943</v>
      </c>
      <c r="D187" s="5" t="s">
        <v>4944</v>
      </c>
      <c r="E187" s="2">
        <v>7.4549370168299998</v>
      </c>
      <c r="F187" s="2">
        <v>-73.787275962500004</v>
      </c>
      <c r="G187" s="5" t="s">
        <v>31</v>
      </c>
      <c r="H187" s="5" t="s">
        <v>32</v>
      </c>
      <c r="I187" s="22" t="s">
        <v>12658</v>
      </c>
      <c r="J187" s="3">
        <v>3710.1665103199998</v>
      </c>
      <c r="K187" s="3">
        <v>1379.26503127</v>
      </c>
      <c r="L187" s="3">
        <v>6861.2762287899995</v>
      </c>
      <c r="M187" s="3">
        <v>6861.2762287899995</v>
      </c>
      <c r="N187" s="3">
        <v>6390.0669220899999</v>
      </c>
      <c r="O187" s="3">
        <v>10290.9970376</v>
      </c>
      <c r="P187" s="3">
        <v>22648.533017599999</v>
      </c>
      <c r="Q187" s="3">
        <v>0</v>
      </c>
      <c r="R187" s="3">
        <v>0</v>
      </c>
      <c r="S187" s="3">
        <v>259.53345856200002</v>
      </c>
      <c r="T187" s="3">
        <v>11560.7352023</v>
      </c>
      <c r="U187" s="3">
        <v>2565.10238652</v>
      </c>
      <c r="V187" s="5" t="s">
        <v>136</v>
      </c>
      <c r="W187" s="5" t="s">
        <v>39</v>
      </c>
      <c r="X187" s="5" t="s">
        <v>39</v>
      </c>
      <c r="Y187" s="24"/>
      <c r="Z187" s="26"/>
      <c r="AA187" s="26"/>
      <c r="AB187" s="26"/>
      <c r="AC187" s="26"/>
      <c r="AD187" s="26"/>
      <c r="AE187" s="26"/>
      <c r="AF187" s="4">
        <v>65.4552278986</v>
      </c>
      <c r="AG187" s="5" t="s">
        <v>47</v>
      </c>
      <c r="AH187" s="3">
        <v>10290.9970376</v>
      </c>
      <c r="AI187" s="3">
        <v>0</v>
      </c>
      <c r="AJ187" s="3">
        <v>7131.7694179299997</v>
      </c>
      <c r="AK187" s="3">
        <v>4022.72577826</v>
      </c>
      <c r="AL187" s="13" t="e">
        <v>#N/A</v>
      </c>
      <c r="AM187" s="13" t="e">
        <v>#N/A</v>
      </c>
      <c r="AN187" s="13" t="e">
        <v>#N/A</v>
      </c>
      <c r="AO187" s="19">
        <f>VLOOKUP(A187,Fint!$A$1:$B$7524,2,0)</f>
        <v>12</v>
      </c>
      <c r="AP187" s="19">
        <f>VLOOKUP(A187,'Heh18'!$A$1:$B$7524,2,0)</f>
        <v>40</v>
      </c>
    </row>
    <row r="188" spans="1:42" hidden="1" x14ac:dyDescent="0.25">
      <c r="A188" s="5" t="s">
        <v>295</v>
      </c>
      <c r="B188" s="5" t="s">
        <v>289</v>
      </c>
      <c r="C188" s="5" t="s">
        <v>4945</v>
      </c>
      <c r="D188" s="5" t="s">
        <v>4946</v>
      </c>
      <c r="E188" s="2">
        <v>7.4549060037899997</v>
      </c>
      <c r="F188" s="2">
        <v>-73.787321979200001</v>
      </c>
      <c r="G188" s="5" t="s">
        <v>31</v>
      </c>
      <c r="H188" s="5" t="s">
        <v>32</v>
      </c>
      <c r="I188" s="22" t="s">
        <v>12658</v>
      </c>
      <c r="J188" s="3">
        <v>3708.09758736</v>
      </c>
      <c r="K188" s="3">
        <v>1374.4122632999999</v>
      </c>
      <c r="L188" s="3">
        <v>6860.0197797999999</v>
      </c>
      <c r="M188" s="3">
        <v>6860.0197797999999</v>
      </c>
      <c r="N188" s="3">
        <v>6394.4319679299997</v>
      </c>
      <c r="O188" s="3">
        <v>10285.1718447</v>
      </c>
      <c r="P188" s="3">
        <v>22643.195258200001</v>
      </c>
      <c r="Q188" s="3">
        <v>0</v>
      </c>
      <c r="R188" s="3">
        <v>0</v>
      </c>
      <c r="S188" s="3">
        <v>262.08246527799997</v>
      </c>
      <c r="T188" s="3">
        <v>11557.924640200001</v>
      </c>
      <c r="U188" s="3">
        <v>2564.4344335800001</v>
      </c>
      <c r="V188" s="5" t="s">
        <v>136</v>
      </c>
      <c r="W188" s="5" t="s">
        <v>39</v>
      </c>
      <c r="X188" s="5" t="s">
        <v>39</v>
      </c>
      <c r="Y188" s="24"/>
      <c r="Z188" s="26"/>
      <c r="AA188" s="26"/>
      <c r="AB188" s="26"/>
      <c r="AC188" s="26"/>
      <c r="AD188" s="26"/>
      <c r="AE188" s="26"/>
      <c r="AF188" s="4">
        <v>65.4552278986</v>
      </c>
      <c r="AG188" s="5" t="s">
        <v>47</v>
      </c>
      <c r="AH188" s="3">
        <v>10285.1718447</v>
      </c>
      <c r="AI188" s="3">
        <v>0</v>
      </c>
      <c r="AJ188" s="3">
        <v>7127.5174201199998</v>
      </c>
      <c r="AK188" s="3">
        <v>4020.6945405500001</v>
      </c>
      <c r="AL188" s="13" t="e">
        <v>#N/A</v>
      </c>
      <c r="AM188" s="13" t="e">
        <v>#N/A</v>
      </c>
      <c r="AN188" s="13" t="e">
        <v>#N/A</v>
      </c>
      <c r="AO188" s="19">
        <f>VLOOKUP(A188,Fint!$A$1:$B$7524,2,0)</f>
        <v>12</v>
      </c>
      <c r="AP188" s="19">
        <f>VLOOKUP(A188,'Heh18'!$A$1:$B$7524,2,0)</f>
        <v>40</v>
      </c>
    </row>
    <row r="189" spans="1:42" hidden="1" x14ac:dyDescent="0.25">
      <c r="A189" s="5" t="s">
        <v>296</v>
      </c>
      <c r="B189" s="5" t="s">
        <v>289</v>
      </c>
      <c r="C189" s="5" t="s">
        <v>4947</v>
      </c>
      <c r="D189" s="5" t="s">
        <v>4948</v>
      </c>
      <c r="E189" s="2">
        <v>7.4548319915899999</v>
      </c>
      <c r="F189" s="2">
        <v>-73.787278979999996</v>
      </c>
      <c r="G189" s="5" t="s">
        <v>31</v>
      </c>
      <c r="H189" s="5" t="s">
        <v>32</v>
      </c>
      <c r="I189" s="22" t="s">
        <v>12658</v>
      </c>
      <c r="J189" s="3">
        <v>3698.9923699800001</v>
      </c>
      <c r="K189" s="3">
        <v>1379.6664124599999</v>
      </c>
      <c r="L189" s="3">
        <v>6869.1281651500003</v>
      </c>
      <c r="M189" s="3">
        <v>6869.1281651500003</v>
      </c>
      <c r="N189" s="3">
        <v>6388.2722916599996</v>
      </c>
      <c r="O189" s="3">
        <v>10281.6242654</v>
      </c>
      <c r="P189" s="3">
        <v>22637.993236599999</v>
      </c>
      <c r="Q189" s="3">
        <v>0</v>
      </c>
      <c r="R189" s="3">
        <v>0</v>
      </c>
      <c r="S189" s="3">
        <v>253.857000941</v>
      </c>
      <c r="T189" s="3">
        <v>11566.019107800001</v>
      </c>
      <c r="U189" s="3">
        <v>2554.9798987099998</v>
      </c>
      <c r="V189" s="5" t="s">
        <v>136</v>
      </c>
      <c r="W189" s="5" t="s">
        <v>39</v>
      </c>
      <c r="X189" s="5" t="s">
        <v>39</v>
      </c>
      <c r="Y189" s="24"/>
      <c r="Z189" s="26"/>
      <c r="AA189" s="26"/>
      <c r="AB189" s="26"/>
      <c r="AC189" s="26"/>
      <c r="AD189" s="26"/>
      <c r="AE189" s="26"/>
      <c r="AF189" s="4">
        <v>65.4552278986</v>
      </c>
      <c r="AG189" s="5" t="s">
        <v>47</v>
      </c>
      <c r="AH189" s="3">
        <v>10281.6242654</v>
      </c>
      <c r="AI189" s="3">
        <v>0</v>
      </c>
      <c r="AJ189" s="3">
        <v>7133.8732081099997</v>
      </c>
      <c r="AK189" s="3">
        <v>4011.5727865899999</v>
      </c>
      <c r="AL189" s="13" t="e">
        <v>#N/A</v>
      </c>
      <c r="AM189" s="13" t="e">
        <v>#N/A</v>
      </c>
      <c r="AN189" s="13" t="e">
        <v>#N/A</v>
      </c>
      <c r="AO189" s="19">
        <f>VLOOKUP(A189,Fint!$A$1:$B$7524,2,0)</f>
        <v>12</v>
      </c>
      <c r="AP189" s="19">
        <f>VLOOKUP(A189,'Heh18'!$A$1:$B$7524,2,0)</f>
        <v>40</v>
      </c>
    </row>
    <row r="190" spans="1:42" hidden="1" x14ac:dyDescent="0.25">
      <c r="A190" s="5" t="s">
        <v>297</v>
      </c>
      <c r="B190" s="5" t="s">
        <v>289</v>
      </c>
      <c r="C190" s="5" t="s">
        <v>4949</v>
      </c>
      <c r="D190" s="5" t="s">
        <v>4950</v>
      </c>
      <c r="E190" s="2">
        <v>7.45471296856</v>
      </c>
      <c r="F190" s="2">
        <v>-73.787327008299997</v>
      </c>
      <c r="G190" s="5" t="s">
        <v>31</v>
      </c>
      <c r="H190" s="5" t="s">
        <v>32</v>
      </c>
      <c r="I190" s="22" t="s">
        <v>12658</v>
      </c>
      <c r="J190" s="3">
        <v>3687.55671652</v>
      </c>
      <c r="K190" s="3">
        <v>1375.2069464199999</v>
      </c>
      <c r="L190" s="3">
        <v>6874.51435227</v>
      </c>
      <c r="M190" s="3">
        <v>6874.51435227</v>
      </c>
      <c r="N190" s="3">
        <v>6391.1074010499997</v>
      </c>
      <c r="O190" s="3">
        <v>10267.98106</v>
      </c>
      <c r="P190" s="3">
        <v>22623.8483848</v>
      </c>
      <c r="Q190" s="3">
        <v>0</v>
      </c>
      <c r="R190" s="3">
        <v>0</v>
      </c>
      <c r="S190" s="3">
        <v>252.32072543300001</v>
      </c>
      <c r="T190" s="3">
        <v>11567.7024998</v>
      </c>
      <c r="U190" s="3">
        <v>2545.8375091299999</v>
      </c>
      <c r="V190" s="5" t="s">
        <v>136</v>
      </c>
      <c r="W190" s="5" t="s">
        <v>39</v>
      </c>
      <c r="X190" s="5" t="s">
        <v>39</v>
      </c>
      <c r="Y190" s="24"/>
      <c r="Z190" s="26"/>
      <c r="AA190" s="26"/>
      <c r="AB190" s="26"/>
      <c r="AC190" s="26"/>
      <c r="AD190" s="26"/>
      <c r="AE190" s="26"/>
      <c r="AF190" s="4">
        <v>65.4552278986</v>
      </c>
      <c r="AG190" s="5" t="s">
        <v>47</v>
      </c>
      <c r="AH190" s="3">
        <v>10267.98106</v>
      </c>
      <c r="AI190" s="3">
        <v>0</v>
      </c>
      <c r="AJ190" s="3">
        <v>7131.4670427600004</v>
      </c>
      <c r="AK190" s="3">
        <v>4000.1916097600001</v>
      </c>
      <c r="AL190" s="13" t="e">
        <v>#N/A</v>
      </c>
      <c r="AM190" s="13" t="e">
        <v>#N/A</v>
      </c>
      <c r="AN190" s="13" t="e">
        <v>#N/A</v>
      </c>
      <c r="AO190" s="19">
        <f>VLOOKUP(A190,Fint!$A$1:$B$7524,2,0)</f>
        <v>11.25</v>
      </c>
      <c r="AP190" s="19">
        <f>VLOOKUP(A190,'Heh18'!$A$1:$B$7524,2,0)</f>
        <v>40</v>
      </c>
    </row>
    <row r="191" spans="1:42" hidden="1" x14ac:dyDescent="0.25">
      <c r="A191" s="5" t="s">
        <v>298</v>
      </c>
      <c r="B191" s="5" t="s">
        <v>289</v>
      </c>
      <c r="C191" s="5" t="s">
        <v>4951</v>
      </c>
      <c r="D191" s="5" t="s">
        <v>4952</v>
      </c>
      <c r="E191" s="2">
        <v>7.4546169957700004</v>
      </c>
      <c r="F191" s="2">
        <v>-73.787344023599999</v>
      </c>
      <c r="G191" s="5" t="s">
        <v>31</v>
      </c>
      <c r="H191" s="5" t="s">
        <v>32</v>
      </c>
      <c r="I191" s="22" t="s">
        <v>12658</v>
      </c>
      <c r="J191" s="3">
        <v>3677.7486851399999</v>
      </c>
      <c r="K191" s="3">
        <v>1374.00300171</v>
      </c>
      <c r="L191" s="3">
        <v>6880.5886463400002</v>
      </c>
      <c r="M191" s="3">
        <v>6880.5886463400002</v>
      </c>
      <c r="N191" s="3">
        <v>6391.0570682199996</v>
      </c>
      <c r="O191" s="3">
        <v>10258.454688899999</v>
      </c>
      <c r="P191" s="3">
        <v>22613.5144335</v>
      </c>
      <c r="Q191" s="3">
        <v>0</v>
      </c>
      <c r="R191" s="3">
        <v>0</v>
      </c>
      <c r="S191" s="3">
        <v>249.470224097</v>
      </c>
      <c r="T191" s="3">
        <v>11571.171826199999</v>
      </c>
      <c r="U191" s="3">
        <v>2537.36508147</v>
      </c>
      <c r="V191" s="5" t="s">
        <v>136</v>
      </c>
      <c r="W191" s="5" t="s">
        <v>39</v>
      </c>
      <c r="X191" s="5" t="s">
        <v>39</v>
      </c>
      <c r="Y191" s="24"/>
      <c r="Z191" s="26"/>
      <c r="AA191" s="26"/>
      <c r="AB191" s="26"/>
      <c r="AC191" s="26"/>
      <c r="AD191" s="26"/>
      <c r="AE191" s="26"/>
      <c r="AF191" s="4">
        <v>65.4552278986</v>
      </c>
      <c r="AG191" s="5" t="s">
        <v>47</v>
      </c>
      <c r="AH191" s="3">
        <v>10258.454688899999</v>
      </c>
      <c r="AI191" s="3">
        <v>0</v>
      </c>
      <c r="AJ191" s="3">
        <v>7131.8883232300004</v>
      </c>
      <c r="AK191" s="3">
        <v>3990.4121002100001</v>
      </c>
      <c r="AL191" s="13" t="e">
        <v>#N/A</v>
      </c>
      <c r="AM191" s="13" t="e">
        <v>#N/A</v>
      </c>
      <c r="AN191" s="13" t="e">
        <v>#N/A</v>
      </c>
      <c r="AO191" s="19">
        <f>VLOOKUP(A191,Fint!$A$1:$B$7524,2,0)</f>
        <v>10.5</v>
      </c>
      <c r="AP191" s="19">
        <f>VLOOKUP(A191,'Heh18'!$A$1:$B$7524,2,0)</f>
        <v>40</v>
      </c>
    </row>
    <row r="192" spans="1:42" hidden="1" x14ac:dyDescent="0.25">
      <c r="A192" s="5" t="s">
        <v>299</v>
      </c>
      <c r="B192" s="5" t="s">
        <v>68</v>
      </c>
      <c r="C192" s="5" t="s">
        <v>4953</v>
      </c>
      <c r="D192" s="5" t="s">
        <v>4954</v>
      </c>
      <c r="E192" s="2">
        <v>7.2993190216399997</v>
      </c>
      <c r="F192" s="2">
        <v>-73.698768010400002</v>
      </c>
      <c r="G192" s="5" t="s">
        <v>31</v>
      </c>
      <c r="H192" s="5" t="s">
        <v>32</v>
      </c>
      <c r="I192" s="22" t="s">
        <v>69</v>
      </c>
      <c r="J192" s="3">
        <v>926.40760158499995</v>
      </c>
      <c r="K192" s="3">
        <v>1670.1158531799999</v>
      </c>
      <c r="L192" s="3">
        <v>612.107768824</v>
      </c>
      <c r="M192" s="3">
        <v>2498.9157365000001</v>
      </c>
      <c r="N192" s="3">
        <v>4463.4786955500003</v>
      </c>
      <c r="O192" s="3">
        <v>17445.3402565</v>
      </c>
      <c r="P192" s="3">
        <v>20125.098082699998</v>
      </c>
      <c r="Q192" s="3">
        <v>0</v>
      </c>
      <c r="R192" s="3">
        <v>0</v>
      </c>
      <c r="S192" s="3">
        <v>16054.332200700001</v>
      </c>
      <c r="T192" s="3">
        <v>4602.53990118</v>
      </c>
      <c r="U192" s="3">
        <v>2250.8091387499999</v>
      </c>
      <c r="V192" s="5" t="s">
        <v>70</v>
      </c>
      <c r="W192" s="5" t="s">
        <v>69</v>
      </c>
      <c r="X192" s="5" t="s">
        <v>69</v>
      </c>
      <c r="Y192" s="24"/>
      <c r="Z192" s="26"/>
      <c r="AA192" s="26"/>
      <c r="AB192" s="26"/>
      <c r="AC192" s="26"/>
      <c r="AD192" s="26"/>
      <c r="AE192" s="26"/>
      <c r="AF192" s="4">
        <v>215.82601980999999</v>
      </c>
      <c r="AG192" s="5" t="s">
        <v>41</v>
      </c>
      <c r="AH192" s="3">
        <v>17445.3402565</v>
      </c>
      <c r="AI192" s="3">
        <v>0</v>
      </c>
      <c r="AJ192" s="3">
        <v>704.49524718400005</v>
      </c>
      <c r="AK192" s="3">
        <v>2498.4445147000001</v>
      </c>
      <c r="AL192" s="13" t="e">
        <v>#N/A</v>
      </c>
      <c r="AM192" s="13" t="e">
        <v>#N/A</v>
      </c>
      <c r="AN192" s="13" t="e">
        <v>#N/A</v>
      </c>
      <c r="AO192" s="19">
        <f>VLOOKUP(A192,Fint!$A$1:$B$7524,2,0)</f>
        <v>12</v>
      </c>
      <c r="AP192" s="19">
        <f>VLOOKUP(A192,'Heh18'!$A$1:$B$7524,2,0)</f>
        <v>48</v>
      </c>
    </row>
    <row r="193" spans="1:42" hidden="1" x14ac:dyDescent="0.25">
      <c r="A193" s="5" t="s">
        <v>300</v>
      </c>
      <c r="B193" s="5" t="s">
        <v>68</v>
      </c>
      <c r="C193" s="5" t="s">
        <v>4955</v>
      </c>
      <c r="D193" s="5" t="s">
        <v>4956</v>
      </c>
      <c r="E193" s="2">
        <v>7.29926596419</v>
      </c>
      <c r="F193" s="2">
        <v>-73.698784019800001</v>
      </c>
      <c r="G193" s="5" t="s">
        <v>31</v>
      </c>
      <c r="H193" s="5" t="s">
        <v>32</v>
      </c>
      <c r="I193" s="22" t="s">
        <v>69</v>
      </c>
      <c r="J193" s="3">
        <v>920.282860755</v>
      </c>
      <c r="K193" s="3">
        <v>1664.2417428199999</v>
      </c>
      <c r="L193" s="3">
        <v>613.980133239</v>
      </c>
      <c r="M193" s="3">
        <v>2493.0605150400002</v>
      </c>
      <c r="N193" s="3">
        <v>4468.2464710599997</v>
      </c>
      <c r="O193" s="3">
        <v>17445.979101000001</v>
      </c>
      <c r="P193" s="3">
        <v>20122.462345600001</v>
      </c>
      <c r="Q193" s="3">
        <v>0</v>
      </c>
      <c r="R193" s="3">
        <v>0</v>
      </c>
      <c r="S193" s="3">
        <v>16058.0891257</v>
      </c>
      <c r="T193" s="3">
        <v>4596.7566550000001</v>
      </c>
      <c r="U193" s="3">
        <v>2245.4340432200001</v>
      </c>
      <c r="V193" s="5" t="s">
        <v>70</v>
      </c>
      <c r="W193" s="5" t="s">
        <v>69</v>
      </c>
      <c r="X193" s="5" t="s">
        <v>69</v>
      </c>
      <c r="Y193" s="24"/>
      <c r="Z193" s="26"/>
      <c r="AA193" s="26"/>
      <c r="AB193" s="26"/>
      <c r="AC193" s="26"/>
      <c r="AD193" s="26"/>
      <c r="AE193" s="26"/>
      <c r="AF193" s="4">
        <v>215.82601980999999</v>
      </c>
      <c r="AG193" s="5" t="s">
        <v>41</v>
      </c>
      <c r="AH193" s="3">
        <v>17445.979101000001</v>
      </c>
      <c r="AI193" s="3">
        <v>0</v>
      </c>
      <c r="AJ193" s="3">
        <v>698.81617548899999</v>
      </c>
      <c r="AK193" s="3">
        <v>2492.63596628</v>
      </c>
      <c r="AL193" s="13" t="e">
        <v>#N/A</v>
      </c>
      <c r="AM193" s="13" t="e">
        <v>#N/A</v>
      </c>
      <c r="AN193" s="13" t="e">
        <v>#N/A</v>
      </c>
      <c r="AO193" s="19">
        <f>VLOOKUP(A193,Fint!$A$1:$B$7524,2,0)</f>
        <v>12</v>
      </c>
      <c r="AP193" s="19">
        <f>VLOOKUP(A193,'Heh18'!$A$1:$B$7524,2,0)</f>
        <v>48</v>
      </c>
    </row>
    <row r="194" spans="1:42" hidden="1" x14ac:dyDescent="0.25">
      <c r="A194" s="5" t="s">
        <v>301</v>
      </c>
      <c r="B194" s="5" t="s">
        <v>68</v>
      </c>
      <c r="C194" s="5" t="s">
        <v>4957</v>
      </c>
      <c r="D194" s="5" t="s">
        <v>4958</v>
      </c>
      <c r="E194" s="2">
        <v>7.29912598641</v>
      </c>
      <c r="F194" s="2">
        <v>-73.6988240015</v>
      </c>
      <c r="G194" s="5" t="s">
        <v>31</v>
      </c>
      <c r="H194" s="5" t="s">
        <v>32</v>
      </c>
      <c r="I194" s="22" t="s">
        <v>69</v>
      </c>
      <c r="J194" s="3">
        <v>904.18803379899998</v>
      </c>
      <c r="K194" s="3">
        <v>1648.7534447099999</v>
      </c>
      <c r="L194" s="3">
        <v>618.93513150700005</v>
      </c>
      <c r="M194" s="3">
        <v>2477.6171133299999</v>
      </c>
      <c r="N194" s="3">
        <v>4480.9341351700004</v>
      </c>
      <c r="O194" s="3">
        <v>17447.9042587</v>
      </c>
      <c r="P194" s="3">
        <v>20115.762126900001</v>
      </c>
      <c r="Q194" s="3">
        <v>0</v>
      </c>
      <c r="R194" s="3">
        <v>0</v>
      </c>
      <c r="S194" s="3">
        <v>16068.151896900001</v>
      </c>
      <c r="T194" s="3">
        <v>4581.4880207599999</v>
      </c>
      <c r="U194" s="3">
        <v>2231.45018716</v>
      </c>
      <c r="V194" s="5" t="s">
        <v>70</v>
      </c>
      <c r="W194" s="5" t="s">
        <v>69</v>
      </c>
      <c r="X194" s="5" t="s">
        <v>69</v>
      </c>
      <c r="Y194" s="24"/>
      <c r="Z194" s="26"/>
      <c r="AA194" s="26"/>
      <c r="AB194" s="26"/>
      <c r="AC194" s="26"/>
      <c r="AD194" s="26"/>
      <c r="AE194" s="26"/>
      <c r="AF194" s="4">
        <v>215.82601980999999</v>
      </c>
      <c r="AG194" s="5" t="s">
        <v>41</v>
      </c>
      <c r="AH194" s="3">
        <v>17447.9042587</v>
      </c>
      <c r="AI194" s="3">
        <v>0</v>
      </c>
      <c r="AJ194" s="3">
        <v>684.02894276200004</v>
      </c>
      <c r="AK194" s="3">
        <v>2477.3105341599999</v>
      </c>
      <c r="AL194" s="13" t="e">
        <v>#N/A</v>
      </c>
      <c r="AM194" s="13" t="e">
        <v>#N/A</v>
      </c>
      <c r="AN194" s="13" t="e">
        <v>#N/A</v>
      </c>
      <c r="AO194" s="19">
        <f>VLOOKUP(A194,Fint!$A$1:$B$7524,2,0)</f>
        <v>12</v>
      </c>
      <c r="AP194" s="19">
        <f>VLOOKUP(A194,'Heh18'!$A$1:$B$7524,2,0)</f>
        <v>48</v>
      </c>
    </row>
    <row r="195" spans="1:42" hidden="1" x14ac:dyDescent="0.25">
      <c r="A195" s="5" t="s">
        <v>302</v>
      </c>
      <c r="B195" s="5" t="s">
        <v>68</v>
      </c>
      <c r="C195" s="5" t="s">
        <v>4959</v>
      </c>
      <c r="D195" s="5" t="s">
        <v>4960</v>
      </c>
      <c r="E195" s="2">
        <v>7.2990710011299997</v>
      </c>
      <c r="F195" s="2">
        <v>-73.698815032799999</v>
      </c>
      <c r="G195" s="5" t="s">
        <v>31</v>
      </c>
      <c r="H195" s="5" t="s">
        <v>32</v>
      </c>
      <c r="I195" s="22" t="s">
        <v>69</v>
      </c>
      <c r="J195" s="3">
        <v>898.56353367099996</v>
      </c>
      <c r="K195" s="3">
        <v>1642.67304502</v>
      </c>
      <c r="L195" s="3">
        <v>618.26469510899994</v>
      </c>
      <c r="M195" s="3">
        <v>2471.52730354</v>
      </c>
      <c r="N195" s="3">
        <v>4486.9434735799996</v>
      </c>
      <c r="O195" s="3">
        <v>17451.175666800002</v>
      </c>
      <c r="P195" s="3">
        <v>20115.826823700001</v>
      </c>
      <c r="Q195" s="3">
        <v>0</v>
      </c>
      <c r="R195" s="3">
        <v>0</v>
      </c>
      <c r="S195" s="3">
        <v>16073.6840624</v>
      </c>
      <c r="T195" s="3">
        <v>4575.3688490300001</v>
      </c>
      <c r="U195" s="3">
        <v>2227.9189698999999</v>
      </c>
      <c r="V195" s="5" t="s">
        <v>70</v>
      </c>
      <c r="W195" s="5" t="s">
        <v>69</v>
      </c>
      <c r="X195" s="5" t="s">
        <v>69</v>
      </c>
      <c r="Y195" s="24"/>
      <c r="Z195" s="26"/>
      <c r="AA195" s="26"/>
      <c r="AB195" s="26"/>
      <c r="AC195" s="26"/>
      <c r="AD195" s="26"/>
      <c r="AE195" s="26"/>
      <c r="AF195" s="4">
        <v>215.82601980999999</v>
      </c>
      <c r="AG195" s="5" t="s">
        <v>41</v>
      </c>
      <c r="AH195" s="3">
        <v>17451.175666800002</v>
      </c>
      <c r="AI195" s="3">
        <v>0</v>
      </c>
      <c r="AJ195" s="3">
        <v>679.97947336599998</v>
      </c>
      <c r="AK195" s="3">
        <v>2471.1992369099999</v>
      </c>
      <c r="AL195" s="13" t="e">
        <v>#N/A</v>
      </c>
      <c r="AM195" s="13" t="e">
        <v>#N/A</v>
      </c>
      <c r="AN195" s="13" t="e">
        <v>#N/A</v>
      </c>
      <c r="AO195" s="19">
        <f>VLOOKUP(A195,Fint!$A$1:$B$7524,2,0)</f>
        <v>12</v>
      </c>
      <c r="AP195" s="19">
        <f>VLOOKUP(A195,'Heh18'!$A$1:$B$7524,2,0)</f>
        <v>48</v>
      </c>
    </row>
    <row r="196" spans="1:42" hidden="1" x14ac:dyDescent="0.25">
      <c r="A196" s="5" t="s">
        <v>303</v>
      </c>
      <c r="B196" s="5" t="s">
        <v>68</v>
      </c>
      <c r="C196" s="5" t="s">
        <v>4961</v>
      </c>
      <c r="D196" s="5" t="s">
        <v>4962</v>
      </c>
      <c r="E196" s="2">
        <v>7.2989730166799998</v>
      </c>
      <c r="F196" s="2">
        <v>-73.698930032600003</v>
      </c>
      <c r="G196" s="5" t="s">
        <v>31</v>
      </c>
      <c r="H196" s="5" t="s">
        <v>32</v>
      </c>
      <c r="I196" s="22" t="s">
        <v>69</v>
      </c>
      <c r="J196" s="3">
        <v>884.87318198299999</v>
      </c>
      <c r="K196" s="3">
        <v>1631.8733459</v>
      </c>
      <c r="L196" s="3">
        <v>631.64462575599998</v>
      </c>
      <c r="M196" s="3">
        <v>2460.8372515199999</v>
      </c>
      <c r="N196" s="3">
        <v>4492.2648999599996</v>
      </c>
      <c r="O196" s="3">
        <v>17443.682388099998</v>
      </c>
      <c r="P196" s="3">
        <v>20101.646064799999</v>
      </c>
      <c r="Q196" s="3">
        <v>0</v>
      </c>
      <c r="R196" s="3">
        <v>0</v>
      </c>
      <c r="S196" s="3">
        <v>16075.180849799999</v>
      </c>
      <c r="T196" s="3">
        <v>4565.1247328899999</v>
      </c>
      <c r="U196" s="3">
        <v>2211.2595094500002</v>
      </c>
      <c r="V196" s="5" t="s">
        <v>70</v>
      </c>
      <c r="W196" s="5" t="s">
        <v>69</v>
      </c>
      <c r="X196" s="5" t="s">
        <v>69</v>
      </c>
      <c r="Y196" s="24"/>
      <c r="Z196" s="26"/>
      <c r="AA196" s="26"/>
      <c r="AB196" s="26"/>
      <c r="AC196" s="26"/>
      <c r="AD196" s="26"/>
      <c r="AE196" s="26"/>
      <c r="AF196" s="4">
        <v>215.82601980999999</v>
      </c>
      <c r="AG196" s="5" t="s">
        <v>41</v>
      </c>
      <c r="AH196" s="3">
        <v>17443.682388099998</v>
      </c>
      <c r="AI196" s="3">
        <v>0</v>
      </c>
      <c r="AJ196" s="3">
        <v>663.52846967899995</v>
      </c>
      <c r="AK196" s="3">
        <v>2460.8343940700001</v>
      </c>
      <c r="AL196" s="13" t="e">
        <v>#N/A</v>
      </c>
      <c r="AM196" s="13" t="e">
        <v>#N/A</v>
      </c>
      <c r="AN196" s="13" t="e">
        <v>#N/A</v>
      </c>
      <c r="AO196" s="19">
        <f>VLOOKUP(A196,Fint!$A$1:$B$7524,2,0)</f>
        <v>12</v>
      </c>
      <c r="AP196" s="19">
        <f>VLOOKUP(A196,'Heh18'!$A$1:$B$7524,2,0)</f>
        <v>48</v>
      </c>
    </row>
    <row r="197" spans="1:42" hidden="1" x14ac:dyDescent="0.25">
      <c r="A197" s="5" t="s">
        <v>304</v>
      </c>
      <c r="B197" s="5" t="s">
        <v>68</v>
      </c>
      <c r="C197" s="5" t="s">
        <v>4963</v>
      </c>
      <c r="D197" s="5" t="s">
        <v>4964</v>
      </c>
      <c r="E197" s="2">
        <v>7.2989239825499999</v>
      </c>
      <c r="F197" s="2">
        <v>-73.699031034499995</v>
      </c>
      <c r="G197" s="5" t="s">
        <v>31</v>
      </c>
      <c r="H197" s="5" t="s">
        <v>32</v>
      </c>
      <c r="I197" s="22" t="s">
        <v>69</v>
      </c>
      <c r="J197" s="3">
        <v>876.91322302699996</v>
      </c>
      <c r="K197" s="3">
        <v>1626.51748238</v>
      </c>
      <c r="L197" s="3">
        <v>643.18160641700001</v>
      </c>
      <c r="M197" s="3">
        <v>2455.5976168799998</v>
      </c>
      <c r="N197" s="3">
        <v>4493.1779538299998</v>
      </c>
      <c r="O197" s="3">
        <v>17435.517388799999</v>
      </c>
      <c r="P197" s="3">
        <v>20089.806735400001</v>
      </c>
      <c r="Q197" s="3">
        <v>0</v>
      </c>
      <c r="R197" s="3">
        <v>0</v>
      </c>
      <c r="S197" s="3">
        <v>16073.1659642</v>
      </c>
      <c r="T197" s="3">
        <v>4560.2484041300004</v>
      </c>
      <c r="U197" s="3">
        <v>2199.4852128299999</v>
      </c>
      <c r="V197" s="5" t="s">
        <v>70</v>
      </c>
      <c r="W197" s="5" t="s">
        <v>69</v>
      </c>
      <c r="X197" s="5" t="s">
        <v>69</v>
      </c>
      <c r="Y197" s="24"/>
      <c r="Z197" s="26"/>
      <c r="AA197" s="26"/>
      <c r="AB197" s="26"/>
      <c r="AC197" s="26"/>
      <c r="AD197" s="26"/>
      <c r="AE197" s="26"/>
      <c r="AF197" s="4">
        <v>215.82601980999999</v>
      </c>
      <c r="AG197" s="5" t="s">
        <v>41</v>
      </c>
      <c r="AH197" s="3">
        <v>17435.517388799999</v>
      </c>
      <c r="AI197" s="3">
        <v>0</v>
      </c>
      <c r="AJ197" s="3">
        <v>652.25981723300004</v>
      </c>
      <c r="AK197" s="3">
        <v>2455.8794500499998</v>
      </c>
      <c r="AL197" s="13" t="e">
        <v>#N/A</v>
      </c>
      <c r="AM197" s="13" t="e">
        <v>#N/A</v>
      </c>
      <c r="AN197" s="13" t="e">
        <v>#N/A</v>
      </c>
      <c r="AO197" s="19">
        <f>VLOOKUP(A197,Fint!$A$1:$B$7524,2,0)</f>
        <v>12</v>
      </c>
      <c r="AP197" s="19">
        <f>VLOOKUP(A197,'Heh18'!$A$1:$B$7524,2,0)</f>
        <v>48</v>
      </c>
    </row>
    <row r="198" spans="1:42" hidden="1" x14ac:dyDescent="0.25">
      <c r="A198" s="5" t="s">
        <v>305</v>
      </c>
      <c r="B198" s="5" t="s">
        <v>68</v>
      </c>
      <c r="C198" s="5" t="s">
        <v>4965</v>
      </c>
      <c r="D198" s="5" t="s">
        <v>4966</v>
      </c>
      <c r="E198" s="2">
        <v>7.2989040336200004</v>
      </c>
      <c r="F198" s="2">
        <v>-73.699118960600003</v>
      </c>
      <c r="G198" s="5" t="s">
        <v>31</v>
      </c>
      <c r="H198" s="5" t="s">
        <v>32</v>
      </c>
      <c r="I198" s="22" t="s">
        <v>69</v>
      </c>
      <c r="J198" s="3">
        <v>872.51734622000004</v>
      </c>
      <c r="K198" s="3">
        <v>1624.33539056</v>
      </c>
      <c r="L198" s="3">
        <v>653.03840155</v>
      </c>
      <c r="M198" s="3">
        <v>2453.5922494800002</v>
      </c>
      <c r="N198" s="3">
        <v>4491.6608349500002</v>
      </c>
      <c r="O198" s="3">
        <v>17427.4337098</v>
      </c>
      <c r="P198" s="3">
        <v>20079.8766368</v>
      </c>
      <c r="Q198" s="3">
        <v>0</v>
      </c>
      <c r="R198" s="3">
        <v>0</v>
      </c>
      <c r="S198" s="3">
        <v>16069.365287099999</v>
      </c>
      <c r="T198" s="3">
        <v>4558.5378370199996</v>
      </c>
      <c r="U198" s="3">
        <v>2191.0001206299999</v>
      </c>
      <c r="V198" s="5" t="s">
        <v>70</v>
      </c>
      <c r="W198" s="5" t="s">
        <v>69</v>
      </c>
      <c r="X198" s="5" t="s">
        <v>69</v>
      </c>
      <c r="Y198" s="24"/>
      <c r="Z198" s="26"/>
      <c r="AA198" s="26"/>
      <c r="AB198" s="26"/>
      <c r="AC198" s="26"/>
      <c r="AD198" s="26"/>
      <c r="AE198" s="26"/>
      <c r="AF198" s="4">
        <v>215.82601980999999</v>
      </c>
      <c r="AG198" s="5" t="s">
        <v>41</v>
      </c>
      <c r="AH198" s="3">
        <v>17427.4337098</v>
      </c>
      <c r="AI198" s="3">
        <v>0</v>
      </c>
      <c r="AJ198" s="3">
        <v>644.44687033299999</v>
      </c>
      <c r="AK198" s="3">
        <v>2454.1206345099999</v>
      </c>
      <c r="AL198" s="13" t="e">
        <v>#N/A</v>
      </c>
      <c r="AM198" s="13" t="e">
        <v>#N/A</v>
      </c>
      <c r="AN198" s="13" t="e">
        <v>#N/A</v>
      </c>
      <c r="AO198" s="19">
        <f>VLOOKUP(A198,Fint!$A$1:$B$7524,2,0)</f>
        <v>12</v>
      </c>
      <c r="AP198" s="19">
        <f>VLOOKUP(A198,'Heh18'!$A$1:$B$7524,2,0)</f>
        <v>48</v>
      </c>
    </row>
    <row r="199" spans="1:42" hidden="1" x14ac:dyDescent="0.25">
      <c r="A199" s="5" t="s">
        <v>306</v>
      </c>
      <c r="B199" s="5" t="s">
        <v>68</v>
      </c>
      <c r="C199" s="5" t="s">
        <v>4967</v>
      </c>
      <c r="D199" s="5" t="s">
        <v>4968</v>
      </c>
      <c r="E199" s="2">
        <v>7.2988840008700002</v>
      </c>
      <c r="F199" s="2">
        <v>-73.699209988099994</v>
      </c>
      <c r="G199" s="5" t="s">
        <v>31</v>
      </c>
      <c r="H199" s="5" t="s">
        <v>32</v>
      </c>
      <c r="I199" s="22" t="s">
        <v>69</v>
      </c>
      <c r="J199" s="3">
        <v>868.13021933300001</v>
      </c>
      <c r="K199" s="3">
        <v>1622.1894393600001</v>
      </c>
      <c r="L199" s="3">
        <v>663.24020681900004</v>
      </c>
      <c r="M199" s="3">
        <v>2451.6255506900002</v>
      </c>
      <c r="N199" s="3">
        <v>4490.0490901499998</v>
      </c>
      <c r="O199" s="3">
        <v>17419.0402216</v>
      </c>
      <c r="P199" s="3">
        <v>20069.606564500002</v>
      </c>
      <c r="Q199" s="3">
        <v>0</v>
      </c>
      <c r="R199" s="3">
        <v>0</v>
      </c>
      <c r="S199" s="3">
        <v>16065.3800861</v>
      </c>
      <c r="T199" s="3">
        <v>4556.8576295100002</v>
      </c>
      <c r="U199" s="3">
        <v>2182.2769479200001</v>
      </c>
      <c r="V199" s="5" t="s">
        <v>70</v>
      </c>
      <c r="W199" s="5" t="s">
        <v>69</v>
      </c>
      <c r="X199" s="5" t="s">
        <v>69</v>
      </c>
      <c r="Y199" s="24"/>
      <c r="Z199" s="26"/>
      <c r="AA199" s="26"/>
      <c r="AB199" s="26"/>
      <c r="AC199" s="26"/>
      <c r="AD199" s="26"/>
      <c r="AE199" s="26"/>
      <c r="AF199" s="4">
        <v>215.82601980999999</v>
      </c>
      <c r="AG199" s="5" t="s">
        <v>41</v>
      </c>
      <c r="AH199" s="3">
        <v>17419.0402216</v>
      </c>
      <c r="AI199" s="3">
        <v>0</v>
      </c>
      <c r="AJ199" s="3">
        <v>636.47540679700001</v>
      </c>
      <c r="AK199" s="3">
        <v>2452.4095014300001</v>
      </c>
      <c r="AL199" s="13" t="e">
        <v>#N/A</v>
      </c>
      <c r="AM199" s="13" t="e">
        <v>#N/A</v>
      </c>
      <c r="AN199" s="13" t="e">
        <v>#N/A</v>
      </c>
      <c r="AO199" s="19">
        <f>VLOOKUP(A199,Fint!$A$1:$B$7524,2,0)</f>
        <v>12</v>
      </c>
      <c r="AP199" s="19">
        <f>VLOOKUP(A199,'Heh18'!$A$1:$B$7524,2,0)</f>
        <v>48</v>
      </c>
    </row>
    <row r="200" spans="1:42" hidden="1" x14ac:dyDescent="0.25">
      <c r="A200" s="5" t="s">
        <v>307</v>
      </c>
      <c r="B200" s="5" t="s">
        <v>68</v>
      </c>
      <c r="C200" s="5" t="s">
        <v>4969</v>
      </c>
      <c r="D200" s="5" t="s">
        <v>4970</v>
      </c>
      <c r="E200" s="2">
        <v>7.29916404025</v>
      </c>
      <c r="F200" s="2">
        <v>-73.701111003799994</v>
      </c>
      <c r="G200" s="5" t="s">
        <v>31</v>
      </c>
      <c r="H200" s="5" t="s">
        <v>32</v>
      </c>
      <c r="I200" s="22" t="s">
        <v>69</v>
      </c>
      <c r="J200" s="3">
        <v>878.83092102299997</v>
      </c>
      <c r="K200" s="3">
        <v>1657.9404719300001</v>
      </c>
      <c r="L200" s="3">
        <v>871.14531768500001</v>
      </c>
      <c r="M200" s="3">
        <v>2496.9639055600001</v>
      </c>
      <c r="N200" s="3">
        <v>4388.56937131</v>
      </c>
      <c r="O200" s="3">
        <v>17213.739435899999</v>
      </c>
      <c r="P200" s="3">
        <v>19866.7738599</v>
      </c>
      <c r="Q200" s="3">
        <v>0</v>
      </c>
      <c r="R200" s="3">
        <v>0</v>
      </c>
      <c r="S200" s="3">
        <v>15919.8311158</v>
      </c>
      <c r="T200" s="3">
        <v>4603.8299799400002</v>
      </c>
      <c r="U200" s="3">
        <v>2061.4131218799998</v>
      </c>
      <c r="V200" s="5" t="s">
        <v>70</v>
      </c>
      <c r="W200" s="5" t="s">
        <v>69</v>
      </c>
      <c r="X200" s="5" t="s">
        <v>69</v>
      </c>
      <c r="Y200" s="24"/>
      <c r="Z200" s="26"/>
      <c r="AA200" s="26"/>
      <c r="AB200" s="26"/>
      <c r="AC200" s="26"/>
      <c r="AD200" s="26"/>
      <c r="AE200" s="26"/>
      <c r="AF200" s="4">
        <v>215.82601980999999</v>
      </c>
      <c r="AG200" s="5" t="s">
        <v>41</v>
      </c>
      <c r="AH200" s="3">
        <v>17213.739435899999</v>
      </c>
      <c r="AI200" s="3">
        <v>0</v>
      </c>
      <c r="AJ200" s="3">
        <v>562.62000102800005</v>
      </c>
      <c r="AK200" s="3">
        <v>2502.90855801</v>
      </c>
      <c r="AL200" s="13" t="e">
        <v>#N/A</v>
      </c>
      <c r="AM200" s="13" t="e">
        <v>#N/A</v>
      </c>
      <c r="AN200" s="13" t="e">
        <v>#N/A</v>
      </c>
      <c r="AO200" s="19">
        <f>VLOOKUP(A200,Fint!$A$1:$B$7524,2,0)</f>
        <v>12</v>
      </c>
      <c r="AP200" s="19">
        <f>VLOOKUP(A200,'Heh18'!$A$1:$B$7524,2,0)</f>
        <v>48</v>
      </c>
    </row>
    <row r="201" spans="1:42" hidden="1" x14ac:dyDescent="0.25">
      <c r="A201" s="5" t="s">
        <v>308</v>
      </c>
      <c r="B201" s="5" t="s">
        <v>68</v>
      </c>
      <c r="C201" s="5" t="s">
        <v>4971</v>
      </c>
      <c r="D201" s="5" t="s">
        <v>4972</v>
      </c>
      <c r="E201" s="2">
        <v>7.2991369667099999</v>
      </c>
      <c r="F201" s="2">
        <v>-73.701091976800001</v>
      </c>
      <c r="G201" s="5" t="s">
        <v>31</v>
      </c>
      <c r="H201" s="5" t="s">
        <v>32</v>
      </c>
      <c r="I201" s="22" t="s">
        <v>69</v>
      </c>
      <c r="J201" s="3">
        <v>875.78705953600002</v>
      </c>
      <c r="K201" s="3">
        <v>1654.8935754300001</v>
      </c>
      <c r="L201" s="3">
        <v>869.13697494200005</v>
      </c>
      <c r="M201" s="3">
        <v>2493.7567990100001</v>
      </c>
      <c r="N201" s="3">
        <v>4392.0840294500003</v>
      </c>
      <c r="O201" s="3">
        <v>17216.847721900001</v>
      </c>
      <c r="P201" s="3">
        <v>19868.3935896</v>
      </c>
      <c r="Q201" s="3">
        <v>0</v>
      </c>
      <c r="R201" s="3">
        <v>0</v>
      </c>
      <c r="S201" s="3">
        <v>15923.4888336</v>
      </c>
      <c r="T201" s="3">
        <v>4600.6426519099996</v>
      </c>
      <c r="U201" s="3">
        <v>2060.5177848899998</v>
      </c>
      <c r="V201" s="5" t="s">
        <v>70</v>
      </c>
      <c r="W201" s="5" t="s">
        <v>69</v>
      </c>
      <c r="X201" s="5" t="s">
        <v>69</v>
      </c>
      <c r="Y201" s="24"/>
      <c r="Z201" s="26"/>
      <c r="AA201" s="26"/>
      <c r="AB201" s="26"/>
      <c r="AC201" s="26"/>
      <c r="AD201" s="26"/>
      <c r="AE201" s="26"/>
      <c r="AF201" s="4">
        <v>215.82601980999999</v>
      </c>
      <c r="AG201" s="5" t="s">
        <v>41</v>
      </c>
      <c r="AH201" s="3">
        <v>17216.847721900001</v>
      </c>
      <c r="AI201" s="3">
        <v>0</v>
      </c>
      <c r="AJ201" s="3">
        <v>560.47550217200001</v>
      </c>
      <c r="AK201" s="3">
        <v>2499.6590457000002</v>
      </c>
      <c r="AL201" s="13" t="e">
        <v>#N/A</v>
      </c>
      <c r="AM201" s="13" t="e">
        <v>#N/A</v>
      </c>
      <c r="AN201" s="13" t="e">
        <v>#N/A</v>
      </c>
      <c r="AO201" s="19">
        <f>VLOOKUP(A201,Fint!$A$1:$B$7524,2,0)</f>
        <v>12</v>
      </c>
      <c r="AP201" s="19">
        <f>VLOOKUP(A201,'Heh18'!$A$1:$B$7524,2,0)</f>
        <v>48</v>
      </c>
    </row>
    <row r="202" spans="1:42" hidden="1" x14ac:dyDescent="0.25">
      <c r="A202" s="5" t="s">
        <v>309</v>
      </c>
      <c r="B202" s="5" t="s">
        <v>309</v>
      </c>
      <c r="C202" s="5" t="s">
        <v>4973</v>
      </c>
      <c r="D202" s="5" t="s">
        <v>4974</v>
      </c>
      <c r="E202" s="2">
        <v>7.3722000002400003</v>
      </c>
      <c r="F202" s="2">
        <v>-73.863699999999994</v>
      </c>
      <c r="G202" s="5" t="s">
        <v>31</v>
      </c>
      <c r="H202" s="5" t="s">
        <v>32</v>
      </c>
      <c r="I202" s="22" t="s">
        <v>30</v>
      </c>
      <c r="J202" s="3">
        <v>3589.7672466099998</v>
      </c>
      <c r="K202" s="3">
        <v>182.76694962400001</v>
      </c>
      <c r="L202" s="3">
        <v>2690.790344</v>
      </c>
      <c r="M202" s="3">
        <v>2690.790344</v>
      </c>
      <c r="N202" s="3">
        <v>4634.7700415299996</v>
      </c>
      <c r="O202" s="3">
        <v>178.50956732500001</v>
      </c>
      <c r="P202" s="3">
        <v>11239.401609299999</v>
      </c>
      <c r="Q202" s="3">
        <v>297.60677146799998</v>
      </c>
      <c r="R202" s="3">
        <v>297.60677146799998</v>
      </c>
      <c r="S202" s="3">
        <v>2210.5517021700002</v>
      </c>
      <c r="T202" s="3">
        <v>3966.23364588</v>
      </c>
      <c r="U202" s="3">
        <v>1883.9251045200001</v>
      </c>
      <c r="V202" s="5" t="s">
        <v>33</v>
      </c>
      <c r="W202" s="5" t="s">
        <v>30</v>
      </c>
      <c r="X202" s="5" t="s">
        <v>30</v>
      </c>
      <c r="Y202" s="24"/>
      <c r="Z202" s="26"/>
      <c r="AA202" s="26"/>
      <c r="AB202" s="26"/>
      <c r="AC202" s="26"/>
      <c r="AD202" s="26"/>
      <c r="AE202" s="26"/>
      <c r="AF202" s="4">
        <v>632.865573488</v>
      </c>
      <c r="AG202" s="5" t="s">
        <v>47</v>
      </c>
      <c r="AH202" s="3">
        <v>178.50956732500001</v>
      </c>
      <c r="AI202" s="3">
        <v>0</v>
      </c>
      <c r="AJ202" s="3">
        <v>3591.7782713299998</v>
      </c>
      <c r="AK202" s="3">
        <v>2904.2294345099999</v>
      </c>
      <c r="AL202" s="13" t="e">
        <v>#N/A</v>
      </c>
      <c r="AM202" s="13" t="e">
        <v>#N/A</v>
      </c>
      <c r="AN202" s="13" t="e">
        <v>#N/A</v>
      </c>
      <c r="AO202" s="19">
        <f>VLOOKUP(A202,Fint!$A$1:$B$7524,2,0)</f>
        <v>11</v>
      </c>
      <c r="AP202" s="19">
        <f>VLOOKUP(A202,'Heh18'!$A$1:$B$7524,2,0)</f>
        <v>60</v>
      </c>
    </row>
    <row r="203" spans="1:42" hidden="1" x14ac:dyDescent="0.25">
      <c r="A203" s="5" t="s">
        <v>310</v>
      </c>
      <c r="B203" s="5" t="s">
        <v>310</v>
      </c>
      <c r="C203" s="5" t="s">
        <v>4975</v>
      </c>
      <c r="D203" s="5" t="s">
        <v>4976</v>
      </c>
      <c r="E203" s="2">
        <v>7.34870000024</v>
      </c>
      <c r="F203" s="2">
        <v>-73.831599999999995</v>
      </c>
      <c r="G203" s="5" t="s">
        <v>31</v>
      </c>
      <c r="H203" s="5" t="s">
        <v>32</v>
      </c>
      <c r="I203" s="22" t="s">
        <v>30</v>
      </c>
      <c r="J203" s="3">
        <v>2105.09518966</v>
      </c>
      <c r="K203" s="3">
        <v>802.62036785600003</v>
      </c>
      <c r="L203" s="3">
        <v>5951.4963955599997</v>
      </c>
      <c r="M203" s="3">
        <v>5951.4963955599997</v>
      </c>
      <c r="N203" s="3">
        <v>2342.0271246299999</v>
      </c>
      <c r="O203" s="3">
        <v>1913.9994658600001</v>
      </c>
      <c r="P203" s="3">
        <v>9988.9404707100002</v>
      </c>
      <c r="Q203" s="3">
        <v>189.98458707099999</v>
      </c>
      <c r="R203" s="3">
        <v>189.98458707099999</v>
      </c>
      <c r="S203" s="3">
        <v>4737.68349046</v>
      </c>
      <c r="T203" s="3">
        <v>7884.2565768699997</v>
      </c>
      <c r="U203" s="3">
        <v>1763.0520751500001</v>
      </c>
      <c r="V203" s="5" t="s">
        <v>46</v>
      </c>
      <c r="W203" s="5" t="s">
        <v>30</v>
      </c>
      <c r="X203" s="5" t="s">
        <v>30</v>
      </c>
      <c r="Y203" s="24"/>
      <c r="Z203" s="26"/>
      <c r="AA203" s="26"/>
      <c r="AB203" s="26"/>
      <c r="AC203" s="26"/>
      <c r="AD203" s="26"/>
      <c r="AE203" s="26"/>
      <c r="AF203" s="4">
        <v>192.76476812000001</v>
      </c>
      <c r="AG203" s="5" t="s">
        <v>47</v>
      </c>
      <c r="AH203" s="3">
        <v>1913.9994658600001</v>
      </c>
      <c r="AI203" s="3">
        <v>0</v>
      </c>
      <c r="AJ203" s="3">
        <v>2457.8354138099999</v>
      </c>
      <c r="AK203" s="3">
        <v>821.35723533999999</v>
      </c>
      <c r="AL203" s="13" t="e">
        <v>#N/A</v>
      </c>
      <c r="AM203" s="13" t="e">
        <v>#N/A</v>
      </c>
      <c r="AN203" s="13" t="e">
        <v>#N/A</v>
      </c>
      <c r="AO203" s="19">
        <f>VLOOKUP(A203,Fint!$A$1:$B$7524,2,0)</f>
        <v>1</v>
      </c>
      <c r="AP203" s="19">
        <f>VLOOKUP(A203,'Heh18'!$A$1:$B$7524,2,0)</f>
        <v>62</v>
      </c>
    </row>
    <row r="204" spans="1:42" hidden="1" x14ac:dyDescent="0.25">
      <c r="A204" s="5" t="s">
        <v>311</v>
      </c>
      <c r="B204" s="5" t="s">
        <v>312</v>
      </c>
      <c r="C204" s="5" t="s">
        <v>4977</v>
      </c>
      <c r="D204" s="5" t="s">
        <v>4978</v>
      </c>
      <c r="E204" s="2">
        <v>7.3473060002399997</v>
      </c>
      <c r="F204" s="2">
        <v>-73.686639</v>
      </c>
      <c r="G204" s="5" t="s">
        <v>31</v>
      </c>
      <c r="H204" s="5" t="s">
        <v>32</v>
      </c>
      <c r="I204" s="22" t="e">
        <v>#N/A</v>
      </c>
      <c r="J204" s="3">
        <v>462.74185599899999</v>
      </c>
      <c r="K204" s="3">
        <v>803.01493872699996</v>
      </c>
      <c r="L204" s="3">
        <v>3353.7711802200001</v>
      </c>
      <c r="M204" s="3">
        <v>7917.2174742099996</v>
      </c>
      <c r="N204" s="3">
        <v>13.6809893995</v>
      </c>
      <c r="O204" s="3">
        <v>17487.581046700001</v>
      </c>
      <c r="P204" s="3">
        <v>22817.1938577</v>
      </c>
      <c r="Q204" s="3">
        <v>66.477106500900007</v>
      </c>
      <c r="R204" s="3">
        <v>66.477106500900007</v>
      </c>
      <c r="S204" s="3">
        <v>12321.1787031</v>
      </c>
      <c r="T204" s="3">
        <v>9964.3808602099998</v>
      </c>
      <c r="U204" s="3">
        <v>4008.6870645200001</v>
      </c>
      <c r="V204" s="5" t="s">
        <v>248</v>
      </c>
      <c r="W204" s="5" t="s">
        <v>313</v>
      </c>
      <c r="X204" s="5" t="s">
        <v>313</v>
      </c>
      <c r="Y204" s="24"/>
      <c r="Z204" s="26"/>
      <c r="AA204" s="26"/>
      <c r="AB204" s="26"/>
      <c r="AC204" s="26"/>
      <c r="AD204" s="26"/>
      <c r="AE204" s="26"/>
      <c r="AF204" s="4">
        <v>0</v>
      </c>
      <c r="AG204" s="5" t="s">
        <v>41</v>
      </c>
      <c r="AH204" s="3">
        <v>17487.581046700001</v>
      </c>
      <c r="AI204" s="3">
        <v>0</v>
      </c>
      <c r="AJ204" s="3">
        <v>5117.1700325700003</v>
      </c>
      <c r="AK204" s="3">
        <v>7905.4847572600002</v>
      </c>
      <c r="AL204" s="13" t="e">
        <v>#N/A</v>
      </c>
      <c r="AM204" s="13" t="e">
        <v>#N/A</v>
      </c>
      <c r="AN204" s="13" t="e">
        <v>#N/A</v>
      </c>
      <c r="AO204" s="19">
        <f>VLOOKUP(A204,Fint!$A$1:$B$7524,2,0)</f>
        <v>1</v>
      </c>
      <c r="AP204" s="19">
        <f>VLOOKUP(A204,'Heh18'!$A$1:$B$7524,2,0)</f>
        <v>40</v>
      </c>
    </row>
    <row r="205" spans="1:42" hidden="1" x14ac:dyDescent="0.25">
      <c r="A205" s="5" t="s">
        <v>314</v>
      </c>
      <c r="B205" s="5" t="s">
        <v>314</v>
      </c>
      <c r="C205" s="5" t="s">
        <v>4979</v>
      </c>
      <c r="D205" s="5" t="s">
        <v>4980</v>
      </c>
      <c r="E205" s="2">
        <v>7.3517317002400002</v>
      </c>
      <c r="F205" s="2">
        <v>-73.884786700000006</v>
      </c>
      <c r="G205" s="5" t="s">
        <v>31</v>
      </c>
      <c r="H205" s="5" t="s">
        <v>32</v>
      </c>
      <c r="I205" s="22" t="s">
        <v>12659</v>
      </c>
      <c r="J205" s="3">
        <v>359.43501035200001</v>
      </c>
      <c r="K205" s="3">
        <v>2022.14648549</v>
      </c>
      <c r="L205" s="3">
        <v>2958.08247815</v>
      </c>
      <c r="M205" s="3">
        <v>2958.08247815</v>
      </c>
      <c r="N205" s="3">
        <v>1798.1466502200001</v>
      </c>
      <c r="O205" s="3">
        <v>2676.30054376</v>
      </c>
      <c r="P205" s="3">
        <v>8847.5870940500008</v>
      </c>
      <c r="Q205" s="3">
        <v>982.89799553600005</v>
      </c>
      <c r="R205" s="3">
        <v>0</v>
      </c>
      <c r="S205" s="3">
        <v>0</v>
      </c>
      <c r="T205" s="3">
        <v>2028.3627008599999</v>
      </c>
      <c r="U205" s="3">
        <v>989.22676621000005</v>
      </c>
      <c r="V205" s="5" t="s">
        <v>315</v>
      </c>
      <c r="W205" s="5" t="s">
        <v>316</v>
      </c>
      <c r="X205" s="5" t="s">
        <v>11968</v>
      </c>
      <c r="Y205" s="24"/>
      <c r="Z205" s="26"/>
      <c r="AA205" s="26"/>
      <c r="AB205" s="26"/>
      <c r="AC205" s="26"/>
      <c r="AD205" s="26"/>
      <c r="AE205" s="26"/>
      <c r="AF205" s="4">
        <v>205.75749798000001</v>
      </c>
      <c r="AG205" s="5" t="s">
        <v>47</v>
      </c>
      <c r="AH205" s="3">
        <v>2676.30054376</v>
      </c>
      <c r="AI205" s="3">
        <v>0</v>
      </c>
      <c r="AJ205" s="3">
        <v>1394.20676897</v>
      </c>
      <c r="AK205" s="3">
        <v>2968.6743825100002</v>
      </c>
      <c r="AL205" s="13" t="e">
        <v>#N/A</v>
      </c>
      <c r="AM205" s="13" t="e">
        <v>#N/A</v>
      </c>
      <c r="AN205" s="13" t="e">
        <v>#N/A</v>
      </c>
      <c r="AO205" s="19" t="str">
        <f>VLOOKUP(A205,Fint!$A$1:$B$7524,2,0)</f>
        <v>NA</v>
      </c>
      <c r="AP205" s="19">
        <f>VLOOKUP(A205,'Heh18'!$A$1:$B$7524,2,0)</f>
        <v>40</v>
      </c>
    </row>
    <row r="206" spans="1:42" hidden="1" x14ac:dyDescent="0.25">
      <c r="A206" s="5" t="s">
        <v>317</v>
      </c>
      <c r="B206" s="5" t="s">
        <v>317</v>
      </c>
      <c r="C206" s="5" t="s">
        <v>4981</v>
      </c>
      <c r="D206" s="5" t="s">
        <v>4982</v>
      </c>
      <c r="E206" s="2">
        <v>7.3391000002400002</v>
      </c>
      <c r="F206" s="2">
        <v>-73.881399999999999</v>
      </c>
      <c r="G206" s="5" t="s">
        <v>31</v>
      </c>
      <c r="H206" s="5" t="s">
        <v>32</v>
      </c>
      <c r="I206" s="22" t="s">
        <v>12659</v>
      </c>
      <c r="J206" s="3">
        <v>1065.29769661</v>
      </c>
      <c r="K206" s="3">
        <v>3276.81757956</v>
      </c>
      <c r="L206" s="3">
        <v>3930.6191317600001</v>
      </c>
      <c r="M206" s="3">
        <v>3936.9276333600001</v>
      </c>
      <c r="N206" s="3">
        <v>820.77480961699996</v>
      </c>
      <c r="O206" s="3">
        <v>3172.0729173300001</v>
      </c>
      <c r="P206" s="3">
        <v>7451.7748505999998</v>
      </c>
      <c r="Q206" s="3">
        <v>30.353494812699999</v>
      </c>
      <c r="R206" s="3">
        <v>30.353494812699999</v>
      </c>
      <c r="S206" s="3">
        <v>441.84899551400002</v>
      </c>
      <c r="T206" s="3">
        <v>2657.5613177599998</v>
      </c>
      <c r="U206" s="3">
        <v>1762.7130310800001</v>
      </c>
      <c r="V206" s="5" t="s">
        <v>33</v>
      </c>
      <c r="W206" s="5" t="s">
        <v>142</v>
      </c>
      <c r="X206" s="5" t="s">
        <v>11968</v>
      </c>
      <c r="Y206" s="24"/>
      <c r="Z206" s="26"/>
      <c r="AA206" s="26"/>
      <c r="AB206" s="26"/>
      <c r="AC206" s="26"/>
      <c r="AD206" s="26"/>
      <c r="AE206" s="26"/>
      <c r="AF206" s="4">
        <v>59.107848404899997</v>
      </c>
      <c r="AG206" s="5" t="s">
        <v>47</v>
      </c>
      <c r="AH206" s="3">
        <v>3172.0729173300001</v>
      </c>
      <c r="AI206" s="3">
        <v>0</v>
      </c>
      <c r="AJ206" s="3">
        <v>774.05336432399997</v>
      </c>
      <c r="AK206" s="3">
        <v>1584.92851849</v>
      </c>
      <c r="AL206" s="13" t="e">
        <v>#N/A</v>
      </c>
      <c r="AM206" s="13" t="e">
        <v>#N/A</v>
      </c>
      <c r="AN206" s="13" t="e">
        <v>#N/A</v>
      </c>
      <c r="AO206" s="19">
        <f>VLOOKUP(A206,Fint!$A$1:$B$7524,2,0)</f>
        <v>5.5</v>
      </c>
      <c r="AP206" s="19">
        <f>VLOOKUP(A206,'Heh18'!$A$1:$B$7524,2,0)</f>
        <v>62</v>
      </c>
    </row>
    <row r="207" spans="1:42" hidden="1" x14ac:dyDescent="0.25">
      <c r="A207" s="5" t="s">
        <v>123</v>
      </c>
      <c r="B207" s="5" t="s">
        <v>123</v>
      </c>
      <c r="C207" s="5" t="s">
        <v>4983</v>
      </c>
      <c r="D207" s="5" t="s">
        <v>4984</v>
      </c>
      <c r="E207" s="2">
        <v>7.2556666668999998</v>
      </c>
      <c r="F207" s="2">
        <v>-73.840583333300003</v>
      </c>
      <c r="G207" s="5" t="s">
        <v>13423</v>
      </c>
      <c r="H207" s="5" t="s">
        <v>32</v>
      </c>
      <c r="I207" s="22" t="e">
        <v>#N/A</v>
      </c>
      <c r="J207" s="3">
        <v>2830.5458076199998</v>
      </c>
      <c r="K207" s="3">
        <v>2141.0393501399999</v>
      </c>
      <c r="L207" s="3">
        <v>1468.0272663000001</v>
      </c>
      <c r="M207" s="3">
        <v>5023.8819917199999</v>
      </c>
      <c r="N207" s="3">
        <v>6027.83669646</v>
      </c>
      <c r="O207" s="3">
        <v>11576.5649933</v>
      </c>
      <c r="P207" s="3">
        <v>4238.4936687299996</v>
      </c>
      <c r="Q207" s="3">
        <v>853.72678678</v>
      </c>
      <c r="R207" s="3">
        <v>853.72678678</v>
      </c>
      <c r="S207" s="3">
        <v>6019.0723436400003</v>
      </c>
      <c r="T207" s="3">
        <v>2944.61806862</v>
      </c>
      <c r="U207" s="3">
        <v>6503.7877845700004</v>
      </c>
      <c r="V207" s="5" t="s">
        <v>33</v>
      </c>
      <c r="W207" s="5" t="s">
        <v>30</v>
      </c>
      <c r="X207" s="5"/>
      <c r="Y207" s="24"/>
      <c r="Z207" s="26"/>
      <c r="AA207" s="26"/>
      <c r="AB207" s="26"/>
      <c r="AC207" s="26"/>
      <c r="AD207" s="26"/>
      <c r="AE207" s="26"/>
      <c r="AF207" s="4">
        <v>311.76323513400001</v>
      </c>
      <c r="AG207" s="5" t="s">
        <v>34</v>
      </c>
      <c r="AH207" s="3">
        <v>4238.4936687299996</v>
      </c>
      <c r="AI207" s="3">
        <v>0</v>
      </c>
      <c r="AJ207" s="3">
        <v>2563.8003770800001</v>
      </c>
      <c r="AK207" s="3">
        <v>1173.6572359700001</v>
      </c>
      <c r="AL207" s="13" t="e">
        <v>#N/A</v>
      </c>
      <c r="AM207" s="13" t="e">
        <v>#N/A</v>
      </c>
      <c r="AN207" s="13" t="e">
        <v>#N/A</v>
      </c>
      <c r="AO207" s="19">
        <f>VLOOKUP(A207,Fint!$A$1:$B$7524,2,0)</f>
        <v>11</v>
      </c>
      <c r="AP207" s="19">
        <f>VLOOKUP(A207,'Heh18'!$A$1:$B$7524,2,0)</f>
        <v>71</v>
      </c>
    </row>
    <row r="208" spans="1:42" hidden="1" x14ac:dyDescent="0.25">
      <c r="A208" s="26" t="s">
        <v>402</v>
      </c>
      <c r="B208" s="26" t="s">
        <v>402</v>
      </c>
      <c r="C208" s="26" t="s">
        <v>5558</v>
      </c>
      <c r="D208" s="26" t="s">
        <v>5559</v>
      </c>
      <c r="E208" s="2">
        <v>7.2888320034899996</v>
      </c>
      <c r="F208" s="2">
        <v>-73.7222090084</v>
      </c>
      <c r="G208" s="26" t="s">
        <v>13422</v>
      </c>
      <c r="H208" s="26" t="s">
        <v>32</v>
      </c>
      <c r="I208" s="26"/>
      <c r="J208" s="23">
        <v>2124.0345218000002</v>
      </c>
      <c r="K208" s="23">
        <v>1419.95516722</v>
      </c>
      <c r="L208" s="23">
        <v>1195.1448516200001</v>
      </c>
      <c r="M208" s="23">
        <v>2929.3141899900002</v>
      </c>
      <c r="N208" s="23">
        <v>4345.1222174300001</v>
      </c>
      <c r="O208" s="23">
        <v>15643.8802473</v>
      </c>
      <c r="P208" s="23">
        <v>17407.065495399998</v>
      </c>
      <c r="Q208" s="23">
        <v>0</v>
      </c>
      <c r="R208" s="23">
        <v>0</v>
      </c>
      <c r="S208" s="23">
        <v>15746.186971200001</v>
      </c>
      <c r="T208" s="23">
        <v>3547.27251518</v>
      </c>
      <c r="U208" s="23">
        <v>103.495048043</v>
      </c>
      <c r="V208" s="26" t="s">
        <v>186</v>
      </c>
      <c r="W208" s="26" t="s">
        <v>39</v>
      </c>
      <c r="X208" s="26"/>
      <c r="Y208" s="26"/>
      <c r="Z208" s="26"/>
      <c r="AA208" s="26"/>
      <c r="AB208" s="26"/>
      <c r="AC208" s="26"/>
      <c r="AD208" s="26"/>
      <c r="AE208" s="26"/>
      <c r="AF208" s="4">
        <v>664.46499775200004</v>
      </c>
      <c r="AG208" s="26" t="s">
        <v>41</v>
      </c>
      <c r="AH208" s="23">
        <v>15643.8802473</v>
      </c>
      <c r="AI208" s="23">
        <v>0</v>
      </c>
      <c r="AJ208" s="23">
        <v>1580.08600624</v>
      </c>
      <c r="AK208" s="23">
        <v>2406.60600402</v>
      </c>
      <c r="AL208" s="13" t="e">
        <v>#N/A</v>
      </c>
      <c r="AM208" s="13" t="e">
        <v>#N/A</v>
      </c>
      <c r="AN208" s="13" t="e">
        <v>#N/A</v>
      </c>
      <c r="AO208" s="19" t="e">
        <f>VLOOKUP(A208,Fint!$A$1:$B$7524,2,0)</f>
        <v>#N/A</v>
      </c>
      <c r="AP208" s="19" t="e">
        <f>VLOOKUP(A208,'Heh18'!$A$1:$B$7524,2,0)</f>
        <v>#N/A</v>
      </c>
    </row>
    <row r="209" spans="1:42" hidden="1" x14ac:dyDescent="0.25">
      <c r="A209" s="26" t="s">
        <v>2187</v>
      </c>
      <c r="B209" s="26" t="s">
        <v>2187</v>
      </c>
      <c r="C209" s="26" t="s">
        <v>11364</v>
      </c>
      <c r="D209" s="26" t="s">
        <v>11365</v>
      </c>
      <c r="E209" s="2">
        <v>7.2748912366000003</v>
      </c>
      <c r="F209" s="2">
        <v>-73.757132407100002</v>
      </c>
      <c r="G209" s="26" t="s">
        <v>13422</v>
      </c>
      <c r="H209" s="26" t="s">
        <v>32</v>
      </c>
      <c r="I209" s="26"/>
      <c r="J209" s="23">
        <v>3868.9846370599998</v>
      </c>
      <c r="K209" s="23">
        <v>503.927575273</v>
      </c>
      <c r="L209" s="23">
        <v>3296.74054131</v>
      </c>
      <c r="M209" s="23">
        <v>6336.6037348899999</v>
      </c>
      <c r="N209" s="23">
        <v>3228.5622564700002</v>
      </c>
      <c r="O209" s="23">
        <v>13498.4527836</v>
      </c>
      <c r="P209" s="23">
        <v>13452.0028126</v>
      </c>
      <c r="Q209" s="23">
        <v>651.26107154099998</v>
      </c>
      <c r="R209" s="23">
        <v>651.26107154099998</v>
      </c>
      <c r="S209" s="23">
        <v>14795.349738299999</v>
      </c>
      <c r="T209" s="23">
        <v>3358.8352760299999</v>
      </c>
      <c r="U209" s="23">
        <v>2001.10443338</v>
      </c>
      <c r="V209" s="26" t="s">
        <v>33</v>
      </c>
      <c r="W209" s="26" t="s">
        <v>30</v>
      </c>
      <c r="X209" s="26"/>
      <c r="Y209" s="26"/>
      <c r="Z209" s="26"/>
      <c r="AA209" s="26"/>
      <c r="AB209" s="26"/>
      <c r="AC209" s="26"/>
      <c r="AD209" s="26"/>
      <c r="AE209" s="26"/>
      <c r="AF209" s="4">
        <v>834.95427196699995</v>
      </c>
      <c r="AG209" s="26" t="s">
        <v>41</v>
      </c>
      <c r="AH209" s="23">
        <v>13452.0028126</v>
      </c>
      <c r="AI209" s="23">
        <v>0</v>
      </c>
      <c r="AJ209" s="23">
        <v>4685.7306949900003</v>
      </c>
      <c r="AK209" s="23">
        <v>2573.6374947099998</v>
      </c>
      <c r="AL209" s="13" t="e">
        <v>#N/A</v>
      </c>
      <c r="AM209" s="13" t="e">
        <v>#N/A</v>
      </c>
      <c r="AN209" s="13" t="e">
        <v>#N/A</v>
      </c>
      <c r="AO209" s="19" t="e">
        <f>VLOOKUP(A209,Fint!$A$1:$B$7524,2,0)</f>
        <v>#N/A</v>
      </c>
      <c r="AP209" s="19" t="e">
        <f>VLOOKUP(A209,'Heh18'!$A$1:$B$7524,2,0)</f>
        <v>#N/A</v>
      </c>
    </row>
    <row r="210" spans="1:42" hidden="1" x14ac:dyDescent="0.25">
      <c r="A210" s="26" t="s">
        <v>3073</v>
      </c>
      <c r="B210" s="26" t="s">
        <v>3073</v>
      </c>
      <c r="C210" s="26" t="s">
        <v>11376</v>
      </c>
      <c r="D210" s="26" t="s">
        <v>11377</v>
      </c>
      <c r="E210" s="2">
        <v>7.3701634886700003</v>
      </c>
      <c r="F210" s="2">
        <v>-73.721601276000001</v>
      </c>
      <c r="G210" s="26" t="s">
        <v>13422</v>
      </c>
      <c r="H210" s="26" t="s">
        <v>32</v>
      </c>
      <c r="I210" s="26"/>
      <c r="J210" s="23">
        <v>4102.0730967600002</v>
      </c>
      <c r="K210" s="23">
        <v>961.63537967299999</v>
      </c>
      <c r="L210" s="23">
        <v>2365.3928528400002</v>
      </c>
      <c r="M210" s="23">
        <v>10640.977999999999</v>
      </c>
      <c r="N210" s="23">
        <v>3425.36991829</v>
      </c>
      <c r="O210" s="23">
        <v>13567.365571599999</v>
      </c>
      <c r="P210" s="23">
        <v>20499.880158399999</v>
      </c>
      <c r="Q210" s="23">
        <v>159.557339926</v>
      </c>
      <c r="R210" s="23">
        <v>159.557339926</v>
      </c>
      <c r="S210" s="23">
        <v>8367.2889527999996</v>
      </c>
      <c r="T210" s="23">
        <v>12483.414847</v>
      </c>
      <c r="U210" s="23">
        <v>2223.47151798</v>
      </c>
      <c r="V210" s="26" t="s">
        <v>250</v>
      </c>
      <c r="W210" s="26" t="s">
        <v>30</v>
      </c>
      <c r="X210" s="26"/>
      <c r="Y210" s="26"/>
      <c r="Z210" s="26"/>
      <c r="AA210" s="26"/>
      <c r="AB210" s="26"/>
      <c r="AC210" s="26"/>
      <c r="AD210" s="26"/>
      <c r="AE210" s="26"/>
      <c r="AF210" s="4">
        <v>60.975423919199997</v>
      </c>
      <c r="AG210" s="26" t="s">
        <v>41</v>
      </c>
      <c r="AH210" s="23">
        <v>13567.365571599999</v>
      </c>
      <c r="AI210" s="23">
        <v>0</v>
      </c>
      <c r="AJ210" s="23">
        <v>5288.6373548499996</v>
      </c>
      <c r="AK210" s="23">
        <v>8302.5310671700008</v>
      </c>
      <c r="AL210" s="13" t="e">
        <v>#N/A</v>
      </c>
      <c r="AM210" s="13" t="e">
        <v>#N/A</v>
      </c>
      <c r="AN210" s="13" t="e">
        <v>#N/A</v>
      </c>
      <c r="AO210" s="19" t="e">
        <f>VLOOKUP(A210,Fint!$A$1:$B$7524,2,0)</f>
        <v>#N/A</v>
      </c>
      <c r="AP210" s="19" t="e">
        <f>VLOOKUP(A210,'Heh18'!$A$1:$B$7524,2,0)</f>
        <v>#N/A</v>
      </c>
    </row>
    <row r="211" spans="1:42" hidden="1" x14ac:dyDescent="0.25">
      <c r="A211" s="26" t="s">
        <v>3354</v>
      </c>
      <c r="B211" s="26" t="s">
        <v>3354</v>
      </c>
      <c r="C211" s="26" t="s">
        <v>10755</v>
      </c>
      <c r="D211" s="26" t="s">
        <v>10756</v>
      </c>
      <c r="E211" s="2">
        <v>7.27413300024</v>
      </c>
      <c r="F211" s="2">
        <v>-73.738422</v>
      </c>
      <c r="G211" s="26" t="s">
        <v>13422</v>
      </c>
      <c r="H211" s="26" t="s">
        <v>32</v>
      </c>
      <c r="I211" s="26"/>
      <c r="J211" s="23">
        <v>4305.8179348200001</v>
      </c>
      <c r="K211" s="23">
        <v>1154.2034989399999</v>
      </c>
      <c r="L211" s="23">
        <v>1330.0032625700001</v>
      </c>
      <c r="M211" s="23">
        <v>4405.1391890200002</v>
      </c>
      <c r="N211" s="23">
        <v>5272.6414876400004</v>
      </c>
      <c r="O211" s="23">
        <v>15097.2145998</v>
      </c>
      <c r="P211" s="23">
        <v>15515.9483638</v>
      </c>
      <c r="Q211" s="23">
        <v>0</v>
      </c>
      <c r="R211" s="23">
        <v>0</v>
      </c>
      <c r="S211" s="23">
        <v>16614.039383700001</v>
      </c>
      <c r="T211" s="23">
        <v>2847.7728711200002</v>
      </c>
      <c r="U211" s="23">
        <v>1187.62363772</v>
      </c>
      <c r="V211" s="26" t="s">
        <v>46</v>
      </c>
      <c r="W211" s="26" t="s">
        <v>39</v>
      </c>
      <c r="X211" s="26"/>
      <c r="Y211" s="26"/>
      <c r="Z211" s="26"/>
      <c r="AA211" s="26"/>
      <c r="AB211" s="26"/>
      <c r="AC211" s="26"/>
      <c r="AD211" s="26"/>
      <c r="AE211" s="26"/>
      <c r="AF211" s="4">
        <v>111.61583297</v>
      </c>
      <c r="AG211" s="26" t="s">
        <v>41</v>
      </c>
      <c r="AH211" s="23">
        <v>15097.2145998</v>
      </c>
      <c r="AI211" s="23">
        <v>0</v>
      </c>
      <c r="AJ211" s="23">
        <v>3996.10712048</v>
      </c>
      <c r="AK211" s="23">
        <v>1825.7746176799999</v>
      </c>
      <c r="AL211" s="13" t="e">
        <v>#N/A</v>
      </c>
      <c r="AM211" s="13" t="e">
        <v>#N/A</v>
      </c>
      <c r="AN211" s="13" t="e">
        <v>#N/A</v>
      </c>
      <c r="AO211" s="19" t="e">
        <f>VLOOKUP(A211,Fint!$A$1:$B$7524,2,0)</f>
        <v>#N/A</v>
      </c>
      <c r="AP211" s="19" t="e">
        <f>VLOOKUP(A211,'Heh18'!$A$1:$B$7524,2,0)</f>
        <v>#N/A</v>
      </c>
    </row>
    <row r="212" spans="1:42" hidden="1" x14ac:dyDescent="0.25">
      <c r="A212" s="26" t="s">
        <v>219</v>
      </c>
      <c r="B212" s="26" t="s">
        <v>219</v>
      </c>
      <c r="C212" s="26" t="s">
        <v>11588</v>
      </c>
      <c r="D212" s="26" t="s">
        <v>11589</v>
      </c>
      <c r="E212" s="2">
        <v>7.2931139263400002</v>
      </c>
      <c r="F212" s="2">
        <v>-73.762091242099999</v>
      </c>
      <c r="G212" s="26" t="s">
        <v>13422</v>
      </c>
      <c r="H212" s="26" t="s">
        <v>32</v>
      </c>
      <c r="I212" s="26"/>
      <c r="J212" s="23">
        <v>3609.18407561</v>
      </c>
      <c r="K212" s="23">
        <v>228.20908639500001</v>
      </c>
      <c r="L212" s="23">
        <v>2150.8132890799998</v>
      </c>
      <c r="M212" s="23">
        <v>7240.0485417700002</v>
      </c>
      <c r="N212" s="23">
        <v>2910.3198111800002</v>
      </c>
      <c r="O212" s="23">
        <v>11744.938442299999</v>
      </c>
      <c r="P212" s="23">
        <v>13114.8927637</v>
      </c>
      <c r="Q212" s="23">
        <v>0</v>
      </c>
      <c r="R212" s="23">
        <v>0</v>
      </c>
      <c r="S212" s="23">
        <v>13960.011557600001</v>
      </c>
      <c r="T212" s="23">
        <v>5267.9422934800004</v>
      </c>
      <c r="U212" s="23">
        <v>628.23347577100003</v>
      </c>
      <c r="V212" s="26" t="s">
        <v>46</v>
      </c>
      <c r="W212" s="26" t="s">
        <v>69</v>
      </c>
      <c r="X212" s="26"/>
      <c r="Y212" s="26"/>
      <c r="Z212" s="26"/>
      <c r="AA212" s="26"/>
      <c r="AB212" s="26"/>
      <c r="AC212" s="26"/>
      <c r="AD212" s="26"/>
      <c r="AE212" s="26"/>
      <c r="AF212" s="4">
        <v>32.357889874100003</v>
      </c>
      <c r="AG212" s="26" t="s">
        <v>41</v>
      </c>
      <c r="AH212" s="23">
        <v>11744.938442299999</v>
      </c>
      <c r="AI212" s="23">
        <v>0</v>
      </c>
      <c r="AJ212" s="23">
        <v>2598.1845574499998</v>
      </c>
      <c r="AK212" s="23">
        <v>4660.6821465900002</v>
      </c>
      <c r="AL212" s="13" t="e">
        <v>#N/A</v>
      </c>
      <c r="AM212" s="13" t="e">
        <v>#N/A</v>
      </c>
      <c r="AN212" s="13" t="e">
        <v>#N/A</v>
      </c>
      <c r="AO212" s="19" t="e">
        <f>VLOOKUP(A212,Fint!$A$1:$B$7524,2,0)</f>
        <v>#N/A</v>
      </c>
      <c r="AP212" s="19" t="e">
        <f>VLOOKUP(A212,'Heh18'!$A$1:$B$7524,2,0)</f>
        <v>#N/A</v>
      </c>
    </row>
    <row r="213" spans="1:42" hidden="1" x14ac:dyDescent="0.25">
      <c r="A213" s="26" t="s">
        <v>74</v>
      </c>
      <c r="B213" s="26" t="s">
        <v>74</v>
      </c>
      <c r="C213" s="26" t="s">
        <v>11616</v>
      </c>
      <c r="D213" s="26" t="s">
        <v>11617</v>
      </c>
      <c r="E213" s="2">
        <v>7.3093147248800001</v>
      </c>
      <c r="F213" s="2">
        <v>-73.717069880300002</v>
      </c>
      <c r="G213" s="26" t="s">
        <v>13422</v>
      </c>
      <c r="H213" s="26" t="s">
        <v>32</v>
      </c>
      <c r="I213" s="26"/>
      <c r="J213" s="23">
        <v>2567.5143250000001</v>
      </c>
      <c r="K213" s="23">
        <v>1384.77238141</v>
      </c>
      <c r="L213" s="23">
        <v>2852.57982666</v>
      </c>
      <c r="M213" s="23">
        <v>4140.5013097199999</v>
      </c>
      <c r="N213" s="23">
        <v>2475.7231329599999</v>
      </c>
      <c r="O213" s="23">
        <v>15156.021622</v>
      </c>
      <c r="P213" s="23">
        <v>18348.384765499999</v>
      </c>
      <c r="Q213" s="23">
        <v>0</v>
      </c>
      <c r="R213" s="23">
        <v>0</v>
      </c>
      <c r="S213" s="23">
        <v>14018.0490966</v>
      </c>
      <c r="T213" s="23">
        <v>5736.6868648099999</v>
      </c>
      <c r="U213" s="23">
        <v>2058.4494859299998</v>
      </c>
      <c r="V213" s="26" t="s">
        <v>76</v>
      </c>
      <c r="W213" s="26" t="s">
        <v>39</v>
      </c>
      <c r="X213" s="26"/>
      <c r="Y213" s="26"/>
      <c r="Z213" s="26"/>
      <c r="AA213" s="26"/>
      <c r="AB213" s="26"/>
      <c r="AC213" s="26"/>
      <c r="AD213" s="26"/>
      <c r="AE213" s="26"/>
      <c r="AF213" s="4">
        <v>15.4867700411</v>
      </c>
      <c r="AG213" s="26" t="s">
        <v>41</v>
      </c>
      <c r="AH213" s="23">
        <v>15156.021622</v>
      </c>
      <c r="AI213" s="23">
        <v>0</v>
      </c>
      <c r="AJ213" s="23">
        <v>82.771710781199999</v>
      </c>
      <c r="AK213" s="23">
        <v>4011.5789866</v>
      </c>
      <c r="AL213" s="13" t="e">
        <v>#N/A</v>
      </c>
      <c r="AM213" s="13" t="e">
        <v>#N/A</v>
      </c>
      <c r="AN213" s="13" t="e">
        <v>#N/A</v>
      </c>
      <c r="AO213" s="19" t="e">
        <f>VLOOKUP(A213,Fint!$A$1:$B$7524,2,0)</f>
        <v>#N/A</v>
      </c>
      <c r="AP213" s="19" t="e">
        <f>VLOOKUP(A213,'Heh18'!$A$1:$B$7524,2,0)</f>
        <v>#N/A</v>
      </c>
    </row>
    <row r="214" spans="1:42" hidden="1" x14ac:dyDescent="0.25">
      <c r="A214" s="26" t="s">
        <v>63</v>
      </c>
      <c r="B214" s="26" t="s">
        <v>63</v>
      </c>
      <c r="C214" s="26" t="s">
        <v>11600</v>
      </c>
      <c r="D214" s="26" t="s">
        <v>11601</v>
      </c>
      <c r="E214" s="2">
        <v>7.2690451532000004</v>
      </c>
      <c r="F214" s="2">
        <v>-73.712709149600002</v>
      </c>
      <c r="G214" s="26" t="s">
        <v>13422</v>
      </c>
      <c r="H214" s="26" t="s">
        <v>32</v>
      </c>
      <c r="I214" s="26"/>
      <c r="J214" s="23">
        <v>2190.5126884199999</v>
      </c>
      <c r="K214" s="23">
        <v>33.055793468300003</v>
      </c>
      <c r="L214" s="23">
        <v>1574.3988134900001</v>
      </c>
      <c r="M214" s="23">
        <v>1574.3988134900001</v>
      </c>
      <c r="N214" s="23">
        <v>6731.4124467000001</v>
      </c>
      <c r="O214" s="23">
        <v>17706.901197200001</v>
      </c>
      <c r="P214" s="23">
        <v>18354.2594914</v>
      </c>
      <c r="Q214" s="23">
        <v>129.87686927600001</v>
      </c>
      <c r="R214" s="23">
        <v>129.87686927600001</v>
      </c>
      <c r="S214" s="23">
        <v>18172.9283163</v>
      </c>
      <c r="T214" s="23">
        <v>1295.37691722</v>
      </c>
      <c r="U214" s="23">
        <v>1769.86718015</v>
      </c>
      <c r="V214" s="26" t="s">
        <v>46</v>
      </c>
      <c r="W214" s="26" t="s">
        <v>64</v>
      </c>
      <c r="X214" s="26"/>
      <c r="Y214" s="26"/>
      <c r="Z214" s="26"/>
      <c r="AA214" s="26"/>
      <c r="AB214" s="26"/>
      <c r="AC214" s="26"/>
      <c r="AD214" s="26"/>
      <c r="AE214" s="26"/>
      <c r="AF214" s="4">
        <v>34.031329450900003</v>
      </c>
      <c r="AG214" s="26" t="s">
        <v>41</v>
      </c>
      <c r="AH214" s="23">
        <v>17706.901197200001</v>
      </c>
      <c r="AI214" s="23">
        <v>0</v>
      </c>
      <c r="AJ214" s="23">
        <v>1821.9768356899999</v>
      </c>
      <c r="AK214" s="23">
        <v>88.803256902100003</v>
      </c>
      <c r="AL214" s="13" t="e">
        <v>#N/A</v>
      </c>
      <c r="AM214" s="13" t="e">
        <v>#N/A</v>
      </c>
      <c r="AN214" s="13" t="e">
        <v>#N/A</v>
      </c>
      <c r="AO214" s="19" t="e">
        <f>VLOOKUP(A214,Fint!$A$1:$B$7524,2,0)</f>
        <v>#N/A</v>
      </c>
      <c r="AP214" s="19" t="e">
        <f>VLOOKUP(A214,'Heh18'!$A$1:$B$7524,2,0)</f>
        <v>#N/A</v>
      </c>
    </row>
    <row r="215" spans="1:42" hidden="1" x14ac:dyDescent="0.25">
      <c r="A215" s="26" t="s">
        <v>3949</v>
      </c>
      <c r="B215" s="26" t="s">
        <v>3949</v>
      </c>
      <c r="C215" s="26" t="s">
        <v>11630</v>
      </c>
      <c r="D215" s="26" t="s">
        <v>11631</v>
      </c>
      <c r="E215" s="2">
        <v>7.3441932687199998</v>
      </c>
      <c r="F215" s="2">
        <v>-73.757564456400004</v>
      </c>
      <c r="G215" s="26" t="s">
        <v>13422</v>
      </c>
      <c r="H215" s="26" t="s">
        <v>32</v>
      </c>
      <c r="I215" s="26"/>
      <c r="J215" s="23">
        <v>2637.8904142900001</v>
      </c>
      <c r="K215" s="23">
        <v>772.57666346400003</v>
      </c>
      <c r="L215" s="23">
        <v>2647.58703887</v>
      </c>
      <c r="M215" s="23">
        <v>9901.8574037899998</v>
      </c>
      <c r="N215" s="23">
        <v>1725.9286557400001</v>
      </c>
      <c r="O215" s="23">
        <v>9761.0271417900003</v>
      </c>
      <c r="P215" s="23">
        <v>15613.4605913</v>
      </c>
      <c r="Q215" s="23">
        <v>0</v>
      </c>
      <c r="R215" s="23">
        <v>0</v>
      </c>
      <c r="S215" s="23">
        <v>8592.1348097299997</v>
      </c>
      <c r="T215" s="23">
        <v>10555.728603699999</v>
      </c>
      <c r="U215" s="23">
        <v>1125.68983684</v>
      </c>
      <c r="V215" s="26" t="s">
        <v>46</v>
      </c>
      <c r="W215" s="26" t="s">
        <v>39</v>
      </c>
      <c r="X215" s="26"/>
      <c r="Y215" s="26"/>
      <c r="Z215" s="26"/>
      <c r="AA215" s="26"/>
      <c r="AB215" s="26"/>
      <c r="AC215" s="26"/>
      <c r="AD215" s="26"/>
      <c r="AE215" s="26"/>
      <c r="AF215" s="4">
        <v>17.908722879900001</v>
      </c>
      <c r="AG215" s="26" t="s">
        <v>41</v>
      </c>
      <c r="AH215" s="23">
        <v>9761.0271417900003</v>
      </c>
      <c r="AI215" s="23">
        <v>0</v>
      </c>
      <c r="AJ215" s="23">
        <v>2085.9974410300001</v>
      </c>
      <c r="AK215" s="23">
        <v>7697.7160825999999</v>
      </c>
      <c r="AL215" s="13" t="e">
        <v>#N/A</v>
      </c>
      <c r="AM215" s="13" t="e">
        <v>#N/A</v>
      </c>
      <c r="AN215" s="13" t="e">
        <v>#N/A</v>
      </c>
      <c r="AO215" s="19" t="e">
        <f>VLOOKUP(A215,Fint!$A$1:$B$7524,2,0)</f>
        <v>#N/A</v>
      </c>
      <c r="AP215" s="19" t="e">
        <f>VLOOKUP(A215,'Heh18'!$A$1:$B$7524,2,0)</f>
        <v>#N/A</v>
      </c>
    </row>
    <row r="216" spans="1:42" hidden="1" x14ac:dyDescent="0.25">
      <c r="A216" s="5" t="s">
        <v>417</v>
      </c>
      <c r="B216" s="5" t="s">
        <v>417</v>
      </c>
      <c r="C216" s="5" t="s">
        <v>4985</v>
      </c>
      <c r="D216" s="5" t="s">
        <v>4986</v>
      </c>
      <c r="E216" s="2">
        <v>7.2559444446799999</v>
      </c>
      <c r="F216" s="2">
        <v>-73.864638888900004</v>
      </c>
      <c r="G216" s="5" t="s">
        <v>13423</v>
      </c>
      <c r="H216" s="5" t="s">
        <v>32</v>
      </c>
      <c r="I216" s="22" t="e">
        <v>#N/A</v>
      </c>
      <c r="J216" s="3">
        <v>3474.5515617400001</v>
      </c>
      <c r="K216" s="3">
        <v>4666.2960742300002</v>
      </c>
      <c r="L216" s="3">
        <v>1311.8848487299999</v>
      </c>
      <c r="M216" s="3">
        <v>3237.56003177</v>
      </c>
      <c r="N216" s="3">
        <v>8181.1020421699995</v>
      </c>
      <c r="O216" s="3">
        <v>11554.725099200001</v>
      </c>
      <c r="P216" s="3">
        <v>1581.8270094699999</v>
      </c>
      <c r="Q216" s="3">
        <v>0</v>
      </c>
      <c r="R216" s="3">
        <v>0</v>
      </c>
      <c r="S216" s="3">
        <v>3597.7394591000002</v>
      </c>
      <c r="T216" s="3">
        <v>4193.5880170700002</v>
      </c>
      <c r="U216" s="3">
        <v>6691.3473817599997</v>
      </c>
      <c r="V216" s="5" t="s">
        <v>33</v>
      </c>
      <c r="W216" s="5" t="s">
        <v>39</v>
      </c>
      <c r="X216" s="5"/>
      <c r="Y216" s="24"/>
      <c r="Z216" s="26"/>
      <c r="AA216" s="26"/>
      <c r="AB216" s="26"/>
      <c r="AC216" s="26"/>
      <c r="AD216" s="26"/>
      <c r="AE216" s="26"/>
      <c r="AF216" s="4">
        <v>2.4041208229</v>
      </c>
      <c r="AG216" s="5" t="s">
        <v>34</v>
      </c>
      <c r="AH216" s="3">
        <v>1581.8270094699999</v>
      </c>
      <c r="AI216" s="3">
        <v>0</v>
      </c>
      <c r="AJ216" s="3">
        <v>4167.37837674</v>
      </c>
      <c r="AK216" s="3">
        <v>917.941109815</v>
      </c>
      <c r="AL216" s="13" t="e">
        <v>#N/A</v>
      </c>
      <c r="AM216" s="13" t="e">
        <v>#N/A</v>
      </c>
      <c r="AN216" s="13" t="e">
        <v>#N/A</v>
      </c>
      <c r="AO216" s="19">
        <f>VLOOKUP(A216,Fint!$A$1:$B$7524,2,0)</f>
        <v>1</v>
      </c>
      <c r="AP216" s="19">
        <f>VLOOKUP(A216,'Heh18'!$A$1:$B$7524,2,0)</f>
        <v>68</v>
      </c>
    </row>
    <row r="217" spans="1:42" hidden="1" x14ac:dyDescent="0.25">
      <c r="A217" s="5" t="s">
        <v>119</v>
      </c>
      <c r="B217" s="5" t="s">
        <v>119</v>
      </c>
      <c r="C217" s="5" t="s">
        <v>4987</v>
      </c>
      <c r="D217" s="5" t="s">
        <v>4988</v>
      </c>
      <c r="E217" s="2">
        <v>7.2443333335700002</v>
      </c>
      <c r="F217" s="2">
        <v>-73.868472222199998</v>
      </c>
      <c r="G217" s="5" t="s">
        <v>13423</v>
      </c>
      <c r="H217" s="5" t="s">
        <v>32</v>
      </c>
      <c r="I217" s="22" t="e">
        <v>#N/A</v>
      </c>
      <c r="J217" s="3">
        <v>2840.8063212900001</v>
      </c>
      <c r="K217" s="3">
        <v>4632.2674554699997</v>
      </c>
      <c r="L217" s="3">
        <v>531.47941586000002</v>
      </c>
      <c r="M217" s="3">
        <v>3139.7652388299998</v>
      </c>
      <c r="N217" s="3">
        <v>8551.2068358500001</v>
      </c>
      <c r="O217" s="3">
        <v>12854.5187315</v>
      </c>
      <c r="P217" s="3">
        <v>1574.71938675</v>
      </c>
      <c r="Q217" s="3">
        <v>46.560138085600002</v>
      </c>
      <c r="R217" s="3">
        <v>46.560138085600002</v>
      </c>
      <c r="S217" s="3">
        <v>4091.9967872100001</v>
      </c>
      <c r="T217" s="3">
        <v>3368.2251199399998</v>
      </c>
      <c r="U217" s="3">
        <v>8027.6104871500002</v>
      </c>
      <c r="V217" s="5" t="s">
        <v>33</v>
      </c>
      <c r="W217" s="5" t="s">
        <v>30</v>
      </c>
      <c r="X217" s="5"/>
      <c r="Y217" s="24"/>
      <c r="Z217" s="26"/>
      <c r="AA217" s="26"/>
      <c r="AB217" s="26"/>
      <c r="AC217" s="26"/>
      <c r="AD217" s="26"/>
      <c r="AE217" s="26"/>
      <c r="AF217" s="4">
        <v>63.709956084399998</v>
      </c>
      <c r="AG217" s="5" t="s">
        <v>34</v>
      </c>
      <c r="AH217" s="3">
        <v>1574.71938675</v>
      </c>
      <c r="AI217" s="3">
        <v>0</v>
      </c>
      <c r="AJ217" s="3">
        <v>3855.6523041099999</v>
      </c>
      <c r="AK217" s="3">
        <v>2093.9181967200002</v>
      </c>
      <c r="AL217" s="13" t="e">
        <v>#N/A</v>
      </c>
      <c r="AM217" s="13" t="e">
        <v>#N/A</v>
      </c>
      <c r="AN217" s="13" t="e">
        <v>#N/A</v>
      </c>
      <c r="AO217" s="19">
        <f>VLOOKUP(A217,Fint!$A$1:$B$7524,2,0)</f>
        <v>1</v>
      </c>
      <c r="AP217" s="19">
        <f>VLOOKUP(A217,'Heh18'!$A$1:$B$7524,2,0)</f>
        <v>54</v>
      </c>
    </row>
    <row r="218" spans="1:42" hidden="1" x14ac:dyDescent="0.25">
      <c r="A218" s="5" t="s">
        <v>421</v>
      </c>
      <c r="B218" s="5" t="s">
        <v>421</v>
      </c>
      <c r="C218" s="5" t="s">
        <v>4989</v>
      </c>
      <c r="D218" s="5" t="s">
        <v>4990</v>
      </c>
      <c r="E218" s="2">
        <v>7.2641111113500001</v>
      </c>
      <c r="F218" s="2">
        <v>-73.878500000000003</v>
      </c>
      <c r="G218" s="5" t="s">
        <v>13423</v>
      </c>
      <c r="H218" s="5" t="s">
        <v>32</v>
      </c>
      <c r="I218" s="22" t="e">
        <v>#N/A</v>
      </c>
      <c r="J218" s="3">
        <v>4848.7017286</v>
      </c>
      <c r="K218" s="3">
        <v>6406.1838451000003</v>
      </c>
      <c r="L218" s="3">
        <v>1879.52381967</v>
      </c>
      <c r="M218" s="3">
        <v>1879.52381967</v>
      </c>
      <c r="N218" s="3">
        <v>7406.6425984199996</v>
      </c>
      <c r="O218" s="3">
        <v>10800.1864871</v>
      </c>
      <c r="P218" s="3">
        <v>47.771425336699998</v>
      </c>
      <c r="Q218" s="3">
        <v>0</v>
      </c>
      <c r="R218" s="3">
        <v>0</v>
      </c>
      <c r="S218" s="3">
        <v>1821.10425457</v>
      </c>
      <c r="T218" s="3">
        <v>4316.1599422899999</v>
      </c>
      <c r="U218" s="3">
        <v>6249.4943870200004</v>
      </c>
      <c r="V218" s="5" t="s">
        <v>33</v>
      </c>
      <c r="W218" s="5" t="s">
        <v>39</v>
      </c>
      <c r="X218" s="5"/>
      <c r="Y218" s="24"/>
      <c r="Z218" s="26"/>
      <c r="AA218" s="26"/>
      <c r="AB218" s="26"/>
      <c r="AC218" s="26"/>
      <c r="AD218" s="26"/>
      <c r="AE218" s="26"/>
      <c r="AF218" s="4">
        <v>78.647868744299998</v>
      </c>
      <c r="AG218" s="5" t="s">
        <v>34</v>
      </c>
      <c r="AH218" s="3">
        <v>47.771425336699998</v>
      </c>
      <c r="AI218" s="3">
        <v>0</v>
      </c>
      <c r="AJ218" s="3">
        <v>5924.6059259000003</v>
      </c>
      <c r="AK218" s="3">
        <v>1434.6835442700001</v>
      </c>
      <c r="AL218" s="13" t="e">
        <v>#N/A</v>
      </c>
      <c r="AM218" s="13" t="e">
        <v>#N/A</v>
      </c>
      <c r="AN218" s="13" t="e">
        <v>#N/A</v>
      </c>
      <c r="AO218" s="19">
        <f>VLOOKUP(A218,Fint!$A$1:$B$7524,2,0)</f>
        <v>12</v>
      </c>
      <c r="AP218" s="19">
        <f>VLOOKUP(A218,'Heh18'!$A$1:$B$7524,2,0)</f>
        <v>57</v>
      </c>
    </row>
    <row r="219" spans="1:42" hidden="1" x14ac:dyDescent="0.25">
      <c r="A219" s="5" t="s">
        <v>3939</v>
      </c>
      <c r="B219" s="5" t="s">
        <v>3939</v>
      </c>
      <c r="C219" s="5" t="s">
        <v>4991</v>
      </c>
      <c r="D219" s="5" t="s">
        <v>4992</v>
      </c>
      <c r="E219" s="2">
        <v>7.2638611113499998</v>
      </c>
      <c r="F219" s="2">
        <v>-73.853499999999997</v>
      </c>
      <c r="G219" s="5" t="s">
        <v>13423</v>
      </c>
      <c r="H219" s="5" t="s">
        <v>32</v>
      </c>
      <c r="I219" s="22" t="e">
        <v>#N/A</v>
      </c>
      <c r="J219" s="3">
        <v>3765.92490155</v>
      </c>
      <c r="K219" s="3">
        <v>3788.3493857200001</v>
      </c>
      <c r="L219" s="3">
        <v>255.107225435</v>
      </c>
      <c r="M219" s="3">
        <v>4530.5157920199999</v>
      </c>
      <c r="N219" s="3">
        <v>7211.0379625599999</v>
      </c>
      <c r="O219" s="3">
        <v>10668.9903013</v>
      </c>
      <c r="P219" s="3">
        <v>2808.6726067999998</v>
      </c>
      <c r="Q219" s="3">
        <v>0</v>
      </c>
      <c r="R219" s="3">
        <v>0</v>
      </c>
      <c r="S219" s="3">
        <v>4387.6290233600002</v>
      </c>
      <c r="T219" s="3">
        <v>4364.6483817899998</v>
      </c>
      <c r="U219" s="3">
        <v>5678.8174429800001</v>
      </c>
      <c r="V219" s="5" t="s">
        <v>33</v>
      </c>
      <c r="W219" s="5" t="s">
        <v>39</v>
      </c>
      <c r="X219" s="5"/>
      <c r="Y219" s="24"/>
      <c r="Z219" s="26"/>
      <c r="AA219" s="26"/>
      <c r="AB219" s="26"/>
      <c r="AC219" s="26"/>
      <c r="AD219" s="26"/>
      <c r="AE219" s="26"/>
      <c r="AF219" s="4">
        <v>86.221646143599997</v>
      </c>
      <c r="AG219" s="5" t="s">
        <v>34</v>
      </c>
      <c r="AH219" s="3">
        <v>2808.6726067999998</v>
      </c>
      <c r="AI219" s="3">
        <v>0</v>
      </c>
      <c r="AJ219" s="3">
        <v>4014.9950763500001</v>
      </c>
      <c r="AK219" s="3">
        <v>574.17330352500005</v>
      </c>
      <c r="AL219" s="13" t="e">
        <v>#N/A</v>
      </c>
      <c r="AM219" s="13" t="e">
        <v>#N/A</v>
      </c>
      <c r="AN219" s="13" t="e">
        <v>#N/A</v>
      </c>
      <c r="AO219" s="19">
        <f>VLOOKUP(A219,Fint!$A$1:$B$7524,2,0)</f>
        <v>12</v>
      </c>
      <c r="AP219" s="19">
        <f>VLOOKUP(A219,'Heh18'!$A$1:$B$7524,2,0)</f>
        <v>57</v>
      </c>
    </row>
    <row r="220" spans="1:42" hidden="1" x14ac:dyDescent="0.25">
      <c r="A220" s="5" t="s">
        <v>3930</v>
      </c>
      <c r="B220" s="5" t="s">
        <v>3930</v>
      </c>
      <c r="C220" s="5" t="s">
        <v>4993</v>
      </c>
      <c r="D220" s="5" t="s">
        <v>4994</v>
      </c>
      <c r="E220" s="2">
        <v>7.26958333357</v>
      </c>
      <c r="F220" s="2">
        <v>-73.848833333300007</v>
      </c>
      <c r="G220" s="5" t="s">
        <v>13423</v>
      </c>
      <c r="H220" s="5" t="s">
        <v>32</v>
      </c>
      <c r="I220" s="22" t="e">
        <v>#N/A</v>
      </c>
      <c r="J220" s="3">
        <v>4317.6062248099997</v>
      </c>
      <c r="K220" s="3">
        <v>3554.2236496800001</v>
      </c>
      <c r="L220" s="3">
        <v>705.63892974800001</v>
      </c>
      <c r="M220" s="3">
        <v>5173.0695748199996</v>
      </c>
      <c r="N220" s="3">
        <v>6534.2141884299999</v>
      </c>
      <c r="O220" s="3">
        <v>10032.553968300001</v>
      </c>
      <c r="P220" s="3">
        <v>3321.6548149800001</v>
      </c>
      <c r="Q220" s="3">
        <v>0</v>
      </c>
      <c r="R220" s="3">
        <v>0</v>
      </c>
      <c r="S220" s="3">
        <v>4759.0414430199999</v>
      </c>
      <c r="T220" s="3">
        <v>4733.1462995900001</v>
      </c>
      <c r="U220" s="3">
        <v>4978.7343023000003</v>
      </c>
      <c r="V220" s="5" t="s">
        <v>33</v>
      </c>
      <c r="W220" s="5" t="s">
        <v>39</v>
      </c>
      <c r="X220" s="5"/>
      <c r="Y220" s="24"/>
      <c r="Z220" s="26"/>
      <c r="AA220" s="26"/>
      <c r="AB220" s="26"/>
      <c r="AC220" s="26"/>
      <c r="AD220" s="26"/>
      <c r="AE220" s="26"/>
      <c r="AF220" s="4">
        <v>86.221646143599997</v>
      </c>
      <c r="AG220" s="5" t="s">
        <v>34</v>
      </c>
      <c r="AH220" s="3">
        <v>3321.6548149800001</v>
      </c>
      <c r="AI220" s="3">
        <v>0</v>
      </c>
      <c r="AJ220" s="3">
        <v>4321.7487939399998</v>
      </c>
      <c r="AK220" s="3">
        <v>1325.8515078400001</v>
      </c>
      <c r="AL220" s="13" t="e">
        <v>#N/A</v>
      </c>
      <c r="AM220" s="13" t="e">
        <v>#N/A</v>
      </c>
      <c r="AN220" s="13" t="e">
        <v>#N/A</v>
      </c>
      <c r="AO220" s="19">
        <f>VLOOKUP(A220,Fint!$A$1:$B$7524,2,0)</f>
        <v>12</v>
      </c>
      <c r="AP220" s="19">
        <f>VLOOKUP(A220,'Heh18'!$A$1:$B$7524,2,0)</f>
        <v>54</v>
      </c>
    </row>
    <row r="221" spans="1:42" hidden="1" x14ac:dyDescent="0.25">
      <c r="A221" s="5" t="s">
        <v>103</v>
      </c>
      <c r="B221" s="5" t="s">
        <v>103</v>
      </c>
      <c r="C221" s="5" t="s">
        <v>4995</v>
      </c>
      <c r="D221" s="5" t="s">
        <v>4996</v>
      </c>
      <c r="E221" s="2">
        <v>7.2688611113499997</v>
      </c>
      <c r="F221" s="2">
        <v>-73.827027777799998</v>
      </c>
      <c r="G221" s="5" t="s">
        <v>13423</v>
      </c>
      <c r="H221" s="5" t="s">
        <v>32</v>
      </c>
      <c r="I221" s="22" t="e">
        <v>#N/A</v>
      </c>
      <c r="J221" s="3">
        <v>4665.8435167500002</v>
      </c>
      <c r="K221" s="3">
        <v>1299.118921</v>
      </c>
      <c r="L221" s="3">
        <v>2730.6521008499999</v>
      </c>
      <c r="M221" s="3">
        <v>4721.4253920800002</v>
      </c>
      <c r="N221" s="3">
        <v>4516.2198147299996</v>
      </c>
      <c r="O221" s="3">
        <v>10291.578561599999</v>
      </c>
      <c r="P221" s="3">
        <v>5729.9617846499996</v>
      </c>
      <c r="Q221" s="3">
        <v>0</v>
      </c>
      <c r="R221" s="3">
        <v>0</v>
      </c>
      <c r="S221" s="3">
        <v>7160.3274308500004</v>
      </c>
      <c r="T221" s="3">
        <v>3776.6335889000002</v>
      </c>
      <c r="U221" s="3">
        <v>5377.8152220399998</v>
      </c>
      <c r="V221" s="5" t="s">
        <v>33</v>
      </c>
      <c r="W221" s="5" t="s">
        <v>39</v>
      </c>
      <c r="X221" s="5"/>
      <c r="Y221" s="24"/>
      <c r="Z221" s="26"/>
      <c r="AA221" s="26"/>
      <c r="AB221" s="26"/>
      <c r="AC221" s="26"/>
      <c r="AD221" s="26"/>
      <c r="AE221" s="26"/>
      <c r="AF221" s="4">
        <v>86.221646143599997</v>
      </c>
      <c r="AG221" s="5" t="s">
        <v>34</v>
      </c>
      <c r="AH221" s="3">
        <v>5729.9617846499996</v>
      </c>
      <c r="AI221" s="3">
        <v>0</v>
      </c>
      <c r="AJ221" s="3">
        <v>2029.6952495</v>
      </c>
      <c r="AK221" s="3">
        <v>3195.87138521</v>
      </c>
      <c r="AL221" s="13" t="e">
        <v>#N/A</v>
      </c>
      <c r="AM221" s="13" t="e">
        <v>#N/A</v>
      </c>
      <c r="AN221" s="13" t="e">
        <v>#N/A</v>
      </c>
      <c r="AO221" s="19">
        <f>VLOOKUP(A221,Fint!$A$1:$B$7524,2,0)</f>
        <v>11.5</v>
      </c>
      <c r="AP221" s="19">
        <f>VLOOKUP(A221,'Heh18'!$A$1:$B$7524,2,0)</f>
        <v>68</v>
      </c>
    </row>
    <row r="222" spans="1:42" hidden="1" x14ac:dyDescent="0.25">
      <c r="A222" s="5" t="s">
        <v>416</v>
      </c>
      <c r="B222" s="5" t="s">
        <v>416</v>
      </c>
      <c r="C222" s="5" t="s">
        <v>4997</v>
      </c>
      <c r="D222" s="5" t="s">
        <v>4998</v>
      </c>
      <c r="E222" s="2">
        <v>7.2630555557900003</v>
      </c>
      <c r="F222" s="2">
        <v>-73.821361111100003</v>
      </c>
      <c r="G222" s="5" t="s">
        <v>13423</v>
      </c>
      <c r="H222" s="5" t="s">
        <v>32</v>
      </c>
      <c r="I222" s="22" t="e">
        <v>#N/A</v>
      </c>
      <c r="J222" s="3">
        <v>3802.4886936600001</v>
      </c>
      <c r="K222" s="3">
        <v>475.17822550300002</v>
      </c>
      <c r="L222" s="3">
        <v>3295.7667317800001</v>
      </c>
      <c r="M222" s="3">
        <v>3827.7284500599999</v>
      </c>
      <c r="N222" s="3">
        <v>3965.9534889800002</v>
      </c>
      <c r="O222" s="3">
        <v>11050.5691436</v>
      </c>
      <c r="P222" s="3">
        <v>6358.1785812899998</v>
      </c>
      <c r="Q222" s="3">
        <v>0</v>
      </c>
      <c r="R222" s="3">
        <v>0</v>
      </c>
      <c r="S222" s="3">
        <v>7868.1510499300002</v>
      </c>
      <c r="T222" s="3">
        <v>3048.7996961200001</v>
      </c>
      <c r="U222" s="3">
        <v>6209.6977734599996</v>
      </c>
      <c r="V222" s="5" t="s">
        <v>33</v>
      </c>
      <c r="W222" s="5" t="s">
        <v>39</v>
      </c>
      <c r="X222" s="5"/>
      <c r="Y222" s="24"/>
      <c r="Z222" s="26"/>
      <c r="AA222" s="26"/>
      <c r="AB222" s="26"/>
      <c r="AC222" s="26"/>
      <c r="AD222" s="26"/>
      <c r="AE222" s="26"/>
      <c r="AF222" s="4">
        <v>86.221646143599997</v>
      </c>
      <c r="AG222" s="5" t="s">
        <v>34</v>
      </c>
      <c r="AH222" s="3">
        <v>6358.1785812899998</v>
      </c>
      <c r="AI222" s="3">
        <v>0</v>
      </c>
      <c r="AJ222" s="3">
        <v>1423.39008491</v>
      </c>
      <c r="AK222" s="3">
        <v>3423.7699489699999</v>
      </c>
      <c r="AL222" s="13" t="e">
        <v>#N/A</v>
      </c>
      <c r="AM222" s="13" t="e">
        <v>#N/A</v>
      </c>
      <c r="AN222" s="13" t="e">
        <v>#N/A</v>
      </c>
      <c r="AO222" s="19">
        <f>VLOOKUP(A222,Fint!$A$1:$B$7524,2,0)</f>
        <v>12</v>
      </c>
      <c r="AP222" s="19">
        <f>VLOOKUP(A222,'Heh18'!$A$1:$B$7524,2,0)</f>
        <v>68</v>
      </c>
    </row>
    <row r="223" spans="1:42" hidden="1" x14ac:dyDescent="0.25">
      <c r="A223" s="5" t="s">
        <v>420</v>
      </c>
      <c r="B223" s="5" t="s">
        <v>420</v>
      </c>
      <c r="C223" s="5" t="s">
        <v>4999</v>
      </c>
      <c r="D223" s="5" t="s">
        <v>5000</v>
      </c>
      <c r="E223" s="2">
        <v>7.27805555579</v>
      </c>
      <c r="F223" s="2">
        <v>-73.826611111099993</v>
      </c>
      <c r="G223" s="5" t="s">
        <v>13423</v>
      </c>
      <c r="H223" s="5" t="s">
        <v>32</v>
      </c>
      <c r="I223" s="22" t="e">
        <v>#N/A</v>
      </c>
      <c r="J223" s="3">
        <v>5068.2634582199998</v>
      </c>
      <c r="K223" s="3">
        <v>1645.9695781099999</v>
      </c>
      <c r="L223" s="3">
        <v>3147.8048561599999</v>
      </c>
      <c r="M223" s="3">
        <v>5512.6127014800004</v>
      </c>
      <c r="N223" s="3">
        <v>4356.2463386400004</v>
      </c>
      <c r="O223" s="3">
        <v>9304.3480678899996</v>
      </c>
      <c r="P223" s="3">
        <v>5817.2416263300001</v>
      </c>
      <c r="Q223" s="3">
        <v>0</v>
      </c>
      <c r="R223" s="3">
        <v>0</v>
      </c>
      <c r="S223" s="3">
        <v>7169.2366550699999</v>
      </c>
      <c r="T223" s="3">
        <v>4765.9563539199999</v>
      </c>
      <c r="U223" s="3">
        <v>4460.6454663000004</v>
      </c>
      <c r="V223" s="5" t="s">
        <v>33</v>
      </c>
      <c r="W223" s="5" t="s">
        <v>39</v>
      </c>
      <c r="X223" s="5"/>
      <c r="Y223" s="24"/>
      <c r="Z223" s="26"/>
      <c r="AA223" s="26"/>
      <c r="AB223" s="26"/>
      <c r="AC223" s="26"/>
      <c r="AD223" s="26"/>
      <c r="AE223" s="26"/>
      <c r="AF223" s="4">
        <v>28.178558987199999</v>
      </c>
      <c r="AG223" s="5" t="s">
        <v>34</v>
      </c>
      <c r="AH223" s="3">
        <v>5817.2416263300001</v>
      </c>
      <c r="AI223" s="3">
        <v>0</v>
      </c>
      <c r="AJ223" s="3">
        <v>1761.9306428800001</v>
      </c>
      <c r="AK223" s="3">
        <v>3844.7328820600001</v>
      </c>
      <c r="AL223" s="13" t="e">
        <v>#N/A</v>
      </c>
      <c r="AM223" s="13" t="e">
        <v>#N/A</v>
      </c>
      <c r="AN223" s="13" t="e">
        <v>#N/A</v>
      </c>
      <c r="AO223" s="19">
        <f>VLOOKUP(A223,Fint!$A$1:$B$7524,2,0)</f>
        <v>12</v>
      </c>
      <c r="AP223" s="19">
        <f>VLOOKUP(A223,'Heh18'!$A$1:$B$7524,2,0)</f>
        <v>58.5</v>
      </c>
    </row>
    <row r="224" spans="1:42" hidden="1" x14ac:dyDescent="0.25">
      <c r="A224" s="5" t="s">
        <v>165</v>
      </c>
      <c r="B224" s="5" t="s">
        <v>165</v>
      </c>
      <c r="C224" s="5" t="s">
        <v>5001</v>
      </c>
      <c r="D224" s="5" t="s">
        <v>5002</v>
      </c>
      <c r="E224" s="2">
        <v>7.2954166668999996</v>
      </c>
      <c r="F224" s="2">
        <v>-73.874888888900003</v>
      </c>
      <c r="G224" s="5" t="s">
        <v>13423</v>
      </c>
      <c r="H224" s="5" t="s">
        <v>32</v>
      </c>
      <c r="I224" s="22" t="e">
        <v>#N/A</v>
      </c>
      <c r="J224" s="3">
        <v>2917.5808816200001</v>
      </c>
      <c r="K224" s="3">
        <v>4946.1772706000002</v>
      </c>
      <c r="L224" s="3">
        <v>4379.6314517199999</v>
      </c>
      <c r="M224" s="3">
        <v>4745.1501177199998</v>
      </c>
      <c r="N224" s="3">
        <v>3930.8520663899999</v>
      </c>
      <c r="O224" s="3">
        <v>7322.4113895</v>
      </c>
      <c r="P224" s="3">
        <v>2658.8390484699999</v>
      </c>
      <c r="Q224" s="3">
        <v>0</v>
      </c>
      <c r="R224" s="3">
        <v>0</v>
      </c>
      <c r="S224" s="3">
        <v>1604.80496393</v>
      </c>
      <c r="T224" s="3">
        <v>3731.1567932200001</v>
      </c>
      <c r="U224" s="3">
        <v>3102.47506423</v>
      </c>
      <c r="V224" s="5" t="s">
        <v>33</v>
      </c>
      <c r="W224" s="5" t="s">
        <v>39</v>
      </c>
      <c r="X224" s="5"/>
      <c r="Y224" s="24"/>
      <c r="Z224" s="26"/>
      <c r="AA224" s="26"/>
      <c r="AB224" s="26"/>
      <c r="AC224" s="26"/>
      <c r="AD224" s="26"/>
      <c r="AE224" s="26"/>
      <c r="AF224" s="4">
        <v>32.8373162882</v>
      </c>
      <c r="AG224" s="5" t="s">
        <v>34</v>
      </c>
      <c r="AH224" s="3">
        <v>2658.8390484699999</v>
      </c>
      <c r="AI224" s="3">
        <v>0</v>
      </c>
      <c r="AJ224" s="3">
        <v>3082.3204366300001</v>
      </c>
      <c r="AK224" s="3">
        <v>1001.75944126</v>
      </c>
      <c r="AL224" s="13" t="e">
        <v>#N/A</v>
      </c>
      <c r="AM224" s="13" t="e">
        <v>#N/A</v>
      </c>
      <c r="AN224" s="13" t="e">
        <v>#N/A</v>
      </c>
      <c r="AO224" s="19">
        <f>VLOOKUP(A224,Fint!$A$1:$B$7524,2,0)</f>
        <v>12</v>
      </c>
      <c r="AP224" s="19">
        <f>VLOOKUP(A224,'Heh18'!$A$1:$B$7524,2,0)</f>
        <v>71</v>
      </c>
    </row>
    <row r="225" spans="1:42" hidden="1" x14ac:dyDescent="0.25">
      <c r="A225" s="5" t="s">
        <v>177</v>
      </c>
      <c r="B225" s="5" t="s">
        <v>177</v>
      </c>
      <c r="C225" s="5" t="s">
        <v>5003</v>
      </c>
      <c r="D225" s="5" t="s">
        <v>5004</v>
      </c>
      <c r="E225" s="2">
        <v>7.2846666668999998</v>
      </c>
      <c r="F225" s="2">
        <v>-73.839500000000001</v>
      </c>
      <c r="G225" s="5" t="s">
        <v>13423</v>
      </c>
      <c r="H225" s="5" t="s">
        <v>32</v>
      </c>
      <c r="I225" s="22" t="e">
        <v>#N/A</v>
      </c>
      <c r="J225" s="3">
        <v>4604.0625298000004</v>
      </c>
      <c r="K225" s="3">
        <v>2523.1540849500002</v>
      </c>
      <c r="L225" s="3">
        <v>2658.6147744700002</v>
      </c>
      <c r="M225" s="3">
        <v>6747.67629941</v>
      </c>
      <c r="N225" s="3">
        <v>4778.2838138699999</v>
      </c>
      <c r="O225" s="3">
        <v>8379.4668655999994</v>
      </c>
      <c r="P225" s="3">
        <v>4581.22214523</v>
      </c>
      <c r="Q225" s="3">
        <v>0</v>
      </c>
      <c r="R225" s="3">
        <v>0</v>
      </c>
      <c r="S225" s="3">
        <v>5656.6405941100002</v>
      </c>
      <c r="T225" s="3">
        <v>5854.0885291499999</v>
      </c>
      <c r="U225" s="3">
        <v>3325.1008328900002</v>
      </c>
      <c r="V225" s="5" t="s">
        <v>33</v>
      </c>
      <c r="W225" s="5" t="s">
        <v>39</v>
      </c>
      <c r="X225" s="5"/>
      <c r="Y225" s="24"/>
      <c r="Z225" s="26"/>
      <c r="AA225" s="26"/>
      <c r="AB225" s="26"/>
      <c r="AC225" s="26"/>
      <c r="AD225" s="26"/>
      <c r="AE225" s="26"/>
      <c r="AF225" s="4">
        <v>39.674043336300002</v>
      </c>
      <c r="AG225" s="5" t="s">
        <v>34</v>
      </c>
      <c r="AH225" s="3">
        <v>4581.22214523</v>
      </c>
      <c r="AI225" s="3">
        <v>0</v>
      </c>
      <c r="AJ225" s="3">
        <v>2533.6472254099999</v>
      </c>
      <c r="AK225" s="3">
        <v>3217.5312355299998</v>
      </c>
      <c r="AL225" s="13" t="e">
        <v>#N/A</v>
      </c>
      <c r="AM225" s="13" t="e">
        <v>#N/A</v>
      </c>
      <c r="AN225" s="13" t="e">
        <v>#N/A</v>
      </c>
      <c r="AO225" s="19">
        <f>VLOOKUP(A225,Fint!$A$1:$B$7524,2,0)</f>
        <v>1</v>
      </c>
      <c r="AP225" s="19">
        <f>VLOOKUP(A225,'Heh18'!$A$1:$B$7524,2,0)</f>
        <v>54</v>
      </c>
    </row>
    <row r="226" spans="1:42" hidden="1" x14ac:dyDescent="0.25">
      <c r="A226" s="5" t="s">
        <v>181</v>
      </c>
      <c r="B226" s="5" t="s">
        <v>181</v>
      </c>
      <c r="C226" s="5" t="s">
        <v>5005</v>
      </c>
      <c r="D226" s="5" t="s">
        <v>5006</v>
      </c>
      <c r="E226" s="2">
        <v>7.2953333335700004</v>
      </c>
      <c r="F226" s="2">
        <v>-73.843000000000004</v>
      </c>
      <c r="G226" s="5" t="s">
        <v>13423</v>
      </c>
      <c r="H226" s="5" t="s">
        <v>32</v>
      </c>
      <c r="I226" s="22" t="e">
        <v>#N/A</v>
      </c>
      <c r="J226" s="3">
        <v>3474.9846404499999</v>
      </c>
      <c r="K226" s="3">
        <v>2185.7356218999998</v>
      </c>
      <c r="L226" s="3">
        <v>3618.3752991900001</v>
      </c>
      <c r="M226" s="3">
        <v>7046.5914514300002</v>
      </c>
      <c r="N226" s="3">
        <v>3638.48007745</v>
      </c>
      <c r="O226" s="3">
        <v>7183.5507130699998</v>
      </c>
      <c r="P226" s="3">
        <v>4748.1345140399999</v>
      </c>
      <c r="Q226" s="3">
        <v>370.36775072900002</v>
      </c>
      <c r="R226" s="3">
        <v>370.36775072900002</v>
      </c>
      <c r="S226" s="3">
        <v>5124.5667376000001</v>
      </c>
      <c r="T226" s="3">
        <v>7094.13594749</v>
      </c>
      <c r="U226" s="3">
        <v>2108.8252183599998</v>
      </c>
      <c r="V226" s="5" t="s">
        <v>33</v>
      </c>
      <c r="W226" s="5" t="s">
        <v>30</v>
      </c>
      <c r="X226" s="5"/>
      <c r="Y226" s="24"/>
      <c r="Z226" s="26"/>
      <c r="AA226" s="26"/>
      <c r="AB226" s="26"/>
      <c r="AC226" s="26"/>
      <c r="AD226" s="26"/>
      <c r="AE226" s="26"/>
      <c r="AF226" s="4">
        <v>151.45070936499999</v>
      </c>
      <c r="AG226" s="5" t="s">
        <v>34</v>
      </c>
      <c r="AH226" s="3">
        <v>4748.1345140399999</v>
      </c>
      <c r="AI226" s="3">
        <v>0</v>
      </c>
      <c r="AJ226" s="3">
        <v>2192.1715799100002</v>
      </c>
      <c r="AK226" s="3">
        <v>3510.1259126</v>
      </c>
      <c r="AL226" s="13" t="e">
        <v>#N/A</v>
      </c>
      <c r="AM226" s="13" t="e">
        <v>#N/A</v>
      </c>
      <c r="AN226" s="13" t="e">
        <v>#N/A</v>
      </c>
      <c r="AO226" s="19">
        <f>VLOOKUP(A226,Fint!$A$1:$B$7524,2,0)</f>
        <v>1</v>
      </c>
      <c r="AP226" s="19">
        <f>VLOOKUP(A226,'Heh18'!$A$1:$B$7524,2,0)</f>
        <v>60</v>
      </c>
    </row>
    <row r="227" spans="1:42" hidden="1" x14ac:dyDescent="0.25">
      <c r="A227" s="5" t="s">
        <v>173</v>
      </c>
      <c r="B227" s="5" t="s">
        <v>173</v>
      </c>
      <c r="C227" s="5" t="s">
        <v>5007</v>
      </c>
      <c r="D227" s="5" t="s">
        <v>5008</v>
      </c>
      <c r="E227" s="2">
        <v>7.3067222224600004</v>
      </c>
      <c r="F227" s="2">
        <v>-73.849222222199998</v>
      </c>
      <c r="G227" s="5" t="s">
        <v>13423</v>
      </c>
      <c r="H227" s="5" t="s">
        <v>32</v>
      </c>
      <c r="I227" s="22" t="e">
        <v>#N/A</v>
      </c>
      <c r="J227" s="3">
        <v>2368.9593001200001</v>
      </c>
      <c r="K227" s="3">
        <v>2043.9911688499999</v>
      </c>
      <c r="L227" s="3">
        <v>4767.7963003200002</v>
      </c>
      <c r="M227" s="3">
        <v>7394.1575701800002</v>
      </c>
      <c r="N227" s="3">
        <v>2448.7273708299999</v>
      </c>
      <c r="O227" s="3">
        <v>5925.6548516900002</v>
      </c>
      <c r="P227" s="3">
        <v>5072.9881218299997</v>
      </c>
      <c r="Q227" s="3">
        <v>249.780835596</v>
      </c>
      <c r="R227" s="3">
        <v>249.780835596</v>
      </c>
      <c r="S227" s="3">
        <v>4549.7140321799998</v>
      </c>
      <c r="T227" s="3">
        <v>6674.3664821399998</v>
      </c>
      <c r="U227" s="3">
        <v>942.58475743999998</v>
      </c>
      <c r="V227" s="5" t="s">
        <v>33</v>
      </c>
      <c r="W227" s="5" t="s">
        <v>30</v>
      </c>
      <c r="X227" s="5"/>
      <c r="Y227" s="24"/>
      <c r="Z227" s="26"/>
      <c r="AA227" s="26"/>
      <c r="AB227" s="26"/>
      <c r="AC227" s="26"/>
      <c r="AD227" s="26"/>
      <c r="AE227" s="26"/>
      <c r="AF227" s="4">
        <v>855.98695624599998</v>
      </c>
      <c r="AG227" s="5" t="s">
        <v>34</v>
      </c>
      <c r="AH227" s="3">
        <v>5072.9881218299997</v>
      </c>
      <c r="AI227" s="3">
        <v>0</v>
      </c>
      <c r="AJ227" s="3">
        <v>2044.52145961</v>
      </c>
      <c r="AK227" s="3">
        <v>2433.6525491000002</v>
      </c>
      <c r="AL227" s="13" t="e">
        <v>#N/A</v>
      </c>
      <c r="AM227" s="13" t="e">
        <v>#N/A</v>
      </c>
      <c r="AN227" s="13" t="e">
        <v>#N/A</v>
      </c>
      <c r="AO227" s="19">
        <f>VLOOKUP(A227,Fint!$A$1:$B$7524,2,0)</f>
        <v>11</v>
      </c>
      <c r="AP227" s="19">
        <f>VLOOKUP(A227,'Heh18'!$A$1:$B$7524,2,0)</f>
        <v>65</v>
      </c>
    </row>
    <row r="228" spans="1:42" hidden="1" x14ac:dyDescent="0.25">
      <c r="A228" s="5" t="s">
        <v>169</v>
      </c>
      <c r="B228" s="5" t="s">
        <v>169</v>
      </c>
      <c r="C228" s="5" t="s">
        <v>5009</v>
      </c>
      <c r="D228" s="5" t="s">
        <v>5010</v>
      </c>
      <c r="E228" s="2">
        <v>7.3089722224599996</v>
      </c>
      <c r="F228" s="2">
        <v>-73.859833333300003</v>
      </c>
      <c r="G228" s="5" t="s">
        <v>13423</v>
      </c>
      <c r="H228" s="5" t="s">
        <v>32</v>
      </c>
      <c r="I228" s="22" t="e">
        <v>#N/A</v>
      </c>
      <c r="J228" s="3">
        <v>2804.1464870499999</v>
      </c>
      <c r="K228" s="3">
        <v>2707.82188589</v>
      </c>
      <c r="L228" s="3">
        <v>5101.5202481200004</v>
      </c>
      <c r="M228" s="3">
        <v>6875.7075769000003</v>
      </c>
      <c r="N228" s="3">
        <v>2293.3723836999998</v>
      </c>
      <c r="O228" s="3">
        <v>5685.0396346300004</v>
      </c>
      <c r="P228" s="3">
        <v>4627.7076403299998</v>
      </c>
      <c r="Q228" s="3">
        <v>0</v>
      </c>
      <c r="R228" s="3">
        <v>0</v>
      </c>
      <c r="S228" s="3">
        <v>3446.1302792699998</v>
      </c>
      <c r="T228" s="3">
        <v>5553.7507004500003</v>
      </c>
      <c r="U228" s="3">
        <v>887.80660363799996</v>
      </c>
      <c r="V228" s="5" t="s">
        <v>33</v>
      </c>
      <c r="W228" s="5" t="s">
        <v>39</v>
      </c>
      <c r="X228" s="5"/>
      <c r="Y228" s="24"/>
      <c r="Z228" s="26"/>
      <c r="AA228" s="26"/>
      <c r="AB228" s="26"/>
      <c r="AC228" s="26"/>
      <c r="AD228" s="26"/>
      <c r="AE228" s="26"/>
      <c r="AF228" s="4">
        <v>135.59433032699999</v>
      </c>
      <c r="AG228" s="5" t="s">
        <v>34</v>
      </c>
      <c r="AH228" s="3">
        <v>4627.7076403299998</v>
      </c>
      <c r="AI228" s="3">
        <v>0</v>
      </c>
      <c r="AJ228" s="3">
        <v>1826.96735878</v>
      </c>
      <c r="AK228" s="3">
        <v>2640.7425315599999</v>
      </c>
      <c r="AL228" s="13" t="e">
        <v>#N/A</v>
      </c>
      <c r="AM228" s="13" t="e">
        <v>#N/A</v>
      </c>
      <c r="AN228" s="13" t="e">
        <v>#N/A</v>
      </c>
      <c r="AO228" s="19">
        <f>VLOOKUP(A228,Fint!$A$1:$B$7524,2,0)</f>
        <v>11.5</v>
      </c>
      <c r="AP228" s="19">
        <f>VLOOKUP(A228,'Heh18'!$A$1:$B$7524,2,0)</f>
        <v>68</v>
      </c>
    </row>
    <row r="229" spans="1:42" hidden="1" x14ac:dyDescent="0.25">
      <c r="A229" s="5" t="s">
        <v>3938</v>
      </c>
      <c r="B229" s="5" t="s">
        <v>3938</v>
      </c>
      <c r="C229" s="5" t="s">
        <v>5011</v>
      </c>
      <c r="D229" s="5" t="s">
        <v>5012</v>
      </c>
      <c r="E229" s="2">
        <v>7.3079444446800004</v>
      </c>
      <c r="F229" s="2">
        <v>-73.835083333300005</v>
      </c>
      <c r="G229" s="5" t="s">
        <v>13423</v>
      </c>
      <c r="H229" s="5" t="s">
        <v>32</v>
      </c>
      <c r="I229" s="22" t="e">
        <v>#N/A</v>
      </c>
      <c r="J229" s="3">
        <v>1995.3482145</v>
      </c>
      <c r="K229" s="3">
        <v>679.31940315600002</v>
      </c>
      <c r="L229" s="3">
        <v>5211.2512085799999</v>
      </c>
      <c r="M229" s="3">
        <v>8604.4625652600007</v>
      </c>
      <c r="N229" s="3">
        <v>2179.9204687400002</v>
      </c>
      <c r="O229" s="3">
        <v>5879.4540074400002</v>
      </c>
      <c r="P229" s="3">
        <v>6282.7498642299997</v>
      </c>
      <c r="Q229" s="3">
        <v>0</v>
      </c>
      <c r="R229" s="3">
        <v>0</v>
      </c>
      <c r="S229" s="3">
        <v>6108.8660825899997</v>
      </c>
      <c r="T229" s="3">
        <v>8189.1974327400003</v>
      </c>
      <c r="U229" s="3">
        <v>1232.0873474099999</v>
      </c>
      <c r="V229" s="5" t="s">
        <v>33</v>
      </c>
      <c r="W229" s="5" t="s">
        <v>39</v>
      </c>
      <c r="X229" s="5"/>
      <c r="Y229" s="24"/>
      <c r="Z229" s="26"/>
      <c r="AA229" s="26"/>
      <c r="AB229" s="26"/>
      <c r="AC229" s="26"/>
      <c r="AD229" s="26"/>
      <c r="AE229" s="26"/>
      <c r="AF229" s="4">
        <v>135.59433032699999</v>
      </c>
      <c r="AG229" s="5" t="s">
        <v>34</v>
      </c>
      <c r="AH229" s="3">
        <v>5879.4540074400002</v>
      </c>
      <c r="AI229" s="3">
        <v>0</v>
      </c>
      <c r="AJ229" s="3">
        <v>681.87333824500001</v>
      </c>
      <c r="AK229" s="3">
        <v>2192.6392971800001</v>
      </c>
      <c r="AL229" s="13" t="e">
        <v>#N/A</v>
      </c>
      <c r="AM229" s="13" t="e">
        <v>#N/A</v>
      </c>
      <c r="AN229" s="13" t="e">
        <v>#N/A</v>
      </c>
      <c r="AO229" s="19">
        <f>VLOOKUP(A229,Fint!$A$1:$B$7524,2,0)</f>
        <v>4.75</v>
      </c>
      <c r="AP229" s="19">
        <f>VLOOKUP(A229,'Heh18'!$A$1:$B$7524,2,0)</f>
        <v>62</v>
      </c>
    </row>
    <row r="230" spans="1:42" hidden="1" x14ac:dyDescent="0.25">
      <c r="A230" s="5" t="s">
        <v>3953</v>
      </c>
      <c r="B230" s="5" t="s">
        <v>3953</v>
      </c>
      <c r="C230" s="5" t="s">
        <v>5013</v>
      </c>
      <c r="D230" s="5" t="s">
        <v>5014</v>
      </c>
      <c r="E230" s="2">
        <v>7.3045833335700001</v>
      </c>
      <c r="F230" s="2">
        <v>-73.827083333299996</v>
      </c>
      <c r="G230" s="5" t="s">
        <v>13423</v>
      </c>
      <c r="H230" s="5" t="s">
        <v>32</v>
      </c>
      <c r="I230" s="22" t="e">
        <v>#N/A</v>
      </c>
      <c r="J230" s="3">
        <v>2492.1553000600002</v>
      </c>
      <c r="K230" s="3">
        <v>156.196141248</v>
      </c>
      <c r="L230" s="3">
        <v>5251.5534027800004</v>
      </c>
      <c r="M230" s="3">
        <v>8152.1823712699997</v>
      </c>
      <c r="N230" s="3">
        <v>2248.5458174199998</v>
      </c>
      <c r="O230" s="3">
        <v>6451.6525784400001</v>
      </c>
      <c r="P230" s="3">
        <v>6779.5664048600001</v>
      </c>
      <c r="Q230" s="3">
        <v>0</v>
      </c>
      <c r="R230" s="3">
        <v>0</v>
      </c>
      <c r="S230" s="3">
        <v>6931.7152039599996</v>
      </c>
      <c r="T230" s="3">
        <v>7680.3666265100001</v>
      </c>
      <c r="U230" s="3">
        <v>2177.95015285</v>
      </c>
      <c r="V230" s="5" t="s">
        <v>33</v>
      </c>
      <c r="W230" s="5" t="s">
        <v>39</v>
      </c>
      <c r="X230" s="5"/>
      <c r="Y230" s="24"/>
      <c r="Z230" s="26"/>
      <c r="AA230" s="26"/>
      <c r="AB230" s="26"/>
      <c r="AC230" s="26"/>
      <c r="AD230" s="26"/>
      <c r="AE230" s="26"/>
      <c r="AF230" s="4">
        <v>22.3923333945</v>
      </c>
      <c r="AG230" s="5" t="s">
        <v>34</v>
      </c>
      <c r="AH230" s="3">
        <v>6451.6525784400001</v>
      </c>
      <c r="AI230" s="3">
        <v>0</v>
      </c>
      <c r="AJ230" s="3">
        <v>163.27499515100001</v>
      </c>
      <c r="AK230" s="3">
        <v>2893.4739203600002</v>
      </c>
      <c r="AL230" s="13" t="e">
        <v>#N/A</v>
      </c>
      <c r="AM230" s="13" t="e">
        <v>#N/A</v>
      </c>
      <c r="AN230" s="13" t="e">
        <v>#N/A</v>
      </c>
      <c r="AO230" s="19">
        <f>VLOOKUP(A230,Fint!$A$1:$B$7524,2,0)</f>
        <v>12</v>
      </c>
      <c r="AP230" s="19">
        <f>VLOOKUP(A230,'Heh18'!$A$1:$B$7524,2,0)</f>
        <v>62</v>
      </c>
    </row>
    <row r="231" spans="1:42" hidden="1" x14ac:dyDescent="0.25">
      <c r="A231" s="5" t="s">
        <v>115</v>
      </c>
      <c r="B231" s="5" t="s">
        <v>115</v>
      </c>
      <c r="C231" s="5" t="s">
        <v>5015</v>
      </c>
      <c r="D231" s="5" t="s">
        <v>5016</v>
      </c>
      <c r="E231" s="2">
        <v>7.3950277780200002</v>
      </c>
      <c r="F231" s="2">
        <v>-73.807722222199999</v>
      </c>
      <c r="G231" s="5" t="s">
        <v>13423</v>
      </c>
      <c r="H231" s="5" t="s">
        <v>32</v>
      </c>
      <c r="I231" s="22" t="e">
        <v>#N/A</v>
      </c>
      <c r="J231" s="3">
        <v>4119.1816862699998</v>
      </c>
      <c r="K231" s="3">
        <v>2280.2323667700002</v>
      </c>
      <c r="L231" s="3">
        <v>5108.5756738600003</v>
      </c>
      <c r="M231" s="3">
        <v>5108.5756738600003</v>
      </c>
      <c r="N231" s="3">
        <v>5066.53536764</v>
      </c>
      <c r="O231" s="3">
        <v>4326.4870635699999</v>
      </c>
      <c r="P231" s="3">
        <v>15740.6315266</v>
      </c>
      <c r="Q231" s="3">
        <v>0</v>
      </c>
      <c r="R231" s="3">
        <v>0</v>
      </c>
      <c r="S231" s="3">
        <v>3403.0230359799998</v>
      </c>
      <c r="T231" s="3">
        <v>9451.9407690799999</v>
      </c>
      <c r="U231" s="3">
        <v>1828.99251491</v>
      </c>
      <c r="V231" s="5" t="s">
        <v>46</v>
      </c>
      <c r="W231" s="5" t="s">
        <v>39</v>
      </c>
      <c r="X231" s="5"/>
      <c r="Y231" s="24"/>
      <c r="Z231" s="26"/>
      <c r="AA231" s="26"/>
      <c r="AB231" s="26"/>
      <c r="AC231" s="26"/>
      <c r="AD231" s="26"/>
      <c r="AE231" s="26"/>
      <c r="AF231" s="4">
        <v>71.813172705300005</v>
      </c>
      <c r="AG231" s="5" t="s">
        <v>47</v>
      </c>
      <c r="AH231" s="3">
        <v>4326.4870635699999</v>
      </c>
      <c r="AI231" s="3">
        <v>0</v>
      </c>
      <c r="AJ231" s="3">
        <v>7987.32164663</v>
      </c>
      <c r="AK231" s="3">
        <v>541.78179322200003</v>
      </c>
      <c r="AL231" s="13" t="e">
        <v>#N/A</v>
      </c>
      <c r="AM231" s="13" t="e">
        <v>#N/A</v>
      </c>
      <c r="AN231" s="13" t="e">
        <v>#N/A</v>
      </c>
      <c r="AO231" s="19">
        <f>VLOOKUP(A231,Fint!$A$1:$B$7524,2,0)</f>
        <v>12</v>
      </c>
      <c r="AP231" s="19">
        <f>VLOOKUP(A231,'Heh18'!$A$1:$B$7524,2,0)</f>
        <v>48</v>
      </c>
    </row>
    <row r="232" spans="1:42" hidden="1" x14ac:dyDescent="0.25">
      <c r="A232" s="5" t="s">
        <v>59</v>
      </c>
      <c r="B232" s="5" t="s">
        <v>59</v>
      </c>
      <c r="C232" s="5" t="s">
        <v>5017</v>
      </c>
      <c r="D232" s="5" t="s">
        <v>5018</v>
      </c>
      <c r="E232" s="2">
        <v>7.3818055557999998</v>
      </c>
      <c r="F232" s="2">
        <v>-73.814361111099998</v>
      </c>
      <c r="G232" s="5" t="s">
        <v>13423</v>
      </c>
      <c r="H232" s="5" t="s">
        <v>32</v>
      </c>
      <c r="I232" s="22" t="e">
        <v>#N/A</v>
      </c>
      <c r="J232" s="3">
        <v>5668.47517032</v>
      </c>
      <c r="K232" s="3">
        <v>3016.1108705199999</v>
      </c>
      <c r="L232" s="3">
        <v>4731.18700825</v>
      </c>
      <c r="M232" s="3">
        <v>4731.18700825</v>
      </c>
      <c r="N232" s="3">
        <v>4585.0845055299997</v>
      </c>
      <c r="O232" s="3">
        <v>3325.4651352699998</v>
      </c>
      <c r="P232" s="3">
        <v>14108.024856599999</v>
      </c>
      <c r="Q232" s="3">
        <v>0</v>
      </c>
      <c r="R232" s="3">
        <v>0</v>
      </c>
      <c r="S232" s="3">
        <v>5024.4768589300002</v>
      </c>
      <c r="T232" s="3">
        <v>9128.8043919200009</v>
      </c>
      <c r="U232" s="3">
        <v>2640.88141812</v>
      </c>
      <c r="V232" s="5" t="s">
        <v>33</v>
      </c>
      <c r="W232" s="5" t="s">
        <v>39</v>
      </c>
      <c r="X232" s="5"/>
      <c r="Y232" s="24"/>
      <c r="Z232" s="26"/>
      <c r="AA232" s="26"/>
      <c r="AB232" s="26"/>
      <c r="AC232" s="26"/>
      <c r="AD232" s="26"/>
      <c r="AE232" s="26"/>
      <c r="AF232" s="4">
        <v>9.8534890327499998</v>
      </c>
      <c r="AG232" s="5" t="s">
        <v>47</v>
      </c>
      <c r="AH232" s="3">
        <v>3325.4651352699998</v>
      </c>
      <c r="AI232" s="3">
        <v>0</v>
      </c>
      <c r="AJ232" s="3">
        <v>6522.3965242000004</v>
      </c>
      <c r="AK232" s="3">
        <v>752.37723211800005</v>
      </c>
      <c r="AL232" s="13" t="e">
        <v>#N/A</v>
      </c>
      <c r="AM232" s="13" t="e">
        <v>#N/A</v>
      </c>
      <c r="AN232" s="13" t="e">
        <v>#N/A</v>
      </c>
      <c r="AO232" s="19">
        <f>VLOOKUP(A232,Fint!$A$1:$B$7524,2,0)</f>
        <v>12</v>
      </c>
      <c r="AP232" s="19">
        <f>VLOOKUP(A232,'Heh18'!$A$1:$B$7524,2,0)</f>
        <v>54</v>
      </c>
    </row>
    <row r="233" spans="1:42" hidden="1" x14ac:dyDescent="0.25">
      <c r="A233" s="5" t="s">
        <v>55</v>
      </c>
      <c r="B233" s="5" t="s">
        <v>55</v>
      </c>
      <c r="C233" s="5" t="s">
        <v>5019</v>
      </c>
      <c r="D233" s="5" t="s">
        <v>5020</v>
      </c>
      <c r="E233" s="2">
        <v>7.3834444446900003</v>
      </c>
      <c r="F233" s="2">
        <v>-73.824833333300006</v>
      </c>
      <c r="G233" s="5" t="s">
        <v>13423</v>
      </c>
      <c r="H233" s="5" t="s">
        <v>32</v>
      </c>
      <c r="I233" s="22" t="e">
        <v>#N/A</v>
      </c>
      <c r="J233" s="3">
        <v>5965.6350480700003</v>
      </c>
      <c r="K233" s="3">
        <v>2289.9760246699998</v>
      </c>
      <c r="L233" s="3">
        <v>3605.9179962200001</v>
      </c>
      <c r="M233" s="3">
        <v>3605.9179962200001</v>
      </c>
      <c r="N233" s="3">
        <v>5659.2958774099998</v>
      </c>
      <c r="O233" s="3">
        <v>2180.0906899500001</v>
      </c>
      <c r="P233" s="3">
        <v>13723.636066499999</v>
      </c>
      <c r="Q233" s="3">
        <v>0</v>
      </c>
      <c r="R233" s="3">
        <v>0</v>
      </c>
      <c r="S233" s="3">
        <v>5565.3726472899998</v>
      </c>
      <c r="T233" s="3">
        <v>7958.5109687200002</v>
      </c>
      <c r="U233" s="3">
        <v>3811.1660425800001</v>
      </c>
      <c r="V233" s="5" t="s">
        <v>33</v>
      </c>
      <c r="W233" s="5" t="s">
        <v>39</v>
      </c>
      <c r="X233" s="5"/>
      <c r="Y233" s="24"/>
      <c r="Z233" s="26"/>
      <c r="AA233" s="26"/>
      <c r="AB233" s="26"/>
      <c r="AC233" s="26"/>
      <c r="AD233" s="26"/>
      <c r="AE233" s="26"/>
      <c r="AF233" s="4">
        <v>13.707103114600001</v>
      </c>
      <c r="AG233" s="5" t="s">
        <v>47</v>
      </c>
      <c r="AH233" s="3">
        <v>2180.0906899500001</v>
      </c>
      <c r="AI233" s="3">
        <v>0</v>
      </c>
      <c r="AJ233" s="3">
        <v>6371.7856505199998</v>
      </c>
      <c r="AK233" s="3">
        <v>16.527110156799999</v>
      </c>
      <c r="AL233" s="13" t="e">
        <v>#N/A</v>
      </c>
      <c r="AM233" s="13" t="e">
        <v>#N/A</v>
      </c>
      <c r="AN233" s="13" t="e">
        <v>#N/A</v>
      </c>
      <c r="AO233" s="19">
        <f>VLOOKUP(A233,Fint!$A$1:$B$7524,2,0)</f>
        <v>1</v>
      </c>
      <c r="AP233" s="19">
        <f>VLOOKUP(A233,'Heh18'!$A$1:$B$7524,2,0)</f>
        <v>60</v>
      </c>
    </row>
    <row r="234" spans="1:42" hidden="1" x14ac:dyDescent="0.25">
      <c r="A234" s="5" t="s">
        <v>3932</v>
      </c>
      <c r="B234" s="5" t="s">
        <v>3932</v>
      </c>
      <c r="C234" s="5" t="s">
        <v>5021</v>
      </c>
      <c r="D234" s="5" t="s">
        <v>5022</v>
      </c>
      <c r="E234" s="2">
        <v>7.3730000002400002</v>
      </c>
      <c r="F234" s="2">
        <v>-73.828027777800003</v>
      </c>
      <c r="G234" s="5" t="s">
        <v>13423</v>
      </c>
      <c r="H234" s="5" t="s">
        <v>32</v>
      </c>
      <c r="I234" s="22" t="e">
        <v>#N/A</v>
      </c>
      <c r="J234" s="3">
        <v>4758.0351974200003</v>
      </c>
      <c r="K234" s="3">
        <v>1527.21927959</v>
      </c>
      <c r="L234" s="3">
        <v>4001.5114548199999</v>
      </c>
      <c r="M234" s="3">
        <v>4001.5114548199999</v>
      </c>
      <c r="N234" s="3">
        <v>5051.5741505400001</v>
      </c>
      <c r="O234" s="3">
        <v>1816.91942761</v>
      </c>
      <c r="P234" s="3">
        <v>12531.528286299999</v>
      </c>
      <c r="Q234" s="3">
        <v>370.28776840699999</v>
      </c>
      <c r="R234" s="3">
        <v>370.28776840699999</v>
      </c>
      <c r="S234" s="3">
        <v>5483.6461472700003</v>
      </c>
      <c r="T234" s="3">
        <v>7810.0985248300003</v>
      </c>
      <c r="U234" s="3">
        <v>3995.6791548699998</v>
      </c>
      <c r="V234" s="5" t="s">
        <v>33</v>
      </c>
      <c r="W234" s="5" t="s">
        <v>30</v>
      </c>
      <c r="X234" s="5"/>
      <c r="Y234" s="24"/>
      <c r="Z234" s="26"/>
      <c r="AA234" s="26"/>
      <c r="AB234" s="26"/>
      <c r="AC234" s="26"/>
      <c r="AD234" s="26"/>
      <c r="AE234" s="26"/>
      <c r="AF234" s="4">
        <v>556.00541552200002</v>
      </c>
      <c r="AG234" s="5" t="s">
        <v>47</v>
      </c>
      <c r="AH234" s="3">
        <v>1816.91942761</v>
      </c>
      <c r="AI234" s="3">
        <v>0</v>
      </c>
      <c r="AJ234" s="3">
        <v>5170.6587716800004</v>
      </c>
      <c r="AK234" s="3">
        <v>483.33363006500002</v>
      </c>
      <c r="AL234" s="13" t="e">
        <v>#N/A</v>
      </c>
      <c r="AM234" s="13" t="e">
        <v>#N/A</v>
      </c>
      <c r="AN234" s="13" t="e">
        <v>#N/A</v>
      </c>
      <c r="AO234" s="19">
        <f>VLOOKUP(A234,Fint!$A$1:$B$7524,2,0)</f>
        <v>6.5</v>
      </c>
      <c r="AP234" s="19">
        <f>VLOOKUP(A234,'Heh18'!$A$1:$B$7524,2,0)</f>
        <v>55.5</v>
      </c>
    </row>
    <row r="235" spans="1:42" hidden="1" x14ac:dyDescent="0.25">
      <c r="A235" s="5" t="s">
        <v>235</v>
      </c>
      <c r="B235" s="5" t="s">
        <v>235</v>
      </c>
      <c r="C235" s="5" t="s">
        <v>5023</v>
      </c>
      <c r="D235" s="5" t="s">
        <v>5024</v>
      </c>
      <c r="E235" s="2">
        <v>7.3483888891299998</v>
      </c>
      <c r="F235" s="2">
        <v>-73.820583333299993</v>
      </c>
      <c r="G235" s="5" t="s">
        <v>13423</v>
      </c>
      <c r="H235" s="5" t="s">
        <v>32</v>
      </c>
      <c r="I235" s="22" t="e">
        <v>#N/A</v>
      </c>
      <c r="J235" s="3">
        <v>2766.0436702500001</v>
      </c>
      <c r="K235" s="3">
        <v>6.1576329514500001</v>
      </c>
      <c r="L235" s="3">
        <v>6637.6223369500003</v>
      </c>
      <c r="M235" s="3">
        <v>6637.6223369500003</v>
      </c>
      <c r="N235" s="3">
        <v>2504.14481286</v>
      </c>
      <c r="O235" s="3">
        <v>2948.6779224100001</v>
      </c>
      <c r="P235" s="3">
        <v>10648.123713200001</v>
      </c>
      <c r="Q235" s="3">
        <v>0</v>
      </c>
      <c r="R235" s="3">
        <v>0</v>
      </c>
      <c r="S235" s="3">
        <v>5951.8585609700003</v>
      </c>
      <c r="T235" s="3">
        <v>9096.8283527999993</v>
      </c>
      <c r="U235" s="3">
        <v>2013.71537504</v>
      </c>
      <c r="V235" s="5" t="s">
        <v>46</v>
      </c>
      <c r="W235" s="5" t="s">
        <v>39</v>
      </c>
      <c r="X235" s="5"/>
      <c r="Y235" s="24"/>
      <c r="Z235" s="26"/>
      <c r="AA235" s="26"/>
      <c r="AB235" s="26"/>
      <c r="AC235" s="26"/>
      <c r="AD235" s="26"/>
      <c r="AE235" s="26"/>
      <c r="AF235" s="4">
        <v>68.907162800400002</v>
      </c>
      <c r="AG235" s="5" t="s">
        <v>47</v>
      </c>
      <c r="AH235" s="3">
        <v>2948.6779224100001</v>
      </c>
      <c r="AI235" s="3">
        <v>0</v>
      </c>
      <c r="AJ235" s="3">
        <v>2837.39453809</v>
      </c>
      <c r="AK235" s="3">
        <v>1960.5746089899999</v>
      </c>
      <c r="AL235" s="13" t="e">
        <v>#N/A</v>
      </c>
      <c r="AM235" s="13" t="e">
        <v>#N/A</v>
      </c>
      <c r="AN235" s="13" t="e">
        <v>#N/A</v>
      </c>
      <c r="AO235" s="19">
        <f>VLOOKUP(A235,Fint!$A$1:$B$7524,2,0)</f>
        <v>12</v>
      </c>
      <c r="AP235" s="19">
        <f>VLOOKUP(A235,'Heh18'!$A$1:$B$7524,2,0)</f>
        <v>62</v>
      </c>
    </row>
    <row r="236" spans="1:42" hidden="1" x14ac:dyDescent="0.25">
      <c r="A236" s="5" t="s">
        <v>231</v>
      </c>
      <c r="B236" s="5" t="s">
        <v>231</v>
      </c>
      <c r="C236" s="5" t="s">
        <v>5025</v>
      </c>
      <c r="D236" s="5" t="s">
        <v>5026</v>
      </c>
      <c r="E236" s="2">
        <v>7.3578611113500001</v>
      </c>
      <c r="F236" s="2">
        <v>-73.828333333299994</v>
      </c>
      <c r="G236" s="5" t="s">
        <v>13423</v>
      </c>
      <c r="H236" s="5" t="s">
        <v>32</v>
      </c>
      <c r="I236" s="22" t="e">
        <v>#N/A</v>
      </c>
      <c r="J236" s="3">
        <v>3178.7960461900002</v>
      </c>
      <c r="K236" s="3">
        <v>162.29674878200001</v>
      </c>
      <c r="L236" s="3">
        <v>5293.15766927</v>
      </c>
      <c r="M236" s="3">
        <v>5293.15766927</v>
      </c>
      <c r="N236" s="3">
        <v>3383.5151737000001</v>
      </c>
      <c r="O236" s="3">
        <v>1803.7720973099999</v>
      </c>
      <c r="P236" s="3">
        <v>11043.370092200001</v>
      </c>
      <c r="Q236" s="3">
        <v>0</v>
      </c>
      <c r="R236" s="3">
        <v>0</v>
      </c>
      <c r="S236" s="3">
        <v>5097.5328210999996</v>
      </c>
      <c r="T236" s="3">
        <v>8148.4810738699998</v>
      </c>
      <c r="U236" s="3">
        <v>2812.4261299300001</v>
      </c>
      <c r="V236" s="5" t="s">
        <v>46</v>
      </c>
      <c r="W236" s="5" t="s">
        <v>39</v>
      </c>
      <c r="X236" s="5"/>
      <c r="Y236" s="24"/>
      <c r="Z236" s="26"/>
      <c r="AA236" s="26"/>
      <c r="AB236" s="26"/>
      <c r="AC236" s="26"/>
      <c r="AD236" s="26"/>
      <c r="AE236" s="26"/>
      <c r="AF236" s="4">
        <v>68.907162800400002</v>
      </c>
      <c r="AG236" s="5" t="s">
        <v>47</v>
      </c>
      <c r="AH236" s="3">
        <v>1803.7720973099999</v>
      </c>
      <c r="AI236" s="3">
        <v>0</v>
      </c>
      <c r="AJ236" s="3">
        <v>3527.5463566100002</v>
      </c>
      <c r="AK236" s="3">
        <v>947.81061187</v>
      </c>
      <c r="AL236" s="13" t="e">
        <v>#N/A</v>
      </c>
      <c r="AM236" s="13" t="e">
        <v>#N/A</v>
      </c>
      <c r="AN236" s="13" t="e">
        <v>#N/A</v>
      </c>
      <c r="AO236" s="19">
        <f>VLOOKUP(A236,Fint!$A$1:$B$7524,2,0)</f>
        <v>7.5</v>
      </c>
      <c r="AP236" s="19">
        <f>VLOOKUP(A236,'Heh18'!$A$1:$B$7524,2,0)</f>
        <v>57</v>
      </c>
    </row>
    <row r="237" spans="1:42" hidden="1" x14ac:dyDescent="0.25">
      <c r="A237" s="5" t="s">
        <v>239</v>
      </c>
      <c r="B237" s="5" t="s">
        <v>239</v>
      </c>
      <c r="C237" s="5" t="s">
        <v>5027</v>
      </c>
      <c r="D237" s="5" t="s">
        <v>5028</v>
      </c>
      <c r="E237" s="2">
        <v>7.3701944446800001</v>
      </c>
      <c r="F237" s="2">
        <v>-73.846249999999998</v>
      </c>
      <c r="G237" s="5" t="s">
        <v>13423</v>
      </c>
      <c r="H237" s="5" t="s">
        <v>32</v>
      </c>
      <c r="I237" s="22" t="e">
        <v>#N/A</v>
      </c>
      <c r="J237" s="3">
        <v>4252.17959135</v>
      </c>
      <c r="K237" s="3">
        <v>286.974364251</v>
      </c>
      <c r="L237" s="3">
        <v>3099.6495940099999</v>
      </c>
      <c r="M237" s="3">
        <v>3099.6495940099999</v>
      </c>
      <c r="N237" s="3">
        <v>4575.3736018600002</v>
      </c>
      <c r="O237" s="3">
        <v>0</v>
      </c>
      <c r="P237" s="3">
        <v>11472.834663400001</v>
      </c>
      <c r="Q237" s="3">
        <v>0</v>
      </c>
      <c r="R237" s="3">
        <v>0</v>
      </c>
      <c r="S237" s="3">
        <v>3519.3465955400002</v>
      </c>
      <c r="T237" s="3">
        <v>5885.8101527400004</v>
      </c>
      <c r="U237" s="3">
        <v>2303.1541880599998</v>
      </c>
      <c r="V237" s="5" t="s">
        <v>33</v>
      </c>
      <c r="W237" s="5" t="s">
        <v>39</v>
      </c>
      <c r="X237" s="5"/>
      <c r="Y237" s="24"/>
      <c r="Z237" s="26"/>
      <c r="AA237" s="26"/>
      <c r="AB237" s="26"/>
      <c r="AC237" s="26"/>
      <c r="AD237" s="26"/>
      <c r="AE237" s="26"/>
      <c r="AF237" s="4">
        <v>13.501740660699999</v>
      </c>
      <c r="AG237" s="5" t="s">
        <v>47</v>
      </c>
      <c r="AH237" s="3">
        <v>0</v>
      </c>
      <c r="AI237" s="3">
        <v>0</v>
      </c>
      <c r="AJ237" s="3">
        <v>4693.3332476100004</v>
      </c>
      <c r="AK237" s="3">
        <v>985.04691122600002</v>
      </c>
      <c r="AL237" s="13" t="e">
        <v>#N/A</v>
      </c>
      <c r="AM237" s="13" t="e">
        <v>#N/A</v>
      </c>
      <c r="AN237" s="13" t="e">
        <v>#N/A</v>
      </c>
      <c r="AO237" s="19">
        <f>VLOOKUP(A237,Fint!$A$1:$B$7524,2,0)</f>
        <v>12</v>
      </c>
      <c r="AP237" s="19">
        <f>VLOOKUP(A237,'Heh18'!$A$1:$B$7524,2,0)</f>
        <v>60</v>
      </c>
    </row>
    <row r="238" spans="1:42" hidden="1" x14ac:dyDescent="0.25">
      <c r="A238" s="5" t="s">
        <v>227</v>
      </c>
      <c r="B238" s="5" t="s">
        <v>227</v>
      </c>
      <c r="C238" s="5" t="s">
        <v>5029</v>
      </c>
      <c r="D238" s="5" t="s">
        <v>5030</v>
      </c>
      <c r="E238" s="2">
        <v>7.3479722224600001</v>
      </c>
      <c r="F238" s="2">
        <v>-73.832805555600004</v>
      </c>
      <c r="G238" s="5" t="s">
        <v>13423</v>
      </c>
      <c r="H238" s="5" t="s">
        <v>32</v>
      </c>
      <c r="I238" s="22" t="e">
        <v>#N/A</v>
      </c>
      <c r="J238" s="3">
        <v>1980.0130365099999</v>
      </c>
      <c r="K238" s="3">
        <v>704.05174488600005</v>
      </c>
      <c r="L238" s="3">
        <v>5959.4870409900004</v>
      </c>
      <c r="M238" s="3">
        <v>5959.4870409900004</v>
      </c>
      <c r="N238" s="3">
        <v>2254.0224093500001</v>
      </c>
      <c r="O238" s="3">
        <v>1874.74854151</v>
      </c>
      <c r="P238" s="3">
        <v>9850.9839398000004</v>
      </c>
      <c r="Q238" s="3">
        <v>344.04046880999999</v>
      </c>
      <c r="R238" s="3">
        <v>344.04046880999999</v>
      </c>
      <c r="S238" s="3">
        <v>4614.4865634300004</v>
      </c>
      <c r="T238" s="3">
        <v>7762.1869072199997</v>
      </c>
      <c r="U238" s="3">
        <v>1649.5830588700001</v>
      </c>
      <c r="V238" s="5" t="s">
        <v>46</v>
      </c>
      <c r="W238" s="5" t="s">
        <v>30</v>
      </c>
      <c r="X238" s="5"/>
      <c r="Y238" s="24"/>
      <c r="Z238" s="26"/>
      <c r="AA238" s="26"/>
      <c r="AB238" s="26"/>
      <c r="AC238" s="26"/>
      <c r="AD238" s="26"/>
      <c r="AE238" s="26"/>
      <c r="AF238" s="4">
        <v>192.76476812000001</v>
      </c>
      <c r="AG238" s="5" t="s">
        <v>47</v>
      </c>
      <c r="AH238" s="3">
        <v>1874.74854151</v>
      </c>
      <c r="AI238" s="3">
        <v>0</v>
      </c>
      <c r="AJ238" s="3">
        <v>2353.13770905</v>
      </c>
      <c r="AK238" s="3">
        <v>728.522826001</v>
      </c>
      <c r="AL238" s="13" t="e">
        <v>#N/A</v>
      </c>
      <c r="AM238" s="13" t="e">
        <v>#N/A</v>
      </c>
      <c r="AN238" s="13" t="e">
        <v>#N/A</v>
      </c>
      <c r="AO238" s="19">
        <f>VLOOKUP(A238,Fint!$A$1:$B$7524,2,0)</f>
        <v>1</v>
      </c>
      <c r="AP238" s="19">
        <f>VLOOKUP(A238,'Heh18'!$A$1:$B$7524,2,0)</f>
        <v>65</v>
      </c>
    </row>
    <row r="239" spans="1:42" hidden="1" x14ac:dyDescent="0.25">
      <c r="A239" s="5" t="s">
        <v>190</v>
      </c>
      <c r="B239" s="5" t="s">
        <v>190</v>
      </c>
      <c r="C239" s="5" t="s">
        <v>5031</v>
      </c>
      <c r="D239" s="5" t="s">
        <v>5032</v>
      </c>
      <c r="E239" s="2">
        <v>7.3331666669100004</v>
      </c>
      <c r="F239" s="2">
        <v>-73.834277777799997</v>
      </c>
      <c r="G239" s="5" t="s">
        <v>13423</v>
      </c>
      <c r="H239" s="5" t="s">
        <v>32</v>
      </c>
      <c r="I239" s="22" t="e">
        <v>#N/A</v>
      </c>
      <c r="J239" s="3">
        <v>570.42280581299997</v>
      </c>
      <c r="K239" s="3">
        <v>744.14159225399999</v>
      </c>
      <c r="L239" s="3">
        <v>7392.23488714</v>
      </c>
      <c r="M239" s="3">
        <v>7392.23488714</v>
      </c>
      <c r="N239" s="3">
        <v>609.98991751300002</v>
      </c>
      <c r="O239" s="3">
        <v>3202.65606914</v>
      </c>
      <c r="P239" s="3">
        <v>8394.9958427000001</v>
      </c>
      <c r="Q239" s="3">
        <v>0</v>
      </c>
      <c r="R239" s="3">
        <v>0</v>
      </c>
      <c r="S239" s="3">
        <v>4934.1469067600001</v>
      </c>
      <c r="T239" s="3">
        <v>7901.1405229399998</v>
      </c>
      <c r="U239" s="3">
        <v>28.126365217499998</v>
      </c>
      <c r="V239" s="5" t="s">
        <v>46</v>
      </c>
      <c r="W239" s="5" t="s">
        <v>39</v>
      </c>
      <c r="X239" s="5"/>
      <c r="Y239" s="24"/>
      <c r="Z239" s="26"/>
      <c r="AA239" s="26"/>
      <c r="AB239" s="26"/>
      <c r="AC239" s="26"/>
      <c r="AD239" s="26"/>
      <c r="AE239" s="26"/>
      <c r="AF239" s="4">
        <v>99.783116014900003</v>
      </c>
      <c r="AG239" s="5" t="s">
        <v>47</v>
      </c>
      <c r="AH239" s="3">
        <v>3202.65606914</v>
      </c>
      <c r="AI239" s="3">
        <v>0</v>
      </c>
      <c r="AJ239" s="3">
        <v>720.09265263500004</v>
      </c>
      <c r="AK239" s="3">
        <v>744.99800583499996</v>
      </c>
      <c r="AL239" s="13" t="e">
        <v>#N/A</v>
      </c>
      <c r="AM239" s="13" t="e">
        <v>#N/A</v>
      </c>
      <c r="AN239" s="13" t="e">
        <v>#N/A</v>
      </c>
      <c r="AO239" s="19">
        <f>VLOOKUP(A239,Fint!$A$1:$B$7524,2,0)</f>
        <v>3.75</v>
      </c>
      <c r="AP239" s="19">
        <f>VLOOKUP(A239,'Heh18'!$A$1:$B$7524,2,0)</f>
        <v>40</v>
      </c>
    </row>
    <row r="240" spans="1:42" hidden="1" x14ac:dyDescent="0.25">
      <c r="A240" s="5" t="s">
        <v>185</v>
      </c>
      <c r="B240" s="5" t="s">
        <v>185</v>
      </c>
      <c r="C240" s="5" t="s">
        <v>5033</v>
      </c>
      <c r="D240" s="5" t="s">
        <v>5034</v>
      </c>
      <c r="E240" s="2">
        <v>7.3346944446800002</v>
      </c>
      <c r="F240" s="2">
        <v>-73.852972222199995</v>
      </c>
      <c r="G240" s="5" t="s">
        <v>13423</v>
      </c>
      <c r="H240" s="5" t="s">
        <v>32</v>
      </c>
      <c r="I240" s="22" t="e">
        <v>#N/A</v>
      </c>
      <c r="J240" s="3">
        <v>1322.11828468</v>
      </c>
      <c r="K240" s="3">
        <v>1229.61068662</v>
      </c>
      <c r="L240" s="3">
        <v>6604.9037041499996</v>
      </c>
      <c r="M240" s="3">
        <v>6604.9037041499996</v>
      </c>
      <c r="N240" s="3">
        <v>612.70112976500002</v>
      </c>
      <c r="O240" s="3">
        <v>2835.1005076900001</v>
      </c>
      <c r="P240" s="3">
        <v>7531.0896056000001</v>
      </c>
      <c r="Q240" s="3">
        <v>0.398900379177</v>
      </c>
      <c r="R240" s="3">
        <v>0.398900379177</v>
      </c>
      <c r="S240" s="3">
        <v>3072.7975649300001</v>
      </c>
      <c r="T240" s="3">
        <v>5832.6067902799996</v>
      </c>
      <c r="U240" s="3">
        <v>145.854260641</v>
      </c>
      <c r="V240" s="5" t="s">
        <v>33</v>
      </c>
      <c r="W240" s="5" t="s">
        <v>30</v>
      </c>
      <c r="X240" s="5"/>
      <c r="Y240" s="24"/>
      <c r="Z240" s="26"/>
      <c r="AA240" s="26"/>
      <c r="AB240" s="26"/>
      <c r="AC240" s="26"/>
      <c r="AD240" s="26"/>
      <c r="AE240" s="26"/>
      <c r="AF240" s="4">
        <v>118.635607611</v>
      </c>
      <c r="AG240" s="5" t="s">
        <v>47</v>
      </c>
      <c r="AH240" s="3">
        <v>2835.1005076900001</v>
      </c>
      <c r="AI240" s="3">
        <v>0</v>
      </c>
      <c r="AJ240" s="3">
        <v>737.47474661399997</v>
      </c>
      <c r="AK240" s="3">
        <v>1318.6149707</v>
      </c>
      <c r="AL240" s="13" t="e">
        <v>#N/A</v>
      </c>
      <c r="AM240" s="13" t="e">
        <v>#N/A</v>
      </c>
      <c r="AN240" s="13" t="e">
        <v>#N/A</v>
      </c>
      <c r="AO240" s="19">
        <f>VLOOKUP(A240,Fint!$A$1:$B$7524,2,0)</f>
        <v>12</v>
      </c>
      <c r="AP240" s="19">
        <f>VLOOKUP(A240,'Heh18'!$A$1:$B$7524,2,0)</f>
        <v>60</v>
      </c>
    </row>
    <row r="241" spans="1:42" hidden="1" x14ac:dyDescent="0.25">
      <c r="A241" s="5" t="s">
        <v>38</v>
      </c>
      <c r="B241" s="5" t="s">
        <v>38</v>
      </c>
      <c r="C241" s="5" t="s">
        <v>5035</v>
      </c>
      <c r="D241" s="5" t="s">
        <v>5036</v>
      </c>
      <c r="E241" s="2">
        <v>7.3065277780200004</v>
      </c>
      <c r="F241" s="2">
        <v>-73.791805555600007</v>
      </c>
      <c r="G241" s="5" t="s">
        <v>13423</v>
      </c>
      <c r="H241" s="5" t="s">
        <v>32</v>
      </c>
      <c r="I241" s="22" t="e">
        <v>#N/A</v>
      </c>
      <c r="J241" s="3">
        <v>230.75969526599999</v>
      </c>
      <c r="K241" s="3">
        <v>121.652701772</v>
      </c>
      <c r="L241" s="3">
        <v>3097.0572446800002</v>
      </c>
      <c r="M241" s="3">
        <v>7821.4393800300004</v>
      </c>
      <c r="N241" s="3">
        <v>114.381803662</v>
      </c>
      <c r="O241" s="3">
        <v>8316.7476622600007</v>
      </c>
      <c r="P241" s="3">
        <v>10360.164927600001</v>
      </c>
      <c r="Q241" s="3">
        <v>0</v>
      </c>
      <c r="R241" s="3">
        <v>0</v>
      </c>
      <c r="S241" s="3">
        <v>10451.7943531</v>
      </c>
      <c r="T241" s="3">
        <v>6926.2070680500001</v>
      </c>
      <c r="U241" s="3">
        <v>1190.46214353</v>
      </c>
      <c r="V241" s="5" t="s">
        <v>33</v>
      </c>
      <c r="W241" s="5" t="s">
        <v>39</v>
      </c>
      <c r="X241" s="5"/>
      <c r="Y241" s="24"/>
      <c r="Z241" s="26"/>
      <c r="AA241" s="26"/>
      <c r="AB241" s="26"/>
      <c r="AC241" s="26"/>
      <c r="AD241" s="26"/>
      <c r="AE241" s="26"/>
      <c r="AF241" s="4">
        <v>18.040815217900001</v>
      </c>
      <c r="AG241" s="5" t="s">
        <v>34</v>
      </c>
      <c r="AH241" s="3">
        <v>8316.7476622600007</v>
      </c>
      <c r="AI241" s="3">
        <v>0</v>
      </c>
      <c r="AJ241" s="3">
        <v>948.63608301600004</v>
      </c>
      <c r="AK241" s="3">
        <v>5845.8851695399999</v>
      </c>
      <c r="AL241" s="13" t="e">
        <v>#N/A</v>
      </c>
      <c r="AM241" s="13" t="e">
        <v>#N/A</v>
      </c>
      <c r="AN241" s="13" t="e">
        <v>#N/A</v>
      </c>
      <c r="AO241" s="19">
        <f>VLOOKUP(A241,Fint!$A$1:$B$7524,2,0)</f>
        <v>6</v>
      </c>
      <c r="AP241" s="19">
        <f>VLOOKUP(A241,'Heh18'!$A$1:$B$7524,2,0)</f>
        <v>68</v>
      </c>
    </row>
    <row r="242" spans="1:42" hidden="1" x14ac:dyDescent="0.25">
      <c r="A242" s="5" t="s">
        <v>223</v>
      </c>
      <c r="B242" s="5" t="s">
        <v>223</v>
      </c>
      <c r="C242" s="5" t="s">
        <v>5037</v>
      </c>
      <c r="D242" s="5" t="s">
        <v>5038</v>
      </c>
      <c r="E242" s="2">
        <v>7.2955277780200003</v>
      </c>
      <c r="F242" s="2">
        <v>-73.782083333299994</v>
      </c>
      <c r="G242" s="5" t="s">
        <v>13423</v>
      </c>
      <c r="H242" s="5" t="s">
        <v>32</v>
      </c>
      <c r="I242" s="22" t="e">
        <v>#N/A</v>
      </c>
      <c r="J242" s="3">
        <v>1791.52942891</v>
      </c>
      <c r="K242" s="3">
        <v>980.68060205200004</v>
      </c>
      <c r="L242" s="3">
        <v>2980.0800593399999</v>
      </c>
      <c r="M242" s="3">
        <v>6834.26850775</v>
      </c>
      <c r="N242" s="3">
        <v>746.28284105</v>
      </c>
      <c r="O242" s="3">
        <v>9937.4418532700001</v>
      </c>
      <c r="P242" s="3">
        <v>11011.4475661</v>
      </c>
      <c r="Q242" s="3">
        <v>1031.78128823</v>
      </c>
      <c r="R242" s="3">
        <v>748.61247818799995</v>
      </c>
      <c r="S242" s="3">
        <v>11850.6021599</v>
      </c>
      <c r="T242" s="3">
        <v>5575.9188377</v>
      </c>
      <c r="U242" s="3">
        <v>1780.74962437</v>
      </c>
      <c r="V242" s="5" t="s">
        <v>33</v>
      </c>
      <c r="W242" s="5" t="s">
        <v>30</v>
      </c>
      <c r="X242" s="5"/>
      <c r="Y242" s="24"/>
      <c r="Z242" s="26"/>
      <c r="AA242" s="26"/>
      <c r="AB242" s="26"/>
      <c r="AC242" s="26"/>
      <c r="AD242" s="26"/>
      <c r="AE242" s="26"/>
      <c r="AF242" s="4">
        <v>1096.10755595</v>
      </c>
      <c r="AG242" s="5" t="s">
        <v>41</v>
      </c>
      <c r="AH242" s="3">
        <v>9937.4418532700001</v>
      </c>
      <c r="AI242" s="3">
        <v>0</v>
      </c>
      <c r="AJ242" s="3">
        <v>2527.74472504</v>
      </c>
      <c r="AK242" s="3">
        <v>5422.70495716</v>
      </c>
      <c r="AL242" s="13" t="e">
        <v>#N/A</v>
      </c>
      <c r="AM242" s="13" t="e">
        <v>#N/A</v>
      </c>
      <c r="AN242" s="13" t="e">
        <v>#N/A</v>
      </c>
      <c r="AO242" s="19">
        <f>VLOOKUP(A242,Fint!$A$1:$B$7524,2,0)</f>
        <v>11.5</v>
      </c>
      <c r="AP242" s="19">
        <f>VLOOKUP(A242,'Heh18'!$A$1:$B$7524,2,0)</f>
        <v>68</v>
      </c>
    </row>
    <row r="243" spans="1:42" hidden="1" x14ac:dyDescent="0.25">
      <c r="A243" s="5" t="s">
        <v>3942</v>
      </c>
      <c r="B243" s="5" t="s">
        <v>3942</v>
      </c>
      <c r="C243" s="5" t="s">
        <v>5039</v>
      </c>
      <c r="D243" s="5" t="s">
        <v>5040</v>
      </c>
      <c r="E243" s="2">
        <v>7.2553888891299998</v>
      </c>
      <c r="F243" s="2">
        <v>-73.7818333333</v>
      </c>
      <c r="G243" s="5" t="s">
        <v>13423</v>
      </c>
      <c r="H243" s="5" t="s">
        <v>32</v>
      </c>
      <c r="I243" s="22" t="e">
        <v>#N/A</v>
      </c>
      <c r="J243" s="3">
        <v>577.11225257299998</v>
      </c>
      <c r="K243" s="3">
        <v>125.411301542</v>
      </c>
      <c r="L243" s="3">
        <v>2878.9153044700001</v>
      </c>
      <c r="M243" s="3">
        <v>2878.9153044700001</v>
      </c>
      <c r="N243" s="3">
        <v>394.543474393</v>
      </c>
      <c r="O243" s="3">
        <v>13506.0388902</v>
      </c>
      <c r="P243" s="3">
        <v>10726.632428200001</v>
      </c>
      <c r="Q243" s="3">
        <v>695.04538122899999</v>
      </c>
      <c r="R243" s="3">
        <v>695.04538122899999</v>
      </c>
      <c r="S243" s="3">
        <v>12314.4677097</v>
      </c>
      <c r="T243" s="3">
        <v>1203.54949248</v>
      </c>
      <c r="U243" s="3">
        <v>2242.9854453900002</v>
      </c>
      <c r="V243" s="5" t="s">
        <v>33</v>
      </c>
      <c r="W243" s="5" t="s">
        <v>30</v>
      </c>
      <c r="X243" s="5"/>
      <c r="Y243" s="24"/>
      <c r="Z243" s="26"/>
      <c r="AA243" s="26"/>
      <c r="AB243" s="26"/>
      <c r="AC243" s="26"/>
      <c r="AD243" s="26"/>
      <c r="AE243" s="26"/>
      <c r="AF243" s="4">
        <v>834.95427196699995</v>
      </c>
      <c r="AG243" s="5" t="s">
        <v>41</v>
      </c>
      <c r="AH243" s="3">
        <v>10726.632428200001</v>
      </c>
      <c r="AI243" s="3">
        <v>0</v>
      </c>
      <c r="AJ243" s="3">
        <v>1351.7670212200001</v>
      </c>
      <c r="AK243" s="3">
        <v>1012.46433555</v>
      </c>
      <c r="AL243" s="13" t="e">
        <v>#N/A</v>
      </c>
      <c r="AM243" s="13" t="e">
        <v>#N/A</v>
      </c>
      <c r="AN243" s="13" t="e">
        <v>#N/A</v>
      </c>
      <c r="AO243" s="19">
        <f>VLOOKUP(A243,Fint!$A$1:$B$7524,2,0)</f>
        <v>1</v>
      </c>
      <c r="AP243" s="19">
        <f>VLOOKUP(A243,'Heh18'!$A$1:$B$7524,2,0)</f>
        <v>68</v>
      </c>
    </row>
    <row r="244" spans="1:42" hidden="1" x14ac:dyDescent="0.25">
      <c r="A244" s="5" t="s">
        <v>2389</v>
      </c>
      <c r="B244" s="5" t="s">
        <v>2389</v>
      </c>
      <c r="C244" s="5" t="s">
        <v>5041</v>
      </c>
      <c r="D244" s="5" t="s">
        <v>5042</v>
      </c>
      <c r="E244" s="2">
        <v>7.2832222224600001</v>
      </c>
      <c r="F244" s="2">
        <v>-73.796555555599994</v>
      </c>
      <c r="G244" s="5" t="s">
        <v>13423</v>
      </c>
      <c r="H244" s="5" t="s">
        <v>32</v>
      </c>
      <c r="I244" s="22" t="e">
        <v>#N/A</v>
      </c>
      <c r="J244" s="3">
        <v>2838.7523154199998</v>
      </c>
      <c r="K244" s="3">
        <v>852.79403652899998</v>
      </c>
      <c r="L244" s="3">
        <v>5049.9977596999997</v>
      </c>
      <c r="M244" s="3">
        <v>5208.0120333599998</v>
      </c>
      <c r="N244" s="3">
        <v>994.061027997</v>
      </c>
      <c r="O244" s="3">
        <v>10031.182967500001</v>
      </c>
      <c r="P244" s="3">
        <v>9182.4433567399992</v>
      </c>
      <c r="Q244" s="3">
        <v>427.41894550900003</v>
      </c>
      <c r="R244" s="3">
        <v>427.41894550900003</v>
      </c>
      <c r="S244" s="3">
        <v>10352.8382133</v>
      </c>
      <c r="T244" s="3">
        <v>4412.3923579100001</v>
      </c>
      <c r="U244" s="3">
        <v>3719.1838007400002</v>
      </c>
      <c r="V244" s="5" t="s">
        <v>33</v>
      </c>
      <c r="W244" s="5" t="s">
        <v>30</v>
      </c>
      <c r="X244" s="5"/>
      <c r="Y244" s="24"/>
      <c r="Z244" s="26"/>
      <c r="AA244" s="26"/>
      <c r="AB244" s="26"/>
      <c r="AC244" s="26"/>
      <c r="AD244" s="26"/>
      <c r="AE244" s="26"/>
      <c r="AF244" s="4">
        <v>905.94582004100005</v>
      </c>
      <c r="AG244" s="5" t="s">
        <v>34</v>
      </c>
      <c r="AH244" s="3">
        <v>9182.4433567399992</v>
      </c>
      <c r="AI244" s="3">
        <v>0</v>
      </c>
      <c r="AJ244" s="3">
        <v>1439.56791213</v>
      </c>
      <c r="AK244" s="3">
        <v>4459.3087933999996</v>
      </c>
      <c r="AL244" s="13" t="e">
        <v>#N/A</v>
      </c>
      <c r="AM244" s="13" t="e">
        <v>#N/A</v>
      </c>
      <c r="AN244" s="13" t="e">
        <v>#N/A</v>
      </c>
      <c r="AO244" s="19">
        <f>VLOOKUP(A244,Fint!$A$1:$B$7524,2,0)</f>
        <v>1</v>
      </c>
      <c r="AP244" s="19">
        <f>VLOOKUP(A244,'Heh18'!$A$1:$B$7524,2,0)</f>
        <v>71</v>
      </c>
    </row>
    <row r="245" spans="1:42" hidden="1" x14ac:dyDescent="0.25">
      <c r="A245" s="5" t="s">
        <v>95</v>
      </c>
      <c r="B245" s="5" t="s">
        <v>95</v>
      </c>
      <c r="C245" s="5" t="s">
        <v>5043</v>
      </c>
      <c r="D245" s="5" t="s">
        <v>5044</v>
      </c>
      <c r="E245" s="2">
        <v>7.2863888891300004</v>
      </c>
      <c r="F245" s="2">
        <v>-73.805555555599994</v>
      </c>
      <c r="G245" s="5" t="s">
        <v>13423</v>
      </c>
      <c r="H245" s="5" t="s">
        <v>32</v>
      </c>
      <c r="I245" s="22" t="e">
        <v>#N/A</v>
      </c>
      <c r="J245" s="3">
        <v>2851.61199627</v>
      </c>
      <c r="K245" s="3">
        <v>168.31601039200001</v>
      </c>
      <c r="L245" s="3">
        <v>5544.8493639199996</v>
      </c>
      <c r="M245" s="3">
        <v>5588.7951416599999</v>
      </c>
      <c r="N245" s="3">
        <v>1942.35483593</v>
      </c>
      <c r="O245" s="3">
        <v>9232.8902760000001</v>
      </c>
      <c r="P245" s="3">
        <v>8260.9201128900004</v>
      </c>
      <c r="Q245" s="3">
        <v>334.07290616400002</v>
      </c>
      <c r="R245" s="3">
        <v>334.07290616400002</v>
      </c>
      <c r="S245" s="3">
        <v>9322.2750887500006</v>
      </c>
      <c r="T245" s="3">
        <v>4990.2489419200001</v>
      </c>
      <c r="U245" s="3">
        <v>3482.2935825599998</v>
      </c>
      <c r="V245" s="5" t="s">
        <v>33</v>
      </c>
      <c r="W245" s="5" t="s">
        <v>30</v>
      </c>
      <c r="X245" s="5"/>
      <c r="Y245" s="24"/>
      <c r="Z245" s="26"/>
      <c r="AA245" s="26"/>
      <c r="AB245" s="26"/>
      <c r="AC245" s="26"/>
      <c r="AD245" s="26"/>
      <c r="AE245" s="26"/>
      <c r="AF245" s="4">
        <v>137.62286422400001</v>
      </c>
      <c r="AG245" s="5" t="s">
        <v>34</v>
      </c>
      <c r="AH245" s="3">
        <v>8260.9201128900004</v>
      </c>
      <c r="AI245" s="3">
        <v>0</v>
      </c>
      <c r="AJ245" s="3">
        <v>682.34240262699996</v>
      </c>
      <c r="AK245" s="3">
        <v>5207.2741586800003</v>
      </c>
      <c r="AL245" s="13" t="e">
        <v>#N/A</v>
      </c>
      <c r="AM245" s="13" t="e">
        <v>#N/A</v>
      </c>
      <c r="AN245" s="13" t="e">
        <v>#N/A</v>
      </c>
      <c r="AO245" s="19">
        <f>VLOOKUP(A245,Fint!$A$1:$B$7524,2,0)</f>
        <v>11</v>
      </c>
      <c r="AP245" s="19">
        <f>VLOOKUP(A245,'Heh18'!$A$1:$B$7524,2,0)</f>
        <v>65</v>
      </c>
    </row>
    <row r="246" spans="1:42" hidden="1" x14ac:dyDescent="0.25">
      <c r="A246" s="5" t="s">
        <v>3969</v>
      </c>
      <c r="B246" s="5" t="s">
        <v>3969</v>
      </c>
      <c r="C246" s="5" t="s">
        <v>5045</v>
      </c>
      <c r="D246" s="5" t="s">
        <v>5046</v>
      </c>
      <c r="E246" s="2">
        <v>7.27908333357</v>
      </c>
      <c r="F246" s="2">
        <v>-73.807111111099999</v>
      </c>
      <c r="G246" s="5" t="s">
        <v>13423</v>
      </c>
      <c r="H246" s="5" t="s">
        <v>32</v>
      </c>
      <c r="I246" s="22" t="e">
        <v>#N/A</v>
      </c>
      <c r="J246" s="3">
        <v>3643.4106951200001</v>
      </c>
      <c r="K246" s="3">
        <v>131.54582290499999</v>
      </c>
      <c r="L246" s="3">
        <v>4813.9882064900003</v>
      </c>
      <c r="M246" s="3">
        <v>4814.8091450600004</v>
      </c>
      <c r="N246" s="3">
        <v>2203.73216482</v>
      </c>
      <c r="O246" s="3">
        <v>9882.0616812000007</v>
      </c>
      <c r="P246" s="3">
        <v>7969.9697054099997</v>
      </c>
      <c r="Q246" s="3">
        <v>0</v>
      </c>
      <c r="R246" s="3">
        <v>0</v>
      </c>
      <c r="S246" s="3">
        <v>9282.5948453399997</v>
      </c>
      <c r="T246" s="3">
        <v>4297.8634717100003</v>
      </c>
      <c r="U246" s="3">
        <v>4307.9418556600003</v>
      </c>
      <c r="V246" s="5" t="s">
        <v>33</v>
      </c>
      <c r="W246" s="5" t="s">
        <v>39</v>
      </c>
      <c r="X246" s="5"/>
      <c r="Y246" s="24"/>
      <c r="Z246" s="26"/>
      <c r="AA246" s="26"/>
      <c r="AB246" s="26"/>
      <c r="AC246" s="26"/>
      <c r="AD246" s="26"/>
      <c r="AE246" s="26"/>
      <c r="AF246" s="4">
        <v>11.535414315200001</v>
      </c>
      <c r="AG246" s="5" t="s">
        <v>34</v>
      </c>
      <c r="AH246" s="3">
        <v>7969.9697054099997</v>
      </c>
      <c r="AI246" s="3">
        <v>0</v>
      </c>
      <c r="AJ246" s="3">
        <v>219.36048267300001</v>
      </c>
      <c r="AK246" s="3">
        <v>4620.4306334800003</v>
      </c>
      <c r="AL246" s="13" t="e">
        <v>#N/A</v>
      </c>
      <c r="AM246" s="13" t="e">
        <v>#N/A</v>
      </c>
      <c r="AN246" s="13" t="e">
        <v>#N/A</v>
      </c>
      <c r="AO246" s="19">
        <f>VLOOKUP(A246,Fint!$A$1:$B$7524,2,0)</f>
        <v>5</v>
      </c>
      <c r="AP246" s="19">
        <f>VLOOKUP(A246,'Heh18'!$A$1:$B$7524,2,0)</f>
        <v>60</v>
      </c>
    </row>
    <row r="247" spans="1:42" hidden="1" x14ac:dyDescent="0.25">
      <c r="A247" s="5" t="s">
        <v>99</v>
      </c>
      <c r="B247" s="5" t="s">
        <v>99</v>
      </c>
      <c r="C247" s="5" t="s">
        <v>4993</v>
      </c>
      <c r="D247" s="5" t="s">
        <v>5047</v>
      </c>
      <c r="E247" s="2">
        <v>7.26958333357</v>
      </c>
      <c r="F247" s="2">
        <v>-73.815694444399995</v>
      </c>
      <c r="G247" s="5" t="s">
        <v>13423</v>
      </c>
      <c r="H247" s="5" t="s">
        <v>32</v>
      </c>
      <c r="I247" s="22" t="e">
        <v>#N/A</v>
      </c>
      <c r="J247" s="3">
        <v>3678.06981533</v>
      </c>
      <c r="K247" s="3">
        <v>173.53476932999999</v>
      </c>
      <c r="L247" s="3">
        <v>3975.2730052000002</v>
      </c>
      <c r="M247" s="3">
        <v>4101.6557842100001</v>
      </c>
      <c r="N247" s="3">
        <v>3263.60985867</v>
      </c>
      <c r="O247" s="3">
        <v>10521.431368699999</v>
      </c>
      <c r="P247" s="3">
        <v>6981.2092198800001</v>
      </c>
      <c r="Q247" s="3">
        <v>433.82377718499998</v>
      </c>
      <c r="R247" s="3">
        <v>0</v>
      </c>
      <c r="S247" s="3">
        <v>8400.1581402800002</v>
      </c>
      <c r="T247" s="3">
        <v>3727.5027489499998</v>
      </c>
      <c r="U247" s="3">
        <v>5590.1940596300001</v>
      </c>
      <c r="V247" s="5" t="s">
        <v>33</v>
      </c>
      <c r="W247" s="5" t="s">
        <v>91</v>
      </c>
      <c r="X247" s="5"/>
      <c r="Y247" s="24"/>
      <c r="Z247" s="26"/>
      <c r="AA247" s="26"/>
      <c r="AB247" s="26"/>
      <c r="AC247" s="26"/>
      <c r="AD247" s="26"/>
      <c r="AE247" s="26"/>
      <c r="AF247" s="4">
        <v>84.605423541299999</v>
      </c>
      <c r="AG247" s="5" t="s">
        <v>34</v>
      </c>
      <c r="AH247" s="3">
        <v>6981.2092198800001</v>
      </c>
      <c r="AI247" s="3">
        <v>0</v>
      </c>
      <c r="AJ247" s="3">
        <v>776.30662439499997</v>
      </c>
      <c r="AK247" s="3">
        <v>4323.7729596999998</v>
      </c>
      <c r="AL247" s="13" t="e">
        <v>#N/A</v>
      </c>
      <c r="AM247" s="13" t="e">
        <v>#N/A</v>
      </c>
      <c r="AN247" s="13" t="e">
        <v>#N/A</v>
      </c>
      <c r="AO247" s="19">
        <f>VLOOKUP(A247,Fint!$A$1:$B$7524,2,0)</f>
        <v>1</v>
      </c>
      <c r="AP247" s="19">
        <f>VLOOKUP(A247,'Heh18'!$A$1:$B$7524,2,0)</f>
        <v>71</v>
      </c>
    </row>
    <row r="248" spans="1:42" hidden="1" x14ac:dyDescent="0.25">
      <c r="A248" s="5" t="s">
        <v>203</v>
      </c>
      <c r="B248" s="5" t="s">
        <v>203</v>
      </c>
      <c r="C248" s="5" t="s">
        <v>5048</v>
      </c>
      <c r="D248" s="5" t="s">
        <v>5049</v>
      </c>
      <c r="E248" s="2">
        <v>7.2606944446800004</v>
      </c>
      <c r="F248" s="2">
        <v>-73.813638888900002</v>
      </c>
      <c r="G248" s="5" t="s">
        <v>13423</v>
      </c>
      <c r="H248" s="5" t="s">
        <v>32</v>
      </c>
      <c r="I248" s="22" t="e">
        <v>#N/A</v>
      </c>
      <c r="J248" s="3">
        <v>2933.2646086999998</v>
      </c>
      <c r="K248" s="3">
        <v>412.604599001</v>
      </c>
      <c r="L248" s="3">
        <v>3007.0473660600001</v>
      </c>
      <c r="M248" s="3">
        <v>3126.3167054199998</v>
      </c>
      <c r="N248" s="3">
        <v>3147.5347348400001</v>
      </c>
      <c r="O248" s="3">
        <v>11527.4020301</v>
      </c>
      <c r="P248" s="3">
        <v>7211.9600662399998</v>
      </c>
      <c r="Q248" s="3">
        <v>0</v>
      </c>
      <c r="R248" s="3">
        <v>0</v>
      </c>
      <c r="S248" s="3">
        <v>8753.8805218399993</v>
      </c>
      <c r="T248" s="3">
        <v>2743.6472215700001</v>
      </c>
      <c r="U248" s="3">
        <v>5717.9230995500002</v>
      </c>
      <c r="V248" s="5" t="s">
        <v>33</v>
      </c>
      <c r="W248" s="5" t="s">
        <v>39</v>
      </c>
      <c r="X248" s="5"/>
      <c r="Y248" s="24"/>
      <c r="Z248" s="26"/>
      <c r="AA248" s="26"/>
      <c r="AB248" s="26"/>
      <c r="AC248" s="26"/>
      <c r="AD248" s="26"/>
      <c r="AE248" s="26"/>
      <c r="AF248" s="4">
        <v>86.221646143599997</v>
      </c>
      <c r="AG248" s="5" t="s">
        <v>34</v>
      </c>
      <c r="AH248" s="3">
        <v>7211.9600662399998</v>
      </c>
      <c r="AI248" s="3">
        <v>0</v>
      </c>
      <c r="AJ248" s="3">
        <v>581.56627165600003</v>
      </c>
      <c r="AK248" s="3">
        <v>3844.45762126</v>
      </c>
      <c r="AL248" s="13" t="e">
        <v>#N/A</v>
      </c>
      <c r="AM248" s="13" t="e">
        <v>#N/A</v>
      </c>
      <c r="AN248" s="13" t="e">
        <v>#N/A</v>
      </c>
      <c r="AO248" s="19">
        <f>VLOOKUP(A248,Fint!$A$1:$B$7524,2,0)</f>
        <v>11.5</v>
      </c>
      <c r="AP248" s="19">
        <f>VLOOKUP(A248,'Heh18'!$A$1:$B$7524,2,0)</f>
        <v>60</v>
      </c>
    </row>
    <row r="249" spans="1:42" hidden="1" x14ac:dyDescent="0.25">
      <c r="A249" s="5" t="s">
        <v>195</v>
      </c>
      <c r="B249" s="5" t="s">
        <v>195</v>
      </c>
      <c r="C249" s="5" t="s">
        <v>5050</v>
      </c>
      <c r="D249" s="5" t="s">
        <v>5051</v>
      </c>
      <c r="E249" s="2">
        <v>7.2508333335700001</v>
      </c>
      <c r="F249" s="2">
        <v>-73.8149166667</v>
      </c>
      <c r="G249" s="5" t="s">
        <v>13423</v>
      </c>
      <c r="H249" s="5" t="s">
        <v>32</v>
      </c>
      <c r="I249" s="22" t="e">
        <v>#N/A</v>
      </c>
      <c r="J249" s="3">
        <v>2673.29779775</v>
      </c>
      <c r="K249" s="3">
        <v>699.86359919799997</v>
      </c>
      <c r="L249" s="3">
        <v>2139.9626923000001</v>
      </c>
      <c r="M249" s="3">
        <v>2349.7285408600001</v>
      </c>
      <c r="N249" s="3">
        <v>3147.8217250799999</v>
      </c>
      <c r="O249" s="3">
        <v>12535.904973000001</v>
      </c>
      <c r="P249" s="3">
        <v>7082.2608205500001</v>
      </c>
      <c r="Q249" s="3">
        <v>852.95959391999997</v>
      </c>
      <c r="R249" s="3">
        <v>852.95959391999997</v>
      </c>
      <c r="S249" s="3">
        <v>8882.3744311600003</v>
      </c>
      <c r="T249" s="3">
        <v>1652.9602984600001</v>
      </c>
      <c r="U249" s="3">
        <v>5633.3453921500004</v>
      </c>
      <c r="V249" s="5" t="s">
        <v>33</v>
      </c>
      <c r="W249" s="5" t="s">
        <v>30</v>
      </c>
      <c r="X249" s="5"/>
      <c r="Y249" s="24"/>
      <c r="Z249" s="26"/>
      <c r="AA249" s="26"/>
      <c r="AB249" s="26"/>
      <c r="AC249" s="26"/>
      <c r="AD249" s="26"/>
      <c r="AE249" s="26"/>
      <c r="AF249" s="4">
        <v>212.19962714100001</v>
      </c>
      <c r="AG249" s="5" t="s">
        <v>34</v>
      </c>
      <c r="AH249" s="3">
        <v>7082.2608205500001</v>
      </c>
      <c r="AI249" s="3">
        <v>0</v>
      </c>
      <c r="AJ249" s="3">
        <v>1055.6296039900001</v>
      </c>
      <c r="AK249" s="3">
        <v>3183.33244255</v>
      </c>
      <c r="AL249" s="13" t="e">
        <v>#N/A</v>
      </c>
      <c r="AM249" s="13" t="e">
        <v>#N/A</v>
      </c>
      <c r="AN249" s="13" t="e">
        <v>#N/A</v>
      </c>
      <c r="AO249" s="19">
        <f>VLOOKUP(A249,Fint!$A$1:$B$7524,2,0)</f>
        <v>11</v>
      </c>
      <c r="AP249" s="19">
        <f>VLOOKUP(A249,'Heh18'!$A$1:$B$7524,2,0)</f>
        <v>65</v>
      </c>
    </row>
    <row r="250" spans="1:42" hidden="1" x14ac:dyDescent="0.25">
      <c r="A250" s="5" t="s">
        <v>3943</v>
      </c>
      <c r="B250" s="5" t="s">
        <v>3943</v>
      </c>
      <c r="C250" s="5" t="s">
        <v>5052</v>
      </c>
      <c r="D250" s="5" t="s">
        <v>5053</v>
      </c>
      <c r="E250" s="2">
        <v>7.3425555557999997</v>
      </c>
      <c r="F250" s="2">
        <v>-73.706500000000005</v>
      </c>
      <c r="G250" s="5" t="s">
        <v>13423</v>
      </c>
      <c r="H250" s="5" t="s">
        <v>32</v>
      </c>
      <c r="I250" s="22" t="e">
        <v>#N/A</v>
      </c>
      <c r="J250" s="3">
        <v>1533.36578261</v>
      </c>
      <c r="K250" s="3">
        <v>484.496636545</v>
      </c>
      <c r="L250" s="3">
        <v>3469.8447424599999</v>
      </c>
      <c r="M250" s="3">
        <v>7332.4501529899999</v>
      </c>
      <c r="N250" s="3">
        <v>6.9312672415899996</v>
      </c>
      <c r="O250" s="3">
        <v>15361.3350066</v>
      </c>
      <c r="P250" s="3">
        <v>20586.594154999999</v>
      </c>
      <c r="Q250" s="3">
        <v>0</v>
      </c>
      <c r="R250" s="3">
        <v>0</v>
      </c>
      <c r="S250" s="3">
        <v>11813.2741506</v>
      </c>
      <c r="T250" s="3">
        <v>9438.76665039</v>
      </c>
      <c r="U250" s="3">
        <v>4178.3246704399999</v>
      </c>
      <c r="V250" s="5" t="s">
        <v>318</v>
      </c>
      <c r="W250" s="5" t="s">
        <v>39</v>
      </c>
      <c r="X250" s="5"/>
      <c r="Y250" s="24"/>
      <c r="Z250" s="26"/>
      <c r="AA250" s="26"/>
      <c r="AB250" s="26"/>
      <c r="AC250" s="26"/>
      <c r="AD250" s="26"/>
      <c r="AE250" s="26"/>
      <c r="AF250" s="4">
        <v>740.91731639299996</v>
      </c>
      <c r="AG250" s="5" t="s">
        <v>41</v>
      </c>
      <c r="AH250" s="3">
        <v>15361.3350066</v>
      </c>
      <c r="AI250" s="3">
        <v>0</v>
      </c>
      <c r="AJ250" s="3">
        <v>3409.7667691400002</v>
      </c>
      <c r="AK250" s="3">
        <v>7338.4141791000002</v>
      </c>
      <c r="AL250" s="13" t="e">
        <v>#N/A</v>
      </c>
      <c r="AM250" s="13" t="e">
        <v>#N/A</v>
      </c>
      <c r="AN250" s="13" t="e">
        <v>#N/A</v>
      </c>
      <c r="AO250" s="19">
        <f>VLOOKUP(A250,Fint!$A$1:$B$7524,2,0)</f>
        <v>1</v>
      </c>
      <c r="AP250" s="19">
        <f>VLOOKUP(A250,'Heh18'!$A$1:$B$7524,2,0)</f>
        <v>57</v>
      </c>
    </row>
    <row r="251" spans="1:42" hidden="1" x14ac:dyDescent="0.25">
      <c r="A251" s="5" t="s">
        <v>3972</v>
      </c>
      <c r="B251" s="5" t="s">
        <v>3972</v>
      </c>
      <c r="C251" s="5" t="s">
        <v>5054</v>
      </c>
      <c r="D251" s="5" t="s">
        <v>5055</v>
      </c>
      <c r="E251" s="2">
        <v>7.35147222246</v>
      </c>
      <c r="F251" s="2">
        <v>-73.702749999999995</v>
      </c>
      <c r="G251" s="5" t="s">
        <v>13423</v>
      </c>
      <c r="H251" s="5" t="s">
        <v>32</v>
      </c>
      <c r="I251" s="22" t="e">
        <v>#N/A</v>
      </c>
      <c r="J251" s="3">
        <v>1206.56507908</v>
      </c>
      <c r="K251" s="3">
        <v>619.993781474</v>
      </c>
      <c r="L251" s="3">
        <v>3652.5721288999998</v>
      </c>
      <c r="M251" s="3">
        <v>8279.3191006899997</v>
      </c>
      <c r="N251" s="3">
        <v>835.80224533600006</v>
      </c>
      <c r="O251" s="3">
        <v>15679.996933300001</v>
      </c>
      <c r="P251" s="3">
        <v>21357.973500299999</v>
      </c>
      <c r="Q251" s="3">
        <v>2.9494198266699998</v>
      </c>
      <c r="R251" s="3">
        <v>2.9494198266699998</v>
      </c>
      <c r="S251" s="3">
        <v>11131.924822000001</v>
      </c>
      <c r="T251" s="3">
        <v>10385.739720600001</v>
      </c>
      <c r="U251" s="3">
        <v>3165.0573504399999</v>
      </c>
      <c r="V251" s="5" t="s">
        <v>248</v>
      </c>
      <c r="W251" s="5" t="s">
        <v>30</v>
      </c>
      <c r="X251" s="5"/>
      <c r="Y251" s="24"/>
      <c r="Z251" s="26"/>
      <c r="AA251" s="26"/>
      <c r="AB251" s="26"/>
      <c r="AC251" s="26"/>
      <c r="AD251" s="26"/>
      <c r="AE251" s="26"/>
      <c r="AF251" s="4">
        <v>43.918615560100001</v>
      </c>
      <c r="AG251" s="5" t="s">
        <v>41</v>
      </c>
      <c r="AH251" s="3">
        <v>15679.996933300001</v>
      </c>
      <c r="AI251" s="3">
        <v>0</v>
      </c>
      <c r="AJ251" s="3">
        <v>4472.3801387699996</v>
      </c>
      <c r="AK251" s="3">
        <v>8281.3112998899996</v>
      </c>
      <c r="AL251" s="13" t="e">
        <v>#N/A</v>
      </c>
      <c r="AM251" s="13" t="e">
        <v>#N/A</v>
      </c>
      <c r="AN251" s="13" t="e">
        <v>#N/A</v>
      </c>
      <c r="AO251" s="19">
        <f>VLOOKUP(A251,Fint!$A$1:$B$7524,2,0)</f>
        <v>10.25</v>
      </c>
      <c r="AP251" s="19">
        <f>VLOOKUP(A251,'Heh18'!$A$1:$B$7524,2,0)</f>
        <v>57</v>
      </c>
    </row>
    <row r="252" spans="1:42" hidden="1" x14ac:dyDescent="0.25">
      <c r="A252" s="5" t="s">
        <v>127</v>
      </c>
      <c r="B252" s="5" t="s">
        <v>127</v>
      </c>
      <c r="C252" s="5" t="s">
        <v>5056</v>
      </c>
      <c r="D252" s="5" t="s">
        <v>5057</v>
      </c>
      <c r="E252" s="2">
        <v>7.3198888891299996</v>
      </c>
      <c r="F252" s="2">
        <v>-73.710694444400005</v>
      </c>
      <c r="G252" s="5" t="s">
        <v>13423</v>
      </c>
      <c r="H252" s="5" t="s">
        <v>32</v>
      </c>
      <c r="I252" s="22" t="e">
        <v>#N/A</v>
      </c>
      <c r="J252" s="3">
        <v>2743.5937241900001</v>
      </c>
      <c r="K252" s="3">
        <v>997.59085398599996</v>
      </c>
      <c r="L252" s="3">
        <v>2976.55420847</v>
      </c>
      <c r="M252" s="3">
        <v>4956.5922306499997</v>
      </c>
      <c r="N252" s="3">
        <v>1866.32894663</v>
      </c>
      <c r="O252" s="3">
        <v>15433.4307288</v>
      </c>
      <c r="P252" s="3">
        <v>19323.767860399999</v>
      </c>
      <c r="Q252" s="3">
        <v>0</v>
      </c>
      <c r="R252" s="3">
        <v>0</v>
      </c>
      <c r="S252" s="3">
        <v>13438.108866799999</v>
      </c>
      <c r="T252" s="3">
        <v>6914.6025464300001</v>
      </c>
      <c r="U252" s="3">
        <v>3406.8449711600001</v>
      </c>
      <c r="V252" s="5" t="s">
        <v>70</v>
      </c>
      <c r="W252" s="5" t="s">
        <v>39</v>
      </c>
      <c r="X252" s="5"/>
      <c r="Y252" s="24"/>
      <c r="Z252" s="26"/>
      <c r="AA252" s="26"/>
      <c r="AB252" s="26"/>
      <c r="AC252" s="26"/>
      <c r="AD252" s="26"/>
      <c r="AE252" s="26"/>
      <c r="AF252" s="4">
        <v>740.91731639299996</v>
      </c>
      <c r="AG252" s="5" t="s">
        <v>41</v>
      </c>
      <c r="AH252" s="3">
        <v>15433.4307288</v>
      </c>
      <c r="AI252" s="3">
        <v>0</v>
      </c>
      <c r="AJ252" s="3">
        <v>1086.1365391700001</v>
      </c>
      <c r="AK252" s="3">
        <v>4972.01336111</v>
      </c>
      <c r="AL252" s="13" t="e">
        <v>#N/A</v>
      </c>
      <c r="AM252" s="13" t="e">
        <v>#N/A</v>
      </c>
      <c r="AN252" s="13" t="e">
        <v>#N/A</v>
      </c>
      <c r="AO252" s="19">
        <f>VLOOKUP(A252,Fint!$A$1:$B$7524,2,0)</f>
        <v>12</v>
      </c>
      <c r="AP252" s="19">
        <f>VLOOKUP(A252,'Heh18'!$A$1:$B$7524,2,0)</f>
        <v>34</v>
      </c>
    </row>
    <row r="253" spans="1:42" hidden="1" x14ac:dyDescent="0.25">
      <c r="A253" s="5" t="s">
        <v>366</v>
      </c>
      <c r="B253" s="5" t="s">
        <v>366</v>
      </c>
      <c r="C253" s="5" t="s">
        <v>5058</v>
      </c>
      <c r="D253" s="5" t="s">
        <v>5059</v>
      </c>
      <c r="E253" s="2">
        <v>7.3580000002399997</v>
      </c>
      <c r="F253" s="2">
        <v>-73.710750000000004</v>
      </c>
      <c r="G253" s="5" t="s">
        <v>13423</v>
      </c>
      <c r="H253" s="5" t="s">
        <v>32</v>
      </c>
      <c r="I253" s="22" t="e">
        <v>#N/A</v>
      </c>
      <c r="J253" s="3">
        <v>2335.4425103200001</v>
      </c>
      <c r="K253" s="3">
        <v>72.8368792359</v>
      </c>
      <c r="L253" s="3">
        <v>2791.6184401099999</v>
      </c>
      <c r="M253" s="3">
        <v>9087.9683288800006</v>
      </c>
      <c r="N253" s="3">
        <v>1754.28759193</v>
      </c>
      <c r="O253" s="3">
        <v>14768.5076312</v>
      </c>
      <c r="P253" s="3">
        <v>20876.542874800001</v>
      </c>
      <c r="Q253" s="3">
        <v>0</v>
      </c>
      <c r="R253" s="3">
        <v>0</v>
      </c>
      <c r="S253" s="3">
        <v>10143.4313076</v>
      </c>
      <c r="T253" s="3">
        <v>11124.0709775</v>
      </c>
      <c r="U253" s="3">
        <v>2620.96639783</v>
      </c>
      <c r="V253" s="5" t="s">
        <v>250</v>
      </c>
      <c r="W253" s="5" t="s">
        <v>39</v>
      </c>
      <c r="X253" s="5"/>
      <c r="Y253" s="24"/>
      <c r="Z253" s="26"/>
      <c r="AA253" s="26"/>
      <c r="AB253" s="26"/>
      <c r="AC253" s="26"/>
      <c r="AD253" s="26"/>
      <c r="AE253" s="26"/>
      <c r="AF253" s="4">
        <v>464.832921597</v>
      </c>
      <c r="AG253" s="5" t="s">
        <v>41</v>
      </c>
      <c r="AH253" s="3">
        <v>14768.5076312</v>
      </c>
      <c r="AI253" s="3">
        <v>0</v>
      </c>
      <c r="AJ253" s="3">
        <v>4637.1401510400001</v>
      </c>
      <c r="AK253" s="3">
        <v>9095.6633393299999</v>
      </c>
      <c r="AL253" s="13" t="e">
        <v>#N/A</v>
      </c>
      <c r="AM253" s="13" t="e">
        <v>#N/A</v>
      </c>
      <c r="AN253" s="13" t="e">
        <v>#N/A</v>
      </c>
      <c r="AO253" s="19" t="e">
        <f>VLOOKUP(A253,Fint!$A$1:$B$7524,2,0)</f>
        <v>#N/A</v>
      </c>
      <c r="AP253" s="19" t="e">
        <f>VLOOKUP(A253,'Heh18'!$A$1:$B$7524,2,0)</f>
        <v>#N/A</v>
      </c>
    </row>
    <row r="254" spans="1:42" hidden="1" x14ac:dyDescent="0.25">
      <c r="A254" s="5" t="s">
        <v>498</v>
      </c>
      <c r="B254" s="5" t="s">
        <v>498</v>
      </c>
      <c r="C254" s="5" t="s">
        <v>5060</v>
      </c>
      <c r="D254" s="5" t="s">
        <v>5061</v>
      </c>
      <c r="E254" s="2">
        <v>7.3236666669100003</v>
      </c>
      <c r="F254" s="2">
        <v>-73.716611111099994</v>
      </c>
      <c r="G254" s="5" t="s">
        <v>13423</v>
      </c>
      <c r="H254" s="5" t="s">
        <v>32</v>
      </c>
      <c r="I254" s="22" t="e">
        <v>#N/A</v>
      </c>
      <c r="J254" s="3">
        <v>2051.7328247999999</v>
      </c>
      <c r="K254" s="3">
        <v>246.362138415</v>
      </c>
      <c r="L254" s="3">
        <v>3725.0528669800001</v>
      </c>
      <c r="M254" s="3">
        <v>5558.8656146499998</v>
      </c>
      <c r="N254" s="3">
        <v>1237.3946229999999</v>
      </c>
      <c r="O254" s="3">
        <v>14688.645849500001</v>
      </c>
      <c r="P254" s="3">
        <v>18819.858214399999</v>
      </c>
      <c r="Q254" s="3">
        <v>0</v>
      </c>
      <c r="R254" s="3">
        <v>0</v>
      </c>
      <c r="S254" s="3">
        <v>12718.1268968</v>
      </c>
      <c r="T254" s="3">
        <v>7321.1301070099998</v>
      </c>
      <c r="U254" s="3">
        <v>3421.21322138</v>
      </c>
      <c r="V254" s="5" t="s">
        <v>70</v>
      </c>
      <c r="W254" s="5" t="s">
        <v>39</v>
      </c>
      <c r="X254" s="5"/>
      <c r="Y254" s="24"/>
      <c r="Z254" s="26"/>
      <c r="AA254" s="26"/>
      <c r="AB254" s="26"/>
      <c r="AC254" s="26"/>
      <c r="AD254" s="26"/>
      <c r="AE254" s="26"/>
      <c r="AF254" s="4">
        <v>740.91731639299996</v>
      </c>
      <c r="AG254" s="5" t="s">
        <v>41</v>
      </c>
      <c r="AH254" s="3">
        <v>14688.645849500001</v>
      </c>
      <c r="AI254" s="3">
        <v>0</v>
      </c>
      <c r="AJ254" s="3">
        <v>1046.4696079</v>
      </c>
      <c r="AK254" s="3">
        <v>5520.4387321200002</v>
      </c>
      <c r="AL254" s="13" t="e">
        <v>#N/A</v>
      </c>
      <c r="AM254" s="13" t="e">
        <v>#N/A</v>
      </c>
      <c r="AN254" s="13" t="e">
        <v>#N/A</v>
      </c>
      <c r="AO254" s="19">
        <f>VLOOKUP(A254,Fint!$A$1:$B$7524,2,0)</f>
        <v>11</v>
      </c>
      <c r="AP254" s="19">
        <f>VLOOKUP(A254,'Heh18'!$A$1:$B$7524,2,0)</f>
        <v>45</v>
      </c>
    </row>
    <row r="255" spans="1:42" hidden="1" x14ac:dyDescent="0.25">
      <c r="A255" s="5" t="s">
        <v>289</v>
      </c>
      <c r="B255" s="5" t="s">
        <v>289</v>
      </c>
      <c r="C255" s="5" t="s">
        <v>5062</v>
      </c>
      <c r="D255" s="5" t="s">
        <v>5063</v>
      </c>
      <c r="E255" s="2">
        <v>7.4544166669100003</v>
      </c>
      <c r="F255" s="2">
        <v>-73.785194444400005</v>
      </c>
      <c r="G255" s="5" t="s">
        <v>13423</v>
      </c>
      <c r="H255" s="5" t="s">
        <v>32</v>
      </c>
      <c r="I255" s="22" t="e">
        <v>#N/A</v>
      </c>
      <c r="J255" s="3">
        <v>3603.84848741</v>
      </c>
      <c r="K255" s="3">
        <v>1612.2127188899999</v>
      </c>
      <c r="L255" s="3">
        <v>7067.28829296</v>
      </c>
      <c r="M255" s="3">
        <v>7067.28829296</v>
      </c>
      <c r="N255" s="3">
        <v>6153.6530983399998</v>
      </c>
      <c r="O255" s="3">
        <v>10388.832990000001</v>
      </c>
      <c r="P255" s="3">
        <v>22700.882866899999</v>
      </c>
      <c r="Q255" s="3">
        <v>0</v>
      </c>
      <c r="R255" s="3">
        <v>0</v>
      </c>
      <c r="S255" s="3">
        <v>67.267835342799998</v>
      </c>
      <c r="T255" s="3">
        <v>11790.1020776</v>
      </c>
      <c r="U255" s="3">
        <v>2413.8066901500001</v>
      </c>
      <c r="V255" s="5" t="s">
        <v>136</v>
      </c>
      <c r="W255" s="5" t="s">
        <v>39</v>
      </c>
      <c r="X255" s="5"/>
      <c r="Y255" s="24"/>
      <c r="Z255" s="26"/>
      <c r="AA255" s="26"/>
      <c r="AB255" s="26"/>
      <c r="AC255" s="26"/>
      <c r="AD255" s="26"/>
      <c r="AE255" s="26"/>
      <c r="AF255" s="4">
        <v>51.449654084800002</v>
      </c>
      <c r="AG255" s="5" t="s">
        <v>47</v>
      </c>
      <c r="AH255" s="3">
        <v>10388.832990000001</v>
      </c>
      <c r="AI255" s="3">
        <v>0</v>
      </c>
      <c r="AJ255" s="3">
        <v>7368.4930462399998</v>
      </c>
      <c r="AK255" s="3">
        <v>3914.5179366799998</v>
      </c>
      <c r="AL255" s="13" t="e">
        <v>#N/A</v>
      </c>
      <c r="AM255" s="13" t="e">
        <v>#N/A</v>
      </c>
      <c r="AN255" s="13" t="e">
        <v>#N/A</v>
      </c>
      <c r="AO255" s="19">
        <f>VLOOKUP(A255,Fint!$A$1:$B$7524,2,0)</f>
        <v>11.75</v>
      </c>
      <c r="AP255" s="19">
        <f>VLOOKUP(A255,'Heh18'!$A$1:$B$7524,2,0)</f>
        <v>40</v>
      </c>
    </row>
    <row r="256" spans="1:42" hidden="1" x14ac:dyDescent="0.25">
      <c r="A256" s="5" t="s">
        <v>3975</v>
      </c>
      <c r="B256" s="5" t="s">
        <v>3975</v>
      </c>
      <c r="C256" s="5" t="s">
        <v>5064</v>
      </c>
      <c r="D256" s="5" t="s">
        <v>5065</v>
      </c>
      <c r="E256" s="2">
        <v>7.4438055558</v>
      </c>
      <c r="F256" s="2">
        <v>-73.799555555599994</v>
      </c>
      <c r="G256" s="5" t="s">
        <v>13423</v>
      </c>
      <c r="H256" s="5" t="s">
        <v>32</v>
      </c>
      <c r="I256" s="22" t="e">
        <v>#N/A</v>
      </c>
      <c r="J256" s="3">
        <v>3277.44217609</v>
      </c>
      <c r="K256" s="3">
        <v>222.169344201</v>
      </c>
      <c r="L256" s="3">
        <v>6158.3068010099996</v>
      </c>
      <c r="M256" s="3">
        <v>6988.2652345300003</v>
      </c>
      <c r="N256" s="3">
        <v>7359.33817576</v>
      </c>
      <c r="O256" s="3">
        <v>8492.97368284</v>
      </c>
      <c r="P256" s="3">
        <v>20952.038329800002</v>
      </c>
      <c r="Q256" s="3">
        <v>71.456944076200003</v>
      </c>
      <c r="R256" s="3">
        <v>71.456944076200003</v>
      </c>
      <c r="S256" s="3">
        <v>391.15049402300002</v>
      </c>
      <c r="T256" s="3">
        <v>10201.0024811</v>
      </c>
      <c r="U256" s="3">
        <v>2483.1840506799999</v>
      </c>
      <c r="V256" s="5" t="s">
        <v>136</v>
      </c>
      <c r="W256" s="5" t="s">
        <v>30</v>
      </c>
      <c r="X256" s="5"/>
      <c r="Y256" s="24"/>
      <c r="Z256" s="26"/>
      <c r="AA256" s="26"/>
      <c r="AB256" s="26"/>
      <c r="AC256" s="26"/>
      <c r="AD256" s="26"/>
      <c r="AE256" s="26"/>
      <c r="AF256" s="4">
        <v>18.7633115822</v>
      </c>
      <c r="AG256" s="5" t="s">
        <v>47</v>
      </c>
      <c r="AH256" s="3">
        <v>8492.97368284</v>
      </c>
      <c r="AI256" s="3">
        <v>0</v>
      </c>
      <c r="AJ256" s="3">
        <v>6242.1086902400002</v>
      </c>
      <c r="AK256" s="3">
        <v>3463.2499744800002</v>
      </c>
      <c r="AL256" s="13" t="e">
        <v>#N/A</v>
      </c>
      <c r="AM256" s="13" t="e">
        <v>#N/A</v>
      </c>
      <c r="AN256" s="13" t="e">
        <v>#N/A</v>
      </c>
      <c r="AO256" s="19">
        <f>VLOOKUP(A256,Fint!$A$1:$B$7524,2,0)</f>
        <v>1</v>
      </c>
      <c r="AP256" s="19">
        <f>VLOOKUP(A256,'Heh18'!$A$1:$B$7524,2,0)</f>
        <v>45</v>
      </c>
    </row>
    <row r="257" spans="1:42" hidden="1" x14ac:dyDescent="0.25">
      <c r="A257" s="5" t="s">
        <v>155</v>
      </c>
      <c r="B257" s="5" t="s">
        <v>155</v>
      </c>
      <c r="C257" s="5" t="s">
        <v>5066</v>
      </c>
      <c r="D257" s="5" t="s">
        <v>5067</v>
      </c>
      <c r="E257" s="2">
        <v>7.4354444446899999</v>
      </c>
      <c r="F257" s="2">
        <v>-73.809361111100003</v>
      </c>
      <c r="G257" s="5" t="s">
        <v>13423</v>
      </c>
      <c r="H257" s="5" t="s">
        <v>32</v>
      </c>
      <c r="I257" s="22" t="e">
        <v>#N/A</v>
      </c>
      <c r="J257" s="3">
        <v>3622.4601702800001</v>
      </c>
      <c r="K257" s="3">
        <v>576.18600372900005</v>
      </c>
      <c r="L257" s="3">
        <v>5714.9676637399998</v>
      </c>
      <c r="M257" s="3">
        <v>6400.3148842099999</v>
      </c>
      <c r="N257" s="3">
        <v>7750.3894092700002</v>
      </c>
      <c r="O257" s="3">
        <v>7118.2786055500001</v>
      </c>
      <c r="P257" s="3">
        <v>19668.453620699998</v>
      </c>
      <c r="Q257" s="3">
        <v>63.311686581799997</v>
      </c>
      <c r="R257" s="3">
        <v>0</v>
      </c>
      <c r="S257" s="3">
        <v>1290.36998034</v>
      </c>
      <c r="T257" s="3">
        <v>8956.7945749800001</v>
      </c>
      <c r="U257" s="3">
        <v>2227.4001964499998</v>
      </c>
      <c r="V257" s="5" t="s">
        <v>136</v>
      </c>
      <c r="W257" s="5" t="s">
        <v>91</v>
      </c>
      <c r="X257" s="5"/>
      <c r="Y257" s="24"/>
      <c r="Z257" s="26"/>
      <c r="AA257" s="26"/>
      <c r="AB257" s="26"/>
      <c r="AC257" s="26"/>
      <c r="AD257" s="26"/>
      <c r="AE257" s="26"/>
      <c r="AF257" s="4">
        <v>40.467986213700001</v>
      </c>
      <c r="AG257" s="5" t="s">
        <v>47</v>
      </c>
      <c r="AH257" s="3">
        <v>7118.2786055500001</v>
      </c>
      <c r="AI257" s="3">
        <v>0</v>
      </c>
      <c r="AJ257" s="3">
        <v>5787.5693463400003</v>
      </c>
      <c r="AK257" s="3">
        <v>3194.4913384900001</v>
      </c>
      <c r="AL257" s="13" t="e">
        <v>#N/A</v>
      </c>
      <c r="AM257" s="13" t="e">
        <v>#N/A</v>
      </c>
      <c r="AN257" s="13" t="e">
        <v>#N/A</v>
      </c>
      <c r="AO257" s="19">
        <f>VLOOKUP(A257,Fint!$A$1:$B$7524,2,0)</f>
        <v>12</v>
      </c>
      <c r="AP257" s="19">
        <f>VLOOKUP(A257,'Heh18'!$A$1:$B$7524,2,0)</f>
        <v>45</v>
      </c>
    </row>
    <row r="258" spans="1:42" hidden="1" x14ac:dyDescent="0.25">
      <c r="A258" s="5" t="s">
        <v>368</v>
      </c>
      <c r="B258" s="5" t="s">
        <v>368</v>
      </c>
      <c r="C258" s="5" t="s">
        <v>5068</v>
      </c>
      <c r="D258" s="5" t="s">
        <v>5069</v>
      </c>
      <c r="E258" s="2">
        <v>7.4231666669100003</v>
      </c>
      <c r="F258" s="2">
        <v>-73.775972222199997</v>
      </c>
      <c r="G258" s="5" t="s">
        <v>13423</v>
      </c>
      <c r="H258" s="5" t="s">
        <v>32</v>
      </c>
      <c r="I258" s="22" t="e">
        <v>#N/A</v>
      </c>
      <c r="J258" s="3">
        <v>164.10756250200001</v>
      </c>
      <c r="K258" s="3">
        <v>3351.5817943400002</v>
      </c>
      <c r="L258" s="3">
        <v>8838.1958542299999</v>
      </c>
      <c r="M258" s="3">
        <v>9026.9807530800008</v>
      </c>
      <c r="N258" s="3">
        <v>3924.2862809100002</v>
      </c>
      <c r="O258" s="3">
        <v>8858.4491523600009</v>
      </c>
      <c r="P258" s="3">
        <v>20241.6414066</v>
      </c>
      <c r="Q258" s="3">
        <v>216.73698295599999</v>
      </c>
      <c r="R258" s="3">
        <v>0</v>
      </c>
      <c r="S258" s="3">
        <v>189.087133849</v>
      </c>
      <c r="T258" s="3">
        <v>12525.5879845</v>
      </c>
      <c r="U258" s="3">
        <v>34.556551097400003</v>
      </c>
      <c r="V258" s="5" t="s">
        <v>186</v>
      </c>
      <c r="W258" s="5" t="s">
        <v>91</v>
      </c>
      <c r="X258" s="5"/>
      <c r="Y258" s="24"/>
      <c r="Z258" s="26"/>
      <c r="AA258" s="26"/>
      <c r="AB258" s="26"/>
      <c r="AC258" s="26"/>
      <c r="AD258" s="26"/>
      <c r="AE258" s="26"/>
      <c r="AF258" s="4">
        <v>62.141093928099998</v>
      </c>
      <c r="AG258" s="5" t="s">
        <v>47</v>
      </c>
      <c r="AH258" s="3">
        <v>8858.4491523600009</v>
      </c>
      <c r="AI258" s="3">
        <v>0</v>
      </c>
      <c r="AJ258" s="3">
        <v>9623.7384430399998</v>
      </c>
      <c r="AK258" s="3">
        <v>443.86972260200002</v>
      </c>
      <c r="AL258" s="13" t="e">
        <v>#N/A</v>
      </c>
      <c r="AM258" s="13" t="e">
        <v>#N/A</v>
      </c>
      <c r="AN258" s="13" t="e">
        <v>#N/A</v>
      </c>
      <c r="AO258" s="19">
        <f>VLOOKUP(A258,Fint!$A$1:$B$7524,2,0)</f>
        <v>8.75</v>
      </c>
      <c r="AP258" s="19">
        <f>VLOOKUP(A258,'Heh18'!$A$1:$B$7524,2,0)</f>
        <v>37</v>
      </c>
    </row>
    <row r="259" spans="1:42" hidden="1" x14ac:dyDescent="0.25">
      <c r="A259" s="5" t="s">
        <v>51</v>
      </c>
      <c r="B259" s="5" t="s">
        <v>51</v>
      </c>
      <c r="C259" s="5" t="s">
        <v>5070</v>
      </c>
      <c r="D259" s="5" t="s">
        <v>5071</v>
      </c>
      <c r="E259" s="2">
        <v>7.4111388891300001</v>
      </c>
      <c r="F259" s="2">
        <v>-73.791416666700002</v>
      </c>
      <c r="G259" s="5" t="s">
        <v>13423</v>
      </c>
      <c r="H259" s="5" t="s">
        <v>32</v>
      </c>
      <c r="I259" s="22" t="e">
        <v>#N/A</v>
      </c>
      <c r="J259" s="3">
        <v>1597.86598893</v>
      </c>
      <c r="K259" s="3">
        <v>2201.5225799</v>
      </c>
      <c r="L259" s="3">
        <v>7038.4685576800002</v>
      </c>
      <c r="M259" s="3">
        <v>7038.4685576800002</v>
      </c>
      <c r="N259" s="3">
        <v>4590.7911813700002</v>
      </c>
      <c r="O259" s="3">
        <v>6714.8106475300001</v>
      </c>
      <c r="P259" s="3">
        <v>18195.642406499999</v>
      </c>
      <c r="Q259" s="3">
        <v>0</v>
      </c>
      <c r="R259" s="3">
        <v>0</v>
      </c>
      <c r="S259" s="3">
        <v>926.59861026999999</v>
      </c>
      <c r="T259" s="3">
        <v>10870.5218126</v>
      </c>
      <c r="U259" s="3">
        <v>611.14433925100002</v>
      </c>
      <c r="V259" s="5" t="s">
        <v>46</v>
      </c>
      <c r="W259" s="5" t="s">
        <v>39</v>
      </c>
      <c r="X259" s="5"/>
      <c r="Y259" s="24"/>
      <c r="Z259" s="26"/>
      <c r="AA259" s="26"/>
      <c r="AB259" s="26"/>
      <c r="AC259" s="26"/>
      <c r="AD259" s="26"/>
      <c r="AE259" s="26"/>
      <c r="AF259" s="4">
        <v>55.523189430499997</v>
      </c>
      <c r="AG259" s="5" t="s">
        <v>47</v>
      </c>
      <c r="AH259" s="3">
        <v>6714.8106475300001</v>
      </c>
      <c r="AI259" s="3">
        <v>0</v>
      </c>
      <c r="AJ259" s="3">
        <v>9024.2197179600007</v>
      </c>
      <c r="AK259" s="3">
        <v>39.691990340399997</v>
      </c>
      <c r="AL259" s="13" t="e">
        <v>#N/A</v>
      </c>
      <c r="AM259" s="13" t="e">
        <v>#N/A</v>
      </c>
      <c r="AN259" s="13" t="e">
        <v>#N/A</v>
      </c>
      <c r="AO259" s="19">
        <f>VLOOKUP(A259,Fint!$A$1:$B$7524,2,0)</f>
        <v>12</v>
      </c>
      <c r="AP259" s="19">
        <f>VLOOKUP(A259,'Heh18'!$A$1:$B$7524,2,0)</f>
        <v>48</v>
      </c>
    </row>
    <row r="260" spans="1:42" hidden="1" x14ac:dyDescent="0.25">
      <c r="A260" s="5" t="s">
        <v>373</v>
      </c>
      <c r="B260" s="5" t="s">
        <v>373</v>
      </c>
      <c r="C260" s="5" t="s">
        <v>5072</v>
      </c>
      <c r="D260" s="5" t="s">
        <v>5073</v>
      </c>
      <c r="E260" s="2">
        <v>7.2097500002399997</v>
      </c>
      <c r="F260" s="2">
        <v>-73.875749999999996</v>
      </c>
      <c r="G260" s="5" t="s">
        <v>13423</v>
      </c>
      <c r="H260" s="5" t="s">
        <v>32</v>
      </c>
      <c r="I260" s="22" t="e">
        <v>#N/A</v>
      </c>
      <c r="J260" s="3">
        <v>447.30303809200001</v>
      </c>
      <c r="K260" s="3">
        <v>3813.51393667</v>
      </c>
      <c r="L260" s="3">
        <v>3561.7173602500002</v>
      </c>
      <c r="M260" s="3">
        <v>5273.5565411099997</v>
      </c>
      <c r="N260" s="3">
        <v>7254.8413019899999</v>
      </c>
      <c r="O260" s="3">
        <v>16727.743588699999</v>
      </c>
      <c r="P260" s="3">
        <v>4903.2656276400003</v>
      </c>
      <c r="Q260" s="3">
        <v>1310.1025903100001</v>
      </c>
      <c r="R260" s="3">
        <v>101.271432189</v>
      </c>
      <c r="S260" s="3">
        <v>7125.7395768300003</v>
      </c>
      <c r="T260" s="3">
        <v>750.36134537299995</v>
      </c>
      <c r="U260" s="3">
        <v>11934.754512699999</v>
      </c>
      <c r="V260" s="5" t="s">
        <v>90</v>
      </c>
      <c r="W260" s="5" t="s">
        <v>30</v>
      </c>
      <c r="X260" s="5"/>
      <c r="Y260" s="24"/>
      <c r="Z260" s="26"/>
      <c r="AA260" s="26"/>
      <c r="AB260" s="26"/>
      <c r="AC260" s="26"/>
      <c r="AD260" s="26"/>
      <c r="AE260" s="26"/>
      <c r="AF260" s="4">
        <v>121.100418585</v>
      </c>
      <c r="AG260" s="5" t="s">
        <v>34</v>
      </c>
      <c r="AH260" s="3">
        <v>4903.2656276400003</v>
      </c>
      <c r="AI260" s="3">
        <v>0</v>
      </c>
      <c r="AJ260" s="3">
        <v>4986.6675524900002</v>
      </c>
      <c r="AK260" s="3">
        <v>539.13677352599996</v>
      </c>
      <c r="AL260" s="13" t="e">
        <v>#N/A</v>
      </c>
      <c r="AM260" s="13" t="e">
        <v>#N/A</v>
      </c>
      <c r="AN260" s="13" t="e">
        <v>#N/A</v>
      </c>
      <c r="AO260" s="19">
        <f>VLOOKUP(A260,Fint!$A$1:$B$7524,2,0)</f>
        <v>5.5</v>
      </c>
      <c r="AP260" s="19">
        <f>VLOOKUP(A260,'Heh18'!$A$1:$B$7524,2,0)</f>
        <v>62</v>
      </c>
    </row>
    <row r="261" spans="1:42" hidden="1" x14ac:dyDescent="0.25">
      <c r="A261" s="5" t="s">
        <v>3213</v>
      </c>
      <c r="B261" s="5" t="s">
        <v>3213</v>
      </c>
      <c r="C261" s="5" t="s">
        <v>5074</v>
      </c>
      <c r="D261" s="5" t="s">
        <v>5075</v>
      </c>
      <c r="E261" s="2">
        <v>7.2305000002400002</v>
      </c>
      <c r="F261" s="2">
        <v>-73.830250000000007</v>
      </c>
      <c r="G261" s="5" t="s">
        <v>13423</v>
      </c>
      <c r="H261" s="5" t="s">
        <v>32</v>
      </c>
      <c r="I261" s="22" t="e">
        <v>#N/A</v>
      </c>
      <c r="J261" s="3">
        <v>1401.1916699200001</v>
      </c>
      <c r="K261" s="3">
        <v>148.69119197000001</v>
      </c>
      <c r="L261" s="3">
        <v>3092.5373310099999</v>
      </c>
      <c r="M261" s="3">
        <v>3457.5916907599999</v>
      </c>
      <c r="N261" s="3">
        <v>4135.8718160600001</v>
      </c>
      <c r="O261" s="3">
        <v>14437.67856</v>
      </c>
      <c r="P261" s="3">
        <v>5973.8668944600004</v>
      </c>
      <c r="Q261" s="3">
        <v>0</v>
      </c>
      <c r="R261" s="3">
        <v>0</v>
      </c>
      <c r="S261" s="3">
        <v>8313.8005372999996</v>
      </c>
      <c r="T261" s="3">
        <v>6.5440045651299998</v>
      </c>
      <c r="U261" s="3">
        <v>7475.3572338000004</v>
      </c>
      <c r="V261" s="5" t="s">
        <v>33</v>
      </c>
      <c r="W261" s="5" t="s">
        <v>39</v>
      </c>
      <c r="X261" s="5"/>
      <c r="Y261" s="24"/>
      <c r="Z261" s="26"/>
      <c r="AA261" s="26"/>
      <c r="AB261" s="26"/>
      <c r="AC261" s="26"/>
      <c r="AD261" s="26"/>
      <c r="AE261" s="26"/>
      <c r="AF261" s="4">
        <v>42.538824571299998</v>
      </c>
      <c r="AG261" s="5" t="s">
        <v>34</v>
      </c>
      <c r="AH261" s="3">
        <v>5973.8668944600004</v>
      </c>
      <c r="AI261" s="3">
        <v>0</v>
      </c>
      <c r="AJ261" s="3">
        <v>432.49623523399998</v>
      </c>
      <c r="AK261" s="3">
        <v>651.11136566100004</v>
      </c>
      <c r="AL261" s="13" t="e">
        <v>#N/A</v>
      </c>
      <c r="AM261" s="13" t="e">
        <v>#N/A</v>
      </c>
      <c r="AN261" s="13" t="e">
        <v>#N/A</v>
      </c>
      <c r="AO261" s="19">
        <f>VLOOKUP(A261,Fint!$A$1:$B$7524,2,0)</f>
        <v>1</v>
      </c>
      <c r="AP261" s="19">
        <f>VLOOKUP(A261,'Heh18'!$A$1:$B$7524,2,0)</f>
        <v>65</v>
      </c>
    </row>
    <row r="262" spans="1:42" hidden="1" x14ac:dyDescent="0.25">
      <c r="A262" s="5" t="s">
        <v>3968</v>
      </c>
      <c r="B262" s="5" t="s">
        <v>3968</v>
      </c>
      <c r="C262" s="5" t="s">
        <v>5076</v>
      </c>
      <c r="D262" s="5" t="s">
        <v>5077</v>
      </c>
      <c r="E262" s="2">
        <v>7.2385555557899997</v>
      </c>
      <c r="F262" s="2">
        <v>-73.823583333299993</v>
      </c>
      <c r="G262" s="5" t="s">
        <v>13423</v>
      </c>
      <c r="H262" s="5" t="s">
        <v>32</v>
      </c>
      <c r="I262" s="22" t="e">
        <v>#N/A</v>
      </c>
      <c r="J262" s="3">
        <v>2428.74049651</v>
      </c>
      <c r="K262" s="3">
        <v>245.385515196</v>
      </c>
      <c r="L262" s="3">
        <v>2321.2587148799998</v>
      </c>
      <c r="M262" s="3">
        <v>2675.4111951099999</v>
      </c>
      <c r="N262" s="3">
        <v>3870.4104229099999</v>
      </c>
      <c r="O262" s="3">
        <v>13657.449414799999</v>
      </c>
      <c r="P262" s="3">
        <v>6349.8318757200004</v>
      </c>
      <c r="Q262" s="3">
        <v>0</v>
      </c>
      <c r="R262" s="3">
        <v>0</v>
      </c>
      <c r="S262" s="3">
        <v>8493.7121435299996</v>
      </c>
      <c r="T262" s="3">
        <v>480.178561452</v>
      </c>
      <c r="U262" s="3">
        <v>6599.7872887900003</v>
      </c>
      <c r="V262" s="5" t="s">
        <v>33</v>
      </c>
      <c r="W262" s="5" t="s">
        <v>39</v>
      </c>
      <c r="X262" s="5"/>
      <c r="Y262" s="24"/>
      <c r="Z262" s="26"/>
      <c r="AA262" s="26"/>
      <c r="AB262" s="26"/>
      <c r="AC262" s="26"/>
      <c r="AD262" s="26"/>
      <c r="AE262" s="26"/>
      <c r="AF262" s="4">
        <v>42.538824571299998</v>
      </c>
      <c r="AG262" s="5" t="s">
        <v>34</v>
      </c>
      <c r="AH262" s="3">
        <v>6349.8318757200004</v>
      </c>
      <c r="AI262" s="3">
        <v>0</v>
      </c>
      <c r="AJ262" s="3">
        <v>273.71061772799999</v>
      </c>
      <c r="AK262" s="3">
        <v>1597.30441339</v>
      </c>
      <c r="AL262" s="13" t="e">
        <v>#N/A</v>
      </c>
      <c r="AM262" s="13" t="e">
        <v>#N/A</v>
      </c>
      <c r="AN262" s="13" t="e">
        <v>#N/A</v>
      </c>
      <c r="AO262" s="19">
        <f>VLOOKUP(A262,Fint!$A$1:$B$7524,2,0)</f>
        <v>12</v>
      </c>
      <c r="AP262" s="19">
        <f>VLOOKUP(A262,'Heh18'!$A$1:$B$7524,2,0)</f>
        <v>64</v>
      </c>
    </row>
    <row r="263" spans="1:42" hidden="1" x14ac:dyDescent="0.25">
      <c r="A263" s="5" t="s">
        <v>795</v>
      </c>
      <c r="B263" s="5" t="s">
        <v>795</v>
      </c>
      <c r="C263" s="5" t="s">
        <v>5078</v>
      </c>
      <c r="D263" s="5" t="s">
        <v>5079</v>
      </c>
      <c r="E263" s="2">
        <v>7.3684722224600003</v>
      </c>
      <c r="F263" s="2">
        <v>-73.892805555600006</v>
      </c>
      <c r="G263" s="5" t="s">
        <v>13423</v>
      </c>
      <c r="H263" s="5" t="s">
        <v>32</v>
      </c>
      <c r="I263" s="22" t="e">
        <v>#N/A</v>
      </c>
      <c r="J263" s="3">
        <v>1779.7316840799999</v>
      </c>
      <c r="K263" s="3">
        <v>335.78945241899999</v>
      </c>
      <c r="L263" s="3">
        <v>905.91623992699999</v>
      </c>
      <c r="M263" s="3">
        <v>905.91623992699999</v>
      </c>
      <c r="N263" s="3">
        <v>2725.8404277599998</v>
      </c>
      <c r="O263" s="3">
        <v>3389.4586846000002</v>
      </c>
      <c r="P263" s="3">
        <v>10696.229921599999</v>
      </c>
      <c r="Q263" s="3">
        <v>264.54171220400002</v>
      </c>
      <c r="R263" s="3">
        <v>0</v>
      </c>
      <c r="S263" s="3">
        <v>483.25541891099999</v>
      </c>
      <c r="T263" s="3">
        <v>1040.8973194099999</v>
      </c>
      <c r="U263" s="3">
        <v>633.38789402999998</v>
      </c>
      <c r="V263" s="5" t="s">
        <v>147</v>
      </c>
      <c r="W263" s="5" t="s">
        <v>91</v>
      </c>
      <c r="X263" s="5"/>
      <c r="Y263" s="24"/>
      <c r="Z263" s="26"/>
      <c r="AA263" s="26"/>
      <c r="AB263" s="26"/>
      <c r="AC263" s="26"/>
      <c r="AD263" s="26"/>
      <c r="AE263" s="26"/>
      <c r="AF263" s="4">
        <v>32.861182010599997</v>
      </c>
      <c r="AG263" s="5" t="s">
        <v>47</v>
      </c>
      <c r="AH263" s="3">
        <v>3389.4586846000002</v>
      </c>
      <c r="AI263" s="3">
        <v>0</v>
      </c>
      <c r="AJ263" s="3">
        <v>739.55953355700001</v>
      </c>
      <c r="AK263" s="3">
        <v>4925.3693991199998</v>
      </c>
      <c r="AL263" s="13" t="e">
        <v>#N/A</v>
      </c>
      <c r="AM263" s="13" t="e">
        <v>#N/A</v>
      </c>
      <c r="AN263" s="13" t="e">
        <v>#N/A</v>
      </c>
      <c r="AO263" s="19">
        <f>VLOOKUP(A263,Fint!$A$1:$B$7524,2,0)</f>
        <v>10</v>
      </c>
      <c r="AP263" s="19">
        <f>VLOOKUP(A263,'Heh18'!$A$1:$B$7524,2,0)</f>
        <v>65</v>
      </c>
    </row>
    <row r="264" spans="1:42" hidden="1" x14ac:dyDescent="0.25">
      <c r="A264" s="5" t="s">
        <v>438</v>
      </c>
      <c r="B264" s="5" t="s">
        <v>438</v>
      </c>
      <c r="C264" s="5" t="s">
        <v>5080</v>
      </c>
      <c r="D264" s="5" t="s">
        <v>5081</v>
      </c>
      <c r="E264" s="2">
        <v>7.3806388891300001</v>
      </c>
      <c r="F264" s="2">
        <v>-73.880805555600006</v>
      </c>
      <c r="G264" s="5" t="s">
        <v>13423</v>
      </c>
      <c r="H264" s="5" t="s">
        <v>32</v>
      </c>
      <c r="I264" s="22" t="e">
        <v>#N/A</v>
      </c>
      <c r="J264" s="3">
        <v>2384.8324361800001</v>
      </c>
      <c r="K264" s="3">
        <v>226.73123862899999</v>
      </c>
      <c r="L264" s="3">
        <v>1602.9725026199999</v>
      </c>
      <c r="M264" s="3">
        <v>1602.9725026199999</v>
      </c>
      <c r="N264" s="3">
        <v>4503.1909944899999</v>
      </c>
      <c r="O264" s="3">
        <v>2072.5445929500002</v>
      </c>
      <c r="P264" s="3">
        <v>12045.872779900001</v>
      </c>
      <c r="Q264" s="3">
        <v>81.172720992099997</v>
      </c>
      <c r="R264" s="3">
        <v>8.3312957580900004</v>
      </c>
      <c r="S264" s="3">
        <v>2022.83859261</v>
      </c>
      <c r="T264" s="3">
        <v>1923.50710381</v>
      </c>
      <c r="U264" s="3">
        <v>372.92843160199999</v>
      </c>
      <c r="V264" s="5" t="s">
        <v>136</v>
      </c>
      <c r="W264" s="5" t="s">
        <v>30</v>
      </c>
      <c r="X264" s="5"/>
      <c r="Y264" s="24"/>
      <c r="Z264" s="26"/>
      <c r="AA264" s="26"/>
      <c r="AB264" s="26"/>
      <c r="AC264" s="26"/>
      <c r="AD264" s="26"/>
      <c r="AE264" s="26"/>
      <c r="AF264" s="4">
        <v>632.865573488</v>
      </c>
      <c r="AG264" s="5" t="s">
        <v>47</v>
      </c>
      <c r="AH264" s="3">
        <v>2072.5445929500002</v>
      </c>
      <c r="AI264" s="3">
        <v>0</v>
      </c>
      <c r="AJ264" s="3">
        <v>1636.9255562400001</v>
      </c>
      <c r="AK264" s="3">
        <v>4969.3050177900004</v>
      </c>
      <c r="AL264" s="13" t="e">
        <v>#N/A</v>
      </c>
      <c r="AM264" s="13" t="e">
        <v>#N/A</v>
      </c>
      <c r="AN264" s="13" t="e">
        <v>#N/A</v>
      </c>
      <c r="AO264" s="19">
        <f>VLOOKUP(A264,Fint!$A$1:$B$7524,2,0)</f>
        <v>11.75</v>
      </c>
      <c r="AP264" s="19">
        <f>VLOOKUP(A264,'Heh18'!$A$1:$B$7524,2,0)</f>
        <v>54</v>
      </c>
    </row>
    <row r="265" spans="1:42" hidden="1" x14ac:dyDescent="0.25">
      <c r="A265" s="5" t="s">
        <v>3958</v>
      </c>
      <c r="B265" s="5" t="s">
        <v>3958</v>
      </c>
      <c r="C265" s="5" t="s">
        <v>5082</v>
      </c>
      <c r="D265" s="5" t="s">
        <v>5083</v>
      </c>
      <c r="E265" s="2">
        <v>7.3653611113500004</v>
      </c>
      <c r="F265" s="2">
        <v>-73.877166666700006</v>
      </c>
      <c r="G265" s="5" t="s">
        <v>13423</v>
      </c>
      <c r="H265" s="5" t="s">
        <v>32</v>
      </c>
      <c r="I265" s="22" t="e">
        <v>#N/A</v>
      </c>
      <c r="J265" s="3">
        <v>2030.51609452</v>
      </c>
      <c r="K265" s="3">
        <v>341.58689555799998</v>
      </c>
      <c r="L265" s="3">
        <v>2410.48037918</v>
      </c>
      <c r="M265" s="3">
        <v>2410.48037918</v>
      </c>
      <c r="N265" s="3">
        <v>3436.7231209199999</v>
      </c>
      <c r="O265" s="3">
        <v>1660.8131042</v>
      </c>
      <c r="P265" s="3">
        <v>10358.7432513</v>
      </c>
      <c r="Q265" s="3">
        <v>595.19403734499997</v>
      </c>
      <c r="R265" s="3">
        <v>0</v>
      </c>
      <c r="S265" s="3">
        <v>950.81886242200005</v>
      </c>
      <c r="T265" s="3">
        <v>2743.33133602</v>
      </c>
      <c r="U265" s="3">
        <v>1244.0816067200001</v>
      </c>
      <c r="V265" s="5" t="s">
        <v>33</v>
      </c>
      <c r="W265" s="5" t="s">
        <v>91</v>
      </c>
      <c r="X265" s="5"/>
      <c r="Y265" s="24"/>
      <c r="Z265" s="26"/>
      <c r="AA265" s="26"/>
      <c r="AB265" s="26"/>
      <c r="AC265" s="26"/>
      <c r="AD265" s="26"/>
      <c r="AE265" s="26"/>
      <c r="AF265" s="4">
        <v>7.7298676312300003</v>
      </c>
      <c r="AG265" s="5" t="s">
        <v>47</v>
      </c>
      <c r="AH265" s="3">
        <v>1660.8131042</v>
      </c>
      <c r="AI265" s="3">
        <v>0</v>
      </c>
      <c r="AJ265" s="3">
        <v>2453.89194722</v>
      </c>
      <c r="AK265" s="3">
        <v>4336.48968436</v>
      </c>
      <c r="AL265" s="13" t="e">
        <v>#N/A</v>
      </c>
      <c r="AM265" s="13" t="e">
        <v>#N/A</v>
      </c>
      <c r="AN265" s="13" t="e">
        <v>#N/A</v>
      </c>
      <c r="AO265" s="19">
        <f>VLOOKUP(A265,Fint!$A$1:$B$7524,2,0)</f>
        <v>1</v>
      </c>
      <c r="AP265" s="19">
        <f>VLOOKUP(A265,'Heh18'!$A$1:$B$7524,2,0)</f>
        <v>65</v>
      </c>
    </row>
    <row r="266" spans="1:42" hidden="1" x14ac:dyDescent="0.25">
      <c r="A266" s="5" t="s">
        <v>68</v>
      </c>
      <c r="B266" s="5" t="s">
        <v>68</v>
      </c>
      <c r="C266" s="5" t="s">
        <v>5084</v>
      </c>
      <c r="D266" s="5" t="s">
        <v>5085</v>
      </c>
      <c r="E266" s="2">
        <v>7.3047222224599997</v>
      </c>
      <c r="F266" s="2">
        <v>-73.703861111099997</v>
      </c>
      <c r="G266" s="5" t="s">
        <v>13423</v>
      </c>
      <c r="H266" s="5" t="s">
        <v>32</v>
      </c>
      <c r="I266" s="22" t="e">
        <v>#N/A</v>
      </c>
      <c r="J266" s="3">
        <v>1528.3928546499999</v>
      </c>
      <c r="K266" s="3">
        <v>2280.0500050099999</v>
      </c>
      <c r="L266" s="3">
        <v>1314.1240004900001</v>
      </c>
      <c r="M266" s="3">
        <v>3150.1259148099998</v>
      </c>
      <c r="N266" s="3">
        <v>3704.43815614</v>
      </c>
      <c r="O266" s="3">
        <v>16698.999806700001</v>
      </c>
      <c r="P266" s="3">
        <v>19671.3416335</v>
      </c>
      <c r="Q266" s="3">
        <v>0</v>
      </c>
      <c r="R266" s="3">
        <v>0</v>
      </c>
      <c r="S266" s="3">
        <v>15241.7946314</v>
      </c>
      <c r="T266" s="3">
        <v>5251.1514101900002</v>
      </c>
      <c r="U266" s="3">
        <v>2413.15579596</v>
      </c>
      <c r="V266" s="5" t="s">
        <v>70</v>
      </c>
      <c r="W266" s="5" t="s">
        <v>69</v>
      </c>
      <c r="X266" s="5"/>
      <c r="Y266" s="24"/>
      <c r="Z266" s="26"/>
      <c r="AA266" s="26"/>
      <c r="AB266" s="26"/>
      <c r="AC266" s="26"/>
      <c r="AD266" s="26"/>
      <c r="AE266" s="26"/>
      <c r="AF266" s="4">
        <v>215.82601980999999</v>
      </c>
      <c r="AG266" s="5" t="s">
        <v>41</v>
      </c>
      <c r="AH266" s="3">
        <v>16698.999806700001</v>
      </c>
      <c r="AI266" s="3">
        <v>0</v>
      </c>
      <c r="AJ266" s="3">
        <v>959.36964615600004</v>
      </c>
      <c r="AK266" s="3">
        <v>3160.4694629800001</v>
      </c>
      <c r="AL266" s="13" t="e">
        <v>#N/A</v>
      </c>
      <c r="AM266" s="13" t="e">
        <v>#N/A</v>
      </c>
      <c r="AN266" s="13" t="e">
        <v>#N/A</v>
      </c>
      <c r="AO266" s="19">
        <f>VLOOKUP(A266,Fint!$A$1:$B$7524,2,0)</f>
        <v>7.6666666666666696</v>
      </c>
      <c r="AP266" s="19">
        <f>VLOOKUP(A266,'Heh18'!$A$1:$B$7524,2,0)</f>
        <v>60</v>
      </c>
    </row>
    <row r="267" spans="1:42" hidden="1" x14ac:dyDescent="0.25">
      <c r="A267" s="5" t="s">
        <v>3976</v>
      </c>
      <c r="B267" s="5" t="s">
        <v>3976</v>
      </c>
      <c r="C267" s="5" t="s">
        <v>5086</v>
      </c>
      <c r="D267" s="5" t="s">
        <v>5087</v>
      </c>
      <c r="E267" s="2">
        <v>7.29555555579</v>
      </c>
      <c r="F267" s="2">
        <v>-73.706416666699994</v>
      </c>
      <c r="G267" s="5" t="s">
        <v>13423</v>
      </c>
      <c r="H267" s="5" t="s">
        <v>32</v>
      </c>
      <c r="I267" s="22" t="e">
        <v>#N/A</v>
      </c>
      <c r="J267" s="3">
        <v>666.36393522499998</v>
      </c>
      <c r="K267" s="3">
        <v>1273.8349640599999</v>
      </c>
      <c r="L267" s="3">
        <v>981.20443866599999</v>
      </c>
      <c r="M267" s="3">
        <v>2253.7510511400001</v>
      </c>
      <c r="N267" s="3">
        <v>4392.4996863899996</v>
      </c>
      <c r="O267" s="3">
        <v>16842.2504362</v>
      </c>
      <c r="P267" s="3">
        <v>19229.2616891</v>
      </c>
      <c r="Q267" s="3">
        <v>0</v>
      </c>
      <c r="R267" s="3">
        <v>0</v>
      </c>
      <c r="S267" s="3">
        <v>15930.9323453</v>
      </c>
      <c r="T267" s="3">
        <v>4306.3875739300001</v>
      </c>
      <c r="U267" s="3">
        <v>1388.9223531499999</v>
      </c>
      <c r="V267" s="5" t="s">
        <v>46</v>
      </c>
      <c r="W267" s="5" t="s">
        <v>69</v>
      </c>
      <c r="X267" s="5"/>
      <c r="Y267" s="24"/>
      <c r="Z267" s="26"/>
      <c r="AA267" s="26"/>
      <c r="AB267" s="26"/>
      <c r="AC267" s="26"/>
      <c r="AD267" s="26"/>
      <c r="AE267" s="26"/>
      <c r="AF267" s="4">
        <v>215.82601980999999</v>
      </c>
      <c r="AG267" s="5" t="s">
        <v>41</v>
      </c>
      <c r="AH267" s="3">
        <v>16842.2504362</v>
      </c>
      <c r="AI267" s="3">
        <v>0</v>
      </c>
      <c r="AJ267" s="3">
        <v>51.155136166699997</v>
      </c>
      <c r="AK267" s="3">
        <v>2252.1420756000002</v>
      </c>
      <c r="AL267" s="13" t="e">
        <v>#N/A</v>
      </c>
      <c r="AM267" s="13" t="e">
        <v>#N/A</v>
      </c>
      <c r="AN267" s="13" t="e">
        <v>#N/A</v>
      </c>
      <c r="AO267" s="19">
        <f>VLOOKUP(A267,Fint!$A$1:$B$7524,2,0)</f>
        <v>12</v>
      </c>
      <c r="AP267" s="19">
        <f>VLOOKUP(A267,'Heh18'!$A$1:$B$7524,2,0)</f>
        <v>54</v>
      </c>
    </row>
    <row r="268" spans="1:42" hidden="1" x14ac:dyDescent="0.25">
      <c r="A268" s="5" t="s">
        <v>135</v>
      </c>
      <c r="B268" s="5" t="s">
        <v>135</v>
      </c>
      <c r="C268" s="5" t="s">
        <v>5088</v>
      </c>
      <c r="D268" s="5" t="s">
        <v>5089</v>
      </c>
      <c r="E268" s="2">
        <v>7.4153333335799996</v>
      </c>
      <c r="F268" s="2">
        <v>-73.842972222200004</v>
      </c>
      <c r="G268" s="5" t="s">
        <v>13423</v>
      </c>
      <c r="H268" s="5" t="s">
        <v>32</v>
      </c>
      <c r="I268" s="22" t="e">
        <v>#N/A</v>
      </c>
      <c r="J268" s="3">
        <v>5549.3066703499999</v>
      </c>
      <c r="K268" s="3">
        <v>1646.31956066</v>
      </c>
      <c r="L268" s="3">
        <v>2229.3728591200002</v>
      </c>
      <c r="M268" s="3">
        <v>2229.3728591200002</v>
      </c>
      <c r="N268" s="3">
        <v>9380.1260826500002</v>
      </c>
      <c r="O268" s="3">
        <v>3749.3226531999999</v>
      </c>
      <c r="P268" s="3">
        <v>16371.5712984</v>
      </c>
      <c r="Q268" s="3">
        <v>5.3472110602400003</v>
      </c>
      <c r="R268" s="3">
        <v>0</v>
      </c>
      <c r="S268" s="3">
        <v>5532.8967623999997</v>
      </c>
      <c r="T268" s="3">
        <v>5161.3971865200001</v>
      </c>
      <c r="U268" s="3">
        <v>3152.83071449</v>
      </c>
      <c r="V268" s="5" t="s">
        <v>136</v>
      </c>
      <c r="W268" s="5" t="s">
        <v>91</v>
      </c>
      <c r="X268" s="5"/>
      <c r="Y268" s="24"/>
      <c r="Z268" s="26"/>
      <c r="AA268" s="26"/>
      <c r="AB268" s="26"/>
      <c r="AC268" s="26"/>
      <c r="AD268" s="26"/>
      <c r="AE268" s="26"/>
      <c r="AF268" s="4">
        <v>62.058054681199998</v>
      </c>
      <c r="AG268" s="5" t="s">
        <v>47</v>
      </c>
      <c r="AH268" s="3">
        <v>3749.3226531999999</v>
      </c>
      <c r="AI268" s="3">
        <v>0</v>
      </c>
      <c r="AJ268" s="3">
        <v>5037.3998598799999</v>
      </c>
      <c r="AK268" s="3">
        <v>3945.3522397299998</v>
      </c>
      <c r="AL268" s="13" t="e">
        <v>#N/A</v>
      </c>
      <c r="AM268" s="13" t="e">
        <v>#N/A</v>
      </c>
      <c r="AN268" s="13" t="e">
        <v>#N/A</v>
      </c>
      <c r="AO268" s="19">
        <f>VLOOKUP(A268,Fint!$A$1:$B$7524,2,0)</f>
        <v>11</v>
      </c>
      <c r="AP268" s="19">
        <f>VLOOKUP(A268,'Heh18'!$A$1:$B$7524,2,0)</f>
        <v>60</v>
      </c>
    </row>
    <row r="269" spans="1:42" hidden="1" x14ac:dyDescent="0.25">
      <c r="A269" s="5" t="s">
        <v>3925</v>
      </c>
      <c r="B269" s="5" t="s">
        <v>3925</v>
      </c>
      <c r="C269" s="5" t="s">
        <v>5090</v>
      </c>
      <c r="D269" s="5" t="s">
        <v>5091</v>
      </c>
      <c r="E269" s="2">
        <v>7.4026111113499997</v>
      </c>
      <c r="F269" s="2">
        <v>-73.853472222199997</v>
      </c>
      <c r="G269" s="5" t="s">
        <v>13423</v>
      </c>
      <c r="H269" s="5" t="s">
        <v>32</v>
      </c>
      <c r="I269" s="22" t="e">
        <v>#N/A</v>
      </c>
      <c r="J269" s="3">
        <v>4201.6906694500003</v>
      </c>
      <c r="K269" s="3">
        <v>18.026622306899998</v>
      </c>
      <c r="L269" s="3">
        <v>471.66133522299998</v>
      </c>
      <c r="M269" s="3">
        <v>471.66133522299998</v>
      </c>
      <c r="N269" s="3">
        <v>8081.2658217600001</v>
      </c>
      <c r="O269" s="3">
        <v>2341.3641361099999</v>
      </c>
      <c r="P269" s="3">
        <v>14746.414491</v>
      </c>
      <c r="Q269" s="3">
        <v>80.720345421000005</v>
      </c>
      <c r="R269" s="3">
        <v>7.3963291178199997</v>
      </c>
      <c r="S269" s="3">
        <v>5688.2218703999997</v>
      </c>
      <c r="T269" s="3">
        <v>4376.74328702</v>
      </c>
      <c r="U269" s="3">
        <v>2851.6458127999999</v>
      </c>
      <c r="V269" s="5" t="s">
        <v>33</v>
      </c>
      <c r="W269" s="5" t="s">
        <v>30</v>
      </c>
      <c r="X269" s="5"/>
      <c r="Y269" s="24"/>
      <c r="Z269" s="26"/>
      <c r="AA269" s="26"/>
      <c r="AB269" s="26"/>
      <c r="AC269" s="26"/>
      <c r="AD269" s="26"/>
      <c r="AE269" s="26"/>
      <c r="AF269" s="4">
        <v>148.50967608100001</v>
      </c>
      <c r="AG269" s="5" t="s">
        <v>47</v>
      </c>
      <c r="AH269" s="3">
        <v>2341.3641361099999</v>
      </c>
      <c r="AI269" s="3">
        <v>0</v>
      </c>
      <c r="AJ269" s="3">
        <v>4128.0212934900001</v>
      </c>
      <c r="AK269" s="3">
        <v>3568.6974054900002</v>
      </c>
      <c r="AL269" s="13" t="e">
        <v>#N/A</v>
      </c>
      <c r="AM269" s="13" t="e">
        <v>#N/A</v>
      </c>
      <c r="AN269" s="13" t="e">
        <v>#N/A</v>
      </c>
      <c r="AO269" s="19">
        <f>VLOOKUP(A269,Fint!$A$1:$B$7524,2,0)</f>
        <v>11</v>
      </c>
      <c r="AP269" s="19">
        <f>VLOOKUP(A269,'Heh18'!$A$1:$B$7524,2,0)</f>
        <v>57</v>
      </c>
    </row>
    <row r="270" spans="1:42" hidden="1" x14ac:dyDescent="0.25">
      <c r="A270" s="5" t="s">
        <v>211</v>
      </c>
      <c r="B270" s="5" t="s">
        <v>211</v>
      </c>
      <c r="C270" s="5" t="s">
        <v>5092</v>
      </c>
      <c r="D270" s="5" t="s">
        <v>5093</v>
      </c>
      <c r="E270" s="2">
        <v>7.4178611113499997</v>
      </c>
      <c r="F270" s="2">
        <v>-73.858555555600006</v>
      </c>
      <c r="G270" s="5" t="s">
        <v>13423</v>
      </c>
      <c r="H270" s="5" t="s">
        <v>32</v>
      </c>
      <c r="I270" s="22" t="e">
        <v>#N/A</v>
      </c>
      <c r="J270" s="3">
        <v>4023.6616658600001</v>
      </c>
      <c r="K270" s="3">
        <v>1078.8344818099999</v>
      </c>
      <c r="L270" s="3">
        <v>2217.18327176</v>
      </c>
      <c r="M270" s="3">
        <v>2217.18327176</v>
      </c>
      <c r="N270" s="3">
        <v>9296.1722189899992</v>
      </c>
      <c r="O270" s="3">
        <v>4029.4696371499999</v>
      </c>
      <c r="P270" s="3">
        <v>16318.5379209</v>
      </c>
      <c r="Q270" s="3">
        <v>0</v>
      </c>
      <c r="R270" s="3">
        <v>0</v>
      </c>
      <c r="S270" s="3">
        <v>6815.1943942999997</v>
      </c>
      <c r="T270" s="3">
        <v>3421.6619370600001</v>
      </c>
      <c r="U270" s="3">
        <v>1421.5738133899999</v>
      </c>
      <c r="V270" s="5" t="s">
        <v>136</v>
      </c>
      <c r="W270" s="5" t="s">
        <v>146</v>
      </c>
      <c r="X270" s="5"/>
      <c r="Y270" s="24"/>
      <c r="Z270" s="26"/>
      <c r="AA270" s="26"/>
      <c r="AB270" s="26"/>
      <c r="AC270" s="26"/>
      <c r="AD270" s="26"/>
      <c r="AE270" s="26"/>
      <c r="AF270" s="4">
        <v>103.050667928</v>
      </c>
      <c r="AG270" s="5" t="s">
        <v>47</v>
      </c>
      <c r="AH270" s="3">
        <v>4029.4696371499999</v>
      </c>
      <c r="AI270" s="3">
        <v>0</v>
      </c>
      <c r="AJ270" s="3">
        <v>3300.7844851599998</v>
      </c>
      <c r="AK270" s="3">
        <v>5195.8050247600004</v>
      </c>
      <c r="AL270" s="13" t="e">
        <v>#N/A</v>
      </c>
      <c r="AM270" s="13" t="e">
        <v>#N/A</v>
      </c>
      <c r="AN270" s="13" t="e">
        <v>#N/A</v>
      </c>
      <c r="AO270" s="19">
        <f>VLOOKUP(A270,Fint!$A$1:$B$7524,2,0)</f>
        <v>5.5</v>
      </c>
      <c r="AP270" s="19">
        <f>VLOOKUP(A270,'Heh18'!$A$1:$B$7524,2,0)</f>
        <v>52.5</v>
      </c>
    </row>
    <row r="271" spans="1:42" hidden="1" x14ac:dyDescent="0.25">
      <c r="A271" s="5" t="s">
        <v>3931</v>
      </c>
      <c r="B271" s="5" t="s">
        <v>3931</v>
      </c>
      <c r="C271" s="5" t="s">
        <v>5094</v>
      </c>
      <c r="D271" s="5" t="s">
        <v>5095</v>
      </c>
      <c r="E271" s="2">
        <v>7.3821944446899996</v>
      </c>
      <c r="F271" s="2">
        <v>-73.873000000000005</v>
      </c>
      <c r="G271" s="5" t="s">
        <v>13423</v>
      </c>
      <c r="H271" s="5" t="s">
        <v>32</v>
      </c>
      <c r="I271" s="22" t="e">
        <v>#N/A</v>
      </c>
      <c r="J271" s="3">
        <v>2823.2450261099998</v>
      </c>
      <c r="K271" s="3">
        <v>446.27868925899998</v>
      </c>
      <c r="L271" s="3">
        <v>2260.48324344</v>
      </c>
      <c r="M271" s="3">
        <v>2260.48324344</v>
      </c>
      <c r="N271" s="3">
        <v>5119.5236400000003</v>
      </c>
      <c r="O271" s="3">
        <v>1214.3779945799999</v>
      </c>
      <c r="P271" s="3">
        <v>12236.001635799999</v>
      </c>
      <c r="Q271" s="3">
        <v>505.49202030399999</v>
      </c>
      <c r="R271" s="3">
        <v>0</v>
      </c>
      <c r="S271" s="3">
        <v>2591.60224268</v>
      </c>
      <c r="T271" s="3">
        <v>2775.3463602400002</v>
      </c>
      <c r="U271" s="3">
        <v>898.94967513400002</v>
      </c>
      <c r="V271" s="5" t="s">
        <v>136</v>
      </c>
      <c r="W271" s="5" t="s">
        <v>91</v>
      </c>
      <c r="X271" s="5"/>
      <c r="Y271" s="24"/>
      <c r="Z271" s="26"/>
      <c r="AA271" s="26"/>
      <c r="AB271" s="26"/>
      <c r="AC271" s="26"/>
      <c r="AD271" s="26"/>
      <c r="AE271" s="26"/>
      <c r="AF271" s="4">
        <v>186.00635621699999</v>
      </c>
      <c r="AG271" s="5" t="s">
        <v>47</v>
      </c>
      <c r="AH271" s="3">
        <v>1214.3779945799999</v>
      </c>
      <c r="AI271" s="3">
        <v>0</v>
      </c>
      <c r="AJ271" s="3">
        <v>2507.91889855</v>
      </c>
      <c r="AK271" s="3">
        <v>4219.54241353</v>
      </c>
      <c r="AL271" s="13" t="e">
        <v>#N/A</v>
      </c>
      <c r="AM271" s="13" t="e">
        <v>#N/A</v>
      </c>
      <c r="AN271" s="13" t="e">
        <v>#N/A</v>
      </c>
      <c r="AO271" s="19">
        <f>VLOOKUP(A271,Fint!$A$1:$B$7524,2,0)</f>
        <v>11.25</v>
      </c>
      <c r="AP271" s="19">
        <f>VLOOKUP(A271,'Heh18'!$A$1:$B$7524,2,0)</f>
        <v>62</v>
      </c>
    </row>
    <row r="272" spans="1:42" hidden="1" x14ac:dyDescent="0.25">
      <c r="A272" s="5" t="s">
        <v>3977</v>
      </c>
      <c r="B272" s="5" t="s">
        <v>3977</v>
      </c>
      <c r="C272" s="5" t="s">
        <v>5096</v>
      </c>
      <c r="D272" s="5" t="s">
        <v>5097</v>
      </c>
      <c r="E272" s="2">
        <v>7.3405277780200002</v>
      </c>
      <c r="F272" s="2">
        <v>-73.724972222199995</v>
      </c>
      <c r="G272" s="5" t="s">
        <v>13423</v>
      </c>
      <c r="H272" s="5" t="s">
        <v>32</v>
      </c>
      <c r="I272" s="22" t="e">
        <v>#N/A</v>
      </c>
      <c r="J272" s="3">
        <v>2037.0162969200001</v>
      </c>
      <c r="K272" s="3">
        <v>348.09677275899998</v>
      </c>
      <c r="L272" s="3">
        <v>1912.5653401</v>
      </c>
      <c r="M272" s="3">
        <v>7632.9282277399998</v>
      </c>
      <c r="N272" s="3">
        <v>812.868281637</v>
      </c>
      <c r="O272" s="3">
        <v>13375.763685399999</v>
      </c>
      <c r="P272" s="3">
        <v>18623.698311700002</v>
      </c>
      <c r="Q272" s="3">
        <v>0</v>
      </c>
      <c r="R272" s="3">
        <v>0</v>
      </c>
      <c r="S272" s="3">
        <v>10665.107330999999</v>
      </c>
      <c r="T272" s="3">
        <v>9251.9029148699992</v>
      </c>
      <c r="U272" s="3">
        <v>3736.8375331500001</v>
      </c>
      <c r="V272" s="5" t="s">
        <v>248</v>
      </c>
      <c r="W272" s="5" t="s">
        <v>39</v>
      </c>
      <c r="X272" s="5"/>
      <c r="Y272" s="24"/>
      <c r="Z272" s="26"/>
      <c r="AA272" s="26"/>
      <c r="AB272" s="26"/>
      <c r="AC272" s="26"/>
      <c r="AD272" s="26"/>
      <c r="AE272" s="26"/>
      <c r="AF272" s="4">
        <v>464.832921597</v>
      </c>
      <c r="AG272" s="5" t="s">
        <v>41</v>
      </c>
      <c r="AH272" s="3">
        <v>13375.763685399999</v>
      </c>
      <c r="AI272" s="3">
        <v>0</v>
      </c>
      <c r="AJ272" s="3">
        <v>2156.6752923099998</v>
      </c>
      <c r="AK272" s="3">
        <v>7563.7233132399997</v>
      </c>
      <c r="AL272" s="13" t="e">
        <v>#N/A</v>
      </c>
      <c r="AM272" s="13" t="e">
        <v>#N/A</v>
      </c>
      <c r="AN272" s="13" t="e">
        <v>#N/A</v>
      </c>
      <c r="AO272" s="19">
        <f>VLOOKUP(A272,Fint!$A$1:$B$7524,2,0)</f>
        <v>12</v>
      </c>
      <c r="AP272" s="19">
        <f>VLOOKUP(A272,'Heh18'!$A$1:$B$7524,2,0)</f>
        <v>45</v>
      </c>
    </row>
    <row r="273" spans="1:42" hidden="1" x14ac:dyDescent="0.25">
      <c r="A273" s="5" t="s">
        <v>3937</v>
      </c>
      <c r="B273" s="5" t="s">
        <v>3937</v>
      </c>
      <c r="C273" s="5" t="s">
        <v>5098</v>
      </c>
      <c r="D273" s="5" t="s">
        <v>5099</v>
      </c>
      <c r="E273" s="2">
        <v>7.3549722224599998</v>
      </c>
      <c r="F273" s="2">
        <v>-73.725083333300006</v>
      </c>
      <c r="G273" s="5" t="s">
        <v>13423</v>
      </c>
      <c r="H273" s="5" t="s">
        <v>32</v>
      </c>
      <c r="I273" s="22" t="e">
        <v>#N/A</v>
      </c>
      <c r="J273" s="3">
        <v>3427.8433156000001</v>
      </c>
      <c r="K273" s="3">
        <v>117.109052932</v>
      </c>
      <c r="L273" s="3">
        <v>1179.3547327599999</v>
      </c>
      <c r="M273" s="3">
        <v>9133.9727239999993</v>
      </c>
      <c r="N273" s="3">
        <v>2311.2429662300001</v>
      </c>
      <c r="O273" s="3">
        <v>13196.879909699999</v>
      </c>
      <c r="P273" s="3">
        <v>19320.5377071</v>
      </c>
      <c r="Q273" s="3">
        <v>38.993336293900001</v>
      </c>
      <c r="R273" s="3">
        <v>38.993336293900001</v>
      </c>
      <c r="S273" s="3">
        <v>9411.7606171700008</v>
      </c>
      <c r="T273" s="3">
        <v>10840.5171672</v>
      </c>
      <c r="U273" s="3">
        <v>3404.1249965299999</v>
      </c>
      <c r="V273" s="5" t="s">
        <v>248</v>
      </c>
      <c r="W273" s="5" t="s">
        <v>30</v>
      </c>
      <c r="X273" s="5"/>
      <c r="Y273" s="24"/>
      <c r="Z273" s="26"/>
      <c r="AA273" s="26"/>
      <c r="AB273" s="26"/>
      <c r="AC273" s="26"/>
      <c r="AD273" s="26"/>
      <c r="AE273" s="26"/>
      <c r="AF273" s="4">
        <v>35.7901094574</v>
      </c>
      <c r="AG273" s="5" t="s">
        <v>41</v>
      </c>
      <c r="AH273" s="3">
        <v>13196.879909699999</v>
      </c>
      <c r="AI273" s="3">
        <v>0</v>
      </c>
      <c r="AJ273" s="3">
        <v>3581.8562327700001</v>
      </c>
      <c r="AK273" s="3">
        <v>9106.0151119799993</v>
      </c>
      <c r="AL273" s="13" t="e">
        <v>#N/A</v>
      </c>
      <c r="AM273" s="13" t="e">
        <v>#N/A</v>
      </c>
      <c r="AN273" s="13" t="e">
        <v>#N/A</v>
      </c>
      <c r="AO273" s="19">
        <f>VLOOKUP(A273,Fint!$A$1:$B$7524,2,0)</f>
        <v>7.75</v>
      </c>
      <c r="AP273" s="19">
        <f>VLOOKUP(A273,'Heh18'!$A$1:$B$7524,2,0)</f>
        <v>42</v>
      </c>
    </row>
    <row r="274" spans="1:42" hidden="1" x14ac:dyDescent="0.25">
      <c r="A274" s="5" t="s">
        <v>3935</v>
      </c>
      <c r="B274" s="5" t="s">
        <v>3935</v>
      </c>
      <c r="C274" s="5" t="s">
        <v>5100</v>
      </c>
      <c r="D274" s="5" t="s">
        <v>5101</v>
      </c>
      <c r="E274" s="2">
        <v>7.3503888891300004</v>
      </c>
      <c r="F274" s="2">
        <v>-73.739138888900001</v>
      </c>
      <c r="G274" s="5" t="s">
        <v>13423</v>
      </c>
      <c r="H274" s="5" t="s">
        <v>32</v>
      </c>
      <c r="I274" s="22" t="e">
        <v>#N/A</v>
      </c>
      <c r="J274" s="3">
        <v>2687.45293735</v>
      </c>
      <c r="K274" s="3">
        <v>850.34096165200003</v>
      </c>
      <c r="L274" s="3">
        <v>555.73593328799996</v>
      </c>
      <c r="M274" s="3">
        <v>9294.8356628799993</v>
      </c>
      <c r="N274" s="3">
        <v>2334.8473225900002</v>
      </c>
      <c r="O274" s="3">
        <v>11683.2641829</v>
      </c>
      <c r="P274" s="3">
        <v>17717.0298764</v>
      </c>
      <c r="Q274" s="3">
        <v>45.248924804700003</v>
      </c>
      <c r="R274" s="3">
        <v>45.248924804700003</v>
      </c>
      <c r="S274" s="3">
        <v>8875.1569041500006</v>
      </c>
      <c r="T274" s="3">
        <v>10576.0307276</v>
      </c>
      <c r="U274" s="3">
        <v>1899.5316376200001</v>
      </c>
      <c r="V274" s="5" t="s">
        <v>46</v>
      </c>
      <c r="W274" s="5" t="s">
        <v>30</v>
      </c>
      <c r="X274" s="5"/>
      <c r="Y274" s="24"/>
      <c r="Z274" s="26"/>
      <c r="AA274" s="26"/>
      <c r="AB274" s="26"/>
      <c r="AC274" s="26"/>
      <c r="AD274" s="26"/>
      <c r="AE274" s="26"/>
      <c r="AF274" s="4">
        <v>32.286292287599998</v>
      </c>
      <c r="AG274" s="5" t="s">
        <v>41</v>
      </c>
      <c r="AH274" s="3">
        <v>11683.2641829</v>
      </c>
      <c r="AI274" s="3">
        <v>0</v>
      </c>
      <c r="AJ274" s="3">
        <v>2804.4252553800002</v>
      </c>
      <c r="AK274" s="3">
        <v>8460.9209149300004</v>
      </c>
      <c r="AL274" s="13" t="e">
        <v>#N/A</v>
      </c>
      <c r="AM274" s="13" t="e">
        <v>#N/A</v>
      </c>
      <c r="AN274" s="13" t="e">
        <v>#N/A</v>
      </c>
      <c r="AO274" s="19">
        <f>VLOOKUP(A274,Fint!$A$1:$B$7524,2,0)</f>
        <v>1</v>
      </c>
      <c r="AP274" s="19">
        <f>VLOOKUP(A274,'Heh18'!$A$1:$B$7524,2,0)</f>
        <v>28</v>
      </c>
    </row>
    <row r="275" spans="1:42" hidden="1" x14ac:dyDescent="0.25">
      <c r="A275" s="5" t="s">
        <v>2590</v>
      </c>
      <c r="B275" s="5" t="s">
        <v>2590</v>
      </c>
      <c r="C275" s="5" t="s">
        <v>5102</v>
      </c>
      <c r="D275" s="5" t="s">
        <v>5103</v>
      </c>
      <c r="E275" s="2">
        <v>7.3649444446799999</v>
      </c>
      <c r="F275" s="2">
        <v>-73.747972222200005</v>
      </c>
      <c r="G275" s="5" t="s">
        <v>13423</v>
      </c>
      <c r="H275" s="5" t="s">
        <v>32</v>
      </c>
      <c r="I275" s="22" t="e">
        <v>#N/A</v>
      </c>
      <c r="J275" s="3">
        <v>4451.4494818700005</v>
      </c>
      <c r="K275" s="3">
        <v>192.15737912200001</v>
      </c>
      <c r="L275" s="3">
        <v>1808.4331838999999</v>
      </c>
      <c r="M275" s="3">
        <v>11175.5906301</v>
      </c>
      <c r="N275" s="3">
        <v>1829.47246223</v>
      </c>
      <c r="O275" s="3">
        <v>10656.233510399999</v>
      </c>
      <c r="P275" s="3">
        <v>17757.690795899998</v>
      </c>
      <c r="Q275" s="3">
        <v>0</v>
      </c>
      <c r="R275" s="3">
        <v>0</v>
      </c>
      <c r="S275" s="3">
        <v>6994.3359827900003</v>
      </c>
      <c r="T275" s="3">
        <v>12371.141652800001</v>
      </c>
      <c r="U275" s="3">
        <v>1469.22120967</v>
      </c>
      <c r="V275" s="5" t="s">
        <v>46</v>
      </c>
      <c r="W275" s="5" t="s">
        <v>39</v>
      </c>
      <c r="X275" s="5"/>
      <c r="Y275" s="24"/>
      <c r="Z275" s="26"/>
      <c r="AA275" s="26"/>
      <c r="AB275" s="26"/>
      <c r="AC275" s="26"/>
      <c r="AD275" s="26"/>
      <c r="AE275" s="26"/>
      <c r="AF275" s="4">
        <v>662.46078004900005</v>
      </c>
      <c r="AG275" s="5" t="s">
        <v>41</v>
      </c>
      <c r="AH275" s="3">
        <v>10656.233510399999</v>
      </c>
      <c r="AI275" s="3">
        <v>0</v>
      </c>
      <c r="AJ275" s="3">
        <v>4471.4961631899996</v>
      </c>
      <c r="AK275" s="3">
        <v>6656.66084615</v>
      </c>
      <c r="AL275" s="13" t="e">
        <v>#N/A</v>
      </c>
      <c r="AM275" s="13" t="e">
        <v>#N/A</v>
      </c>
      <c r="AN275" s="13" t="e">
        <v>#N/A</v>
      </c>
      <c r="AO275" s="19">
        <f>VLOOKUP(A275,Fint!$A$1:$B$7524,2,0)</f>
        <v>11.25</v>
      </c>
      <c r="AP275" s="19">
        <f>VLOOKUP(A275,'Heh18'!$A$1:$B$7524,2,0)</f>
        <v>28</v>
      </c>
    </row>
    <row r="276" spans="1:42" hidden="1" x14ac:dyDescent="0.25">
      <c r="A276" s="5" t="s">
        <v>3936</v>
      </c>
      <c r="B276" s="5" t="s">
        <v>3936</v>
      </c>
      <c r="C276" s="5" t="s">
        <v>5104</v>
      </c>
      <c r="D276" s="5" t="s">
        <v>5105</v>
      </c>
      <c r="E276" s="2">
        <v>7.35608333357</v>
      </c>
      <c r="F276" s="2">
        <v>-73.760638888900004</v>
      </c>
      <c r="G276" s="5" t="s">
        <v>13423</v>
      </c>
      <c r="H276" s="5" t="s">
        <v>32</v>
      </c>
      <c r="I276" s="22" t="e">
        <v>#N/A</v>
      </c>
      <c r="J276" s="3">
        <v>3543.34320703</v>
      </c>
      <c r="K276" s="3">
        <v>305.18138927299998</v>
      </c>
      <c r="L276" s="3">
        <v>2759.3634129699999</v>
      </c>
      <c r="M276" s="3">
        <v>11132.537104000001</v>
      </c>
      <c r="N276" s="3">
        <v>1194.2532269000001</v>
      </c>
      <c r="O276" s="3">
        <v>9269.7090855999995</v>
      </c>
      <c r="P276" s="3">
        <v>16050.0499581</v>
      </c>
      <c r="Q276" s="3">
        <v>0</v>
      </c>
      <c r="R276" s="3">
        <v>0</v>
      </c>
      <c r="S276" s="3">
        <v>7239.3875378599996</v>
      </c>
      <c r="T276" s="3">
        <v>11897.531476300001</v>
      </c>
      <c r="U276" s="3">
        <v>58.818482979199999</v>
      </c>
      <c r="V276" s="5" t="s">
        <v>76</v>
      </c>
      <c r="W276" s="5" t="s">
        <v>39</v>
      </c>
      <c r="X276" s="5"/>
      <c r="Y276" s="24"/>
      <c r="Z276" s="26"/>
      <c r="AA276" s="26"/>
      <c r="AB276" s="26"/>
      <c r="AC276" s="26"/>
      <c r="AD276" s="26"/>
      <c r="AE276" s="26"/>
      <c r="AF276" s="4">
        <v>183.66876162099999</v>
      </c>
      <c r="AG276" s="5" t="s">
        <v>41</v>
      </c>
      <c r="AH276" s="3">
        <v>9269.7090855999995</v>
      </c>
      <c r="AI276" s="3">
        <v>0</v>
      </c>
      <c r="AJ276" s="3">
        <v>3401.8182053999999</v>
      </c>
      <c r="AK276" s="3">
        <v>6417.3467264600004</v>
      </c>
      <c r="AL276" s="13" t="e">
        <v>#N/A</v>
      </c>
      <c r="AM276" s="13" t="e">
        <v>#N/A</v>
      </c>
      <c r="AN276" s="13" t="e">
        <v>#N/A</v>
      </c>
      <c r="AO276" s="19">
        <f>VLOOKUP(A276,Fint!$A$1:$B$7524,2,0)</f>
        <v>12</v>
      </c>
      <c r="AP276" s="19">
        <f>VLOOKUP(A276,'Heh18'!$A$1:$B$7524,2,0)</f>
        <v>22</v>
      </c>
    </row>
    <row r="277" spans="1:42" hidden="1" x14ac:dyDescent="0.25">
      <c r="A277" s="5" t="s">
        <v>3971</v>
      </c>
      <c r="B277" s="5" t="s">
        <v>3971</v>
      </c>
      <c r="C277" s="5" t="s">
        <v>5106</v>
      </c>
      <c r="D277" s="5" t="s">
        <v>5107</v>
      </c>
      <c r="E277" s="2">
        <v>7.3714444446799998</v>
      </c>
      <c r="F277" s="2">
        <v>-73.775750000000002</v>
      </c>
      <c r="G277" s="5" t="s">
        <v>13423</v>
      </c>
      <c r="H277" s="5" t="s">
        <v>32</v>
      </c>
      <c r="I277" s="22" t="e">
        <v>#N/A</v>
      </c>
      <c r="J277" s="3">
        <v>4915.04101498</v>
      </c>
      <c r="K277" s="3">
        <v>2666.06840947</v>
      </c>
      <c r="L277" s="3">
        <v>4817.9434606300001</v>
      </c>
      <c r="M277" s="3">
        <v>9124.6008541400006</v>
      </c>
      <c r="N277" s="3">
        <v>1103.8352268199999</v>
      </c>
      <c r="O277" s="3">
        <v>7588.8372611599998</v>
      </c>
      <c r="P277" s="3">
        <v>15855.3818677</v>
      </c>
      <c r="Q277" s="3">
        <v>0</v>
      </c>
      <c r="R277" s="3">
        <v>0</v>
      </c>
      <c r="S277" s="3">
        <v>5167.2046154600002</v>
      </c>
      <c r="T277" s="3">
        <v>13526.435072300001</v>
      </c>
      <c r="U277" s="3">
        <v>72.499032095499999</v>
      </c>
      <c r="V277" s="5" t="s">
        <v>46</v>
      </c>
      <c r="W277" s="5" t="s">
        <v>39</v>
      </c>
      <c r="X277" s="5"/>
      <c r="Y277" s="24"/>
      <c r="Z277" s="26"/>
      <c r="AA277" s="26"/>
      <c r="AB277" s="26"/>
      <c r="AC277" s="26"/>
      <c r="AD277" s="26"/>
      <c r="AE277" s="26"/>
      <c r="AF277" s="4">
        <v>191.147495736</v>
      </c>
      <c r="AG277" s="5" t="s">
        <v>47</v>
      </c>
      <c r="AH277" s="3">
        <v>7588.8372611599998</v>
      </c>
      <c r="AI277" s="3">
        <v>0</v>
      </c>
      <c r="AJ277" s="3">
        <v>5293.9760039800003</v>
      </c>
      <c r="AK277" s="3">
        <v>4078.5863836399999</v>
      </c>
      <c r="AL277" s="13" t="e">
        <v>#N/A</v>
      </c>
      <c r="AM277" s="13" t="e">
        <v>#N/A</v>
      </c>
      <c r="AN277" s="13" t="e">
        <v>#N/A</v>
      </c>
      <c r="AO277" s="19">
        <f>VLOOKUP(A277,Fint!$A$1:$B$7524,2,0)</f>
        <v>11.75</v>
      </c>
      <c r="AP277" s="19">
        <f>VLOOKUP(A277,'Heh18'!$A$1:$B$7524,2,0)</f>
        <v>22</v>
      </c>
    </row>
    <row r="278" spans="1:42" hidden="1" x14ac:dyDescent="0.25">
      <c r="A278" s="5" t="s">
        <v>3944</v>
      </c>
      <c r="B278" s="5" t="s">
        <v>3944</v>
      </c>
      <c r="C278" s="5" t="s">
        <v>5108</v>
      </c>
      <c r="D278" s="5" t="s">
        <v>5109</v>
      </c>
      <c r="E278" s="2">
        <v>7.32436111135</v>
      </c>
      <c r="F278" s="2">
        <v>-73.742055555600004</v>
      </c>
      <c r="G278" s="5" t="s">
        <v>13423</v>
      </c>
      <c r="H278" s="5" t="s">
        <v>32</v>
      </c>
      <c r="I278" s="22" t="e">
        <v>#N/A</v>
      </c>
      <c r="J278" s="3">
        <v>514.94197878099999</v>
      </c>
      <c r="K278" s="3">
        <v>753.42877809499998</v>
      </c>
      <c r="L278" s="3">
        <v>2312.6271663799998</v>
      </c>
      <c r="M278" s="3">
        <v>7124.9542960400004</v>
      </c>
      <c r="N278" s="3">
        <v>455.84822690800002</v>
      </c>
      <c r="O278" s="3">
        <v>11987.3118774</v>
      </c>
      <c r="P278" s="3">
        <v>16194.508300900001</v>
      </c>
      <c r="Q278" s="3">
        <v>0</v>
      </c>
      <c r="R278" s="3">
        <v>0</v>
      </c>
      <c r="S278" s="3">
        <v>11261.525933999999</v>
      </c>
      <c r="T278" s="3">
        <v>7885.7286101399995</v>
      </c>
      <c r="U278" s="3">
        <v>3272.4026932500001</v>
      </c>
      <c r="V278" s="5" t="s">
        <v>76</v>
      </c>
      <c r="W278" s="5" t="s">
        <v>39</v>
      </c>
      <c r="X278" s="5"/>
      <c r="Y278" s="24"/>
      <c r="Z278" s="26"/>
      <c r="AA278" s="26"/>
      <c r="AB278" s="26"/>
      <c r="AC278" s="26"/>
      <c r="AD278" s="26"/>
      <c r="AE278" s="26"/>
      <c r="AF278" s="4">
        <v>73.694365845099995</v>
      </c>
      <c r="AG278" s="5" t="s">
        <v>41</v>
      </c>
      <c r="AH278" s="3">
        <v>11987.3118774</v>
      </c>
      <c r="AI278" s="3">
        <v>0</v>
      </c>
      <c r="AJ278" s="3">
        <v>51.962643941899998</v>
      </c>
      <c r="AK278" s="3">
        <v>6817.3667210000003</v>
      </c>
      <c r="AL278" s="13" t="e">
        <v>#N/A</v>
      </c>
      <c r="AM278" s="13" t="e">
        <v>#N/A</v>
      </c>
      <c r="AN278" s="13" t="e">
        <v>#N/A</v>
      </c>
      <c r="AO278" s="19">
        <f>VLOOKUP(A278,Fint!$A$1:$B$7524,2,0)</f>
        <v>10.5</v>
      </c>
      <c r="AP278" s="19">
        <f>VLOOKUP(A278,'Heh18'!$A$1:$B$7524,2,0)</f>
        <v>37</v>
      </c>
    </row>
    <row r="279" spans="1:42" hidden="1" x14ac:dyDescent="0.25">
      <c r="A279" s="5" t="s">
        <v>3940</v>
      </c>
      <c r="B279" s="5" t="s">
        <v>3940</v>
      </c>
      <c r="C279" s="5" t="s">
        <v>5110</v>
      </c>
      <c r="D279" s="5" t="s">
        <v>5111</v>
      </c>
      <c r="E279" s="2">
        <v>7.3918888891299996</v>
      </c>
      <c r="F279" s="2">
        <v>-73.772694444400003</v>
      </c>
      <c r="G279" s="5" t="s">
        <v>13423</v>
      </c>
      <c r="H279" s="5" t="s">
        <v>32</v>
      </c>
      <c r="I279" s="22" t="e">
        <v>#N/A</v>
      </c>
      <c r="J279" s="3">
        <v>3000.9720265300002</v>
      </c>
      <c r="K279" s="3">
        <v>3793.8565513600001</v>
      </c>
      <c r="L279" s="3">
        <v>5842.8407839900001</v>
      </c>
      <c r="M279" s="3">
        <v>8990.9199393700001</v>
      </c>
      <c r="N279" s="3">
        <v>1947.38018917</v>
      </c>
      <c r="O279" s="3">
        <v>8008.7498547799996</v>
      </c>
      <c r="P279" s="3">
        <v>17725.0149533</v>
      </c>
      <c r="Q279" s="3">
        <v>0</v>
      </c>
      <c r="R279" s="3">
        <v>0</v>
      </c>
      <c r="S279" s="3">
        <v>3064.87377083</v>
      </c>
      <c r="T279" s="3">
        <v>13271.835874799999</v>
      </c>
      <c r="U279" s="3">
        <v>1101.39998902</v>
      </c>
      <c r="V279" s="5" t="s">
        <v>248</v>
      </c>
      <c r="W279" s="5" t="s">
        <v>39</v>
      </c>
      <c r="X279" s="5"/>
      <c r="Y279" s="24"/>
      <c r="Z279" s="26"/>
      <c r="AA279" s="26"/>
      <c r="AB279" s="26"/>
      <c r="AC279" s="26"/>
      <c r="AD279" s="26"/>
      <c r="AE279" s="26"/>
      <c r="AF279" s="4">
        <v>353.18982147200001</v>
      </c>
      <c r="AG279" s="5" t="s">
        <v>47</v>
      </c>
      <c r="AH279" s="3">
        <v>8008.7498547799996</v>
      </c>
      <c r="AI279" s="3">
        <v>0</v>
      </c>
      <c r="AJ279" s="3">
        <v>7512.7955200300003</v>
      </c>
      <c r="AK279" s="3">
        <v>2700.71797814</v>
      </c>
      <c r="AL279" s="13" t="e">
        <v>#N/A</v>
      </c>
      <c r="AM279" s="13" t="e">
        <v>#N/A</v>
      </c>
      <c r="AN279" s="13" t="e">
        <v>#N/A</v>
      </c>
      <c r="AO279" s="19">
        <f>VLOOKUP(A279,Fint!$A$1:$B$7524,2,0)</f>
        <v>12</v>
      </c>
      <c r="AP279" s="19">
        <f>VLOOKUP(A279,'Heh18'!$A$1:$B$7524,2,0)</f>
        <v>20</v>
      </c>
    </row>
    <row r="280" spans="1:42" hidden="1" x14ac:dyDescent="0.25">
      <c r="A280" s="5" t="s">
        <v>3934</v>
      </c>
      <c r="B280" s="5" t="s">
        <v>3934</v>
      </c>
      <c r="C280" s="5" t="s">
        <v>5112</v>
      </c>
      <c r="D280" s="5" t="s">
        <v>5113</v>
      </c>
      <c r="E280" s="2">
        <v>7.3905833335700004</v>
      </c>
      <c r="F280" s="2">
        <v>-73.783000000000001</v>
      </c>
      <c r="G280" s="5" t="s">
        <v>13423</v>
      </c>
      <c r="H280" s="5" t="s">
        <v>32</v>
      </c>
      <c r="I280" s="22" t="e">
        <v>#N/A</v>
      </c>
      <c r="J280" s="3">
        <v>3145.8419373000002</v>
      </c>
      <c r="K280" s="3">
        <v>4343.8047751900003</v>
      </c>
      <c r="L280" s="3">
        <v>6598.0717662300003</v>
      </c>
      <c r="M280" s="3">
        <v>7871.7997354500003</v>
      </c>
      <c r="N280" s="3">
        <v>2872.7708442200001</v>
      </c>
      <c r="O280" s="3">
        <v>6862.0898579799996</v>
      </c>
      <c r="P280" s="3">
        <v>16880.8991737</v>
      </c>
      <c r="Q280" s="3">
        <v>209.664638502</v>
      </c>
      <c r="R280" s="3">
        <v>209.664638502</v>
      </c>
      <c r="S280" s="3">
        <v>2986.8542297200001</v>
      </c>
      <c r="T280" s="3">
        <v>12208.5053059</v>
      </c>
      <c r="U280" s="3">
        <v>288.94678844499998</v>
      </c>
      <c r="V280" s="5" t="s">
        <v>186</v>
      </c>
      <c r="W280" s="5" t="s">
        <v>30</v>
      </c>
      <c r="X280" s="5"/>
      <c r="Y280" s="24"/>
      <c r="Z280" s="26"/>
      <c r="AA280" s="26"/>
      <c r="AB280" s="26"/>
      <c r="AC280" s="26"/>
      <c r="AD280" s="26"/>
      <c r="AE280" s="26"/>
      <c r="AF280" s="4">
        <v>29.6977357309</v>
      </c>
      <c r="AG280" s="5" t="s">
        <v>47</v>
      </c>
      <c r="AH280" s="3">
        <v>6862.0898579799996</v>
      </c>
      <c r="AI280" s="3">
        <v>0</v>
      </c>
      <c r="AJ280" s="3">
        <v>7273.0892087100001</v>
      </c>
      <c r="AK280" s="3">
        <v>1893.6892192099999</v>
      </c>
      <c r="AL280" s="13" t="e">
        <v>#N/A</v>
      </c>
      <c r="AM280" s="13" t="e">
        <v>#N/A</v>
      </c>
      <c r="AN280" s="13" t="e">
        <v>#N/A</v>
      </c>
      <c r="AO280" s="19">
        <f>VLOOKUP(A280,Fint!$A$1:$B$7524,2,0)</f>
        <v>12</v>
      </c>
      <c r="AP280" s="19">
        <f>VLOOKUP(A280,'Heh18'!$A$1:$B$7524,2,0)</f>
        <v>22</v>
      </c>
    </row>
    <row r="281" spans="1:42" hidden="1" x14ac:dyDescent="0.25">
      <c r="A281" s="5" t="s">
        <v>3941</v>
      </c>
      <c r="B281" s="5" t="s">
        <v>3941</v>
      </c>
      <c r="C281" s="5" t="s">
        <v>5114</v>
      </c>
      <c r="D281" s="5" t="s">
        <v>5115</v>
      </c>
      <c r="E281" s="2">
        <v>7.3792222224600001</v>
      </c>
      <c r="F281" s="2">
        <v>-73.784750000000003</v>
      </c>
      <c r="G281" s="5" t="s">
        <v>13423</v>
      </c>
      <c r="H281" s="5" t="s">
        <v>32</v>
      </c>
      <c r="I281" s="22" t="e">
        <v>#N/A</v>
      </c>
      <c r="J281" s="3">
        <v>4416.6219904400004</v>
      </c>
      <c r="K281" s="3">
        <v>3978.7074436299999</v>
      </c>
      <c r="L281" s="3">
        <v>6084.7599196199999</v>
      </c>
      <c r="M281" s="3">
        <v>7919.7223166900003</v>
      </c>
      <c r="N281" s="3">
        <v>2276.3153771500001</v>
      </c>
      <c r="O281" s="3">
        <v>6594.61013938</v>
      </c>
      <c r="P281" s="3">
        <v>15794.146662700001</v>
      </c>
      <c r="Q281" s="3">
        <v>0</v>
      </c>
      <c r="R281" s="3">
        <v>0</v>
      </c>
      <c r="S281" s="3">
        <v>4247.3297575300003</v>
      </c>
      <c r="T281" s="3">
        <v>12378.391062500001</v>
      </c>
      <c r="U281" s="3">
        <v>22.6689431673</v>
      </c>
      <c r="V281" s="5" t="s">
        <v>46</v>
      </c>
      <c r="W281" s="5" t="s">
        <v>39</v>
      </c>
      <c r="X281" s="5"/>
      <c r="Y281" s="24"/>
      <c r="Z281" s="26"/>
      <c r="AA281" s="26"/>
      <c r="AB281" s="26"/>
      <c r="AC281" s="26"/>
      <c r="AD281" s="26"/>
      <c r="AE281" s="26"/>
      <c r="AF281" s="4">
        <v>191.147495736</v>
      </c>
      <c r="AG281" s="5" t="s">
        <v>47</v>
      </c>
      <c r="AH281" s="3">
        <v>6594.61013938</v>
      </c>
      <c r="AI281" s="3">
        <v>0</v>
      </c>
      <c r="AJ281" s="3">
        <v>6004.8631096999998</v>
      </c>
      <c r="AK281" s="3">
        <v>2860.1405147700002</v>
      </c>
      <c r="AL281" s="13" t="e">
        <v>#N/A</v>
      </c>
      <c r="AM281" s="13" t="e">
        <v>#N/A</v>
      </c>
      <c r="AN281" s="13" t="e">
        <v>#N/A</v>
      </c>
      <c r="AO281" s="19">
        <f>VLOOKUP(A281,Fint!$A$1:$B$7524,2,0)</f>
        <v>12</v>
      </c>
      <c r="AP281" s="19">
        <f>VLOOKUP(A281,'Heh18'!$A$1:$B$7524,2,0)</f>
        <v>22</v>
      </c>
    </row>
    <row r="282" spans="1:42" hidden="1" x14ac:dyDescent="0.25">
      <c r="A282" s="5" t="s">
        <v>107</v>
      </c>
      <c r="B282" s="5" t="s">
        <v>107</v>
      </c>
      <c r="C282" s="5" t="s">
        <v>5116</v>
      </c>
      <c r="D282" s="5" t="s">
        <v>5117</v>
      </c>
      <c r="E282" s="2">
        <v>7.38102777802</v>
      </c>
      <c r="F282" s="2">
        <v>-73.801444444400005</v>
      </c>
      <c r="G282" s="5" t="s">
        <v>13423</v>
      </c>
      <c r="H282" s="5" t="s">
        <v>32</v>
      </c>
      <c r="I282" s="22" t="e">
        <v>#N/A</v>
      </c>
      <c r="J282" s="3">
        <v>4888.1548472200002</v>
      </c>
      <c r="K282" s="3">
        <v>3931.7847536600002</v>
      </c>
      <c r="L282" s="3">
        <v>6097.6945868700004</v>
      </c>
      <c r="M282" s="3">
        <v>6097.6945868700004</v>
      </c>
      <c r="N282" s="3">
        <v>3443.6522869</v>
      </c>
      <c r="O282" s="3">
        <v>4751.3373897600004</v>
      </c>
      <c r="P282" s="3">
        <v>14809.194401500001</v>
      </c>
      <c r="Q282" s="3">
        <v>119.051375255</v>
      </c>
      <c r="R282" s="3">
        <v>119.051375255</v>
      </c>
      <c r="S282" s="3">
        <v>4418.56716031</v>
      </c>
      <c r="T282" s="3">
        <v>10551.6718941</v>
      </c>
      <c r="U282" s="3">
        <v>1227.7807035200001</v>
      </c>
      <c r="V282" s="5" t="s">
        <v>33</v>
      </c>
      <c r="W282" s="5" t="s">
        <v>30</v>
      </c>
      <c r="X282" s="5"/>
      <c r="Y282" s="24"/>
      <c r="Z282" s="26"/>
      <c r="AA282" s="26"/>
      <c r="AB282" s="26"/>
      <c r="AC282" s="26"/>
      <c r="AD282" s="26"/>
      <c r="AE282" s="26"/>
      <c r="AF282" s="4">
        <v>34.487385370699997</v>
      </c>
      <c r="AG282" s="5" t="s">
        <v>47</v>
      </c>
      <c r="AH282" s="3">
        <v>4751.3373897600004</v>
      </c>
      <c r="AI282" s="3">
        <v>0</v>
      </c>
      <c r="AJ282" s="3">
        <v>6321.0795466199997</v>
      </c>
      <c r="AK282" s="3">
        <v>1872.6920116900001</v>
      </c>
      <c r="AL282" s="13" t="e">
        <v>#N/A</v>
      </c>
      <c r="AM282" s="13" t="e">
        <v>#N/A</v>
      </c>
      <c r="AN282" s="13" t="e">
        <v>#N/A</v>
      </c>
      <c r="AO282" s="19">
        <f>VLOOKUP(A282,Fint!$A$1:$B$7524,2,0)</f>
        <v>12</v>
      </c>
      <c r="AP282" s="19">
        <f>VLOOKUP(A282,'Heh18'!$A$1:$B$7524,2,0)</f>
        <v>51</v>
      </c>
    </row>
    <row r="283" spans="1:42" hidden="1" x14ac:dyDescent="0.25">
      <c r="A283" s="5" t="s">
        <v>2010</v>
      </c>
      <c r="B283" s="5" t="s">
        <v>2010</v>
      </c>
      <c r="C283" s="5" t="s">
        <v>5118</v>
      </c>
      <c r="D283" s="5" t="s">
        <v>5119</v>
      </c>
      <c r="E283" s="2">
        <v>7.3647777780199997</v>
      </c>
      <c r="F283" s="2">
        <v>-73.810527777800004</v>
      </c>
      <c r="G283" s="5" t="s">
        <v>13423</v>
      </c>
      <c r="H283" s="5" t="s">
        <v>32</v>
      </c>
      <c r="I283" s="22" t="e">
        <v>#N/A</v>
      </c>
      <c r="J283" s="3">
        <v>4877.3255033799996</v>
      </c>
      <c r="K283" s="3">
        <v>2064.3853903999998</v>
      </c>
      <c r="L283" s="3">
        <v>6058.0865800700003</v>
      </c>
      <c r="M283" s="3">
        <v>6058.0865800700003</v>
      </c>
      <c r="N283" s="3">
        <v>3232.8811469000002</v>
      </c>
      <c r="O283" s="3">
        <v>3749.57227113</v>
      </c>
      <c r="P283" s="3">
        <v>12764.7830713</v>
      </c>
      <c r="Q283" s="3">
        <v>262.73099069900002</v>
      </c>
      <c r="R283" s="3">
        <v>262.73099069900002</v>
      </c>
      <c r="S283" s="3">
        <v>6464.90823748</v>
      </c>
      <c r="T283" s="3">
        <v>9867.2506319099994</v>
      </c>
      <c r="U283" s="3">
        <v>2627.3635224099999</v>
      </c>
      <c r="V283" s="5" t="s">
        <v>33</v>
      </c>
      <c r="W283" s="5" t="s">
        <v>30</v>
      </c>
      <c r="X283" s="5"/>
      <c r="Y283" s="24"/>
      <c r="Z283" s="26"/>
      <c r="AA283" s="26"/>
      <c r="AB283" s="26"/>
      <c r="AC283" s="26"/>
      <c r="AD283" s="26"/>
      <c r="AE283" s="26"/>
      <c r="AF283" s="4">
        <v>556.00541552200002</v>
      </c>
      <c r="AG283" s="5" t="s">
        <v>47</v>
      </c>
      <c r="AH283" s="3">
        <v>3749.57227113</v>
      </c>
      <c r="AI283" s="3">
        <v>0</v>
      </c>
      <c r="AJ283" s="3">
        <v>4940.5725124199998</v>
      </c>
      <c r="AK283" s="3">
        <v>2570.01301117</v>
      </c>
      <c r="AL283" s="13" t="e">
        <v>#N/A</v>
      </c>
      <c r="AM283" s="13" t="e">
        <v>#N/A</v>
      </c>
      <c r="AN283" s="13" t="e">
        <v>#N/A</v>
      </c>
      <c r="AO283" s="19">
        <f>VLOOKUP(A283,Fint!$A$1:$B$7524,2,0)</f>
        <v>9.25</v>
      </c>
      <c r="AP283" s="19">
        <f>VLOOKUP(A283,'Heh18'!$A$1:$B$7524,2,0)</f>
        <v>57</v>
      </c>
    </row>
    <row r="284" spans="1:42" hidden="1" x14ac:dyDescent="0.25">
      <c r="A284" s="5" t="s">
        <v>3933</v>
      </c>
      <c r="B284" s="5" t="s">
        <v>3933</v>
      </c>
      <c r="C284" s="5" t="s">
        <v>5120</v>
      </c>
      <c r="D284" s="5" t="s">
        <v>5121</v>
      </c>
      <c r="E284" s="2">
        <v>7.3508055558000001</v>
      </c>
      <c r="F284" s="2">
        <v>-73.8004722222</v>
      </c>
      <c r="G284" s="5" t="s">
        <v>13423</v>
      </c>
      <c r="H284" s="5" t="s">
        <v>32</v>
      </c>
      <c r="I284" s="22" t="e">
        <v>#N/A</v>
      </c>
      <c r="J284" s="3">
        <v>3524.40830805</v>
      </c>
      <c r="K284" s="3">
        <v>1693.9730626099999</v>
      </c>
      <c r="L284" s="3">
        <v>5349.8854378200003</v>
      </c>
      <c r="M284" s="3">
        <v>7901.0982074699996</v>
      </c>
      <c r="N284" s="3">
        <v>1521.5095831199999</v>
      </c>
      <c r="O284" s="3">
        <v>4971.6081746700002</v>
      </c>
      <c r="P284" s="3">
        <v>12309.363197500001</v>
      </c>
      <c r="Q284" s="3">
        <v>568.87714693400005</v>
      </c>
      <c r="R284" s="3">
        <v>568.87714693400005</v>
      </c>
      <c r="S284" s="3">
        <v>7590.4711263999998</v>
      </c>
      <c r="T284" s="3">
        <v>11272.533580200001</v>
      </c>
      <c r="U284" s="3">
        <v>1100.3556995900001</v>
      </c>
      <c r="V284" s="5" t="s">
        <v>33</v>
      </c>
      <c r="W284" s="5" t="s">
        <v>30</v>
      </c>
      <c r="X284" s="5"/>
      <c r="Y284" s="24"/>
      <c r="Z284" s="26"/>
      <c r="AA284" s="26"/>
      <c r="AB284" s="26"/>
      <c r="AC284" s="26"/>
      <c r="AD284" s="26"/>
      <c r="AE284" s="26"/>
      <c r="AF284" s="4">
        <v>39.521538379799999</v>
      </c>
      <c r="AG284" s="5" t="s">
        <v>47</v>
      </c>
      <c r="AH284" s="3">
        <v>4971.6081746700002</v>
      </c>
      <c r="AI284" s="3">
        <v>0</v>
      </c>
      <c r="AJ284" s="3">
        <v>3085.1284411900001</v>
      </c>
      <c r="AK284" s="3">
        <v>4047.0593095200002</v>
      </c>
      <c r="AL284" s="13" t="e">
        <v>#N/A</v>
      </c>
      <c r="AM284" s="13" t="e">
        <v>#N/A</v>
      </c>
      <c r="AN284" s="13" t="e">
        <v>#N/A</v>
      </c>
      <c r="AO284" s="19">
        <f>VLOOKUP(A284,Fint!$A$1:$B$7524,2,0)</f>
        <v>1</v>
      </c>
      <c r="AP284" s="19">
        <f>VLOOKUP(A284,'Heh18'!$A$1:$B$7524,2,0)</f>
        <v>62</v>
      </c>
    </row>
    <row r="285" spans="1:42" hidden="1" x14ac:dyDescent="0.25">
      <c r="A285" s="5" t="s">
        <v>45</v>
      </c>
      <c r="B285" s="5" t="s">
        <v>45</v>
      </c>
      <c r="C285" s="5" t="s">
        <v>5122</v>
      </c>
      <c r="D285" s="5" t="s">
        <v>5123</v>
      </c>
      <c r="E285" s="2">
        <v>7.3541388891299997</v>
      </c>
      <c r="F285" s="2">
        <v>-73.788638888899996</v>
      </c>
      <c r="G285" s="5" t="s">
        <v>13423</v>
      </c>
      <c r="H285" s="5" t="s">
        <v>32</v>
      </c>
      <c r="I285" s="22" t="e">
        <v>#N/A</v>
      </c>
      <c r="J285" s="3">
        <v>3198.09409998</v>
      </c>
      <c r="K285" s="3">
        <v>2595.3612403799998</v>
      </c>
      <c r="L285" s="3">
        <v>4818.2075045299998</v>
      </c>
      <c r="M285" s="3">
        <v>8706.17435802</v>
      </c>
      <c r="N285" s="3">
        <v>590.85856359599995</v>
      </c>
      <c r="O285" s="3">
        <v>6203.8343578200002</v>
      </c>
      <c r="P285" s="3">
        <v>13507.225896100001</v>
      </c>
      <c r="Q285" s="3">
        <v>66.350682343299994</v>
      </c>
      <c r="R285" s="3">
        <v>66.350682343299994</v>
      </c>
      <c r="S285" s="3">
        <v>7040.33810808</v>
      </c>
      <c r="T285" s="3">
        <v>12097.7459743</v>
      </c>
      <c r="U285" s="3">
        <v>460.02153154899997</v>
      </c>
      <c r="V285" s="5" t="s">
        <v>46</v>
      </c>
      <c r="W285" s="5" t="s">
        <v>30</v>
      </c>
      <c r="X285" s="5"/>
      <c r="Y285" s="24"/>
      <c r="Z285" s="26"/>
      <c r="AA285" s="26"/>
      <c r="AB285" s="26"/>
      <c r="AC285" s="26"/>
      <c r="AD285" s="26"/>
      <c r="AE285" s="26"/>
      <c r="AF285" s="4">
        <v>48.742985524200002</v>
      </c>
      <c r="AG285" s="5" t="s">
        <v>47</v>
      </c>
      <c r="AH285" s="3">
        <v>6203.8343578200002</v>
      </c>
      <c r="AI285" s="3">
        <v>0</v>
      </c>
      <c r="AJ285" s="3">
        <v>3211.1650954800002</v>
      </c>
      <c r="AK285" s="3">
        <v>4926.9536136799998</v>
      </c>
      <c r="AL285" s="13" t="e">
        <v>#N/A</v>
      </c>
      <c r="AM285" s="13" t="e">
        <v>#N/A</v>
      </c>
      <c r="AN285" s="13" t="e">
        <v>#N/A</v>
      </c>
      <c r="AO285" s="19">
        <f>VLOOKUP(A285,Fint!$A$1:$B$7524,2,0)</f>
        <v>12</v>
      </c>
      <c r="AP285" s="19">
        <f>VLOOKUP(A285,'Heh18'!$A$1:$B$7524,2,0)</f>
        <v>54</v>
      </c>
    </row>
    <row r="286" spans="1:42" hidden="1" x14ac:dyDescent="0.25">
      <c r="A286" s="5" t="s">
        <v>79</v>
      </c>
      <c r="B286" s="5" t="s">
        <v>79</v>
      </c>
      <c r="C286" s="5" t="s">
        <v>5124</v>
      </c>
      <c r="D286" s="5" t="s">
        <v>5125</v>
      </c>
      <c r="E286" s="2">
        <v>7.2636111113500004</v>
      </c>
      <c r="F286" s="2">
        <v>-73.904305555600004</v>
      </c>
      <c r="G286" s="5" t="s">
        <v>13423</v>
      </c>
      <c r="H286" s="5" t="s">
        <v>32</v>
      </c>
      <c r="I286" s="22" t="e">
        <v>#N/A</v>
      </c>
      <c r="J286" s="3">
        <v>3614.4735996899999</v>
      </c>
      <c r="K286" s="3">
        <v>9086.7883397500009</v>
      </c>
      <c r="L286" s="3">
        <v>1361.05458583</v>
      </c>
      <c r="M286" s="3">
        <v>1361.05458583</v>
      </c>
      <c r="N286" s="3">
        <v>7758.7565976100004</v>
      </c>
      <c r="O286" s="3">
        <v>11671.786742</v>
      </c>
      <c r="P286" s="3">
        <v>423.44469587999998</v>
      </c>
      <c r="Q286" s="3">
        <v>127.50918048600001</v>
      </c>
      <c r="R286" s="3">
        <v>127.50918048600001</v>
      </c>
      <c r="S286" s="3">
        <v>1316.17439141</v>
      </c>
      <c r="T286" s="3">
        <v>1586.4691976900001</v>
      </c>
      <c r="U286" s="3">
        <v>7890.3005289800003</v>
      </c>
      <c r="V286" s="5" t="s">
        <v>80</v>
      </c>
      <c r="W286" s="5" t="s">
        <v>30</v>
      </c>
      <c r="X286" s="5"/>
      <c r="Y286" s="24"/>
      <c r="Z286" s="26"/>
      <c r="AA286" s="26"/>
      <c r="AB286" s="26"/>
      <c r="AC286" s="26"/>
      <c r="AD286" s="26"/>
      <c r="AE286" s="26"/>
      <c r="AF286" s="4">
        <v>140.04484973999999</v>
      </c>
      <c r="AG286" s="5" t="s">
        <v>34</v>
      </c>
      <c r="AH286" s="3">
        <v>423.44469587999998</v>
      </c>
      <c r="AI286" s="3">
        <v>0</v>
      </c>
      <c r="AJ286" s="3">
        <v>7069.1956874099997</v>
      </c>
      <c r="AK286" s="3">
        <v>3532.0007759300001</v>
      </c>
      <c r="AL286" s="13" t="e">
        <v>#N/A</v>
      </c>
      <c r="AM286" s="13" t="e">
        <v>#N/A</v>
      </c>
      <c r="AN286" s="13" t="e">
        <v>#N/A</v>
      </c>
      <c r="AO286" s="19">
        <f>VLOOKUP(A286,Fint!$A$1:$B$7524,2,0)</f>
        <v>2.25</v>
      </c>
      <c r="AP286" s="19">
        <f>VLOOKUP(A286,'Heh18'!$A$1:$B$7524,2,0)</f>
        <v>71</v>
      </c>
    </row>
    <row r="287" spans="1:42" hidden="1" x14ac:dyDescent="0.25">
      <c r="A287" s="5" t="s">
        <v>84</v>
      </c>
      <c r="B287" s="5" t="s">
        <v>84</v>
      </c>
      <c r="C287" s="5" t="s">
        <v>5126</v>
      </c>
      <c r="D287" s="5" t="s">
        <v>5127</v>
      </c>
      <c r="E287" s="2">
        <v>7.24083322199</v>
      </c>
      <c r="F287" s="2">
        <v>-73.896305674499999</v>
      </c>
      <c r="G287" s="5" t="s">
        <v>13423</v>
      </c>
      <c r="H287" s="5" t="s">
        <v>32</v>
      </c>
      <c r="I287" s="22" t="e">
        <v>#N/A</v>
      </c>
      <c r="J287" s="3">
        <v>4533.2249632200001</v>
      </c>
      <c r="K287" s="3">
        <v>7311.5621957000003</v>
      </c>
      <c r="L287" s="3">
        <v>1802.1990069799999</v>
      </c>
      <c r="M287" s="3">
        <v>1802.1990069799999</v>
      </c>
      <c r="N287" s="3">
        <v>10150.1717469</v>
      </c>
      <c r="O287" s="3">
        <v>13749.9220473</v>
      </c>
      <c r="P287" s="3">
        <v>1458.6934908000001</v>
      </c>
      <c r="Q287" s="3">
        <v>1140.7634461600001</v>
      </c>
      <c r="R287" s="3">
        <v>178.737706178</v>
      </c>
      <c r="S287" s="3">
        <v>3425.24352903</v>
      </c>
      <c r="T287" s="3">
        <v>2135.8612278999999</v>
      </c>
      <c r="U287" s="3">
        <v>9430.2464315899997</v>
      </c>
      <c r="V287" s="5" t="s">
        <v>33</v>
      </c>
      <c r="W287" s="5" t="s">
        <v>30</v>
      </c>
      <c r="X287" s="5"/>
      <c r="Y287" s="24"/>
      <c r="Z287" s="26"/>
      <c r="AA287" s="26"/>
      <c r="AB287" s="26"/>
      <c r="AC287" s="26"/>
      <c r="AD287" s="26"/>
      <c r="AE287" s="26"/>
      <c r="AF287" s="4">
        <v>72.791270384499995</v>
      </c>
      <c r="AG287" s="5" t="s">
        <v>34</v>
      </c>
      <c r="AH287" s="3">
        <v>1458.6934908000001</v>
      </c>
      <c r="AI287" s="3">
        <v>0</v>
      </c>
      <c r="AJ287" s="3">
        <v>6733.1428611399997</v>
      </c>
      <c r="AK287" s="3">
        <v>4640.1961744700002</v>
      </c>
      <c r="AL287" s="13" t="e">
        <v>#N/A</v>
      </c>
      <c r="AM287" s="13" t="e">
        <v>#N/A</v>
      </c>
      <c r="AN287" s="13" t="e">
        <v>#N/A</v>
      </c>
      <c r="AO287" s="19">
        <f>VLOOKUP(A287,Fint!$A$1:$B$7524,2,0)</f>
        <v>1</v>
      </c>
      <c r="AP287" s="19">
        <f>VLOOKUP(A287,'Heh18'!$A$1:$B$7524,2,0)</f>
        <v>54</v>
      </c>
    </row>
    <row r="288" spans="1:42" hidden="1" x14ac:dyDescent="0.25">
      <c r="A288" s="5" t="s">
        <v>563</v>
      </c>
      <c r="B288" s="5" t="s">
        <v>563</v>
      </c>
      <c r="C288" s="5" t="s">
        <v>5128</v>
      </c>
      <c r="D288" s="5" t="s">
        <v>5129</v>
      </c>
      <c r="E288" s="2">
        <v>7.2380278781899996</v>
      </c>
      <c r="F288" s="2">
        <v>-73.911638888900001</v>
      </c>
      <c r="G288" s="5" t="s">
        <v>13423</v>
      </c>
      <c r="H288" s="5" t="s">
        <v>32</v>
      </c>
      <c r="I288" s="22" t="e">
        <v>#N/A</v>
      </c>
      <c r="J288" s="3">
        <v>5352.3175209800002</v>
      </c>
      <c r="K288" s="3">
        <v>8749.7727031800005</v>
      </c>
      <c r="L288" s="3">
        <v>2864.19182353</v>
      </c>
      <c r="M288" s="3">
        <v>2864.19182353</v>
      </c>
      <c r="N288" s="3">
        <v>10693.945023099999</v>
      </c>
      <c r="O288" s="3">
        <v>14594.467321599999</v>
      </c>
      <c r="P288" s="3">
        <v>2157.3753265599998</v>
      </c>
      <c r="Q288" s="3">
        <v>1192.71481232</v>
      </c>
      <c r="R288" s="3">
        <v>13.730504332800001</v>
      </c>
      <c r="S288" s="3">
        <v>4185.6090396600002</v>
      </c>
      <c r="T288" s="3">
        <v>455.30638022599999</v>
      </c>
      <c r="U288" s="3">
        <v>10596.102723399999</v>
      </c>
      <c r="V288" s="5" t="s">
        <v>80</v>
      </c>
      <c r="W288" s="5" t="s">
        <v>30</v>
      </c>
      <c r="X288" s="5"/>
      <c r="Y288" s="24"/>
      <c r="Z288" s="26"/>
      <c r="AA288" s="26"/>
      <c r="AB288" s="26"/>
      <c r="AC288" s="26"/>
      <c r="AD288" s="26"/>
      <c r="AE288" s="26"/>
      <c r="AF288" s="4">
        <v>392.44611634400002</v>
      </c>
      <c r="AG288" s="5" t="s">
        <v>34</v>
      </c>
      <c r="AH288" s="3">
        <v>2157.3753265599998</v>
      </c>
      <c r="AI288" s="3">
        <v>0</v>
      </c>
      <c r="AJ288" s="3">
        <v>8376.6321133599995</v>
      </c>
      <c r="AK288" s="3">
        <v>5471.5852107600003</v>
      </c>
      <c r="AL288" s="13" t="e">
        <v>#N/A</v>
      </c>
      <c r="AM288" s="13" t="e">
        <v>#N/A</v>
      </c>
      <c r="AN288" s="13" t="e">
        <v>#N/A</v>
      </c>
      <c r="AO288" s="19">
        <f>VLOOKUP(A288,Fint!$A$1:$B$7524,2,0)</f>
        <v>10.5</v>
      </c>
      <c r="AP288" s="19">
        <f>VLOOKUP(A288,'Heh18'!$A$1:$B$7524,2,0)</f>
        <v>51</v>
      </c>
    </row>
    <row r="289" spans="1:42" hidden="1" x14ac:dyDescent="0.25">
      <c r="A289" s="5" t="s">
        <v>88</v>
      </c>
      <c r="B289" s="5" t="s">
        <v>88</v>
      </c>
      <c r="C289" s="5" t="s">
        <v>5130</v>
      </c>
      <c r="D289" s="5" t="s">
        <v>5131</v>
      </c>
      <c r="E289" s="2">
        <v>7.2567500002400003</v>
      </c>
      <c r="F289" s="2">
        <v>-73.914444444400004</v>
      </c>
      <c r="G289" s="5" t="s">
        <v>13423</v>
      </c>
      <c r="H289" s="5" t="s">
        <v>32</v>
      </c>
      <c r="I289" s="22" t="e">
        <v>#N/A</v>
      </c>
      <c r="J289" s="3">
        <v>4383.3542049999996</v>
      </c>
      <c r="K289" s="3">
        <v>9842.6912090599999</v>
      </c>
      <c r="L289" s="3">
        <v>2264.7353429</v>
      </c>
      <c r="M289" s="3">
        <v>2264.7353429</v>
      </c>
      <c r="N289" s="3">
        <v>8770.6402417699992</v>
      </c>
      <c r="O289" s="3">
        <v>12834.540538699999</v>
      </c>
      <c r="P289" s="3">
        <v>1542.8348171800001</v>
      </c>
      <c r="Q289" s="3">
        <v>512.257524859</v>
      </c>
      <c r="R289" s="3">
        <v>0</v>
      </c>
      <c r="S289" s="3">
        <v>2552.5611585900001</v>
      </c>
      <c r="T289" s="3">
        <v>269.04502341599999</v>
      </c>
      <c r="U289" s="3">
        <v>9211.2337798299995</v>
      </c>
      <c r="V289" s="5" t="s">
        <v>90</v>
      </c>
      <c r="W289" s="5" t="s">
        <v>91</v>
      </c>
      <c r="X289" s="5"/>
      <c r="Y289" s="24"/>
      <c r="Z289" s="26"/>
      <c r="AA289" s="26"/>
      <c r="AB289" s="26"/>
      <c r="AC289" s="26"/>
      <c r="AD289" s="26"/>
      <c r="AE289" s="26"/>
      <c r="AF289" s="4">
        <v>3.7429114970200001</v>
      </c>
      <c r="AG289" s="5" t="s">
        <v>34</v>
      </c>
      <c r="AH289" s="3">
        <v>1542.8348171800001</v>
      </c>
      <c r="AI289" s="3">
        <v>0</v>
      </c>
      <c r="AJ289" s="3">
        <v>8198.95888165</v>
      </c>
      <c r="AK289" s="3">
        <v>4880.93938213</v>
      </c>
      <c r="AL289" s="13" t="e">
        <v>#N/A</v>
      </c>
      <c r="AM289" s="13" t="e">
        <v>#N/A</v>
      </c>
      <c r="AN289" s="13" t="e">
        <v>#N/A</v>
      </c>
      <c r="AO289" s="19">
        <f>VLOOKUP(A289,Fint!$A$1:$B$7524,2,0)</f>
        <v>1</v>
      </c>
      <c r="AP289" s="19">
        <f>VLOOKUP(A289,'Heh18'!$A$1:$B$7524,2,0)</f>
        <v>60</v>
      </c>
    </row>
    <row r="290" spans="1:42" hidden="1" x14ac:dyDescent="0.25">
      <c r="A290" s="5" t="s">
        <v>3926</v>
      </c>
      <c r="B290" s="5" t="s">
        <v>3926</v>
      </c>
      <c r="C290" s="5" t="s">
        <v>5132</v>
      </c>
      <c r="D290" s="5" t="s">
        <v>5133</v>
      </c>
      <c r="E290" s="2">
        <v>7.2769444446799998</v>
      </c>
      <c r="F290" s="2">
        <v>-73.903999999999996</v>
      </c>
      <c r="G290" s="5" t="s">
        <v>13423</v>
      </c>
      <c r="H290" s="5" t="s">
        <v>32</v>
      </c>
      <c r="I290" s="22" t="e">
        <v>#N/A</v>
      </c>
      <c r="J290" s="3">
        <v>2169.2637791400002</v>
      </c>
      <c r="K290" s="3">
        <v>8720.7718052100008</v>
      </c>
      <c r="L290" s="3">
        <v>2474.0712435099999</v>
      </c>
      <c r="M290" s="3">
        <v>2474.0712435099999</v>
      </c>
      <c r="N290" s="3">
        <v>6310.2085218399998</v>
      </c>
      <c r="O290" s="3">
        <v>10321.0979983</v>
      </c>
      <c r="P290" s="3">
        <v>691.80408075299999</v>
      </c>
      <c r="Q290" s="3">
        <v>193.51808964400001</v>
      </c>
      <c r="R290" s="3">
        <v>0</v>
      </c>
      <c r="S290" s="3">
        <v>292.62269133699999</v>
      </c>
      <c r="T290" s="3">
        <v>1282.6541407899999</v>
      </c>
      <c r="U290" s="3">
        <v>6827.9905854400004</v>
      </c>
      <c r="V290" s="5" t="s">
        <v>80</v>
      </c>
      <c r="W290" s="5" t="s">
        <v>91</v>
      </c>
      <c r="X290" s="5"/>
      <c r="Y290" s="24"/>
      <c r="Z290" s="26"/>
      <c r="AA290" s="26"/>
      <c r="AB290" s="26"/>
      <c r="AC290" s="26"/>
      <c r="AD290" s="26"/>
      <c r="AE290" s="26"/>
      <c r="AF290" s="4">
        <v>39.600263628299999</v>
      </c>
      <c r="AG290" s="5" t="s">
        <v>34</v>
      </c>
      <c r="AH290" s="3">
        <v>691.80408075299999</v>
      </c>
      <c r="AI290" s="3">
        <v>0</v>
      </c>
      <c r="AJ290" s="3">
        <v>5688.47019017</v>
      </c>
      <c r="AK290" s="3">
        <v>2694.9125481800002</v>
      </c>
      <c r="AL290" s="13" t="e">
        <v>#N/A</v>
      </c>
      <c r="AM290" s="13" t="e">
        <v>#N/A</v>
      </c>
      <c r="AN290" s="13" t="e">
        <v>#N/A</v>
      </c>
      <c r="AO290" s="19">
        <f>VLOOKUP(A290,Fint!$A$1:$B$7524,2,0)</f>
        <v>1</v>
      </c>
      <c r="AP290" s="19">
        <f>VLOOKUP(A290,'Heh18'!$A$1:$B$7524,2,0)</f>
        <v>65</v>
      </c>
    </row>
    <row r="291" spans="1:42" hidden="1" x14ac:dyDescent="0.25">
      <c r="A291" s="5" t="s">
        <v>590</v>
      </c>
      <c r="B291" s="5" t="s">
        <v>590</v>
      </c>
      <c r="C291" s="5" t="s">
        <v>5134</v>
      </c>
      <c r="D291" s="5" t="s">
        <v>5135</v>
      </c>
      <c r="E291" s="2">
        <v>7.2390277780099996</v>
      </c>
      <c r="F291" s="2">
        <v>-73.879333333299996</v>
      </c>
      <c r="G291" s="5" t="s">
        <v>13423</v>
      </c>
      <c r="H291" s="5" t="s">
        <v>32</v>
      </c>
      <c r="I291" s="22" t="e">
        <v>#N/A</v>
      </c>
      <c r="J291" s="3">
        <v>3442.3632032099999</v>
      </c>
      <c r="K291" s="3">
        <v>5507.7820635899998</v>
      </c>
      <c r="L291" s="3">
        <v>1819.85483755</v>
      </c>
      <c r="M291" s="3">
        <v>2555.9483086400001</v>
      </c>
      <c r="N291" s="3">
        <v>9119.1937451600006</v>
      </c>
      <c r="O291" s="3">
        <v>13555.7194089</v>
      </c>
      <c r="P291" s="3">
        <v>1652.5673311400001</v>
      </c>
      <c r="Q291" s="3">
        <v>0</v>
      </c>
      <c r="R291" s="3">
        <v>0</v>
      </c>
      <c r="S291" s="3">
        <v>3935.2377040299998</v>
      </c>
      <c r="T291" s="3">
        <v>3626.5547456099998</v>
      </c>
      <c r="U291" s="3">
        <v>8883.67228325</v>
      </c>
      <c r="V291" s="5" t="s">
        <v>33</v>
      </c>
      <c r="W291" s="5" t="s">
        <v>39</v>
      </c>
      <c r="X291" s="5"/>
      <c r="Y291" s="24"/>
      <c r="Z291" s="26"/>
      <c r="AA291" s="26"/>
      <c r="AB291" s="26"/>
      <c r="AC291" s="26"/>
      <c r="AD291" s="26"/>
      <c r="AE291" s="26"/>
      <c r="AF291" s="4">
        <v>17.564080895499998</v>
      </c>
      <c r="AG291" s="5" t="s">
        <v>34</v>
      </c>
      <c r="AH291" s="3">
        <v>1652.5673311400001</v>
      </c>
      <c r="AI291" s="3">
        <v>0</v>
      </c>
      <c r="AJ291" s="3">
        <v>4851.5444212100001</v>
      </c>
      <c r="AK291" s="3">
        <v>3384.7421523799999</v>
      </c>
      <c r="AL291" s="13" t="e">
        <v>#N/A</v>
      </c>
      <c r="AM291" s="13" t="e">
        <v>#N/A</v>
      </c>
      <c r="AN291" s="13" t="e">
        <v>#N/A</v>
      </c>
      <c r="AO291" s="19">
        <f>VLOOKUP(A291,Fint!$A$1:$B$7524,2,0)</f>
        <v>1</v>
      </c>
      <c r="AP291" s="19">
        <f>VLOOKUP(A291,'Heh18'!$A$1:$B$7524,2,0)</f>
        <v>65</v>
      </c>
    </row>
    <row r="292" spans="1:42" hidden="1" x14ac:dyDescent="0.25">
      <c r="A292" s="5" t="s">
        <v>3961</v>
      </c>
      <c r="B292" s="5" t="s">
        <v>3961</v>
      </c>
      <c r="C292" s="5" t="s">
        <v>5136</v>
      </c>
      <c r="D292" s="5" t="s">
        <v>5137</v>
      </c>
      <c r="E292" s="2">
        <v>7.2251388891200001</v>
      </c>
      <c r="F292" s="2">
        <v>-73.859138888900006</v>
      </c>
      <c r="G292" s="5" t="s">
        <v>13423</v>
      </c>
      <c r="H292" s="5" t="s">
        <v>32</v>
      </c>
      <c r="I292" s="22" t="e">
        <v>#N/A</v>
      </c>
      <c r="J292" s="3">
        <v>1006.01616947</v>
      </c>
      <c r="K292" s="3">
        <v>2854.97416647</v>
      </c>
      <c r="L292" s="3">
        <v>2158.0781212299999</v>
      </c>
      <c r="M292" s="3">
        <v>5201.19472219</v>
      </c>
      <c r="N292" s="3">
        <v>6411.2222346500002</v>
      </c>
      <c r="O292" s="3">
        <v>14955.6424838</v>
      </c>
      <c r="P292" s="3">
        <v>3868.1854529699999</v>
      </c>
      <c r="Q292" s="3">
        <v>1772.8493207399999</v>
      </c>
      <c r="R292" s="3">
        <v>1034.69595946</v>
      </c>
      <c r="S292" s="3">
        <v>6391.1666805699997</v>
      </c>
      <c r="T292" s="3">
        <v>1041.0608805899999</v>
      </c>
      <c r="U292" s="3">
        <v>10004.543543899999</v>
      </c>
      <c r="V292" s="5" t="s">
        <v>33</v>
      </c>
      <c r="W292" s="5" t="s">
        <v>30</v>
      </c>
      <c r="X292" s="5"/>
      <c r="Y292" s="24"/>
      <c r="Z292" s="26"/>
      <c r="AA292" s="26"/>
      <c r="AB292" s="26"/>
      <c r="AC292" s="26"/>
      <c r="AD292" s="26"/>
      <c r="AE292" s="26"/>
      <c r="AF292" s="4">
        <v>183.12026553999999</v>
      </c>
      <c r="AG292" s="5" t="s">
        <v>34</v>
      </c>
      <c r="AH292" s="3">
        <v>3868.1854529699999</v>
      </c>
      <c r="AI292" s="3">
        <v>0</v>
      </c>
      <c r="AJ292" s="3">
        <v>2635.18867864</v>
      </c>
      <c r="AK292" s="3">
        <v>990.10608905399999</v>
      </c>
      <c r="AL292" s="13" t="e">
        <v>#N/A</v>
      </c>
      <c r="AM292" s="13" t="e">
        <v>#N/A</v>
      </c>
      <c r="AN292" s="13" t="e">
        <v>#N/A</v>
      </c>
      <c r="AO292" s="19">
        <f>VLOOKUP(A292,Fint!$A$1:$B$7524,2,0)</f>
        <v>1</v>
      </c>
      <c r="AP292" s="19">
        <f>VLOOKUP(A292,'Heh18'!$A$1:$B$7524,2,0)</f>
        <v>60</v>
      </c>
    </row>
    <row r="293" spans="1:42" hidden="1" x14ac:dyDescent="0.25">
      <c r="A293" s="5" t="s">
        <v>151</v>
      </c>
      <c r="B293" s="5" t="s">
        <v>151</v>
      </c>
      <c r="C293" s="5" t="s">
        <v>5138</v>
      </c>
      <c r="D293" s="5" t="s">
        <v>5139</v>
      </c>
      <c r="E293" s="2">
        <v>7.4458333335800004</v>
      </c>
      <c r="F293" s="2">
        <v>-73.867361111099996</v>
      </c>
      <c r="G293" s="5" t="s">
        <v>13423</v>
      </c>
      <c r="H293" s="5" t="s">
        <v>32</v>
      </c>
      <c r="I293" s="22" t="e">
        <v>#N/A</v>
      </c>
      <c r="J293" s="3">
        <v>5498.3084900900003</v>
      </c>
      <c r="K293" s="3">
        <v>1877.93425303</v>
      </c>
      <c r="L293" s="3">
        <v>2244.0337073699998</v>
      </c>
      <c r="M293" s="3">
        <v>2244.0337073699998</v>
      </c>
      <c r="N293" s="3">
        <v>11730.6093229</v>
      </c>
      <c r="O293" s="3">
        <v>7148.3875969999999</v>
      </c>
      <c r="P293" s="3">
        <v>19298.7979624</v>
      </c>
      <c r="Q293" s="3">
        <v>88.413248701300006</v>
      </c>
      <c r="R293" s="3">
        <v>88.413248701300006</v>
      </c>
      <c r="S293" s="3">
        <v>7718.6718969399999</v>
      </c>
      <c r="T293" s="3">
        <v>3174.9192772599999</v>
      </c>
      <c r="U293" s="3">
        <v>660.85226660199999</v>
      </c>
      <c r="V293" s="5" t="s">
        <v>147</v>
      </c>
      <c r="W293" s="5" t="s">
        <v>64</v>
      </c>
      <c r="X293" s="5"/>
      <c r="Y293" s="24"/>
      <c r="Z293" s="26"/>
      <c r="AA293" s="26"/>
      <c r="AB293" s="26"/>
      <c r="AC293" s="26"/>
      <c r="AD293" s="26"/>
      <c r="AE293" s="26"/>
      <c r="AF293" s="4">
        <v>70.564569822099998</v>
      </c>
      <c r="AG293" s="5" t="s">
        <v>47</v>
      </c>
      <c r="AH293" s="3">
        <v>7148.3875969999999</v>
      </c>
      <c r="AI293" s="3">
        <v>0</v>
      </c>
      <c r="AJ293" s="3">
        <v>2030.53455386</v>
      </c>
      <c r="AK293" s="3">
        <v>8086.27041861</v>
      </c>
      <c r="AL293" s="13" t="e">
        <v>#N/A</v>
      </c>
      <c r="AM293" s="13" t="e">
        <v>#N/A</v>
      </c>
      <c r="AN293" s="13" t="e">
        <v>#N/A</v>
      </c>
      <c r="AO293" s="19">
        <f>VLOOKUP(A293,Fint!$A$1:$B$7524,2,0)</f>
        <v>3.75</v>
      </c>
      <c r="AP293" s="19">
        <f>VLOOKUP(A293,'Heh18'!$A$1:$B$7524,2,0)</f>
        <v>56.5</v>
      </c>
    </row>
    <row r="294" spans="1:42" hidden="1" x14ac:dyDescent="0.25">
      <c r="A294" s="5" t="s">
        <v>358</v>
      </c>
      <c r="B294" s="5" t="s">
        <v>358</v>
      </c>
      <c r="C294" s="5" t="s">
        <v>5140</v>
      </c>
      <c r="D294" s="5" t="s">
        <v>5141</v>
      </c>
      <c r="E294" s="2">
        <v>7.4005277780199998</v>
      </c>
      <c r="F294" s="2">
        <v>-73.8659722222</v>
      </c>
      <c r="G294" s="5" t="s">
        <v>13423</v>
      </c>
      <c r="H294" s="5" t="s">
        <v>32</v>
      </c>
      <c r="I294" s="22" t="e">
        <v>#N/A</v>
      </c>
      <c r="J294" s="3">
        <v>2828.9155853399998</v>
      </c>
      <c r="K294" s="3">
        <v>831.46606552200001</v>
      </c>
      <c r="L294" s="3">
        <v>1052.8017516499999</v>
      </c>
      <c r="M294" s="3">
        <v>1052.8017516499999</v>
      </c>
      <c r="N294" s="3">
        <v>7231.6881406800003</v>
      </c>
      <c r="O294" s="3">
        <v>2157.9849440200001</v>
      </c>
      <c r="P294" s="3">
        <v>14317.5509721</v>
      </c>
      <c r="Q294" s="3">
        <v>0</v>
      </c>
      <c r="R294" s="3">
        <v>0</v>
      </c>
      <c r="S294" s="3">
        <v>4737.0463834399998</v>
      </c>
      <c r="T294" s="3">
        <v>3122.1099274200001</v>
      </c>
      <c r="U294" s="3">
        <v>1766.5014942</v>
      </c>
      <c r="V294" s="5" t="s">
        <v>90</v>
      </c>
      <c r="W294" s="5" t="s">
        <v>39</v>
      </c>
      <c r="X294" s="5"/>
      <c r="Y294" s="24"/>
      <c r="Z294" s="26"/>
      <c r="AA294" s="26"/>
      <c r="AB294" s="26"/>
      <c r="AC294" s="26"/>
      <c r="AD294" s="26"/>
      <c r="AE294" s="26"/>
      <c r="AF294" s="4">
        <v>169.499493659</v>
      </c>
      <c r="AG294" s="5" t="s">
        <v>47</v>
      </c>
      <c r="AH294" s="3">
        <v>2157.9849440200001</v>
      </c>
      <c r="AI294" s="3">
        <v>0</v>
      </c>
      <c r="AJ294" s="3">
        <v>2833.3364474599998</v>
      </c>
      <c r="AK294" s="3">
        <v>4563.2952643199997</v>
      </c>
      <c r="AL294" s="13" t="s">
        <v>11959</v>
      </c>
      <c r="AM294" s="13" t="e">
        <v>#N/A</v>
      </c>
      <c r="AN294" s="13" t="e">
        <v>#N/A</v>
      </c>
      <c r="AO294" s="19">
        <f>VLOOKUP(A294,Fint!$A$1:$B$7524,2,0)</f>
        <v>11.3333333333333</v>
      </c>
      <c r="AP294" s="19">
        <f>VLOOKUP(A294,'Heh18'!$A$1:$B$7524,2,0)</f>
        <v>62</v>
      </c>
    </row>
    <row r="295" spans="1:42" hidden="1" x14ac:dyDescent="0.25">
      <c r="A295" s="5" t="s">
        <v>3927</v>
      </c>
      <c r="B295" s="5" t="s">
        <v>3927</v>
      </c>
      <c r="C295" s="5" t="s">
        <v>5142</v>
      </c>
      <c r="D295" s="5" t="s">
        <v>5143</v>
      </c>
      <c r="E295" s="2">
        <v>7.3847500002400004</v>
      </c>
      <c r="F295" s="2">
        <v>-73.845749999999995</v>
      </c>
      <c r="G295" s="5" t="s">
        <v>13423</v>
      </c>
      <c r="H295" s="5" t="s">
        <v>32</v>
      </c>
      <c r="I295" s="22" t="e">
        <v>#N/A</v>
      </c>
      <c r="J295" s="3">
        <v>5344.3372691799996</v>
      </c>
      <c r="K295" s="3">
        <v>1691.1002957799999</v>
      </c>
      <c r="L295" s="3">
        <v>1752.6647967900001</v>
      </c>
      <c r="M295" s="3">
        <v>1752.6647967900001</v>
      </c>
      <c r="N295" s="3">
        <v>6185.60180915</v>
      </c>
      <c r="O295" s="3">
        <v>363.68951179300001</v>
      </c>
      <c r="P295" s="3">
        <v>13026.2482526</v>
      </c>
      <c r="Q295" s="3">
        <v>0</v>
      </c>
      <c r="R295" s="3">
        <v>0</v>
      </c>
      <c r="S295" s="3">
        <v>4540.62088219</v>
      </c>
      <c r="T295" s="3">
        <v>5659.3336846599996</v>
      </c>
      <c r="U295" s="3">
        <v>3715.0275443999999</v>
      </c>
      <c r="V295" s="5" t="s">
        <v>33</v>
      </c>
      <c r="W295" s="5" t="s">
        <v>39</v>
      </c>
      <c r="X295" s="5"/>
      <c r="Y295" s="24"/>
      <c r="Z295" s="26"/>
      <c r="AA295" s="26"/>
      <c r="AB295" s="26"/>
      <c r="AC295" s="26"/>
      <c r="AD295" s="26"/>
      <c r="AE295" s="26"/>
      <c r="AF295" s="4">
        <v>9.6872213477799995</v>
      </c>
      <c r="AG295" s="5" t="s">
        <v>47</v>
      </c>
      <c r="AH295" s="3">
        <v>363.68951179300001</v>
      </c>
      <c r="AI295" s="3">
        <v>0</v>
      </c>
      <c r="AJ295" s="3">
        <v>5528.5161588800001</v>
      </c>
      <c r="AK295" s="3">
        <v>1807.5166584900001</v>
      </c>
      <c r="AL295" s="13" t="e">
        <v>#N/A</v>
      </c>
      <c r="AM295" s="13" t="e">
        <v>#N/A</v>
      </c>
      <c r="AN295" s="13" t="e">
        <v>#N/A</v>
      </c>
      <c r="AO295" s="19">
        <f>VLOOKUP(A295,Fint!$A$1:$B$7524,2,0)</f>
        <v>11.3333333333333</v>
      </c>
      <c r="AP295" s="19">
        <f>VLOOKUP(A295,'Heh18'!$A$1:$B$7524,2,0)</f>
        <v>54</v>
      </c>
    </row>
    <row r="296" spans="1:42" hidden="1" x14ac:dyDescent="0.25">
      <c r="A296" s="5" t="s">
        <v>346</v>
      </c>
      <c r="B296" s="5" t="s">
        <v>346</v>
      </c>
      <c r="C296" s="5" t="s">
        <v>5144</v>
      </c>
      <c r="D296" s="5" t="s">
        <v>5145</v>
      </c>
      <c r="E296" s="2">
        <v>7.3966111113500004</v>
      </c>
      <c r="F296" s="2">
        <v>-73.839722222199995</v>
      </c>
      <c r="G296" s="5" t="s">
        <v>13423</v>
      </c>
      <c r="H296" s="5" t="s">
        <v>32</v>
      </c>
      <c r="I296" s="22" t="e">
        <v>#N/A</v>
      </c>
      <c r="J296" s="3">
        <v>5753.7135870599996</v>
      </c>
      <c r="K296" s="3">
        <v>303.21012434699998</v>
      </c>
      <c r="L296" s="3">
        <v>1574.4076124600001</v>
      </c>
      <c r="M296" s="3">
        <v>1574.4076124600001</v>
      </c>
      <c r="N296" s="3">
        <v>7546.8246971600001</v>
      </c>
      <c r="O296" s="3">
        <v>1755.4946977699999</v>
      </c>
      <c r="P296" s="3">
        <v>14474.696046999999</v>
      </c>
      <c r="Q296" s="3">
        <v>3.1214799000400002</v>
      </c>
      <c r="R296" s="3">
        <v>3.1214799000400002</v>
      </c>
      <c r="S296" s="3">
        <v>5942.1041519999999</v>
      </c>
      <c r="T296" s="3">
        <v>6013.1393242000004</v>
      </c>
      <c r="U296" s="3">
        <v>4430.4911159100002</v>
      </c>
      <c r="V296" s="5" t="s">
        <v>33</v>
      </c>
      <c r="W296" s="5" t="s">
        <v>30</v>
      </c>
      <c r="X296" s="5"/>
      <c r="Y296" s="24"/>
      <c r="Z296" s="26"/>
      <c r="AA296" s="26"/>
      <c r="AB296" s="26"/>
      <c r="AC296" s="26"/>
      <c r="AD296" s="26"/>
      <c r="AE296" s="26"/>
      <c r="AF296" s="4">
        <v>148.50967608100001</v>
      </c>
      <c r="AG296" s="5" t="s">
        <v>47</v>
      </c>
      <c r="AH296" s="3">
        <v>1755.4946977699999</v>
      </c>
      <c r="AI296" s="3">
        <v>0</v>
      </c>
      <c r="AJ296" s="3">
        <v>5753.0433752899999</v>
      </c>
      <c r="AK296" s="3">
        <v>2074.2434286600001</v>
      </c>
      <c r="AL296" s="13" t="s">
        <v>11959</v>
      </c>
      <c r="AM296" s="13" t="e">
        <v>#N/A</v>
      </c>
      <c r="AN296" s="13" t="e">
        <v>#N/A</v>
      </c>
      <c r="AO296" s="19">
        <f>VLOOKUP(A296,Fint!$A$1:$B$7524,2,0)</f>
        <v>12</v>
      </c>
      <c r="AP296" s="19">
        <f>VLOOKUP(A296,'Heh18'!$A$1:$B$7524,2,0)</f>
        <v>54</v>
      </c>
    </row>
    <row r="297" spans="1:42" hidden="1" x14ac:dyDescent="0.25">
      <c r="A297" s="5" t="s">
        <v>160</v>
      </c>
      <c r="B297" s="5" t="s">
        <v>160</v>
      </c>
      <c r="C297" s="5" t="s">
        <v>5146</v>
      </c>
      <c r="D297" s="5" t="s">
        <v>5147</v>
      </c>
      <c r="E297" s="2">
        <v>7.4290000002400003</v>
      </c>
      <c r="F297" s="2">
        <v>-73.818277777800006</v>
      </c>
      <c r="G297" s="5" t="s">
        <v>13423</v>
      </c>
      <c r="H297" s="5" t="s">
        <v>32</v>
      </c>
      <c r="I297" s="22" t="e">
        <v>#N/A</v>
      </c>
      <c r="J297" s="3">
        <v>4308.6017705800004</v>
      </c>
      <c r="K297" s="3">
        <v>1265.3258559799999</v>
      </c>
      <c r="L297" s="3">
        <v>5188.5886260799998</v>
      </c>
      <c r="M297" s="3">
        <v>5188.5886260799998</v>
      </c>
      <c r="N297" s="3">
        <v>8146.7583050900002</v>
      </c>
      <c r="O297" s="3">
        <v>6000.3728716599999</v>
      </c>
      <c r="P297" s="3">
        <v>18638.554066799999</v>
      </c>
      <c r="Q297" s="3">
        <v>0</v>
      </c>
      <c r="R297" s="3">
        <v>0</v>
      </c>
      <c r="S297" s="3">
        <v>2428.4505483100002</v>
      </c>
      <c r="T297" s="3">
        <v>7889.1414895099997</v>
      </c>
      <c r="U297" s="3">
        <v>2627.7426138599999</v>
      </c>
      <c r="V297" s="5" t="s">
        <v>157</v>
      </c>
      <c r="W297" s="5" t="s">
        <v>39</v>
      </c>
      <c r="X297" s="5"/>
      <c r="Y297" s="24"/>
      <c r="Z297" s="26"/>
      <c r="AA297" s="26"/>
      <c r="AB297" s="26"/>
      <c r="AC297" s="26"/>
      <c r="AD297" s="26"/>
      <c r="AE297" s="26"/>
      <c r="AF297" s="4">
        <v>218.10936683400001</v>
      </c>
      <c r="AG297" s="5" t="s">
        <v>47</v>
      </c>
      <c r="AH297" s="3">
        <v>6000.3728716599999</v>
      </c>
      <c r="AI297" s="3">
        <v>0</v>
      </c>
      <c r="AJ297" s="3">
        <v>5517.5093166200004</v>
      </c>
      <c r="AK297" s="3">
        <v>3349.0683591699999</v>
      </c>
      <c r="AL297" s="13" t="e">
        <v>#N/A</v>
      </c>
      <c r="AM297" s="13" t="e">
        <v>#N/A</v>
      </c>
      <c r="AN297" s="13" t="e">
        <v>#N/A</v>
      </c>
      <c r="AO297" s="19">
        <f>VLOOKUP(A297,Fint!$A$1:$B$7524,2,0)</f>
        <v>10</v>
      </c>
      <c r="AP297" s="19">
        <f>VLOOKUP(A297,'Heh18'!$A$1:$B$7524,2,0)</f>
        <v>53</v>
      </c>
    </row>
    <row r="298" spans="1:42" hidden="1" x14ac:dyDescent="0.25">
      <c r="A298" s="5" t="s">
        <v>310</v>
      </c>
      <c r="B298" s="5" t="s">
        <v>310</v>
      </c>
      <c r="C298" s="5" t="s">
        <v>5148</v>
      </c>
      <c r="D298" s="5" t="s">
        <v>5149</v>
      </c>
      <c r="E298" s="2">
        <v>7.3722222224599996</v>
      </c>
      <c r="F298" s="2">
        <v>-73.8629722222</v>
      </c>
      <c r="G298" s="5" t="s">
        <v>13423</v>
      </c>
      <c r="H298" s="5" t="s">
        <v>32</v>
      </c>
      <c r="I298" s="22" t="s">
        <v>30</v>
      </c>
      <c r="J298" s="3">
        <v>3651.1656534499998</v>
      </c>
      <c r="K298" s="3">
        <v>147.59454209699999</v>
      </c>
      <c r="L298" s="3">
        <v>2669.76284317</v>
      </c>
      <c r="M298" s="3">
        <v>2669.76284317</v>
      </c>
      <c r="N298" s="3">
        <v>4643.9931713699998</v>
      </c>
      <c r="O298" s="3">
        <v>98.174475878300001</v>
      </c>
      <c r="P298" s="3">
        <v>11254.1135175</v>
      </c>
      <c r="Q298" s="3">
        <v>219.12113545400001</v>
      </c>
      <c r="R298" s="3">
        <v>219.12113545400001</v>
      </c>
      <c r="S298" s="3">
        <v>2256.6797700100001</v>
      </c>
      <c r="T298" s="3">
        <v>4042.6363461599999</v>
      </c>
      <c r="U298" s="3">
        <v>1905.2343355099999</v>
      </c>
      <c r="V298" s="5" t="s">
        <v>33</v>
      </c>
      <c r="W298" s="5" t="s">
        <v>30</v>
      </c>
      <c r="X298" s="5"/>
      <c r="Y298" s="24"/>
      <c r="Z298" s="26"/>
      <c r="AA298" s="26"/>
      <c r="AB298" s="26"/>
      <c r="AC298" s="26"/>
      <c r="AD298" s="26"/>
      <c r="AE298" s="26"/>
      <c r="AF298" s="4">
        <v>632.865573488</v>
      </c>
      <c r="AG298" s="5" t="s">
        <v>47</v>
      </c>
      <c r="AH298" s="3">
        <v>98.174475878300001</v>
      </c>
      <c r="AI298" s="3">
        <v>0</v>
      </c>
      <c r="AJ298" s="3">
        <v>3670.5776188200002</v>
      </c>
      <c r="AK298" s="3">
        <v>2825.99261497</v>
      </c>
      <c r="AL298" s="13" t="e">
        <v>#N/A</v>
      </c>
      <c r="AM298" s="13" t="e">
        <v>#N/A</v>
      </c>
      <c r="AN298" s="13" t="e">
        <v>#N/A</v>
      </c>
      <c r="AO298" s="19">
        <f>VLOOKUP(A298,Fint!$A$1:$B$7524,2,0)</f>
        <v>1</v>
      </c>
      <c r="AP298" s="19">
        <f>VLOOKUP(A298,'Heh18'!$A$1:$B$7524,2,0)</f>
        <v>62</v>
      </c>
    </row>
    <row r="299" spans="1:42" hidden="1" x14ac:dyDescent="0.25">
      <c r="A299" s="5" t="s">
        <v>409</v>
      </c>
      <c r="B299" s="5" t="s">
        <v>409</v>
      </c>
      <c r="C299" s="5" t="s">
        <v>5150</v>
      </c>
      <c r="D299" s="5" t="s">
        <v>5151</v>
      </c>
      <c r="E299" s="2">
        <v>7.3431944446799999</v>
      </c>
      <c r="F299" s="2">
        <v>-73.878222222199994</v>
      </c>
      <c r="G299" s="5" t="s">
        <v>13423</v>
      </c>
      <c r="H299" s="5" t="s">
        <v>32</v>
      </c>
      <c r="I299" s="22" t="e">
        <v>#N/A</v>
      </c>
      <c r="J299" s="3">
        <v>1144.6828194</v>
      </c>
      <c r="K299" s="3">
        <v>2786.3148964799998</v>
      </c>
      <c r="L299" s="3">
        <v>4073.61959256</v>
      </c>
      <c r="M299" s="3">
        <v>4077.8472425700002</v>
      </c>
      <c r="N299" s="3">
        <v>1311.36697938</v>
      </c>
      <c r="O299" s="3">
        <v>2601.18371058</v>
      </c>
      <c r="P299" s="3">
        <v>7905.84321731</v>
      </c>
      <c r="Q299" s="3">
        <v>460.76396896199998</v>
      </c>
      <c r="R299" s="3">
        <v>348.411331749</v>
      </c>
      <c r="S299" s="3">
        <v>439.506800613</v>
      </c>
      <c r="T299" s="3">
        <v>2938.6147764699999</v>
      </c>
      <c r="U299" s="3">
        <v>1233.48852951</v>
      </c>
      <c r="V299" s="5" t="s">
        <v>186</v>
      </c>
      <c r="W299" s="5" t="s">
        <v>30</v>
      </c>
      <c r="X299" s="5"/>
      <c r="Y299" s="24"/>
      <c r="Z299" s="26"/>
      <c r="AA299" s="26"/>
      <c r="AB299" s="26"/>
      <c r="AC299" s="26"/>
      <c r="AD299" s="26"/>
      <c r="AE299" s="26"/>
      <c r="AF299" s="4">
        <v>609.78337042299995</v>
      </c>
      <c r="AG299" s="5" t="s">
        <v>47</v>
      </c>
      <c r="AH299" s="3">
        <v>2601.18371058</v>
      </c>
      <c r="AI299" s="3">
        <v>0</v>
      </c>
      <c r="AJ299" s="3">
        <v>1319.4184941200001</v>
      </c>
      <c r="AK299" s="3">
        <v>2102.75389292</v>
      </c>
      <c r="AL299" s="13" t="e">
        <v>#N/A</v>
      </c>
      <c r="AM299" s="13" t="e">
        <v>#N/A</v>
      </c>
      <c r="AN299" s="13" t="e">
        <v>#N/A</v>
      </c>
      <c r="AO299" s="19">
        <f>VLOOKUP(A299,Fint!$A$1:$B$7524,2,0)</f>
        <v>3.5</v>
      </c>
      <c r="AP299" s="19">
        <f>VLOOKUP(A299,'Heh18'!$A$1:$B$7524,2,0)</f>
        <v>40</v>
      </c>
    </row>
    <row r="300" spans="1:42" hidden="1" x14ac:dyDescent="0.25">
      <c r="A300" s="5" t="s">
        <v>393</v>
      </c>
      <c r="B300" s="5" t="s">
        <v>393</v>
      </c>
      <c r="C300" s="5" t="s">
        <v>5152</v>
      </c>
      <c r="D300" s="5" t="s">
        <v>5153</v>
      </c>
      <c r="E300" s="2">
        <v>7.2881388891299999</v>
      </c>
      <c r="F300" s="2">
        <v>-73.885083333300003</v>
      </c>
      <c r="G300" s="5" t="s">
        <v>13423</v>
      </c>
      <c r="H300" s="5" t="s">
        <v>32</v>
      </c>
      <c r="I300" s="22" t="e">
        <v>#N/A</v>
      </c>
      <c r="J300" s="3">
        <v>2735.8792212600001</v>
      </c>
      <c r="K300" s="3">
        <v>6321.74677935</v>
      </c>
      <c r="L300" s="3">
        <v>3584.4773107699998</v>
      </c>
      <c r="M300" s="3">
        <v>3584.4773107699998</v>
      </c>
      <c r="N300" s="3">
        <v>4814.8321206700002</v>
      </c>
      <c r="O300" s="3">
        <v>8382.4943008900009</v>
      </c>
      <c r="P300" s="3">
        <v>1814.60464718</v>
      </c>
      <c r="Q300" s="3">
        <v>291.54704521100001</v>
      </c>
      <c r="R300" s="3">
        <v>291.54704521100001</v>
      </c>
      <c r="S300" s="3">
        <v>996.42107683100005</v>
      </c>
      <c r="T300" s="3">
        <v>2655.53028318</v>
      </c>
      <c r="U300" s="3">
        <v>4461.1677706700002</v>
      </c>
      <c r="V300" s="5" t="s">
        <v>33</v>
      </c>
      <c r="W300" s="5" t="s">
        <v>30</v>
      </c>
      <c r="X300" s="5"/>
      <c r="Y300" s="24"/>
      <c r="Z300" s="26"/>
      <c r="AA300" s="26"/>
      <c r="AB300" s="26"/>
      <c r="AC300" s="26"/>
      <c r="AD300" s="26"/>
      <c r="AE300" s="26"/>
      <c r="AF300" s="4">
        <v>260.34206268399998</v>
      </c>
      <c r="AG300" s="5" t="s">
        <v>34</v>
      </c>
      <c r="AH300" s="3">
        <v>1814.60464718</v>
      </c>
      <c r="AI300" s="3">
        <v>0</v>
      </c>
      <c r="AJ300" s="3">
        <v>3922.56587038</v>
      </c>
      <c r="AK300" s="3">
        <v>267.597841174</v>
      </c>
      <c r="AL300" s="13" t="e">
        <v>#N/A</v>
      </c>
      <c r="AM300" s="13" t="e">
        <v>#N/A</v>
      </c>
      <c r="AN300" s="13" t="e">
        <v>#N/A</v>
      </c>
      <c r="AO300" s="19">
        <f>VLOOKUP(A300,Fint!$A$1:$B$7524,2,0)</f>
        <v>1</v>
      </c>
      <c r="AP300" s="19">
        <f>VLOOKUP(A300,'Heh18'!$A$1:$B$7524,2,0)</f>
        <v>68</v>
      </c>
    </row>
    <row r="301" spans="1:42" hidden="1" x14ac:dyDescent="0.25">
      <c r="A301" s="5" t="s">
        <v>524</v>
      </c>
      <c r="B301" s="5" t="s">
        <v>524</v>
      </c>
      <c r="C301" s="5" t="s">
        <v>5154</v>
      </c>
      <c r="D301" s="5" t="s">
        <v>5155</v>
      </c>
      <c r="E301" s="2">
        <v>7.2859444446800001</v>
      </c>
      <c r="F301" s="2">
        <v>-73.854749999999996</v>
      </c>
      <c r="G301" s="5" t="s">
        <v>13423</v>
      </c>
      <c r="H301" s="5" t="s">
        <v>32</v>
      </c>
      <c r="I301" s="22" t="e">
        <v>#N/A</v>
      </c>
      <c r="J301" s="3">
        <v>4741.2878583199999</v>
      </c>
      <c r="K301" s="3">
        <v>3841.6527607600001</v>
      </c>
      <c r="L301" s="3">
        <v>2495.9140176300002</v>
      </c>
      <c r="M301" s="3">
        <v>5385.6443550499998</v>
      </c>
      <c r="N301" s="3">
        <v>4780.9840415099998</v>
      </c>
      <c r="O301" s="3">
        <v>8227.7574630800009</v>
      </c>
      <c r="P301" s="3">
        <v>3097.1719706899999</v>
      </c>
      <c r="Q301" s="3">
        <v>0</v>
      </c>
      <c r="R301" s="3">
        <v>0</v>
      </c>
      <c r="S301" s="3">
        <v>3991.7000098799999</v>
      </c>
      <c r="T301" s="3">
        <v>6006.7807088500003</v>
      </c>
      <c r="U301" s="3">
        <v>3293.6260697299999</v>
      </c>
      <c r="V301" s="5" t="s">
        <v>33</v>
      </c>
      <c r="W301" s="5" t="s">
        <v>39</v>
      </c>
      <c r="X301" s="5"/>
      <c r="Y301" s="24"/>
      <c r="Z301" s="26"/>
      <c r="AA301" s="26"/>
      <c r="AB301" s="26"/>
      <c r="AC301" s="26"/>
      <c r="AD301" s="26"/>
      <c r="AE301" s="26"/>
      <c r="AF301" s="4">
        <v>39.674043336300002</v>
      </c>
      <c r="AG301" s="5" t="s">
        <v>34</v>
      </c>
      <c r="AH301" s="3">
        <v>3097.1719706899999</v>
      </c>
      <c r="AI301" s="3">
        <v>0</v>
      </c>
      <c r="AJ301" s="3">
        <v>3848.7436441599998</v>
      </c>
      <c r="AK301" s="3">
        <v>2128.7298101000001</v>
      </c>
      <c r="AL301" s="13" t="e">
        <v>#N/A</v>
      </c>
      <c r="AM301" s="13" t="e">
        <v>#N/A</v>
      </c>
      <c r="AN301" s="13" t="e">
        <v>#N/A</v>
      </c>
      <c r="AO301" s="19">
        <f>VLOOKUP(A301,Fint!$A$1:$B$7524,2,0)</f>
        <v>1</v>
      </c>
      <c r="AP301" s="19">
        <f>VLOOKUP(A301,'Heh18'!$A$1:$B$7524,2,0)</f>
        <v>65</v>
      </c>
    </row>
    <row r="302" spans="1:42" hidden="1" x14ac:dyDescent="0.25">
      <c r="A302" s="5" t="s">
        <v>339</v>
      </c>
      <c r="B302" s="5" t="s">
        <v>339</v>
      </c>
      <c r="C302" s="5" t="s">
        <v>5156</v>
      </c>
      <c r="D302" s="5" t="s">
        <v>5157</v>
      </c>
      <c r="E302" s="2">
        <v>7.2492222224600003</v>
      </c>
      <c r="F302" s="2">
        <v>-73.895305555600004</v>
      </c>
      <c r="G302" s="5" t="s">
        <v>13423</v>
      </c>
      <c r="H302" s="5" t="s">
        <v>32</v>
      </c>
      <c r="I302" s="22" t="e">
        <v>#N/A</v>
      </c>
      <c r="J302" s="3">
        <v>5314.1600711900001</v>
      </c>
      <c r="K302" s="3">
        <v>7571.7751090299998</v>
      </c>
      <c r="L302" s="3">
        <v>868.59980581800005</v>
      </c>
      <c r="M302" s="3">
        <v>868.59980581800005</v>
      </c>
      <c r="N302" s="3">
        <v>9216.7704401800002</v>
      </c>
      <c r="O302" s="3">
        <v>12828.2959833</v>
      </c>
      <c r="P302" s="3">
        <v>530.59794182799999</v>
      </c>
      <c r="Q302" s="3">
        <v>842.81891399999995</v>
      </c>
      <c r="R302" s="3">
        <v>13.0445902913</v>
      </c>
      <c r="S302" s="3">
        <v>2492.53496748</v>
      </c>
      <c r="T302" s="3">
        <v>2323.47729127</v>
      </c>
      <c r="U302" s="3">
        <v>8569.2260173300001</v>
      </c>
      <c r="V302" s="5" t="s">
        <v>33</v>
      </c>
      <c r="W302" s="5" t="s">
        <v>64</v>
      </c>
      <c r="X302" s="5"/>
      <c r="Y302" s="24"/>
      <c r="Z302" s="26"/>
      <c r="AA302" s="26"/>
      <c r="AB302" s="26"/>
      <c r="AC302" s="26"/>
      <c r="AD302" s="26"/>
      <c r="AE302" s="26"/>
      <c r="AF302" s="4">
        <v>29.352938252600001</v>
      </c>
      <c r="AG302" s="5" t="s">
        <v>34</v>
      </c>
      <c r="AH302" s="3">
        <v>530.59794182799999</v>
      </c>
      <c r="AI302" s="3">
        <v>0</v>
      </c>
      <c r="AJ302" s="3">
        <v>6833.3061885099996</v>
      </c>
      <c r="AK302" s="3">
        <v>3912.9017352000001</v>
      </c>
      <c r="AL302" s="13" t="s">
        <v>11962</v>
      </c>
      <c r="AM302" s="13" t="e">
        <v>#N/A</v>
      </c>
      <c r="AN302" s="13" t="e">
        <v>#N/A</v>
      </c>
      <c r="AO302" s="19">
        <f>VLOOKUP(A302,Fint!$A$1:$B$7524,2,0)</f>
        <v>1</v>
      </c>
      <c r="AP302" s="19">
        <f>VLOOKUP(A302,'Heh18'!$A$1:$B$7524,2,0)</f>
        <v>54</v>
      </c>
    </row>
    <row r="303" spans="1:42" hidden="1" x14ac:dyDescent="0.25">
      <c r="A303" s="5" t="s">
        <v>3966</v>
      </c>
      <c r="B303" s="5" t="s">
        <v>3966</v>
      </c>
      <c r="C303" s="5" t="s">
        <v>5158</v>
      </c>
      <c r="D303" s="5" t="s">
        <v>5159</v>
      </c>
      <c r="E303" s="2">
        <v>7.2198888891199999</v>
      </c>
      <c r="F303" s="2">
        <v>-73.888694444400002</v>
      </c>
      <c r="G303" s="5" t="s">
        <v>13423</v>
      </c>
      <c r="H303" s="5" t="s">
        <v>32</v>
      </c>
      <c r="I303" s="22" t="e">
        <v>#N/A</v>
      </c>
      <c r="J303" s="3">
        <v>2144.1059762899999</v>
      </c>
      <c r="K303" s="3">
        <v>5595.9040516699997</v>
      </c>
      <c r="L303" s="3">
        <v>3850.1952575800001</v>
      </c>
      <c r="M303" s="3">
        <v>4140.1126934900003</v>
      </c>
      <c r="N303" s="3">
        <v>9035.4787101599995</v>
      </c>
      <c r="O303" s="3">
        <v>15812.911896</v>
      </c>
      <c r="P303" s="3">
        <v>3772.3781620300001</v>
      </c>
      <c r="Q303" s="3">
        <v>0</v>
      </c>
      <c r="R303" s="3">
        <v>0</v>
      </c>
      <c r="S303" s="3">
        <v>5756.7075919500003</v>
      </c>
      <c r="T303" s="3">
        <v>2556.32209857</v>
      </c>
      <c r="U303" s="3">
        <v>11217.163825400001</v>
      </c>
      <c r="V303" s="5" t="s">
        <v>33</v>
      </c>
      <c r="W303" s="5" t="s">
        <v>39</v>
      </c>
      <c r="X303" s="5"/>
      <c r="Y303" s="24"/>
      <c r="Z303" s="26"/>
      <c r="AA303" s="26"/>
      <c r="AB303" s="26"/>
      <c r="AC303" s="26"/>
      <c r="AD303" s="26"/>
      <c r="AE303" s="26"/>
      <c r="AF303" s="4">
        <v>8.4834803744199991</v>
      </c>
      <c r="AG303" s="5" t="s">
        <v>34</v>
      </c>
      <c r="AH303" s="3">
        <v>3772.3781620300001</v>
      </c>
      <c r="AI303" s="3">
        <v>0</v>
      </c>
      <c r="AJ303" s="3">
        <v>5945.2326294499999</v>
      </c>
      <c r="AK303" s="3">
        <v>2263.85191657</v>
      </c>
      <c r="AL303" s="13" t="e">
        <v>#N/A</v>
      </c>
      <c r="AM303" s="13" t="e">
        <v>#N/A</v>
      </c>
      <c r="AN303" s="13" t="e">
        <v>#N/A</v>
      </c>
      <c r="AO303" s="19">
        <f>VLOOKUP(A303,Fint!$A$1:$B$7524,2,0)</f>
        <v>1</v>
      </c>
      <c r="AP303" s="19">
        <f>VLOOKUP(A303,'Heh18'!$A$1:$B$7524,2,0)</f>
        <v>62</v>
      </c>
    </row>
    <row r="304" spans="1:42" hidden="1" x14ac:dyDescent="0.25">
      <c r="A304" s="5" t="s">
        <v>3978</v>
      </c>
      <c r="B304" s="5" t="s">
        <v>3978</v>
      </c>
      <c r="C304" s="5" t="s">
        <v>5160</v>
      </c>
      <c r="D304" s="5" t="s">
        <v>5161</v>
      </c>
      <c r="E304" s="2">
        <v>7.3256111113499998</v>
      </c>
      <c r="F304" s="2">
        <v>-73.801527777800004</v>
      </c>
      <c r="G304" s="5" t="s">
        <v>13423</v>
      </c>
      <c r="H304" s="5" t="s">
        <v>32</v>
      </c>
      <c r="I304" s="22" t="e">
        <v>#N/A</v>
      </c>
      <c r="J304" s="3">
        <v>1405.00711538</v>
      </c>
      <c r="K304" s="3">
        <v>865.60808628200004</v>
      </c>
      <c r="L304" s="3">
        <v>4057.9907015899998</v>
      </c>
      <c r="M304" s="3">
        <v>9888.59092857</v>
      </c>
      <c r="N304" s="3">
        <v>409.57669254699999</v>
      </c>
      <c r="O304" s="3">
        <v>6098.8639750499997</v>
      </c>
      <c r="P304" s="3">
        <v>10418.1251252</v>
      </c>
      <c r="Q304" s="3">
        <v>0</v>
      </c>
      <c r="R304" s="3">
        <v>0</v>
      </c>
      <c r="S304" s="3">
        <v>8588.9641588300001</v>
      </c>
      <c r="T304" s="3">
        <v>9128.4692713200002</v>
      </c>
      <c r="U304" s="3">
        <v>193.32007098899999</v>
      </c>
      <c r="V304" s="5" t="s">
        <v>46</v>
      </c>
      <c r="W304" s="5" t="s">
        <v>39</v>
      </c>
      <c r="X304" s="5"/>
      <c r="Y304" s="24"/>
      <c r="Z304" s="26"/>
      <c r="AA304" s="26"/>
      <c r="AB304" s="26"/>
      <c r="AC304" s="26"/>
      <c r="AD304" s="26"/>
      <c r="AE304" s="26"/>
      <c r="AF304" s="4">
        <v>48.5327205217</v>
      </c>
      <c r="AG304" s="5" t="s">
        <v>47</v>
      </c>
      <c r="AH304" s="3">
        <v>6098.8639750499997</v>
      </c>
      <c r="AI304" s="3">
        <v>0</v>
      </c>
      <c r="AJ304" s="3">
        <v>920.99497917500003</v>
      </c>
      <c r="AK304" s="3">
        <v>4319.4523009900004</v>
      </c>
      <c r="AL304" s="13" t="e">
        <v>#N/A</v>
      </c>
      <c r="AM304" s="13" t="e">
        <v>#N/A</v>
      </c>
      <c r="AN304" s="13" t="e">
        <v>#N/A</v>
      </c>
      <c r="AO304" s="19">
        <f>VLOOKUP(A304,Fint!$A$1:$B$7524,2,0)</f>
        <v>12</v>
      </c>
      <c r="AP304" s="19">
        <f>VLOOKUP(A304,'Heh18'!$A$1:$B$7524,2,0)</f>
        <v>37</v>
      </c>
    </row>
    <row r="305" spans="1:42" hidden="1" x14ac:dyDescent="0.25">
      <c r="A305" s="5" t="s">
        <v>426</v>
      </c>
      <c r="B305" s="5" t="s">
        <v>426</v>
      </c>
      <c r="C305" s="5" t="s">
        <v>5162</v>
      </c>
      <c r="D305" s="5" t="s">
        <v>5163</v>
      </c>
      <c r="E305" s="2">
        <v>7.4070277780199998</v>
      </c>
      <c r="F305" s="2">
        <v>-73.864944444399995</v>
      </c>
      <c r="G305" s="5" t="s">
        <v>13423</v>
      </c>
      <c r="H305" s="5" t="s">
        <v>32</v>
      </c>
      <c r="I305" s="22" t="e">
        <v>#N/A</v>
      </c>
      <c r="J305" s="3">
        <v>2980.0619342700002</v>
      </c>
      <c r="K305" s="3">
        <v>242.875928988</v>
      </c>
      <c r="L305" s="3">
        <v>1478.2859539399999</v>
      </c>
      <c r="M305" s="3">
        <v>1478.2859539399999</v>
      </c>
      <c r="N305" s="3">
        <v>7905.9173547500004</v>
      </c>
      <c r="O305" s="3">
        <v>2850.6965544499999</v>
      </c>
      <c r="P305" s="3">
        <v>15044.1978378</v>
      </c>
      <c r="Q305" s="3">
        <v>134.921721093</v>
      </c>
      <c r="R305" s="3">
        <v>0</v>
      </c>
      <c r="S305" s="3">
        <v>5424.9509610799996</v>
      </c>
      <c r="T305" s="3">
        <v>3038.46589189</v>
      </c>
      <c r="U305" s="3">
        <v>1511.7402370699999</v>
      </c>
      <c r="V305" s="5" t="s">
        <v>90</v>
      </c>
      <c r="W305" s="5" t="s">
        <v>91</v>
      </c>
      <c r="X305" s="5"/>
      <c r="Y305" s="24"/>
      <c r="Z305" s="26"/>
      <c r="AA305" s="26"/>
      <c r="AB305" s="26"/>
      <c r="AC305" s="26"/>
      <c r="AD305" s="26"/>
      <c r="AE305" s="26"/>
      <c r="AF305" s="4">
        <v>11.198549678199999</v>
      </c>
      <c r="AG305" s="5" t="s">
        <v>47</v>
      </c>
      <c r="AH305" s="3">
        <v>2850.6965544499999</v>
      </c>
      <c r="AI305" s="3">
        <v>0</v>
      </c>
      <c r="AJ305" s="3">
        <v>2789.8870023200002</v>
      </c>
      <c r="AK305" s="3">
        <v>4856.8631802299997</v>
      </c>
      <c r="AL305" s="13" t="e">
        <v>#N/A</v>
      </c>
      <c r="AM305" s="13" t="e">
        <v>#N/A</v>
      </c>
      <c r="AN305" s="13" t="e">
        <v>#N/A</v>
      </c>
      <c r="AO305" s="19">
        <f>VLOOKUP(A305,Fint!$A$1:$B$7524,2,0)</f>
        <v>1</v>
      </c>
      <c r="AP305" s="19">
        <f>VLOOKUP(A305,'Heh18'!$A$1:$B$7524,2,0)</f>
        <v>57</v>
      </c>
    </row>
    <row r="306" spans="1:42" hidden="1" x14ac:dyDescent="0.25">
      <c r="A306" s="5" t="s">
        <v>2725</v>
      </c>
      <c r="B306" s="5" t="s">
        <v>2725</v>
      </c>
      <c r="C306" s="5" t="s">
        <v>5164</v>
      </c>
      <c r="D306" s="5" t="s">
        <v>5165</v>
      </c>
      <c r="E306" s="2">
        <v>7.3685555558000004</v>
      </c>
      <c r="F306" s="2">
        <v>-73.798416666700007</v>
      </c>
      <c r="G306" s="5" t="s">
        <v>13423</v>
      </c>
      <c r="H306" s="5" t="s">
        <v>32</v>
      </c>
      <c r="I306" s="22" t="e">
        <v>#N/A</v>
      </c>
      <c r="J306" s="3">
        <v>5076.6415046900001</v>
      </c>
      <c r="K306" s="3">
        <v>3308.5802775799998</v>
      </c>
      <c r="L306" s="3">
        <v>6742.35385253</v>
      </c>
      <c r="M306" s="3">
        <v>6953.8941813600004</v>
      </c>
      <c r="N306" s="3">
        <v>2310.19490412</v>
      </c>
      <c r="O306" s="3">
        <v>5086.4799119500003</v>
      </c>
      <c r="P306" s="3">
        <v>13917.4758743</v>
      </c>
      <c r="Q306" s="3">
        <v>0</v>
      </c>
      <c r="R306" s="3">
        <v>0</v>
      </c>
      <c r="S306" s="3">
        <v>5627.7497625799997</v>
      </c>
      <c r="T306" s="3">
        <v>11115.8353106</v>
      </c>
      <c r="U306" s="3">
        <v>1339.0902040799999</v>
      </c>
      <c r="V306" s="5" t="s">
        <v>33</v>
      </c>
      <c r="W306" s="5" t="s">
        <v>39</v>
      </c>
      <c r="X306" s="5"/>
      <c r="Y306" s="24"/>
      <c r="Z306" s="26"/>
      <c r="AA306" s="26"/>
      <c r="AB306" s="26"/>
      <c r="AC306" s="26"/>
      <c r="AD306" s="26"/>
      <c r="AE306" s="26"/>
      <c r="AF306" s="4">
        <v>19.320909136699999</v>
      </c>
      <c r="AG306" s="5" t="s">
        <v>47</v>
      </c>
      <c r="AH306" s="3">
        <v>5086.4799119500003</v>
      </c>
      <c r="AI306" s="3">
        <v>0</v>
      </c>
      <c r="AJ306" s="3">
        <v>4902.5856787599996</v>
      </c>
      <c r="AK306" s="9">
        <v>3028.7482525400001</v>
      </c>
      <c r="AL306" s="13" t="e">
        <v>#N/A</v>
      </c>
      <c r="AM306" s="13" t="e">
        <v>#N/A</v>
      </c>
      <c r="AN306" s="13" t="e">
        <v>#N/A</v>
      </c>
      <c r="AO306" s="19">
        <f>VLOOKUP(A306,Fint!$A$1:$B$7524,2,0)</f>
        <v>11.75</v>
      </c>
      <c r="AP306" s="19">
        <f>VLOOKUP(A306,'Heh18'!$A$1:$B$7524,2,0)</f>
        <v>54</v>
      </c>
    </row>
    <row r="307" spans="1:42" hidden="1" x14ac:dyDescent="0.25">
      <c r="A307" s="5" t="s">
        <v>4461</v>
      </c>
      <c r="B307" s="5" t="s">
        <v>319</v>
      </c>
      <c r="C307" s="5" t="s">
        <v>5166</v>
      </c>
      <c r="D307" s="5" t="s">
        <v>5167</v>
      </c>
      <c r="E307" s="2">
        <v>7.2658410298199998</v>
      </c>
      <c r="F307" s="2">
        <v>-73.887765007100001</v>
      </c>
      <c r="G307" s="5" t="s">
        <v>320</v>
      </c>
      <c r="H307" s="5" t="s">
        <v>32</v>
      </c>
      <c r="I307" s="22" t="e">
        <v>#N/A</v>
      </c>
      <c r="J307" s="3">
        <v>4054.1971939999999</v>
      </c>
      <c r="K307" s="3">
        <v>7436.5113929400004</v>
      </c>
      <c r="L307" s="3">
        <v>1195.8725194599999</v>
      </c>
      <c r="M307" s="3">
        <v>1195.8725194599999</v>
      </c>
      <c r="N307" s="3">
        <v>7296.9741810300002</v>
      </c>
      <c r="O307" s="3">
        <v>10832.6354656</v>
      </c>
      <c r="P307" s="3">
        <v>0</v>
      </c>
      <c r="Q307" s="3">
        <v>4.88486825749</v>
      </c>
      <c r="R307" s="3">
        <v>4.88486825749</v>
      </c>
      <c r="S307" s="3">
        <v>899.01119614799995</v>
      </c>
      <c r="T307" s="3">
        <v>3376.4984111200001</v>
      </c>
      <c r="U307" s="3">
        <v>6568.1138638599996</v>
      </c>
      <c r="V307" s="5" t="s">
        <v>33</v>
      </c>
      <c r="W307" s="5" t="s">
        <v>30</v>
      </c>
      <c r="X307" s="5"/>
      <c r="Y307" s="24"/>
      <c r="Z307" s="26"/>
      <c r="AA307" s="26"/>
      <c r="AB307" s="26"/>
      <c r="AC307" s="26"/>
      <c r="AD307" s="26"/>
      <c r="AE307" s="26"/>
      <c r="AF307" s="4">
        <v>260.34206268399998</v>
      </c>
      <c r="AG307" s="5" t="s">
        <v>34</v>
      </c>
      <c r="AH307" s="3">
        <v>0</v>
      </c>
      <c r="AI307" s="3">
        <v>2</v>
      </c>
      <c r="AJ307" s="3">
        <v>6403.3916761</v>
      </c>
      <c r="AK307" s="23">
        <v>2032.9436186200001</v>
      </c>
      <c r="AL307" s="19" t="s">
        <v>11963</v>
      </c>
      <c r="AM307" s="19" t="s">
        <v>12211</v>
      </c>
      <c r="AN307" s="34" t="s">
        <v>12232</v>
      </c>
      <c r="AO307" s="19">
        <f>VLOOKUP(A307,Fint!$A$1:$B$7524,2,0)</f>
        <v>10.5</v>
      </c>
      <c r="AP307" s="19">
        <f>VLOOKUP(A307,'Heh18'!$A$1:$B$7524,2,0)</f>
        <v>54</v>
      </c>
    </row>
    <row r="308" spans="1:42" hidden="1" x14ac:dyDescent="0.25">
      <c r="A308" s="5" t="s">
        <v>4462</v>
      </c>
      <c r="B308" s="5" t="s">
        <v>319</v>
      </c>
      <c r="C308" s="5" t="s">
        <v>5166</v>
      </c>
      <c r="D308" s="5" t="s">
        <v>5167</v>
      </c>
      <c r="E308" s="2">
        <v>7.2658410298199998</v>
      </c>
      <c r="F308" s="2">
        <v>-73.887765007100001</v>
      </c>
      <c r="G308" s="5" t="s">
        <v>320</v>
      </c>
      <c r="H308" s="5" t="s">
        <v>32</v>
      </c>
      <c r="I308" s="22" t="e">
        <v>#N/A</v>
      </c>
      <c r="J308" s="3">
        <v>4054.1971939999999</v>
      </c>
      <c r="K308" s="3">
        <v>7436.5113929400004</v>
      </c>
      <c r="L308" s="3">
        <v>1195.8725194599999</v>
      </c>
      <c r="M308" s="3">
        <v>1195.8725194599999</v>
      </c>
      <c r="N308" s="3">
        <v>7296.9741810300002</v>
      </c>
      <c r="O308" s="3">
        <v>10832.6354656</v>
      </c>
      <c r="P308" s="3">
        <v>0</v>
      </c>
      <c r="Q308" s="3">
        <v>4.88486825749</v>
      </c>
      <c r="R308" s="3">
        <v>4.88486825749</v>
      </c>
      <c r="S308" s="3">
        <v>899.01119614799995</v>
      </c>
      <c r="T308" s="3">
        <v>3376.4984111200001</v>
      </c>
      <c r="U308" s="3">
        <v>6568.1138638599996</v>
      </c>
      <c r="V308" s="5" t="s">
        <v>33</v>
      </c>
      <c r="W308" s="5" t="s">
        <v>30</v>
      </c>
      <c r="X308" s="5"/>
      <c r="Y308" s="24"/>
      <c r="Z308" s="26"/>
      <c r="AA308" s="26"/>
      <c r="AB308" s="26"/>
      <c r="AC308" s="26"/>
      <c r="AD308" s="26"/>
      <c r="AE308" s="26"/>
      <c r="AF308" s="4">
        <v>260.34206268399998</v>
      </c>
      <c r="AG308" s="5" t="s">
        <v>34</v>
      </c>
      <c r="AH308" s="3">
        <v>0</v>
      </c>
      <c r="AI308" s="3">
        <v>2</v>
      </c>
      <c r="AJ308" s="3">
        <v>6403.3916761</v>
      </c>
      <c r="AK308" s="23">
        <v>2032.9436186200001</v>
      </c>
      <c r="AL308" s="19" t="s">
        <v>11963</v>
      </c>
      <c r="AM308" s="19" t="s">
        <v>12211</v>
      </c>
      <c r="AN308" s="34" t="s">
        <v>12232</v>
      </c>
      <c r="AO308" s="19">
        <f>VLOOKUP(A308,Fint!$A$1:$B$7524,2,0)</f>
        <v>10.5</v>
      </c>
      <c r="AP308" s="19">
        <f>VLOOKUP(A308,'Heh18'!$A$1:$B$7524,2,0)</f>
        <v>54</v>
      </c>
    </row>
    <row r="309" spans="1:42" hidden="1" x14ac:dyDescent="0.25">
      <c r="A309" s="5" t="s">
        <v>4463</v>
      </c>
      <c r="B309" s="5" t="s">
        <v>319</v>
      </c>
      <c r="C309" s="5" t="s">
        <v>5166</v>
      </c>
      <c r="D309" s="5" t="s">
        <v>5167</v>
      </c>
      <c r="E309" s="2">
        <v>7.2658410298199998</v>
      </c>
      <c r="F309" s="2">
        <v>-73.887765007100001</v>
      </c>
      <c r="G309" s="5" t="s">
        <v>320</v>
      </c>
      <c r="H309" s="5" t="s">
        <v>32</v>
      </c>
      <c r="I309" s="22" t="e">
        <v>#N/A</v>
      </c>
      <c r="J309" s="3">
        <v>4054.1971939999999</v>
      </c>
      <c r="K309" s="3">
        <v>7436.5113929400004</v>
      </c>
      <c r="L309" s="3">
        <v>1195.8725194599999</v>
      </c>
      <c r="M309" s="3">
        <v>1195.8725194599999</v>
      </c>
      <c r="N309" s="3">
        <v>7296.9741810300002</v>
      </c>
      <c r="O309" s="3">
        <v>10832.6354656</v>
      </c>
      <c r="P309" s="3">
        <v>0</v>
      </c>
      <c r="Q309" s="3">
        <v>4.88486825749</v>
      </c>
      <c r="R309" s="3">
        <v>4.88486825749</v>
      </c>
      <c r="S309" s="3">
        <v>899.01119614799995</v>
      </c>
      <c r="T309" s="3">
        <v>3376.4984111200001</v>
      </c>
      <c r="U309" s="3">
        <v>6568.1138638599996</v>
      </c>
      <c r="V309" s="5" t="s">
        <v>33</v>
      </c>
      <c r="W309" s="5" t="s">
        <v>30</v>
      </c>
      <c r="X309" s="5"/>
      <c r="Y309" s="24"/>
      <c r="Z309" s="26"/>
      <c r="AA309" s="26"/>
      <c r="AB309" s="26"/>
      <c r="AC309" s="26"/>
      <c r="AD309" s="26"/>
      <c r="AE309" s="26"/>
      <c r="AF309" s="4">
        <v>260.34206268399998</v>
      </c>
      <c r="AG309" s="5" t="s">
        <v>34</v>
      </c>
      <c r="AH309" s="3">
        <v>0</v>
      </c>
      <c r="AI309" s="3">
        <v>2</v>
      </c>
      <c r="AJ309" s="3">
        <v>6403.3916761</v>
      </c>
      <c r="AK309" s="23">
        <v>2032.9436186200001</v>
      </c>
      <c r="AL309" s="19" t="s">
        <v>11963</v>
      </c>
      <c r="AM309" s="19" t="s">
        <v>12211</v>
      </c>
      <c r="AN309" s="34" t="s">
        <v>12232</v>
      </c>
      <c r="AO309" s="19">
        <f>VLOOKUP(A309,Fint!$A$1:$B$7524,2,0)</f>
        <v>10.5</v>
      </c>
      <c r="AP309" s="19">
        <f>VLOOKUP(A309,'Heh18'!$A$1:$B$7524,2,0)</f>
        <v>54</v>
      </c>
    </row>
    <row r="310" spans="1:42" hidden="1" x14ac:dyDescent="0.25">
      <c r="A310" s="5" t="s">
        <v>4464</v>
      </c>
      <c r="B310" s="5" t="s">
        <v>319</v>
      </c>
      <c r="C310" s="5" t="s">
        <v>5166</v>
      </c>
      <c r="D310" s="5" t="s">
        <v>5167</v>
      </c>
      <c r="E310" s="2">
        <v>7.2658410298199998</v>
      </c>
      <c r="F310" s="2">
        <v>-73.887765007100001</v>
      </c>
      <c r="G310" s="5" t="s">
        <v>320</v>
      </c>
      <c r="H310" s="5" t="s">
        <v>32</v>
      </c>
      <c r="I310" s="22" t="e">
        <v>#N/A</v>
      </c>
      <c r="J310" s="3">
        <v>4054.1971939999999</v>
      </c>
      <c r="K310" s="3">
        <v>7436.5113929400004</v>
      </c>
      <c r="L310" s="3">
        <v>1195.8725194599999</v>
      </c>
      <c r="M310" s="3">
        <v>1195.8725194599999</v>
      </c>
      <c r="N310" s="3">
        <v>7296.9741810300002</v>
      </c>
      <c r="O310" s="3">
        <v>10832.6354656</v>
      </c>
      <c r="P310" s="3">
        <v>0</v>
      </c>
      <c r="Q310" s="3">
        <v>4.88486825749</v>
      </c>
      <c r="R310" s="3">
        <v>4.88486825749</v>
      </c>
      <c r="S310" s="3">
        <v>899.01119614799995</v>
      </c>
      <c r="T310" s="3">
        <v>3376.4984111200001</v>
      </c>
      <c r="U310" s="3">
        <v>6568.1138638599996</v>
      </c>
      <c r="V310" s="5" t="s">
        <v>33</v>
      </c>
      <c r="W310" s="5" t="s">
        <v>30</v>
      </c>
      <c r="X310" s="5"/>
      <c r="Y310" s="24"/>
      <c r="Z310" s="26"/>
      <c r="AA310" s="26"/>
      <c r="AB310" s="26"/>
      <c r="AC310" s="26"/>
      <c r="AD310" s="26"/>
      <c r="AE310" s="26"/>
      <c r="AF310" s="4">
        <v>260.34206268399998</v>
      </c>
      <c r="AG310" s="5" t="s">
        <v>34</v>
      </c>
      <c r="AH310" s="3">
        <v>0</v>
      </c>
      <c r="AI310" s="3">
        <v>2</v>
      </c>
      <c r="AJ310" s="3">
        <v>6403.3916761</v>
      </c>
      <c r="AK310" s="23">
        <v>2032.9436186200001</v>
      </c>
      <c r="AL310" s="19" t="s">
        <v>11963</v>
      </c>
      <c r="AM310" s="19" t="s">
        <v>12211</v>
      </c>
      <c r="AN310" s="34" t="s">
        <v>12232</v>
      </c>
      <c r="AO310" s="19">
        <f>VLOOKUP(A310,Fint!$A$1:$B$7524,2,0)</f>
        <v>10.5</v>
      </c>
      <c r="AP310" s="19">
        <f>VLOOKUP(A310,'Heh18'!$A$1:$B$7524,2,0)</f>
        <v>54</v>
      </c>
    </row>
    <row r="311" spans="1:42" hidden="1" x14ac:dyDescent="0.25">
      <c r="A311" s="5" t="s">
        <v>4465</v>
      </c>
      <c r="B311" s="5" t="s">
        <v>319</v>
      </c>
      <c r="C311" s="5" t="s">
        <v>5166</v>
      </c>
      <c r="D311" s="5" t="s">
        <v>5167</v>
      </c>
      <c r="E311" s="2">
        <v>7.2658410298199998</v>
      </c>
      <c r="F311" s="2">
        <v>-73.887765007100001</v>
      </c>
      <c r="G311" s="5" t="s">
        <v>320</v>
      </c>
      <c r="H311" s="5" t="s">
        <v>32</v>
      </c>
      <c r="I311" s="22" t="e">
        <v>#N/A</v>
      </c>
      <c r="J311" s="3">
        <v>4054.1971939999999</v>
      </c>
      <c r="K311" s="3">
        <v>7436.5113929400004</v>
      </c>
      <c r="L311" s="3">
        <v>1195.8725194599999</v>
      </c>
      <c r="M311" s="3">
        <v>1195.8725194599999</v>
      </c>
      <c r="N311" s="3">
        <v>7296.9741810300002</v>
      </c>
      <c r="O311" s="3">
        <v>10832.6354656</v>
      </c>
      <c r="P311" s="3">
        <v>0</v>
      </c>
      <c r="Q311" s="3">
        <v>4.88486825749</v>
      </c>
      <c r="R311" s="3">
        <v>4.88486825749</v>
      </c>
      <c r="S311" s="3">
        <v>899.01119614799995</v>
      </c>
      <c r="T311" s="3">
        <v>3376.4984111200001</v>
      </c>
      <c r="U311" s="3">
        <v>6568.1138638599996</v>
      </c>
      <c r="V311" s="5" t="s">
        <v>33</v>
      </c>
      <c r="W311" s="5" t="s">
        <v>30</v>
      </c>
      <c r="X311" s="5"/>
      <c r="Y311" s="24"/>
      <c r="Z311" s="26"/>
      <c r="AA311" s="26"/>
      <c r="AB311" s="26"/>
      <c r="AC311" s="26"/>
      <c r="AD311" s="26"/>
      <c r="AE311" s="26"/>
      <c r="AF311" s="4">
        <v>260.34206268399998</v>
      </c>
      <c r="AG311" s="5" t="s">
        <v>34</v>
      </c>
      <c r="AH311" s="3">
        <v>0</v>
      </c>
      <c r="AI311" s="3">
        <v>2</v>
      </c>
      <c r="AJ311" s="3">
        <v>6403.3916761</v>
      </c>
      <c r="AK311" s="23">
        <v>2032.9436186200001</v>
      </c>
      <c r="AL311" s="19" t="s">
        <v>11963</v>
      </c>
      <c r="AM311" s="19" t="s">
        <v>12211</v>
      </c>
      <c r="AN311" s="34" t="s">
        <v>12232</v>
      </c>
      <c r="AO311" s="19">
        <f>VLOOKUP(A311,Fint!$A$1:$B$7524,2,0)</f>
        <v>10.5</v>
      </c>
      <c r="AP311" s="19">
        <f>VLOOKUP(A311,'Heh18'!$A$1:$B$7524,2,0)</f>
        <v>54</v>
      </c>
    </row>
    <row r="312" spans="1:42" hidden="1" x14ac:dyDescent="0.25">
      <c r="A312" s="5" t="s">
        <v>4466</v>
      </c>
      <c r="B312" s="5" t="s">
        <v>319</v>
      </c>
      <c r="C312" s="5" t="s">
        <v>5166</v>
      </c>
      <c r="D312" s="5" t="s">
        <v>5167</v>
      </c>
      <c r="E312" s="2">
        <v>7.2658410298199998</v>
      </c>
      <c r="F312" s="2">
        <v>-73.887765007100001</v>
      </c>
      <c r="G312" s="5" t="s">
        <v>320</v>
      </c>
      <c r="H312" s="5" t="s">
        <v>32</v>
      </c>
      <c r="I312" s="22" t="e">
        <v>#N/A</v>
      </c>
      <c r="J312" s="3">
        <v>4054.1971939999999</v>
      </c>
      <c r="K312" s="3">
        <v>7436.5113929400004</v>
      </c>
      <c r="L312" s="3">
        <v>1195.8725194599999</v>
      </c>
      <c r="M312" s="3">
        <v>1195.8725194599999</v>
      </c>
      <c r="N312" s="3">
        <v>7296.9741810300002</v>
      </c>
      <c r="O312" s="3">
        <v>10832.6354656</v>
      </c>
      <c r="P312" s="3">
        <v>0</v>
      </c>
      <c r="Q312" s="3">
        <v>4.88486825749</v>
      </c>
      <c r="R312" s="3">
        <v>4.88486825749</v>
      </c>
      <c r="S312" s="3">
        <v>899.01119614799995</v>
      </c>
      <c r="T312" s="3">
        <v>3376.4984111200001</v>
      </c>
      <c r="U312" s="3">
        <v>6568.1138638599996</v>
      </c>
      <c r="V312" s="5" t="s">
        <v>33</v>
      </c>
      <c r="W312" s="5" t="s">
        <v>30</v>
      </c>
      <c r="X312" s="5"/>
      <c r="Y312" s="24"/>
      <c r="Z312" s="26"/>
      <c r="AA312" s="26"/>
      <c r="AB312" s="26"/>
      <c r="AC312" s="26"/>
      <c r="AD312" s="26"/>
      <c r="AE312" s="26"/>
      <c r="AF312" s="4">
        <v>260.34206268399998</v>
      </c>
      <c r="AG312" s="5" t="s">
        <v>34</v>
      </c>
      <c r="AH312" s="3">
        <v>0</v>
      </c>
      <c r="AI312" s="3">
        <v>2</v>
      </c>
      <c r="AJ312" s="3">
        <v>6403.3916761</v>
      </c>
      <c r="AK312" s="23">
        <v>2032.9436186200001</v>
      </c>
      <c r="AL312" s="19" t="s">
        <v>11963</v>
      </c>
      <c r="AM312" s="19" t="s">
        <v>12211</v>
      </c>
      <c r="AN312" s="34" t="s">
        <v>12232</v>
      </c>
      <c r="AO312" s="19">
        <f>VLOOKUP(A312,Fint!$A$1:$B$7524,2,0)</f>
        <v>10.5</v>
      </c>
      <c r="AP312" s="19">
        <f>VLOOKUP(A312,'Heh18'!$A$1:$B$7524,2,0)</f>
        <v>54</v>
      </c>
    </row>
    <row r="313" spans="1:42" hidden="1" x14ac:dyDescent="0.25">
      <c r="A313" s="5" t="s">
        <v>4467</v>
      </c>
      <c r="B313" s="5" t="s">
        <v>321</v>
      </c>
      <c r="C313" s="5" t="s">
        <v>5168</v>
      </c>
      <c r="D313" s="5" t="s">
        <v>5169</v>
      </c>
      <c r="E313" s="2">
        <v>7.2648559885599999</v>
      </c>
      <c r="F313" s="2">
        <v>-73.873361963799994</v>
      </c>
      <c r="G313" s="5" t="s">
        <v>320</v>
      </c>
      <c r="H313" s="5" t="s">
        <v>32</v>
      </c>
      <c r="I313" s="22" t="e">
        <v>#N/A</v>
      </c>
      <c r="J313" s="3">
        <v>4843.1484527900002</v>
      </c>
      <c r="K313" s="3">
        <v>5895.4206185200001</v>
      </c>
      <c r="L313" s="3">
        <v>2434.4242006899999</v>
      </c>
      <c r="M313" s="3">
        <v>2434.4242006899999</v>
      </c>
      <c r="N313" s="3">
        <v>7284.4078321999996</v>
      </c>
      <c r="O313" s="3">
        <v>10638.150199</v>
      </c>
      <c r="P313" s="3">
        <v>614.87061740800004</v>
      </c>
      <c r="Q313" s="3">
        <v>0</v>
      </c>
      <c r="R313" s="3">
        <v>0</v>
      </c>
      <c r="S313" s="3">
        <v>2276.8582049699999</v>
      </c>
      <c r="T313" s="3">
        <v>4852.1802444799996</v>
      </c>
      <c r="U313" s="3">
        <v>5963.8513967700001</v>
      </c>
      <c r="V313" s="5" t="s">
        <v>33</v>
      </c>
      <c r="W313" s="5" t="s">
        <v>39</v>
      </c>
      <c r="X313" s="5"/>
      <c r="Y313" s="24"/>
      <c r="Z313" s="26"/>
      <c r="AA313" s="26"/>
      <c r="AB313" s="26"/>
      <c r="AC313" s="26"/>
      <c r="AD313" s="26"/>
      <c r="AE313" s="26"/>
      <c r="AF313" s="4">
        <v>78.647868744299998</v>
      </c>
      <c r="AG313" s="5" t="s">
        <v>34</v>
      </c>
      <c r="AH313" s="3">
        <v>614.87061740800004</v>
      </c>
      <c r="AI313" s="3">
        <v>2</v>
      </c>
      <c r="AJ313" s="3">
        <v>5541.87026023</v>
      </c>
      <c r="AK313" s="23">
        <v>971.20907892399998</v>
      </c>
      <c r="AL313" s="19" t="s">
        <v>11963</v>
      </c>
      <c r="AM313" s="19" t="s">
        <v>12213</v>
      </c>
      <c r="AN313" s="34" t="s">
        <v>12235</v>
      </c>
      <c r="AO313" s="19">
        <f>VLOOKUP(A313,Fint!$A$1:$B$7524,2,0)</f>
        <v>11.5</v>
      </c>
      <c r="AP313" s="19">
        <f>VLOOKUP(A313,'Heh18'!$A$1:$B$7524,2,0)</f>
        <v>62</v>
      </c>
    </row>
    <row r="314" spans="1:42" hidden="1" x14ac:dyDescent="0.25">
      <c r="A314" s="5" t="s">
        <v>4468</v>
      </c>
      <c r="B314" s="5" t="s">
        <v>321</v>
      </c>
      <c r="C314" s="5" t="s">
        <v>5168</v>
      </c>
      <c r="D314" s="5" t="s">
        <v>5169</v>
      </c>
      <c r="E314" s="2">
        <v>7.2648559885599999</v>
      </c>
      <c r="F314" s="2">
        <v>-73.873361963799994</v>
      </c>
      <c r="G314" s="5" t="s">
        <v>320</v>
      </c>
      <c r="H314" s="5" t="s">
        <v>32</v>
      </c>
      <c r="I314" s="22" t="e">
        <v>#N/A</v>
      </c>
      <c r="J314" s="3">
        <v>4843.1484527900002</v>
      </c>
      <c r="K314" s="3">
        <v>5895.4206185200001</v>
      </c>
      <c r="L314" s="3">
        <v>2434.4242006899999</v>
      </c>
      <c r="M314" s="3">
        <v>2434.4242006899999</v>
      </c>
      <c r="N314" s="3">
        <v>7284.4078321999996</v>
      </c>
      <c r="O314" s="3">
        <v>10638.150199</v>
      </c>
      <c r="P314" s="3">
        <v>614.87061740800004</v>
      </c>
      <c r="Q314" s="3">
        <v>0</v>
      </c>
      <c r="R314" s="3">
        <v>0</v>
      </c>
      <c r="S314" s="3">
        <v>2276.8582049699999</v>
      </c>
      <c r="T314" s="3">
        <v>4852.1802444799996</v>
      </c>
      <c r="U314" s="3">
        <v>5963.8513967700001</v>
      </c>
      <c r="V314" s="5" t="s">
        <v>33</v>
      </c>
      <c r="W314" s="5" t="s">
        <v>39</v>
      </c>
      <c r="X314" s="5"/>
      <c r="Y314" s="24"/>
      <c r="Z314" s="26"/>
      <c r="AA314" s="26"/>
      <c r="AB314" s="26"/>
      <c r="AC314" s="26"/>
      <c r="AD314" s="26"/>
      <c r="AE314" s="26"/>
      <c r="AF314" s="4">
        <v>78.647868744299998</v>
      </c>
      <c r="AG314" s="5" t="s">
        <v>34</v>
      </c>
      <c r="AH314" s="3">
        <v>614.87061740800004</v>
      </c>
      <c r="AI314" s="3">
        <v>2</v>
      </c>
      <c r="AJ314" s="3">
        <v>5541.87026023</v>
      </c>
      <c r="AK314" s="23">
        <v>971.20907892399998</v>
      </c>
      <c r="AL314" s="19" t="s">
        <v>11963</v>
      </c>
      <c r="AM314" s="19" t="s">
        <v>12213</v>
      </c>
      <c r="AN314" s="34" t="s">
        <v>12235</v>
      </c>
      <c r="AO314" s="19">
        <f>VLOOKUP(A314,Fint!$A$1:$B$7524,2,0)</f>
        <v>11.5</v>
      </c>
      <c r="AP314" s="19">
        <f>VLOOKUP(A314,'Heh18'!$A$1:$B$7524,2,0)</f>
        <v>62</v>
      </c>
    </row>
    <row r="315" spans="1:42" hidden="1" x14ac:dyDescent="0.25">
      <c r="A315" s="5" t="s">
        <v>4469</v>
      </c>
      <c r="B315" s="5" t="s">
        <v>321</v>
      </c>
      <c r="C315" s="5" t="s">
        <v>5168</v>
      </c>
      <c r="D315" s="5" t="s">
        <v>5169</v>
      </c>
      <c r="E315" s="2">
        <v>7.2648559885599999</v>
      </c>
      <c r="F315" s="2">
        <v>-73.873361963799994</v>
      </c>
      <c r="G315" s="5" t="s">
        <v>320</v>
      </c>
      <c r="H315" s="5" t="s">
        <v>32</v>
      </c>
      <c r="I315" s="22" t="e">
        <v>#N/A</v>
      </c>
      <c r="J315" s="3">
        <v>4843.1484527900002</v>
      </c>
      <c r="K315" s="3">
        <v>5895.4206185200001</v>
      </c>
      <c r="L315" s="3">
        <v>2434.4242006899999</v>
      </c>
      <c r="M315" s="3">
        <v>2434.4242006899999</v>
      </c>
      <c r="N315" s="3">
        <v>7284.4078321999996</v>
      </c>
      <c r="O315" s="3">
        <v>10638.150199</v>
      </c>
      <c r="P315" s="3">
        <v>614.87061740800004</v>
      </c>
      <c r="Q315" s="3">
        <v>0</v>
      </c>
      <c r="R315" s="3">
        <v>0</v>
      </c>
      <c r="S315" s="3">
        <v>2276.8582049699999</v>
      </c>
      <c r="T315" s="3">
        <v>4852.1802444799996</v>
      </c>
      <c r="U315" s="3">
        <v>5963.8513967700001</v>
      </c>
      <c r="V315" s="5" t="s">
        <v>33</v>
      </c>
      <c r="W315" s="5" t="s">
        <v>39</v>
      </c>
      <c r="X315" s="5"/>
      <c r="Y315" s="24"/>
      <c r="Z315" s="26"/>
      <c r="AA315" s="26"/>
      <c r="AB315" s="26"/>
      <c r="AC315" s="26"/>
      <c r="AD315" s="26"/>
      <c r="AE315" s="26"/>
      <c r="AF315" s="4">
        <v>78.647868744299998</v>
      </c>
      <c r="AG315" s="5" t="s">
        <v>34</v>
      </c>
      <c r="AH315" s="3">
        <v>614.87061740800004</v>
      </c>
      <c r="AI315" s="3">
        <v>2</v>
      </c>
      <c r="AJ315" s="3">
        <v>5541.87026023</v>
      </c>
      <c r="AK315" s="23">
        <v>971.20907892399998</v>
      </c>
      <c r="AL315" s="19" t="s">
        <v>11963</v>
      </c>
      <c r="AM315" s="19" t="s">
        <v>12213</v>
      </c>
      <c r="AN315" s="34" t="s">
        <v>12235</v>
      </c>
      <c r="AO315" s="19">
        <f>VLOOKUP(A315,Fint!$A$1:$B$7524,2,0)</f>
        <v>11.5</v>
      </c>
      <c r="AP315" s="19">
        <f>VLOOKUP(A315,'Heh18'!$A$1:$B$7524,2,0)</f>
        <v>62</v>
      </c>
    </row>
    <row r="316" spans="1:42" hidden="1" x14ac:dyDescent="0.25">
      <c r="A316" s="5" t="s">
        <v>4470</v>
      </c>
      <c r="B316" s="5" t="s">
        <v>321</v>
      </c>
      <c r="C316" s="5" t="s">
        <v>5168</v>
      </c>
      <c r="D316" s="5" t="s">
        <v>5169</v>
      </c>
      <c r="E316" s="2">
        <v>7.2648559885599999</v>
      </c>
      <c r="F316" s="2">
        <v>-73.873361963799994</v>
      </c>
      <c r="G316" s="5" t="s">
        <v>320</v>
      </c>
      <c r="H316" s="5" t="s">
        <v>32</v>
      </c>
      <c r="I316" s="22" t="e">
        <v>#N/A</v>
      </c>
      <c r="J316" s="3">
        <v>4843.1484527900002</v>
      </c>
      <c r="K316" s="3">
        <v>5895.4206185200001</v>
      </c>
      <c r="L316" s="3">
        <v>2434.4242006899999</v>
      </c>
      <c r="M316" s="3">
        <v>2434.4242006899999</v>
      </c>
      <c r="N316" s="3">
        <v>7284.4078321999996</v>
      </c>
      <c r="O316" s="3">
        <v>10638.150199</v>
      </c>
      <c r="P316" s="3">
        <v>614.87061740800004</v>
      </c>
      <c r="Q316" s="3">
        <v>0</v>
      </c>
      <c r="R316" s="3">
        <v>0</v>
      </c>
      <c r="S316" s="3">
        <v>2276.8582049699999</v>
      </c>
      <c r="T316" s="3">
        <v>4852.1802444799996</v>
      </c>
      <c r="U316" s="3">
        <v>5963.8513967700001</v>
      </c>
      <c r="V316" s="5" t="s">
        <v>33</v>
      </c>
      <c r="W316" s="5" t="s">
        <v>39</v>
      </c>
      <c r="X316" s="5"/>
      <c r="Y316" s="24"/>
      <c r="Z316" s="26"/>
      <c r="AA316" s="26"/>
      <c r="AB316" s="26"/>
      <c r="AC316" s="26"/>
      <c r="AD316" s="26"/>
      <c r="AE316" s="26"/>
      <c r="AF316" s="4">
        <v>78.647868744299998</v>
      </c>
      <c r="AG316" s="5" t="s">
        <v>34</v>
      </c>
      <c r="AH316" s="3">
        <v>614.87061740800004</v>
      </c>
      <c r="AI316" s="3">
        <v>2</v>
      </c>
      <c r="AJ316" s="3">
        <v>5541.87026023</v>
      </c>
      <c r="AK316" s="23">
        <v>971.20907892399998</v>
      </c>
      <c r="AL316" s="19" t="s">
        <v>11963</v>
      </c>
      <c r="AM316" s="19" t="s">
        <v>12213</v>
      </c>
      <c r="AN316" s="34" t="s">
        <v>12235</v>
      </c>
      <c r="AO316" s="19">
        <f>VLOOKUP(A316,Fint!$A$1:$B$7524,2,0)</f>
        <v>11.5</v>
      </c>
      <c r="AP316" s="19">
        <f>VLOOKUP(A316,'Heh18'!$A$1:$B$7524,2,0)</f>
        <v>62</v>
      </c>
    </row>
    <row r="317" spans="1:42" hidden="1" x14ac:dyDescent="0.25">
      <c r="A317" s="5" t="s">
        <v>4471</v>
      </c>
      <c r="B317" s="5" t="s">
        <v>321</v>
      </c>
      <c r="C317" s="5" t="s">
        <v>5168</v>
      </c>
      <c r="D317" s="5" t="s">
        <v>5169</v>
      </c>
      <c r="E317" s="2">
        <v>7.2648559885599999</v>
      </c>
      <c r="F317" s="2">
        <v>-73.873361963799994</v>
      </c>
      <c r="G317" s="5" t="s">
        <v>320</v>
      </c>
      <c r="H317" s="5" t="s">
        <v>32</v>
      </c>
      <c r="I317" s="22" t="e">
        <v>#N/A</v>
      </c>
      <c r="J317" s="3">
        <v>4843.1484527900002</v>
      </c>
      <c r="K317" s="3">
        <v>5895.4206185200001</v>
      </c>
      <c r="L317" s="3">
        <v>2434.4242006899999</v>
      </c>
      <c r="M317" s="3">
        <v>2434.4242006899999</v>
      </c>
      <c r="N317" s="3">
        <v>7284.4078321999996</v>
      </c>
      <c r="O317" s="3">
        <v>10638.150199</v>
      </c>
      <c r="P317" s="3">
        <v>614.87061740800004</v>
      </c>
      <c r="Q317" s="3">
        <v>0</v>
      </c>
      <c r="R317" s="3">
        <v>0</v>
      </c>
      <c r="S317" s="3">
        <v>2276.8582049699999</v>
      </c>
      <c r="T317" s="3">
        <v>4852.1802444799996</v>
      </c>
      <c r="U317" s="3">
        <v>5963.8513967700001</v>
      </c>
      <c r="V317" s="5" t="s">
        <v>33</v>
      </c>
      <c r="W317" s="5" t="s">
        <v>39</v>
      </c>
      <c r="X317" s="5"/>
      <c r="Y317" s="24"/>
      <c r="Z317" s="26"/>
      <c r="AA317" s="26"/>
      <c r="AB317" s="26"/>
      <c r="AC317" s="26"/>
      <c r="AD317" s="26"/>
      <c r="AE317" s="26"/>
      <c r="AF317" s="4">
        <v>78.647868744299998</v>
      </c>
      <c r="AG317" s="5" t="s">
        <v>34</v>
      </c>
      <c r="AH317" s="3">
        <v>614.87061740800004</v>
      </c>
      <c r="AI317" s="3">
        <v>2</v>
      </c>
      <c r="AJ317" s="3">
        <v>5541.87026023</v>
      </c>
      <c r="AK317" s="23">
        <v>971.20907892399998</v>
      </c>
      <c r="AL317" s="19" t="s">
        <v>11963</v>
      </c>
      <c r="AM317" s="19" t="s">
        <v>12213</v>
      </c>
      <c r="AN317" s="34" t="s">
        <v>12235</v>
      </c>
      <c r="AO317" s="19">
        <f>VLOOKUP(A317,Fint!$A$1:$B$7524,2,0)</f>
        <v>11.5</v>
      </c>
      <c r="AP317" s="19">
        <f>VLOOKUP(A317,'Heh18'!$A$1:$B$7524,2,0)</f>
        <v>62</v>
      </c>
    </row>
    <row r="318" spans="1:42" hidden="1" x14ac:dyDescent="0.25">
      <c r="A318" s="5" t="s">
        <v>4472</v>
      </c>
      <c r="B318" s="5" t="s">
        <v>321</v>
      </c>
      <c r="C318" s="5" t="s">
        <v>5168</v>
      </c>
      <c r="D318" s="5" t="s">
        <v>5169</v>
      </c>
      <c r="E318" s="2">
        <v>7.2648559885599999</v>
      </c>
      <c r="F318" s="2">
        <v>-73.873361963799994</v>
      </c>
      <c r="G318" s="5" t="s">
        <v>320</v>
      </c>
      <c r="H318" s="5" t="s">
        <v>32</v>
      </c>
      <c r="I318" s="22" t="e">
        <v>#N/A</v>
      </c>
      <c r="J318" s="3">
        <v>4843.1484527900002</v>
      </c>
      <c r="K318" s="3">
        <v>5895.4206185200001</v>
      </c>
      <c r="L318" s="3">
        <v>2434.4242006899999</v>
      </c>
      <c r="M318" s="3">
        <v>2434.4242006899999</v>
      </c>
      <c r="N318" s="3">
        <v>7284.4078321999996</v>
      </c>
      <c r="O318" s="3">
        <v>10638.150199</v>
      </c>
      <c r="P318" s="3">
        <v>614.87061740800004</v>
      </c>
      <c r="Q318" s="3">
        <v>0</v>
      </c>
      <c r="R318" s="3">
        <v>0</v>
      </c>
      <c r="S318" s="3">
        <v>2276.8582049699999</v>
      </c>
      <c r="T318" s="3">
        <v>4852.1802444799996</v>
      </c>
      <c r="U318" s="3">
        <v>5963.8513967700001</v>
      </c>
      <c r="V318" s="5" t="s">
        <v>33</v>
      </c>
      <c r="W318" s="5" t="s">
        <v>39</v>
      </c>
      <c r="X318" s="5"/>
      <c r="Y318" s="24"/>
      <c r="Z318" s="26"/>
      <c r="AA318" s="26"/>
      <c r="AB318" s="26"/>
      <c r="AC318" s="26"/>
      <c r="AD318" s="26"/>
      <c r="AE318" s="26"/>
      <c r="AF318" s="4">
        <v>78.647868744299998</v>
      </c>
      <c r="AG318" s="5" t="s">
        <v>34</v>
      </c>
      <c r="AH318" s="3">
        <v>614.87061740800004</v>
      </c>
      <c r="AI318" s="3">
        <v>2</v>
      </c>
      <c r="AJ318" s="3">
        <v>5541.87026023</v>
      </c>
      <c r="AK318" s="23">
        <v>971.20907892399998</v>
      </c>
      <c r="AL318" s="19" t="s">
        <v>11963</v>
      </c>
      <c r="AM318" s="19" t="s">
        <v>12213</v>
      </c>
      <c r="AN318" s="34" t="s">
        <v>12235</v>
      </c>
      <c r="AO318" s="19">
        <f>VLOOKUP(A318,Fint!$A$1:$B$7524,2,0)</f>
        <v>11.5</v>
      </c>
      <c r="AP318" s="19">
        <f>VLOOKUP(A318,'Heh18'!$A$1:$B$7524,2,0)</f>
        <v>62</v>
      </c>
    </row>
    <row r="319" spans="1:42" hidden="1" x14ac:dyDescent="0.25">
      <c r="A319" s="5" t="s">
        <v>4473</v>
      </c>
      <c r="B319" s="5" t="s">
        <v>322</v>
      </c>
      <c r="C319" s="5" t="s">
        <v>5170</v>
      </c>
      <c r="D319" s="5" t="s">
        <v>5171</v>
      </c>
      <c r="E319" s="2">
        <v>7.3691260002399996</v>
      </c>
      <c r="F319" s="2">
        <v>-73.781175000000005</v>
      </c>
      <c r="G319" s="5" t="s">
        <v>320</v>
      </c>
      <c r="H319" s="5" t="s">
        <v>32</v>
      </c>
      <c r="I319" s="22" t="e">
        <v>#N/A</v>
      </c>
      <c r="J319" s="3">
        <v>4700.8385411199997</v>
      </c>
      <c r="K319" s="3">
        <v>2979.7456828700001</v>
      </c>
      <c r="L319" s="3">
        <v>5286.4102240499997</v>
      </c>
      <c r="M319" s="3">
        <v>8653.2050963700003</v>
      </c>
      <c r="N319" s="3">
        <v>1092.0381133400001</v>
      </c>
      <c r="O319" s="3">
        <v>6990.04936017</v>
      </c>
      <c r="P319" s="3">
        <v>15248.476263299999</v>
      </c>
      <c r="Q319" s="3">
        <v>0</v>
      </c>
      <c r="R319" s="3">
        <v>0</v>
      </c>
      <c r="S319" s="3">
        <v>5364.0085742000001</v>
      </c>
      <c r="T319" s="3">
        <v>12992.3601129</v>
      </c>
      <c r="U319" s="3">
        <v>10.547908096600001</v>
      </c>
      <c r="V319" s="5" t="s">
        <v>46</v>
      </c>
      <c r="W319" s="5" t="s">
        <v>39</v>
      </c>
      <c r="X319" s="5"/>
      <c r="Y319" s="24"/>
      <c r="Z319" s="26"/>
      <c r="AA319" s="26"/>
      <c r="AB319" s="26"/>
      <c r="AC319" s="26"/>
      <c r="AD319" s="26"/>
      <c r="AE319" s="26"/>
      <c r="AF319" s="4">
        <v>191.147495736</v>
      </c>
      <c r="AG319" s="5" t="s">
        <v>41</v>
      </c>
      <c r="AH319" s="3">
        <v>6990.04936017</v>
      </c>
      <c r="AI319" s="3">
        <v>4</v>
      </c>
      <c r="AJ319" s="3">
        <v>4939.9800167699996</v>
      </c>
      <c r="AK319" s="23">
        <v>4043.1762820899999</v>
      </c>
      <c r="AL319" s="19" t="s">
        <v>11964</v>
      </c>
      <c r="AM319" s="19" t="s">
        <v>12213</v>
      </c>
      <c r="AN319" s="34" t="s">
        <v>12218</v>
      </c>
      <c r="AO319" s="19">
        <f>VLOOKUP(A319,Fint!$A$1:$B$7524,2,0)</f>
        <v>12</v>
      </c>
      <c r="AP319" s="19">
        <f>VLOOKUP(A319,'Heh18'!$A$1:$B$7524,2,0)</f>
        <v>25</v>
      </c>
    </row>
    <row r="320" spans="1:42" hidden="1" x14ac:dyDescent="0.25">
      <c r="A320" s="5" t="s">
        <v>4474</v>
      </c>
      <c r="B320" s="5" t="s">
        <v>322</v>
      </c>
      <c r="C320" s="5" t="s">
        <v>5170</v>
      </c>
      <c r="D320" s="5" t="s">
        <v>5171</v>
      </c>
      <c r="E320" s="2">
        <v>7.3691260002399996</v>
      </c>
      <c r="F320" s="2">
        <v>-73.781175000000005</v>
      </c>
      <c r="G320" s="5" t="s">
        <v>320</v>
      </c>
      <c r="H320" s="5" t="s">
        <v>32</v>
      </c>
      <c r="I320" s="22" t="e">
        <v>#N/A</v>
      </c>
      <c r="J320" s="3">
        <v>4700.8385411199997</v>
      </c>
      <c r="K320" s="3">
        <v>2979.7456828700001</v>
      </c>
      <c r="L320" s="3">
        <v>5286.4102240499997</v>
      </c>
      <c r="M320" s="3">
        <v>8653.2050963700003</v>
      </c>
      <c r="N320" s="3">
        <v>1092.0381133400001</v>
      </c>
      <c r="O320" s="3">
        <v>6990.04936017</v>
      </c>
      <c r="P320" s="3">
        <v>15248.476263299999</v>
      </c>
      <c r="Q320" s="3">
        <v>0</v>
      </c>
      <c r="R320" s="3">
        <v>0</v>
      </c>
      <c r="S320" s="3">
        <v>5364.0085742000001</v>
      </c>
      <c r="T320" s="3">
        <v>12992.3601129</v>
      </c>
      <c r="U320" s="3">
        <v>10.547908096600001</v>
      </c>
      <c r="V320" s="5" t="s">
        <v>46</v>
      </c>
      <c r="W320" s="5" t="s">
        <v>39</v>
      </c>
      <c r="X320" s="5"/>
      <c r="Y320" s="24"/>
      <c r="Z320" s="26"/>
      <c r="AA320" s="26"/>
      <c r="AB320" s="26"/>
      <c r="AC320" s="26"/>
      <c r="AD320" s="26"/>
      <c r="AE320" s="26"/>
      <c r="AF320" s="4">
        <v>191.147495736</v>
      </c>
      <c r="AG320" s="24" t="s">
        <v>41</v>
      </c>
      <c r="AH320" s="3">
        <v>6990.04936017</v>
      </c>
      <c r="AI320" s="3">
        <v>4</v>
      </c>
      <c r="AJ320" s="3">
        <v>4939.9800167699996</v>
      </c>
      <c r="AK320" s="23">
        <v>4043.1762820899999</v>
      </c>
      <c r="AL320" s="19" t="s">
        <v>11964</v>
      </c>
      <c r="AM320" s="19" t="s">
        <v>12213</v>
      </c>
      <c r="AN320" s="34" t="s">
        <v>12218</v>
      </c>
      <c r="AO320" s="19">
        <f>VLOOKUP(A320,Fint!$A$1:$B$7524,2,0)</f>
        <v>12</v>
      </c>
      <c r="AP320" s="19">
        <f>VLOOKUP(A320,'Heh18'!$A$1:$B$7524,2,0)</f>
        <v>25</v>
      </c>
    </row>
    <row r="321" spans="1:42" hidden="1" x14ac:dyDescent="0.25">
      <c r="A321" s="5" t="s">
        <v>4475</v>
      </c>
      <c r="B321" s="5" t="s">
        <v>322</v>
      </c>
      <c r="C321" s="5" t="s">
        <v>5170</v>
      </c>
      <c r="D321" s="5" t="s">
        <v>5171</v>
      </c>
      <c r="E321" s="2">
        <v>7.3691260002399996</v>
      </c>
      <c r="F321" s="2">
        <v>-73.781175000000005</v>
      </c>
      <c r="G321" s="5" t="s">
        <v>320</v>
      </c>
      <c r="H321" s="5" t="s">
        <v>32</v>
      </c>
      <c r="I321" s="22" t="e">
        <v>#N/A</v>
      </c>
      <c r="J321" s="3">
        <v>4700.8385411199997</v>
      </c>
      <c r="K321" s="3">
        <v>2979.7456828700001</v>
      </c>
      <c r="L321" s="3">
        <v>5286.4102240499997</v>
      </c>
      <c r="M321" s="3">
        <v>8653.2050963700003</v>
      </c>
      <c r="N321" s="3">
        <v>1092.0381133400001</v>
      </c>
      <c r="O321" s="3">
        <v>6990.04936017</v>
      </c>
      <c r="P321" s="3">
        <v>15248.476263299999</v>
      </c>
      <c r="Q321" s="3">
        <v>0</v>
      </c>
      <c r="R321" s="3">
        <v>0</v>
      </c>
      <c r="S321" s="3">
        <v>5364.0085742000001</v>
      </c>
      <c r="T321" s="3">
        <v>12992.3601129</v>
      </c>
      <c r="U321" s="3">
        <v>10.547908096600001</v>
      </c>
      <c r="V321" s="5" t="s">
        <v>46</v>
      </c>
      <c r="W321" s="5" t="s">
        <v>39</v>
      </c>
      <c r="X321" s="5"/>
      <c r="Y321" s="24"/>
      <c r="Z321" s="26"/>
      <c r="AA321" s="26"/>
      <c r="AB321" s="26"/>
      <c r="AC321" s="26"/>
      <c r="AD321" s="26"/>
      <c r="AE321" s="26"/>
      <c r="AF321" s="4">
        <v>191.147495736</v>
      </c>
      <c r="AG321" s="24" t="s">
        <v>41</v>
      </c>
      <c r="AH321" s="3">
        <v>6990.04936017</v>
      </c>
      <c r="AI321" s="3">
        <v>4</v>
      </c>
      <c r="AJ321" s="3">
        <v>4939.9800167699996</v>
      </c>
      <c r="AK321" s="23">
        <v>4043.1762820899999</v>
      </c>
      <c r="AL321" s="19" t="s">
        <v>11964</v>
      </c>
      <c r="AM321" s="19" t="s">
        <v>12213</v>
      </c>
      <c r="AN321" s="34" t="s">
        <v>12218</v>
      </c>
      <c r="AO321" s="19">
        <f>VLOOKUP(A321,Fint!$A$1:$B$7524,2,0)</f>
        <v>12</v>
      </c>
      <c r="AP321" s="19">
        <f>VLOOKUP(A321,'Heh18'!$A$1:$B$7524,2,0)</f>
        <v>25</v>
      </c>
    </row>
    <row r="322" spans="1:42" hidden="1" x14ac:dyDescent="0.25">
      <c r="A322" s="5" t="s">
        <v>4476</v>
      </c>
      <c r="B322" s="5" t="s">
        <v>323</v>
      </c>
      <c r="C322" s="5" t="s">
        <v>5172</v>
      </c>
      <c r="D322" s="5" t="s">
        <v>5173</v>
      </c>
      <c r="E322" s="2">
        <v>7.4129070002399997</v>
      </c>
      <c r="F322" s="2">
        <v>-73.749720999999994</v>
      </c>
      <c r="G322" s="5" t="s">
        <v>320</v>
      </c>
      <c r="H322" s="5" t="s">
        <v>32</v>
      </c>
      <c r="I322" s="22" t="e">
        <v>#N/A</v>
      </c>
      <c r="J322" s="3">
        <v>3091.30188043</v>
      </c>
      <c r="K322" s="3">
        <v>3061.55921954</v>
      </c>
      <c r="L322" s="3">
        <v>6686.4543472900004</v>
      </c>
      <c r="M322" s="3">
        <v>11610.295929800001</v>
      </c>
      <c r="N322" s="3">
        <v>1014.57565719</v>
      </c>
      <c r="O322" s="3">
        <v>11024.219937399999</v>
      </c>
      <c r="P322" s="3">
        <v>21149.2224976</v>
      </c>
      <c r="Q322" s="3">
        <v>3.3578811956600001</v>
      </c>
      <c r="R322" s="3">
        <v>0</v>
      </c>
      <c r="S322" s="3">
        <v>2738.2144933999998</v>
      </c>
      <c r="T322" s="3">
        <v>15446.720678899999</v>
      </c>
      <c r="U322" s="3">
        <v>31.5375462503</v>
      </c>
      <c r="V322" s="5" t="s">
        <v>318</v>
      </c>
      <c r="W322" s="5" t="s">
        <v>324</v>
      </c>
      <c r="X322" s="5"/>
      <c r="Y322" s="24"/>
      <c r="Z322" s="26"/>
      <c r="AA322" s="26"/>
      <c r="AB322" s="26"/>
      <c r="AC322" s="26"/>
      <c r="AD322" s="26"/>
      <c r="AE322" s="26"/>
      <c r="AF322" s="4">
        <v>13.2563179285</v>
      </c>
      <c r="AG322" s="5" t="s">
        <v>41</v>
      </c>
      <c r="AH322" s="3">
        <v>11024.219937399999</v>
      </c>
      <c r="AI322" s="3">
        <v>3</v>
      </c>
      <c r="AJ322" s="3">
        <v>9732.8572751600004</v>
      </c>
      <c r="AK322" s="23">
        <v>3219.6904362099999</v>
      </c>
      <c r="AL322" s="19" t="s">
        <v>11966</v>
      </c>
      <c r="AM322" s="19" t="s">
        <v>12211</v>
      </c>
      <c r="AN322" s="34" t="s">
        <v>12220</v>
      </c>
      <c r="AO322" s="19">
        <f>VLOOKUP(A322,Fint!$A$1:$B$7524,2,0)</f>
        <v>12</v>
      </c>
      <c r="AP322" s="19">
        <f>VLOOKUP(A322,'Heh18'!$A$1:$B$7524,2,0)</f>
        <v>42</v>
      </c>
    </row>
    <row r="323" spans="1:42" hidden="1" x14ac:dyDescent="0.25">
      <c r="A323" s="5" t="s">
        <v>4477</v>
      </c>
      <c r="B323" s="5" t="s">
        <v>323</v>
      </c>
      <c r="C323" s="5" t="s">
        <v>5172</v>
      </c>
      <c r="D323" s="5" t="s">
        <v>5173</v>
      </c>
      <c r="E323" s="2">
        <v>7.4129070002399997</v>
      </c>
      <c r="F323" s="2">
        <v>-73.749720999999994</v>
      </c>
      <c r="G323" s="5" t="s">
        <v>320</v>
      </c>
      <c r="H323" s="5" t="s">
        <v>32</v>
      </c>
      <c r="I323" s="22" t="e">
        <v>#N/A</v>
      </c>
      <c r="J323" s="3">
        <v>3091.30188043</v>
      </c>
      <c r="K323" s="3">
        <v>3061.55921954</v>
      </c>
      <c r="L323" s="3">
        <v>6686.4543472900004</v>
      </c>
      <c r="M323" s="3">
        <v>11610.295929800001</v>
      </c>
      <c r="N323" s="3">
        <v>1014.57565719</v>
      </c>
      <c r="O323" s="3">
        <v>11024.219937399999</v>
      </c>
      <c r="P323" s="3">
        <v>21149.2224976</v>
      </c>
      <c r="Q323" s="3">
        <v>3.3578811956600001</v>
      </c>
      <c r="R323" s="3">
        <v>0</v>
      </c>
      <c r="S323" s="3">
        <v>2738.2144933999998</v>
      </c>
      <c r="T323" s="3">
        <v>15446.720678899999</v>
      </c>
      <c r="U323" s="3">
        <v>31.5375462503</v>
      </c>
      <c r="V323" s="5" t="s">
        <v>318</v>
      </c>
      <c r="W323" s="5" t="s">
        <v>324</v>
      </c>
      <c r="X323" s="5"/>
      <c r="Y323" s="24"/>
      <c r="Z323" s="26"/>
      <c r="AA323" s="26"/>
      <c r="AB323" s="26"/>
      <c r="AC323" s="26"/>
      <c r="AD323" s="26"/>
      <c r="AE323" s="26"/>
      <c r="AF323" s="4">
        <v>13.2563179285</v>
      </c>
      <c r="AG323" s="5" t="s">
        <v>41</v>
      </c>
      <c r="AH323" s="3">
        <v>11024.219937399999</v>
      </c>
      <c r="AI323" s="3">
        <v>3</v>
      </c>
      <c r="AJ323" s="3">
        <v>9732.8572751600004</v>
      </c>
      <c r="AK323" s="23">
        <v>3219.6904362099999</v>
      </c>
      <c r="AL323" s="19" t="s">
        <v>11966</v>
      </c>
      <c r="AM323" s="19" t="s">
        <v>12211</v>
      </c>
      <c r="AN323" s="34" t="s">
        <v>12220</v>
      </c>
      <c r="AO323" s="19">
        <f>VLOOKUP(A323,Fint!$A$1:$B$7524,2,0)</f>
        <v>12</v>
      </c>
      <c r="AP323" s="19">
        <f>VLOOKUP(A323,'Heh18'!$A$1:$B$7524,2,0)</f>
        <v>42</v>
      </c>
    </row>
    <row r="324" spans="1:42" hidden="1" x14ac:dyDescent="0.25">
      <c r="A324" s="5" t="s">
        <v>4478</v>
      </c>
      <c r="B324" s="5" t="s">
        <v>323</v>
      </c>
      <c r="C324" s="5" t="s">
        <v>5172</v>
      </c>
      <c r="D324" s="5" t="s">
        <v>5173</v>
      </c>
      <c r="E324" s="2">
        <v>7.4129070002399997</v>
      </c>
      <c r="F324" s="2">
        <v>-73.749720999999994</v>
      </c>
      <c r="G324" s="5" t="s">
        <v>320</v>
      </c>
      <c r="H324" s="5" t="s">
        <v>32</v>
      </c>
      <c r="I324" s="22" t="e">
        <v>#N/A</v>
      </c>
      <c r="J324" s="3">
        <v>3091.30188043</v>
      </c>
      <c r="K324" s="3">
        <v>3061.55921954</v>
      </c>
      <c r="L324" s="3">
        <v>6686.4543472900004</v>
      </c>
      <c r="M324" s="3">
        <v>11610.295929800001</v>
      </c>
      <c r="N324" s="3">
        <v>1014.57565719</v>
      </c>
      <c r="O324" s="3">
        <v>11024.219937399999</v>
      </c>
      <c r="P324" s="3">
        <v>21149.2224976</v>
      </c>
      <c r="Q324" s="3">
        <v>3.3578811956600001</v>
      </c>
      <c r="R324" s="3">
        <v>0</v>
      </c>
      <c r="S324" s="3">
        <v>2738.2144933999998</v>
      </c>
      <c r="T324" s="3">
        <v>15446.720678899999</v>
      </c>
      <c r="U324" s="3">
        <v>31.5375462503</v>
      </c>
      <c r="V324" s="5" t="s">
        <v>318</v>
      </c>
      <c r="W324" s="5" t="s">
        <v>324</v>
      </c>
      <c r="X324" s="5"/>
      <c r="Y324" s="24"/>
      <c r="Z324" s="26"/>
      <c r="AA324" s="26"/>
      <c r="AB324" s="26"/>
      <c r="AC324" s="26"/>
      <c r="AD324" s="26"/>
      <c r="AE324" s="26"/>
      <c r="AF324" s="4">
        <v>13.2563179285</v>
      </c>
      <c r="AG324" s="5" t="s">
        <v>41</v>
      </c>
      <c r="AH324" s="3">
        <v>11024.219937399999</v>
      </c>
      <c r="AI324" s="3">
        <v>3</v>
      </c>
      <c r="AJ324" s="3">
        <v>9732.8572751600004</v>
      </c>
      <c r="AK324" s="23">
        <v>3219.6904362099999</v>
      </c>
      <c r="AL324" s="19" t="s">
        <v>11966</v>
      </c>
      <c r="AM324" s="19" t="s">
        <v>12211</v>
      </c>
      <c r="AN324" s="34" t="s">
        <v>12220</v>
      </c>
      <c r="AO324" s="19">
        <f>VLOOKUP(A324,Fint!$A$1:$B$7524,2,0)</f>
        <v>12</v>
      </c>
      <c r="AP324" s="19">
        <f>VLOOKUP(A324,'Heh18'!$A$1:$B$7524,2,0)</f>
        <v>42</v>
      </c>
    </row>
    <row r="325" spans="1:42" hidden="1" x14ac:dyDescent="0.25">
      <c r="A325" s="5" t="s">
        <v>4479</v>
      </c>
      <c r="B325" s="5" t="s">
        <v>323</v>
      </c>
      <c r="C325" s="5" t="s">
        <v>5172</v>
      </c>
      <c r="D325" s="5" t="s">
        <v>5173</v>
      </c>
      <c r="E325" s="2">
        <v>7.4129070002399997</v>
      </c>
      <c r="F325" s="2">
        <v>-73.749720999999994</v>
      </c>
      <c r="G325" s="5" t="s">
        <v>320</v>
      </c>
      <c r="H325" s="5" t="s">
        <v>32</v>
      </c>
      <c r="I325" s="22" t="e">
        <v>#N/A</v>
      </c>
      <c r="J325" s="3">
        <v>3091.30188043</v>
      </c>
      <c r="K325" s="3">
        <v>3061.55921954</v>
      </c>
      <c r="L325" s="3">
        <v>6686.4543472900004</v>
      </c>
      <c r="M325" s="3">
        <v>11610.295929800001</v>
      </c>
      <c r="N325" s="3">
        <v>1014.57565719</v>
      </c>
      <c r="O325" s="3">
        <v>11024.219937399999</v>
      </c>
      <c r="P325" s="3">
        <v>21149.2224976</v>
      </c>
      <c r="Q325" s="3">
        <v>3.3578811956600001</v>
      </c>
      <c r="R325" s="3">
        <v>0</v>
      </c>
      <c r="S325" s="3">
        <v>2738.2144933999998</v>
      </c>
      <c r="T325" s="3">
        <v>15446.720678899999</v>
      </c>
      <c r="U325" s="3">
        <v>31.5375462503</v>
      </c>
      <c r="V325" s="5" t="s">
        <v>318</v>
      </c>
      <c r="W325" s="5" t="s">
        <v>324</v>
      </c>
      <c r="X325" s="5"/>
      <c r="Y325" s="24"/>
      <c r="Z325" s="26"/>
      <c r="AA325" s="26"/>
      <c r="AB325" s="26"/>
      <c r="AC325" s="26"/>
      <c r="AD325" s="26"/>
      <c r="AE325" s="26"/>
      <c r="AF325" s="4">
        <v>13.2563179285</v>
      </c>
      <c r="AG325" s="5" t="s">
        <v>41</v>
      </c>
      <c r="AH325" s="3">
        <v>11024.219937399999</v>
      </c>
      <c r="AI325" s="3">
        <v>3</v>
      </c>
      <c r="AJ325" s="3">
        <v>9732.8572751600004</v>
      </c>
      <c r="AK325" s="23">
        <v>3219.6904362099999</v>
      </c>
      <c r="AL325" s="19" t="s">
        <v>11966</v>
      </c>
      <c r="AM325" s="19" t="s">
        <v>12211</v>
      </c>
      <c r="AN325" s="34" t="s">
        <v>12220</v>
      </c>
      <c r="AO325" s="19">
        <f>VLOOKUP(A325,Fint!$A$1:$B$7524,2,0)</f>
        <v>12</v>
      </c>
      <c r="AP325" s="19">
        <f>VLOOKUP(A325,'Heh18'!$A$1:$B$7524,2,0)</f>
        <v>42</v>
      </c>
    </row>
    <row r="326" spans="1:42" hidden="1" x14ac:dyDescent="0.25">
      <c r="A326" s="5" t="s">
        <v>4480</v>
      </c>
      <c r="B326" s="5" t="s">
        <v>323</v>
      </c>
      <c r="C326" s="5" t="s">
        <v>5172</v>
      </c>
      <c r="D326" s="5" t="s">
        <v>5173</v>
      </c>
      <c r="E326" s="2">
        <v>7.4129070002399997</v>
      </c>
      <c r="F326" s="2">
        <v>-73.749720999999994</v>
      </c>
      <c r="G326" s="5" t="s">
        <v>320</v>
      </c>
      <c r="H326" s="5" t="s">
        <v>32</v>
      </c>
      <c r="I326" s="22" t="e">
        <v>#N/A</v>
      </c>
      <c r="J326" s="3">
        <v>3091.30188043</v>
      </c>
      <c r="K326" s="3">
        <v>3061.55921954</v>
      </c>
      <c r="L326" s="3">
        <v>6686.4543472900004</v>
      </c>
      <c r="M326" s="3">
        <v>11610.295929800001</v>
      </c>
      <c r="N326" s="3">
        <v>1014.57565719</v>
      </c>
      <c r="O326" s="3">
        <v>11024.219937399999</v>
      </c>
      <c r="P326" s="3">
        <v>21149.2224976</v>
      </c>
      <c r="Q326" s="3">
        <v>3.3578811956600001</v>
      </c>
      <c r="R326" s="3">
        <v>0</v>
      </c>
      <c r="S326" s="3">
        <v>2738.2144933999998</v>
      </c>
      <c r="T326" s="3">
        <v>15446.720678899999</v>
      </c>
      <c r="U326" s="3">
        <v>31.5375462503</v>
      </c>
      <c r="V326" s="5" t="s">
        <v>318</v>
      </c>
      <c r="W326" s="5" t="s">
        <v>324</v>
      </c>
      <c r="X326" s="5"/>
      <c r="Y326" s="24"/>
      <c r="Z326" s="26"/>
      <c r="AA326" s="26"/>
      <c r="AB326" s="26"/>
      <c r="AC326" s="26"/>
      <c r="AD326" s="26"/>
      <c r="AE326" s="26"/>
      <c r="AF326" s="4">
        <v>13.2563179285</v>
      </c>
      <c r="AG326" s="5" t="s">
        <v>41</v>
      </c>
      <c r="AH326" s="3">
        <v>11024.219937399999</v>
      </c>
      <c r="AI326" s="3">
        <v>3</v>
      </c>
      <c r="AJ326" s="3">
        <v>9732.8572751600004</v>
      </c>
      <c r="AK326" s="23">
        <v>3219.6904362099999</v>
      </c>
      <c r="AL326" s="19" t="s">
        <v>11966</v>
      </c>
      <c r="AM326" s="19" t="s">
        <v>12211</v>
      </c>
      <c r="AN326" s="34" t="s">
        <v>12220</v>
      </c>
      <c r="AO326" s="19">
        <f>VLOOKUP(A326,Fint!$A$1:$B$7524,2,0)</f>
        <v>12</v>
      </c>
      <c r="AP326" s="19">
        <f>VLOOKUP(A326,'Heh18'!$A$1:$B$7524,2,0)</f>
        <v>42</v>
      </c>
    </row>
    <row r="327" spans="1:42" hidden="1" x14ac:dyDescent="0.25">
      <c r="A327" s="5" t="s">
        <v>4481</v>
      </c>
      <c r="B327" s="5" t="s">
        <v>323</v>
      </c>
      <c r="C327" s="5" t="s">
        <v>5172</v>
      </c>
      <c r="D327" s="5" t="s">
        <v>5173</v>
      </c>
      <c r="E327" s="2">
        <v>7.4129070002399997</v>
      </c>
      <c r="F327" s="2">
        <v>-73.749720999999994</v>
      </c>
      <c r="G327" s="5" t="s">
        <v>320</v>
      </c>
      <c r="H327" s="5" t="s">
        <v>32</v>
      </c>
      <c r="I327" s="22" t="e">
        <v>#N/A</v>
      </c>
      <c r="J327" s="3">
        <v>3091.30188043</v>
      </c>
      <c r="K327" s="3">
        <v>3061.55921954</v>
      </c>
      <c r="L327" s="3">
        <v>6686.4543472900004</v>
      </c>
      <c r="M327" s="3">
        <v>11610.295929800001</v>
      </c>
      <c r="N327" s="3">
        <v>1014.57565719</v>
      </c>
      <c r="O327" s="3">
        <v>11024.219937399999</v>
      </c>
      <c r="P327" s="3">
        <v>21149.2224976</v>
      </c>
      <c r="Q327" s="3">
        <v>3.3578811956600001</v>
      </c>
      <c r="R327" s="3">
        <v>0</v>
      </c>
      <c r="S327" s="3">
        <v>2738.2144933999998</v>
      </c>
      <c r="T327" s="3">
        <v>15446.720678899999</v>
      </c>
      <c r="U327" s="3">
        <v>31.5375462503</v>
      </c>
      <c r="V327" s="5" t="s">
        <v>318</v>
      </c>
      <c r="W327" s="5" t="s">
        <v>324</v>
      </c>
      <c r="X327" s="5"/>
      <c r="Y327" s="24"/>
      <c r="Z327" s="26"/>
      <c r="AA327" s="26"/>
      <c r="AB327" s="26"/>
      <c r="AC327" s="26"/>
      <c r="AD327" s="26"/>
      <c r="AE327" s="26"/>
      <c r="AF327" s="4">
        <v>13.2563179285</v>
      </c>
      <c r="AG327" s="5" t="s">
        <v>41</v>
      </c>
      <c r="AH327" s="3">
        <v>11024.219937399999</v>
      </c>
      <c r="AI327" s="3">
        <v>3</v>
      </c>
      <c r="AJ327" s="3">
        <v>9732.8572751600004</v>
      </c>
      <c r="AK327" s="23">
        <v>3219.6904362099999</v>
      </c>
      <c r="AL327" s="19" t="s">
        <v>11966</v>
      </c>
      <c r="AM327" s="19" t="s">
        <v>12211</v>
      </c>
      <c r="AN327" s="34" t="s">
        <v>12220</v>
      </c>
      <c r="AO327" s="19">
        <f>VLOOKUP(A327,Fint!$A$1:$B$7524,2,0)</f>
        <v>12</v>
      </c>
      <c r="AP327" s="19">
        <f>VLOOKUP(A327,'Heh18'!$A$1:$B$7524,2,0)</f>
        <v>42</v>
      </c>
    </row>
    <row r="328" spans="1:42" hidden="1" x14ac:dyDescent="0.25">
      <c r="A328" s="5" t="s">
        <v>4482</v>
      </c>
      <c r="B328" s="5" t="s">
        <v>325</v>
      </c>
      <c r="C328" s="5" t="s">
        <v>5174</v>
      </c>
      <c r="D328" s="5" t="s">
        <v>5175</v>
      </c>
      <c r="E328" s="2">
        <v>7.4295470002400004</v>
      </c>
      <c r="F328" s="2">
        <v>-73.774165999999994</v>
      </c>
      <c r="G328" s="5" t="s">
        <v>320</v>
      </c>
      <c r="H328" s="5" t="s">
        <v>32</v>
      </c>
      <c r="I328" s="22" t="e">
        <v>#N/A</v>
      </c>
      <c r="J328" s="3">
        <v>847.19785170800003</v>
      </c>
      <c r="K328" s="3">
        <v>3322.95163624</v>
      </c>
      <c r="L328" s="3">
        <v>9362.7664528599998</v>
      </c>
      <c r="M328" s="3">
        <v>9451.1178751799998</v>
      </c>
      <c r="N328" s="3">
        <v>4181.4986024099999</v>
      </c>
      <c r="O328" s="3">
        <v>9409.24334671</v>
      </c>
      <c r="P328" s="3">
        <v>20938.750937699999</v>
      </c>
      <c r="Q328" s="3">
        <v>4.5153219354400003</v>
      </c>
      <c r="R328" s="3">
        <v>0</v>
      </c>
      <c r="S328" s="3">
        <v>444.48071159300002</v>
      </c>
      <c r="T328" s="3">
        <v>12749.347053900001</v>
      </c>
      <c r="U328" s="3">
        <v>158.27825418399999</v>
      </c>
      <c r="V328" s="5" t="s">
        <v>46</v>
      </c>
      <c r="W328" s="5" t="s">
        <v>316</v>
      </c>
      <c r="X328" s="5"/>
      <c r="Y328" s="24"/>
      <c r="Z328" s="26"/>
      <c r="AA328" s="26"/>
      <c r="AB328" s="26"/>
      <c r="AC328" s="26"/>
      <c r="AD328" s="26"/>
      <c r="AE328" s="26"/>
      <c r="AF328" s="4">
        <v>1742.63205395</v>
      </c>
      <c r="AG328" s="5" t="s">
        <v>41</v>
      </c>
      <c r="AH328" s="3">
        <v>9409.24334671</v>
      </c>
      <c r="AI328" s="3">
        <v>0</v>
      </c>
      <c r="AJ328" s="3">
        <v>9453.9420116599995</v>
      </c>
      <c r="AK328" s="23">
        <v>1166.7976948400001</v>
      </c>
      <c r="AL328" s="19" t="s">
        <v>11966</v>
      </c>
      <c r="AM328" s="19" t="s">
        <v>11968</v>
      </c>
      <c r="AN328" s="34" t="s">
        <v>12223</v>
      </c>
      <c r="AO328" s="19">
        <f>VLOOKUP(A328,Fint!$A$1:$B$7524,2,0)</f>
        <v>6.5</v>
      </c>
      <c r="AP328" s="19">
        <f>VLOOKUP(A328,'Heh18'!$A$1:$B$7524,2,0)</f>
        <v>17</v>
      </c>
    </row>
    <row r="329" spans="1:42" hidden="1" x14ac:dyDescent="0.25">
      <c r="A329" s="5" t="s">
        <v>4483</v>
      </c>
      <c r="B329" s="5" t="s">
        <v>325</v>
      </c>
      <c r="C329" s="5" t="s">
        <v>5174</v>
      </c>
      <c r="D329" s="5" t="s">
        <v>5175</v>
      </c>
      <c r="E329" s="2">
        <v>7.4295470002400004</v>
      </c>
      <c r="F329" s="2">
        <v>-73.774165999999994</v>
      </c>
      <c r="G329" s="5" t="s">
        <v>320</v>
      </c>
      <c r="H329" s="5" t="s">
        <v>32</v>
      </c>
      <c r="I329" s="22" t="e">
        <v>#N/A</v>
      </c>
      <c r="J329" s="3">
        <v>847.19785170800003</v>
      </c>
      <c r="K329" s="3">
        <v>3322.95163624</v>
      </c>
      <c r="L329" s="3">
        <v>9362.7664528599998</v>
      </c>
      <c r="M329" s="3">
        <v>9451.1178751799998</v>
      </c>
      <c r="N329" s="3">
        <v>4181.4986024099999</v>
      </c>
      <c r="O329" s="3">
        <v>9409.24334671</v>
      </c>
      <c r="P329" s="3">
        <v>20938.750937699999</v>
      </c>
      <c r="Q329" s="3">
        <v>4.5153219354400003</v>
      </c>
      <c r="R329" s="3">
        <v>0</v>
      </c>
      <c r="S329" s="3">
        <v>444.48071159300002</v>
      </c>
      <c r="T329" s="3">
        <v>12749.347053900001</v>
      </c>
      <c r="U329" s="3">
        <v>158.27825418399999</v>
      </c>
      <c r="V329" s="5" t="s">
        <v>46</v>
      </c>
      <c r="W329" s="5" t="s">
        <v>316</v>
      </c>
      <c r="X329" s="5"/>
      <c r="Y329" s="24"/>
      <c r="Z329" s="26"/>
      <c r="AA329" s="26"/>
      <c r="AB329" s="26"/>
      <c r="AC329" s="26"/>
      <c r="AD329" s="26"/>
      <c r="AE329" s="26"/>
      <c r="AF329" s="4">
        <v>1742.63205395</v>
      </c>
      <c r="AG329" s="5" t="s">
        <v>41</v>
      </c>
      <c r="AH329" s="3">
        <v>9409.24334671</v>
      </c>
      <c r="AI329" s="3">
        <v>0</v>
      </c>
      <c r="AJ329" s="3">
        <v>9453.9420116599995</v>
      </c>
      <c r="AK329" s="23">
        <v>1166.7976948400001</v>
      </c>
      <c r="AL329" s="19" t="s">
        <v>11966</v>
      </c>
      <c r="AM329" s="19" t="s">
        <v>11968</v>
      </c>
      <c r="AN329" s="34" t="s">
        <v>12223</v>
      </c>
      <c r="AO329" s="19">
        <f>VLOOKUP(A329,Fint!$A$1:$B$7524,2,0)</f>
        <v>6.5</v>
      </c>
      <c r="AP329" s="19">
        <f>VLOOKUP(A329,'Heh18'!$A$1:$B$7524,2,0)</f>
        <v>17</v>
      </c>
    </row>
    <row r="330" spans="1:42" hidden="1" x14ac:dyDescent="0.25">
      <c r="A330" s="5" t="s">
        <v>4484</v>
      </c>
      <c r="B330" s="5" t="s">
        <v>325</v>
      </c>
      <c r="C330" s="5" t="s">
        <v>5174</v>
      </c>
      <c r="D330" s="5" t="s">
        <v>5175</v>
      </c>
      <c r="E330" s="2">
        <v>7.4295470002400004</v>
      </c>
      <c r="F330" s="2">
        <v>-73.774165999999994</v>
      </c>
      <c r="G330" s="5" t="s">
        <v>320</v>
      </c>
      <c r="H330" s="5" t="s">
        <v>32</v>
      </c>
      <c r="I330" s="22" t="e">
        <v>#N/A</v>
      </c>
      <c r="J330" s="3">
        <v>847.19785170800003</v>
      </c>
      <c r="K330" s="3">
        <v>3322.95163624</v>
      </c>
      <c r="L330" s="3">
        <v>9362.7664528599998</v>
      </c>
      <c r="M330" s="3">
        <v>9451.1178751799998</v>
      </c>
      <c r="N330" s="3">
        <v>4181.4986024099999</v>
      </c>
      <c r="O330" s="3">
        <v>9409.24334671</v>
      </c>
      <c r="P330" s="3">
        <v>20938.750937699999</v>
      </c>
      <c r="Q330" s="3">
        <v>4.5153219354400003</v>
      </c>
      <c r="R330" s="3">
        <v>0</v>
      </c>
      <c r="S330" s="3">
        <v>444.48071159300002</v>
      </c>
      <c r="T330" s="3">
        <v>12749.347053900001</v>
      </c>
      <c r="U330" s="3">
        <v>158.27825418399999</v>
      </c>
      <c r="V330" s="5" t="s">
        <v>46</v>
      </c>
      <c r="W330" s="5" t="s">
        <v>316</v>
      </c>
      <c r="X330" s="5"/>
      <c r="Y330" s="24"/>
      <c r="Z330" s="26"/>
      <c r="AA330" s="26"/>
      <c r="AB330" s="26"/>
      <c r="AC330" s="26"/>
      <c r="AD330" s="26"/>
      <c r="AE330" s="26"/>
      <c r="AF330" s="4">
        <v>1742.63205395</v>
      </c>
      <c r="AG330" s="5" t="s">
        <v>41</v>
      </c>
      <c r="AH330" s="3">
        <v>9409.24334671</v>
      </c>
      <c r="AI330" s="3">
        <v>0</v>
      </c>
      <c r="AJ330" s="3">
        <v>9453.9420116599995</v>
      </c>
      <c r="AK330" s="23">
        <v>1166.7976948400001</v>
      </c>
      <c r="AL330" s="19" t="s">
        <v>11966</v>
      </c>
      <c r="AM330" s="19" t="s">
        <v>11968</v>
      </c>
      <c r="AN330" s="34" t="s">
        <v>12223</v>
      </c>
      <c r="AO330" s="19">
        <f>VLOOKUP(A330,Fint!$A$1:$B$7524,2,0)</f>
        <v>6.5</v>
      </c>
      <c r="AP330" s="19">
        <f>VLOOKUP(A330,'Heh18'!$A$1:$B$7524,2,0)</f>
        <v>17</v>
      </c>
    </row>
    <row r="331" spans="1:42" hidden="1" x14ac:dyDescent="0.25">
      <c r="A331" s="5" t="s">
        <v>4485</v>
      </c>
      <c r="B331" s="5" t="s">
        <v>325</v>
      </c>
      <c r="C331" s="5" t="s">
        <v>5174</v>
      </c>
      <c r="D331" s="5" t="s">
        <v>5175</v>
      </c>
      <c r="E331" s="2">
        <v>7.4295470002400004</v>
      </c>
      <c r="F331" s="2">
        <v>-73.774165999999994</v>
      </c>
      <c r="G331" s="5" t="s">
        <v>320</v>
      </c>
      <c r="H331" s="5" t="s">
        <v>32</v>
      </c>
      <c r="I331" s="22" t="e">
        <v>#N/A</v>
      </c>
      <c r="J331" s="3">
        <v>847.19785170800003</v>
      </c>
      <c r="K331" s="3">
        <v>3322.95163624</v>
      </c>
      <c r="L331" s="3">
        <v>9362.7664528599998</v>
      </c>
      <c r="M331" s="3">
        <v>9451.1178751799998</v>
      </c>
      <c r="N331" s="3">
        <v>4181.4986024099999</v>
      </c>
      <c r="O331" s="3">
        <v>9409.24334671</v>
      </c>
      <c r="P331" s="3">
        <v>20938.750937699999</v>
      </c>
      <c r="Q331" s="3">
        <v>4.5153219354400003</v>
      </c>
      <c r="R331" s="3">
        <v>0</v>
      </c>
      <c r="S331" s="3">
        <v>444.48071159300002</v>
      </c>
      <c r="T331" s="3">
        <v>12749.347053900001</v>
      </c>
      <c r="U331" s="3">
        <v>158.27825418399999</v>
      </c>
      <c r="V331" s="5" t="s">
        <v>46</v>
      </c>
      <c r="W331" s="5" t="s">
        <v>316</v>
      </c>
      <c r="X331" s="5"/>
      <c r="Y331" s="24"/>
      <c r="Z331" s="26"/>
      <c r="AA331" s="26"/>
      <c r="AB331" s="26"/>
      <c r="AC331" s="26"/>
      <c r="AD331" s="26"/>
      <c r="AE331" s="26"/>
      <c r="AF331" s="4">
        <v>1742.63205395</v>
      </c>
      <c r="AG331" s="5" t="s">
        <v>41</v>
      </c>
      <c r="AH331" s="3">
        <v>9409.24334671</v>
      </c>
      <c r="AI331" s="3">
        <v>0</v>
      </c>
      <c r="AJ331" s="3">
        <v>9453.9420116599995</v>
      </c>
      <c r="AK331" s="23">
        <v>1166.7976948400001</v>
      </c>
      <c r="AL331" s="19" t="s">
        <v>11966</v>
      </c>
      <c r="AM331" s="19" t="s">
        <v>11968</v>
      </c>
      <c r="AN331" s="34" t="s">
        <v>12223</v>
      </c>
      <c r="AO331" s="19">
        <f>VLOOKUP(A331,Fint!$A$1:$B$7524,2,0)</f>
        <v>6.5</v>
      </c>
      <c r="AP331" s="19">
        <f>VLOOKUP(A331,'Heh18'!$A$1:$B$7524,2,0)</f>
        <v>17</v>
      </c>
    </row>
    <row r="332" spans="1:42" hidden="1" x14ac:dyDescent="0.25">
      <c r="A332" s="5" t="s">
        <v>4486</v>
      </c>
      <c r="B332" s="5" t="s">
        <v>325</v>
      </c>
      <c r="C332" s="5" t="s">
        <v>5174</v>
      </c>
      <c r="D332" s="5" t="s">
        <v>5175</v>
      </c>
      <c r="E332" s="2">
        <v>7.4295470002400004</v>
      </c>
      <c r="F332" s="2">
        <v>-73.774165999999994</v>
      </c>
      <c r="G332" s="5" t="s">
        <v>320</v>
      </c>
      <c r="H332" s="5" t="s">
        <v>32</v>
      </c>
      <c r="I332" s="22" t="e">
        <v>#N/A</v>
      </c>
      <c r="J332" s="3">
        <v>847.19785170800003</v>
      </c>
      <c r="K332" s="3">
        <v>3322.95163624</v>
      </c>
      <c r="L332" s="3">
        <v>9362.7664528599998</v>
      </c>
      <c r="M332" s="3">
        <v>9451.1178751799998</v>
      </c>
      <c r="N332" s="3">
        <v>4181.4986024099999</v>
      </c>
      <c r="O332" s="3">
        <v>9409.24334671</v>
      </c>
      <c r="P332" s="3">
        <v>20938.750937699999</v>
      </c>
      <c r="Q332" s="3">
        <v>4.5153219354400003</v>
      </c>
      <c r="R332" s="3">
        <v>0</v>
      </c>
      <c r="S332" s="3">
        <v>444.48071159300002</v>
      </c>
      <c r="T332" s="3">
        <v>12749.347053900001</v>
      </c>
      <c r="U332" s="3">
        <v>158.27825418399999</v>
      </c>
      <c r="V332" s="5" t="s">
        <v>46</v>
      </c>
      <c r="W332" s="5" t="s">
        <v>316</v>
      </c>
      <c r="X332" s="5"/>
      <c r="Y332" s="24"/>
      <c r="Z332" s="26"/>
      <c r="AA332" s="26"/>
      <c r="AB332" s="26"/>
      <c r="AC332" s="26"/>
      <c r="AD332" s="26"/>
      <c r="AE332" s="26"/>
      <c r="AF332" s="4">
        <v>1742.63205395</v>
      </c>
      <c r="AG332" s="5" t="s">
        <v>41</v>
      </c>
      <c r="AH332" s="3">
        <v>9409.24334671</v>
      </c>
      <c r="AI332" s="3">
        <v>0</v>
      </c>
      <c r="AJ332" s="3">
        <v>9453.9420116599995</v>
      </c>
      <c r="AK332" s="23">
        <v>1166.7976948400001</v>
      </c>
      <c r="AL332" s="19" t="s">
        <v>11966</v>
      </c>
      <c r="AM332" s="19" t="s">
        <v>11968</v>
      </c>
      <c r="AN332" s="34" t="s">
        <v>12223</v>
      </c>
      <c r="AO332" s="19">
        <f>VLOOKUP(A332,Fint!$A$1:$B$7524,2,0)</f>
        <v>6.5</v>
      </c>
      <c r="AP332" s="19">
        <f>VLOOKUP(A332,'Heh18'!$A$1:$B$7524,2,0)</f>
        <v>17</v>
      </c>
    </row>
    <row r="333" spans="1:42" hidden="1" x14ac:dyDescent="0.25">
      <c r="A333" s="5" t="s">
        <v>4487</v>
      </c>
      <c r="B333" s="5" t="s">
        <v>326</v>
      </c>
      <c r="C333" s="5" t="s">
        <v>5176</v>
      </c>
      <c r="D333" s="5" t="s">
        <v>5177</v>
      </c>
      <c r="E333" s="2">
        <v>7.2418609915800003</v>
      </c>
      <c r="F333" s="2">
        <v>-73.868471039499994</v>
      </c>
      <c r="G333" s="5" t="s">
        <v>320</v>
      </c>
      <c r="H333" s="5" t="s">
        <v>32</v>
      </c>
      <c r="I333" s="22" t="e">
        <v>#N/A</v>
      </c>
      <c r="J333" s="3">
        <v>2685.4808703499998</v>
      </c>
      <c r="K333" s="3">
        <v>4525.4717357999998</v>
      </c>
      <c r="L333" s="3">
        <v>586.78761999999995</v>
      </c>
      <c r="M333" s="3">
        <v>3270.6396050799999</v>
      </c>
      <c r="N333" s="3">
        <v>8367.9287145599992</v>
      </c>
      <c r="O333" s="3">
        <v>13127.5401188</v>
      </c>
      <c r="P333" s="3">
        <v>1771.32220798</v>
      </c>
      <c r="Q333" s="3">
        <v>9.7674454086699996</v>
      </c>
      <c r="R333" s="3">
        <v>9.7674454086699996</v>
      </c>
      <c r="S333" s="3">
        <v>4298.4818016500003</v>
      </c>
      <c r="T333" s="3">
        <v>3143.4926016999998</v>
      </c>
      <c r="U333" s="3">
        <v>8296.7972305000003</v>
      </c>
      <c r="V333" s="5" t="s">
        <v>33</v>
      </c>
      <c r="W333" s="5" t="s">
        <v>30</v>
      </c>
      <c r="X333" s="5"/>
      <c r="Y333" s="24"/>
      <c r="Z333" s="26"/>
      <c r="AA333" s="26"/>
      <c r="AB333" s="26"/>
      <c r="AC333" s="26"/>
      <c r="AD333" s="26"/>
      <c r="AE333" s="26"/>
      <c r="AF333" s="4">
        <v>3.7881682166399999</v>
      </c>
      <c r="AG333" s="5" t="s">
        <v>34</v>
      </c>
      <c r="AH333" s="3">
        <v>1771.32220798</v>
      </c>
      <c r="AI333" s="3">
        <v>1</v>
      </c>
      <c r="AJ333" s="3">
        <v>3761.8993862900002</v>
      </c>
      <c r="AK333" s="23">
        <v>2258.7887452499999</v>
      </c>
      <c r="AL333" s="19" t="s">
        <v>11962</v>
      </c>
      <c r="AM333" s="19" t="s">
        <v>12211</v>
      </c>
      <c r="AN333" s="34" t="s">
        <v>12230</v>
      </c>
      <c r="AO333" s="19">
        <f>VLOOKUP(A333,Fint!$A$1:$B$7524,2,0)</f>
        <v>6</v>
      </c>
      <c r="AP333" s="19">
        <f>VLOOKUP(A333,'Heh18'!$A$1:$B$7524,2,0)</f>
        <v>54</v>
      </c>
    </row>
    <row r="334" spans="1:42" hidden="1" x14ac:dyDescent="0.25">
      <c r="A334" s="5" t="s">
        <v>4488</v>
      </c>
      <c r="B334" s="5" t="s">
        <v>326</v>
      </c>
      <c r="C334" s="5" t="s">
        <v>5176</v>
      </c>
      <c r="D334" s="5" t="s">
        <v>5177</v>
      </c>
      <c r="E334" s="2">
        <v>7.2418609915800003</v>
      </c>
      <c r="F334" s="2">
        <v>-73.868471039499994</v>
      </c>
      <c r="G334" s="5" t="s">
        <v>320</v>
      </c>
      <c r="H334" s="5" t="s">
        <v>32</v>
      </c>
      <c r="I334" s="22" t="e">
        <v>#N/A</v>
      </c>
      <c r="J334" s="3">
        <v>2685.4808703499998</v>
      </c>
      <c r="K334" s="3">
        <v>4525.4717357999998</v>
      </c>
      <c r="L334" s="3">
        <v>586.78761999999995</v>
      </c>
      <c r="M334" s="3">
        <v>3270.6396050799999</v>
      </c>
      <c r="N334" s="3">
        <v>8367.9287145599992</v>
      </c>
      <c r="O334" s="3">
        <v>13127.5401188</v>
      </c>
      <c r="P334" s="3">
        <v>1771.32220798</v>
      </c>
      <c r="Q334" s="3">
        <v>9.7674454086699996</v>
      </c>
      <c r="R334" s="3">
        <v>9.7674454086699996</v>
      </c>
      <c r="S334" s="3">
        <v>4298.4818016500003</v>
      </c>
      <c r="T334" s="3">
        <v>3143.4926016999998</v>
      </c>
      <c r="U334" s="3">
        <v>8296.7972305000003</v>
      </c>
      <c r="V334" s="5" t="s">
        <v>33</v>
      </c>
      <c r="W334" s="5" t="s">
        <v>30</v>
      </c>
      <c r="X334" s="5"/>
      <c r="Y334" s="24"/>
      <c r="Z334" s="26"/>
      <c r="AA334" s="26"/>
      <c r="AB334" s="26"/>
      <c r="AC334" s="26"/>
      <c r="AD334" s="26"/>
      <c r="AE334" s="26"/>
      <c r="AF334" s="4">
        <v>3.7881682166399999</v>
      </c>
      <c r="AG334" s="5" t="s">
        <v>34</v>
      </c>
      <c r="AH334" s="3">
        <v>1771.32220798</v>
      </c>
      <c r="AI334" s="3">
        <v>1</v>
      </c>
      <c r="AJ334" s="3">
        <v>3761.8993862900002</v>
      </c>
      <c r="AK334" s="23">
        <v>2258.7887452499999</v>
      </c>
      <c r="AL334" s="19" t="s">
        <v>11962</v>
      </c>
      <c r="AM334" s="19" t="s">
        <v>12211</v>
      </c>
      <c r="AN334" s="34" t="s">
        <v>12230</v>
      </c>
      <c r="AO334" s="19">
        <f>VLOOKUP(A334,Fint!$A$1:$B$7524,2,0)</f>
        <v>6</v>
      </c>
      <c r="AP334" s="19">
        <f>VLOOKUP(A334,'Heh18'!$A$1:$B$7524,2,0)</f>
        <v>54</v>
      </c>
    </row>
    <row r="335" spans="1:42" hidden="1" x14ac:dyDescent="0.25">
      <c r="A335" s="5" t="s">
        <v>4489</v>
      </c>
      <c r="B335" s="5" t="s">
        <v>327</v>
      </c>
      <c r="C335" s="5" t="s">
        <v>5178</v>
      </c>
      <c r="D335" s="5" t="s">
        <v>5179</v>
      </c>
      <c r="E335" s="2">
        <v>7.24880103977</v>
      </c>
      <c r="F335" s="2">
        <v>-73.882135972399993</v>
      </c>
      <c r="G335" s="5" t="s">
        <v>320</v>
      </c>
      <c r="H335" s="5" t="s">
        <v>32</v>
      </c>
      <c r="I335" s="22" t="e">
        <v>#N/A</v>
      </c>
      <c r="J335" s="3">
        <v>4374.1796107999999</v>
      </c>
      <c r="K335" s="3">
        <v>6214.4382332699997</v>
      </c>
      <c r="L335" s="3">
        <v>1585.0044614000001</v>
      </c>
      <c r="M335" s="3">
        <v>1585.0044614000001</v>
      </c>
      <c r="N335" s="3">
        <v>9112.84179855</v>
      </c>
      <c r="O335" s="3">
        <v>12537.167362800001</v>
      </c>
      <c r="P335" s="3">
        <v>572.68394927999998</v>
      </c>
      <c r="Q335" s="3">
        <v>0</v>
      </c>
      <c r="R335" s="3">
        <v>0</v>
      </c>
      <c r="S335" s="3">
        <v>2823.4168444000002</v>
      </c>
      <c r="T335" s="3">
        <v>3760.4713522699999</v>
      </c>
      <c r="U335" s="3">
        <v>7966.4434796400001</v>
      </c>
      <c r="V335" s="5" t="s">
        <v>33</v>
      </c>
      <c r="W335" s="5" t="s">
        <v>39</v>
      </c>
      <c r="X335" s="5"/>
      <c r="Y335" s="24"/>
      <c r="Z335" s="26"/>
      <c r="AA335" s="26"/>
      <c r="AB335" s="26"/>
      <c r="AC335" s="26"/>
      <c r="AD335" s="26"/>
      <c r="AE335" s="26"/>
      <c r="AF335" s="4">
        <v>45.760612702899998</v>
      </c>
      <c r="AG335" s="5" t="s">
        <v>34</v>
      </c>
      <c r="AH335" s="3">
        <v>572.68394927999998</v>
      </c>
      <c r="AI335" s="3">
        <v>1</v>
      </c>
      <c r="AJ335" s="3">
        <v>5440.9750824100001</v>
      </c>
      <c r="AK335" s="23">
        <v>2901.6169783400001</v>
      </c>
      <c r="AL335" s="19" t="s">
        <v>11962</v>
      </c>
      <c r="AM335" s="19" t="s">
        <v>12211</v>
      </c>
      <c r="AN335" s="34" t="s">
        <v>12231</v>
      </c>
      <c r="AO335" s="19">
        <f>VLOOKUP(A335,Fint!$A$1:$B$7524,2,0)</f>
        <v>8.6666666666666696</v>
      </c>
      <c r="AP335" s="19">
        <f>VLOOKUP(A335,'Heh18'!$A$1:$B$7524,2,0)</f>
        <v>54</v>
      </c>
    </row>
    <row r="336" spans="1:42" hidden="1" x14ac:dyDescent="0.25">
      <c r="A336" s="5" t="s">
        <v>4490</v>
      </c>
      <c r="B336" s="5" t="s">
        <v>327</v>
      </c>
      <c r="C336" s="5" t="s">
        <v>5178</v>
      </c>
      <c r="D336" s="5" t="s">
        <v>5179</v>
      </c>
      <c r="E336" s="2">
        <v>7.24880103977</v>
      </c>
      <c r="F336" s="2">
        <v>-73.882135972399993</v>
      </c>
      <c r="G336" s="5" t="s">
        <v>320</v>
      </c>
      <c r="H336" s="5" t="s">
        <v>32</v>
      </c>
      <c r="I336" s="22" t="e">
        <v>#N/A</v>
      </c>
      <c r="J336" s="3">
        <v>4374.1796107999999</v>
      </c>
      <c r="K336" s="3">
        <v>6214.4382332699997</v>
      </c>
      <c r="L336" s="3">
        <v>1585.0044614000001</v>
      </c>
      <c r="M336" s="3">
        <v>1585.0044614000001</v>
      </c>
      <c r="N336" s="3">
        <v>9112.84179855</v>
      </c>
      <c r="O336" s="3">
        <v>12537.167362800001</v>
      </c>
      <c r="P336" s="3">
        <v>572.68394927999998</v>
      </c>
      <c r="Q336" s="3">
        <v>0</v>
      </c>
      <c r="R336" s="3">
        <v>0</v>
      </c>
      <c r="S336" s="3">
        <v>2823.4168444000002</v>
      </c>
      <c r="T336" s="3">
        <v>3760.4713522699999</v>
      </c>
      <c r="U336" s="3">
        <v>7966.4434796400001</v>
      </c>
      <c r="V336" s="5" t="s">
        <v>33</v>
      </c>
      <c r="W336" s="5" t="s">
        <v>39</v>
      </c>
      <c r="X336" s="5"/>
      <c r="Y336" s="24"/>
      <c r="Z336" s="26"/>
      <c r="AA336" s="26"/>
      <c r="AB336" s="26"/>
      <c r="AC336" s="26"/>
      <c r="AD336" s="26"/>
      <c r="AE336" s="26"/>
      <c r="AF336" s="4">
        <v>45.760612702899998</v>
      </c>
      <c r="AG336" s="5" t="s">
        <v>34</v>
      </c>
      <c r="AH336" s="3">
        <v>572.68394927999998</v>
      </c>
      <c r="AI336" s="3">
        <v>1</v>
      </c>
      <c r="AJ336" s="3">
        <v>5440.9750824100001</v>
      </c>
      <c r="AK336" s="23">
        <v>2901.6169783400001</v>
      </c>
      <c r="AL336" s="19" t="s">
        <v>11962</v>
      </c>
      <c r="AM336" s="19" t="s">
        <v>12211</v>
      </c>
      <c r="AN336" s="34" t="s">
        <v>12231</v>
      </c>
      <c r="AO336" s="19">
        <f>VLOOKUP(A336,Fint!$A$1:$B$7524,2,0)</f>
        <v>8.6666666666666696</v>
      </c>
      <c r="AP336" s="19">
        <f>VLOOKUP(A336,'Heh18'!$A$1:$B$7524,2,0)</f>
        <v>54</v>
      </c>
    </row>
    <row r="337" spans="1:42" hidden="1" x14ac:dyDescent="0.25">
      <c r="A337" s="5" t="s">
        <v>4491</v>
      </c>
      <c r="B337" s="5" t="s">
        <v>327</v>
      </c>
      <c r="C337" s="5" t="s">
        <v>5178</v>
      </c>
      <c r="D337" s="5" t="s">
        <v>5179</v>
      </c>
      <c r="E337" s="2">
        <v>7.24880103977</v>
      </c>
      <c r="F337" s="2">
        <v>-73.882135972399993</v>
      </c>
      <c r="G337" s="5" t="s">
        <v>320</v>
      </c>
      <c r="H337" s="5" t="s">
        <v>32</v>
      </c>
      <c r="I337" s="22" t="e">
        <v>#N/A</v>
      </c>
      <c r="J337" s="3">
        <v>4374.1796107999999</v>
      </c>
      <c r="K337" s="3">
        <v>6214.4382332699997</v>
      </c>
      <c r="L337" s="3">
        <v>1585.0044614000001</v>
      </c>
      <c r="M337" s="3">
        <v>1585.0044614000001</v>
      </c>
      <c r="N337" s="3">
        <v>9112.84179855</v>
      </c>
      <c r="O337" s="3">
        <v>12537.167362800001</v>
      </c>
      <c r="P337" s="3">
        <v>572.68394927999998</v>
      </c>
      <c r="Q337" s="3">
        <v>0</v>
      </c>
      <c r="R337" s="3">
        <v>0</v>
      </c>
      <c r="S337" s="3">
        <v>2823.4168444000002</v>
      </c>
      <c r="T337" s="3">
        <v>3760.4713522699999</v>
      </c>
      <c r="U337" s="3">
        <v>7966.4434796400001</v>
      </c>
      <c r="V337" s="5" t="s">
        <v>33</v>
      </c>
      <c r="W337" s="5" t="s">
        <v>39</v>
      </c>
      <c r="X337" s="5"/>
      <c r="Y337" s="24"/>
      <c r="Z337" s="26"/>
      <c r="AA337" s="26"/>
      <c r="AB337" s="26"/>
      <c r="AC337" s="26"/>
      <c r="AD337" s="26"/>
      <c r="AE337" s="26"/>
      <c r="AF337" s="4">
        <v>45.760612702899998</v>
      </c>
      <c r="AG337" s="5" t="s">
        <v>34</v>
      </c>
      <c r="AH337" s="3">
        <v>572.68394927999998</v>
      </c>
      <c r="AI337" s="3">
        <v>1</v>
      </c>
      <c r="AJ337" s="3">
        <v>5440.9750824100001</v>
      </c>
      <c r="AK337" s="23">
        <v>2901.6169783400001</v>
      </c>
      <c r="AL337" s="19" t="s">
        <v>11962</v>
      </c>
      <c r="AM337" s="19" t="s">
        <v>12211</v>
      </c>
      <c r="AN337" s="34" t="s">
        <v>12231</v>
      </c>
      <c r="AO337" s="19">
        <f>VLOOKUP(A337,Fint!$A$1:$B$7524,2,0)</f>
        <v>8.6666666666666696</v>
      </c>
      <c r="AP337" s="19">
        <f>VLOOKUP(A337,'Heh18'!$A$1:$B$7524,2,0)</f>
        <v>54</v>
      </c>
    </row>
    <row r="338" spans="1:42" hidden="1" x14ac:dyDescent="0.25">
      <c r="A338" s="5" t="s">
        <v>4492</v>
      </c>
      <c r="B338" s="5" t="s">
        <v>328</v>
      </c>
      <c r="C338" s="5" t="s">
        <v>5180</v>
      </c>
      <c r="D338" s="5" t="s">
        <v>5181</v>
      </c>
      <c r="E338" s="2">
        <v>7.2646109855300001</v>
      </c>
      <c r="F338" s="2">
        <v>-73.866977970999997</v>
      </c>
      <c r="G338" s="5" t="s">
        <v>320</v>
      </c>
      <c r="H338" s="5" t="s">
        <v>32</v>
      </c>
      <c r="I338" s="22" t="e">
        <v>#N/A</v>
      </c>
      <c r="J338" s="3">
        <v>4414.2154000099999</v>
      </c>
      <c r="K338" s="3">
        <v>5219.1672291599998</v>
      </c>
      <c r="L338" s="3">
        <v>1745.70392047</v>
      </c>
      <c r="M338" s="3">
        <v>3095.2844592299998</v>
      </c>
      <c r="N338" s="3">
        <v>7251.98893563</v>
      </c>
      <c r="O338" s="3">
        <v>10606.394831899999</v>
      </c>
      <c r="P338" s="3">
        <v>1319.96615892</v>
      </c>
      <c r="Q338" s="3">
        <v>0</v>
      </c>
      <c r="R338" s="3">
        <v>0</v>
      </c>
      <c r="S338" s="3">
        <v>2941.0561290199998</v>
      </c>
      <c r="T338" s="3">
        <v>5141.28023588</v>
      </c>
      <c r="U338" s="3">
        <v>5796.2591128800004</v>
      </c>
      <c r="V338" s="5" t="s">
        <v>33</v>
      </c>
      <c r="W338" s="5" t="s">
        <v>39</v>
      </c>
      <c r="X338" s="5"/>
      <c r="Y338" s="24"/>
      <c r="Z338" s="26"/>
      <c r="AA338" s="26"/>
      <c r="AB338" s="26"/>
      <c r="AC338" s="26"/>
      <c r="AD338" s="26"/>
      <c r="AE338" s="26"/>
      <c r="AF338" s="4">
        <v>78.647868744299998</v>
      </c>
      <c r="AG338" s="5" t="s">
        <v>34</v>
      </c>
      <c r="AH338" s="3">
        <v>1319.96615892</v>
      </c>
      <c r="AI338" s="3">
        <v>2</v>
      </c>
      <c r="AJ338" s="3">
        <v>5020.4660075100001</v>
      </c>
      <c r="AK338" s="23">
        <v>483.08649135000002</v>
      </c>
      <c r="AL338" s="19" t="s">
        <v>11963</v>
      </c>
      <c r="AM338" s="19" t="s">
        <v>12213</v>
      </c>
      <c r="AN338" s="34" t="s">
        <v>12235</v>
      </c>
      <c r="AO338" s="19">
        <f>VLOOKUP(A338,Fint!$A$1:$B$7524,2,0)</f>
        <v>11</v>
      </c>
      <c r="AP338" s="19">
        <f>VLOOKUP(A338,'Heh18'!$A$1:$B$7524,2,0)</f>
        <v>57</v>
      </c>
    </row>
    <row r="339" spans="1:42" hidden="1" x14ac:dyDescent="0.25">
      <c r="A339" s="5" t="s">
        <v>4493</v>
      </c>
      <c r="B339" s="5" t="s">
        <v>328</v>
      </c>
      <c r="C339" s="5" t="s">
        <v>5180</v>
      </c>
      <c r="D339" s="5" t="s">
        <v>5181</v>
      </c>
      <c r="E339" s="2">
        <v>7.2646109855300001</v>
      </c>
      <c r="F339" s="2">
        <v>-73.866977970999997</v>
      </c>
      <c r="G339" s="5" t="s">
        <v>320</v>
      </c>
      <c r="H339" s="5" t="s">
        <v>32</v>
      </c>
      <c r="I339" s="22" t="e">
        <v>#N/A</v>
      </c>
      <c r="J339" s="3">
        <v>4414.2154000099999</v>
      </c>
      <c r="K339" s="3">
        <v>5219.1672291599998</v>
      </c>
      <c r="L339" s="3">
        <v>1745.70392047</v>
      </c>
      <c r="M339" s="3">
        <v>3095.2844592299998</v>
      </c>
      <c r="N339" s="3">
        <v>7251.98893563</v>
      </c>
      <c r="O339" s="3">
        <v>10606.394831899999</v>
      </c>
      <c r="P339" s="3">
        <v>1319.96615892</v>
      </c>
      <c r="Q339" s="3">
        <v>0</v>
      </c>
      <c r="R339" s="3">
        <v>0</v>
      </c>
      <c r="S339" s="3">
        <v>2941.0561290199998</v>
      </c>
      <c r="T339" s="3">
        <v>5141.28023588</v>
      </c>
      <c r="U339" s="3">
        <v>5796.2591128800004</v>
      </c>
      <c r="V339" s="5" t="s">
        <v>33</v>
      </c>
      <c r="W339" s="5" t="s">
        <v>39</v>
      </c>
      <c r="X339" s="5"/>
      <c r="Y339" s="24"/>
      <c r="Z339" s="26"/>
      <c r="AA339" s="26"/>
      <c r="AB339" s="26"/>
      <c r="AC339" s="26"/>
      <c r="AD339" s="26"/>
      <c r="AE339" s="26"/>
      <c r="AF339" s="4">
        <v>78.647868744299998</v>
      </c>
      <c r="AG339" s="5" t="s">
        <v>34</v>
      </c>
      <c r="AH339" s="3">
        <v>1319.96615892</v>
      </c>
      <c r="AI339" s="3">
        <v>2</v>
      </c>
      <c r="AJ339" s="3">
        <v>5020.4660075100001</v>
      </c>
      <c r="AK339" s="23">
        <v>483.08649135000002</v>
      </c>
      <c r="AL339" s="19" t="s">
        <v>11963</v>
      </c>
      <c r="AM339" s="19" t="s">
        <v>12213</v>
      </c>
      <c r="AN339" s="34" t="s">
        <v>12235</v>
      </c>
      <c r="AO339" s="19">
        <f>VLOOKUP(A339,Fint!$A$1:$B$7524,2,0)</f>
        <v>11</v>
      </c>
      <c r="AP339" s="19">
        <f>VLOOKUP(A339,'Heh18'!$A$1:$B$7524,2,0)</f>
        <v>57</v>
      </c>
    </row>
    <row r="340" spans="1:42" hidden="1" x14ac:dyDescent="0.25">
      <c r="A340" s="5" t="s">
        <v>4494</v>
      </c>
      <c r="B340" s="5" t="s">
        <v>328</v>
      </c>
      <c r="C340" s="5" t="s">
        <v>5180</v>
      </c>
      <c r="D340" s="5" t="s">
        <v>5181</v>
      </c>
      <c r="E340" s="2">
        <v>7.2646109855300001</v>
      </c>
      <c r="F340" s="2">
        <v>-73.866977970999997</v>
      </c>
      <c r="G340" s="5" t="s">
        <v>320</v>
      </c>
      <c r="H340" s="5" t="s">
        <v>32</v>
      </c>
      <c r="I340" s="22" t="e">
        <v>#N/A</v>
      </c>
      <c r="J340" s="3">
        <v>4414.2154000099999</v>
      </c>
      <c r="K340" s="3">
        <v>5219.1672291599998</v>
      </c>
      <c r="L340" s="3">
        <v>1745.70392047</v>
      </c>
      <c r="M340" s="3">
        <v>3095.2844592299998</v>
      </c>
      <c r="N340" s="3">
        <v>7251.98893563</v>
      </c>
      <c r="O340" s="3">
        <v>10606.394831899999</v>
      </c>
      <c r="P340" s="3">
        <v>1319.96615892</v>
      </c>
      <c r="Q340" s="3">
        <v>0</v>
      </c>
      <c r="R340" s="3">
        <v>0</v>
      </c>
      <c r="S340" s="3">
        <v>2941.0561290199998</v>
      </c>
      <c r="T340" s="3">
        <v>5141.28023588</v>
      </c>
      <c r="U340" s="3">
        <v>5796.2591128800004</v>
      </c>
      <c r="V340" s="5" t="s">
        <v>33</v>
      </c>
      <c r="W340" s="5" t="s">
        <v>39</v>
      </c>
      <c r="X340" s="5"/>
      <c r="Y340" s="24"/>
      <c r="Z340" s="26"/>
      <c r="AA340" s="26"/>
      <c r="AB340" s="26"/>
      <c r="AC340" s="26"/>
      <c r="AD340" s="26"/>
      <c r="AE340" s="26"/>
      <c r="AF340" s="4">
        <v>78.647868744299998</v>
      </c>
      <c r="AG340" s="5" t="s">
        <v>34</v>
      </c>
      <c r="AH340" s="3">
        <v>1319.96615892</v>
      </c>
      <c r="AI340" s="3">
        <v>2</v>
      </c>
      <c r="AJ340" s="3">
        <v>5020.4660075100001</v>
      </c>
      <c r="AK340" s="23">
        <v>483.08649135000002</v>
      </c>
      <c r="AL340" s="19" t="s">
        <v>11963</v>
      </c>
      <c r="AM340" s="19" t="s">
        <v>12213</v>
      </c>
      <c r="AN340" s="34" t="s">
        <v>12235</v>
      </c>
      <c r="AO340" s="19">
        <f>VLOOKUP(A340,Fint!$A$1:$B$7524,2,0)</f>
        <v>11</v>
      </c>
      <c r="AP340" s="19">
        <f>VLOOKUP(A340,'Heh18'!$A$1:$B$7524,2,0)</f>
        <v>57</v>
      </c>
    </row>
    <row r="341" spans="1:42" hidden="1" x14ac:dyDescent="0.25">
      <c r="A341" s="5" t="s">
        <v>4495</v>
      </c>
      <c r="B341" s="5" t="s">
        <v>329</v>
      </c>
      <c r="C341" s="5" t="s">
        <v>5182</v>
      </c>
      <c r="D341" s="5" t="s">
        <v>5183</v>
      </c>
      <c r="E341" s="2">
        <v>7.2359369976999997</v>
      </c>
      <c r="F341" s="2">
        <v>-73.917065961299997</v>
      </c>
      <c r="G341" s="5" t="s">
        <v>320</v>
      </c>
      <c r="H341" s="5" t="s">
        <v>32</v>
      </c>
      <c r="I341" s="22" t="e">
        <v>#N/A</v>
      </c>
      <c r="J341" s="3">
        <v>5643.0576123800001</v>
      </c>
      <c r="K341" s="3">
        <v>9193.2833305000004</v>
      </c>
      <c r="L341" s="3">
        <v>3453.6471109700001</v>
      </c>
      <c r="M341" s="3">
        <v>3453.6471109700001</v>
      </c>
      <c r="N341" s="3">
        <v>11061.750827899999</v>
      </c>
      <c r="O341" s="3">
        <v>15040.582712699999</v>
      </c>
      <c r="P341" s="3">
        <v>2713.59662665</v>
      </c>
      <c r="Q341" s="3">
        <v>682.02654895900002</v>
      </c>
      <c r="R341" s="3">
        <v>0</v>
      </c>
      <c r="S341" s="3">
        <v>4682.3515112699997</v>
      </c>
      <c r="T341" s="3">
        <v>0</v>
      </c>
      <c r="U341" s="3">
        <v>11139.596551500001</v>
      </c>
      <c r="V341" s="5" t="s">
        <v>315</v>
      </c>
      <c r="W341" s="5" t="s">
        <v>324</v>
      </c>
      <c r="X341" s="5"/>
      <c r="Y341" s="24"/>
      <c r="Z341" s="26"/>
      <c r="AA341" s="26"/>
      <c r="AB341" s="26"/>
      <c r="AC341" s="26"/>
      <c r="AD341" s="26"/>
      <c r="AE341" s="26"/>
      <c r="AF341" s="4">
        <v>9476.1675248200008</v>
      </c>
      <c r="AG341" s="5" t="s">
        <v>34</v>
      </c>
      <c r="AH341" s="3">
        <v>2713.59662665</v>
      </c>
      <c r="AI341" s="3">
        <v>6</v>
      </c>
      <c r="AJ341" s="3">
        <v>8957.6058544099997</v>
      </c>
      <c r="AK341" s="23">
        <v>5713.9109547799999</v>
      </c>
      <c r="AL341" s="19" t="s">
        <v>11961</v>
      </c>
      <c r="AM341" s="19" t="s">
        <v>12217</v>
      </c>
      <c r="AN341" s="34" t="s">
        <v>12217</v>
      </c>
      <c r="AO341" s="19" t="str">
        <f>VLOOKUP(A341,Fint!$A$1:$B$7524,2,0)</f>
        <v>NA</v>
      </c>
      <c r="AP341" s="19">
        <f>VLOOKUP(A341,'Heh18'!$A$1:$B$7524,2,0)</f>
        <v>34</v>
      </c>
    </row>
    <row r="342" spans="1:42" hidden="1" x14ac:dyDescent="0.25">
      <c r="A342" s="5" t="s">
        <v>4496</v>
      </c>
      <c r="B342" s="5" t="s">
        <v>329</v>
      </c>
      <c r="C342" s="5" t="s">
        <v>5182</v>
      </c>
      <c r="D342" s="5" t="s">
        <v>5183</v>
      </c>
      <c r="E342" s="2">
        <v>7.2359369976999997</v>
      </c>
      <c r="F342" s="2">
        <v>-73.917065961299997</v>
      </c>
      <c r="G342" s="5" t="s">
        <v>320</v>
      </c>
      <c r="H342" s="5" t="s">
        <v>32</v>
      </c>
      <c r="I342" s="22" t="e">
        <v>#N/A</v>
      </c>
      <c r="J342" s="3">
        <v>5643.0576123800001</v>
      </c>
      <c r="K342" s="3">
        <v>9193.2833305000004</v>
      </c>
      <c r="L342" s="3">
        <v>3453.6471109700001</v>
      </c>
      <c r="M342" s="3">
        <v>3453.6471109700001</v>
      </c>
      <c r="N342" s="3">
        <v>11061.750827899999</v>
      </c>
      <c r="O342" s="3">
        <v>15040.582712699999</v>
      </c>
      <c r="P342" s="3">
        <v>2713.59662665</v>
      </c>
      <c r="Q342" s="3">
        <v>682.02654895900002</v>
      </c>
      <c r="R342" s="3">
        <v>0</v>
      </c>
      <c r="S342" s="3">
        <v>4682.3515112699997</v>
      </c>
      <c r="T342" s="3">
        <v>0</v>
      </c>
      <c r="U342" s="3">
        <v>11139.596551500001</v>
      </c>
      <c r="V342" s="5" t="s">
        <v>315</v>
      </c>
      <c r="W342" s="5" t="s">
        <v>324</v>
      </c>
      <c r="X342" s="5"/>
      <c r="Y342" s="24"/>
      <c r="Z342" s="26"/>
      <c r="AA342" s="26"/>
      <c r="AB342" s="26"/>
      <c r="AC342" s="26"/>
      <c r="AD342" s="26"/>
      <c r="AE342" s="26"/>
      <c r="AF342" s="4">
        <v>9476.1675248200008</v>
      </c>
      <c r="AG342" s="5" t="s">
        <v>34</v>
      </c>
      <c r="AH342" s="3">
        <v>2713.59662665</v>
      </c>
      <c r="AI342" s="3">
        <v>6</v>
      </c>
      <c r="AJ342" s="3">
        <v>8957.6058544099997</v>
      </c>
      <c r="AK342" s="23">
        <v>5713.9109547799999</v>
      </c>
      <c r="AL342" s="19" t="s">
        <v>11961</v>
      </c>
      <c r="AM342" s="19" t="s">
        <v>12217</v>
      </c>
      <c r="AN342" s="34" t="s">
        <v>12217</v>
      </c>
      <c r="AO342" s="19" t="str">
        <f>VLOOKUP(A342,Fint!$A$1:$B$7524,2,0)</f>
        <v>NA</v>
      </c>
      <c r="AP342" s="19">
        <f>VLOOKUP(A342,'Heh18'!$A$1:$B$7524,2,0)</f>
        <v>34</v>
      </c>
    </row>
    <row r="343" spans="1:42" hidden="1" x14ac:dyDescent="0.25">
      <c r="A343" s="5" t="s">
        <v>4497</v>
      </c>
      <c r="B343" s="5" t="s">
        <v>329</v>
      </c>
      <c r="C343" s="5" t="s">
        <v>5182</v>
      </c>
      <c r="D343" s="5" t="s">
        <v>5183</v>
      </c>
      <c r="E343" s="2">
        <v>7.2359369976999997</v>
      </c>
      <c r="F343" s="2">
        <v>-73.917065961299997</v>
      </c>
      <c r="G343" s="5" t="s">
        <v>320</v>
      </c>
      <c r="H343" s="5" t="s">
        <v>32</v>
      </c>
      <c r="I343" s="22" t="e">
        <v>#N/A</v>
      </c>
      <c r="J343" s="3">
        <v>5643.0576123800001</v>
      </c>
      <c r="K343" s="3">
        <v>9193.2833305000004</v>
      </c>
      <c r="L343" s="3">
        <v>3453.6471109700001</v>
      </c>
      <c r="M343" s="3">
        <v>3453.6471109700001</v>
      </c>
      <c r="N343" s="3">
        <v>11061.750827899999</v>
      </c>
      <c r="O343" s="3">
        <v>15040.582712699999</v>
      </c>
      <c r="P343" s="3">
        <v>2713.59662665</v>
      </c>
      <c r="Q343" s="3">
        <v>682.02654895900002</v>
      </c>
      <c r="R343" s="3">
        <v>0</v>
      </c>
      <c r="S343" s="3">
        <v>4682.3515112699997</v>
      </c>
      <c r="T343" s="3">
        <v>0</v>
      </c>
      <c r="U343" s="3">
        <v>11139.596551500001</v>
      </c>
      <c r="V343" s="5" t="s">
        <v>315</v>
      </c>
      <c r="W343" s="5" t="s">
        <v>324</v>
      </c>
      <c r="X343" s="5"/>
      <c r="Y343" s="24"/>
      <c r="Z343" s="26"/>
      <c r="AA343" s="26"/>
      <c r="AB343" s="26"/>
      <c r="AC343" s="26"/>
      <c r="AD343" s="26"/>
      <c r="AE343" s="26"/>
      <c r="AF343" s="4">
        <v>9476.1675248200008</v>
      </c>
      <c r="AG343" s="5" t="s">
        <v>34</v>
      </c>
      <c r="AH343" s="3">
        <v>2713.59662665</v>
      </c>
      <c r="AI343" s="3">
        <v>6</v>
      </c>
      <c r="AJ343" s="3">
        <v>8957.6058544099997</v>
      </c>
      <c r="AK343" s="23">
        <v>5713.9109547799999</v>
      </c>
      <c r="AL343" s="19" t="s">
        <v>11961</v>
      </c>
      <c r="AM343" s="19" t="s">
        <v>12217</v>
      </c>
      <c r="AN343" s="34" t="s">
        <v>12217</v>
      </c>
      <c r="AO343" s="19" t="str">
        <f>VLOOKUP(A343,Fint!$A$1:$B$7524,2,0)</f>
        <v>NA</v>
      </c>
      <c r="AP343" s="19">
        <f>VLOOKUP(A343,'Heh18'!$A$1:$B$7524,2,0)</f>
        <v>34</v>
      </c>
    </row>
    <row r="344" spans="1:42" hidden="1" x14ac:dyDescent="0.25">
      <c r="A344" s="5" t="s">
        <v>4498</v>
      </c>
      <c r="B344" s="5" t="s">
        <v>330</v>
      </c>
      <c r="C344" s="5" t="s">
        <v>5184</v>
      </c>
      <c r="D344" s="5" t="s">
        <v>5185</v>
      </c>
      <c r="E344" s="2">
        <v>7.2585500313500004</v>
      </c>
      <c r="F344" s="2">
        <v>-73.917598966499995</v>
      </c>
      <c r="G344" s="5" t="s">
        <v>320</v>
      </c>
      <c r="H344" s="5" t="s">
        <v>32</v>
      </c>
      <c r="I344" s="22" t="e">
        <v>#N/A</v>
      </c>
      <c r="J344" s="3">
        <v>4250.4482711800001</v>
      </c>
      <c r="K344" s="3">
        <v>10241.1120199</v>
      </c>
      <c r="L344" s="3">
        <v>2618.9170493299998</v>
      </c>
      <c r="M344" s="3">
        <v>2618.9170493299998</v>
      </c>
      <c r="N344" s="3">
        <v>8693.1789477799994</v>
      </c>
      <c r="O344" s="3">
        <v>12819.7157978</v>
      </c>
      <c r="P344" s="3">
        <v>1891.27198563</v>
      </c>
      <c r="Q344" s="3">
        <v>324.12337217300001</v>
      </c>
      <c r="R344" s="3">
        <v>0</v>
      </c>
      <c r="S344" s="3">
        <v>2647.8335066</v>
      </c>
      <c r="T344" s="3">
        <v>67.067212085199998</v>
      </c>
      <c r="U344" s="3">
        <v>9312.5997338699999</v>
      </c>
      <c r="V344" s="5" t="s">
        <v>90</v>
      </c>
      <c r="W344" s="5" t="s">
        <v>91</v>
      </c>
      <c r="X344" s="5"/>
      <c r="Y344" s="24"/>
      <c r="Z344" s="26"/>
      <c r="AA344" s="26"/>
      <c r="AB344" s="26"/>
      <c r="AC344" s="26"/>
      <c r="AD344" s="26"/>
      <c r="AE344" s="26"/>
      <c r="AF344" s="4">
        <v>3.7429114970200001</v>
      </c>
      <c r="AG344" s="5" t="s">
        <v>34</v>
      </c>
      <c r="AH344" s="3">
        <v>1891.27198563</v>
      </c>
      <c r="AI344" s="3">
        <v>6</v>
      </c>
      <c r="AJ344" s="3">
        <v>8174.6312521199998</v>
      </c>
      <c r="AK344" s="23">
        <v>5034.4069576900001</v>
      </c>
      <c r="AL344" s="19" t="s">
        <v>11961</v>
      </c>
      <c r="AM344" s="19" t="s">
        <v>12217</v>
      </c>
      <c r="AN344" s="34" t="s">
        <v>12217</v>
      </c>
      <c r="AO344" s="19">
        <f>VLOOKUP(A344,Fint!$A$1:$B$7524,2,0)</f>
        <v>1</v>
      </c>
      <c r="AP344" s="19">
        <f>VLOOKUP(A344,'Heh18'!$A$1:$B$7524,2,0)</f>
        <v>60</v>
      </c>
    </row>
    <row r="345" spans="1:42" hidden="1" x14ac:dyDescent="0.25">
      <c r="A345" s="5" t="s">
        <v>4499</v>
      </c>
      <c r="B345" s="5" t="s">
        <v>330</v>
      </c>
      <c r="C345" s="5" t="s">
        <v>5184</v>
      </c>
      <c r="D345" s="5" t="s">
        <v>5185</v>
      </c>
      <c r="E345" s="2">
        <v>7.2585500313500004</v>
      </c>
      <c r="F345" s="2">
        <v>-73.917598966499995</v>
      </c>
      <c r="G345" s="5" t="s">
        <v>320</v>
      </c>
      <c r="H345" s="5" t="s">
        <v>32</v>
      </c>
      <c r="I345" s="22" t="e">
        <v>#N/A</v>
      </c>
      <c r="J345" s="3">
        <v>4250.4482711800001</v>
      </c>
      <c r="K345" s="3">
        <v>10241.1120199</v>
      </c>
      <c r="L345" s="3">
        <v>2618.9170493299998</v>
      </c>
      <c r="M345" s="3">
        <v>2618.9170493299998</v>
      </c>
      <c r="N345" s="3">
        <v>8693.1789477799994</v>
      </c>
      <c r="O345" s="3">
        <v>12819.7157978</v>
      </c>
      <c r="P345" s="3">
        <v>1891.27198563</v>
      </c>
      <c r="Q345" s="3">
        <v>324.12337217300001</v>
      </c>
      <c r="R345" s="3">
        <v>0</v>
      </c>
      <c r="S345" s="3">
        <v>2647.8335066</v>
      </c>
      <c r="T345" s="3">
        <v>67.067212085199998</v>
      </c>
      <c r="U345" s="3">
        <v>9312.5997338699999</v>
      </c>
      <c r="V345" s="5" t="s">
        <v>90</v>
      </c>
      <c r="W345" s="5" t="s">
        <v>91</v>
      </c>
      <c r="X345" s="5"/>
      <c r="Y345" s="24"/>
      <c r="Z345" s="26"/>
      <c r="AA345" s="26"/>
      <c r="AB345" s="26"/>
      <c r="AC345" s="26"/>
      <c r="AD345" s="26"/>
      <c r="AE345" s="26"/>
      <c r="AF345" s="4">
        <v>3.7429114970200001</v>
      </c>
      <c r="AG345" s="5" t="s">
        <v>34</v>
      </c>
      <c r="AH345" s="3">
        <v>1891.27198563</v>
      </c>
      <c r="AI345" s="3">
        <v>6</v>
      </c>
      <c r="AJ345" s="3">
        <v>8174.6312521199998</v>
      </c>
      <c r="AK345" s="23">
        <v>5034.4069576900001</v>
      </c>
      <c r="AL345" s="19" t="s">
        <v>11961</v>
      </c>
      <c r="AM345" s="19" t="s">
        <v>12217</v>
      </c>
      <c r="AN345" s="34" t="s">
        <v>12217</v>
      </c>
      <c r="AO345" s="19">
        <f>VLOOKUP(A345,Fint!$A$1:$B$7524,2,0)</f>
        <v>1</v>
      </c>
      <c r="AP345" s="19">
        <f>VLOOKUP(A345,'Heh18'!$A$1:$B$7524,2,0)</f>
        <v>60</v>
      </c>
    </row>
    <row r="346" spans="1:42" hidden="1" x14ac:dyDescent="0.25">
      <c r="A346" s="5" t="s">
        <v>4500</v>
      </c>
      <c r="B346" s="5" t="s">
        <v>330</v>
      </c>
      <c r="C346" s="5" t="s">
        <v>5184</v>
      </c>
      <c r="D346" s="5" t="s">
        <v>5185</v>
      </c>
      <c r="E346" s="2">
        <v>7.2585500313500004</v>
      </c>
      <c r="F346" s="2">
        <v>-73.917598966499995</v>
      </c>
      <c r="G346" s="5" t="s">
        <v>320</v>
      </c>
      <c r="H346" s="5" t="s">
        <v>32</v>
      </c>
      <c r="I346" s="22" t="e">
        <v>#N/A</v>
      </c>
      <c r="J346" s="3">
        <v>4250.4482711800001</v>
      </c>
      <c r="K346" s="3">
        <v>10241.1120199</v>
      </c>
      <c r="L346" s="3">
        <v>2618.9170493299998</v>
      </c>
      <c r="M346" s="3">
        <v>2618.9170493299998</v>
      </c>
      <c r="N346" s="3">
        <v>8693.1789477799994</v>
      </c>
      <c r="O346" s="3">
        <v>12819.7157978</v>
      </c>
      <c r="P346" s="3">
        <v>1891.27198563</v>
      </c>
      <c r="Q346" s="3">
        <v>324.12337217300001</v>
      </c>
      <c r="R346" s="3">
        <v>0</v>
      </c>
      <c r="S346" s="3">
        <v>2647.8335066</v>
      </c>
      <c r="T346" s="3">
        <v>67.067212085199998</v>
      </c>
      <c r="U346" s="3">
        <v>9312.5997338699999</v>
      </c>
      <c r="V346" s="5" t="s">
        <v>90</v>
      </c>
      <c r="W346" s="5" t="s">
        <v>91</v>
      </c>
      <c r="X346" s="5"/>
      <c r="Y346" s="24"/>
      <c r="Z346" s="26"/>
      <c r="AA346" s="26"/>
      <c r="AB346" s="26"/>
      <c r="AC346" s="26"/>
      <c r="AD346" s="26"/>
      <c r="AE346" s="26"/>
      <c r="AF346" s="4">
        <v>3.7429114970200001</v>
      </c>
      <c r="AG346" s="5" t="s">
        <v>34</v>
      </c>
      <c r="AH346" s="3">
        <v>1891.27198563</v>
      </c>
      <c r="AI346" s="3">
        <v>6</v>
      </c>
      <c r="AJ346" s="3">
        <v>8174.6312521199998</v>
      </c>
      <c r="AK346" s="23">
        <v>5034.4069576900001</v>
      </c>
      <c r="AL346" s="19" t="s">
        <v>11961</v>
      </c>
      <c r="AM346" s="19" t="s">
        <v>12217</v>
      </c>
      <c r="AN346" s="34" t="s">
        <v>12217</v>
      </c>
      <c r="AO346" s="19">
        <f>VLOOKUP(A346,Fint!$A$1:$B$7524,2,0)</f>
        <v>1</v>
      </c>
      <c r="AP346" s="19">
        <f>VLOOKUP(A346,'Heh18'!$A$1:$B$7524,2,0)</f>
        <v>60</v>
      </c>
    </row>
    <row r="347" spans="1:42" hidden="1" x14ac:dyDescent="0.25">
      <c r="A347" s="5" t="s">
        <v>4501</v>
      </c>
      <c r="B347" s="5" t="s">
        <v>331</v>
      </c>
      <c r="C347" s="5" t="s">
        <v>5186</v>
      </c>
      <c r="D347" s="5" t="s">
        <v>5187</v>
      </c>
      <c r="E347" s="2">
        <v>7.4068509603499999</v>
      </c>
      <c r="F347" s="2">
        <v>-73.895158013300005</v>
      </c>
      <c r="G347" s="5" t="s">
        <v>320</v>
      </c>
      <c r="H347" s="5" t="s">
        <v>32</v>
      </c>
      <c r="I347" s="22" t="e">
        <v>#N/A</v>
      </c>
      <c r="J347" s="3">
        <v>454.76891472400001</v>
      </c>
      <c r="K347" s="3">
        <v>469.54684238200002</v>
      </c>
      <c r="L347" s="3">
        <v>483.089828829</v>
      </c>
      <c r="M347" s="3">
        <v>483.089828829</v>
      </c>
      <c r="N347" s="3">
        <v>6829.5694938300003</v>
      </c>
      <c r="O347" s="3">
        <v>4614.1160252899999</v>
      </c>
      <c r="P347" s="3">
        <v>14939.8376135</v>
      </c>
      <c r="Q347" s="3">
        <v>368.49736163900002</v>
      </c>
      <c r="R347" s="3">
        <v>15.251766443599999</v>
      </c>
      <c r="S347" s="3">
        <v>4702.4028789100003</v>
      </c>
      <c r="T347" s="3">
        <v>0</v>
      </c>
      <c r="U347" s="3">
        <v>1716.21580862</v>
      </c>
      <c r="V347" s="5" t="s">
        <v>315</v>
      </c>
      <c r="W347" s="5" t="s">
        <v>332</v>
      </c>
      <c r="X347" s="5"/>
      <c r="Y347" s="24"/>
      <c r="Z347" s="26"/>
      <c r="AA347" s="26"/>
      <c r="AB347" s="26"/>
      <c r="AC347" s="26"/>
      <c r="AD347" s="26"/>
      <c r="AE347" s="26"/>
      <c r="AF347" s="4">
        <v>48.676100989600002</v>
      </c>
      <c r="AG347" s="5" t="s">
        <v>47</v>
      </c>
      <c r="AH347" s="3">
        <v>4614.1160252899999</v>
      </c>
      <c r="AI347" s="3">
        <v>6</v>
      </c>
      <c r="AJ347" s="3">
        <v>316.60566919899998</v>
      </c>
      <c r="AK347" s="23">
        <v>7689.4360562100001</v>
      </c>
      <c r="AL347" s="19" t="s">
        <v>11961</v>
      </c>
      <c r="AM347" s="19" t="s">
        <v>12217</v>
      </c>
      <c r="AN347" s="34" t="s">
        <v>12217</v>
      </c>
      <c r="AO347" s="19">
        <f>VLOOKUP(A347,Fint!$A$1:$B$7524,2,0)</f>
        <v>1</v>
      </c>
      <c r="AP347" s="19">
        <f>VLOOKUP(A347,'Heh18'!$A$1:$B$7524,2,0)</f>
        <v>40</v>
      </c>
    </row>
    <row r="348" spans="1:42" hidden="1" x14ac:dyDescent="0.25">
      <c r="A348" s="5" t="s">
        <v>4502</v>
      </c>
      <c r="B348" s="5" t="s">
        <v>331</v>
      </c>
      <c r="C348" s="5" t="s">
        <v>5186</v>
      </c>
      <c r="D348" s="5" t="s">
        <v>5187</v>
      </c>
      <c r="E348" s="2">
        <v>7.4068509603499999</v>
      </c>
      <c r="F348" s="2">
        <v>-73.895158013300005</v>
      </c>
      <c r="G348" s="5" t="s">
        <v>320</v>
      </c>
      <c r="H348" s="5" t="s">
        <v>32</v>
      </c>
      <c r="I348" s="22" t="e">
        <v>#N/A</v>
      </c>
      <c r="J348" s="3">
        <v>454.76891472400001</v>
      </c>
      <c r="K348" s="3">
        <v>469.54684238200002</v>
      </c>
      <c r="L348" s="3">
        <v>483.089828829</v>
      </c>
      <c r="M348" s="3">
        <v>483.089828829</v>
      </c>
      <c r="N348" s="3">
        <v>6829.5694938300003</v>
      </c>
      <c r="O348" s="3">
        <v>4614.1160252899999</v>
      </c>
      <c r="P348" s="3">
        <v>14939.8376135</v>
      </c>
      <c r="Q348" s="3">
        <v>368.49736163900002</v>
      </c>
      <c r="R348" s="3">
        <v>15.251766443599999</v>
      </c>
      <c r="S348" s="3">
        <v>4702.4028789100003</v>
      </c>
      <c r="T348" s="3">
        <v>0</v>
      </c>
      <c r="U348" s="3">
        <v>1716.21580862</v>
      </c>
      <c r="V348" s="5" t="s">
        <v>315</v>
      </c>
      <c r="W348" s="5" t="s">
        <v>332</v>
      </c>
      <c r="X348" s="5"/>
      <c r="Y348" s="24"/>
      <c r="Z348" s="26"/>
      <c r="AA348" s="26"/>
      <c r="AB348" s="26"/>
      <c r="AC348" s="26"/>
      <c r="AD348" s="26"/>
      <c r="AE348" s="26"/>
      <c r="AF348" s="4">
        <v>48.676100989600002</v>
      </c>
      <c r="AG348" s="5" t="s">
        <v>47</v>
      </c>
      <c r="AH348" s="3">
        <v>4614.1160252899999</v>
      </c>
      <c r="AI348" s="3">
        <v>6</v>
      </c>
      <c r="AJ348" s="3">
        <v>316.60566919899998</v>
      </c>
      <c r="AK348" s="23">
        <v>7689.4360562100001</v>
      </c>
      <c r="AL348" s="19" t="s">
        <v>11961</v>
      </c>
      <c r="AM348" s="19" t="s">
        <v>12217</v>
      </c>
      <c r="AN348" s="34" t="s">
        <v>12217</v>
      </c>
      <c r="AO348" s="19">
        <f>VLOOKUP(A348,Fint!$A$1:$B$7524,2,0)</f>
        <v>1</v>
      </c>
      <c r="AP348" s="19">
        <f>VLOOKUP(A348,'Heh18'!$A$1:$B$7524,2,0)</f>
        <v>40</v>
      </c>
    </row>
    <row r="349" spans="1:42" hidden="1" x14ac:dyDescent="0.25">
      <c r="A349" s="5" t="s">
        <v>4503</v>
      </c>
      <c r="B349" s="5" t="s">
        <v>331</v>
      </c>
      <c r="C349" s="5" t="s">
        <v>5186</v>
      </c>
      <c r="D349" s="5" t="s">
        <v>5187</v>
      </c>
      <c r="E349" s="2">
        <v>7.4068509603499999</v>
      </c>
      <c r="F349" s="2">
        <v>-73.895158013300005</v>
      </c>
      <c r="G349" s="5" t="s">
        <v>320</v>
      </c>
      <c r="H349" s="5" t="s">
        <v>32</v>
      </c>
      <c r="I349" s="22" t="e">
        <v>#N/A</v>
      </c>
      <c r="J349" s="3">
        <v>454.76891472400001</v>
      </c>
      <c r="K349" s="3">
        <v>469.54684238200002</v>
      </c>
      <c r="L349" s="3">
        <v>483.089828829</v>
      </c>
      <c r="M349" s="3">
        <v>483.089828829</v>
      </c>
      <c r="N349" s="3">
        <v>6829.5694938300003</v>
      </c>
      <c r="O349" s="3">
        <v>4614.1160252899999</v>
      </c>
      <c r="P349" s="3">
        <v>14939.8376135</v>
      </c>
      <c r="Q349" s="3">
        <v>368.49736163900002</v>
      </c>
      <c r="R349" s="3">
        <v>15.251766443599999</v>
      </c>
      <c r="S349" s="3">
        <v>4702.4028789100003</v>
      </c>
      <c r="T349" s="3">
        <v>0</v>
      </c>
      <c r="U349" s="3">
        <v>1716.21580862</v>
      </c>
      <c r="V349" s="5" t="s">
        <v>315</v>
      </c>
      <c r="W349" s="5" t="s">
        <v>332</v>
      </c>
      <c r="X349" s="5"/>
      <c r="Y349" s="24"/>
      <c r="Z349" s="26"/>
      <c r="AA349" s="26"/>
      <c r="AB349" s="26"/>
      <c r="AC349" s="26"/>
      <c r="AD349" s="26"/>
      <c r="AE349" s="26"/>
      <c r="AF349" s="4">
        <v>48.676100989600002</v>
      </c>
      <c r="AG349" s="5" t="s">
        <v>47</v>
      </c>
      <c r="AH349" s="3">
        <v>4614.1160252899999</v>
      </c>
      <c r="AI349" s="3">
        <v>6</v>
      </c>
      <c r="AJ349" s="3">
        <v>316.60566919899998</v>
      </c>
      <c r="AK349" s="23">
        <v>7689.4360562100001</v>
      </c>
      <c r="AL349" s="19" t="s">
        <v>11961</v>
      </c>
      <c r="AM349" s="19" t="s">
        <v>12217</v>
      </c>
      <c r="AN349" s="34" t="s">
        <v>12217</v>
      </c>
      <c r="AO349" s="19">
        <f>VLOOKUP(A349,Fint!$A$1:$B$7524,2,0)</f>
        <v>1</v>
      </c>
      <c r="AP349" s="19">
        <f>VLOOKUP(A349,'Heh18'!$A$1:$B$7524,2,0)</f>
        <v>40</v>
      </c>
    </row>
    <row r="350" spans="1:42" hidden="1" x14ac:dyDescent="0.25">
      <c r="A350" s="5" t="s">
        <v>4504</v>
      </c>
      <c r="B350" s="5" t="s">
        <v>333</v>
      </c>
      <c r="C350" s="5" t="s">
        <v>5188</v>
      </c>
      <c r="D350" s="5" t="s">
        <v>5189</v>
      </c>
      <c r="E350" s="2">
        <v>7.3893809786600002</v>
      </c>
      <c r="F350" s="2">
        <v>-73.901235982800003</v>
      </c>
      <c r="G350" s="5" t="s">
        <v>320</v>
      </c>
      <c r="H350" s="5" t="s">
        <v>32</v>
      </c>
      <c r="I350" s="22" t="e">
        <v>#N/A</v>
      </c>
      <c r="J350" s="3">
        <v>1328.80837342</v>
      </c>
      <c r="K350" s="3">
        <v>428.17331584999999</v>
      </c>
      <c r="L350" s="3">
        <v>515.94948240899998</v>
      </c>
      <c r="M350" s="3">
        <v>515.94948240899998</v>
      </c>
      <c r="N350" s="3">
        <v>4855.0621462299996</v>
      </c>
      <c r="O350" s="3">
        <v>4417.3555286800001</v>
      </c>
      <c r="P350" s="3">
        <v>13006.3222584</v>
      </c>
      <c r="Q350" s="3">
        <v>385.47103065900001</v>
      </c>
      <c r="R350" s="3">
        <v>14.919979613200001</v>
      </c>
      <c r="S350" s="3">
        <v>2975.3799340099999</v>
      </c>
      <c r="T350" s="3">
        <v>0</v>
      </c>
      <c r="U350" s="3">
        <v>1781.2808034300001</v>
      </c>
      <c r="V350" s="5" t="s">
        <v>315</v>
      </c>
      <c r="W350" s="5" t="s">
        <v>332</v>
      </c>
      <c r="X350" s="5"/>
      <c r="Y350" s="24"/>
      <c r="Z350" s="26"/>
      <c r="AA350" s="26"/>
      <c r="AB350" s="26"/>
      <c r="AC350" s="26"/>
      <c r="AD350" s="26"/>
      <c r="AE350" s="26"/>
      <c r="AF350" s="4">
        <v>9.1519903610199993</v>
      </c>
      <c r="AG350" s="5" t="s">
        <v>47</v>
      </c>
      <c r="AH350" s="3">
        <v>4417.3555286800001</v>
      </c>
      <c r="AI350" s="3">
        <v>6</v>
      </c>
      <c r="AJ350" s="3">
        <v>426.16788125099998</v>
      </c>
      <c r="AK350" s="23">
        <v>7393.5471270099997</v>
      </c>
      <c r="AL350" s="19" t="s">
        <v>11961</v>
      </c>
      <c r="AM350" s="19" t="s">
        <v>12217</v>
      </c>
      <c r="AN350" s="34" t="s">
        <v>12217</v>
      </c>
      <c r="AO350" s="19">
        <f>VLOOKUP(A350,Fint!$A$1:$B$7524,2,0)</f>
        <v>1</v>
      </c>
      <c r="AP350" s="19">
        <f>VLOOKUP(A350,'Heh18'!$A$1:$B$7524,2,0)</f>
        <v>42</v>
      </c>
    </row>
    <row r="351" spans="1:42" hidden="1" x14ac:dyDescent="0.25">
      <c r="A351" s="5" t="s">
        <v>4505</v>
      </c>
      <c r="B351" s="5" t="s">
        <v>333</v>
      </c>
      <c r="C351" s="5" t="s">
        <v>5188</v>
      </c>
      <c r="D351" s="5" t="s">
        <v>5189</v>
      </c>
      <c r="E351" s="2">
        <v>7.3893809786600002</v>
      </c>
      <c r="F351" s="2">
        <v>-73.901235982800003</v>
      </c>
      <c r="G351" s="5" t="s">
        <v>320</v>
      </c>
      <c r="H351" s="5" t="s">
        <v>32</v>
      </c>
      <c r="I351" s="22" t="e">
        <v>#N/A</v>
      </c>
      <c r="J351" s="3">
        <v>1328.80837342</v>
      </c>
      <c r="K351" s="3">
        <v>428.17331584999999</v>
      </c>
      <c r="L351" s="3">
        <v>515.94948240899998</v>
      </c>
      <c r="M351" s="3">
        <v>515.94948240899998</v>
      </c>
      <c r="N351" s="3">
        <v>4855.0621462299996</v>
      </c>
      <c r="O351" s="3">
        <v>4417.3555286800001</v>
      </c>
      <c r="P351" s="3">
        <v>13006.3222584</v>
      </c>
      <c r="Q351" s="3">
        <v>385.47103065900001</v>
      </c>
      <c r="R351" s="3">
        <v>14.919979613200001</v>
      </c>
      <c r="S351" s="3">
        <v>2975.3799340099999</v>
      </c>
      <c r="T351" s="3">
        <v>0</v>
      </c>
      <c r="U351" s="3">
        <v>1781.2808034300001</v>
      </c>
      <c r="V351" s="5" t="s">
        <v>315</v>
      </c>
      <c r="W351" s="5" t="s">
        <v>332</v>
      </c>
      <c r="X351" s="5"/>
      <c r="Y351" s="24"/>
      <c r="Z351" s="26"/>
      <c r="AA351" s="26"/>
      <c r="AB351" s="26"/>
      <c r="AC351" s="26"/>
      <c r="AD351" s="26"/>
      <c r="AE351" s="26"/>
      <c r="AF351" s="4">
        <v>9.1519903610199993</v>
      </c>
      <c r="AG351" s="5" t="s">
        <v>47</v>
      </c>
      <c r="AH351" s="3">
        <v>4417.3555286800001</v>
      </c>
      <c r="AI351" s="3">
        <v>6</v>
      </c>
      <c r="AJ351" s="3">
        <v>426.16788125099998</v>
      </c>
      <c r="AK351" s="23">
        <v>7393.5471270099997</v>
      </c>
      <c r="AL351" s="19" t="s">
        <v>11961</v>
      </c>
      <c r="AM351" s="19" t="s">
        <v>12217</v>
      </c>
      <c r="AN351" s="34" t="s">
        <v>12217</v>
      </c>
      <c r="AO351" s="19">
        <f>VLOOKUP(A351,Fint!$A$1:$B$7524,2,0)</f>
        <v>1</v>
      </c>
      <c r="AP351" s="19">
        <f>VLOOKUP(A351,'Heh18'!$A$1:$B$7524,2,0)</f>
        <v>42</v>
      </c>
    </row>
    <row r="352" spans="1:42" hidden="1" x14ac:dyDescent="0.25">
      <c r="A352" s="5" t="s">
        <v>4506</v>
      </c>
      <c r="B352" s="5" t="s">
        <v>333</v>
      </c>
      <c r="C352" s="5" t="s">
        <v>5188</v>
      </c>
      <c r="D352" s="5" t="s">
        <v>5189</v>
      </c>
      <c r="E352" s="2">
        <v>7.3893809786600002</v>
      </c>
      <c r="F352" s="2">
        <v>-73.901235982800003</v>
      </c>
      <c r="G352" s="5" t="s">
        <v>320</v>
      </c>
      <c r="H352" s="5" t="s">
        <v>32</v>
      </c>
      <c r="I352" s="22" t="e">
        <v>#N/A</v>
      </c>
      <c r="J352" s="3">
        <v>1328.80837342</v>
      </c>
      <c r="K352" s="3">
        <v>428.17331584999999</v>
      </c>
      <c r="L352" s="3">
        <v>515.94948240899998</v>
      </c>
      <c r="M352" s="3">
        <v>515.94948240899998</v>
      </c>
      <c r="N352" s="3">
        <v>4855.0621462299996</v>
      </c>
      <c r="O352" s="3">
        <v>4417.3555286800001</v>
      </c>
      <c r="P352" s="3">
        <v>13006.3222584</v>
      </c>
      <c r="Q352" s="3">
        <v>385.47103065900001</v>
      </c>
      <c r="R352" s="3">
        <v>14.919979613200001</v>
      </c>
      <c r="S352" s="3">
        <v>2975.3799340099999</v>
      </c>
      <c r="T352" s="3">
        <v>0</v>
      </c>
      <c r="U352" s="3">
        <v>1781.2808034300001</v>
      </c>
      <c r="V352" s="5" t="s">
        <v>315</v>
      </c>
      <c r="W352" s="5" t="s">
        <v>332</v>
      </c>
      <c r="X352" s="5"/>
      <c r="Y352" s="24"/>
      <c r="Z352" s="26"/>
      <c r="AA352" s="26"/>
      <c r="AB352" s="26"/>
      <c r="AC352" s="26"/>
      <c r="AD352" s="26"/>
      <c r="AE352" s="26"/>
      <c r="AF352" s="4">
        <v>9.1519903610199993</v>
      </c>
      <c r="AG352" s="5" t="s">
        <v>47</v>
      </c>
      <c r="AH352" s="3">
        <v>4417.3555286800001</v>
      </c>
      <c r="AI352" s="3">
        <v>6</v>
      </c>
      <c r="AJ352" s="3">
        <v>426.16788125099998</v>
      </c>
      <c r="AK352" s="23">
        <v>7393.5471270099997</v>
      </c>
      <c r="AL352" s="19" t="s">
        <v>11961</v>
      </c>
      <c r="AM352" s="19" t="s">
        <v>12217</v>
      </c>
      <c r="AN352" s="34" t="s">
        <v>12217</v>
      </c>
      <c r="AO352" s="19">
        <f>VLOOKUP(A352,Fint!$A$1:$B$7524,2,0)</f>
        <v>1</v>
      </c>
      <c r="AP352" s="19">
        <f>VLOOKUP(A352,'Heh18'!$A$1:$B$7524,2,0)</f>
        <v>42</v>
      </c>
    </row>
    <row r="353" spans="1:42" hidden="1" x14ac:dyDescent="0.25">
      <c r="A353" s="5" t="s">
        <v>4507</v>
      </c>
      <c r="B353" s="5" t="s">
        <v>334</v>
      </c>
      <c r="C353" s="5" t="s">
        <v>5190</v>
      </c>
      <c r="D353" s="5" t="s">
        <v>5191</v>
      </c>
      <c r="E353" s="2">
        <v>7.3798710389600002</v>
      </c>
      <c r="F353" s="2">
        <v>-73.900979999499995</v>
      </c>
      <c r="G353" s="5" t="s">
        <v>320</v>
      </c>
      <c r="H353" s="5" t="s">
        <v>32</v>
      </c>
      <c r="I353" s="22" t="e">
        <v>#N/A</v>
      </c>
      <c r="J353" s="3">
        <v>2240.72740729</v>
      </c>
      <c r="K353" s="3">
        <v>560.21878114499998</v>
      </c>
      <c r="L353" s="3">
        <v>426.71439624200002</v>
      </c>
      <c r="M353" s="3">
        <v>552.03621933399995</v>
      </c>
      <c r="N353" s="3">
        <v>3805.32519465</v>
      </c>
      <c r="O353" s="3">
        <v>4299.34461637</v>
      </c>
      <c r="P353" s="3">
        <v>11954.4454671</v>
      </c>
      <c r="Q353" s="3">
        <v>399.80211895000002</v>
      </c>
      <c r="R353" s="3">
        <v>66.873445901500006</v>
      </c>
      <c r="S353" s="3">
        <v>2018.2082326300001</v>
      </c>
      <c r="T353" s="3">
        <v>0</v>
      </c>
      <c r="U353" s="3">
        <v>1102.54734861</v>
      </c>
      <c r="V353" s="5" t="s">
        <v>315</v>
      </c>
      <c r="W353" s="5" t="s">
        <v>332</v>
      </c>
      <c r="X353" s="5"/>
      <c r="Y353" s="24"/>
      <c r="Z353" s="26"/>
      <c r="AA353" s="26"/>
      <c r="AB353" s="26"/>
      <c r="AC353" s="26"/>
      <c r="AD353" s="26"/>
      <c r="AE353" s="26"/>
      <c r="AF353" s="4">
        <v>4.4705585394499998</v>
      </c>
      <c r="AG353" s="5" t="s">
        <v>47</v>
      </c>
      <c r="AH353" s="3">
        <v>4299.34461637</v>
      </c>
      <c r="AI353" s="3">
        <v>6</v>
      </c>
      <c r="AJ353" s="3">
        <v>575.85906462000003</v>
      </c>
      <c r="AK353" s="23">
        <v>6376.9341916800004</v>
      </c>
      <c r="AL353" s="19" t="s">
        <v>11961</v>
      </c>
      <c r="AM353" s="19" t="s">
        <v>12217</v>
      </c>
      <c r="AN353" s="34" t="s">
        <v>12217</v>
      </c>
      <c r="AO353" s="19" t="str">
        <f>VLOOKUP(A353,Fint!$A$1:$B$7524,2,0)</f>
        <v>NA</v>
      </c>
      <c r="AP353" s="19">
        <f>VLOOKUP(A353,'Heh18'!$A$1:$B$7524,2,0)</f>
        <v>45</v>
      </c>
    </row>
    <row r="354" spans="1:42" hidden="1" x14ac:dyDescent="0.25">
      <c r="A354" s="5" t="s">
        <v>4508</v>
      </c>
      <c r="B354" s="5" t="s">
        <v>334</v>
      </c>
      <c r="C354" s="5" t="s">
        <v>5190</v>
      </c>
      <c r="D354" s="5" t="s">
        <v>5191</v>
      </c>
      <c r="E354" s="2">
        <v>7.3798710389600002</v>
      </c>
      <c r="F354" s="2">
        <v>-73.900979999499995</v>
      </c>
      <c r="G354" s="5" t="s">
        <v>320</v>
      </c>
      <c r="H354" s="5" t="s">
        <v>32</v>
      </c>
      <c r="I354" s="22" t="e">
        <v>#N/A</v>
      </c>
      <c r="J354" s="3">
        <v>2240.72740729</v>
      </c>
      <c r="K354" s="3">
        <v>560.21878114499998</v>
      </c>
      <c r="L354" s="3">
        <v>426.71439624200002</v>
      </c>
      <c r="M354" s="3">
        <v>552.03621933399995</v>
      </c>
      <c r="N354" s="3">
        <v>3805.32519465</v>
      </c>
      <c r="O354" s="3">
        <v>4299.34461637</v>
      </c>
      <c r="P354" s="3">
        <v>11954.4454671</v>
      </c>
      <c r="Q354" s="3">
        <v>399.80211895000002</v>
      </c>
      <c r="R354" s="3">
        <v>66.873445901500006</v>
      </c>
      <c r="S354" s="3">
        <v>2018.2082326300001</v>
      </c>
      <c r="T354" s="3">
        <v>0</v>
      </c>
      <c r="U354" s="3">
        <v>1102.54734861</v>
      </c>
      <c r="V354" s="5" t="s">
        <v>315</v>
      </c>
      <c r="W354" s="5" t="s">
        <v>332</v>
      </c>
      <c r="X354" s="5"/>
      <c r="Y354" s="24"/>
      <c r="Z354" s="26"/>
      <c r="AA354" s="26"/>
      <c r="AB354" s="26"/>
      <c r="AC354" s="26"/>
      <c r="AD354" s="26"/>
      <c r="AE354" s="26"/>
      <c r="AF354" s="4">
        <v>4.4705585394499998</v>
      </c>
      <c r="AG354" s="5" t="s">
        <v>47</v>
      </c>
      <c r="AH354" s="3">
        <v>4299.34461637</v>
      </c>
      <c r="AI354" s="3">
        <v>6</v>
      </c>
      <c r="AJ354" s="3">
        <v>575.85906462000003</v>
      </c>
      <c r="AK354" s="23">
        <v>6376.9341916800004</v>
      </c>
      <c r="AL354" s="19" t="s">
        <v>11961</v>
      </c>
      <c r="AM354" s="19" t="s">
        <v>12217</v>
      </c>
      <c r="AN354" s="34" t="s">
        <v>12217</v>
      </c>
      <c r="AO354" s="19" t="str">
        <f>VLOOKUP(A354,Fint!$A$1:$B$7524,2,0)</f>
        <v>NA</v>
      </c>
      <c r="AP354" s="19">
        <f>VLOOKUP(A354,'Heh18'!$A$1:$B$7524,2,0)</f>
        <v>45</v>
      </c>
    </row>
    <row r="355" spans="1:42" hidden="1" x14ac:dyDescent="0.25">
      <c r="A355" s="5" t="s">
        <v>4509</v>
      </c>
      <c r="B355" s="5" t="s">
        <v>334</v>
      </c>
      <c r="C355" s="5" t="s">
        <v>5190</v>
      </c>
      <c r="D355" s="5" t="s">
        <v>5191</v>
      </c>
      <c r="E355" s="2">
        <v>7.3798710389600002</v>
      </c>
      <c r="F355" s="2">
        <v>-73.900979999499995</v>
      </c>
      <c r="G355" s="5" t="s">
        <v>320</v>
      </c>
      <c r="H355" s="5" t="s">
        <v>32</v>
      </c>
      <c r="I355" s="22" t="e">
        <v>#N/A</v>
      </c>
      <c r="J355" s="3">
        <v>2240.72740729</v>
      </c>
      <c r="K355" s="3">
        <v>560.21878114499998</v>
      </c>
      <c r="L355" s="3">
        <v>426.71439624200002</v>
      </c>
      <c r="M355" s="3">
        <v>552.03621933399995</v>
      </c>
      <c r="N355" s="3">
        <v>3805.32519465</v>
      </c>
      <c r="O355" s="3">
        <v>4299.34461637</v>
      </c>
      <c r="P355" s="3">
        <v>11954.4454671</v>
      </c>
      <c r="Q355" s="3">
        <v>399.80211895000002</v>
      </c>
      <c r="R355" s="3">
        <v>66.873445901500006</v>
      </c>
      <c r="S355" s="3">
        <v>2018.2082326300001</v>
      </c>
      <c r="T355" s="3">
        <v>0</v>
      </c>
      <c r="U355" s="3">
        <v>1102.54734861</v>
      </c>
      <c r="V355" s="5" t="s">
        <v>315</v>
      </c>
      <c r="W355" s="5" t="s">
        <v>332</v>
      </c>
      <c r="X355" s="5"/>
      <c r="Y355" s="24"/>
      <c r="Z355" s="26"/>
      <c r="AA355" s="26"/>
      <c r="AB355" s="26"/>
      <c r="AC355" s="26"/>
      <c r="AD355" s="26"/>
      <c r="AE355" s="26"/>
      <c r="AF355" s="4">
        <v>4.4705585394499998</v>
      </c>
      <c r="AG355" s="5" t="s">
        <v>47</v>
      </c>
      <c r="AH355" s="3">
        <v>4299.34461637</v>
      </c>
      <c r="AI355" s="3">
        <v>6</v>
      </c>
      <c r="AJ355" s="3">
        <v>575.85906462000003</v>
      </c>
      <c r="AK355" s="23">
        <v>6376.9341916800004</v>
      </c>
      <c r="AL355" s="19" t="s">
        <v>11961</v>
      </c>
      <c r="AM355" s="19" t="s">
        <v>12217</v>
      </c>
      <c r="AN355" s="34" t="s">
        <v>12217</v>
      </c>
      <c r="AO355" s="19" t="str">
        <f>VLOOKUP(A355,Fint!$A$1:$B$7524,2,0)</f>
        <v>NA</v>
      </c>
      <c r="AP355" s="19">
        <f>VLOOKUP(A355,'Heh18'!$A$1:$B$7524,2,0)</f>
        <v>45</v>
      </c>
    </row>
    <row r="356" spans="1:42" hidden="1" x14ac:dyDescent="0.25">
      <c r="A356" s="5" t="s">
        <v>4510</v>
      </c>
      <c r="B356" s="5" t="s">
        <v>335</v>
      </c>
      <c r="C356" s="5" t="s">
        <v>5192</v>
      </c>
      <c r="D356" s="5" t="s">
        <v>5193</v>
      </c>
      <c r="E356" s="2">
        <v>7.28087500024</v>
      </c>
      <c r="F356" s="2">
        <v>-73.893527000000006</v>
      </c>
      <c r="G356" s="5" t="s">
        <v>320</v>
      </c>
      <c r="H356" s="5" t="s">
        <v>32</v>
      </c>
      <c r="I356" s="22" t="e">
        <v>#N/A</v>
      </c>
      <c r="J356" s="3">
        <v>2362.2695937499998</v>
      </c>
      <c r="K356" s="3">
        <v>7552.47290772</v>
      </c>
      <c r="L356" s="3">
        <v>2645.5840632099998</v>
      </c>
      <c r="M356" s="3">
        <v>2645.5840632099998</v>
      </c>
      <c r="N356" s="3">
        <v>5711.2885678900002</v>
      </c>
      <c r="O356" s="3">
        <v>9452.0311351500004</v>
      </c>
      <c r="P356" s="3">
        <v>1008.40045771</v>
      </c>
      <c r="Q356" s="3">
        <v>206.98487510699999</v>
      </c>
      <c r="R356" s="3">
        <v>0</v>
      </c>
      <c r="S356" s="3">
        <v>0</v>
      </c>
      <c r="T356" s="3">
        <v>2041.0090541500001</v>
      </c>
      <c r="U356" s="3">
        <v>5686.7405371900004</v>
      </c>
      <c r="V356" s="5" t="s">
        <v>315</v>
      </c>
      <c r="W356" s="5" t="s">
        <v>316</v>
      </c>
      <c r="X356" s="5"/>
      <c r="Y356" s="24"/>
      <c r="Z356" s="26"/>
      <c r="AA356" s="26"/>
      <c r="AB356" s="26"/>
      <c r="AC356" s="26"/>
      <c r="AD356" s="26"/>
      <c r="AE356" s="26"/>
      <c r="AF356" s="4">
        <v>68.959816848200006</v>
      </c>
      <c r="AG356" s="5" t="s">
        <v>34</v>
      </c>
      <c r="AH356" s="3">
        <v>1008.40045771</v>
      </c>
      <c r="AI356" s="3">
        <v>0</v>
      </c>
      <c r="AJ356" s="3">
        <v>4893.9062277800003</v>
      </c>
      <c r="AK356" s="23">
        <v>1472.8944445699999</v>
      </c>
      <c r="AL356" s="19" t="s">
        <v>11963</v>
      </c>
      <c r="AM356" s="19" t="s">
        <v>11968</v>
      </c>
      <c r="AN356" s="34" t="s">
        <v>12225</v>
      </c>
      <c r="AO356" s="19">
        <f>VLOOKUP(A356,Fint!$A$1:$B$7524,2,0)</f>
        <v>10</v>
      </c>
      <c r="AP356" s="19">
        <f>VLOOKUP(A356,'Heh18'!$A$1:$B$7524,2,0)</f>
        <v>60</v>
      </c>
    </row>
    <row r="357" spans="1:42" hidden="1" x14ac:dyDescent="0.25">
      <c r="A357" s="5" t="s">
        <v>4511</v>
      </c>
      <c r="B357" s="5" t="s">
        <v>335</v>
      </c>
      <c r="C357" s="5" t="s">
        <v>5192</v>
      </c>
      <c r="D357" s="5" t="s">
        <v>5193</v>
      </c>
      <c r="E357" s="2">
        <v>7.28087500024</v>
      </c>
      <c r="F357" s="2">
        <v>-73.893527000000006</v>
      </c>
      <c r="G357" s="5" t="s">
        <v>320</v>
      </c>
      <c r="H357" s="5" t="s">
        <v>32</v>
      </c>
      <c r="I357" s="22" t="e">
        <v>#N/A</v>
      </c>
      <c r="J357" s="3">
        <v>2362.2695937499998</v>
      </c>
      <c r="K357" s="3">
        <v>7552.47290772</v>
      </c>
      <c r="L357" s="3">
        <v>2645.5840632099998</v>
      </c>
      <c r="M357" s="3">
        <v>2645.5840632099998</v>
      </c>
      <c r="N357" s="3">
        <v>5711.2885678900002</v>
      </c>
      <c r="O357" s="3">
        <v>9452.0311351500004</v>
      </c>
      <c r="P357" s="3">
        <v>1008.40045771</v>
      </c>
      <c r="Q357" s="3">
        <v>206.98487510699999</v>
      </c>
      <c r="R357" s="3">
        <v>0</v>
      </c>
      <c r="S357" s="3">
        <v>0</v>
      </c>
      <c r="T357" s="3">
        <v>2041.0090541500001</v>
      </c>
      <c r="U357" s="3">
        <v>5686.7405371900004</v>
      </c>
      <c r="V357" s="5" t="s">
        <v>315</v>
      </c>
      <c r="W357" s="5" t="s">
        <v>316</v>
      </c>
      <c r="X357" s="5"/>
      <c r="Y357" s="24"/>
      <c r="Z357" s="26"/>
      <c r="AA357" s="26"/>
      <c r="AB357" s="26"/>
      <c r="AC357" s="26"/>
      <c r="AD357" s="26"/>
      <c r="AE357" s="26"/>
      <c r="AF357" s="4">
        <v>68.959816848200006</v>
      </c>
      <c r="AG357" s="5" t="s">
        <v>34</v>
      </c>
      <c r="AH357" s="3">
        <v>1008.40045771</v>
      </c>
      <c r="AI357" s="3">
        <v>0</v>
      </c>
      <c r="AJ357" s="3">
        <v>4893.9062277800003</v>
      </c>
      <c r="AK357" s="23">
        <v>1472.8944445699999</v>
      </c>
      <c r="AL357" s="19" t="s">
        <v>11963</v>
      </c>
      <c r="AM357" s="19" t="s">
        <v>11968</v>
      </c>
      <c r="AN357" s="34" t="s">
        <v>12225</v>
      </c>
      <c r="AO357" s="19">
        <f>VLOOKUP(A357,Fint!$A$1:$B$7524,2,0)</f>
        <v>10</v>
      </c>
      <c r="AP357" s="19">
        <f>VLOOKUP(A357,'Heh18'!$A$1:$B$7524,2,0)</f>
        <v>60</v>
      </c>
    </row>
    <row r="358" spans="1:42" hidden="1" x14ac:dyDescent="0.25">
      <c r="A358" s="5" t="s">
        <v>4512</v>
      </c>
      <c r="B358" s="5" t="s">
        <v>335</v>
      </c>
      <c r="C358" s="5" t="s">
        <v>5192</v>
      </c>
      <c r="D358" s="5" t="s">
        <v>5193</v>
      </c>
      <c r="E358" s="2">
        <v>7.28087500024</v>
      </c>
      <c r="F358" s="2">
        <v>-73.893527000000006</v>
      </c>
      <c r="G358" s="5" t="s">
        <v>320</v>
      </c>
      <c r="H358" s="5" t="s">
        <v>32</v>
      </c>
      <c r="I358" s="22" t="e">
        <v>#N/A</v>
      </c>
      <c r="J358" s="3">
        <v>2362.2695937499998</v>
      </c>
      <c r="K358" s="3">
        <v>7552.47290772</v>
      </c>
      <c r="L358" s="3">
        <v>2645.5840632099998</v>
      </c>
      <c r="M358" s="3">
        <v>2645.5840632099998</v>
      </c>
      <c r="N358" s="3">
        <v>5711.2885678900002</v>
      </c>
      <c r="O358" s="3">
        <v>9452.0311351500004</v>
      </c>
      <c r="P358" s="3">
        <v>1008.40045771</v>
      </c>
      <c r="Q358" s="3">
        <v>206.98487510699999</v>
      </c>
      <c r="R358" s="3">
        <v>0</v>
      </c>
      <c r="S358" s="3">
        <v>0</v>
      </c>
      <c r="T358" s="3">
        <v>2041.0090541500001</v>
      </c>
      <c r="U358" s="3">
        <v>5686.7405371900004</v>
      </c>
      <c r="V358" s="5" t="s">
        <v>315</v>
      </c>
      <c r="W358" s="5" t="s">
        <v>316</v>
      </c>
      <c r="X358" s="5"/>
      <c r="Y358" s="24"/>
      <c r="Z358" s="26"/>
      <c r="AA358" s="26"/>
      <c r="AB358" s="26"/>
      <c r="AC358" s="26"/>
      <c r="AD358" s="26"/>
      <c r="AE358" s="26"/>
      <c r="AF358" s="4">
        <v>68.959816848200006</v>
      </c>
      <c r="AG358" s="5" t="s">
        <v>34</v>
      </c>
      <c r="AH358" s="3">
        <v>1008.40045771</v>
      </c>
      <c r="AI358" s="3">
        <v>0</v>
      </c>
      <c r="AJ358" s="3">
        <v>4893.9062277800003</v>
      </c>
      <c r="AK358" s="23">
        <v>1472.8944445699999</v>
      </c>
      <c r="AL358" s="19" t="s">
        <v>11963</v>
      </c>
      <c r="AM358" s="19" t="s">
        <v>11968</v>
      </c>
      <c r="AN358" s="34" t="s">
        <v>12225</v>
      </c>
      <c r="AO358" s="19">
        <f>VLOOKUP(A358,Fint!$A$1:$B$7524,2,0)</f>
        <v>10</v>
      </c>
      <c r="AP358" s="19">
        <f>VLOOKUP(A358,'Heh18'!$A$1:$B$7524,2,0)</f>
        <v>60</v>
      </c>
    </row>
    <row r="359" spans="1:42" hidden="1" x14ac:dyDescent="0.25">
      <c r="A359" s="5" t="s">
        <v>4513</v>
      </c>
      <c r="B359" s="5" t="s">
        <v>336</v>
      </c>
      <c r="C359" s="5" t="s">
        <v>5194</v>
      </c>
      <c r="D359" s="5" t="s">
        <v>5195</v>
      </c>
      <c r="E359" s="2">
        <v>7.3125449942999996</v>
      </c>
      <c r="F359" s="2">
        <v>-73.858054010199993</v>
      </c>
      <c r="G359" s="5" t="s">
        <v>320</v>
      </c>
      <c r="H359" s="5" t="s">
        <v>32</v>
      </c>
      <c r="I359" s="22" t="e">
        <v>#N/A</v>
      </c>
      <c r="J359" s="3">
        <v>2390.72834104</v>
      </c>
      <c r="K359" s="3">
        <v>2299.33616252</v>
      </c>
      <c r="L359" s="3">
        <v>5459.4855875200001</v>
      </c>
      <c r="M359" s="3">
        <v>7314.0877451799997</v>
      </c>
      <c r="N359" s="3">
        <v>1879.68516948</v>
      </c>
      <c r="O359" s="3">
        <v>5288.5502514199998</v>
      </c>
      <c r="P359" s="3">
        <v>5068.9599622799997</v>
      </c>
      <c r="Q359" s="3">
        <v>0</v>
      </c>
      <c r="R359" s="3">
        <v>0</v>
      </c>
      <c r="S359" s="3">
        <v>3711.01156864</v>
      </c>
      <c r="T359" s="3">
        <v>5805.6913373199995</v>
      </c>
      <c r="U359" s="3">
        <v>450.96914119500002</v>
      </c>
      <c r="V359" s="5" t="s">
        <v>33</v>
      </c>
      <c r="W359" s="5" t="s">
        <v>39</v>
      </c>
      <c r="X359" s="5"/>
      <c r="Y359" s="24"/>
      <c r="Z359" s="26"/>
      <c r="AA359" s="26"/>
      <c r="AB359" s="26"/>
      <c r="AC359" s="26"/>
      <c r="AD359" s="26"/>
      <c r="AE359" s="26"/>
      <c r="AF359" s="4">
        <v>135.59433032699999</v>
      </c>
      <c r="AG359" s="5" t="s">
        <v>34</v>
      </c>
      <c r="AH359" s="3">
        <v>5068.9599622799997</v>
      </c>
      <c r="AI359" s="3">
        <v>2</v>
      </c>
      <c r="AJ359" s="3">
        <v>1426.20124605</v>
      </c>
      <c r="AK359" s="23">
        <v>2500.8822388200001</v>
      </c>
      <c r="AL359" s="19" t="s">
        <v>11967</v>
      </c>
      <c r="AM359" s="19" t="s">
        <v>12213</v>
      </c>
      <c r="AN359" s="34" t="s">
        <v>12226</v>
      </c>
      <c r="AO359" s="19">
        <f>VLOOKUP(A359,Fint!$A$1:$B$7524,2,0)</f>
        <v>12</v>
      </c>
      <c r="AP359" s="19">
        <f>VLOOKUP(A359,'Heh18'!$A$1:$B$7524,2,0)</f>
        <v>65</v>
      </c>
    </row>
    <row r="360" spans="1:42" hidden="1" x14ac:dyDescent="0.25">
      <c r="A360" s="5" t="s">
        <v>4514</v>
      </c>
      <c r="B360" s="5" t="s">
        <v>336</v>
      </c>
      <c r="C360" s="5" t="s">
        <v>5194</v>
      </c>
      <c r="D360" s="5" t="s">
        <v>5195</v>
      </c>
      <c r="E360" s="2">
        <v>7.3125449942999996</v>
      </c>
      <c r="F360" s="2">
        <v>-73.858054010199993</v>
      </c>
      <c r="G360" s="5" t="s">
        <v>320</v>
      </c>
      <c r="H360" s="5" t="s">
        <v>32</v>
      </c>
      <c r="I360" s="22" t="e">
        <v>#N/A</v>
      </c>
      <c r="J360" s="3">
        <v>2390.72834104</v>
      </c>
      <c r="K360" s="3">
        <v>2299.33616252</v>
      </c>
      <c r="L360" s="3">
        <v>5459.4855875200001</v>
      </c>
      <c r="M360" s="3">
        <v>7314.0877451799997</v>
      </c>
      <c r="N360" s="3">
        <v>1879.68516948</v>
      </c>
      <c r="O360" s="3">
        <v>5288.5502514199998</v>
      </c>
      <c r="P360" s="3">
        <v>5068.9599622799997</v>
      </c>
      <c r="Q360" s="3">
        <v>0</v>
      </c>
      <c r="R360" s="3">
        <v>0</v>
      </c>
      <c r="S360" s="3">
        <v>3711.01156864</v>
      </c>
      <c r="T360" s="3">
        <v>5805.6913373199995</v>
      </c>
      <c r="U360" s="3">
        <v>450.96914119500002</v>
      </c>
      <c r="V360" s="5" t="s">
        <v>33</v>
      </c>
      <c r="W360" s="5" t="s">
        <v>39</v>
      </c>
      <c r="X360" s="5"/>
      <c r="Y360" s="24"/>
      <c r="Z360" s="26"/>
      <c r="AA360" s="26"/>
      <c r="AB360" s="26"/>
      <c r="AC360" s="26"/>
      <c r="AD360" s="26"/>
      <c r="AE360" s="26"/>
      <c r="AF360" s="4">
        <v>135.59433032699999</v>
      </c>
      <c r="AG360" s="5" t="s">
        <v>34</v>
      </c>
      <c r="AH360" s="3">
        <v>5068.9599622799997</v>
      </c>
      <c r="AI360" s="3">
        <v>2</v>
      </c>
      <c r="AJ360" s="3">
        <v>1426.20124605</v>
      </c>
      <c r="AK360" s="23">
        <v>2500.8822388200001</v>
      </c>
      <c r="AL360" s="19" t="s">
        <v>11967</v>
      </c>
      <c r="AM360" s="19" t="s">
        <v>12213</v>
      </c>
      <c r="AN360" s="34" t="s">
        <v>12226</v>
      </c>
      <c r="AO360" s="19">
        <f>VLOOKUP(A360,Fint!$A$1:$B$7524,2,0)</f>
        <v>12</v>
      </c>
      <c r="AP360" s="19">
        <f>VLOOKUP(A360,'Heh18'!$A$1:$B$7524,2,0)</f>
        <v>65</v>
      </c>
    </row>
    <row r="361" spans="1:42" hidden="1" x14ac:dyDescent="0.25">
      <c r="A361" s="5" t="s">
        <v>4515</v>
      </c>
      <c r="B361" s="5" t="s">
        <v>336</v>
      </c>
      <c r="C361" s="5" t="s">
        <v>5194</v>
      </c>
      <c r="D361" s="5" t="s">
        <v>5195</v>
      </c>
      <c r="E361" s="2">
        <v>7.3125449942999996</v>
      </c>
      <c r="F361" s="2">
        <v>-73.858054010199993</v>
      </c>
      <c r="G361" s="5" t="s">
        <v>320</v>
      </c>
      <c r="H361" s="5" t="s">
        <v>32</v>
      </c>
      <c r="I361" s="22" t="e">
        <v>#N/A</v>
      </c>
      <c r="J361" s="3">
        <v>2390.72834104</v>
      </c>
      <c r="K361" s="3">
        <v>2299.33616252</v>
      </c>
      <c r="L361" s="3">
        <v>5459.4855875200001</v>
      </c>
      <c r="M361" s="3">
        <v>7314.0877451799997</v>
      </c>
      <c r="N361" s="3">
        <v>1879.68516948</v>
      </c>
      <c r="O361" s="3">
        <v>5288.5502514199998</v>
      </c>
      <c r="P361" s="3">
        <v>5068.9599622799997</v>
      </c>
      <c r="Q361" s="3">
        <v>0</v>
      </c>
      <c r="R361" s="3">
        <v>0</v>
      </c>
      <c r="S361" s="3">
        <v>3711.01156864</v>
      </c>
      <c r="T361" s="3">
        <v>5805.6913373199995</v>
      </c>
      <c r="U361" s="3">
        <v>450.96914119500002</v>
      </c>
      <c r="V361" s="5" t="s">
        <v>33</v>
      </c>
      <c r="W361" s="5" t="s">
        <v>39</v>
      </c>
      <c r="X361" s="5"/>
      <c r="Y361" s="24"/>
      <c r="Z361" s="26"/>
      <c r="AA361" s="26"/>
      <c r="AB361" s="26"/>
      <c r="AC361" s="26"/>
      <c r="AD361" s="26"/>
      <c r="AE361" s="26"/>
      <c r="AF361" s="4">
        <v>135.59433032699999</v>
      </c>
      <c r="AG361" s="5" t="s">
        <v>34</v>
      </c>
      <c r="AH361" s="3">
        <v>5068.9599622799997</v>
      </c>
      <c r="AI361" s="3">
        <v>2</v>
      </c>
      <c r="AJ361" s="3">
        <v>1426.20124605</v>
      </c>
      <c r="AK361" s="23">
        <v>2500.8822388200001</v>
      </c>
      <c r="AL361" s="19" t="s">
        <v>11967</v>
      </c>
      <c r="AM361" s="19" t="s">
        <v>12213</v>
      </c>
      <c r="AN361" s="34" t="s">
        <v>12226</v>
      </c>
      <c r="AO361" s="19">
        <f>VLOOKUP(A361,Fint!$A$1:$B$7524,2,0)</f>
        <v>12</v>
      </c>
      <c r="AP361" s="19">
        <f>VLOOKUP(A361,'Heh18'!$A$1:$B$7524,2,0)</f>
        <v>65</v>
      </c>
    </row>
    <row r="362" spans="1:42" hidden="1" x14ac:dyDescent="0.25">
      <c r="A362" s="5" t="s">
        <v>4516</v>
      </c>
      <c r="B362" s="5" t="s">
        <v>337</v>
      </c>
      <c r="C362" s="5" t="s">
        <v>5196</v>
      </c>
      <c r="D362" s="5" t="s">
        <v>5197</v>
      </c>
      <c r="E362" s="2">
        <v>7.2690640392299999</v>
      </c>
      <c r="F362" s="2">
        <v>-73.829674981500006</v>
      </c>
      <c r="G362" s="5" t="s">
        <v>320</v>
      </c>
      <c r="H362" s="5" t="s">
        <v>32</v>
      </c>
      <c r="I362" s="22" t="e">
        <v>#N/A</v>
      </c>
      <c r="J362" s="3">
        <v>4614.6206790899996</v>
      </c>
      <c r="K362" s="3">
        <v>1577.7681965199999</v>
      </c>
      <c r="L362" s="3">
        <v>2451.0391968899999</v>
      </c>
      <c r="M362" s="3">
        <v>4931.4494235399998</v>
      </c>
      <c r="N362" s="3">
        <v>4804.1822087800001</v>
      </c>
      <c r="O362" s="3">
        <v>10218.681256</v>
      </c>
      <c r="P362" s="3">
        <v>5437.5434781599997</v>
      </c>
      <c r="Q362" s="3">
        <v>0</v>
      </c>
      <c r="R362" s="3">
        <v>0</v>
      </c>
      <c r="S362" s="3">
        <v>6867.2143411699999</v>
      </c>
      <c r="T362" s="3">
        <v>3870.9880286399998</v>
      </c>
      <c r="U362" s="3">
        <v>5260.4328531000001</v>
      </c>
      <c r="V362" s="5" t="s">
        <v>33</v>
      </c>
      <c r="W362" s="5" t="s">
        <v>39</v>
      </c>
      <c r="X362" s="5"/>
      <c r="Y362" s="24"/>
      <c r="Z362" s="26"/>
      <c r="AA362" s="26"/>
      <c r="AB362" s="26"/>
      <c r="AC362" s="26"/>
      <c r="AD362" s="26"/>
      <c r="AE362" s="26"/>
      <c r="AF362" s="4">
        <v>86.221646143599997</v>
      </c>
      <c r="AG362" s="5" t="s">
        <v>34</v>
      </c>
      <c r="AH362" s="3">
        <v>5437.5434781599997</v>
      </c>
      <c r="AI362" s="3">
        <v>2</v>
      </c>
      <c r="AJ362" s="3">
        <v>2321.2285649199998</v>
      </c>
      <c r="AK362" s="23">
        <v>2961.3781593200001</v>
      </c>
      <c r="AL362" s="19" t="s">
        <v>11963</v>
      </c>
      <c r="AM362" s="19" t="s">
        <v>12213</v>
      </c>
      <c r="AN362" s="34" t="s">
        <v>12234</v>
      </c>
      <c r="AO362" s="19">
        <f>VLOOKUP(A362,Fint!$A$1:$B$7524,2,0)</f>
        <v>10.5</v>
      </c>
      <c r="AP362" s="19">
        <f>VLOOKUP(A362,'Heh18'!$A$1:$B$7524,2,0)</f>
        <v>68</v>
      </c>
    </row>
    <row r="363" spans="1:42" hidden="1" x14ac:dyDescent="0.25">
      <c r="A363" s="5" t="s">
        <v>4517</v>
      </c>
      <c r="B363" s="5" t="s">
        <v>337</v>
      </c>
      <c r="C363" s="5" t="s">
        <v>5196</v>
      </c>
      <c r="D363" s="5" t="s">
        <v>5197</v>
      </c>
      <c r="E363" s="2">
        <v>7.2690640392299999</v>
      </c>
      <c r="F363" s="2">
        <v>-73.829674981500006</v>
      </c>
      <c r="G363" s="5" t="s">
        <v>320</v>
      </c>
      <c r="H363" s="5" t="s">
        <v>32</v>
      </c>
      <c r="I363" s="22" t="e">
        <v>#N/A</v>
      </c>
      <c r="J363" s="3">
        <v>4614.6206790899996</v>
      </c>
      <c r="K363" s="3">
        <v>1577.7681965199999</v>
      </c>
      <c r="L363" s="3">
        <v>2451.0391968899999</v>
      </c>
      <c r="M363" s="3">
        <v>4931.4494235399998</v>
      </c>
      <c r="N363" s="3">
        <v>4804.1822087800001</v>
      </c>
      <c r="O363" s="3">
        <v>10218.681256</v>
      </c>
      <c r="P363" s="3">
        <v>5437.5434781599997</v>
      </c>
      <c r="Q363" s="3">
        <v>0</v>
      </c>
      <c r="R363" s="3">
        <v>0</v>
      </c>
      <c r="S363" s="3">
        <v>6867.2143411699999</v>
      </c>
      <c r="T363" s="3">
        <v>3870.9880286399998</v>
      </c>
      <c r="U363" s="3">
        <v>5260.4328531000001</v>
      </c>
      <c r="V363" s="5" t="s">
        <v>33</v>
      </c>
      <c r="W363" s="5" t="s">
        <v>39</v>
      </c>
      <c r="X363" s="5"/>
      <c r="Y363" s="24"/>
      <c r="Z363" s="26"/>
      <c r="AA363" s="26"/>
      <c r="AB363" s="26"/>
      <c r="AC363" s="26"/>
      <c r="AD363" s="26"/>
      <c r="AE363" s="26"/>
      <c r="AF363" s="4">
        <v>86.221646143599997</v>
      </c>
      <c r="AG363" s="5" t="s">
        <v>34</v>
      </c>
      <c r="AH363" s="3">
        <v>5437.5434781599997</v>
      </c>
      <c r="AI363" s="3">
        <v>2</v>
      </c>
      <c r="AJ363" s="3">
        <v>2321.2285649199998</v>
      </c>
      <c r="AK363" s="23">
        <v>2961.3781593200001</v>
      </c>
      <c r="AL363" s="19" t="s">
        <v>11963</v>
      </c>
      <c r="AM363" s="19" t="s">
        <v>12213</v>
      </c>
      <c r="AN363" s="34" t="s">
        <v>12234</v>
      </c>
      <c r="AO363" s="19">
        <f>VLOOKUP(A363,Fint!$A$1:$B$7524,2,0)</f>
        <v>10.5</v>
      </c>
      <c r="AP363" s="19">
        <f>VLOOKUP(A363,'Heh18'!$A$1:$B$7524,2,0)</f>
        <v>68</v>
      </c>
    </row>
    <row r="364" spans="1:42" hidden="1" x14ac:dyDescent="0.25">
      <c r="A364" s="5" t="s">
        <v>4518</v>
      </c>
      <c r="B364" s="5" t="s">
        <v>337</v>
      </c>
      <c r="C364" s="5" t="s">
        <v>5196</v>
      </c>
      <c r="D364" s="5" t="s">
        <v>5197</v>
      </c>
      <c r="E364" s="2">
        <v>7.2690640392299999</v>
      </c>
      <c r="F364" s="2">
        <v>-73.829674981500006</v>
      </c>
      <c r="G364" s="5" t="s">
        <v>320</v>
      </c>
      <c r="H364" s="5" t="s">
        <v>32</v>
      </c>
      <c r="I364" s="22" t="e">
        <v>#N/A</v>
      </c>
      <c r="J364" s="3">
        <v>4614.6206790899996</v>
      </c>
      <c r="K364" s="3">
        <v>1577.7681965199999</v>
      </c>
      <c r="L364" s="3">
        <v>2451.0391968899999</v>
      </c>
      <c r="M364" s="3">
        <v>4931.4494235399998</v>
      </c>
      <c r="N364" s="3">
        <v>4804.1822087800001</v>
      </c>
      <c r="O364" s="3">
        <v>10218.681256</v>
      </c>
      <c r="P364" s="3">
        <v>5437.5434781599997</v>
      </c>
      <c r="Q364" s="3">
        <v>0</v>
      </c>
      <c r="R364" s="3">
        <v>0</v>
      </c>
      <c r="S364" s="3">
        <v>6867.2143411699999</v>
      </c>
      <c r="T364" s="3">
        <v>3870.9880286399998</v>
      </c>
      <c r="U364" s="3">
        <v>5260.4328531000001</v>
      </c>
      <c r="V364" s="5" t="s">
        <v>33</v>
      </c>
      <c r="W364" s="5" t="s">
        <v>39</v>
      </c>
      <c r="X364" s="5"/>
      <c r="Y364" s="24"/>
      <c r="Z364" s="26"/>
      <c r="AA364" s="26"/>
      <c r="AB364" s="26"/>
      <c r="AC364" s="26"/>
      <c r="AD364" s="26"/>
      <c r="AE364" s="26"/>
      <c r="AF364" s="4">
        <v>86.221646143599997</v>
      </c>
      <c r="AG364" s="5" t="s">
        <v>34</v>
      </c>
      <c r="AH364" s="3">
        <v>5437.5434781599997</v>
      </c>
      <c r="AI364" s="3">
        <v>2</v>
      </c>
      <c r="AJ364" s="3">
        <v>2321.2285649199998</v>
      </c>
      <c r="AK364" s="23">
        <v>2961.3781593200001</v>
      </c>
      <c r="AL364" s="19" t="s">
        <v>11963</v>
      </c>
      <c r="AM364" s="19" t="s">
        <v>12213</v>
      </c>
      <c r="AN364" s="34" t="s">
        <v>12234</v>
      </c>
      <c r="AO364" s="19">
        <f>VLOOKUP(A364,Fint!$A$1:$B$7524,2,0)</f>
        <v>10.5</v>
      </c>
      <c r="AP364" s="19">
        <f>VLOOKUP(A364,'Heh18'!$A$1:$B$7524,2,0)</f>
        <v>68</v>
      </c>
    </row>
    <row r="365" spans="1:42" hidden="1" x14ac:dyDescent="0.25">
      <c r="A365" s="5" t="s">
        <v>4519</v>
      </c>
      <c r="B365" s="5" t="s">
        <v>338</v>
      </c>
      <c r="C365" s="5" t="s">
        <v>5198</v>
      </c>
      <c r="D365" s="5" t="s">
        <v>5199</v>
      </c>
      <c r="E365" s="2">
        <v>7.2741210090499999</v>
      </c>
      <c r="F365" s="2">
        <v>-73.813736960300005</v>
      </c>
      <c r="G365" s="5" t="s">
        <v>320</v>
      </c>
      <c r="H365" s="5" t="s">
        <v>32</v>
      </c>
      <c r="I365" s="22" t="e">
        <v>#N/A</v>
      </c>
      <c r="J365" s="3">
        <v>3865.3841288200001</v>
      </c>
      <c r="K365" s="3">
        <v>178.876064442</v>
      </c>
      <c r="L365" s="3">
        <v>4295.8393521199996</v>
      </c>
      <c r="M365" s="3">
        <v>4477.8059894300004</v>
      </c>
      <c r="N365" s="3">
        <v>2992.4377307999998</v>
      </c>
      <c r="O365" s="3">
        <v>10114.706703</v>
      </c>
      <c r="P365" s="3">
        <v>7201.4395309800002</v>
      </c>
      <c r="Q365" s="3">
        <v>3.4553857676900002</v>
      </c>
      <c r="R365" s="3">
        <v>3.4553857676900002</v>
      </c>
      <c r="S365" s="3">
        <v>8589.4241673699999</v>
      </c>
      <c r="T365" s="3">
        <v>4182.0651874200003</v>
      </c>
      <c r="U365" s="3">
        <v>5044.71469953</v>
      </c>
      <c r="V365" s="5" t="s">
        <v>33</v>
      </c>
      <c r="W365" s="5" t="s">
        <v>30</v>
      </c>
      <c r="X365" s="5"/>
      <c r="Y365" s="24"/>
      <c r="Z365" s="26"/>
      <c r="AA365" s="26"/>
      <c r="AB365" s="26"/>
      <c r="AC365" s="26"/>
      <c r="AD365" s="26"/>
      <c r="AE365" s="26"/>
      <c r="AF365" s="4">
        <v>264.38897201700001</v>
      </c>
      <c r="AG365" s="5" t="s">
        <v>34</v>
      </c>
      <c r="AH365" s="3">
        <v>7201.4395309800002</v>
      </c>
      <c r="AI365" s="3">
        <v>2</v>
      </c>
      <c r="AJ365" s="3">
        <v>545.24010544199996</v>
      </c>
      <c r="AK365" s="23">
        <v>4699.9360783700004</v>
      </c>
      <c r="AL365" s="19" t="s">
        <v>11963</v>
      </c>
      <c r="AM365" s="19" t="s">
        <v>12213</v>
      </c>
      <c r="AN365" s="34" t="s">
        <v>12233</v>
      </c>
      <c r="AO365" s="19">
        <f>VLOOKUP(A365,Fint!$A$1:$B$7524,2,0)</f>
        <v>12</v>
      </c>
      <c r="AP365" s="19">
        <f>VLOOKUP(A365,'Heh18'!$A$1:$B$7524,2,0)</f>
        <v>60</v>
      </c>
    </row>
    <row r="366" spans="1:42" hidden="1" x14ac:dyDescent="0.25">
      <c r="A366" s="5" t="s">
        <v>4520</v>
      </c>
      <c r="B366" s="5" t="s">
        <v>338</v>
      </c>
      <c r="C366" s="5" t="s">
        <v>5198</v>
      </c>
      <c r="D366" s="5" t="s">
        <v>5199</v>
      </c>
      <c r="E366" s="2">
        <v>7.2741210090499999</v>
      </c>
      <c r="F366" s="2">
        <v>-73.813736960300005</v>
      </c>
      <c r="G366" s="5" t="s">
        <v>320</v>
      </c>
      <c r="H366" s="5" t="s">
        <v>32</v>
      </c>
      <c r="I366" s="22" t="e">
        <v>#N/A</v>
      </c>
      <c r="J366" s="3">
        <v>3865.3841288200001</v>
      </c>
      <c r="K366" s="3">
        <v>178.876064442</v>
      </c>
      <c r="L366" s="3">
        <v>4295.8393521199996</v>
      </c>
      <c r="M366" s="3">
        <v>4477.8059894300004</v>
      </c>
      <c r="N366" s="3">
        <v>2992.4377307999998</v>
      </c>
      <c r="O366" s="3">
        <v>10114.706703</v>
      </c>
      <c r="P366" s="3">
        <v>7201.4395309800002</v>
      </c>
      <c r="Q366" s="3">
        <v>3.4553857676900002</v>
      </c>
      <c r="R366" s="3">
        <v>3.4553857676900002</v>
      </c>
      <c r="S366" s="3">
        <v>8589.4241673699999</v>
      </c>
      <c r="T366" s="3">
        <v>4182.0651874200003</v>
      </c>
      <c r="U366" s="3">
        <v>5044.71469953</v>
      </c>
      <c r="V366" s="5" t="s">
        <v>33</v>
      </c>
      <c r="W366" s="5" t="s">
        <v>30</v>
      </c>
      <c r="X366" s="5"/>
      <c r="Y366" s="24"/>
      <c r="Z366" s="26"/>
      <c r="AA366" s="26"/>
      <c r="AB366" s="26"/>
      <c r="AC366" s="26"/>
      <c r="AD366" s="26"/>
      <c r="AE366" s="26"/>
      <c r="AF366" s="4">
        <v>264.38897201700001</v>
      </c>
      <c r="AG366" s="5" t="s">
        <v>34</v>
      </c>
      <c r="AH366" s="3">
        <v>7201.4395309800002</v>
      </c>
      <c r="AI366" s="3">
        <v>2</v>
      </c>
      <c r="AJ366" s="3">
        <v>545.24010544199996</v>
      </c>
      <c r="AK366" s="23">
        <v>4699.9360783700004</v>
      </c>
      <c r="AL366" s="19" t="s">
        <v>11963</v>
      </c>
      <c r="AM366" s="19" t="s">
        <v>12213</v>
      </c>
      <c r="AN366" s="34" t="s">
        <v>12233</v>
      </c>
      <c r="AO366" s="19">
        <f>VLOOKUP(A366,Fint!$A$1:$B$7524,2,0)</f>
        <v>12</v>
      </c>
      <c r="AP366" s="19">
        <f>VLOOKUP(A366,'Heh18'!$A$1:$B$7524,2,0)</f>
        <v>60</v>
      </c>
    </row>
    <row r="367" spans="1:42" hidden="1" x14ac:dyDescent="0.25">
      <c r="A367" s="5" t="s">
        <v>11932</v>
      </c>
      <c r="B367" s="5" t="s">
        <v>339</v>
      </c>
      <c r="C367" s="5" t="s">
        <v>5200</v>
      </c>
      <c r="D367" s="5" t="s">
        <v>5201</v>
      </c>
      <c r="E367" s="2">
        <v>7.2504609918799998</v>
      </c>
      <c r="F367" s="2">
        <v>-73.893600991</v>
      </c>
      <c r="G367" s="5" t="s">
        <v>320</v>
      </c>
      <c r="H367" s="5" t="s">
        <v>32</v>
      </c>
      <c r="I367" s="22" t="e">
        <v>#N/A</v>
      </c>
      <c r="J367" s="3">
        <v>5303.34914682</v>
      </c>
      <c r="K367" s="3">
        <v>7451.88635703</v>
      </c>
      <c r="L367" s="3">
        <v>719.33254532800004</v>
      </c>
      <c r="M367" s="3">
        <v>719.33254532800004</v>
      </c>
      <c r="N367" s="3">
        <v>9065.6068508900007</v>
      </c>
      <c r="O367" s="3">
        <v>12644.0706109</v>
      </c>
      <c r="P367" s="3">
        <v>393.02073339499998</v>
      </c>
      <c r="Q367" s="3">
        <v>723.48131433000003</v>
      </c>
      <c r="R367" s="3">
        <v>56.955072913000002</v>
      </c>
      <c r="S367" s="3">
        <v>2352.4206348900002</v>
      </c>
      <c r="T367" s="3">
        <v>2516.45805716</v>
      </c>
      <c r="U367" s="3">
        <v>8355.6312812100005</v>
      </c>
      <c r="V367" s="5" t="s">
        <v>33</v>
      </c>
      <c r="W367" s="5" t="s">
        <v>142</v>
      </c>
      <c r="X367" s="5"/>
      <c r="Y367" s="24"/>
      <c r="Z367" s="26"/>
      <c r="AA367" s="26"/>
      <c r="AB367" s="26"/>
      <c r="AC367" s="26"/>
      <c r="AD367" s="26"/>
      <c r="AE367" s="26"/>
      <c r="AF367" s="4">
        <v>17.540547262400001</v>
      </c>
      <c r="AG367" s="5" t="s">
        <v>34</v>
      </c>
      <c r="AH367" s="3">
        <v>393.02073339499998</v>
      </c>
      <c r="AI367" s="3">
        <v>1</v>
      </c>
      <c r="AJ367" s="3">
        <v>6695.4474864000003</v>
      </c>
      <c r="AK367" s="23">
        <v>3682.5101396300001</v>
      </c>
      <c r="AL367" s="19" t="s">
        <v>11962</v>
      </c>
      <c r="AM367" s="19" t="s">
        <v>12211</v>
      </c>
      <c r="AN367" s="34" t="s">
        <v>12231</v>
      </c>
      <c r="AO367" s="19">
        <f>VLOOKUP(A367,Fint!$A$1:$B$7524,2,0)</f>
        <v>10.5</v>
      </c>
      <c r="AP367" s="19">
        <f>VLOOKUP(A367,'Heh18'!$A$1:$B$7524,2,0)</f>
        <v>54</v>
      </c>
    </row>
    <row r="368" spans="1:42" hidden="1" x14ac:dyDescent="0.25">
      <c r="A368" s="5" t="s">
        <v>11933</v>
      </c>
      <c r="B368" s="5" t="s">
        <v>339</v>
      </c>
      <c r="C368" s="5" t="s">
        <v>5200</v>
      </c>
      <c r="D368" s="5" t="s">
        <v>5201</v>
      </c>
      <c r="E368" s="2">
        <v>7.2504609918799998</v>
      </c>
      <c r="F368" s="2">
        <v>-73.893600991</v>
      </c>
      <c r="G368" s="5" t="s">
        <v>320</v>
      </c>
      <c r="H368" s="5" t="s">
        <v>32</v>
      </c>
      <c r="I368" s="22" t="e">
        <v>#N/A</v>
      </c>
      <c r="J368" s="3">
        <v>5303.34914682</v>
      </c>
      <c r="K368" s="3">
        <v>7451.88635703</v>
      </c>
      <c r="L368" s="3">
        <v>719.33254532800004</v>
      </c>
      <c r="M368" s="3">
        <v>719.33254532800004</v>
      </c>
      <c r="N368" s="3">
        <v>9065.6068508900007</v>
      </c>
      <c r="O368" s="3">
        <v>12644.0706109</v>
      </c>
      <c r="P368" s="3">
        <v>393.02073339499998</v>
      </c>
      <c r="Q368" s="3">
        <v>723.48131433000003</v>
      </c>
      <c r="R368" s="3">
        <v>56.955072913000002</v>
      </c>
      <c r="S368" s="3">
        <v>2352.4206348900002</v>
      </c>
      <c r="T368" s="3">
        <v>2516.45805716</v>
      </c>
      <c r="U368" s="3">
        <v>8355.6312812100005</v>
      </c>
      <c r="V368" s="5" t="s">
        <v>33</v>
      </c>
      <c r="W368" s="5" t="s">
        <v>142</v>
      </c>
      <c r="X368" s="5"/>
      <c r="Y368" s="24"/>
      <c r="Z368" s="26"/>
      <c r="AA368" s="26"/>
      <c r="AB368" s="26"/>
      <c r="AC368" s="26"/>
      <c r="AD368" s="26"/>
      <c r="AE368" s="26"/>
      <c r="AF368" s="4">
        <v>17.540547262400001</v>
      </c>
      <c r="AG368" s="5" t="s">
        <v>34</v>
      </c>
      <c r="AH368" s="3">
        <v>393.02073339499998</v>
      </c>
      <c r="AI368" s="3">
        <v>1</v>
      </c>
      <c r="AJ368" s="3">
        <v>6695.4474864000003</v>
      </c>
      <c r="AK368" s="23">
        <v>3682.5101396300001</v>
      </c>
      <c r="AL368" s="19" t="s">
        <v>11962</v>
      </c>
      <c r="AM368" s="19" t="s">
        <v>12211</v>
      </c>
      <c r="AN368" s="34" t="s">
        <v>12231</v>
      </c>
      <c r="AO368" s="19">
        <f>VLOOKUP(A368,Fint!$A$1:$B$7524,2,0)</f>
        <v>10.5</v>
      </c>
      <c r="AP368" s="19">
        <f>VLOOKUP(A368,'Heh18'!$A$1:$B$7524,2,0)</f>
        <v>54</v>
      </c>
    </row>
    <row r="369" spans="1:42" hidden="1" x14ac:dyDescent="0.25">
      <c r="A369" s="5" t="s">
        <v>11934</v>
      </c>
      <c r="B369" s="5" t="s">
        <v>339</v>
      </c>
      <c r="C369" s="5" t="s">
        <v>5200</v>
      </c>
      <c r="D369" s="5" t="s">
        <v>5201</v>
      </c>
      <c r="E369" s="2">
        <v>7.2504609918799998</v>
      </c>
      <c r="F369" s="2">
        <v>-73.893600991</v>
      </c>
      <c r="G369" s="5" t="s">
        <v>320</v>
      </c>
      <c r="H369" s="5" t="s">
        <v>32</v>
      </c>
      <c r="I369" s="22" t="e">
        <v>#N/A</v>
      </c>
      <c r="J369" s="3">
        <v>5303.34914682</v>
      </c>
      <c r="K369" s="3">
        <v>7451.88635703</v>
      </c>
      <c r="L369" s="3">
        <v>719.33254532800004</v>
      </c>
      <c r="M369" s="3">
        <v>719.33254532800004</v>
      </c>
      <c r="N369" s="3">
        <v>9065.6068508900007</v>
      </c>
      <c r="O369" s="3">
        <v>12644.0706109</v>
      </c>
      <c r="P369" s="3">
        <v>393.02073339499998</v>
      </c>
      <c r="Q369" s="3">
        <v>723.48131433000003</v>
      </c>
      <c r="R369" s="3">
        <v>56.955072913000002</v>
      </c>
      <c r="S369" s="3">
        <v>2352.4206348900002</v>
      </c>
      <c r="T369" s="3">
        <v>2516.45805716</v>
      </c>
      <c r="U369" s="3">
        <v>8355.6312812100005</v>
      </c>
      <c r="V369" s="5" t="s">
        <v>33</v>
      </c>
      <c r="W369" s="5" t="s">
        <v>142</v>
      </c>
      <c r="X369" s="5"/>
      <c r="Y369" s="24"/>
      <c r="Z369" s="26"/>
      <c r="AA369" s="26"/>
      <c r="AB369" s="26"/>
      <c r="AC369" s="26"/>
      <c r="AD369" s="26"/>
      <c r="AE369" s="26"/>
      <c r="AF369" s="4">
        <v>17.540547262400001</v>
      </c>
      <c r="AG369" s="5" t="s">
        <v>34</v>
      </c>
      <c r="AH369" s="3">
        <v>393.02073339499998</v>
      </c>
      <c r="AI369" s="3">
        <v>1</v>
      </c>
      <c r="AJ369" s="3">
        <v>6695.4474864000003</v>
      </c>
      <c r="AK369" s="23">
        <v>3682.5101396300001</v>
      </c>
      <c r="AL369" s="19" t="s">
        <v>11962</v>
      </c>
      <c r="AM369" s="19" t="s">
        <v>12211</v>
      </c>
      <c r="AN369" s="34" t="s">
        <v>12231</v>
      </c>
      <c r="AO369" s="19">
        <f>VLOOKUP(A369,Fint!$A$1:$B$7524,2,0)</f>
        <v>10.5</v>
      </c>
      <c r="AP369" s="19">
        <f>VLOOKUP(A369,'Heh18'!$A$1:$B$7524,2,0)</f>
        <v>54</v>
      </c>
    </row>
    <row r="370" spans="1:42" hidden="1" x14ac:dyDescent="0.25">
      <c r="A370" s="5" t="s">
        <v>11935</v>
      </c>
      <c r="B370" s="5" t="s">
        <v>340</v>
      </c>
      <c r="C370" s="5" t="s">
        <v>5202</v>
      </c>
      <c r="D370" s="5" t="s">
        <v>5203</v>
      </c>
      <c r="E370" s="2">
        <v>7.2472900002399996</v>
      </c>
      <c r="F370" s="2">
        <v>-73.899889999999999</v>
      </c>
      <c r="G370" s="5" t="s">
        <v>320</v>
      </c>
      <c r="H370" s="5" t="s">
        <v>32</v>
      </c>
      <c r="I370" s="22" t="e">
        <v>#N/A</v>
      </c>
      <c r="J370" s="3">
        <v>5349.6373984600004</v>
      </c>
      <c r="K370" s="3">
        <v>7954.5966424400003</v>
      </c>
      <c r="L370" s="3">
        <v>1254.9706061899999</v>
      </c>
      <c r="M370" s="3">
        <v>1254.9706061899999</v>
      </c>
      <c r="N370" s="3">
        <v>9472.3044256800003</v>
      </c>
      <c r="O370" s="3">
        <v>13184.386144</v>
      </c>
      <c r="P370" s="3">
        <v>745.84049583399997</v>
      </c>
      <c r="Q370" s="3">
        <v>1234.5367997999999</v>
      </c>
      <c r="R370" s="3">
        <v>17.756769067499999</v>
      </c>
      <c r="S370" s="3">
        <v>2774.35876796</v>
      </c>
      <c r="T370" s="3">
        <v>1792.77124202</v>
      </c>
      <c r="U370" s="3">
        <v>9017.9910043599994</v>
      </c>
      <c r="V370" s="5" t="s">
        <v>80</v>
      </c>
      <c r="W370" s="5" t="s">
        <v>142</v>
      </c>
      <c r="X370" s="5"/>
      <c r="Y370" s="24"/>
      <c r="Z370" s="26"/>
      <c r="AA370" s="26"/>
      <c r="AB370" s="26"/>
      <c r="AC370" s="26"/>
      <c r="AD370" s="26"/>
      <c r="AE370" s="26"/>
      <c r="AF370" s="4">
        <v>11.8079519141</v>
      </c>
      <c r="AG370" s="5" t="s">
        <v>34</v>
      </c>
      <c r="AH370" s="3">
        <v>745.84049583399997</v>
      </c>
      <c r="AI370" s="3">
        <v>0</v>
      </c>
      <c r="AJ370" s="3">
        <v>7264.3862740599998</v>
      </c>
      <c r="AK370" s="23">
        <v>4424.3952040699996</v>
      </c>
      <c r="AL370" s="19" t="s">
        <v>11962</v>
      </c>
      <c r="AM370" s="19" t="s">
        <v>11968</v>
      </c>
      <c r="AN370" s="34" t="s">
        <v>12229</v>
      </c>
      <c r="AO370" s="19">
        <f>VLOOKUP(A370,Fint!$A$1:$B$7524,2,0)</f>
        <v>1</v>
      </c>
      <c r="AP370" s="19">
        <f>VLOOKUP(A370,'Heh18'!$A$1:$B$7524,2,0)</f>
        <v>68</v>
      </c>
    </row>
    <row r="371" spans="1:42" hidden="1" x14ac:dyDescent="0.25">
      <c r="A371" s="5" t="s">
        <v>11936</v>
      </c>
      <c r="B371" s="5" t="s">
        <v>340</v>
      </c>
      <c r="C371" s="5" t="s">
        <v>5202</v>
      </c>
      <c r="D371" s="5" t="s">
        <v>5203</v>
      </c>
      <c r="E371" s="2">
        <v>7.2472900002399996</v>
      </c>
      <c r="F371" s="2">
        <v>-73.899889999999999</v>
      </c>
      <c r="G371" s="5" t="s">
        <v>320</v>
      </c>
      <c r="H371" s="5" t="s">
        <v>32</v>
      </c>
      <c r="I371" s="22" t="e">
        <v>#N/A</v>
      </c>
      <c r="J371" s="3">
        <v>5349.6373984600004</v>
      </c>
      <c r="K371" s="3">
        <v>7954.5966424400003</v>
      </c>
      <c r="L371" s="3">
        <v>1254.9706061899999</v>
      </c>
      <c r="M371" s="3">
        <v>1254.9706061899999</v>
      </c>
      <c r="N371" s="3">
        <v>9472.3044256800003</v>
      </c>
      <c r="O371" s="3">
        <v>13184.386144</v>
      </c>
      <c r="P371" s="3">
        <v>745.84049583399997</v>
      </c>
      <c r="Q371" s="3">
        <v>1234.5367997999999</v>
      </c>
      <c r="R371" s="3">
        <v>17.756769067499999</v>
      </c>
      <c r="S371" s="3">
        <v>2774.35876796</v>
      </c>
      <c r="T371" s="3">
        <v>1792.77124202</v>
      </c>
      <c r="U371" s="3">
        <v>9017.9910043599994</v>
      </c>
      <c r="V371" s="5" t="s">
        <v>80</v>
      </c>
      <c r="W371" s="5" t="s">
        <v>142</v>
      </c>
      <c r="X371" s="5"/>
      <c r="Y371" s="24"/>
      <c r="Z371" s="26"/>
      <c r="AA371" s="26"/>
      <c r="AB371" s="26"/>
      <c r="AC371" s="26"/>
      <c r="AD371" s="26"/>
      <c r="AE371" s="26"/>
      <c r="AF371" s="4">
        <v>11.8079519141</v>
      </c>
      <c r="AG371" s="5" t="s">
        <v>34</v>
      </c>
      <c r="AH371" s="3">
        <v>745.84049583399997</v>
      </c>
      <c r="AI371" s="3">
        <v>0</v>
      </c>
      <c r="AJ371" s="3">
        <v>7264.3862740599998</v>
      </c>
      <c r="AK371" s="23">
        <v>4424.3952040699996</v>
      </c>
      <c r="AL371" s="19" t="s">
        <v>11962</v>
      </c>
      <c r="AM371" s="19" t="s">
        <v>11968</v>
      </c>
      <c r="AN371" s="34" t="s">
        <v>12229</v>
      </c>
      <c r="AO371" s="19">
        <f>VLOOKUP(A371,Fint!$A$1:$B$7524,2,0)</f>
        <v>1</v>
      </c>
      <c r="AP371" s="19">
        <f>VLOOKUP(A371,'Heh18'!$A$1:$B$7524,2,0)</f>
        <v>68</v>
      </c>
    </row>
    <row r="372" spans="1:42" hidden="1" x14ac:dyDescent="0.25">
      <c r="A372" s="5" t="s">
        <v>11937</v>
      </c>
      <c r="B372" s="5" t="s">
        <v>340</v>
      </c>
      <c r="C372" s="5" t="s">
        <v>5202</v>
      </c>
      <c r="D372" s="5" t="s">
        <v>5203</v>
      </c>
      <c r="E372" s="2">
        <v>7.2472900002399996</v>
      </c>
      <c r="F372" s="2">
        <v>-73.899889999999999</v>
      </c>
      <c r="G372" s="5" t="s">
        <v>320</v>
      </c>
      <c r="H372" s="5" t="s">
        <v>32</v>
      </c>
      <c r="I372" s="22" t="e">
        <v>#N/A</v>
      </c>
      <c r="J372" s="3">
        <v>5349.6373984600004</v>
      </c>
      <c r="K372" s="3">
        <v>7954.5966424400003</v>
      </c>
      <c r="L372" s="3">
        <v>1254.9706061899999</v>
      </c>
      <c r="M372" s="3">
        <v>1254.9706061899999</v>
      </c>
      <c r="N372" s="3">
        <v>9472.3044256800003</v>
      </c>
      <c r="O372" s="3">
        <v>13184.386144</v>
      </c>
      <c r="P372" s="3">
        <v>745.84049583399997</v>
      </c>
      <c r="Q372" s="3">
        <v>1234.5367997999999</v>
      </c>
      <c r="R372" s="3">
        <v>17.756769067499999</v>
      </c>
      <c r="S372" s="3">
        <v>2774.35876796</v>
      </c>
      <c r="T372" s="3">
        <v>1792.77124202</v>
      </c>
      <c r="U372" s="3">
        <v>9017.9910043599994</v>
      </c>
      <c r="V372" s="5" t="s">
        <v>80</v>
      </c>
      <c r="W372" s="5" t="s">
        <v>142</v>
      </c>
      <c r="X372" s="5"/>
      <c r="Y372" s="24"/>
      <c r="Z372" s="26"/>
      <c r="AA372" s="26"/>
      <c r="AB372" s="26"/>
      <c r="AC372" s="26"/>
      <c r="AD372" s="26"/>
      <c r="AE372" s="26"/>
      <c r="AF372" s="4">
        <v>11.8079519141</v>
      </c>
      <c r="AG372" s="5" t="s">
        <v>34</v>
      </c>
      <c r="AH372" s="3">
        <v>745.84049583399997</v>
      </c>
      <c r="AI372" s="3">
        <v>0</v>
      </c>
      <c r="AJ372" s="3">
        <v>7264.3862740599998</v>
      </c>
      <c r="AK372" s="23">
        <v>4424.3952040699996</v>
      </c>
      <c r="AL372" s="19" t="s">
        <v>11962</v>
      </c>
      <c r="AM372" s="19" t="s">
        <v>11968</v>
      </c>
      <c r="AN372" s="34" t="s">
        <v>12229</v>
      </c>
      <c r="AO372" s="19">
        <f>VLOOKUP(A372,Fint!$A$1:$B$7524,2,0)</f>
        <v>1</v>
      </c>
      <c r="AP372" s="19">
        <f>VLOOKUP(A372,'Heh18'!$A$1:$B$7524,2,0)</f>
        <v>68</v>
      </c>
    </row>
    <row r="373" spans="1:42" hidden="1" x14ac:dyDescent="0.25">
      <c r="A373" s="5" t="s">
        <v>11938</v>
      </c>
      <c r="B373" s="5" t="s">
        <v>341</v>
      </c>
      <c r="C373" s="5" t="s">
        <v>5204</v>
      </c>
      <c r="D373" s="5" t="s">
        <v>5205</v>
      </c>
      <c r="E373" s="2">
        <v>7.3194050002399997</v>
      </c>
      <c r="F373" s="2">
        <v>-73.695224999999994</v>
      </c>
      <c r="G373" s="5" t="s">
        <v>320</v>
      </c>
      <c r="H373" s="5" t="s">
        <v>32</v>
      </c>
      <c r="I373" s="22" t="e">
        <v>#N/A</v>
      </c>
      <c r="J373" s="3">
        <v>2810.7185191799999</v>
      </c>
      <c r="K373" s="3">
        <v>2202.3209204300001</v>
      </c>
      <c r="L373" s="3">
        <v>2224.3771211500002</v>
      </c>
      <c r="M373" s="3">
        <v>4735.0931144799997</v>
      </c>
      <c r="N373" s="3">
        <v>2498.0555841700002</v>
      </c>
      <c r="O373" s="3">
        <v>17089.6611877</v>
      </c>
      <c r="P373" s="3">
        <v>20957.555511899998</v>
      </c>
      <c r="Q373" s="3">
        <v>32.272645850799996</v>
      </c>
      <c r="R373" s="3">
        <v>32.272645850799996</v>
      </c>
      <c r="S373" s="3">
        <v>14543.5108179</v>
      </c>
      <c r="T373" s="3">
        <v>6819.9748216999997</v>
      </c>
      <c r="U373" s="3">
        <v>4292.4937457599999</v>
      </c>
      <c r="V373" s="5" t="s">
        <v>70</v>
      </c>
      <c r="W373" s="5" t="s">
        <v>30</v>
      </c>
      <c r="X373" s="5"/>
      <c r="Y373" s="24"/>
      <c r="Z373" s="26"/>
      <c r="AA373" s="26"/>
      <c r="AB373" s="26"/>
      <c r="AC373" s="26"/>
      <c r="AD373" s="26"/>
      <c r="AE373" s="26"/>
      <c r="AF373" s="4">
        <v>61.1300517743</v>
      </c>
      <c r="AG373" s="5" t="s">
        <v>41</v>
      </c>
      <c r="AH373" s="3">
        <v>17089.6611877</v>
      </c>
      <c r="AI373" s="3">
        <v>2</v>
      </c>
      <c r="AJ373" s="3">
        <v>2488.3998196100001</v>
      </c>
      <c r="AK373" s="23">
        <v>4728.9522572799997</v>
      </c>
      <c r="AL373" s="19" t="s">
        <v>11966</v>
      </c>
      <c r="AM373" s="19" t="s">
        <v>12213</v>
      </c>
      <c r="AN373" s="34" t="s">
        <v>12222</v>
      </c>
      <c r="AO373" s="19">
        <f>VLOOKUP(A373,Fint!$A$1:$B$7524,2,0)</f>
        <v>5.5</v>
      </c>
      <c r="AP373" s="19">
        <f>VLOOKUP(A373,'Heh18'!$A$1:$B$7524,2,0)</f>
        <v>62</v>
      </c>
    </row>
    <row r="374" spans="1:42" hidden="1" x14ac:dyDescent="0.25">
      <c r="A374" s="5" t="s">
        <v>11939</v>
      </c>
      <c r="B374" s="5" t="s">
        <v>341</v>
      </c>
      <c r="C374" s="5" t="s">
        <v>5204</v>
      </c>
      <c r="D374" s="5" t="s">
        <v>5205</v>
      </c>
      <c r="E374" s="2">
        <v>7.3194050002399997</v>
      </c>
      <c r="F374" s="2">
        <v>-73.695224999999994</v>
      </c>
      <c r="G374" s="5" t="s">
        <v>320</v>
      </c>
      <c r="H374" s="5" t="s">
        <v>32</v>
      </c>
      <c r="I374" s="22" t="e">
        <v>#N/A</v>
      </c>
      <c r="J374" s="3">
        <v>2810.7185191799999</v>
      </c>
      <c r="K374" s="3">
        <v>2202.3209204300001</v>
      </c>
      <c r="L374" s="3">
        <v>2224.3771211500002</v>
      </c>
      <c r="M374" s="3">
        <v>4735.0931144799997</v>
      </c>
      <c r="N374" s="3">
        <v>2498.0555841700002</v>
      </c>
      <c r="O374" s="3">
        <v>17089.6611877</v>
      </c>
      <c r="P374" s="3">
        <v>20957.555511899998</v>
      </c>
      <c r="Q374" s="3">
        <v>32.272645850799996</v>
      </c>
      <c r="R374" s="3">
        <v>32.272645850799996</v>
      </c>
      <c r="S374" s="3">
        <v>14543.5108179</v>
      </c>
      <c r="T374" s="3">
        <v>6819.9748216999997</v>
      </c>
      <c r="U374" s="3">
        <v>4292.4937457599999</v>
      </c>
      <c r="V374" s="5" t="s">
        <v>70</v>
      </c>
      <c r="W374" s="5" t="s">
        <v>30</v>
      </c>
      <c r="X374" s="5"/>
      <c r="Y374" s="24"/>
      <c r="Z374" s="26"/>
      <c r="AA374" s="26"/>
      <c r="AB374" s="26"/>
      <c r="AC374" s="26"/>
      <c r="AD374" s="26"/>
      <c r="AE374" s="26"/>
      <c r="AF374" s="4">
        <v>61.1300517743</v>
      </c>
      <c r="AG374" s="5" t="s">
        <v>41</v>
      </c>
      <c r="AH374" s="3">
        <v>17089.6611877</v>
      </c>
      <c r="AI374" s="3">
        <v>2</v>
      </c>
      <c r="AJ374" s="3">
        <v>2488.3998196100001</v>
      </c>
      <c r="AK374" s="23">
        <v>4728.9522572799997</v>
      </c>
      <c r="AL374" s="19" t="s">
        <v>11966</v>
      </c>
      <c r="AM374" s="19" t="s">
        <v>12213</v>
      </c>
      <c r="AN374" s="34" t="s">
        <v>12222</v>
      </c>
      <c r="AO374" s="19">
        <f>VLOOKUP(A374,Fint!$A$1:$B$7524,2,0)</f>
        <v>5.5</v>
      </c>
      <c r="AP374" s="19">
        <f>VLOOKUP(A374,'Heh18'!$A$1:$B$7524,2,0)</f>
        <v>62</v>
      </c>
    </row>
    <row r="375" spans="1:42" hidden="1" x14ac:dyDescent="0.25">
      <c r="A375" s="5" t="s">
        <v>11940</v>
      </c>
      <c r="B375" s="5" t="s">
        <v>341</v>
      </c>
      <c r="C375" s="5" t="s">
        <v>5204</v>
      </c>
      <c r="D375" s="5" t="s">
        <v>5205</v>
      </c>
      <c r="E375" s="2">
        <v>7.3194050002399997</v>
      </c>
      <c r="F375" s="2">
        <v>-73.695224999999994</v>
      </c>
      <c r="G375" s="5" t="s">
        <v>320</v>
      </c>
      <c r="H375" s="5" t="s">
        <v>32</v>
      </c>
      <c r="I375" s="22" t="e">
        <v>#N/A</v>
      </c>
      <c r="J375" s="3">
        <v>2810.7185191799999</v>
      </c>
      <c r="K375" s="3">
        <v>2202.3209204300001</v>
      </c>
      <c r="L375" s="3">
        <v>2224.3771211500002</v>
      </c>
      <c r="M375" s="3">
        <v>4735.0931144799997</v>
      </c>
      <c r="N375" s="3">
        <v>2498.0555841700002</v>
      </c>
      <c r="O375" s="3">
        <v>17089.6611877</v>
      </c>
      <c r="P375" s="3">
        <v>20957.555511899998</v>
      </c>
      <c r="Q375" s="3">
        <v>32.272645850799996</v>
      </c>
      <c r="R375" s="3">
        <v>32.272645850799996</v>
      </c>
      <c r="S375" s="3">
        <v>14543.5108179</v>
      </c>
      <c r="T375" s="3">
        <v>6819.9748216999997</v>
      </c>
      <c r="U375" s="3">
        <v>4292.4937457599999</v>
      </c>
      <c r="V375" s="5" t="s">
        <v>70</v>
      </c>
      <c r="W375" s="5" t="s">
        <v>30</v>
      </c>
      <c r="X375" s="5"/>
      <c r="Y375" s="24"/>
      <c r="Z375" s="26"/>
      <c r="AA375" s="26"/>
      <c r="AB375" s="26"/>
      <c r="AC375" s="26"/>
      <c r="AD375" s="26"/>
      <c r="AE375" s="26"/>
      <c r="AF375" s="4">
        <v>61.1300517743</v>
      </c>
      <c r="AG375" s="5" t="s">
        <v>41</v>
      </c>
      <c r="AH375" s="3">
        <v>17089.6611877</v>
      </c>
      <c r="AI375" s="3">
        <v>2</v>
      </c>
      <c r="AJ375" s="3">
        <v>2488.3998196100001</v>
      </c>
      <c r="AK375" s="23">
        <v>4728.9522572799997</v>
      </c>
      <c r="AL375" s="19" t="s">
        <v>11966</v>
      </c>
      <c r="AM375" s="19" t="s">
        <v>12213</v>
      </c>
      <c r="AN375" s="34" t="s">
        <v>12222</v>
      </c>
      <c r="AO375" s="19">
        <f>VLOOKUP(A375,Fint!$A$1:$B$7524,2,0)</f>
        <v>5.5</v>
      </c>
      <c r="AP375" s="19">
        <f>VLOOKUP(A375,'Heh18'!$A$1:$B$7524,2,0)</f>
        <v>62</v>
      </c>
    </row>
    <row r="376" spans="1:42" hidden="1" x14ac:dyDescent="0.25">
      <c r="A376" s="5" t="s">
        <v>11941</v>
      </c>
      <c r="B376" s="5" t="s">
        <v>342</v>
      </c>
      <c r="C376" s="5" t="s">
        <v>5206</v>
      </c>
      <c r="D376" s="5" t="s">
        <v>5207</v>
      </c>
      <c r="E376" s="2">
        <v>7.3559660002399996</v>
      </c>
      <c r="F376" s="2">
        <v>-73.734433999999993</v>
      </c>
      <c r="G376" s="5" t="s">
        <v>320</v>
      </c>
      <c r="H376" s="5" t="s">
        <v>32</v>
      </c>
      <c r="I376" s="22" t="e">
        <v>#N/A</v>
      </c>
      <c r="J376" s="3">
        <v>3300.0166456799998</v>
      </c>
      <c r="K376" s="3">
        <v>924.91051277300005</v>
      </c>
      <c r="L376" s="3">
        <v>252.45435257700001</v>
      </c>
      <c r="M376" s="3">
        <v>9614.8242170600006</v>
      </c>
      <c r="N376" s="3">
        <v>2808.99901348</v>
      </c>
      <c r="O376" s="3">
        <v>12160.7563092</v>
      </c>
      <c r="P376" s="3">
        <v>18474.5731227</v>
      </c>
      <c r="Q376" s="3">
        <v>0</v>
      </c>
      <c r="R376" s="3">
        <v>0</v>
      </c>
      <c r="S376" s="3">
        <v>8672.6694934299994</v>
      </c>
      <c r="T376" s="3">
        <v>11087.0421582</v>
      </c>
      <c r="U376" s="3">
        <v>2378.4318620099998</v>
      </c>
      <c r="V376" s="5" t="s">
        <v>248</v>
      </c>
      <c r="W376" s="5" t="s">
        <v>39</v>
      </c>
      <c r="X376" s="5"/>
      <c r="Y376" s="24"/>
      <c r="Z376" s="26"/>
      <c r="AA376" s="26"/>
      <c r="AB376" s="26"/>
      <c r="AC376" s="26"/>
      <c r="AD376" s="26"/>
      <c r="AE376" s="26"/>
      <c r="AF376" s="4">
        <v>464.832921597</v>
      </c>
      <c r="AG376" s="5" t="s">
        <v>41</v>
      </c>
      <c r="AH376" s="3">
        <v>12160.7563092</v>
      </c>
      <c r="AI376" s="3">
        <v>2</v>
      </c>
      <c r="AJ376" s="3">
        <v>3433.9113858300002</v>
      </c>
      <c r="AK376" s="23">
        <v>8420.1504352699994</v>
      </c>
      <c r="AL376" s="19" t="s">
        <v>11966</v>
      </c>
      <c r="AM376" s="19" t="s">
        <v>12213</v>
      </c>
      <c r="AN376" s="34" t="s">
        <v>12221</v>
      </c>
      <c r="AO376" s="19">
        <f>VLOOKUP(A376,Fint!$A$1:$B$7524,2,0)</f>
        <v>10</v>
      </c>
      <c r="AP376" s="19">
        <f>VLOOKUP(A376,'Heh18'!$A$1:$B$7524,2,0)</f>
        <v>42</v>
      </c>
    </row>
    <row r="377" spans="1:42" hidden="1" x14ac:dyDescent="0.25">
      <c r="A377" s="5" t="s">
        <v>11942</v>
      </c>
      <c r="B377" s="5" t="s">
        <v>342</v>
      </c>
      <c r="C377" s="5" t="s">
        <v>5206</v>
      </c>
      <c r="D377" s="5" t="s">
        <v>5207</v>
      </c>
      <c r="E377" s="2">
        <v>7.3559660002399996</v>
      </c>
      <c r="F377" s="2">
        <v>-73.734433999999993</v>
      </c>
      <c r="G377" s="5" t="s">
        <v>320</v>
      </c>
      <c r="H377" s="5" t="s">
        <v>32</v>
      </c>
      <c r="I377" s="22" t="e">
        <v>#N/A</v>
      </c>
      <c r="J377" s="3">
        <v>3300.0166456799998</v>
      </c>
      <c r="K377" s="3">
        <v>924.91051277300005</v>
      </c>
      <c r="L377" s="3">
        <v>252.45435257700001</v>
      </c>
      <c r="M377" s="3">
        <v>9614.8242170600006</v>
      </c>
      <c r="N377" s="3">
        <v>2808.99901348</v>
      </c>
      <c r="O377" s="3">
        <v>12160.7563092</v>
      </c>
      <c r="P377" s="3">
        <v>18474.5731227</v>
      </c>
      <c r="Q377" s="3">
        <v>0</v>
      </c>
      <c r="R377" s="3">
        <v>0</v>
      </c>
      <c r="S377" s="3">
        <v>8672.6694934299994</v>
      </c>
      <c r="T377" s="3">
        <v>11087.0421582</v>
      </c>
      <c r="U377" s="3">
        <v>2378.4318620099998</v>
      </c>
      <c r="V377" s="5" t="s">
        <v>248</v>
      </c>
      <c r="W377" s="5" t="s">
        <v>39</v>
      </c>
      <c r="X377" s="5"/>
      <c r="Y377" s="24"/>
      <c r="Z377" s="26"/>
      <c r="AA377" s="26"/>
      <c r="AB377" s="26"/>
      <c r="AC377" s="26"/>
      <c r="AD377" s="26"/>
      <c r="AE377" s="26"/>
      <c r="AF377" s="4">
        <v>464.832921597</v>
      </c>
      <c r="AG377" s="5" t="s">
        <v>41</v>
      </c>
      <c r="AH377" s="3">
        <v>12160.7563092</v>
      </c>
      <c r="AI377" s="3">
        <v>2</v>
      </c>
      <c r="AJ377" s="3">
        <v>3433.9113858300002</v>
      </c>
      <c r="AK377" s="23">
        <v>8420.1504352699994</v>
      </c>
      <c r="AL377" s="19" t="s">
        <v>11966</v>
      </c>
      <c r="AM377" s="19" t="s">
        <v>12213</v>
      </c>
      <c r="AN377" s="34" t="s">
        <v>12221</v>
      </c>
      <c r="AO377" s="19">
        <f>VLOOKUP(A377,Fint!$A$1:$B$7524,2,0)</f>
        <v>10</v>
      </c>
      <c r="AP377" s="19">
        <f>VLOOKUP(A377,'Heh18'!$A$1:$B$7524,2,0)</f>
        <v>42</v>
      </c>
    </row>
    <row r="378" spans="1:42" hidden="1" x14ac:dyDescent="0.25">
      <c r="A378" s="5" t="s">
        <v>11943</v>
      </c>
      <c r="B378" s="5" t="s">
        <v>342</v>
      </c>
      <c r="C378" s="5" t="s">
        <v>5206</v>
      </c>
      <c r="D378" s="5" t="s">
        <v>5207</v>
      </c>
      <c r="E378" s="2">
        <v>7.3559660002399996</v>
      </c>
      <c r="F378" s="2">
        <v>-73.734433999999993</v>
      </c>
      <c r="G378" s="5" t="s">
        <v>320</v>
      </c>
      <c r="H378" s="5" t="s">
        <v>32</v>
      </c>
      <c r="I378" s="22" t="e">
        <v>#N/A</v>
      </c>
      <c r="J378" s="3">
        <v>3300.0166456799998</v>
      </c>
      <c r="K378" s="3">
        <v>924.91051277300005</v>
      </c>
      <c r="L378" s="3">
        <v>252.45435257700001</v>
      </c>
      <c r="M378" s="3">
        <v>9614.8242170600006</v>
      </c>
      <c r="N378" s="3">
        <v>2808.99901348</v>
      </c>
      <c r="O378" s="3">
        <v>12160.7563092</v>
      </c>
      <c r="P378" s="3">
        <v>18474.5731227</v>
      </c>
      <c r="Q378" s="3">
        <v>0</v>
      </c>
      <c r="R378" s="3">
        <v>0</v>
      </c>
      <c r="S378" s="3">
        <v>8672.6694934299994</v>
      </c>
      <c r="T378" s="3">
        <v>11087.0421582</v>
      </c>
      <c r="U378" s="3">
        <v>2378.4318620099998</v>
      </c>
      <c r="V378" s="5" t="s">
        <v>248</v>
      </c>
      <c r="W378" s="5" t="s">
        <v>39</v>
      </c>
      <c r="X378" s="5"/>
      <c r="Y378" s="24"/>
      <c r="Z378" s="26"/>
      <c r="AA378" s="26"/>
      <c r="AB378" s="26"/>
      <c r="AC378" s="26"/>
      <c r="AD378" s="26"/>
      <c r="AE378" s="26"/>
      <c r="AF378" s="4">
        <v>464.832921597</v>
      </c>
      <c r="AG378" s="5" t="s">
        <v>41</v>
      </c>
      <c r="AH378" s="3">
        <v>12160.7563092</v>
      </c>
      <c r="AI378" s="3">
        <v>2</v>
      </c>
      <c r="AJ378" s="3">
        <v>3433.9113858300002</v>
      </c>
      <c r="AK378" s="23">
        <v>8420.1504352699994</v>
      </c>
      <c r="AL378" s="19" t="s">
        <v>11966</v>
      </c>
      <c r="AM378" s="19" t="s">
        <v>12213</v>
      </c>
      <c r="AN378" s="34" t="s">
        <v>12221</v>
      </c>
      <c r="AO378" s="19">
        <f>VLOOKUP(A378,Fint!$A$1:$B$7524,2,0)</f>
        <v>10</v>
      </c>
      <c r="AP378" s="19">
        <f>VLOOKUP(A378,'Heh18'!$A$1:$B$7524,2,0)</f>
        <v>42</v>
      </c>
    </row>
    <row r="379" spans="1:42" hidden="1" x14ac:dyDescent="0.25">
      <c r="A379" s="5" t="s">
        <v>4521</v>
      </c>
      <c r="B379" s="5" t="s">
        <v>343</v>
      </c>
      <c r="C379" s="5" t="s">
        <v>5208</v>
      </c>
      <c r="D379" s="5" t="s">
        <v>5209</v>
      </c>
      <c r="E379" s="2">
        <v>7.4098019769999999</v>
      </c>
      <c r="F379" s="2">
        <v>-73.879409003999996</v>
      </c>
      <c r="G379" s="5" t="s">
        <v>320</v>
      </c>
      <c r="H379" s="5" t="s">
        <v>32</v>
      </c>
      <c r="I379" s="22" t="e">
        <v>#N/A</v>
      </c>
      <c r="J379" s="3">
        <v>1570.8671960199999</v>
      </c>
      <c r="K379" s="3">
        <v>62.1883571909</v>
      </c>
      <c r="L379" s="3">
        <v>1182.3806974300001</v>
      </c>
      <c r="M379" s="3">
        <v>1182.3806974300001</v>
      </c>
      <c r="N379" s="3">
        <v>7529.6921667400002</v>
      </c>
      <c r="O379" s="3">
        <v>3679.2582926999999</v>
      </c>
      <c r="P379" s="3">
        <v>15271.579498900001</v>
      </c>
      <c r="Q379" s="3">
        <v>0</v>
      </c>
      <c r="R379" s="3">
        <v>0</v>
      </c>
      <c r="S379" s="3">
        <v>5128.3640648099999</v>
      </c>
      <c r="T379" s="3">
        <v>1413.26262066</v>
      </c>
      <c r="U379" s="3">
        <v>6.3959049358</v>
      </c>
      <c r="V379" s="5" t="s">
        <v>90</v>
      </c>
      <c r="W379" s="5" t="s">
        <v>146</v>
      </c>
      <c r="X379" s="5"/>
      <c r="Y379" s="24"/>
      <c r="Z379" s="26"/>
      <c r="AA379" s="26"/>
      <c r="AB379" s="26"/>
      <c r="AC379" s="26"/>
      <c r="AD379" s="26"/>
      <c r="AE379" s="26"/>
      <c r="AF379" s="4">
        <v>99.560593563599994</v>
      </c>
      <c r="AG379" s="5" t="s">
        <v>47</v>
      </c>
      <c r="AH379" s="3">
        <v>3679.2582926999999</v>
      </c>
      <c r="AI379" s="3">
        <v>1</v>
      </c>
      <c r="AJ379" s="3">
        <v>1163.8875163</v>
      </c>
      <c r="AK379" s="23">
        <v>6359.6125407999998</v>
      </c>
      <c r="AL379" s="19" t="s">
        <v>11960</v>
      </c>
      <c r="AM379" s="19" t="s">
        <v>12211</v>
      </c>
      <c r="AN379" s="34" t="s">
        <v>12216</v>
      </c>
      <c r="AO379" s="19">
        <f>VLOOKUP(A379,Fint!$A$1:$B$7524,2,0)</f>
        <v>11.5</v>
      </c>
      <c r="AP379" s="19">
        <f>VLOOKUP(A379,'Heh18'!$A$1:$B$7524,2,0)</f>
        <v>57</v>
      </c>
    </row>
    <row r="380" spans="1:42" hidden="1" x14ac:dyDescent="0.25">
      <c r="A380" s="5" t="s">
        <v>4522</v>
      </c>
      <c r="B380" s="5" t="s">
        <v>343</v>
      </c>
      <c r="C380" s="5" t="s">
        <v>5208</v>
      </c>
      <c r="D380" s="5" t="s">
        <v>5209</v>
      </c>
      <c r="E380" s="2">
        <v>7.4098019769999999</v>
      </c>
      <c r="F380" s="2">
        <v>-73.879409003999996</v>
      </c>
      <c r="G380" s="5" t="s">
        <v>320</v>
      </c>
      <c r="H380" s="5" t="s">
        <v>32</v>
      </c>
      <c r="I380" s="22" t="e">
        <v>#N/A</v>
      </c>
      <c r="J380" s="3">
        <v>1570.8671960199999</v>
      </c>
      <c r="K380" s="3">
        <v>62.1883571909</v>
      </c>
      <c r="L380" s="3">
        <v>1182.3806974300001</v>
      </c>
      <c r="M380" s="3">
        <v>1182.3806974300001</v>
      </c>
      <c r="N380" s="3">
        <v>7529.6921667400002</v>
      </c>
      <c r="O380" s="3">
        <v>3679.2582926999999</v>
      </c>
      <c r="P380" s="3">
        <v>15271.579498900001</v>
      </c>
      <c r="Q380" s="3">
        <v>0</v>
      </c>
      <c r="R380" s="3">
        <v>0</v>
      </c>
      <c r="S380" s="3">
        <v>5128.3640648099999</v>
      </c>
      <c r="T380" s="3">
        <v>1413.26262066</v>
      </c>
      <c r="U380" s="3">
        <v>6.3959049358</v>
      </c>
      <c r="V380" s="5" t="s">
        <v>90</v>
      </c>
      <c r="W380" s="5" t="s">
        <v>146</v>
      </c>
      <c r="X380" s="5"/>
      <c r="Y380" s="24"/>
      <c r="Z380" s="26"/>
      <c r="AA380" s="26"/>
      <c r="AB380" s="26"/>
      <c r="AC380" s="26"/>
      <c r="AD380" s="26"/>
      <c r="AE380" s="26"/>
      <c r="AF380" s="4">
        <v>99.560593563599994</v>
      </c>
      <c r="AG380" s="5" t="s">
        <v>47</v>
      </c>
      <c r="AH380" s="3">
        <v>3679.2582926999999</v>
      </c>
      <c r="AI380" s="3">
        <v>1</v>
      </c>
      <c r="AJ380" s="3">
        <v>1163.8875163</v>
      </c>
      <c r="AK380" s="23">
        <v>6359.6125407999998</v>
      </c>
      <c r="AL380" s="19" t="s">
        <v>11960</v>
      </c>
      <c r="AM380" s="19" t="s">
        <v>12211</v>
      </c>
      <c r="AN380" s="34" t="s">
        <v>12216</v>
      </c>
      <c r="AO380" s="19">
        <f>VLOOKUP(A380,Fint!$A$1:$B$7524,2,0)</f>
        <v>11.5</v>
      </c>
      <c r="AP380" s="19">
        <f>VLOOKUP(A380,'Heh18'!$A$1:$B$7524,2,0)</f>
        <v>57</v>
      </c>
    </row>
    <row r="381" spans="1:42" hidden="1" x14ac:dyDescent="0.25">
      <c r="A381" s="5" t="s">
        <v>4523</v>
      </c>
      <c r="B381" s="5" t="s">
        <v>343</v>
      </c>
      <c r="C381" s="5" t="s">
        <v>5208</v>
      </c>
      <c r="D381" s="5" t="s">
        <v>5209</v>
      </c>
      <c r="E381" s="2">
        <v>7.4098019769999999</v>
      </c>
      <c r="F381" s="2">
        <v>-73.879409003999996</v>
      </c>
      <c r="G381" s="5" t="s">
        <v>320</v>
      </c>
      <c r="H381" s="5" t="s">
        <v>32</v>
      </c>
      <c r="I381" s="22" t="e">
        <v>#N/A</v>
      </c>
      <c r="J381" s="3">
        <v>1570.8671960199999</v>
      </c>
      <c r="K381" s="3">
        <v>62.1883571909</v>
      </c>
      <c r="L381" s="3">
        <v>1182.3806974300001</v>
      </c>
      <c r="M381" s="3">
        <v>1182.3806974300001</v>
      </c>
      <c r="N381" s="3">
        <v>7529.6921667400002</v>
      </c>
      <c r="O381" s="3">
        <v>3679.2582926999999</v>
      </c>
      <c r="P381" s="3">
        <v>15271.579498900001</v>
      </c>
      <c r="Q381" s="3">
        <v>0</v>
      </c>
      <c r="R381" s="3">
        <v>0</v>
      </c>
      <c r="S381" s="3">
        <v>5128.3640648099999</v>
      </c>
      <c r="T381" s="3">
        <v>1413.26262066</v>
      </c>
      <c r="U381" s="3">
        <v>6.3959049358</v>
      </c>
      <c r="V381" s="5" t="s">
        <v>90</v>
      </c>
      <c r="W381" s="5" t="s">
        <v>146</v>
      </c>
      <c r="X381" s="5"/>
      <c r="Y381" s="24"/>
      <c r="Z381" s="26"/>
      <c r="AA381" s="26"/>
      <c r="AB381" s="26"/>
      <c r="AC381" s="26"/>
      <c r="AD381" s="26"/>
      <c r="AE381" s="26"/>
      <c r="AF381" s="4">
        <v>99.560593563599994</v>
      </c>
      <c r="AG381" s="5" t="s">
        <v>47</v>
      </c>
      <c r="AH381" s="3">
        <v>3679.2582926999999</v>
      </c>
      <c r="AI381" s="3">
        <v>1</v>
      </c>
      <c r="AJ381" s="3">
        <v>1163.8875163</v>
      </c>
      <c r="AK381" s="23">
        <v>6359.6125407999998</v>
      </c>
      <c r="AL381" s="19" t="s">
        <v>11960</v>
      </c>
      <c r="AM381" s="19" t="s">
        <v>12211</v>
      </c>
      <c r="AN381" s="34" t="s">
        <v>12216</v>
      </c>
      <c r="AO381" s="19">
        <f>VLOOKUP(A381,Fint!$A$1:$B$7524,2,0)</f>
        <v>11.5</v>
      </c>
      <c r="AP381" s="19">
        <f>VLOOKUP(A381,'Heh18'!$A$1:$B$7524,2,0)</f>
        <v>57</v>
      </c>
    </row>
    <row r="382" spans="1:42" hidden="1" x14ac:dyDescent="0.25">
      <c r="A382" s="5" t="s">
        <v>11944</v>
      </c>
      <c r="B382" s="5" t="s">
        <v>344</v>
      </c>
      <c r="C382" s="5" t="s">
        <v>5210</v>
      </c>
      <c r="D382" s="5" t="s">
        <v>5211</v>
      </c>
      <c r="E382" s="2">
        <v>7.33135900024</v>
      </c>
      <c r="F382" s="2">
        <v>-73.855403999999993</v>
      </c>
      <c r="G382" s="5" t="s">
        <v>320</v>
      </c>
      <c r="H382" s="5" t="s">
        <v>32</v>
      </c>
      <c r="I382" s="22" t="e">
        <v>#N/A</v>
      </c>
      <c r="J382" s="3">
        <v>1551.02116398</v>
      </c>
      <c r="K382" s="3">
        <v>1450.5997573300001</v>
      </c>
      <c r="L382" s="3">
        <v>6680.3159650300004</v>
      </c>
      <c r="M382" s="3">
        <v>6680.3159650300004</v>
      </c>
      <c r="N382" s="3">
        <v>220.292308639</v>
      </c>
      <c r="O382" s="3">
        <v>3205.8516779699999</v>
      </c>
      <c r="P382" s="3">
        <v>7088.6444102100004</v>
      </c>
      <c r="Q382" s="3">
        <v>0</v>
      </c>
      <c r="R382" s="3">
        <v>0</v>
      </c>
      <c r="S382" s="3">
        <v>3122.4478176699999</v>
      </c>
      <c r="T382" s="3">
        <v>5623.4164489000004</v>
      </c>
      <c r="U382" s="3">
        <v>42.479473288800001</v>
      </c>
      <c r="V382" s="5" t="s">
        <v>33</v>
      </c>
      <c r="W382" s="5" t="s">
        <v>39</v>
      </c>
      <c r="X382" s="5"/>
      <c r="Y382" s="24"/>
      <c r="Z382" s="26"/>
      <c r="AA382" s="26"/>
      <c r="AB382" s="26"/>
      <c r="AC382" s="26"/>
      <c r="AD382" s="26"/>
      <c r="AE382" s="26"/>
      <c r="AF382" s="4">
        <v>61.3915848758</v>
      </c>
      <c r="AG382" s="5" t="s">
        <v>34</v>
      </c>
      <c r="AH382" s="3">
        <v>3205.8516779699999</v>
      </c>
      <c r="AI382" s="3">
        <v>4</v>
      </c>
      <c r="AJ382" s="3">
        <v>470.58270429300001</v>
      </c>
      <c r="AK382" s="23">
        <v>1563.7025917200001</v>
      </c>
      <c r="AL382" s="19" t="s">
        <v>11967</v>
      </c>
      <c r="AM382" s="19" t="s">
        <v>12213</v>
      </c>
      <c r="AN382" s="34" t="s">
        <v>12226</v>
      </c>
      <c r="AO382" s="19">
        <f>VLOOKUP(A382,Fint!$A$1:$B$7524,2,0)</f>
        <v>12</v>
      </c>
      <c r="AP382" s="19">
        <f>VLOOKUP(A382,'Heh18'!$A$1:$B$7524,2,0)</f>
        <v>62</v>
      </c>
    </row>
    <row r="383" spans="1:42" hidden="1" x14ac:dyDescent="0.25">
      <c r="A383" s="5" t="s">
        <v>11945</v>
      </c>
      <c r="B383" s="5" t="s">
        <v>344</v>
      </c>
      <c r="C383" s="5" t="s">
        <v>5210</v>
      </c>
      <c r="D383" s="5" t="s">
        <v>5211</v>
      </c>
      <c r="E383" s="2">
        <v>7.33135900024</v>
      </c>
      <c r="F383" s="2">
        <v>-73.855403999999993</v>
      </c>
      <c r="G383" s="5" t="s">
        <v>320</v>
      </c>
      <c r="H383" s="5" t="s">
        <v>32</v>
      </c>
      <c r="I383" s="22" t="e">
        <v>#N/A</v>
      </c>
      <c r="J383" s="3">
        <v>1551.02116398</v>
      </c>
      <c r="K383" s="3">
        <v>1450.5997573300001</v>
      </c>
      <c r="L383" s="3">
        <v>6680.3159650300004</v>
      </c>
      <c r="M383" s="3">
        <v>6680.3159650300004</v>
      </c>
      <c r="N383" s="3">
        <v>220.292308639</v>
      </c>
      <c r="O383" s="3">
        <v>3205.8516779699999</v>
      </c>
      <c r="P383" s="3">
        <v>7088.6444102100004</v>
      </c>
      <c r="Q383" s="3">
        <v>0</v>
      </c>
      <c r="R383" s="3">
        <v>0</v>
      </c>
      <c r="S383" s="3">
        <v>3122.4478176699999</v>
      </c>
      <c r="T383" s="3">
        <v>5623.4164489000004</v>
      </c>
      <c r="U383" s="3">
        <v>42.479473288800001</v>
      </c>
      <c r="V383" s="5" t="s">
        <v>33</v>
      </c>
      <c r="W383" s="5" t="s">
        <v>39</v>
      </c>
      <c r="X383" s="5"/>
      <c r="Y383" s="24"/>
      <c r="Z383" s="26"/>
      <c r="AA383" s="26"/>
      <c r="AB383" s="26"/>
      <c r="AC383" s="26"/>
      <c r="AD383" s="26"/>
      <c r="AE383" s="26"/>
      <c r="AF383" s="4">
        <v>61.3915848758</v>
      </c>
      <c r="AG383" s="5" t="s">
        <v>34</v>
      </c>
      <c r="AH383" s="3">
        <v>3205.8516779699999</v>
      </c>
      <c r="AI383" s="3">
        <v>4</v>
      </c>
      <c r="AJ383" s="3">
        <v>470.58270429300001</v>
      </c>
      <c r="AK383" s="23">
        <v>1563.7025917200001</v>
      </c>
      <c r="AL383" s="19" t="s">
        <v>11967</v>
      </c>
      <c r="AM383" s="19" t="s">
        <v>12213</v>
      </c>
      <c r="AN383" s="34" t="s">
        <v>12226</v>
      </c>
      <c r="AO383" s="19">
        <f>VLOOKUP(A383,Fint!$A$1:$B$7524,2,0)</f>
        <v>12</v>
      </c>
      <c r="AP383" s="19">
        <f>VLOOKUP(A383,'Heh18'!$A$1:$B$7524,2,0)</f>
        <v>62</v>
      </c>
    </row>
    <row r="384" spans="1:42" hidden="1" x14ac:dyDescent="0.25">
      <c r="A384" s="5" t="s">
        <v>11946</v>
      </c>
      <c r="B384" s="5" t="s">
        <v>344</v>
      </c>
      <c r="C384" s="5" t="s">
        <v>5210</v>
      </c>
      <c r="D384" s="5" t="s">
        <v>5211</v>
      </c>
      <c r="E384" s="2">
        <v>7.33135900024</v>
      </c>
      <c r="F384" s="2">
        <v>-73.855403999999993</v>
      </c>
      <c r="G384" s="5" t="s">
        <v>320</v>
      </c>
      <c r="H384" s="5" t="s">
        <v>32</v>
      </c>
      <c r="I384" s="22" t="e">
        <v>#N/A</v>
      </c>
      <c r="J384" s="3">
        <v>1551.02116398</v>
      </c>
      <c r="K384" s="3">
        <v>1450.5997573300001</v>
      </c>
      <c r="L384" s="3">
        <v>6680.3159650300004</v>
      </c>
      <c r="M384" s="3">
        <v>6680.3159650300004</v>
      </c>
      <c r="N384" s="3">
        <v>220.292308639</v>
      </c>
      <c r="O384" s="3">
        <v>3205.8516779699999</v>
      </c>
      <c r="P384" s="3">
        <v>7088.6444102100004</v>
      </c>
      <c r="Q384" s="3">
        <v>0</v>
      </c>
      <c r="R384" s="3">
        <v>0</v>
      </c>
      <c r="S384" s="3">
        <v>3122.4478176699999</v>
      </c>
      <c r="T384" s="3">
        <v>5623.4164489000004</v>
      </c>
      <c r="U384" s="3">
        <v>42.479473288800001</v>
      </c>
      <c r="V384" s="5" t="s">
        <v>33</v>
      </c>
      <c r="W384" s="5" t="s">
        <v>39</v>
      </c>
      <c r="X384" s="5"/>
      <c r="Y384" s="24"/>
      <c r="Z384" s="26"/>
      <c r="AA384" s="26"/>
      <c r="AB384" s="26"/>
      <c r="AC384" s="26"/>
      <c r="AD384" s="26"/>
      <c r="AE384" s="26"/>
      <c r="AF384" s="4">
        <v>61.3915848758</v>
      </c>
      <c r="AG384" s="5" t="s">
        <v>34</v>
      </c>
      <c r="AH384" s="3">
        <v>3205.8516779699999</v>
      </c>
      <c r="AI384" s="3">
        <v>4</v>
      </c>
      <c r="AJ384" s="3">
        <v>470.58270429300001</v>
      </c>
      <c r="AK384" s="23">
        <v>1563.7025917200001</v>
      </c>
      <c r="AL384" s="19" t="s">
        <v>11967</v>
      </c>
      <c r="AM384" s="19" t="s">
        <v>12213</v>
      </c>
      <c r="AN384" s="34" t="s">
        <v>12226</v>
      </c>
      <c r="AO384" s="19">
        <f>VLOOKUP(A384,Fint!$A$1:$B$7524,2,0)</f>
        <v>12</v>
      </c>
      <c r="AP384" s="19">
        <f>VLOOKUP(A384,'Heh18'!$A$1:$B$7524,2,0)</f>
        <v>62</v>
      </c>
    </row>
    <row r="385" spans="1:42" hidden="1" x14ac:dyDescent="0.25">
      <c r="A385" s="5" t="s">
        <v>11947</v>
      </c>
      <c r="B385" s="5" t="s">
        <v>344</v>
      </c>
      <c r="C385" s="5" t="s">
        <v>5210</v>
      </c>
      <c r="D385" s="5" t="s">
        <v>5211</v>
      </c>
      <c r="E385" s="2">
        <v>7.33135900024</v>
      </c>
      <c r="F385" s="2">
        <v>-73.855403999999993</v>
      </c>
      <c r="G385" s="5" t="s">
        <v>320</v>
      </c>
      <c r="H385" s="5" t="s">
        <v>32</v>
      </c>
      <c r="I385" s="22" t="e">
        <v>#N/A</v>
      </c>
      <c r="J385" s="3">
        <v>1551.02116398</v>
      </c>
      <c r="K385" s="3">
        <v>1450.5997573300001</v>
      </c>
      <c r="L385" s="3">
        <v>6680.3159650300004</v>
      </c>
      <c r="M385" s="3">
        <v>6680.3159650300004</v>
      </c>
      <c r="N385" s="3">
        <v>220.292308639</v>
      </c>
      <c r="O385" s="3">
        <v>3205.8516779699999</v>
      </c>
      <c r="P385" s="3">
        <v>7088.6444102100004</v>
      </c>
      <c r="Q385" s="3">
        <v>0</v>
      </c>
      <c r="R385" s="3">
        <v>0</v>
      </c>
      <c r="S385" s="3">
        <v>3122.4478176699999</v>
      </c>
      <c r="T385" s="3">
        <v>5623.4164489000004</v>
      </c>
      <c r="U385" s="3">
        <v>42.479473288800001</v>
      </c>
      <c r="V385" s="5" t="s">
        <v>33</v>
      </c>
      <c r="W385" s="5" t="s">
        <v>39</v>
      </c>
      <c r="X385" s="5"/>
      <c r="Y385" s="24"/>
      <c r="Z385" s="26"/>
      <c r="AA385" s="26"/>
      <c r="AB385" s="26"/>
      <c r="AC385" s="26"/>
      <c r="AD385" s="26"/>
      <c r="AE385" s="26"/>
      <c r="AF385" s="4">
        <v>61.3915848758</v>
      </c>
      <c r="AG385" s="5" t="s">
        <v>34</v>
      </c>
      <c r="AH385" s="3">
        <v>3205.8516779699999</v>
      </c>
      <c r="AI385" s="3">
        <v>4</v>
      </c>
      <c r="AJ385" s="3">
        <v>470.58270429300001</v>
      </c>
      <c r="AK385" s="23">
        <v>1563.7025917200001</v>
      </c>
      <c r="AL385" s="19" t="s">
        <v>11967</v>
      </c>
      <c r="AM385" s="19" t="s">
        <v>12213</v>
      </c>
      <c r="AN385" s="34" t="s">
        <v>12226</v>
      </c>
      <c r="AO385" s="19">
        <f>VLOOKUP(A385,Fint!$A$1:$B$7524,2,0)</f>
        <v>12</v>
      </c>
      <c r="AP385" s="19">
        <f>VLOOKUP(A385,'Heh18'!$A$1:$B$7524,2,0)</f>
        <v>62</v>
      </c>
    </row>
    <row r="386" spans="1:42" hidden="1" x14ac:dyDescent="0.25">
      <c r="A386" s="5" t="s">
        <v>4524</v>
      </c>
      <c r="B386" s="5" t="s">
        <v>345</v>
      </c>
      <c r="C386" s="5" t="s">
        <v>5212</v>
      </c>
      <c r="D386" s="5" t="s">
        <v>5213</v>
      </c>
      <c r="E386" s="2">
        <v>7.3330900002400004</v>
      </c>
      <c r="F386" s="2">
        <v>-73.840143999999995</v>
      </c>
      <c r="G386" s="5" t="s">
        <v>320</v>
      </c>
      <c r="H386" s="5" t="s">
        <v>32</v>
      </c>
      <c r="I386" s="22" t="e">
        <v>#N/A</v>
      </c>
      <c r="J386" s="3">
        <v>151.782273909</v>
      </c>
      <c r="K386" s="3">
        <v>106.107248646</v>
      </c>
      <c r="L386" s="3">
        <v>7199.41658319</v>
      </c>
      <c r="M386" s="3">
        <v>7199.41658319</v>
      </c>
      <c r="N386" s="3">
        <v>548.30069056900004</v>
      </c>
      <c r="O386" s="3">
        <v>3044.1119112000001</v>
      </c>
      <c r="P386" s="3">
        <v>8024.7214365199998</v>
      </c>
      <c r="Q386" s="3">
        <v>0</v>
      </c>
      <c r="R386" s="3">
        <v>0</v>
      </c>
      <c r="S386" s="3">
        <v>4359.3729307599997</v>
      </c>
      <c r="T386" s="3">
        <v>7260.08860766</v>
      </c>
      <c r="U386" s="3">
        <v>38.911668469200002</v>
      </c>
      <c r="V386" s="5" t="s">
        <v>46</v>
      </c>
      <c r="W386" s="5" t="s">
        <v>39</v>
      </c>
      <c r="X386" s="5"/>
      <c r="Y386" s="24"/>
      <c r="Z386" s="26"/>
      <c r="AA386" s="26"/>
      <c r="AB386" s="26"/>
      <c r="AC386" s="26"/>
      <c r="AD386" s="26"/>
      <c r="AE386" s="26"/>
      <c r="AF386" s="4">
        <v>99.783116014900003</v>
      </c>
      <c r="AG386" s="5" t="s">
        <v>34</v>
      </c>
      <c r="AH386" s="3">
        <v>3044.1119112000001</v>
      </c>
      <c r="AI386" s="3">
        <v>4</v>
      </c>
      <c r="AJ386" s="3">
        <v>675.08464250700001</v>
      </c>
      <c r="AK386" s="23">
        <v>108.649067058</v>
      </c>
      <c r="AL386" s="19" t="s">
        <v>11967</v>
      </c>
      <c r="AM386" s="19" t="s">
        <v>12213</v>
      </c>
      <c r="AN386" s="34" t="s">
        <v>12228</v>
      </c>
      <c r="AO386" s="19">
        <f>VLOOKUP(A386,Fint!$A$1:$B$7524,2,0)</f>
        <v>12</v>
      </c>
      <c r="AP386" s="19">
        <f>VLOOKUP(A386,'Heh18'!$A$1:$B$7524,2,0)</f>
        <v>60</v>
      </c>
    </row>
    <row r="387" spans="1:42" hidden="1" x14ac:dyDescent="0.25">
      <c r="A387" s="5" t="s">
        <v>4525</v>
      </c>
      <c r="B387" s="5" t="s">
        <v>345</v>
      </c>
      <c r="C387" s="5" t="s">
        <v>5212</v>
      </c>
      <c r="D387" s="5" t="s">
        <v>5213</v>
      </c>
      <c r="E387" s="2">
        <v>7.3330900002400004</v>
      </c>
      <c r="F387" s="2">
        <v>-73.840143999999995</v>
      </c>
      <c r="G387" s="5" t="s">
        <v>320</v>
      </c>
      <c r="H387" s="5" t="s">
        <v>32</v>
      </c>
      <c r="I387" s="22" t="e">
        <v>#N/A</v>
      </c>
      <c r="J387" s="3">
        <v>151.782273909</v>
      </c>
      <c r="K387" s="3">
        <v>106.107248646</v>
      </c>
      <c r="L387" s="3">
        <v>7199.41658319</v>
      </c>
      <c r="M387" s="3">
        <v>7199.41658319</v>
      </c>
      <c r="N387" s="3">
        <v>548.30069056900004</v>
      </c>
      <c r="O387" s="3">
        <v>3044.1119112000001</v>
      </c>
      <c r="P387" s="3">
        <v>8024.7214365199998</v>
      </c>
      <c r="Q387" s="3">
        <v>0</v>
      </c>
      <c r="R387" s="3">
        <v>0</v>
      </c>
      <c r="S387" s="3">
        <v>4359.3729307599997</v>
      </c>
      <c r="T387" s="3">
        <v>7260.08860766</v>
      </c>
      <c r="U387" s="3">
        <v>38.911668469200002</v>
      </c>
      <c r="V387" s="5" t="s">
        <v>46</v>
      </c>
      <c r="W387" s="5" t="s">
        <v>39</v>
      </c>
      <c r="X387" s="5"/>
      <c r="Y387" s="24"/>
      <c r="Z387" s="26"/>
      <c r="AA387" s="26"/>
      <c r="AB387" s="26"/>
      <c r="AC387" s="26"/>
      <c r="AD387" s="26"/>
      <c r="AE387" s="26"/>
      <c r="AF387" s="4">
        <v>99.783116014900003</v>
      </c>
      <c r="AG387" s="5" t="s">
        <v>34</v>
      </c>
      <c r="AH387" s="3">
        <v>3044.1119112000001</v>
      </c>
      <c r="AI387" s="3">
        <v>4</v>
      </c>
      <c r="AJ387" s="3">
        <v>675.08464250700001</v>
      </c>
      <c r="AK387" s="23">
        <v>108.649067058</v>
      </c>
      <c r="AL387" s="19" t="s">
        <v>11967</v>
      </c>
      <c r="AM387" s="19" t="s">
        <v>12213</v>
      </c>
      <c r="AN387" s="34" t="s">
        <v>12228</v>
      </c>
      <c r="AO387" s="19">
        <f>VLOOKUP(A387,Fint!$A$1:$B$7524,2,0)</f>
        <v>12</v>
      </c>
      <c r="AP387" s="19">
        <f>VLOOKUP(A387,'Heh18'!$A$1:$B$7524,2,0)</f>
        <v>60</v>
      </c>
    </row>
    <row r="388" spans="1:42" hidden="1" x14ac:dyDescent="0.25">
      <c r="A388" s="5" t="s">
        <v>4526</v>
      </c>
      <c r="B388" s="5" t="s">
        <v>345</v>
      </c>
      <c r="C388" s="5" t="s">
        <v>5212</v>
      </c>
      <c r="D388" s="5" t="s">
        <v>5213</v>
      </c>
      <c r="E388" s="2">
        <v>7.3330900002400004</v>
      </c>
      <c r="F388" s="2">
        <v>-73.840143999999995</v>
      </c>
      <c r="G388" s="5" t="s">
        <v>320</v>
      </c>
      <c r="H388" s="5" t="s">
        <v>32</v>
      </c>
      <c r="I388" s="22" t="e">
        <v>#N/A</v>
      </c>
      <c r="J388" s="3">
        <v>151.782273909</v>
      </c>
      <c r="K388" s="3">
        <v>106.107248646</v>
      </c>
      <c r="L388" s="3">
        <v>7199.41658319</v>
      </c>
      <c r="M388" s="3">
        <v>7199.41658319</v>
      </c>
      <c r="N388" s="3">
        <v>548.30069056900004</v>
      </c>
      <c r="O388" s="3">
        <v>3044.1119112000001</v>
      </c>
      <c r="P388" s="3">
        <v>8024.7214365199998</v>
      </c>
      <c r="Q388" s="3">
        <v>0</v>
      </c>
      <c r="R388" s="3">
        <v>0</v>
      </c>
      <c r="S388" s="3">
        <v>4359.3729307599997</v>
      </c>
      <c r="T388" s="3">
        <v>7260.08860766</v>
      </c>
      <c r="U388" s="3">
        <v>38.911668469200002</v>
      </c>
      <c r="V388" s="5" t="s">
        <v>46</v>
      </c>
      <c r="W388" s="5" t="s">
        <v>39</v>
      </c>
      <c r="X388" s="5"/>
      <c r="Y388" s="24"/>
      <c r="Z388" s="26"/>
      <c r="AA388" s="26"/>
      <c r="AB388" s="26"/>
      <c r="AC388" s="26"/>
      <c r="AD388" s="26"/>
      <c r="AE388" s="26"/>
      <c r="AF388" s="4">
        <v>99.783116014900003</v>
      </c>
      <c r="AG388" s="5" t="s">
        <v>34</v>
      </c>
      <c r="AH388" s="3">
        <v>3044.1119112000001</v>
      </c>
      <c r="AI388" s="3">
        <v>4</v>
      </c>
      <c r="AJ388" s="3">
        <v>675.08464250700001</v>
      </c>
      <c r="AK388" s="23">
        <v>108.649067058</v>
      </c>
      <c r="AL388" s="19" t="s">
        <v>11967</v>
      </c>
      <c r="AM388" s="19" t="s">
        <v>12213</v>
      </c>
      <c r="AN388" s="34" t="s">
        <v>12228</v>
      </c>
      <c r="AO388" s="19">
        <f>VLOOKUP(A388,Fint!$A$1:$B$7524,2,0)</f>
        <v>12</v>
      </c>
      <c r="AP388" s="19">
        <f>VLOOKUP(A388,'Heh18'!$A$1:$B$7524,2,0)</f>
        <v>60</v>
      </c>
    </row>
    <row r="389" spans="1:42" hidden="1" x14ac:dyDescent="0.25">
      <c r="A389" s="5" t="s">
        <v>4527</v>
      </c>
      <c r="B389" s="5" t="s">
        <v>345</v>
      </c>
      <c r="C389" s="5" t="s">
        <v>5212</v>
      </c>
      <c r="D389" s="5" t="s">
        <v>5213</v>
      </c>
      <c r="E389" s="2">
        <v>7.3330900002400004</v>
      </c>
      <c r="F389" s="2">
        <v>-73.840143999999995</v>
      </c>
      <c r="G389" s="5" t="s">
        <v>320</v>
      </c>
      <c r="H389" s="5" t="s">
        <v>32</v>
      </c>
      <c r="I389" s="22" t="e">
        <v>#N/A</v>
      </c>
      <c r="J389" s="3">
        <v>151.782273909</v>
      </c>
      <c r="K389" s="3">
        <v>106.107248646</v>
      </c>
      <c r="L389" s="3">
        <v>7199.41658319</v>
      </c>
      <c r="M389" s="3">
        <v>7199.41658319</v>
      </c>
      <c r="N389" s="3">
        <v>548.30069056900004</v>
      </c>
      <c r="O389" s="3">
        <v>3044.1119112000001</v>
      </c>
      <c r="P389" s="3">
        <v>8024.7214365199998</v>
      </c>
      <c r="Q389" s="3">
        <v>0</v>
      </c>
      <c r="R389" s="3">
        <v>0</v>
      </c>
      <c r="S389" s="3">
        <v>4359.3729307599997</v>
      </c>
      <c r="T389" s="3">
        <v>7260.08860766</v>
      </c>
      <c r="U389" s="3">
        <v>38.911668469200002</v>
      </c>
      <c r="V389" s="5" t="s">
        <v>46</v>
      </c>
      <c r="W389" s="5" t="s">
        <v>39</v>
      </c>
      <c r="X389" s="5"/>
      <c r="Y389" s="24"/>
      <c r="Z389" s="26"/>
      <c r="AA389" s="26"/>
      <c r="AB389" s="26"/>
      <c r="AC389" s="26"/>
      <c r="AD389" s="26"/>
      <c r="AE389" s="26"/>
      <c r="AF389" s="4">
        <v>99.783116014900003</v>
      </c>
      <c r="AG389" s="5" t="s">
        <v>34</v>
      </c>
      <c r="AH389" s="3">
        <v>3044.1119112000001</v>
      </c>
      <c r="AI389" s="3">
        <v>4</v>
      </c>
      <c r="AJ389" s="3">
        <v>675.08464250700001</v>
      </c>
      <c r="AK389" s="23">
        <v>108.649067058</v>
      </c>
      <c r="AL389" s="19" t="s">
        <v>11967</v>
      </c>
      <c r="AM389" s="19" t="s">
        <v>12213</v>
      </c>
      <c r="AN389" s="34" t="s">
        <v>12228</v>
      </c>
      <c r="AO389" s="19">
        <f>VLOOKUP(A389,Fint!$A$1:$B$7524,2,0)</f>
        <v>12</v>
      </c>
      <c r="AP389" s="19">
        <f>VLOOKUP(A389,'Heh18'!$A$1:$B$7524,2,0)</f>
        <v>60</v>
      </c>
    </row>
    <row r="390" spans="1:42" hidden="1" x14ac:dyDescent="0.25">
      <c r="A390" s="5" t="s">
        <v>4528</v>
      </c>
      <c r="B390" s="5" t="s">
        <v>346</v>
      </c>
      <c r="C390" s="5" t="s">
        <v>5214</v>
      </c>
      <c r="D390" s="5" t="s">
        <v>5215</v>
      </c>
      <c r="E390" s="2">
        <v>7.3971599702399997</v>
      </c>
      <c r="F390" s="2">
        <v>-73.840137999999996</v>
      </c>
      <c r="G390" s="5" t="s">
        <v>320</v>
      </c>
      <c r="H390" s="5" t="s">
        <v>32</v>
      </c>
      <c r="I390" s="22" t="e">
        <v>#N/A</v>
      </c>
      <c r="J390" s="3">
        <v>5702.5070103500002</v>
      </c>
      <c r="K390" s="3">
        <v>245.33273312899999</v>
      </c>
      <c r="L390" s="3">
        <v>1522.3540160299999</v>
      </c>
      <c r="M390" s="3">
        <v>1522.3540160299999</v>
      </c>
      <c r="N390" s="3">
        <v>7603.0039361299996</v>
      </c>
      <c r="O390" s="3">
        <v>1800.7453893100001</v>
      </c>
      <c r="P390" s="3">
        <v>14519.031151200001</v>
      </c>
      <c r="Q390" s="3">
        <v>0</v>
      </c>
      <c r="R390" s="3">
        <v>0</v>
      </c>
      <c r="S390" s="3">
        <v>5954.1581310800002</v>
      </c>
      <c r="T390" s="3">
        <v>5952.4879393199999</v>
      </c>
      <c r="U390" s="3">
        <v>4356.6841896200003</v>
      </c>
      <c r="V390" s="5" t="s">
        <v>136</v>
      </c>
      <c r="W390" s="5" t="s">
        <v>39</v>
      </c>
      <c r="X390" s="5"/>
      <c r="Y390" s="24"/>
      <c r="Z390" s="26"/>
      <c r="AA390" s="26"/>
      <c r="AB390" s="26"/>
      <c r="AC390" s="26"/>
      <c r="AD390" s="26"/>
      <c r="AE390" s="26"/>
      <c r="AF390" s="4">
        <v>85.241268186599996</v>
      </c>
      <c r="AG390" s="5" t="s">
        <v>47</v>
      </c>
      <c r="AH390" s="3">
        <v>1800.7453893100001</v>
      </c>
      <c r="AI390" s="3">
        <v>1</v>
      </c>
      <c r="AJ390" s="3">
        <v>5695.8299340599997</v>
      </c>
      <c r="AK390" s="23">
        <v>2150.0828711600002</v>
      </c>
      <c r="AL390" s="19" t="s">
        <v>11959</v>
      </c>
      <c r="AM390" s="19" t="s">
        <v>12213</v>
      </c>
      <c r="AN390" s="34" t="s">
        <v>12214</v>
      </c>
      <c r="AO390" s="19">
        <f>VLOOKUP(A390,Fint!$A$1:$B$7524,2,0)</f>
        <v>12</v>
      </c>
      <c r="AP390" s="19">
        <f>VLOOKUP(A390,'Heh18'!$A$1:$B$7524,2,0)</f>
        <v>54</v>
      </c>
    </row>
    <row r="391" spans="1:42" hidden="1" x14ac:dyDescent="0.25">
      <c r="A391" s="5" t="s">
        <v>4529</v>
      </c>
      <c r="B391" s="5" t="s">
        <v>346</v>
      </c>
      <c r="C391" s="5" t="s">
        <v>5214</v>
      </c>
      <c r="D391" s="5" t="s">
        <v>5215</v>
      </c>
      <c r="E391" s="2">
        <v>7.3971599702399997</v>
      </c>
      <c r="F391" s="2">
        <v>-73.840137999999996</v>
      </c>
      <c r="G391" s="5" t="s">
        <v>320</v>
      </c>
      <c r="H391" s="5" t="s">
        <v>32</v>
      </c>
      <c r="I391" s="22" t="e">
        <v>#N/A</v>
      </c>
      <c r="J391" s="3">
        <v>5702.5070103500002</v>
      </c>
      <c r="K391" s="3">
        <v>245.33273312899999</v>
      </c>
      <c r="L391" s="3">
        <v>1522.3540160299999</v>
      </c>
      <c r="M391" s="3">
        <v>1522.3540160299999</v>
      </c>
      <c r="N391" s="3">
        <v>7603.0039361299996</v>
      </c>
      <c r="O391" s="3">
        <v>1800.7453893100001</v>
      </c>
      <c r="P391" s="3">
        <v>14519.031151200001</v>
      </c>
      <c r="Q391" s="3">
        <v>0</v>
      </c>
      <c r="R391" s="3">
        <v>0</v>
      </c>
      <c r="S391" s="3">
        <v>5954.1581310800002</v>
      </c>
      <c r="T391" s="3">
        <v>5952.4879393199999</v>
      </c>
      <c r="U391" s="3">
        <v>4356.6841896200003</v>
      </c>
      <c r="V391" s="5" t="s">
        <v>136</v>
      </c>
      <c r="W391" s="5" t="s">
        <v>39</v>
      </c>
      <c r="X391" s="5"/>
      <c r="Y391" s="24"/>
      <c r="Z391" s="26"/>
      <c r="AA391" s="26"/>
      <c r="AB391" s="26"/>
      <c r="AC391" s="26"/>
      <c r="AD391" s="26"/>
      <c r="AE391" s="26"/>
      <c r="AF391" s="4">
        <v>85.241268186599996</v>
      </c>
      <c r="AG391" s="5" t="s">
        <v>47</v>
      </c>
      <c r="AH391" s="3">
        <v>1800.7453893100001</v>
      </c>
      <c r="AI391" s="3">
        <v>1</v>
      </c>
      <c r="AJ391" s="3">
        <v>5695.8299340599997</v>
      </c>
      <c r="AK391" s="23">
        <v>2150.0828711600002</v>
      </c>
      <c r="AL391" s="19" t="s">
        <v>11959</v>
      </c>
      <c r="AM391" s="19" t="s">
        <v>12213</v>
      </c>
      <c r="AN391" s="34" t="s">
        <v>12214</v>
      </c>
      <c r="AO391" s="19">
        <f>VLOOKUP(A391,Fint!$A$1:$B$7524,2,0)</f>
        <v>12</v>
      </c>
      <c r="AP391" s="19">
        <f>VLOOKUP(A391,'Heh18'!$A$1:$B$7524,2,0)</f>
        <v>54</v>
      </c>
    </row>
    <row r="392" spans="1:42" ht="18" hidden="1" customHeight="1" x14ac:dyDescent="0.25">
      <c r="A392" s="5" t="s">
        <v>4530</v>
      </c>
      <c r="B392" s="5" t="s">
        <v>346</v>
      </c>
      <c r="C392" s="5" t="s">
        <v>5214</v>
      </c>
      <c r="D392" s="5" t="s">
        <v>5215</v>
      </c>
      <c r="E392" s="2">
        <v>7.3971599702399997</v>
      </c>
      <c r="F392" s="2">
        <v>-73.840137999999996</v>
      </c>
      <c r="G392" s="5" t="s">
        <v>320</v>
      </c>
      <c r="H392" s="5" t="s">
        <v>32</v>
      </c>
      <c r="I392" s="22" t="e">
        <v>#N/A</v>
      </c>
      <c r="J392" s="3">
        <v>5702.5070103500002</v>
      </c>
      <c r="K392" s="3">
        <v>245.33273312899999</v>
      </c>
      <c r="L392" s="3">
        <v>1522.3540160299999</v>
      </c>
      <c r="M392" s="3">
        <v>1522.3540160299999</v>
      </c>
      <c r="N392" s="3">
        <v>7603.0039361299996</v>
      </c>
      <c r="O392" s="3">
        <v>1800.7453893100001</v>
      </c>
      <c r="P392" s="3">
        <v>14519.031151200001</v>
      </c>
      <c r="Q392" s="3">
        <v>0</v>
      </c>
      <c r="R392" s="3">
        <v>0</v>
      </c>
      <c r="S392" s="3">
        <v>5954.1581310800002</v>
      </c>
      <c r="T392" s="3">
        <v>5952.4879393199999</v>
      </c>
      <c r="U392" s="3">
        <v>4356.6841896200003</v>
      </c>
      <c r="V392" s="5" t="s">
        <v>136</v>
      </c>
      <c r="W392" s="5" t="s">
        <v>39</v>
      </c>
      <c r="X392" s="5"/>
      <c r="Y392" s="24"/>
      <c r="Z392" s="26"/>
      <c r="AA392" s="26"/>
      <c r="AB392" s="26"/>
      <c r="AC392" s="26"/>
      <c r="AD392" s="26"/>
      <c r="AE392" s="26"/>
      <c r="AF392" s="4">
        <v>85.241268186599996</v>
      </c>
      <c r="AG392" s="5" t="s">
        <v>47</v>
      </c>
      <c r="AH392" s="3">
        <v>1800.7453893100001</v>
      </c>
      <c r="AI392" s="3">
        <v>1</v>
      </c>
      <c r="AJ392" s="3">
        <v>5695.8299340599997</v>
      </c>
      <c r="AK392" s="23">
        <v>2150.0828711600002</v>
      </c>
      <c r="AL392" s="19" t="s">
        <v>11959</v>
      </c>
      <c r="AM392" s="19" t="s">
        <v>12213</v>
      </c>
      <c r="AN392" s="34" t="s">
        <v>12214</v>
      </c>
      <c r="AO392" s="19">
        <f>VLOOKUP(A392,Fint!$A$1:$B$7524,2,0)</f>
        <v>12</v>
      </c>
      <c r="AP392" s="19">
        <f>VLOOKUP(A392,'Heh18'!$A$1:$B$7524,2,0)</f>
        <v>54</v>
      </c>
    </row>
    <row r="393" spans="1:42" hidden="1" x14ac:dyDescent="0.25">
      <c r="A393" s="25" t="s">
        <v>12205</v>
      </c>
      <c r="B393" s="24" t="s">
        <v>390</v>
      </c>
      <c r="C393" s="5" t="s">
        <v>5468</v>
      </c>
      <c r="D393" s="5" t="s">
        <v>5469</v>
      </c>
      <c r="E393" s="2">
        <v>7.3898950407799999</v>
      </c>
      <c r="F393" s="2">
        <v>-73.828040007499993</v>
      </c>
      <c r="G393" s="24" t="s">
        <v>320</v>
      </c>
      <c r="H393" s="24" t="s">
        <v>32</v>
      </c>
      <c r="I393" s="22" t="e">
        <v>#N/A</v>
      </c>
      <c r="J393" s="23">
        <v>6266.4825785700004</v>
      </c>
      <c r="K393" s="23">
        <v>1493.9776586600001</v>
      </c>
      <c r="L393" s="23">
        <v>3002.0416030699998</v>
      </c>
      <c r="M393" s="23">
        <v>3002.0416030699998</v>
      </c>
      <c r="N393" s="23">
        <v>6336.6474595199998</v>
      </c>
      <c r="O393" s="23">
        <v>2040.4748313099999</v>
      </c>
      <c r="P393" s="23">
        <v>14225.8471744</v>
      </c>
      <c r="Q393" s="23">
        <v>0</v>
      </c>
      <c r="R393" s="23">
        <v>0</v>
      </c>
      <c r="S393" s="23">
        <v>5312.6958455499998</v>
      </c>
      <c r="T393" s="23">
        <v>7463.9015335699996</v>
      </c>
      <c r="U393" s="23">
        <v>3888.4593974700001</v>
      </c>
      <c r="V393" s="24" t="s">
        <v>33</v>
      </c>
      <c r="W393" s="24" t="s">
        <v>39</v>
      </c>
      <c r="X393" s="24"/>
      <c r="Y393" s="24"/>
      <c r="Z393" s="26"/>
      <c r="AA393" s="26"/>
      <c r="AB393" s="26"/>
      <c r="AC393" s="26"/>
      <c r="AD393" s="26"/>
      <c r="AE393" s="26"/>
      <c r="AF393" s="4">
        <v>13.707103114600001</v>
      </c>
      <c r="AG393" s="24" t="s">
        <v>47</v>
      </c>
      <c r="AH393" s="23">
        <v>2040.4748313099999</v>
      </c>
      <c r="AI393" s="23">
        <v>1</v>
      </c>
      <c r="AJ393" s="23">
        <v>7016.7194526499998</v>
      </c>
      <c r="AK393" s="23">
        <v>788.46133074600004</v>
      </c>
      <c r="AL393" s="19" t="s">
        <v>11959</v>
      </c>
      <c r="AM393" s="19" t="s">
        <v>12213</v>
      </c>
      <c r="AN393" s="34" t="s">
        <v>12214</v>
      </c>
      <c r="AO393" s="19" t="e">
        <f>VLOOKUP(A393,Fint!$A$1:$B$7524,2,0)</f>
        <v>#N/A</v>
      </c>
      <c r="AP393" s="19" t="e">
        <f>VLOOKUP(A393,'Heh18'!$A$1:$B$7524,2,0)</f>
        <v>#N/A</v>
      </c>
    </row>
    <row r="394" spans="1:42" hidden="1" x14ac:dyDescent="0.25">
      <c r="A394" s="25" t="s">
        <v>12206</v>
      </c>
      <c r="B394" s="24" t="s">
        <v>390</v>
      </c>
      <c r="C394" s="24" t="s">
        <v>5468</v>
      </c>
      <c r="D394" s="24" t="s">
        <v>5469</v>
      </c>
      <c r="E394" s="2">
        <v>7.3898950407799999</v>
      </c>
      <c r="F394" s="2">
        <v>-73.828040007499993</v>
      </c>
      <c r="G394" s="24" t="s">
        <v>320</v>
      </c>
      <c r="H394" s="24" t="s">
        <v>32</v>
      </c>
      <c r="I394" s="22" t="e">
        <v>#N/A</v>
      </c>
      <c r="J394" s="23">
        <v>6266.4825785700004</v>
      </c>
      <c r="K394" s="23">
        <v>1493.9776586600001</v>
      </c>
      <c r="L394" s="23">
        <v>3002.0416030699998</v>
      </c>
      <c r="M394" s="23">
        <v>3002.0416030699998</v>
      </c>
      <c r="N394" s="23">
        <v>6336.6474595199998</v>
      </c>
      <c r="O394" s="23">
        <v>2040.4748313099999</v>
      </c>
      <c r="P394" s="23">
        <v>14225.8471744</v>
      </c>
      <c r="Q394" s="23">
        <v>0</v>
      </c>
      <c r="R394" s="23">
        <v>0</v>
      </c>
      <c r="S394" s="23">
        <v>5312.6958455499998</v>
      </c>
      <c r="T394" s="23">
        <v>7463.9015335699996</v>
      </c>
      <c r="U394" s="23">
        <v>3888.4593974700001</v>
      </c>
      <c r="V394" s="24" t="s">
        <v>33</v>
      </c>
      <c r="W394" s="24" t="s">
        <v>39</v>
      </c>
      <c r="X394" s="24"/>
      <c r="Y394" s="24"/>
      <c r="Z394" s="26"/>
      <c r="AA394" s="26"/>
      <c r="AB394" s="26"/>
      <c r="AC394" s="26"/>
      <c r="AD394" s="26"/>
      <c r="AE394" s="26"/>
      <c r="AF394" s="4">
        <v>13.707103114600001</v>
      </c>
      <c r="AG394" s="24" t="s">
        <v>47</v>
      </c>
      <c r="AH394" s="23">
        <v>2040.4748313099999</v>
      </c>
      <c r="AI394" s="23">
        <v>1</v>
      </c>
      <c r="AJ394" s="23">
        <v>7016.7194526499998</v>
      </c>
      <c r="AK394" s="23">
        <v>788.46133074600004</v>
      </c>
      <c r="AL394" s="19" t="s">
        <v>11959</v>
      </c>
      <c r="AM394" s="19" t="s">
        <v>12213</v>
      </c>
      <c r="AN394" s="34" t="s">
        <v>12214</v>
      </c>
      <c r="AO394" s="19" t="e">
        <f>VLOOKUP(A394,Fint!$A$1:$B$7524,2,0)</f>
        <v>#N/A</v>
      </c>
      <c r="AP394" s="19" t="e">
        <f>VLOOKUP(A394,'Heh18'!$A$1:$B$7524,2,0)</f>
        <v>#N/A</v>
      </c>
    </row>
    <row r="395" spans="1:42" hidden="1" x14ac:dyDescent="0.25">
      <c r="A395" s="25" t="s">
        <v>12207</v>
      </c>
      <c r="B395" s="24" t="s">
        <v>387</v>
      </c>
      <c r="C395" s="5" t="s">
        <v>5447</v>
      </c>
      <c r="D395" s="5" t="s">
        <v>5448</v>
      </c>
      <c r="E395" s="2">
        <v>7.3696789799799998</v>
      </c>
      <c r="F395" s="2">
        <v>-73.822623034900005</v>
      </c>
      <c r="G395" s="24" t="s">
        <v>320</v>
      </c>
      <c r="H395" s="24" t="s">
        <v>32</v>
      </c>
      <c r="I395" s="22" t="e">
        <v>#N/A</v>
      </c>
      <c r="J395" s="23">
        <v>4628.0330233799996</v>
      </c>
      <c r="K395" s="23">
        <v>1502.43908388</v>
      </c>
      <c r="L395" s="23">
        <v>4687.1308848999997</v>
      </c>
      <c r="M395" s="23">
        <v>4687.1308848999997</v>
      </c>
      <c r="N395" s="23">
        <v>4649.4105392499996</v>
      </c>
      <c r="O395" s="23">
        <v>2413.8461756299998</v>
      </c>
      <c r="P395" s="23">
        <v>12490.287980999999</v>
      </c>
      <c r="Q395" s="23">
        <v>0</v>
      </c>
      <c r="R395" s="23">
        <v>0</v>
      </c>
      <c r="S395" s="23">
        <v>5936.3680704099997</v>
      </c>
      <c r="T395" s="23">
        <v>8455.2543828100006</v>
      </c>
      <c r="U395" s="23">
        <v>3637.10318469</v>
      </c>
      <c r="V395" s="24" t="s">
        <v>33</v>
      </c>
      <c r="W395" s="24" t="s">
        <v>39</v>
      </c>
      <c r="X395" s="24"/>
      <c r="Y395" s="24"/>
      <c r="Z395" s="26"/>
      <c r="AA395" s="26"/>
      <c r="AB395" s="26"/>
      <c r="AC395" s="26"/>
      <c r="AD395" s="26"/>
      <c r="AE395" s="26"/>
      <c r="AF395" s="4">
        <v>34.180294316999998</v>
      </c>
      <c r="AG395" s="24" t="s">
        <v>47</v>
      </c>
      <c r="AH395" s="23">
        <v>2413.8461756299998</v>
      </c>
      <c r="AI395" s="23">
        <v>1</v>
      </c>
      <c r="AJ395" s="23">
        <v>4957.6344937399999</v>
      </c>
      <c r="AK395" s="23">
        <v>1183.52224662</v>
      </c>
      <c r="AL395" s="19" t="s">
        <v>11959</v>
      </c>
      <c r="AM395" s="19" t="s">
        <v>12213</v>
      </c>
      <c r="AN395" s="34" t="s">
        <v>12214</v>
      </c>
      <c r="AO395" s="19" t="e">
        <f>VLOOKUP(A395,Fint!$A$1:$B$7524,2,0)</f>
        <v>#N/A</v>
      </c>
      <c r="AP395" s="19" t="e">
        <f>VLOOKUP(A395,'Heh18'!$A$1:$B$7524,2,0)</f>
        <v>#N/A</v>
      </c>
    </row>
    <row r="396" spans="1:42" hidden="1" x14ac:dyDescent="0.25">
      <c r="A396" s="25" t="s">
        <v>12208</v>
      </c>
      <c r="B396" s="24" t="s">
        <v>387</v>
      </c>
      <c r="C396" s="24" t="s">
        <v>5447</v>
      </c>
      <c r="D396" s="24" t="s">
        <v>5448</v>
      </c>
      <c r="E396" s="2">
        <v>7.3696789799799998</v>
      </c>
      <c r="F396" s="2">
        <v>-73.822623034900005</v>
      </c>
      <c r="G396" s="24" t="s">
        <v>320</v>
      </c>
      <c r="H396" s="24" t="s">
        <v>32</v>
      </c>
      <c r="I396" s="22" t="e">
        <v>#N/A</v>
      </c>
      <c r="J396" s="23">
        <v>4628.0330233799996</v>
      </c>
      <c r="K396" s="23">
        <v>1502.43908388</v>
      </c>
      <c r="L396" s="23">
        <v>4687.1308848999997</v>
      </c>
      <c r="M396" s="23">
        <v>4687.1308848999997</v>
      </c>
      <c r="N396" s="23">
        <v>4649.4105392499996</v>
      </c>
      <c r="O396" s="23">
        <v>2413.8461756299998</v>
      </c>
      <c r="P396" s="23">
        <v>12490.287980999999</v>
      </c>
      <c r="Q396" s="23">
        <v>0</v>
      </c>
      <c r="R396" s="23">
        <v>0</v>
      </c>
      <c r="S396" s="23">
        <v>5936.3680704099997</v>
      </c>
      <c r="T396" s="23">
        <v>8455.2543828100006</v>
      </c>
      <c r="U396" s="23">
        <v>3637.10318469</v>
      </c>
      <c r="V396" s="24" t="s">
        <v>33</v>
      </c>
      <c r="W396" s="24" t="s">
        <v>39</v>
      </c>
      <c r="X396" s="24"/>
      <c r="Y396" s="24"/>
      <c r="Z396" s="26"/>
      <c r="AA396" s="26"/>
      <c r="AB396" s="26"/>
      <c r="AC396" s="26"/>
      <c r="AD396" s="26"/>
      <c r="AE396" s="26"/>
      <c r="AF396" s="4">
        <v>34.180294316999998</v>
      </c>
      <c r="AG396" s="24" t="s">
        <v>47</v>
      </c>
      <c r="AH396" s="23">
        <v>2413.8461756299998</v>
      </c>
      <c r="AI396" s="23">
        <v>1</v>
      </c>
      <c r="AJ396" s="23">
        <v>4957.6344937399999</v>
      </c>
      <c r="AK396" s="23">
        <v>1183.52224662</v>
      </c>
      <c r="AL396" s="19" t="s">
        <v>11959</v>
      </c>
      <c r="AM396" s="19" t="s">
        <v>12213</v>
      </c>
      <c r="AN396" s="34" t="s">
        <v>12214</v>
      </c>
      <c r="AO396" s="19" t="e">
        <f>VLOOKUP(A396,Fint!$A$1:$B$7524,2,0)</f>
        <v>#N/A</v>
      </c>
      <c r="AP396" s="19" t="e">
        <f>VLOOKUP(A396,'Heh18'!$A$1:$B$7524,2,0)</f>
        <v>#N/A</v>
      </c>
    </row>
    <row r="397" spans="1:42" hidden="1" x14ac:dyDescent="0.25">
      <c r="A397" s="25" t="s">
        <v>12209</v>
      </c>
      <c r="B397" s="24" t="s">
        <v>387</v>
      </c>
      <c r="C397" s="24" t="s">
        <v>5447</v>
      </c>
      <c r="D397" s="24" t="s">
        <v>5448</v>
      </c>
      <c r="E397" s="2">
        <v>7.3696789799799998</v>
      </c>
      <c r="F397" s="2">
        <v>-73.822623034900005</v>
      </c>
      <c r="G397" s="24" t="s">
        <v>320</v>
      </c>
      <c r="H397" s="24" t="s">
        <v>32</v>
      </c>
      <c r="I397" s="22" t="e">
        <v>#N/A</v>
      </c>
      <c r="J397" s="23">
        <v>4628.0330233799996</v>
      </c>
      <c r="K397" s="23">
        <v>1502.43908388</v>
      </c>
      <c r="L397" s="23">
        <v>4687.1308848999997</v>
      </c>
      <c r="M397" s="23">
        <v>4687.1308848999997</v>
      </c>
      <c r="N397" s="23">
        <v>4649.4105392499996</v>
      </c>
      <c r="O397" s="23">
        <v>2413.8461756299998</v>
      </c>
      <c r="P397" s="23">
        <v>12490.287980999999</v>
      </c>
      <c r="Q397" s="23">
        <v>0</v>
      </c>
      <c r="R397" s="23">
        <v>0</v>
      </c>
      <c r="S397" s="23">
        <v>5936.3680704099997</v>
      </c>
      <c r="T397" s="23">
        <v>8455.2543828100006</v>
      </c>
      <c r="U397" s="23">
        <v>3637.10318469</v>
      </c>
      <c r="V397" s="24" t="s">
        <v>33</v>
      </c>
      <c r="W397" s="24" t="s">
        <v>39</v>
      </c>
      <c r="X397" s="24"/>
      <c r="Y397" s="24"/>
      <c r="Z397" s="26"/>
      <c r="AA397" s="26"/>
      <c r="AB397" s="26"/>
      <c r="AC397" s="26"/>
      <c r="AD397" s="26"/>
      <c r="AE397" s="26"/>
      <c r="AF397" s="4">
        <v>34.180294316999998</v>
      </c>
      <c r="AG397" s="24" t="s">
        <v>47</v>
      </c>
      <c r="AH397" s="23">
        <v>2413.8461756299998</v>
      </c>
      <c r="AI397" s="23">
        <v>1</v>
      </c>
      <c r="AJ397" s="23">
        <v>4957.6344937399999</v>
      </c>
      <c r="AK397" s="23">
        <v>1183.52224662</v>
      </c>
      <c r="AL397" s="19" t="s">
        <v>11959</v>
      </c>
      <c r="AM397" s="19" t="s">
        <v>12213</v>
      </c>
      <c r="AN397" s="34" t="s">
        <v>12214</v>
      </c>
      <c r="AO397" s="19" t="e">
        <f>VLOOKUP(A397,Fint!$A$1:$B$7524,2,0)</f>
        <v>#N/A</v>
      </c>
      <c r="AP397" s="19" t="e">
        <f>VLOOKUP(A397,'Heh18'!$A$1:$B$7524,2,0)</f>
        <v>#N/A</v>
      </c>
    </row>
    <row r="398" spans="1:42" ht="15" hidden="1" customHeight="1" x14ac:dyDescent="0.25">
      <c r="A398" s="24" t="s">
        <v>4531</v>
      </c>
      <c r="B398" s="24" t="s">
        <v>347</v>
      </c>
      <c r="C398" s="5" t="s">
        <v>5216</v>
      </c>
      <c r="D398" s="5" t="s">
        <v>5217</v>
      </c>
      <c r="E398" s="2">
        <v>7.3475830002400002</v>
      </c>
      <c r="F398" s="2">
        <v>-73.883750000000006</v>
      </c>
      <c r="G398" s="5" t="s">
        <v>320</v>
      </c>
      <c r="H398" s="5" t="s">
        <v>32</v>
      </c>
      <c r="I398" s="22" t="e">
        <v>#N/A</v>
      </c>
      <c r="J398" s="3">
        <v>425.918176733</v>
      </c>
      <c r="K398" s="3">
        <v>2413.4698680699998</v>
      </c>
      <c r="L398" s="3">
        <v>3346.58905396</v>
      </c>
      <c r="M398" s="3">
        <v>3349.6406315600002</v>
      </c>
      <c r="N398" s="3">
        <v>1608.4419975599999</v>
      </c>
      <c r="O398" s="3">
        <v>2773.6872456000001</v>
      </c>
      <c r="P398" s="3">
        <v>8389.1264409199994</v>
      </c>
      <c r="Q398" s="3">
        <v>591.33663013600005</v>
      </c>
      <c r="R398" s="3">
        <v>0</v>
      </c>
      <c r="S398" s="3">
        <v>0</v>
      </c>
      <c r="T398" s="3">
        <v>2227.97450811</v>
      </c>
      <c r="U398" s="3">
        <v>1109.19334985</v>
      </c>
      <c r="V398" s="5" t="s">
        <v>315</v>
      </c>
      <c r="W398" s="5" t="s">
        <v>316</v>
      </c>
      <c r="X398" s="5"/>
      <c r="Y398" s="24"/>
      <c r="Z398" s="26"/>
      <c r="AA398" s="26"/>
      <c r="AB398" s="26"/>
      <c r="AC398" s="26"/>
      <c r="AD398" s="26"/>
      <c r="AE398" s="26"/>
      <c r="AF398" s="4">
        <v>205.75749798000001</v>
      </c>
      <c r="AG398" s="5" t="s">
        <v>34</v>
      </c>
      <c r="AH398" s="3">
        <v>2773.6872456000001</v>
      </c>
      <c r="AI398" s="3">
        <v>6</v>
      </c>
      <c r="AJ398" s="3">
        <v>1168.35642231</v>
      </c>
      <c r="AK398" s="23">
        <v>2506.5284986500001</v>
      </c>
      <c r="AL398" s="19" t="s">
        <v>11965</v>
      </c>
      <c r="AM398" s="19" t="s">
        <v>11968</v>
      </c>
      <c r="AN398" s="34" t="s">
        <v>12219</v>
      </c>
      <c r="AO398" s="19" t="str">
        <f>VLOOKUP(A398,Fint!$A$1:$B$7524,2,0)</f>
        <v>NA</v>
      </c>
      <c r="AP398" s="19">
        <f>VLOOKUP(A398,'Heh18'!$A$1:$B$7524,2,0)</f>
        <v>42</v>
      </c>
    </row>
    <row r="399" spans="1:42" hidden="1" x14ac:dyDescent="0.25">
      <c r="A399" s="24" t="s">
        <v>4532</v>
      </c>
      <c r="B399" s="24" t="s">
        <v>347</v>
      </c>
      <c r="C399" s="5" t="s">
        <v>5216</v>
      </c>
      <c r="D399" s="5" t="s">
        <v>5217</v>
      </c>
      <c r="E399" s="2">
        <v>7.3475830002400002</v>
      </c>
      <c r="F399" s="2">
        <v>-73.883750000000006</v>
      </c>
      <c r="G399" s="5" t="s">
        <v>320</v>
      </c>
      <c r="H399" s="5" t="s">
        <v>32</v>
      </c>
      <c r="I399" s="22" t="e">
        <v>#N/A</v>
      </c>
      <c r="J399" s="3">
        <v>425.918176733</v>
      </c>
      <c r="K399" s="3">
        <v>2413.4698680699998</v>
      </c>
      <c r="L399" s="3">
        <v>3346.58905396</v>
      </c>
      <c r="M399" s="3">
        <v>3349.6406315600002</v>
      </c>
      <c r="N399" s="3">
        <v>1608.4419975599999</v>
      </c>
      <c r="O399" s="3">
        <v>2773.6872456000001</v>
      </c>
      <c r="P399" s="3">
        <v>8389.1264409199994</v>
      </c>
      <c r="Q399" s="3">
        <v>591.33663013600005</v>
      </c>
      <c r="R399" s="3">
        <v>0</v>
      </c>
      <c r="S399" s="3">
        <v>0</v>
      </c>
      <c r="T399" s="3">
        <v>2227.97450811</v>
      </c>
      <c r="U399" s="3">
        <v>1109.19334985</v>
      </c>
      <c r="V399" s="5" t="s">
        <v>315</v>
      </c>
      <c r="W399" s="5" t="s">
        <v>316</v>
      </c>
      <c r="X399" s="5"/>
      <c r="Y399" s="24"/>
      <c r="Z399" s="26"/>
      <c r="AA399" s="26"/>
      <c r="AB399" s="26"/>
      <c r="AC399" s="26"/>
      <c r="AD399" s="26"/>
      <c r="AE399" s="26"/>
      <c r="AF399" s="4">
        <v>205.75749798000001</v>
      </c>
      <c r="AG399" s="5" t="s">
        <v>34</v>
      </c>
      <c r="AH399" s="3">
        <v>2773.6872456000001</v>
      </c>
      <c r="AI399" s="3">
        <v>6</v>
      </c>
      <c r="AJ399" s="3">
        <v>1168.35642231</v>
      </c>
      <c r="AK399" s="23">
        <v>2506.5284986500001</v>
      </c>
      <c r="AL399" s="19" t="s">
        <v>11965</v>
      </c>
      <c r="AM399" s="19" t="s">
        <v>11968</v>
      </c>
      <c r="AN399" s="34" t="s">
        <v>12219</v>
      </c>
      <c r="AO399" s="19" t="str">
        <f>VLOOKUP(A399,Fint!$A$1:$B$7524,2,0)</f>
        <v>NA</v>
      </c>
      <c r="AP399" s="19">
        <f>VLOOKUP(A399,'Heh18'!$A$1:$B$7524,2,0)</f>
        <v>42</v>
      </c>
    </row>
    <row r="400" spans="1:42" hidden="1" x14ac:dyDescent="0.25">
      <c r="A400" s="24" t="s">
        <v>4533</v>
      </c>
      <c r="B400" s="24" t="s">
        <v>347</v>
      </c>
      <c r="C400" s="5" t="s">
        <v>5216</v>
      </c>
      <c r="D400" s="5" t="s">
        <v>5217</v>
      </c>
      <c r="E400" s="2">
        <v>7.3475830002400002</v>
      </c>
      <c r="F400" s="2">
        <v>-73.883750000000006</v>
      </c>
      <c r="G400" s="5" t="s">
        <v>320</v>
      </c>
      <c r="H400" s="5" t="s">
        <v>32</v>
      </c>
      <c r="I400" s="22" t="e">
        <v>#N/A</v>
      </c>
      <c r="J400" s="3">
        <v>425.918176733</v>
      </c>
      <c r="K400" s="3">
        <v>2413.4698680699998</v>
      </c>
      <c r="L400" s="3">
        <v>3346.58905396</v>
      </c>
      <c r="M400" s="3">
        <v>3349.6406315600002</v>
      </c>
      <c r="N400" s="3">
        <v>1608.4419975599999</v>
      </c>
      <c r="O400" s="3">
        <v>2773.6872456000001</v>
      </c>
      <c r="P400" s="3">
        <v>8389.1264409199994</v>
      </c>
      <c r="Q400" s="3">
        <v>591.33663013600005</v>
      </c>
      <c r="R400" s="3">
        <v>0</v>
      </c>
      <c r="S400" s="3">
        <v>0</v>
      </c>
      <c r="T400" s="3">
        <v>2227.97450811</v>
      </c>
      <c r="U400" s="3">
        <v>1109.19334985</v>
      </c>
      <c r="V400" s="5" t="s">
        <v>315</v>
      </c>
      <c r="W400" s="5" t="s">
        <v>316</v>
      </c>
      <c r="X400" s="5"/>
      <c r="Y400" s="24"/>
      <c r="Z400" s="26"/>
      <c r="AA400" s="26"/>
      <c r="AB400" s="26"/>
      <c r="AC400" s="26"/>
      <c r="AD400" s="26"/>
      <c r="AE400" s="26"/>
      <c r="AF400" s="4">
        <v>205.75749798000001</v>
      </c>
      <c r="AG400" s="5" t="s">
        <v>34</v>
      </c>
      <c r="AH400" s="3">
        <v>2773.6872456000001</v>
      </c>
      <c r="AI400" s="3">
        <v>6</v>
      </c>
      <c r="AJ400" s="3">
        <v>1168.35642231</v>
      </c>
      <c r="AK400" s="23">
        <v>2506.5284986500001</v>
      </c>
      <c r="AL400" s="19" t="s">
        <v>11965</v>
      </c>
      <c r="AM400" s="19" t="s">
        <v>11968</v>
      </c>
      <c r="AN400" s="34" t="s">
        <v>12219</v>
      </c>
      <c r="AO400" s="19" t="str">
        <f>VLOOKUP(A400,Fint!$A$1:$B$7524,2,0)</f>
        <v>NA</v>
      </c>
      <c r="AP400" s="19">
        <f>VLOOKUP(A400,'Heh18'!$A$1:$B$7524,2,0)</f>
        <v>42</v>
      </c>
    </row>
    <row r="401" spans="1:42" hidden="1" x14ac:dyDescent="0.25">
      <c r="A401" s="24" t="s">
        <v>4534</v>
      </c>
      <c r="B401" s="24" t="s">
        <v>348</v>
      </c>
      <c r="C401" s="5" t="s">
        <v>5218</v>
      </c>
      <c r="D401" s="5" t="s">
        <v>5219</v>
      </c>
      <c r="E401" s="2">
        <v>7.3083140002400002</v>
      </c>
      <c r="F401" s="2">
        <v>-73.898810999999995</v>
      </c>
      <c r="G401" s="5" t="s">
        <v>320</v>
      </c>
      <c r="H401" s="5" t="s">
        <v>32</v>
      </c>
      <c r="I401" s="22" t="e">
        <v>#N/A</v>
      </c>
      <c r="J401" s="3">
        <v>1639.1026042799999</v>
      </c>
      <c r="K401" s="3">
        <v>5892.3684967600002</v>
      </c>
      <c r="L401" s="3">
        <v>4313.8469799499999</v>
      </c>
      <c r="M401" s="3">
        <v>4680.6328129000003</v>
      </c>
      <c r="N401" s="3">
        <v>2813.1172624699998</v>
      </c>
      <c r="O401" s="3">
        <v>7039.7117771900002</v>
      </c>
      <c r="P401" s="3">
        <v>4041.14958475</v>
      </c>
      <c r="Q401" s="3">
        <v>735.04933646300003</v>
      </c>
      <c r="R401" s="3">
        <v>0</v>
      </c>
      <c r="S401" s="3">
        <v>7.1529294877599998</v>
      </c>
      <c r="T401" s="3">
        <v>1294.11642433</v>
      </c>
      <c r="U401" s="3">
        <v>4629.2678130599998</v>
      </c>
      <c r="V401" s="5" t="s">
        <v>33</v>
      </c>
      <c r="W401" s="5" t="s">
        <v>316</v>
      </c>
      <c r="X401" s="5"/>
      <c r="Y401" s="24"/>
      <c r="Z401" s="26"/>
      <c r="AA401" s="26"/>
      <c r="AB401" s="26"/>
      <c r="AC401" s="26"/>
      <c r="AD401" s="26"/>
      <c r="AE401" s="26"/>
      <c r="AF401" s="4">
        <v>33.3555711152</v>
      </c>
      <c r="AG401" s="5" t="s">
        <v>34</v>
      </c>
      <c r="AH401" s="3">
        <v>4041.14958475</v>
      </c>
      <c r="AI401" s="3">
        <v>0</v>
      </c>
      <c r="AJ401" s="3">
        <v>2445.06325006</v>
      </c>
      <c r="AK401" s="23">
        <v>1414.9425308</v>
      </c>
      <c r="AL401" s="19" t="s">
        <v>11965</v>
      </c>
      <c r="AM401" s="19" t="s">
        <v>11968</v>
      </c>
      <c r="AN401" s="34" t="s">
        <v>12224</v>
      </c>
      <c r="AO401" s="19">
        <f>VLOOKUP(A401,Fint!$A$1:$B$7524,2,0)</f>
        <v>1</v>
      </c>
      <c r="AP401" s="19">
        <f>VLOOKUP(A401,'Heh18'!$A$1:$B$7524,2,0)</f>
        <v>65</v>
      </c>
    </row>
    <row r="402" spans="1:42" hidden="1" x14ac:dyDescent="0.25">
      <c r="A402" s="24" t="s">
        <v>4535</v>
      </c>
      <c r="B402" s="24" t="s">
        <v>348</v>
      </c>
      <c r="C402" s="5" t="s">
        <v>5218</v>
      </c>
      <c r="D402" s="5" t="s">
        <v>5219</v>
      </c>
      <c r="E402" s="2">
        <v>7.3083140002400002</v>
      </c>
      <c r="F402" s="2">
        <v>-73.898810999999995</v>
      </c>
      <c r="G402" s="5" t="s">
        <v>320</v>
      </c>
      <c r="H402" s="5" t="s">
        <v>32</v>
      </c>
      <c r="I402" s="22" t="e">
        <v>#N/A</v>
      </c>
      <c r="J402" s="3">
        <v>1639.1026042799999</v>
      </c>
      <c r="K402" s="3">
        <v>5892.3684967600002</v>
      </c>
      <c r="L402" s="3">
        <v>4313.8469799499999</v>
      </c>
      <c r="M402" s="3">
        <v>4680.6328129000003</v>
      </c>
      <c r="N402" s="3">
        <v>2813.1172624699998</v>
      </c>
      <c r="O402" s="3">
        <v>7039.7117771900002</v>
      </c>
      <c r="P402" s="3">
        <v>4041.14958475</v>
      </c>
      <c r="Q402" s="3">
        <v>735.04933646300003</v>
      </c>
      <c r="R402" s="3">
        <v>0</v>
      </c>
      <c r="S402" s="3">
        <v>7.1529294877599998</v>
      </c>
      <c r="T402" s="3">
        <v>1294.11642433</v>
      </c>
      <c r="U402" s="3">
        <v>4629.2678130599998</v>
      </c>
      <c r="V402" s="5" t="s">
        <v>33</v>
      </c>
      <c r="W402" s="5" t="s">
        <v>316</v>
      </c>
      <c r="X402" s="5"/>
      <c r="Y402" s="24"/>
      <c r="Z402" s="26"/>
      <c r="AA402" s="26"/>
      <c r="AB402" s="26"/>
      <c r="AC402" s="26"/>
      <c r="AD402" s="26"/>
      <c r="AE402" s="26"/>
      <c r="AF402" s="4">
        <v>33.3555711152</v>
      </c>
      <c r="AG402" s="5" t="s">
        <v>34</v>
      </c>
      <c r="AH402" s="3">
        <v>4041.14958475</v>
      </c>
      <c r="AI402" s="3">
        <v>0</v>
      </c>
      <c r="AJ402" s="3">
        <v>2445.06325006</v>
      </c>
      <c r="AK402" s="23">
        <v>1414.9425308</v>
      </c>
      <c r="AL402" s="19" t="s">
        <v>11965</v>
      </c>
      <c r="AM402" s="19" t="s">
        <v>11968</v>
      </c>
      <c r="AN402" s="34" t="s">
        <v>12224</v>
      </c>
      <c r="AO402" s="19">
        <f>VLOOKUP(A402,Fint!$A$1:$B$7524,2,0)</f>
        <v>1</v>
      </c>
      <c r="AP402" s="19">
        <f>VLOOKUP(A402,'Heh18'!$A$1:$B$7524,2,0)</f>
        <v>65</v>
      </c>
    </row>
    <row r="403" spans="1:42" hidden="1" x14ac:dyDescent="0.25">
      <c r="A403" s="24" t="s">
        <v>4536</v>
      </c>
      <c r="B403" s="24" t="s">
        <v>348</v>
      </c>
      <c r="C403" s="5" t="s">
        <v>5218</v>
      </c>
      <c r="D403" s="5" t="s">
        <v>5219</v>
      </c>
      <c r="E403" s="2">
        <v>7.3083140002400002</v>
      </c>
      <c r="F403" s="2">
        <v>-73.898810999999995</v>
      </c>
      <c r="G403" s="5" t="s">
        <v>320</v>
      </c>
      <c r="H403" s="5" t="s">
        <v>32</v>
      </c>
      <c r="I403" s="22" t="e">
        <v>#N/A</v>
      </c>
      <c r="J403" s="3">
        <v>1639.1026042799999</v>
      </c>
      <c r="K403" s="3">
        <v>5892.3684967600002</v>
      </c>
      <c r="L403" s="3">
        <v>4313.8469799499999</v>
      </c>
      <c r="M403" s="3">
        <v>4680.6328129000003</v>
      </c>
      <c r="N403" s="3">
        <v>2813.1172624699998</v>
      </c>
      <c r="O403" s="3">
        <v>7039.7117771900002</v>
      </c>
      <c r="P403" s="3">
        <v>4041.14958475</v>
      </c>
      <c r="Q403" s="3">
        <v>735.04933646300003</v>
      </c>
      <c r="R403" s="3">
        <v>0</v>
      </c>
      <c r="S403" s="3">
        <v>7.1529294877599998</v>
      </c>
      <c r="T403" s="3">
        <v>1294.11642433</v>
      </c>
      <c r="U403" s="3">
        <v>4629.2678130599998</v>
      </c>
      <c r="V403" s="5" t="s">
        <v>33</v>
      </c>
      <c r="W403" s="5" t="s">
        <v>316</v>
      </c>
      <c r="X403" s="5"/>
      <c r="Y403" s="24"/>
      <c r="Z403" s="26"/>
      <c r="AA403" s="26"/>
      <c r="AB403" s="26"/>
      <c r="AC403" s="26"/>
      <c r="AD403" s="26"/>
      <c r="AE403" s="26"/>
      <c r="AF403" s="4">
        <v>33.3555711152</v>
      </c>
      <c r="AG403" s="5" t="s">
        <v>34</v>
      </c>
      <c r="AH403" s="3">
        <v>4041.14958475</v>
      </c>
      <c r="AI403" s="3">
        <v>0</v>
      </c>
      <c r="AJ403" s="3">
        <v>2445.06325006</v>
      </c>
      <c r="AK403" s="23">
        <v>1414.9425308</v>
      </c>
      <c r="AL403" s="19" t="s">
        <v>11965</v>
      </c>
      <c r="AM403" s="19" t="s">
        <v>11968</v>
      </c>
      <c r="AN403" s="34" t="s">
        <v>12224</v>
      </c>
      <c r="AO403" s="19">
        <f>VLOOKUP(A403,Fint!$A$1:$B$7524,2,0)</f>
        <v>1</v>
      </c>
      <c r="AP403" s="19">
        <f>VLOOKUP(A403,'Heh18'!$A$1:$B$7524,2,0)</f>
        <v>65</v>
      </c>
    </row>
    <row r="404" spans="1:42" hidden="1" x14ac:dyDescent="0.25">
      <c r="A404" s="24" t="s">
        <v>4537</v>
      </c>
      <c r="B404" s="24" t="s">
        <v>349</v>
      </c>
      <c r="C404" s="5" t="s">
        <v>5220</v>
      </c>
      <c r="D404" s="5" t="s">
        <v>5221</v>
      </c>
      <c r="E404" s="2">
        <v>7.3246350002399998</v>
      </c>
      <c r="F404" s="2">
        <v>-73.895635999999996</v>
      </c>
      <c r="G404" s="5" t="s">
        <v>320</v>
      </c>
      <c r="H404" s="5" t="s">
        <v>32</v>
      </c>
      <c r="I404" s="22" t="e">
        <v>#N/A</v>
      </c>
      <c r="J404" s="3">
        <v>1269.0387686700001</v>
      </c>
      <c r="K404" s="3">
        <v>4453.0857925700002</v>
      </c>
      <c r="L404" s="3">
        <v>3416.2559549799998</v>
      </c>
      <c r="M404" s="3">
        <v>3491.8209082499998</v>
      </c>
      <c r="N404" s="3">
        <v>1006.28474126</v>
      </c>
      <c r="O404" s="3">
        <v>5413.6354933299999</v>
      </c>
      <c r="P404" s="3">
        <v>5847.2020041400001</v>
      </c>
      <c r="Q404" s="3">
        <v>970.32823609900004</v>
      </c>
      <c r="R404" s="3">
        <v>72.239741211199998</v>
      </c>
      <c r="S404" s="3">
        <v>1046.4393297500001</v>
      </c>
      <c r="T404" s="3">
        <v>1546.95261534</v>
      </c>
      <c r="U404" s="3">
        <v>3909.2896974199998</v>
      </c>
      <c r="V404" s="5" t="s">
        <v>136</v>
      </c>
      <c r="W404" s="5" t="s">
        <v>30</v>
      </c>
      <c r="X404" s="5"/>
      <c r="Y404" s="24"/>
      <c r="Z404" s="26"/>
      <c r="AA404" s="26"/>
      <c r="AB404" s="26"/>
      <c r="AC404" s="26"/>
      <c r="AD404" s="26"/>
      <c r="AE404" s="26"/>
      <c r="AF404" s="4">
        <v>75.266351251100005</v>
      </c>
      <c r="AG404" s="5" t="s">
        <v>34</v>
      </c>
      <c r="AH404" s="3">
        <v>5413.6354933299999</v>
      </c>
      <c r="AI404" s="3">
        <v>2</v>
      </c>
      <c r="AJ404" s="3">
        <v>1339.5776581</v>
      </c>
      <c r="AK404" s="23">
        <v>1260.4652346099999</v>
      </c>
      <c r="AL404" s="19" t="s">
        <v>11965</v>
      </c>
      <c r="AM404" s="19" t="s">
        <v>12211</v>
      </c>
      <c r="AN404" s="34" t="s">
        <v>12227</v>
      </c>
      <c r="AO404" s="19">
        <f>VLOOKUP(A404,Fint!$A$1:$B$7524,2,0)</f>
        <v>6</v>
      </c>
      <c r="AP404" s="19">
        <f>VLOOKUP(A404,'Heh18'!$A$1:$B$7524,2,0)</f>
        <v>77</v>
      </c>
    </row>
    <row r="405" spans="1:42" hidden="1" x14ac:dyDescent="0.25">
      <c r="A405" s="24" t="s">
        <v>4538</v>
      </c>
      <c r="B405" s="24" t="s">
        <v>349</v>
      </c>
      <c r="C405" s="5" t="s">
        <v>5220</v>
      </c>
      <c r="D405" s="5" t="s">
        <v>5221</v>
      </c>
      <c r="E405" s="2">
        <v>7.3246350002399998</v>
      </c>
      <c r="F405" s="2">
        <v>-73.895635999999996</v>
      </c>
      <c r="G405" s="5" t="s">
        <v>320</v>
      </c>
      <c r="H405" s="5" t="s">
        <v>32</v>
      </c>
      <c r="I405" s="22" t="e">
        <v>#N/A</v>
      </c>
      <c r="J405" s="3">
        <v>1269.0387686700001</v>
      </c>
      <c r="K405" s="3">
        <v>4453.0857925700002</v>
      </c>
      <c r="L405" s="3">
        <v>3416.2559549799998</v>
      </c>
      <c r="M405" s="3">
        <v>3491.8209082499998</v>
      </c>
      <c r="N405" s="3">
        <v>1006.28474126</v>
      </c>
      <c r="O405" s="3">
        <v>5413.6354933299999</v>
      </c>
      <c r="P405" s="3">
        <v>5847.2020041400001</v>
      </c>
      <c r="Q405" s="3">
        <v>970.32823609900004</v>
      </c>
      <c r="R405" s="3">
        <v>72.239741211199998</v>
      </c>
      <c r="S405" s="3">
        <v>1046.4393297500001</v>
      </c>
      <c r="T405" s="3">
        <v>1546.95261534</v>
      </c>
      <c r="U405" s="3">
        <v>3909.2896974199998</v>
      </c>
      <c r="V405" s="5" t="s">
        <v>136</v>
      </c>
      <c r="W405" s="5" t="s">
        <v>30</v>
      </c>
      <c r="X405" s="5"/>
      <c r="Y405" s="24"/>
      <c r="Z405" s="26"/>
      <c r="AA405" s="26"/>
      <c r="AB405" s="26"/>
      <c r="AC405" s="26"/>
      <c r="AD405" s="26"/>
      <c r="AE405" s="26"/>
      <c r="AF405" s="4">
        <v>75.266351251100005</v>
      </c>
      <c r="AG405" s="5" t="s">
        <v>34</v>
      </c>
      <c r="AH405" s="3">
        <v>5413.6354933299999</v>
      </c>
      <c r="AI405" s="3">
        <v>2</v>
      </c>
      <c r="AJ405" s="3">
        <v>1339.5776581</v>
      </c>
      <c r="AK405" s="23">
        <v>1260.4652346099999</v>
      </c>
      <c r="AL405" s="19" t="s">
        <v>11965</v>
      </c>
      <c r="AM405" s="19" t="s">
        <v>12211</v>
      </c>
      <c r="AN405" s="34" t="s">
        <v>12227</v>
      </c>
      <c r="AO405" s="19">
        <f>VLOOKUP(A405,Fint!$A$1:$B$7524,2,0)</f>
        <v>6</v>
      </c>
      <c r="AP405" s="19">
        <f>VLOOKUP(A405,'Heh18'!$A$1:$B$7524,2,0)</f>
        <v>77</v>
      </c>
    </row>
    <row r="406" spans="1:42" hidden="1" x14ac:dyDescent="0.25">
      <c r="A406" s="5" t="s">
        <v>4539</v>
      </c>
      <c r="B406" s="5" t="s">
        <v>349</v>
      </c>
      <c r="C406" s="5" t="s">
        <v>5220</v>
      </c>
      <c r="D406" s="5" t="s">
        <v>5221</v>
      </c>
      <c r="E406" s="2">
        <v>7.3246350002399998</v>
      </c>
      <c r="F406" s="2">
        <v>-73.895635999999996</v>
      </c>
      <c r="G406" s="5" t="s">
        <v>320</v>
      </c>
      <c r="H406" s="5" t="s">
        <v>32</v>
      </c>
      <c r="I406" s="22" t="e">
        <v>#N/A</v>
      </c>
      <c r="J406" s="3">
        <v>1269.0387686700001</v>
      </c>
      <c r="K406" s="3">
        <v>4453.0857925700002</v>
      </c>
      <c r="L406" s="3">
        <v>3416.2559549799998</v>
      </c>
      <c r="M406" s="3">
        <v>3491.8209082499998</v>
      </c>
      <c r="N406" s="3">
        <v>1006.28474126</v>
      </c>
      <c r="O406" s="3">
        <v>5413.6354933299999</v>
      </c>
      <c r="P406" s="3">
        <v>5847.2020041400001</v>
      </c>
      <c r="Q406" s="3">
        <v>970.32823609900004</v>
      </c>
      <c r="R406" s="3">
        <v>72.239741211199998</v>
      </c>
      <c r="S406" s="3">
        <v>1046.4393297500001</v>
      </c>
      <c r="T406" s="3">
        <v>1546.95261534</v>
      </c>
      <c r="U406" s="3">
        <v>3909.2896974199998</v>
      </c>
      <c r="V406" s="5" t="s">
        <v>136</v>
      </c>
      <c r="W406" s="5" t="s">
        <v>30</v>
      </c>
      <c r="X406" s="5"/>
      <c r="Y406" s="24"/>
      <c r="Z406" s="26"/>
      <c r="AA406" s="26"/>
      <c r="AB406" s="26"/>
      <c r="AC406" s="26"/>
      <c r="AD406" s="26"/>
      <c r="AE406" s="26"/>
      <c r="AF406" s="4">
        <v>75.266351251100005</v>
      </c>
      <c r="AG406" s="5" t="s">
        <v>34</v>
      </c>
      <c r="AH406" s="3">
        <v>5413.6354933299999</v>
      </c>
      <c r="AI406" s="3">
        <v>2</v>
      </c>
      <c r="AJ406" s="3">
        <v>1339.5776581</v>
      </c>
      <c r="AK406" s="23">
        <v>1260.4652346099999</v>
      </c>
      <c r="AL406" s="19" t="s">
        <v>11965</v>
      </c>
      <c r="AM406" s="19" t="s">
        <v>12211</v>
      </c>
      <c r="AN406" s="34" t="s">
        <v>12227</v>
      </c>
      <c r="AO406" s="19">
        <f>VLOOKUP(A406,Fint!$A$1:$B$7524,2,0)</f>
        <v>6</v>
      </c>
      <c r="AP406" s="19">
        <f>VLOOKUP(A406,'Heh18'!$A$1:$B$7524,2,0)</f>
        <v>77</v>
      </c>
    </row>
    <row r="407" spans="1:42" hidden="1" x14ac:dyDescent="0.25">
      <c r="A407" s="5" t="s">
        <v>4540</v>
      </c>
      <c r="B407" s="5" t="s">
        <v>349</v>
      </c>
      <c r="C407" s="5" t="s">
        <v>5220</v>
      </c>
      <c r="D407" s="5" t="s">
        <v>5221</v>
      </c>
      <c r="E407" s="2">
        <v>7.3246350002399998</v>
      </c>
      <c r="F407" s="2">
        <v>-73.895635999999996</v>
      </c>
      <c r="G407" s="5" t="s">
        <v>320</v>
      </c>
      <c r="H407" s="5" t="s">
        <v>32</v>
      </c>
      <c r="I407" s="22" t="e">
        <v>#N/A</v>
      </c>
      <c r="J407" s="3">
        <v>1269.0387686700001</v>
      </c>
      <c r="K407" s="3">
        <v>4453.0857925700002</v>
      </c>
      <c r="L407" s="3">
        <v>3416.2559549799998</v>
      </c>
      <c r="M407" s="3">
        <v>3491.8209082499998</v>
      </c>
      <c r="N407" s="3">
        <v>1006.28474126</v>
      </c>
      <c r="O407" s="3">
        <v>5413.6354933299999</v>
      </c>
      <c r="P407" s="3">
        <v>5847.2020041400001</v>
      </c>
      <c r="Q407" s="3">
        <v>970.32823609900004</v>
      </c>
      <c r="R407" s="3">
        <v>72.239741211199998</v>
      </c>
      <c r="S407" s="3">
        <v>1046.4393297500001</v>
      </c>
      <c r="T407" s="3">
        <v>1546.95261534</v>
      </c>
      <c r="U407" s="3">
        <v>3909.2896974199998</v>
      </c>
      <c r="V407" s="5" t="s">
        <v>136</v>
      </c>
      <c r="W407" s="5" t="s">
        <v>30</v>
      </c>
      <c r="X407" s="5"/>
      <c r="Y407" s="24"/>
      <c r="Z407" s="26"/>
      <c r="AA407" s="26"/>
      <c r="AB407" s="26"/>
      <c r="AC407" s="26"/>
      <c r="AD407" s="26"/>
      <c r="AE407" s="26"/>
      <c r="AF407" s="4">
        <v>75.266351251100005</v>
      </c>
      <c r="AG407" s="5" t="s">
        <v>34</v>
      </c>
      <c r="AH407" s="3">
        <v>5413.6354933299999</v>
      </c>
      <c r="AI407" s="3">
        <v>2</v>
      </c>
      <c r="AJ407" s="3">
        <v>1339.5776581</v>
      </c>
      <c r="AK407" s="23">
        <v>1260.4652346099999</v>
      </c>
      <c r="AL407" s="19" t="s">
        <v>11965</v>
      </c>
      <c r="AM407" s="19" t="s">
        <v>12211</v>
      </c>
      <c r="AN407" s="34" t="s">
        <v>12227</v>
      </c>
      <c r="AO407" s="19">
        <f>VLOOKUP(A407,Fint!$A$1:$B$7524,2,0)</f>
        <v>6</v>
      </c>
      <c r="AP407" s="19">
        <f>VLOOKUP(A407,'Heh18'!$A$1:$B$7524,2,0)</f>
        <v>77</v>
      </c>
    </row>
    <row r="408" spans="1:42" hidden="1" x14ac:dyDescent="0.25">
      <c r="A408" s="5" t="s">
        <v>4541</v>
      </c>
      <c r="B408" s="5" t="s">
        <v>350</v>
      </c>
      <c r="C408" s="5" t="s">
        <v>5222</v>
      </c>
      <c r="D408" s="5" t="s">
        <v>5223</v>
      </c>
      <c r="E408" s="2">
        <v>7.3513169961599996</v>
      </c>
      <c r="F408" s="2">
        <v>-73.827349003400002</v>
      </c>
      <c r="G408" s="5" t="s">
        <v>320</v>
      </c>
      <c r="H408" s="5" t="s">
        <v>32</v>
      </c>
      <c r="I408" s="22" t="e">
        <v>#N/A</v>
      </c>
      <c r="J408" s="3">
        <v>2577.4685208199999</v>
      </c>
      <c r="K408" s="3">
        <v>299.19700369999998</v>
      </c>
      <c r="L408" s="3">
        <v>5951.1015639799998</v>
      </c>
      <c r="M408" s="3">
        <v>5951.1015639799998</v>
      </c>
      <c r="N408" s="3">
        <v>2676.6329839700002</v>
      </c>
      <c r="O408" s="3">
        <v>2136.0678917199998</v>
      </c>
      <c r="P408" s="3">
        <v>10484.0430225</v>
      </c>
      <c r="Q408" s="3">
        <v>0</v>
      </c>
      <c r="R408" s="3">
        <v>0</v>
      </c>
      <c r="S408" s="3">
        <v>5185.7737960799996</v>
      </c>
      <c r="T408" s="3">
        <v>8317.1089969200002</v>
      </c>
      <c r="U408" s="3">
        <v>2107.9977621600001</v>
      </c>
      <c r="V408" s="5" t="s">
        <v>46</v>
      </c>
      <c r="W408" s="5" t="s">
        <v>39</v>
      </c>
      <c r="X408" s="5"/>
      <c r="Y408" s="24"/>
      <c r="Z408" s="26"/>
      <c r="AA408" s="26"/>
      <c r="AB408" s="26"/>
      <c r="AC408" s="26"/>
      <c r="AD408" s="26"/>
      <c r="AE408" s="26"/>
      <c r="AF408" s="4">
        <v>18.8753280657</v>
      </c>
      <c r="AG408" s="5" t="s">
        <v>47</v>
      </c>
      <c r="AH408" s="3">
        <v>2136.0678917199998</v>
      </c>
      <c r="AI408" s="3">
        <v>1</v>
      </c>
      <c r="AJ408" s="3">
        <v>2865.48305407</v>
      </c>
      <c r="AK408" s="23">
        <v>1146.5835524900001</v>
      </c>
      <c r="AL408" s="19" t="s">
        <v>11959</v>
      </c>
      <c r="AM408" s="19" t="s">
        <v>12213</v>
      </c>
      <c r="AN408" s="34" t="s">
        <v>12236</v>
      </c>
      <c r="AO408" s="19">
        <f>VLOOKUP(A408,Fint!$A$1:$B$7524,2,0)</f>
        <v>12</v>
      </c>
      <c r="AP408" s="19">
        <f>VLOOKUP(A408,'Heh18'!$A$1:$B$7524,2,0)</f>
        <v>62</v>
      </c>
    </row>
    <row r="409" spans="1:42" hidden="1" x14ac:dyDescent="0.25">
      <c r="A409" s="5" t="s">
        <v>4542</v>
      </c>
      <c r="B409" s="5" t="s">
        <v>350</v>
      </c>
      <c r="C409" s="5" t="s">
        <v>5222</v>
      </c>
      <c r="D409" s="5" t="s">
        <v>5223</v>
      </c>
      <c r="E409" s="2">
        <v>7.3513169961599996</v>
      </c>
      <c r="F409" s="2">
        <v>-73.827349003400002</v>
      </c>
      <c r="G409" s="5" t="s">
        <v>320</v>
      </c>
      <c r="H409" s="5" t="s">
        <v>32</v>
      </c>
      <c r="I409" s="22" t="e">
        <v>#N/A</v>
      </c>
      <c r="J409" s="3">
        <v>2577.4685208199999</v>
      </c>
      <c r="K409" s="3">
        <v>299.19700369999998</v>
      </c>
      <c r="L409" s="3">
        <v>5951.1015639799998</v>
      </c>
      <c r="M409" s="3">
        <v>5951.1015639799998</v>
      </c>
      <c r="N409" s="3">
        <v>2676.6329839700002</v>
      </c>
      <c r="O409" s="3">
        <v>2136.0678917199998</v>
      </c>
      <c r="P409" s="3">
        <v>10484.0430225</v>
      </c>
      <c r="Q409" s="3">
        <v>0</v>
      </c>
      <c r="R409" s="3">
        <v>0</v>
      </c>
      <c r="S409" s="3">
        <v>5185.7737960799996</v>
      </c>
      <c r="T409" s="3">
        <v>8317.1089969200002</v>
      </c>
      <c r="U409" s="3">
        <v>2107.9977621600001</v>
      </c>
      <c r="V409" s="5" t="s">
        <v>46</v>
      </c>
      <c r="W409" s="5" t="s">
        <v>39</v>
      </c>
      <c r="X409" s="5"/>
      <c r="Y409" s="24"/>
      <c r="Z409" s="26"/>
      <c r="AA409" s="26"/>
      <c r="AB409" s="26"/>
      <c r="AC409" s="26"/>
      <c r="AD409" s="26"/>
      <c r="AE409" s="26"/>
      <c r="AF409" s="4">
        <v>18.8753280657</v>
      </c>
      <c r="AG409" s="5" t="s">
        <v>47</v>
      </c>
      <c r="AH409" s="3">
        <v>2136.0678917199998</v>
      </c>
      <c r="AI409" s="3">
        <v>1</v>
      </c>
      <c r="AJ409" s="3">
        <v>2865.48305407</v>
      </c>
      <c r="AK409" s="23">
        <v>1146.5835524900001</v>
      </c>
      <c r="AL409" s="19" t="s">
        <v>11959</v>
      </c>
      <c r="AM409" s="19" t="s">
        <v>12213</v>
      </c>
      <c r="AN409" s="34" t="s">
        <v>12236</v>
      </c>
      <c r="AO409" s="19">
        <f>VLOOKUP(A409,Fint!$A$1:$B$7524,2,0)</f>
        <v>12</v>
      </c>
      <c r="AP409" s="19">
        <f>VLOOKUP(A409,'Heh18'!$A$1:$B$7524,2,0)</f>
        <v>62</v>
      </c>
    </row>
    <row r="410" spans="1:42" hidden="1" x14ac:dyDescent="0.25">
      <c r="A410" s="5" t="s">
        <v>4543</v>
      </c>
      <c r="B410" s="5" t="s">
        <v>350</v>
      </c>
      <c r="C410" s="5" t="s">
        <v>5222</v>
      </c>
      <c r="D410" s="5" t="s">
        <v>5223</v>
      </c>
      <c r="E410" s="2">
        <v>7.3513169961599996</v>
      </c>
      <c r="F410" s="2">
        <v>-73.827349003400002</v>
      </c>
      <c r="G410" s="5" t="s">
        <v>320</v>
      </c>
      <c r="H410" s="5" t="s">
        <v>32</v>
      </c>
      <c r="I410" s="22" t="e">
        <v>#N/A</v>
      </c>
      <c r="J410" s="3">
        <v>2577.4685208199999</v>
      </c>
      <c r="K410" s="3">
        <v>299.19700369999998</v>
      </c>
      <c r="L410" s="3">
        <v>5951.1015639799998</v>
      </c>
      <c r="M410" s="3">
        <v>5951.1015639799998</v>
      </c>
      <c r="N410" s="3">
        <v>2676.6329839700002</v>
      </c>
      <c r="O410" s="3">
        <v>2136.0678917199998</v>
      </c>
      <c r="P410" s="3">
        <v>10484.0430225</v>
      </c>
      <c r="Q410" s="3">
        <v>0</v>
      </c>
      <c r="R410" s="3">
        <v>0</v>
      </c>
      <c r="S410" s="3">
        <v>5185.7737960799996</v>
      </c>
      <c r="T410" s="3">
        <v>8317.1089969200002</v>
      </c>
      <c r="U410" s="3">
        <v>2107.9977621600001</v>
      </c>
      <c r="V410" s="5" t="s">
        <v>46</v>
      </c>
      <c r="W410" s="5" t="s">
        <v>39</v>
      </c>
      <c r="X410" s="5"/>
      <c r="Y410" s="24"/>
      <c r="Z410" s="26"/>
      <c r="AA410" s="26"/>
      <c r="AB410" s="26"/>
      <c r="AC410" s="26"/>
      <c r="AD410" s="26"/>
      <c r="AE410" s="26"/>
      <c r="AF410" s="4">
        <v>18.8753280657</v>
      </c>
      <c r="AG410" s="5" t="s">
        <v>47</v>
      </c>
      <c r="AH410" s="3">
        <v>2136.0678917199998</v>
      </c>
      <c r="AI410" s="3">
        <v>1</v>
      </c>
      <c r="AJ410" s="3">
        <v>2865.48305407</v>
      </c>
      <c r="AK410" s="23">
        <v>1146.5835524900001</v>
      </c>
      <c r="AL410" s="19" t="s">
        <v>11959</v>
      </c>
      <c r="AM410" s="19" t="s">
        <v>12213</v>
      </c>
      <c r="AN410" s="34" t="s">
        <v>12236</v>
      </c>
      <c r="AO410" s="19">
        <f>VLOOKUP(A410,Fint!$A$1:$B$7524,2,0)</f>
        <v>12</v>
      </c>
      <c r="AP410" s="19">
        <f>VLOOKUP(A410,'Heh18'!$A$1:$B$7524,2,0)</f>
        <v>62</v>
      </c>
    </row>
    <row r="411" spans="1:42" hidden="1" x14ac:dyDescent="0.25">
      <c r="A411" s="5" t="s">
        <v>4544</v>
      </c>
      <c r="B411" s="5" t="s">
        <v>351</v>
      </c>
      <c r="C411" s="5" t="s">
        <v>5224</v>
      </c>
      <c r="D411" s="5" t="s">
        <v>5225</v>
      </c>
      <c r="E411" s="2">
        <v>7.3702340296099997</v>
      </c>
      <c r="F411" s="2">
        <v>-73.841932006199997</v>
      </c>
      <c r="G411" s="5" t="s">
        <v>320</v>
      </c>
      <c r="H411" s="5" t="s">
        <v>32</v>
      </c>
      <c r="I411" s="22" t="e">
        <v>#N/A</v>
      </c>
      <c r="J411" s="3">
        <v>4221.7564223600002</v>
      </c>
      <c r="K411" s="3">
        <v>512.666531953</v>
      </c>
      <c r="L411" s="3">
        <v>3319.0545635499998</v>
      </c>
      <c r="M411" s="3">
        <v>3319.0545635499998</v>
      </c>
      <c r="N411" s="3">
        <v>4619.6371017399997</v>
      </c>
      <c r="O411" s="3">
        <v>281.96885904800001</v>
      </c>
      <c r="P411" s="3">
        <v>11635.5906357</v>
      </c>
      <c r="Q411" s="3">
        <v>0</v>
      </c>
      <c r="R411" s="3">
        <v>0</v>
      </c>
      <c r="S411" s="3">
        <v>3948.9701759</v>
      </c>
      <c r="T411" s="3">
        <v>6349.8200687500002</v>
      </c>
      <c r="U411" s="3">
        <v>2610.7542969400001</v>
      </c>
      <c r="V411" s="5" t="s">
        <v>33</v>
      </c>
      <c r="W411" s="5" t="s">
        <v>39</v>
      </c>
      <c r="X411" s="5"/>
      <c r="Y411" s="24"/>
      <c r="Z411" s="26"/>
      <c r="AA411" s="26"/>
      <c r="AB411" s="26"/>
      <c r="AC411" s="26"/>
      <c r="AD411" s="26"/>
      <c r="AE411" s="26"/>
      <c r="AF411" s="4">
        <v>14.0260435145</v>
      </c>
      <c r="AG411" s="5" t="s">
        <v>47</v>
      </c>
      <c r="AH411" s="3">
        <v>281.96885904800001</v>
      </c>
      <c r="AI411" s="3">
        <v>1</v>
      </c>
      <c r="AJ411" s="3">
        <v>4724.0928796099997</v>
      </c>
      <c r="AK411" s="23">
        <v>553.19891112400001</v>
      </c>
      <c r="AL411" s="19" t="s">
        <v>11959</v>
      </c>
      <c r="AM411" s="19" t="s">
        <v>12213</v>
      </c>
      <c r="AN411" s="34" t="s">
        <v>12236</v>
      </c>
      <c r="AO411" s="19">
        <f>VLOOKUP(A411,Fint!$A$1:$B$7524,2,0)</f>
        <v>12</v>
      </c>
      <c r="AP411" s="19">
        <f>VLOOKUP(A411,'Heh18'!$A$1:$B$7524,2,0)</f>
        <v>65</v>
      </c>
    </row>
    <row r="412" spans="1:42" hidden="1" x14ac:dyDescent="0.25">
      <c r="A412" s="5" t="s">
        <v>4545</v>
      </c>
      <c r="B412" s="5" t="s">
        <v>351</v>
      </c>
      <c r="C412" s="5" t="s">
        <v>5224</v>
      </c>
      <c r="D412" s="5" t="s">
        <v>5225</v>
      </c>
      <c r="E412" s="2">
        <v>7.3702340296099997</v>
      </c>
      <c r="F412" s="2">
        <v>-73.841932006199997</v>
      </c>
      <c r="G412" s="5" t="s">
        <v>320</v>
      </c>
      <c r="H412" s="5" t="s">
        <v>32</v>
      </c>
      <c r="I412" s="22" t="e">
        <v>#N/A</v>
      </c>
      <c r="J412" s="3">
        <v>4221.7564223600002</v>
      </c>
      <c r="K412" s="3">
        <v>512.666531953</v>
      </c>
      <c r="L412" s="3">
        <v>3319.0545635499998</v>
      </c>
      <c r="M412" s="3">
        <v>3319.0545635499998</v>
      </c>
      <c r="N412" s="3">
        <v>4619.6371017399997</v>
      </c>
      <c r="O412" s="3">
        <v>281.96885904800001</v>
      </c>
      <c r="P412" s="3">
        <v>11635.5906357</v>
      </c>
      <c r="Q412" s="3">
        <v>0</v>
      </c>
      <c r="R412" s="3">
        <v>0</v>
      </c>
      <c r="S412" s="3">
        <v>3948.9701759</v>
      </c>
      <c r="T412" s="3">
        <v>6349.8200687500002</v>
      </c>
      <c r="U412" s="3">
        <v>2610.7542969400001</v>
      </c>
      <c r="V412" s="5" t="s">
        <v>33</v>
      </c>
      <c r="W412" s="5" t="s">
        <v>39</v>
      </c>
      <c r="X412" s="5"/>
      <c r="Y412" s="24"/>
      <c r="Z412" s="26"/>
      <c r="AA412" s="26"/>
      <c r="AB412" s="26"/>
      <c r="AC412" s="26"/>
      <c r="AD412" s="26"/>
      <c r="AE412" s="26"/>
      <c r="AF412" s="4">
        <v>14.0260435145</v>
      </c>
      <c r="AG412" s="5" t="s">
        <v>47</v>
      </c>
      <c r="AH412" s="3">
        <v>281.96885904800001</v>
      </c>
      <c r="AI412" s="3">
        <v>1</v>
      </c>
      <c r="AJ412" s="3">
        <v>4724.0928796099997</v>
      </c>
      <c r="AK412" s="23">
        <v>553.19891112400001</v>
      </c>
      <c r="AL412" s="19" t="s">
        <v>11959</v>
      </c>
      <c r="AM412" s="19" t="s">
        <v>12213</v>
      </c>
      <c r="AN412" s="34" t="s">
        <v>12236</v>
      </c>
      <c r="AO412" s="19">
        <f>VLOOKUP(A412,Fint!$A$1:$B$7524,2,0)</f>
        <v>12</v>
      </c>
      <c r="AP412" s="19">
        <f>VLOOKUP(A412,'Heh18'!$A$1:$B$7524,2,0)</f>
        <v>65</v>
      </c>
    </row>
    <row r="413" spans="1:42" hidden="1" x14ac:dyDescent="0.25">
      <c r="A413" s="5" t="s">
        <v>4546</v>
      </c>
      <c r="B413" s="5" t="s">
        <v>351</v>
      </c>
      <c r="C413" s="5" t="s">
        <v>5224</v>
      </c>
      <c r="D413" s="5" t="s">
        <v>5225</v>
      </c>
      <c r="E413" s="2">
        <v>7.3702340296099997</v>
      </c>
      <c r="F413" s="2">
        <v>-73.841932006199997</v>
      </c>
      <c r="G413" s="5" t="s">
        <v>320</v>
      </c>
      <c r="H413" s="5" t="s">
        <v>32</v>
      </c>
      <c r="I413" s="22" t="e">
        <v>#N/A</v>
      </c>
      <c r="J413" s="3">
        <v>4221.7564223600002</v>
      </c>
      <c r="K413" s="3">
        <v>512.666531953</v>
      </c>
      <c r="L413" s="3">
        <v>3319.0545635499998</v>
      </c>
      <c r="M413" s="3">
        <v>3319.0545635499998</v>
      </c>
      <c r="N413" s="3">
        <v>4619.6371017399997</v>
      </c>
      <c r="O413" s="3">
        <v>281.96885904800001</v>
      </c>
      <c r="P413" s="3">
        <v>11635.5906357</v>
      </c>
      <c r="Q413" s="3">
        <v>0</v>
      </c>
      <c r="R413" s="3">
        <v>0</v>
      </c>
      <c r="S413" s="3">
        <v>3948.9701759</v>
      </c>
      <c r="T413" s="3">
        <v>6349.8200687500002</v>
      </c>
      <c r="U413" s="3">
        <v>2610.7542969400001</v>
      </c>
      <c r="V413" s="5" t="s">
        <v>33</v>
      </c>
      <c r="W413" s="5" t="s">
        <v>39</v>
      </c>
      <c r="X413" s="5"/>
      <c r="Y413" s="24"/>
      <c r="Z413" s="26"/>
      <c r="AA413" s="26"/>
      <c r="AB413" s="26"/>
      <c r="AC413" s="26"/>
      <c r="AD413" s="26"/>
      <c r="AE413" s="26"/>
      <c r="AF413" s="4">
        <v>14.0260435145</v>
      </c>
      <c r="AG413" s="5" t="s">
        <v>47</v>
      </c>
      <c r="AH413" s="3">
        <v>281.96885904800001</v>
      </c>
      <c r="AI413" s="3">
        <v>1</v>
      </c>
      <c r="AJ413" s="3">
        <v>4724.0928796099997</v>
      </c>
      <c r="AK413" s="23">
        <v>553.19891112400001</v>
      </c>
      <c r="AL413" s="19" t="s">
        <v>11959</v>
      </c>
      <c r="AM413" s="19" t="s">
        <v>12213</v>
      </c>
      <c r="AN413" s="34" t="s">
        <v>12236</v>
      </c>
      <c r="AO413" s="19">
        <f>VLOOKUP(A413,Fint!$A$1:$B$7524,2,0)</f>
        <v>12</v>
      </c>
      <c r="AP413" s="19">
        <f>VLOOKUP(A413,'Heh18'!$A$1:$B$7524,2,0)</f>
        <v>65</v>
      </c>
    </row>
    <row r="414" spans="1:42" hidden="1" x14ac:dyDescent="0.25">
      <c r="A414" s="5" t="s">
        <v>4456</v>
      </c>
      <c r="B414" s="5" t="s">
        <v>352</v>
      </c>
      <c r="C414" s="5" t="s">
        <v>5226</v>
      </c>
      <c r="D414" s="5" t="s">
        <v>5227</v>
      </c>
      <c r="E414" s="2">
        <v>7.3868710177599999</v>
      </c>
      <c r="F414" s="2">
        <v>-73.860796988000004</v>
      </c>
      <c r="G414" s="5" t="s">
        <v>320</v>
      </c>
      <c r="H414" s="5" t="s">
        <v>32</v>
      </c>
      <c r="I414" s="22" t="e">
        <v>#N/A</v>
      </c>
      <c r="J414" s="3">
        <v>3703.9076221</v>
      </c>
      <c r="K414" s="3">
        <v>1432.0686928800001</v>
      </c>
      <c r="L414" s="3">
        <v>1043.0427818999999</v>
      </c>
      <c r="M414" s="3">
        <v>1043.0427818999999</v>
      </c>
      <c r="N414" s="3">
        <v>6278.5323997400001</v>
      </c>
      <c r="O414" s="3">
        <v>602.87015364700005</v>
      </c>
      <c r="P414" s="3">
        <v>12891.8076434</v>
      </c>
      <c r="Q414" s="3">
        <v>1217.80786362</v>
      </c>
      <c r="R414" s="3">
        <v>0</v>
      </c>
      <c r="S414" s="3">
        <v>3793.0181688500002</v>
      </c>
      <c r="T414" s="3">
        <v>3985.29698835</v>
      </c>
      <c r="U414" s="3">
        <v>2154.5362283700001</v>
      </c>
      <c r="V414" s="5" t="s">
        <v>136</v>
      </c>
      <c r="W414" s="5" t="s">
        <v>316</v>
      </c>
      <c r="X414" s="5"/>
      <c r="Y414" s="24"/>
      <c r="Z414" s="26"/>
      <c r="AA414" s="26"/>
      <c r="AB414" s="26"/>
      <c r="AC414" s="26"/>
      <c r="AD414" s="26"/>
      <c r="AE414" s="26"/>
      <c r="AF414" s="4">
        <v>2.3164699682499998</v>
      </c>
      <c r="AG414" s="5" t="s">
        <v>47</v>
      </c>
      <c r="AH414" s="3">
        <v>602.87015364700005</v>
      </c>
      <c r="AI414" s="3">
        <v>1</v>
      </c>
      <c r="AJ414" s="3">
        <v>3902.4711301000002</v>
      </c>
      <c r="AK414" s="23">
        <v>3326.9690180699999</v>
      </c>
      <c r="AL414" s="19" t="s">
        <v>11959</v>
      </c>
      <c r="AM414" s="19" t="s">
        <v>11968</v>
      </c>
      <c r="AN414" s="34" t="s">
        <v>12237</v>
      </c>
      <c r="AO414" s="19" t="str">
        <f>VLOOKUP(A414,Fint!$A$1:$B$7524,2,0)</f>
        <v>NA</v>
      </c>
      <c r="AP414" s="19">
        <f>VLOOKUP(A414,'Heh18'!$A$1:$B$7524,2,0)</f>
        <v>60</v>
      </c>
    </row>
    <row r="415" spans="1:42" hidden="1" x14ac:dyDescent="0.25">
      <c r="A415" s="5" t="s">
        <v>4457</v>
      </c>
      <c r="B415" s="5" t="s">
        <v>352</v>
      </c>
      <c r="C415" s="5" t="s">
        <v>5226</v>
      </c>
      <c r="D415" s="5" t="s">
        <v>5227</v>
      </c>
      <c r="E415" s="2">
        <v>7.3868710177599999</v>
      </c>
      <c r="F415" s="2">
        <v>-73.860796988000004</v>
      </c>
      <c r="G415" s="5" t="s">
        <v>320</v>
      </c>
      <c r="H415" s="5" t="s">
        <v>32</v>
      </c>
      <c r="I415" s="22" t="e">
        <v>#N/A</v>
      </c>
      <c r="J415" s="3">
        <v>3703.9076221</v>
      </c>
      <c r="K415" s="3">
        <v>1432.0686928800001</v>
      </c>
      <c r="L415" s="3">
        <v>1043.0427818999999</v>
      </c>
      <c r="M415" s="3">
        <v>1043.0427818999999</v>
      </c>
      <c r="N415" s="3">
        <v>6278.5323997400001</v>
      </c>
      <c r="O415" s="3">
        <v>602.87015364700005</v>
      </c>
      <c r="P415" s="3">
        <v>12891.8076434</v>
      </c>
      <c r="Q415" s="3">
        <v>1217.80786362</v>
      </c>
      <c r="R415" s="3">
        <v>0</v>
      </c>
      <c r="S415" s="3">
        <v>3793.0181688500002</v>
      </c>
      <c r="T415" s="3">
        <v>3985.29698835</v>
      </c>
      <c r="U415" s="3">
        <v>2154.5362283700001</v>
      </c>
      <c r="V415" s="5" t="s">
        <v>136</v>
      </c>
      <c r="W415" s="5" t="s">
        <v>316</v>
      </c>
      <c r="X415" s="5"/>
      <c r="Y415" s="24"/>
      <c r="Z415" s="26"/>
      <c r="AA415" s="26"/>
      <c r="AB415" s="26"/>
      <c r="AC415" s="26"/>
      <c r="AD415" s="26"/>
      <c r="AE415" s="26"/>
      <c r="AF415" s="4">
        <v>2.3164699682499998</v>
      </c>
      <c r="AG415" s="5" t="s">
        <v>47</v>
      </c>
      <c r="AH415" s="3">
        <v>602.87015364700005</v>
      </c>
      <c r="AI415" s="3">
        <v>1</v>
      </c>
      <c r="AJ415" s="3">
        <v>3902.4711301000002</v>
      </c>
      <c r="AK415" s="23">
        <v>3326.9690180699999</v>
      </c>
      <c r="AL415" s="19" t="s">
        <v>11959</v>
      </c>
      <c r="AM415" s="19" t="s">
        <v>11968</v>
      </c>
      <c r="AN415" s="34" t="s">
        <v>12237</v>
      </c>
      <c r="AO415" s="19" t="str">
        <f>VLOOKUP(A415,Fint!$A$1:$B$7524,2,0)</f>
        <v>NA</v>
      </c>
      <c r="AP415" s="19">
        <f>VLOOKUP(A415,'Heh18'!$A$1:$B$7524,2,0)</f>
        <v>60</v>
      </c>
    </row>
    <row r="416" spans="1:42" hidden="1" x14ac:dyDescent="0.25">
      <c r="A416" s="5" t="s">
        <v>11948</v>
      </c>
      <c r="B416" s="5" t="s">
        <v>353</v>
      </c>
      <c r="C416" s="5" t="s">
        <v>5228</v>
      </c>
      <c r="D416" s="5" t="s">
        <v>5229</v>
      </c>
      <c r="E416" s="2">
        <v>7.3902070152199997</v>
      </c>
      <c r="F416" s="2">
        <v>-73.856692034800005</v>
      </c>
      <c r="G416" s="5" t="s">
        <v>320</v>
      </c>
      <c r="H416" s="5" t="s">
        <v>32</v>
      </c>
      <c r="I416" s="22" t="e">
        <v>#N/A</v>
      </c>
      <c r="J416" s="3">
        <v>4013.58651753</v>
      </c>
      <c r="K416" s="3">
        <v>1398.4190150899999</v>
      </c>
      <c r="L416" s="3">
        <v>626.71797164899999</v>
      </c>
      <c r="M416" s="3">
        <v>626.71797164899999</v>
      </c>
      <c r="N416" s="3">
        <v>6684.3679779200002</v>
      </c>
      <c r="O416" s="3">
        <v>970.54479119099994</v>
      </c>
      <c r="P416" s="3">
        <v>13332.2995734</v>
      </c>
      <c r="Q416" s="3">
        <v>814.02760503499997</v>
      </c>
      <c r="R416" s="3">
        <v>0</v>
      </c>
      <c r="S416" s="3">
        <v>4325.42377192</v>
      </c>
      <c r="T416" s="3">
        <v>4371.5733952500004</v>
      </c>
      <c r="U416" s="3">
        <v>2649.2917935800001</v>
      </c>
      <c r="V416" s="5" t="s">
        <v>136</v>
      </c>
      <c r="W416" s="5" t="s">
        <v>316</v>
      </c>
      <c r="X416" s="5"/>
      <c r="Y416" s="24"/>
      <c r="Z416" s="26"/>
      <c r="AA416" s="26"/>
      <c r="AB416" s="26"/>
      <c r="AC416" s="26"/>
      <c r="AD416" s="26"/>
      <c r="AE416" s="26"/>
      <c r="AF416" s="4">
        <v>3.3979115911000002</v>
      </c>
      <c r="AG416" s="5" t="s">
        <v>47</v>
      </c>
      <c r="AH416" s="3">
        <v>970.54479119099994</v>
      </c>
      <c r="AI416" s="3">
        <v>1</v>
      </c>
      <c r="AJ416" s="3">
        <v>4204.5217771600001</v>
      </c>
      <c r="AK416" s="23">
        <v>3156.2384277900001</v>
      </c>
      <c r="AL416" s="19" t="s">
        <v>11959</v>
      </c>
      <c r="AM416" s="19" t="s">
        <v>11968</v>
      </c>
      <c r="AN416" s="34" t="s">
        <v>12210</v>
      </c>
      <c r="AO416" s="19">
        <f>VLOOKUP(A416,Fint!$A$1:$B$7524,2,0)</f>
        <v>1</v>
      </c>
      <c r="AP416" s="19">
        <f>VLOOKUP(A416,'Heh18'!$A$1:$B$7524,2,0)</f>
        <v>60</v>
      </c>
    </row>
    <row r="417" spans="1:42" hidden="1" x14ac:dyDescent="0.25">
      <c r="A417" s="5" t="s">
        <v>11949</v>
      </c>
      <c r="B417" s="5" t="s">
        <v>353</v>
      </c>
      <c r="C417" s="5" t="s">
        <v>5228</v>
      </c>
      <c r="D417" s="5" t="s">
        <v>5229</v>
      </c>
      <c r="E417" s="2">
        <v>7.3902070152199997</v>
      </c>
      <c r="F417" s="2">
        <v>-73.856692034800005</v>
      </c>
      <c r="G417" s="5" t="s">
        <v>320</v>
      </c>
      <c r="H417" s="5" t="s">
        <v>32</v>
      </c>
      <c r="I417" s="22" t="e">
        <v>#N/A</v>
      </c>
      <c r="J417" s="3">
        <v>4013.58651753</v>
      </c>
      <c r="K417" s="3">
        <v>1398.4190150899999</v>
      </c>
      <c r="L417" s="3">
        <v>626.71797164899999</v>
      </c>
      <c r="M417" s="3">
        <v>626.71797164899999</v>
      </c>
      <c r="N417" s="3">
        <v>6684.3679779200002</v>
      </c>
      <c r="O417" s="3">
        <v>970.54479119099994</v>
      </c>
      <c r="P417" s="3">
        <v>13332.2995734</v>
      </c>
      <c r="Q417" s="3">
        <v>814.02760503499997</v>
      </c>
      <c r="R417" s="3">
        <v>0</v>
      </c>
      <c r="S417" s="3">
        <v>4325.42377192</v>
      </c>
      <c r="T417" s="3">
        <v>4371.5733952500004</v>
      </c>
      <c r="U417" s="3">
        <v>2649.2917935800001</v>
      </c>
      <c r="V417" s="5" t="s">
        <v>136</v>
      </c>
      <c r="W417" s="5" t="s">
        <v>316</v>
      </c>
      <c r="X417" s="5"/>
      <c r="Y417" s="24"/>
      <c r="Z417" s="26"/>
      <c r="AA417" s="26"/>
      <c r="AB417" s="26"/>
      <c r="AC417" s="26"/>
      <c r="AD417" s="26"/>
      <c r="AE417" s="26"/>
      <c r="AF417" s="4">
        <v>3.3979115911000002</v>
      </c>
      <c r="AG417" s="5" t="s">
        <v>47</v>
      </c>
      <c r="AH417" s="3">
        <v>970.54479119099994</v>
      </c>
      <c r="AI417" s="3">
        <v>1</v>
      </c>
      <c r="AJ417" s="3">
        <v>4204.5217771600001</v>
      </c>
      <c r="AK417" s="23">
        <v>3156.2384277900001</v>
      </c>
      <c r="AL417" s="19" t="s">
        <v>11959</v>
      </c>
      <c r="AM417" s="19" t="s">
        <v>11968</v>
      </c>
      <c r="AN417" s="34" t="s">
        <v>12210</v>
      </c>
      <c r="AO417" s="19">
        <f>VLOOKUP(A417,Fint!$A$1:$B$7524,2,0)</f>
        <v>1</v>
      </c>
      <c r="AP417" s="19">
        <f>VLOOKUP(A417,'Heh18'!$A$1:$B$7524,2,0)</f>
        <v>60</v>
      </c>
    </row>
    <row r="418" spans="1:42" hidden="1" x14ac:dyDescent="0.25">
      <c r="A418" s="5" t="s">
        <v>11950</v>
      </c>
      <c r="B418" s="5" t="s">
        <v>353</v>
      </c>
      <c r="C418" s="5" t="s">
        <v>5228</v>
      </c>
      <c r="D418" s="5" t="s">
        <v>5229</v>
      </c>
      <c r="E418" s="2">
        <v>7.3902070152199997</v>
      </c>
      <c r="F418" s="2">
        <v>-73.856692034800005</v>
      </c>
      <c r="G418" s="5" t="s">
        <v>320</v>
      </c>
      <c r="H418" s="5" t="s">
        <v>32</v>
      </c>
      <c r="I418" s="22" t="e">
        <v>#N/A</v>
      </c>
      <c r="J418" s="3">
        <v>4013.58651753</v>
      </c>
      <c r="K418" s="3">
        <v>1398.4190150899999</v>
      </c>
      <c r="L418" s="3">
        <v>626.71797164899999</v>
      </c>
      <c r="M418" s="3">
        <v>626.71797164899999</v>
      </c>
      <c r="N418" s="3">
        <v>6684.3679779200002</v>
      </c>
      <c r="O418" s="3">
        <v>970.54479119099994</v>
      </c>
      <c r="P418" s="3">
        <v>13332.2995734</v>
      </c>
      <c r="Q418" s="3">
        <v>814.02760503499997</v>
      </c>
      <c r="R418" s="3">
        <v>0</v>
      </c>
      <c r="S418" s="3">
        <v>4325.42377192</v>
      </c>
      <c r="T418" s="3">
        <v>4371.5733952500004</v>
      </c>
      <c r="U418" s="3">
        <v>2649.2917935800001</v>
      </c>
      <c r="V418" s="5" t="s">
        <v>136</v>
      </c>
      <c r="W418" s="5" t="s">
        <v>316</v>
      </c>
      <c r="X418" s="5"/>
      <c r="Y418" s="24"/>
      <c r="Z418" s="26"/>
      <c r="AA418" s="26"/>
      <c r="AB418" s="26"/>
      <c r="AC418" s="26"/>
      <c r="AD418" s="26"/>
      <c r="AE418" s="26"/>
      <c r="AF418" s="4">
        <v>3.3979115911000002</v>
      </c>
      <c r="AG418" s="5" t="s">
        <v>47</v>
      </c>
      <c r="AH418" s="3">
        <v>970.54479119099994</v>
      </c>
      <c r="AI418" s="3">
        <v>1</v>
      </c>
      <c r="AJ418" s="3">
        <v>4204.5217771600001</v>
      </c>
      <c r="AK418" s="23">
        <v>3156.2384277900001</v>
      </c>
      <c r="AL418" s="19" t="s">
        <v>11959</v>
      </c>
      <c r="AM418" s="19" t="s">
        <v>11968</v>
      </c>
      <c r="AN418" s="34" t="s">
        <v>12210</v>
      </c>
      <c r="AO418" s="19">
        <f>VLOOKUP(A418,Fint!$A$1:$B$7524,2,0)</f>
        <v>1</v>
      </c>
      <c r="AP418" s="19">
        <f>VLOOKUP(A418,'Heh18'!$A$1:$B$7524,2,0)</f>
        <v>60</v>
      </c>
    </row>
    <row r="419" spans="1:42" hidden="1" x14ac:dyDescent="0.25">
      <c r="A419" s="5" t="s">
        <v>11951</v>
      </c>
      <c r="B419" s="5" t="s">
        <v>354</v>
      </c>
      <c r="C419" s="5" t="s">
        <v>5230</v>
      </c>
      <c r="D419" s="5" t="s">
        <v>5231</v>
      </c>
      <c r="E419" s="2">
        <v>7.3502490002399998</v>
      </c>
      <c r="F419" s="2">
        <v>-73.789012</v>
      </c>
      <c r="G419" s="5" t="s">
        <v>320</v>
      </c>
      <c r="H419" s="5" t="s">
        <v>32</v>
      </c>
      <c r="I419" s="22" t="e">
        <v>#N/A</v>
      </c>
      <c r="J419" s="3">
        <v>2807.20629822</v>
      </c>
      <c r="K419" s="3">
        <v>2178.52760567</v>
      </c>
      <c r="L419" s="3">
        <v>4480.7742101900003</v>
      </c>
      <c r="M419" s="3">
        <v>8921.8618371800003</v>
      </c>
      <c r="N419" s="3">
        <v>365.74597020700003</v>
      </c>
      <c r="O419" s="3">
        <v>6224.9554246600001</v>
      </c>
      <c r="P419" s="3">
        <v>13189.7018649</v>
      </c>
      <c r="Q419" s="3">
        <v>0</v>
      </c>
      <c r="R419" s="3">
        <v>0</v>
      </c>
      <c r="S419" s="3">
        <v>7472.1813728999996</v>
      </c>
      <c r="T419" s="3">
        <v>11674.367656799999</v>
      </c>
      <c r="U419" s="3">
        <v>43.6788631477</v>
      </c>
      <c r="V419" s="5" t="s">
        <v>186</v>
      </c>
      <c r="W419" s="5" t="s">
        <v>39</v>
      </c>
      <c r="X419" s="5"/>
      <c r="Y419" s="24"/>
      <c r="Z419" s="26"/>
      <c r="AA419" s="26"/>
      <c r="AB419" s="26"/>
      <c r="AC419" s="26"/>
      <c r="AD419" s="26"/>
      <c r="AE419" s="26"/>
      <c r="AF419" s="4">
        <v>79.835219889399994</v>
      </c>
      <c r="AG419" s="24" t="s">
        <v>41</v>
      </c>
      <c r="AH419" s="3">
        <v>6224.9554246600001</v>
      </c>
      <c r="AI419" s="3">
        <v>3</v>
      </c>
      <c r="AJ419" s="3">
        <v>2780.4290050300001</v>
      </c>
      <c r="AK419" s="23">
        <v>5224.6953548399997</v>
      </c>
      <c r="AL419" s="19" t="s">
        <v>11964</v>
      </c>
      <c r="AM419" s="19" t="s">
        <v>12213</v>
      </c>
      <c r="AN419" s="34" t="s">
        <v>12218</v>
      </c>
      <c r="AO419" s="19">
        <f>VLOOKUP(A419,Fint!$A$1:$B$7524,2,0)</f>
        <v>1</v>
      </c>
      <c r="AP419" s="19">
        <f>VLOOKUP(A419,'Heh18'!$A$1:$B$7524,2,0)</f>
        <v>62</v>
      </c>
    </row>
    <row r="420" spans="1:42" hidden="1" x14ac:dyDescent="0.25">
      <c r="A420" s="5" t="s">
        <v>11952</v>
      </c>
      <c r="B420" s="5" t="s">
        <v>354</v>
      </c>
      <c r="C420" s="5" t="s">
        <v>5230</v>
      </c>
      <c r="D420" s="5" t="s">
        <v>5231</v>
      </c>
      <c r="E420" s="2">
        <v>7.3502490002399998</v>
      </c>
      <c r="F420" s="2">
        <v>-73.789012</v>
      </c>
      <c r="G420" s="5" t="s">
        <v>320</v>
      </c>
      <c r="H420" s="5" t="s">
        <v>32</v>
      </c>
      <c r="I420" s="22" t="e">
        <v>#N/A</v>
      </c>
      <c r="J420" s="3">
        <v>2807.20629822</v>
      </c>
      <c r="K420" s="3">
        <v>2178.52760567</v>
      </c>
      <c r="L420" s="3">
        <v>4480.7742101900003</v>
      </c>
      <c r="M420" s="3">
        <v>8921.8618371800003</v>
      </c>
      <c r="N420" s="3">
        <v>365.74597020700003</v>
      </c>
      <c r="O420" s="3">
        <v>6224.9554246600001</v>
      </c>
      <c r="P420" s="3">
        <v>13189.7018649</v>
      </c>
      <c r="Q420" s="3">
        <v>0</v>
      </c>
      <c r="R420" s="3">
        <v>0</v>
      </c>
      <c r="S420" s="3">
        <v>7472.1813728999996</v>
      </c>
      <c r="T420" s="3">
        <v>11674.367656799999</v>
      </c>
      <c r="U420" s="3">
        <v>43.6788631477</v>
      </c>
      <c r="V420" s="5" t="s">
        <v>186</v>
      </c>
      <c r="W420" s="5" t="s">
        <v>39</v>
      </c>
      <c r="X420" s="5"/>
      <c r="Y420" s="24"/>
      <c r="Z420" s="26"/>
      <c r="AA420" s="26"/>
      <c r="AB420" s="26"/>
      <c r="AC420" s="26"/>
      <c r="AD420" s="26"/>
      <c r="AE420" s="26"/>
      <c r="AF420" s="4">
        <v>79.835219889399994</v>
      </c>
      <c r="AG420" s="24" t="s">
        <v>41</v>
      </c>
      <c r="AH420" s="3">
        <v>6224.9554246600001</v>
      </c>
      <c r="AI420" s="3">
        <v>3</v>
      </c>
      <c r="AJ420" s="3">
        <v>2780.4290050300001</v>
      </c>
      <c r="AK420" s="23">
        <v>5224.6953548399997</v>
      </c>
      <c r="AL420" s="19" t="s">
        <v>11964</v>
      </c>
      <c r="AM420" s="19" t="s">
        <v>12213</v>
      </c>
      <c r="AN420" s="34" t="s">
        <v>12218</v>
      </c>
      <c r="AO420" s="19">
        <f>VLOOKUP(A420,Fint!$A$1:$B$7524,2,0)</f>
        <v>1</v>
      </c>
      <c r="AP420" s="19">
        <f>VLOOKUP(A420,'Heh18'!$A$1:$B$7524,2,0)</f>
        <v>62</v>
      </c>
    </row>
    <row r="421" spans="1:42" hidden="1" x14ac:dyDescent="0.25">
      <c r="A421" s="5" t="s">
        <v>11953</v>
      </c>
      <c r="B421" s="5" t="s">
        <v>354</v>
      </c>
      <c r="C421" s="5" t="s">
        <v>5230</v>
      </c>
      <c r="D421" s="5" t="s">
        <v>5231</v>
      </c>
      <c r="E421" s="2">
        <v>7.3502490002399998</v>
      </c>
      <c r="F421" s="2">
        <v>-73.789012</v>
      </c>
      <c r="G421" s="5" t="s">
        <v>320</v>
      </c>
      <c r="H421" s="5" t="s">
        <v>32</v>
      </c>
      <c r="I421" s="22" t="e">
        <v>#N/A</v>
      </c>
      <c r="J421" s="3">
        <v>2807.20629822</v>
      </c>
      <c r="K421" s="3">
        <v>2178.52760567</v>
      </c>
      <c r="L421" s="3">
        <v>4480.7742101900003</v>
      </c>
      <c r="M421" s="3">
        <v>8921.8618371800003</v>
      </c>
      <c r="N421" s="3">
        <v>365.74597020700003</v>
      </c>
      <c r="O421" s="3">
        <v>6224.9554246600001</v>
      </c>
      <c r="P421" s="3">
        <v>13189.7018649</v>
      </c>
      <c r="Q421" s="3">
        <v>0</v>
      </c>
      <c r="R421" s="3">
        <v>0</v>
      </c>
      <c r="S421" s="3">
        <v>7472.1813728999996</v>
      </c>
      <c r="T421" s="3">
        <v>11674.367656799999</v>
      </c>
      <c r="U421" s="3">
        <v>43.6788631477</v>
      </c>
      <c r="V421" s="5" t="s">
        <v>186</v>
      </c>
      <c r="W421" s="5" t="s">
        <v>39</v>
      </c>
      <c r="X421" s="5"/>
      <c r="Y421" s="24"/>
      <c r="Z421" s="26"/>
      <c r="AA421" s="26"/>
      <c r="AB421" s="26"/>
      <c r="AC421" s="26"/>
      <c r="AD421" s="26"/>
      <c r="AE421" s="26"/>
      <c r="AF421" s="4">
        <v>79.835219889399994</v>
      </c>
      <c r="AG421" s="24" t="s">
        <v>41</v>
      </c>
      <c r="AH421" s="3">
        <v>6224.9554246600001</v>
      </c>
      <c r="AI421" s="3">
        <v>3</v>
      </c>
      <c r="AJ421" s="3">
        <v>2780.4290050300001</v>
      </c>
      <c r="AK421" s="23">
        <v>5224.6953548399997</v>
      </c>
      <c r="AL421" s="19" t="s">
        <v>11964</v>
      </c>
      <c r="AM421" s="19" t="s">
        <v>12213</v>
      </c>
      <c r="AN421" s="34" t="s">
        <v>12218</v>
      </c>
      <c r="AO421" s="19">
        <f>VLOOKUP(A421,Fint!$A$1:$B$7524,2,0)</f>
        <v>1</v>
      </c>
      <c r="AP421" s="19">
        <f>VLOOKUP(A421,'Heh18'!$A$1:$B$7524,2,0)</f>
        <v>62</v>
      </c>
    </row>
    <row r="422" spans="1:42" hidden="1" x14ac:dyDescent="0.25">
      <c r="A422" s="5" t="s">
        <v>4547</v>
      </c>
      <c r="B422" s="5" t="s">
        <v>355</v>
      </c>
      <c r="C422" s="5" t="s">
        <v>5232</v>
      </c>
      <c r="D422" s="5" t="s">
        <v>5233</v>
      </c>
      <c r="E422" s="2">
        <v>7.3975610002399996</v>
      </c>
      <c r="F422" s="2">
        <v>-73.872731000000002</v>
      </c>
      <c r="G422" s="5" t="s">
        <v>320</v>
      </c>
      <c r="H422" s="5" t="s">
        <v>32</v>
      </c>
      <c r="I422" s="22" t="e">
        <v>#N/A</v>
      </c>
      <c r="J422" s="3">
        <v>2115.5873848900001</v>
      </c>
      <c r="K422" s="3">
        <v>1458.0130335399999</v>
      </c>
      <c r="L422" s="3">
        <v>1670.4915873299999</v>
      </c>
      <c r="M422" s="3">
        <v>1670.4915873299999</v>
      </c>
      <c r="N422" s="3">
        <v>6572.8155848500001</v>
      </c>
      <c r="O422" s="3">
        <v>2141.0698693499999</v>
      </c>
      <c r="P422" s="3">
        <v>13934.741169200001</v>
      </c>
      <c r="Q422" s="3">
        <v>0</v>
      </c>
      <c r="R422" s="3">
        <v>0</v>
      </c>
      <c r="S422" s="3">
        <v>4094.5110092999998</v>
      </c>
      <c r="T422" s="3">
        <v>2488.30974578</v>
      </c>
      <c r="U422" s="3">
        <v>1453.4219393000001</v>
      </c>
      <c r="V422" s="5" t="s">
        <v>136</v>
      </c>
      <c r="W422" s="5" t="s">
        <v>39</v>
      </c>
      <c r="X422" s="5"/>
      <c r="Y422" s="24"/>
      <c r="Z422" s="26"/>
      <c r="AA422" s="26"/>
      <c r="AB422" s="26"/>
      <c r="AC422" s="26"/>
      <c r="AD422" s="26"/>
      <c r="AE422" s="26"/>
      <c r="AF422" s="4">
        <v>169.499493659</v>
      </c>
      <c r="AG422" s="5" t="s">
        <v>47</v>
      </c>
      <c r="AH422" s="3">
        <v>2141.0698693499999</v>
      </c>
      <c r="AI422" s="3">
        <v>2</v>
      </c>
      <c r="AJ422" s="3">
        <v>2255.9819651500002</v>
      </c>
      <c r="AK422" s="23">
        <v>5096.5318869700004</v>
      </c>
      <c r="AL422" s="19" t="s">
        <v>11959</v>
      </c>
      <c r="AM422" s="19" t="s">
        <v>12211</v>
      </c>
      <c r="AN422" s="34" t="s">
        <v>12215</v>
      </c>
      <c r="AO422" s="19">
        <f>VLOOKUP(A422,Fint!$A$1:$B$7524,2,0)</f>
        <v>11.5</v>
      </c>
      <c r="AP422" s="19">
        <f>VLOOKUP(A422,'Heh18'!$A$1:$B$7524,2,0)</f>
        <v>62</v>
      </c>
    </row>
    <row r="423" spans="1:42" hidden="1" x14ac:dyDescent="0.25">
      <c r="A423" s="5" t="s">
        <v>4548</v>
      </c>
      <c r="B423" s="5" t="s">
        <v>355</v>
      </c>
      <c r="C423" s="5" t="s">
        <v>5232</v>
      </c>
      <c r="D423" s="5" t="s">
        <v>5233</v>
      </c>
      <c r="E423" s="2">
        <v>7.3975610002399996</v>
      </c>
      <c r="F423" s="2">
        <v>-73.872731000000002</v>
      </c>
      <c r="G423" s="5" t="s">
        <v>320</v>
      </c>
      <c r="H423" s="5" t="s">
        <v>32</v>
      </c>
      <c r="I423" s="22" t="e">
        <v>#N/A</v>
      </c>
      <c r="J423" s="3">
        <v>2115.5873848900001</v>
      </c>
      <c r="K423" s="3">
        <v>1458.0130335399999</v>
      </c>
      <c r="L423" s="3">
        <v>1670.4915873299999</v>
      </c>
      <c r="M423" s="3">
        <v>1670.4915873299999</v>
      </c>
      <c r="N423" s="3">
        <v>6572.8155848500001</v>
      </c>
      <c r="O423" s="3">
        <v>2141.0698693499999</v>
      </c>
      <c r="P423" s="3">
        <v>13934.741169200001</v>
      </c>
      <c r="Q423" s="3">
        <v>0</v>
      </c>
      <c r="R423" s="3">
        <v>0</v>
      </c>
      <c r="S423" s="3">
        <v>4094.5110092999998</v>
      </c>
      <c r="T423" s="3">
        <v>2488.30974578</v>
      </c>
      <c r="U423" s="3">
        <v>1453.4219393000001</v>
      </c>
      <c r="V423" s="5" t="s">
        <v>136</v>
      </c>
      <c r="W423" s="5" t="s">
        <v>39</v>
      </c>
      <c r="X423" s="5"/>
      <c r="Y423" s="24"/>
      <c r="Z423" s="26"/>
      <c r="AA423" s="26"/>
      <c r="AB423" s="26"/>
      <c r="AC423" s="26"/>
      <c r="AD423" s="26"/>
      <c r="AE423" s="26"/>
      <c r="AF423" s="4">
        <v>169.499493659</v>
      </c>
      <c r="AG423" s="5" t="s">
        <v>47</v>
      </c>
      <c r="AH423" s="3">
        <v>2141.0698693499999</v>
      </c>
      <c r="AI423" s="3">
        <v>2</v>
      </c>
      <c r="AJ423" s="3">
        <v>2255.9819651500002</v>
      </c>
      <c r="AK423" s="23">
        <v>5096.5318869700004</v>
      </c>
      <c r="AL423" s="19" t="s">
        <v>11959</v>
      </c>
      <c r="AM423" s="19" t="s">
        <v>12211</v>
      </c>
      <c r="AN423" s="34" t="s">
        <v>12215</v>
      </c>
      <c r="AO423" s="19">
        <f>VLOOKUP(A423,Fint!$A$1:$B$7524,2,0)</f>
        <v>11.5</v>
      </c>
      <c r="AP423" s="19">
        <f>VLOOKUP(A423,'Heh18'!$A$1:$B$7524,2,0)</f>
        <v>62</v>
      </c>
    </row>
    <row r="424" spans="1:42" hidden="1" x14ac:dyDescent="0.25">
      <c r="A424" s="5" t="s">
        <v>4549</v>
      </c>
      <c r="B424" s="5" t="s">
        <v>355</v>
      </c>
      <c r="C424" s="5" t="s">
        <v>5232</v>
      </c>
      <c r="D424" s="5" t="s">
        <v>5233</v>
      </c>
      <c r="E424" s="2">
        <v>7.3975610002399996</v>
      </c>
      <c r="F424" s="2">
        <v>-73.872731000000002</v>
      </c>
      <c r="G424" s="5" t="s">
        <v>320</v>
      </c>
      <c r="H424" s="5" t="s">
        <v>32</v>
      </c>
      <c r="I424" s="22" t="e">
        <v>#N/A</v>
      </c>
      <c r="J424" s="3">
        <v>2115.5873848900001</v>
      </c>
      <c r="K424" s="3">
        <v>1458.0130335399999</v>
      </c>
      <c r="L424" s="3">
        <v>1670.4915873299999</v>
      </c>
      <c r="M424" s="3">
        <v>1670.4915873299999</v>
      </c>
      <c r="N424" s="3">
        <v>6572.8155848500001</v>
      </c>
      <c r="O424" s="3">
        <v>2141.0698693499999</v>
      </c>
      <c r="P424" s="3">
        <v>13934.741169200001</v>
      </c>
      <c r="Q424" s="3">
        <v>0</v>
      </c>
      <c r="R424" s="3">
        <v>0</v>
      </c>
      <c r="S424" s="3">
        <v>4094.5110092999998</v>
      </c>
      <c r="T424" s="3">
        <v>2488.30974578</v>
      </c>
      <c r="U424" s="3">
        <v>1453.4219393000001</v>
      </c>
      <c r="V424" s="5" t="s">
        <v>136</v>
      </c>
      <c r="W424" s="5" t="s">
        <v>39</v>
      </c>
      <c r="X424" s="5"/>
      <c r="Y424" s="24"/>
      <c r="Z424" s="26"/>
      <c r="AA424" s="26"/>
      <c r="AB424" s="26"/>
      <c r="AC424" s="26"/>
      <c r="AD424" s="26"/>
      <c r="AE424" s="26"/>
      <c r="AF424" s="4">
        <v>169.499493659</v>
      </c>
      <c r="AG424" s="5" t="s">
        <v>47</v>
      </c>
      <c r="AH424" s="3">
        <v>2141.0698693499999</v>
      </c>
      <c r="AI424" s="3">
        <v>2</v>
      </c>
      <c r="AJ424" s="3">
        <v>2255.9819651500002</v>
      </c>
      <c r="AK424" s="23">
        <v>5096.5318869700004</v>
      </c>
      <c r="AL424" s="19" t="s">
        <v>11959</v>
      </c>
      <c r="AM424" s="19" t="s">
        <v>12211</v>
      </c>
      <c r="AN424" s="34" t="s">
        <v>12215</v>
      </c>
      <c r="AO424" s="19">
        <f>VLOOKUP(A424,Fint!$A$1:$B$7524,2,0)</f>
        <v>11.5</v>
      </c>
      <c r="AP424" s="19">
        <f>VLOOKUP(A424,'Heh18'!$A$1:$B$7524,2,0)</f>
        <v>62</v>
      </c>
    </row>
    <row r="425" spans="1:42" hidden="1" x14ac:dyDescent="0.25">
      <c r="A425" s="5" t="s">
        <v>4550</v>
      </c>
      <c r="B425" s="5" t="s">
        <v>356</v>
      </c>
      <c r="C425" s="5" t="s">
        <v>5234</v>
      </c>
      <c r="D425" s="5" t="s">
        <v>5235</v>
      </c>
      <c r="E425" s="2">
        <v>7.4060809987200003</v>
      </c>
      <c r="F425" s="2">
        <v>-73.862468004199997</v>
      </c>
      <c r="G425" s="5" t="s">
        <v>320</v>
      </c>
      <c r="H425" s="5" t="s">
        <v>32</v>
      </c>
      <c r="I425" s="22" t="e">
        <v>#N/A</v>
      </c>
      <c r="J425" s="3">
        <v>3234.70647908</v>
      </c>
      <c r="K425" s="3">
        <v>107.06394578600001</v>
      </c>
      <c r="L425" s="3">
        <v>1254.43001985</v>
      </c>
      <c r="M425" s="3">
        <v>1254.43001985</v>
      </c>
      <c r="N425" s="3">
        <v>7957.5257691500001</v>
      </c>
      <c r="O425" s="3">
        <v>2728.1824427900001</v>
      </c>
      <c r="P425" s="3">
        <v>14970.7281102</v>
      </c>
      <c r="Q425" s="3">
        <v>0</v>
      </c>
      <c r="R425" s="3">
        <v>0</v>
      </c>
      <c r="S425" s="3">
        <v>5460.6898770899998</v>
      </c>
      <c r="T425" s="3">
        <v>3325.9025695300002</v>
      </c>
      <c r="U425" s="3">
        <v>1798.3685348900001</v>
      </c>
      <c r="V425" s="5" t="s">
        <v>33</v>
      </c>
      <c r="W425" s="5" t="s">
        <v>39</v>
      </c>
      <c r="X425" s="5"/>
      <c r="Y425" s="24"/>
      <c r="Z425" s="26"/>
      <c r="AA425" s="26"/>
      <c r="AB425" s="26"/>
      <c r="AC425" s="26"/>
      <c r="AD425" s="26"/>
      <c r="AE425" s="26"/>
      <c r="AF425" s="4">
        <v>169.499493659</v>
      </c>
      <c r="AG425" s="5" t="s">
        <v>47</v>
      </c>
      <c r="AH425" s="3">
        <v>2728.1824427900001</v>
      </c>
      <c r="AI425" s="3">
        <v>2</v>
      </c>
      <c r="AJ425" s="3">
        <v>3078.5293480700002</v>
      </c>
      <c r="AK425" s="23">
        <v>4575.8540765099997</v>
      </c>
      <c r="AL425" s="19" t="s">
        <v>11959</v>
      </c>
      <c r="AM425" s="19" t="s">
        <v>12211</v>
      </c>
      <c r="AN425" s="34" t="s">
        <v>12215</v>
      </c>
      <c r="AO425" s="19">
        <f>VLOOKUP(A425,Fint!$A$1:$B$7524,2,0)</f>
        <v>1</v>
      </c>
      <c r="AP425" s="19">
        <f>VLOOKUP(A425,'Heh18'!$A$1:$B$7524,2,0)</f>
        <v>62</v>
      </c>
    </row>
    <row r="426" spans="1:42" hidden="1" x14ac:dyDescent="0.25">
      <c r="A426" s="5" t="s">
        <v>4551</v>
      </c>
      <c r="B426" s="5" t="s">
        <v>356</v>
      </c>
      <c r="C426" s="5" t="s">
        <v>5234</v>
      </c>
      <c r="D426" s="5" t="s">
        <v>5235</v>
      </c>
      <c r="E426" s="2">
        <v>7.4060809987200003</v>
      </c>
      <c r="F426" s="2">
        <v>-73.862468004199997</v>
      </c>
      <c r="G426" s="5" t="s">
        <v>320</v>
      </c>
      <c r="H426" s="5" t="s">
        <v>32</v>
      </c>
      <c r="I426" s="22" t="e">
        <v>#N/A</v>
      </c>
      <c r="J426" s="3">
        <v>3234.70647908</v>
      </c>
      <c r="K426" s="3">
        <v>107.06394578600001</v>
      </c>
      <c r="L426" s="3">
        <v>1254.43001985</v>
      </c>
      <c r="M426" s="3">
        <v>1254.43001985</v>
      </c>
      <c r="N426" s="3">
        <v>7957.5257691500001</v>
      </c>
      <c r="O426" s="3">
        <v>2728.1824427900001</v>
      </c>
      <c r="P426" s="3">
        <v>14970.7281102</v>
      </c>
      <c r="Q426" s="3">
        <v>0</v>
      </c>
      <c r="R426" s="3">
        <v>0</v>
      </c>
      <c r="S426" s="3">
        <v>5460.6898770899998</v>
      </c>
      <c r="T426" s="3">
        <v>3325.9025695300002</v>
      </c>
      <c r="U426" s="3">
        <v>1798.3685348900001</v>
      </c>
      <c r="V426" s="5" t="s">
        <v>33</v>
      </c>
      <c r="W426" s="5" t="s">
        <v>39</v>
      </c>
      <c r="X426" s="5"/>
      <c r="Y426" s="24"/>
      <c r="Z426" s="26"/>
      <c r="AA426" s="26"/>
      <c r="AB426" s="26"/>
      <c r="AC426" s="26"/>
      <c r="AD426" s="26"/>
      <c r="AE426" s="26"/>
      <c r="AF426" s="4">
        <v>169.499493659</v>
      </c>
      <c r="AG426" s="5" t="s">
        <v>47</v>
      </c>
      <c r="AH426" s="3">
        <v>2728.1824427900001</v>
      </c>
      <c r="AI426" s="3">
        <v>2</v>
      </c>
      <c r="AJ426" s="3">
        <v>3078.5293480700002</v>
      </c>
      <c r="AK426" s="23">
        <v>4575.8540765099997</v>
      </c>
      <c r="AL426" s="19" t="s">
        <v>11959</v>
      </c>
      <c r="AM426" s="19" t="s">
        <v>12211</v>
      </c>
      <c r="AN426" s="34" t="s">
        <v>12215</v>
      </c>
      <c r="AO426" s="19">
        <f>VLOOKUP(A426,Fint!$A$1:$B$7524,2,0)</f>
        <v>1</v>
      </c>
      <c r="AP426" s="19">
        <f>VLOOKUP(A426,'Heh18'!$A$1:$B$7524,2,0)</f>
        <v>62</v>
      </c>
    </row>
    <row r="427" spans="1:42" hidden="1" x14ac:dyDescent="0.25">
      <c r="A427" s="5" t="s">
        <v>4552</v>
      </c>
      <c r="B427" s="5" t="s">
        <v>356</v>
      </c>
      <c r="C427" s="5" t="s">
        <v>5234</v>
      </c>
      <c r="D427" s="5" t="s">
        <v>5235</v>
      </c>
      <c r="E427" s="2">
        <v>7.4060809987200003</v>
      </c>
      <c r="F427" s="2">
        <v>-73.862468004199997</v>
      </c>
      <c r="G427" s="5" t="s">
        <v>320</v>
      </c>
      <c r="H427" s="5" t="s">
        <v>32</v>
      </c>
      <c r="I427" s="22" t="e">
        <v>#N/A</v>
      </c>
      <c r="J427" s="3">
        <v>3234.70647908</v>
      </c>
      <c r="K427" s="3">
        <v>107.06394578600001</v>
      </c>
      <c r="L427" s="3">
        <v>1254.43001985</v>
      </c>
      <c r="M427" s="3">
        <v>1254.43001985</v>
      </c>
      <c r="N427" s="3">
        <v>7957.5257691500001</v>
      </c>
      <c r="O427" s="3">
        <v>2728.1824427900001</v>
      </c>
      <c r="P427" s="3">
        <v>14970.7281102</v>
      </c>
      <c r="Q427" s="3">
        <v>0</v>
      </c>
      <c r="R427" s="3">
        <v>0</v>
      </c>
      <c r="S427" s="3">
        <v>5460.6898770899998</v>
      </c>
      <c r="T427" s="3">
        <v>3325.9025695300002</v>
      </c>
      <c r="U427" s="3">
        <v>1798.3685348900001</v>
      </c>
      <c r="V427" s="5" t="s">
        <v>33</v>
      </c>
      <c r="W427" s="5" t="s">
        <v>39</v>
      </c>
      <c r="X427" s="5"/>
      <c r="Y427" s="24"/>
      <c r="Z427" s="26"/>
      <c r="AA427" s="26"/>
      <c r="AB427" s="26"/>
      <c r="AC427" s="26"/>
      <c r="AD427" s="26"/>
      <c r="AE427" s="26"/>
      <c r="AF427" s="4">
        <v>169.499493659</v>
      </c>
      <c r="AG427" s="5" t="s">
        <v>47</v>
      </c>
      <c r="AH427" s="3">
        <v>2728.1824427900001</v>
      </c>
      <c r="AI427" s="3">
        <v>2</v>
      </c>
      <c r="AJ427" s="3">
        <v>3078.5293480700002</v>
      </c>
      <c r="AK427" s="23">
        <v>4575.8540765099997</v>
      </c>
      <c r="AL427" s="19" t="s">
        <v>11959</v>
      </c>
      <c r="AM427" s="19" t="s">
        <v>12211</v>
      </c>
      <c r="AN427" s="34" t="s">
        <v>12215</v>
      </c>
      <c r="AO427" s="19">
        <f>VLOOKUP(A427,Fint!$A$1:$B$7524,2,0)</f>
        <v>1</v>
      </c>
      <c r="AP427" s="19">
        <f>VLOOKUP(A427,'Heh18'!$A$1:$B$7524,2,0)</f>
        <v>62</v>
      </c>
    </row>
    <row r="428" spans="1:42" hidden="1" x14ac:dyDescent="0.25">
      <c r="A428" s="5" t="s">
        <v>4553</v>
      </c>
      <c r="B428" s="5" t="s">
        <v>357</v>
      </c>
      <c r="C428" s="5" t="s">
        <v>5236</v>
      </c>
      <c r="D428" s="5" t="s">
        <v>5237</v>
      </c>
      <c r="E428" s="2">
        <v>7.4004210347799999</v>
      </c>
      <c r="F428" s="2">
        <v>-73.863126989500003</v>
      </c>
      <c r="G428" s="5" t="s">
        <v>320</v>
      </c>
      <c r="H428" s="5" t="s">
        <v>32</v>
      </c>
      <c r="I428" s="22" t="e">
        <v>#N/A</v>
      </c>
      <c r="J428" s="3">
        <v>3143.0822829899998</v>
      </c>
      <c r="K428" s="3">
        <v>657.37178017700001</v>
      </c>
      <c r="L428" s="3">
        <v>788.304345388</v>
      </c>
      <c r="M428" s="3">
        <v>788.304345388</v>
      </c>
      <c r="N428" s="3">
        <v>7393.8244331799997</v>
      </c>
      <c r="O428" s="3">
        <v>2105.2928733899998</v>
      </c>
      <c r="P428" s="3">
        <v>14340.570698400001</v>
      </c>
      <c r="Q428" s="3">
        <v>57.761287997099998</v>
      </c>
      <c r="R428" s="3">
        <v>0</v>
      </c>
      <c r="S428" s="3">
        <v>4879.5138242800003</v>
      </c>
      <c r="T428" s="3">
        <v>3421.04954718</v>
      </c>
      <c r="U428" s="3">
        <v>2047.9986448</v>
      </c>
      <c r="V428" s="5" t="s">
        <v>136</v>
      </c>
      <c r="W428" s="5" t="s">
        <v>324</v>
      </c>
      <c r="X428" s="5"/>
      <c r="Y428" s="24"/>
      <c r="Z428" s="26"/>
      <c r="AA428" s="26"/>
      <c r="AB428" s="26"/>
      <c r="AC428" s="26"/>
      <c r="AD428" s="26"/>
      <c r="AE428" s="26"/>
      <c r="AF428" s="4">
        <v>1.4396979761299999</v>
      </c>
      <c r="AG428" s="5" t="s">
        <v>47</v>
      </c>
      <c r="AH428" s="3">
        <v>2105.2928733899998</v>
      </c>
      <c r="AI428" s="3">
        <v>2</v>
      </c>
      <c r="AJ428" s="3">
        <v>3140.11838373</v>
      </c>
      <c r="AK428" s="23">
        <v>4284.2546732000001</v>
      </c>
      <c r="AL428" s="19" t="s">
        <v>11959</v>
      </c>
      <c r="AM428" s="19" t="s">
        <v>12211</v>
      </c>
      <c r="AN428" s="34" t="s">
        <v>12212</v>
      </c>
      <c r="AO428" s="19">
        <f>VLOOKUP(A428,Fint!$A$1:$B$7524,2,0)</f>
        <v>6</v>
      </c>
      <c r="AP428" s="19">
        <f>VLOOKUP(A428,'Heh18'!$A$1:$B$7524,2,0)</f>
        <v>59.5</v>
      </c>
    </row>
    <row r="429" spans="1:42" hidden="1" x14ac:dyDescent="0.25">
      <c r="A429" s="5" t="s">
        <v>4554</v>
      </c>
      <c r="B429" s="5" t="s">
        <v>357</v>
      </c>
      <c r="C429" s="5" t="s">
        <v>5236</v>
      </c>
      <c r="D429" s="5" t="s">
        <v>5237</v>
      </c>
      <c r="E429" s="2">
        <v>7.4004210347799999</v>
      </c>
      <c r="F429" s="2">
        <v>-73.863126989500003</v>
      </c>
      <c r="G429" s="5" t="s">
        <v>320</v>
      </c>
      <c r="H429" s="5" t="s">
        <v>32</v>
      </c>
      <c r="I429" s="22" t="e">
        <v>#N/A</v>
      </c>
      <c r="J429" s="3">
        <v>3143.0822829899998</v>
      </c>
      <c r="K429" s="3">
        <v>657.37178017700001</v>
      </c>
      <c r="L429" s="3">
        <v>788.304345388</v>
      </c>
      <c r="M429" s="3">
        <v>788.304345388</v>
      </c>
      <c r="N429" s="3">
        <v>7393.8244331799997</v>
      </c>
      <c r="O429" s="3">
        <v>2105.2928733899998</v>
      </c>
      <c r="P429" s="3">
        <v>14340.570698400001</v>
      </c>
      <c r="Q429" s="3">
        <v>57.761287997099998</v>
      </c>
      <c r="R429" s="3">
        <v>0</v>
      </c>
      <c r="S429" s="3">
        <v>4879.5138242800003</v>
      </c>
      <c r="T429" s="3">
        <v>3421.04954718</v>
      </c>
      <c r="U429" s="3">
        <v>2047.9986448</v>
      </c>
      <c r="V429" s="5" t="s">
        <v>136</v>
      </c>
      <c r="W429" s="5" t="s">
        <v>324</v>
      </c>
      <c r="X429" s="5"/>
      <c r="Y429" s="24"/>
      <c r="Z429" s="26"/>
      <c r="AA429" s="26"/>
      <c r="AB429" s="26"/>
      <c r="AC429" s="26"/>
      <c r="AD429" s="26"/>
      <c r="AE429" s="26"/>
      <c r="AF429" s="4">
        <v>1.4396979761299999</v>
      </c>
      <c r="AG429" s="5" t="s">
        <v>47</v>
      </c>
      <c r="AH429" s="3">
        <v>2105.2928733899998</v>
      </c>
      <c r="AI429" s="3">
        <v>2</v>
      </c>
      <c r="AJ429" s="3">
        <v>3140.11838373</v>
      </c>
      <c r="AK429" s="23">
        <v>4284.2546732000001</v>
      </c>
      <c r="AL429" s="19" t="s">
        <v>11959</v>
      </c>
      <c r="AM429" s="19" t="s">
        <v>12211</v>
      </c>
      <c r="AN429" s="34" t="s">
        <v>12212</v>
      </c>
      <c r="AO429" s="19">
        <f>VLOOKUP(A429,Fint!$A$1:$B$7524,2,0)</f>
        <v>6</v>
      </c>
      <c r="AP429" s="19">
        <f>VLOOKUP(A429,'Heh18'!$A$1:$B$7524,2,0)</f>
        <v>59.5</v>
      </c>
    </row>
    <row r="430" spans="1:42" hidden="1" x14ac:dyDescent="0.25">
      <c r="A430" s="5" t="s">
        <v>4555</v>
      </c>
      <c r="B430" s="5" t="s">
        <v>357</v>
      </c>
      <c r="C430" s="5" t="s">
        <v>5236</v>
      </c>
      <c r="D430" s="5" t="s">
        <v>5237</v>
      </c>
      <c r="E430" s="2">
        <v>7.4004210347799999</v>
      </c>
      <c r="F430" s="2">
        <v>-73.863126989500003</v>
      </c>
      <c r="G430" s="5" t="s">
        <v>320</v>
      </c>
      <c r="H430" s="5" t="s">
        <v>32</v>
      </c>
      <c r="I430" s="22" t="e">
        <v>#N/A</v>
      </c>
      <c r="J430" s="3">
        <v>3143.0822829899998</v>
      </c>
      <c r="K430" s="3">
        <v>657.37178017700001</v>
      </c>
      <c r="L430" s="3">
        <v>788.304345388</v>
      </c>
      <c r="M430" s="3">
        <v>788.304345388</v>
      </c>
      <c r="N430" s="3">
        <v>7393.8244331799997</v>
      </c>
      <c r="O430" s="3">
        <v>2105.2928733899998</v>
      </c>
      <c r="P430" s="3">
        <v>14340.570698400001</v>
      </c>
      <c r="Q430" s="3">
        <v>57.761287997099998</v>
      </c>
      <c r="R430" s="3">
        <v>0</v>
      </c>
      <c r="S430" s="3">
        <v>4879.5138242800003</v>
      </c>
      <c r="T430" s="3">
        <v>3421.04954718</v>
      </c>
      <c r="U430" s="3">
        <v>2047.9986448</v>
      </c>
      <c r="V430" s="5" t="s">
        <v>136</v>
      </c>
      <c r="W430" s="5" t="s">
        <v>324</v>
      </c>
      <c r="X430" s="5"/>
      <c r="Y430" s="24"/>
      <c r="Z430" s="26"/>
      <c r="AA430" s="26"/>
      <c r="AB430" s="26"/>
      <c r="AC430" s="26"/>
      <c r="AD430" s="26"/>
      <c r="AE430" s="26"/>
      <c r="AF430" s="4">
        <v>1.4396979761299999</v>
      </c>
      <c r="AG430" s="5" t="s">
        <v>47</v>
      </c>
      <c r="AH430" s="3">
        <v>2105.2928733899998</v>
      </c>
      <c r="AI430" s="3">
        <v>2</v>
      </c>
      <c r="AJ430" s="3">
        <v>3140.11838373</v>
      </c>
      <c r="AK430" s="23">
        <v>4284.2546732000001</v>
      </c>
      <c r="AL430" s="19" t="s">
        <v>11959</v>
      </c>
      <c r="AM430" s="19" t="s">
        <v>12211</v>
      </c>
      <c r="AN430" s="34" t="s">
        <v>12212</v>
      </c>
      <c r="AO430" s="19">
        <f>VLOOKUP(A430,Fint!$A$1:$B$7524,2,0)</f>
        <v>6</v>
      </c>
      <c r="AP430" s="19">
        <f>VLOOKUP(A430,'Heh18'!$A$1:$B$7524,2,0)</f>
        <v>59.5</v>
      </c>
    </row>
    <row r="431" spans="1:42" hidden="1" x14ac:dyDescent="0.25">
      <c r="A431" s="5" t="s">
        <v>4556</v>
      </c>
      <c r="B431" s="5" t="s">
        <v>358</v>
      </c>
      <c r="C431" s="5" t="s">
        <v>5238</v>
      </c>
      <c r="D431" s="5" t="s">
        <v>5239</v>
      </c>
      <c r="E431" s="2">
        <v>7.3990540002399996</v>
      </c>
      <c r="F431" s="2">
        <v>-73.865654000000006</v>
      </c>
      <c r="G431" s="5" t="s">
        <v>320</v>
      </c>
      <c r="H431" s="5" t="s">
        <v>32</v>
      </c>
      <c r="I431" s="22" t="e">
        <v>#N/A</v>
      </c>
      <c r="J431" s="3">
        <v>2878.14754184</v>
      </c>
      <c r="K431" s="3">
        <v>943.14581825799996</v>
      </c>
      <c r="L431" s="3">
        <v>949.21379529599994</v>
      </c>
      <c r="M431" s="3">
        <v>949.21379529599994</v>
      </c>
      <c r="N431" s="3">
        <v>7113.3250310100002</v>
      </c>
      <c r="O431" s="3">
        <v>1991.25910346</v>
      </c>
      <c r="P431" s="3">
        <v>14158.9707917</v>
      </c>
      <c r="Q431" s="3">
        <v>77.528668647700002</v>
      </c>
      <c r="R431" s="3">
        <v>77.528668647700002</v>
      </c>
      <c r="S431" s="3">
        <v>4609.7732140600001</v>
      </c>
      <c r="T431" s="3">
        <v>3203.0138034000001</v>
      </c>
      <c r="U431" s="3">
        <v>1884.01008271</v>
      </c>
      <c r="V431" s="5" t="s">
        <v>90</v>
      </c>
      <c r="W431" s="5" t="s">
        <v>142</v>
      </c>
      <c r="X431" s="5"/>
      <c r="Y431" s="24"/>
      <c r="Z431" s="26"/>
      <c r="AA431" s="26"/>
      <c r="AB431" s="26"/>
      <c r="AC431" s="26"/>
      <c r="AD431" s="26"/>
      <c r="AE431" s="26"/>
      <c r="AF431" s="4">
        <v>71.354071809999994</v>
      </c>
      <c r="AG431" s="5" t="s">
        <v>47</v>
      </c>
      <c r="AH431" s="3">
        <v>1991.25910346</v>
      </c>
      <c r="AI431" s="3">
        <v>1</v>
      </c>
      <c r="AJ431" s="3">
        <v>2914.2673301300001</v>
      </c>
      <c r="AK431" s="23">
        <v>4456.1261435500001</v>
      </c>
      <c r="AL431" s="19" t="s">
        <v>11959</v>
      </c>
      <c r="AM431" s="19" t="s">
        <v>12211</v>
      </c>
      <c r="AN431" s="34" t="s">
        <v>12215</v>
      </c>
      <c r="AO431" s="19">
        <f>VLOOKUP(A431,Fint!$A$1:$B$7524,2,0)</f>
        <v>1</v>
      </c>
      <c r="AP431" s="19">
        <f>VLOOKUP(A431,'Heh18'!$A$1:$B$7524,2,0)</f>
        <v>62</v>
      </c>
    </row>
    <row r="432" spans="1:42" hidden="1" x14ac:dyDescent="0.25">
      <c r="A432" s="5" t="s">
        <v>4557</v>
      </c>
      <c r="B432" s="5" t="s">
        <v>358</v>
      </c>
      <c r="C432" s="5" t="s">
        <v>5238</v>
      </c>
      <c r="D432" s="5" t="s">
        <v>5239</v>
      </c>
      <c r="E432" s="2">
        <v>7.3990540002399996</v>
      </c>
      <c r="F432" s="2">
        <v>-73.865654000000006</v>
      </c>
      <c r="G432" s="5" t="s">
        <v>320</v>
      </c>
      <c r="H432" s="5" t="s">
        <v>32</v>
      </c>
      <c r="I432" s="22" t="e">
        <v>#N/A</v>
      </c>
      <c r="J432" s="3">
        <v>2878.14754184</v>
      </c>
      <c r="K432" s="3">
        <v>943.14581825799996</v>
      </c>
      <c r="L432" s="3">
        <v>949.21379529599994</v>
      </c>
      <c r="M432" s="3">
        <v>949.21379529599994</v>
      </c>
      <c r="N432" s="3">
        <v>7113.3250310100002</v>
      </c>
      <c r="O432" s="3">
        <v>1991.25910346</v>
      </c>
      <c r="P432" s="3">
        <v>14158.9707917</v>
      </c>
      <c r="Q432" s="3">
        <v>77.528668647700002</v>
      </c>
      <c r="R432" s="3">
        <v>77.528668647700002</v>
      </c>
      <c r="S432" s="3">
        <v>4609.7732140600001</v>
      </c>
      <c r="T432" s="3">
        <v>3203.0138034000001</v>
      </c>
      <c r="U432" s="3">
        <v>1884.01008271</v>
      </c>
      <c r="V432" s="5" t="s">
        <v>90</v>
      </c>
      <c r="W432" s="5" t="s">
        <v>142</v>
      </c>
      <c r="X432" s="5"/>
      <c r="Y432" s="24"/>
      <c r="Z432" s="26"/>
      <c r="AA432" s="26"/>
      <c r="AB432" s="26"/>
      <c r="AC432" s="26"/>
      <c r="AD432" s="26"/>
      <c r="AE432" s="26"/>
      <c r="AF432" s="4">
        <v>71.354071809999994</v>
      </c>
      <c r="AG432" s="5" t="s">
        <v>47</v>
      </c>
      <c r="AH432" s="3">
        <v>1991.25910346</v>
      </c>
      <c r="AI432" s="3">
        <v>1</v>
      </c>
      <c r="AJ432" s="3">
        <v>2914.2673301300001</v>
      </c>
      <c r="AK432" s="23">
        <v>4456.1261435500001</v>
      </c>
      <c r="AL432" s="19" t="s">
        <v>11959</v>
      </c>
      <c r="AM432" s="19" t="s">
        <v>12211</v>
      </c>
      <c r="AN432" s="34" t="s">
        <v>12215</v>
      </c>
      <c r="AO432" s="19">
        <f>VLOOKUP(A432,Fint!$A$1:$B$7524,2,0)</f>
        <v>1</v>
      </c>
      <c r="AP432" s="19">
        <f>VLOOKUP(A432,'Heh18'!$A$1:$B$7524,2,0)</f>
        <v>62</v>
      </c>
    </row>
    <row r="433" spans="1:42" hidden="1" x14ac:dyDescent="0.25">
      <c r="A433" s="5" t="s">
        <v>4558</v>
      </c>
      <c r="B433" s="5" t="s">
        <v>358</v>
      </c>
      <c r="C433" s="5" t="s">
        <v>5238</v>
      </c>
      <c r="D433" s="5" t="s">
        <v>5239</v>
      </c>
      <c r="E433" s="2">
        <v>7.3990540002399996</v>
      </c>
      <c r="F433" s="2">
        <v>-73.865654000000006</v>
      </c>
      <c r="G433" s="5" t="s">
        <v>320</v>
      </c>
      <c r="H433" s="5" t="s">
        <v>32</v>
      </c>
      <c r="I433" s="22" t="e">
        <v>#N/A</v>
      </c>
      <c r="J433" s="3">
        <v>2878.14754184</v>
      </c>
      <c r="K433" s="3">
        <v>943.14581825799996</v>
      </c>
      <c r="L433" s="3">
        <v>949.21379529599994</v>
      </c>
      <c r="M433" s="3">
        <v>949.21379529599994</v>
      </c>
      <c r="N433" s="3">
        <v>7113.3250310100002</v>
      </c>
      <c r="O433" s="3">
        <v>1991.25910346</v>
      </c>
      <c r="P433" s="3">
        <v>14158.9707917</v>
      </c>
      <c r="Q433" s="3">
        <v>77.528668647700002</v>
      </c>
      <c r="R433" s="3">
        <v>77.528668647700002</v>
      </c>
      <c r="S433" s="3">
        <v>4609.7732140600001</v>
      </c>
      <c r="T433" s="3">
        <v>3203.0138034000001</v>
      </c>
      <c r="U433" s="3">
        <v>1884.01008271</v>
      </c>
      <c r="V433" s="5" t="s">
        <v>90</v>
      </c>
      <c r="W433" s="5" t="s">
        <v>142</v>
      </c>
      <c r="X433" s="5"/>
      <c r="Y433" s="24"/>
      <c r="Z433" s="26"/>
      <c r="AA433" s="26"/>
      <c r="AB433" s="26"/>
      <c r="AC433" s="26"/>
      <c r="AD433" s="26"/>
      <c r="AE433" s="26"/>
      <c r="AF433" s="4">
        <v>71.354071809999994</v>
      </c>
      <c r="AG433" s="5" t="s">
        <v>47</v>
      </c>
      <c r="AH433" s="3">
        <v>1991.25910346</v>
      </c>
      <c r="AI433" s="3">
        <v>1</v>
      </c>
      <c r="AJ433" s="3">
        <v>2914.2673301300001</v>
      </c>
      <c r="AK433" s="23">
        <v>4456.1261435500001</v>
      </c>
      <c r="AL433" s="19" t="s">
        <v>11959</v>
      </c>
      <c r="AM433" s="19" t="s">
        <v>12211</v>
      </c>
      <c r="AN433" s="34" t="s">
        <v>12215</v>
      </c>
      <c r="AO433" s="19">
        <f>VLOOKUP(A433,Fint!$A$1:$B$7524,2,0)</f>
        <v>1</v>
      </c>
      <c r="AP433" s="19">
        <f>VLOOKUP(A433,'Heh18'!$A$1:$B$7524,2,0)</f>
        <v>62</v>
      </c>
    </row>
    <row r="434" spans="1:42" hidden="1" x14ac:dyDescent="0.25">
      <c r="A434" s="5" t="s">
        <v>4458</v>
      </c>
      <c r="B434" s="5" t="s">
        <v>359</v>
      </c>
      <c r="C434" s="5" t="s">
        <v>5240</v>
      </c>
      <c r="D434" s="5" t="s">
        <v>5241</v>
      </c>
      <c r="E434" s="2">
        <v>7.4171339629800004</v>
      </c>
      <c r="F434" s="2">
        <v>-73.855691989899995</v>
      </c>
      <c r="G434" s="5" t="s">
        <v>320</v>
      </c>
      <c r="H434" s="5" t="s">
        <v>32</v>
      </c>
      <c r="I434" s="22" t="e">
        <v>#N/A</v>
      </c>
      <c r="J434" s="3">
        <v>4280.4493325800004</v>
      </c>
      <c r="K434" s="3">
        <v>1254.3967365000001</v>
      </c>
      <c r="L434" s="3">
        <v>2085.3751430000002</v>
      </c>
      <c r="M434" s="3">
        <v>2085.3751430000002</v>
      </c>
      <c r="N434" s="3">
        <v>9390.5488314300001</v>
      </c>
      <c r="O434" s="3">
        <v>3948.17251003</v>
      </c>
      <c r="P434" s="3">
        <v>16285.647777300001</v>
      </c>
      <c r="Q434" s="3">
        <v>42.641988732100003</v>
      </c>
      <c r="R434" s="3">
        <v>0</v>
      </c>
      <c r="S434" s="3">
        <v>6759.1683837700002</v>
      </c>
      <c r="T434" s="3">
        <v>3743.95387071</v>
      </c>
      <c r="U434" s="3">
        <v>1746.8201116299999</v>
      </c>
      <c r="V434" s="5" t="s">
        <v>136</v>
      </c>
      <c r="W434" s="5" t="s">
        <v>324</v>
      </c>
      <c r="X434" s="5"/>
      <c r="Y434" s="24"/>
      <c r="Z434" s="26"/>
      <c r="AA434" s="26"/>
      <c r="AB434" s="26"/>
      <c r="AC434" s="26"/>
      <c r="AD434" s="26"/>
      <c r="AE434" s="26"/>
      <c r="AF434" s="4">
        <v>8.7590079530199993</v>
      </c>
      <c r="AG434" s="5" t="s">
        <v>47</v>
      </c>
      <c r="AH434" s="3">
        <v>3948.17251003</v>
      </c>
      <c r="AI434" s="3">
        <v>3</v>
      </c>
      <c r="AJ434" s="3">
        <v>3621.4634342899999</v>
      </c>
      <c r="AK434" s="23">
        <v>4942.4970934200001</v>
      </c>
      <c r="AL434" s="19" t="s">
        <v>11959</v>
      </c>
      <c r="AM434" s="19" t="s">
        <v>12211</v>
      </c>
      <c r="AN434" s="34" t="s">
        <v>12215</v>
      </c>
      <c r="AO434" s="19">
        <f>VLOOKUP(A434,Fint!$A$1:$B$7524,2,0)</f>
        <v>11</v>
      </c>
      <c r="AP434" s="19">
        <f>VLOOKUP(A434,'Heh18'!$A$1:$B$7524,2,0)</f>
        <v>54</v>
      </c>
    </row>
    <row r="435" spans="1:42" hidden="1" x14ac:dyDescent="0.25">
      <c r="A435" s="5" t="s">
        <v>4459</v>
      </c>
      <c r="B435" s="5" t="s">
        <v>359</v>
      </c>
      <c r="C435" s="5" t="s">
        <v>5240</v>
      </c>
      <c r="D435" s="5" t="s">
        <v>5241</v>
      </c>
      <c r="E435" s="2">
        <v>7.4171339629800004</v>
      </c>
      <c r="F435" s="2">
        <v>-73.855691989899995</v>
      </c>
      <c r="G435" s="5" t="s">
        <v>320</v>
      </c>
      <c r="H435" s="5" t="s">
        <v>32</v>
      </c>
      <c r="I435" s="22" t="e">
        <v>#N/A</v>
      </c>
      <c r="J435" s="3">
        <v>4280.4493325800004</v>
      </c>
      <c r="K435" s="3">
        <v>1254.3967365000001</v>
      </c>
      <c r="L435" s="3">
        <v>2085.3751430000002</v>
      </c>
      <c r="M435" s="3">
        <v>2085.3751430000002</v>
      </c>
      <c r="N435" s="3">
        <v>9390.5488314300001</v>
      </c>
      <c r="O435" s="3">
        <v>3948.17251003</v>
      </c>
      <c r="P435" s="3">
        <v>16285.647777300001</v>
      </c>
      <c r="Q435" s="3">
        <v>42.641988732100003</v>
      </c>
      <c r="R435" s="3">
        <v>0</v>
      </c>
      <c r="S435" s="3">
        <v>6759.1683837700002</v>
      </c>
      <c r="T435" s="3">
        <v>3743.95387071</v>
      </c>
      <c r="U435" s="3">
        <v>1746.8201116299999</v>
      </c>
      <c r="V435" s="5" t="s">
        <v>136</v>
      </c>
      <c r="W435" s="5" t="s">
        <v>324</v>
      </c>
      <c r="X435" s="5"/>
      <c r="Y435" s="24"/>
      <c r="Z435" s="26"/>
      <c r="AA435" s="26"/>
      <c r="AB435" s="26"/>
      <c r="AC435" s="26"/>
      <c r="AD435" s="26"/>
      <c r="AE435" s="26"/>
      <c r="AF435" s="4">
        <v>8.7590079530199993</v>
      </c>
      <c r="AG435" s="5" t="s">
        <v>47</v>
      </c>
      <c r="AH435" s="3">
        <v>3948.17251003</v>
      </c>
      <c r="AI435" s="3">
        <v>3</v>
      </c>
      <c r="AJ435" s="3">
        <v>3621.4634342899999</v>
      </c>
      <c r="AK435" s="23">
        <v>4942.4970934200001</v>
      </c>
      <c r="AL435" s="19" t="s">
        <v>11959</v>
      </c>
      <c r="AM435" s="19" t="s">
        <v>12211</v>
      </c>
      <c r="AN435" s="34" t="s">
        <v>12215</v>
      </c>
      <c r="AO435" s="19">
        <f>VLOOKUP(A435,Fint!$A$1:$B$7524,2,0)</f>
        <v>11</v>
      </c>
      <c r="AP435" s="19">
        <f>VLOOKUP(A435,'Heh18'!$A$1:$B$7524,2,0)</f>
        <v>54</v>
      </c>
    </row>
    <row r="436" spans="1:42" hidden="1" x14ac:dyDescent="0.25">
      <c r="A436" s="5" t="s">
        <v>4460</v>
      </c>
      <c r="B436" s="5" t="s">
        <v>359</v>
      </c>
      <c r="C436" s="5" t="s">
        <v>5240</v>
      </c>
      <c r="D436" s="5" t="s">
        <v>5241</v>
      </c>
      <c r="E436" s="2">
        <v>7.4171339629800004</v>
      </c>
      <c r="F436" s="2">
        <v>-73.855691989899995</v>
      </c>
      <c r="G436" s="5" t="s">
        <v>320</v>
      </c>
      <c r="H436" s="5" t="s">
        <v>32</v>
      </c>
      <c r="I436" s="22" t="e">
        <v>#N/A</v>
      </c>
      <c r="J436" s="3">
        <v>4280.4493325800004</v>
      </c>
      <c r="K436" s="3">
        <v>1254.3967365000001</v>
      </c>
      <c r="L436" s="3">
        <v>2085.3751430000002</v>
      </c>
      <c r="M436" s="3">
        <v>2085.3751430000002</v>
      </c>
      <c r="N436" s="3">
        <v>9390.5488314300001</v>
      </c>
      <c r="O436" s="3">
        <v>3948.17251003</v>
      </c>
      <c r="P436" s="3">
        <v>16285.647777300001</v>
      </c>
      <c r="Q436" s="3">
        <v>42.641988732100003</v>
      </c>
      <c r="R436" s="3">
        <v>0</v>
      </c>
      <c r="S436" s="3">
        <v>6759.1683837700002</v>
      </c>
      <c r="T436" s="3">
        <v>3743.95387071</v>
      </c>
      <c r="U436" s="3">
        <v>1746.8201116299999</v>
      </c>
      <c r="V436" s="5" t="s">
        <v>136</v>
      </c>
      <c r="W436" s="5" t="s">
        <v>324</v>
      </c>
      <c r="X436" s="5"/>
      <c r="Y436" s="24"/>
      <c r="Z436" s="26"/>
      <c r="AA436" s="26"/>
      <c r="AB436" s="26"/>
      <c r="AC436" s="26"/>
      <c r="AD436" s="26"/>
      <c r="AE436" s="26"/>
      <c r="AF436" s="4">
        <v>8.7590079530199993</v>
      </c>
      <c r="AG436" s="5" t="s">
        <v>47</v>
      </c>
      <c r="AH436" s="3">
        <v>3948.17251003</v>
      </c>
      <c r="AI436" s="3">
        <v>3</v>
      </c>
      <c r="AJ436" s="3">
        <v>3621.4634342899999</v>
      </c>
      <c r="AK436" s="23">
        <v>4942.4970934200001</v>
      </c>
      <c r="AL436" s="19" t="s">
        <v>11959</v>
      </c>
      <c r="AM436" s="19" t="s">
        <v>12211</v>
      </c>
      <c r="AN436" s="34" t="s">
        <v>12215</v>
      </c>
      <c r="AO436" s="19">
        <f>VLOOKUP(A436,Fint!$A$1:$B$7524,2,0)</f>
        <v>11</v>
      </c>
      <c r="AP436" s="19">
        <f>VLOOKUP(A436,'Heh18'!$A$1:$B$7524,2,0)</f>
        <v>54</v>
      </c>
    </row>
    <row r="437" spans="1:42" hidden="1" x14ac:dyDescent="0.25">
      <c r="A437" s="5" t="s">
        <v>11954</v>
      </c>
      <c r="B437" s="5" t="s">
        <v>360</v>
      </c>
      <c r="C437" s="5" t="s">
        <v>5242</v>
      </c>
      <c r="D437" s="5" t="s">
        <v>5243</v>
      </c>
      <c r="E437" s="2">
        <v>7.3743290084000002</v>
      </c>
      <c r="F437" s="2">
        <v>-73.891084995100002</v>
      </c>
      <c r="G437" s="5" t="s">
        <v>320</v>
      </c>
      <c r="H437" s="5" t="s">
        <v>32</v>
      </c>
      <c r="I437" s="22" t="e">
        <v>#N/A</v>
      </c>
      <c r="J437" s="3">
        <v>2428.0974988399998</v>
      </c>
      <c r="K437" s="3">
        <v>338.04791863299999</v>
      </c>
      <c r="L437" s="3">
        <v>599.24482379000005</v>
      </c>
      <c r="M437" s="3">
        <v>599.24482379000005</v>
      </c>
      <c r="N437" s="3">
        <v>3400.2867603599998</v>
      </c>
      <c r="O437" s="3">
        <v>3203.3100928099998</v>
      </c>
      <c r="P437" s="3">
        <v>11344.5326257</v>
      </c>
      <c r="Q437" s="3">
        <v>0</v>
      </c>
      <c r="R437" s="3">
        <v>0</v>
      </c>
      <c r="S437" s="3">
        <v>1079.36572484</v>
      </c>
      <c r="T437" s="3">
        <v>1130.3082915099999</v>
      </c>
      <c r="U437" s="3">
        <v>6.0533190167499997</v>
      </c>
      <c r="V437" s="5" t="s">
        <v>90</v>
      </c>
      <c r="W437" s="5" t="s">
        <v>39</v>
      </c>
      <c r="X437" s="5"/>
      <c r="Y437" s="24"/>
      <c r="Z437" s="26"/>
      <c r="AA437" s="26"/>
      <c r="AB437" s="26"/>
      <c r="AC437" s="26"/>
      <c r="AD437" s="26"/>
      <c r="AE437" s="26"/>
      <c r="AF437" s="4">
        <v>169.499493659</v>
      </c>
      <c r="AG437" s="5" t="s">
        <v>47</v>
      </c>
      <c r="AH437" s="3">
        <v>3203.3100928099998</v>
      </c>
      <c r="AI437" s="3">
        <v>2</v>
      </c>
      <c r="AJ437" s="3">
        <v>630.78201208300004</v>
      </c>
      <c r="AK437" s="23">
        <v>5528.4052326299998</v>
      </c>
      <c r="AL437" s="19" t="s">
        <v>11959</v>
      </c>
      <c r="AM437" s="19" t="s">
        <v>12211</v>
      </c>
      <c r="AN437" s="34" t="s">
        <v>12215</v>
      </c>
      <c r="AO437" s="19">
        <f>VLOOKUP(A437,Fint!$A$1:$B$7524,2,0)</f>
        <v>11.5</v>
      </c>
      <c r="AP437" s="19">
        <f>VLOOKUP(A437,'Heh18'!$A$1:$B$7524,2,0)</f>
        <v>65</v>
      </c>
    </row>
    <row r="438" spans="1:42" hidden="1" x14ac:dyDescent="0.25">
      <c r="A438" s="5" t="s">
        <v>11955</v>
      </c>
      <c r="B438" s="5" t="s">
        <v>360</v>
      </c>
      <c r="C438" s="5" t="s">
        <v>5242</v>
      </c>
      <c r="D438" s="5" t="s">
        <v>5243</v>
      </c>
      <c r="E438" s="2">
        <v>7.3743290084000002</v>
      </c>
      <c r="F438" s="2">
        <v>-73.891084995100002</v>
      </c>
      <c r="G438" s="5" t="s">
        <v>320</v>
      </c>
      <c r="H438" s="5" t="s">
        <v>32</v>
      </c>
      <c r="I438" s="22" t="e">
        <v>#N/A</v>
      </c>
      <c r="J438" s="3">
        <v>2428.0974988399998</v>
      </c>
      <c r="K438" s="3">
        <v>338.04791863299999</v>
      </c>
      <c r="L438" s="3">
        <v>599.24482379000005</v>
      </c>
      <c r="M438" s="3">
        <v>599.24482379000005</v>
      </c>
      <c r="N438" s="3">
        <v>3400.2867603599998</v>
      </c>
      <c r="O438" s="3">
        <v>3203.3100928099998</v>
      </c>
      <c r="P438" s="3">
        <v>11344.5326257</v>
      </c>
      <c r="Q438" s="3">
        <v>0</v>
      </c>
      <c r="R438" s="3">
        <v>0</v>
      </c>
      <c r="S438" s="3">
        <v>1079.36572484</v>
      </c>
      <c r="T438" s="3">
        <v>1130.3082915099999</v>
      </c>
      <c r="U438" s="3">
        <v>6.0533190167499997</v>
      </c>
      <c r="V438" s="5" t="s">
        <v>90</v>
      </c>
      <c r="W438" s="5" t="s">
        <v>39</v>
      </c>
      <c r="X438" s="5"/>
      <c r="Y438" s="24"/>
      <c r="Z438" s="26"/>
      <c r="AA438" s="26"/>
      <c r="AB438" s="26"/>
      <c r="AC438" s="26"/>
      <c r="AD438" s="26"/>
      <c r="AE438" s="26"/>
      <c r="AF438" s="4">
        <v>169.499493659</v>
      </c>
      <c r="AG438" s="5" t="s">
        <v>47</v>
      </c>
      <c r="AH438" s="3">
        <v>3203.3100928099998</v>
      </c>
      <c r="AI438" s="3">
        <v>2</v>
      </c>
      <c r="AJ438" s="3">
        <v>630.78201208300004</v>
      </c>
      <c r="AK438" s="23">
        <v>5528.4052326299998</v>
      </c>
      <c r="AL438" s="19" t="s">
        <v>11959</v>
      </c>
      <c r="AM438" s="19" t="s">
        <v>12211</v>
      </c>
      <c r="AN438" s="34" t="s">
        <v>12215</v>
      </c>
      <c r="AO438" s="19">
        <f>VLOOKUP(A438,Fint!$A$1:$B$7524,2,0)</f>
        <v>11.5</v>
      </c>
      <c r="AP438" s="19">
        <f>VLOOKUP(A438,'Heh18'!$A$1:$B$7524,2,0)</f>
        <v>65</v>
      </c>
    </row>
    <row r="439" spans="1:42" hidden="1" x14ac:dyDescent="0.25">
      <c r="A439" s="5" t="s">
        <v>11956</v>
      </c>
      <c r="B439" s="5" t="s">
        <v>360</v>
      </c>
      <c r="C439" s="5" t="s">
        <v>5242</v>
      </c>
      <c r="D439" s="5" t="s">
        <v>5243</v>
      </c>
      <c r="E439" s="2">
        <v>7.3743290084000002</v>
      </c>
      <c r="F439" s="2">
        <v>-73.891084995100002</v>
      </c>
      <c r="G439" s="5" t="s">
        <v>320</v>
      </c>
      <c r="H439" s="5" t="s">
        <v>32</v>
      </c>
      <c r="I439" s="22" t="e">
        <v>#N/A</v>
      </c>
      <c r="J439" s="3">
        <v>2428.0974988399998</v>
      </c>
      <c r="K439" s="3">
        <v>338.04791863299999</v>
      </c>
      <c r="L439" s="3">
        <v>599.24482379000005</v>
      </c>
      <c r="M439" s="3">
        <v>599.24482379000005</v>
      </c>
      <c r="N439" s="3">
        <v>3400.2867603599998</v>
      </c>
      <c r="O439" s="3">
        <v>3203.3100928099998</v>
      </c>
      <c r="P439" s="3">
        <v>11344.5326257</v>
      </c>
      <c r="Q439" s="3">
        <v>0</v>
      </c>
      <c r="R439" s="3">
        <v>0</v>
      </c>
      <c r="S439" s="3">
        <v>1079.36572484</v>
      </c>
      <c r="T439" s="3">
        <v>1130.3082915099999</v>
      </c>
      <c r="U439" s="3">
        <v>6.0533190167499997</v>
      </c>
      <c r="V439" s="5" t="s">
        <v>90</v>
      </c>
      <c r="W439" s="5" t="s">
        <v>39</v>
      </c>
      <c r="X439" s="5"/>
      <c r="Y439" s="24"/>
      <c r="Z439" s="26"/>
      <c r="AA439" s="26"/>
      <c r="AB439" s="26"/>
      <c r="AC439" s="26"/>
      <c r="AD439" s="26"/>
      <c r="AE439" s="26"/>
      <c r="AF439" s="4">
        <v>169.499493659</v>
      </c>
      <c r="AG439" s="5" t="s">
        <v>47</v>
      </c>
      <c r="AH439" s="3">
        <v>3203.3100928099998</v>
      </c>
      <c r="AI439" s="3">
        <v>2</v>
      </c>
      <c r="AJ439" s="3">
        <v>630.78201208300004</v>
      </c>
      <c r="AK439" s="23">
        <v>5528.4052326299998</v>
      </c>
      <c r="AL439" s="19" t="s">
        <v>11959</v>
      </c>
      <c r="AM439" s="19" t="s">
        <v>12211</v>
      </c>
      <c r="AN439" s="34" t="s">
        <v>12215</v>
      </c>
      <c r="AO439" s="19">
        <f>VLOOKUP(A439,Fint!$A$1:$B$7524,2,0)</f>
        <v>11.5</v>
      </c>
      <c r="AP439" s="19">
        <f>VLOOKUP(A439,'Heh18'!$A$1:$B$7524,2,0)</f>
        <v>65</v>
      </c>
    </row>
    <row r="440" spans="1:42" hidden="1" x14ac:dyDescent="0.25">
      <c r="A440" s="5" t="s">
        <v>4559</v>
      </c>
      <c r="B440" s="5" t="s">
        <v>327</v>
      </c>
      <c r="C440" s="5" t="s">
        <v>5178</v>
      </c>
      <c r="D440" s="5" t="s">
        <v>5179</v>
      </c>
      <c r="E440" s="2">
        <v>7.24880103977</v>
      </c>
      <c r="F440" s="2">
        <v>-73.882135972399993</v>
      </c>
      <c r="G440" s="5" t="s">
        <v>320</v>
      </c>
      <c r="H440" s="5" t="s">
        <v>32</v>
      </c>
      <c r="I440" s="22" t="e">
        <v>#N/A</v>
      </c>
      <c r="J440" s="3">
        <v>4374.1796107999999</v>
      </c>
      <c r="K440" s="3">
        <v>6214.4382332699997</v>
      </c>
      <c r="L440" s="3">
        <v>1585.0044614000001</v>
      </c>
      <c r="M440" s="3">
        <v>1585.0044614000001</v>
      </c>
      <c r="N440" s="3">
        <v>9112.84179855</v>
      </c>
      <c r="O440" s="3">
        <v>12537.167362800001</v>
      </c>
      <c r="P440" s="3">
        <v>572.68394927999998</v>
      </c>
      <c r="Q440" s="3">
        <v>0</v>
      </c>
      <c r="R440" s="3">
        <v>0</v>
      </c>
      <c r="S440" s="3">
        <v>2823.4168444000002</v>
      </c>
      <c r="T440" s="3">
        <v>3760.4713522699999</v>
      </c>
      <c r="U440" s="3">
        <v>7966.4434796400001</v>
      </c>
      <c r="V440" s="5" t="s">
        <v>33</v>
      </c>
      <c r="W440" s="5" t="s">
        <v>39</v>
      </c>
      <c r="X440" s="5"/>
      <c r="Y440" s="24"/>
      <c r="Z440" s="26"/>
      <c r="AA440" s="26"/>
      <c r="AB440" s="26"/>
      <c r="AC440" s="26"/>
      <c r="AD440" s="26"/>
      <c r="AE440" s="26"/>
      <c r="AF440" s="4">
        <v>45.760612702899998</v>
      </c>
      <c r="AG440" s="5" t="s">
        <v>34</v>
      </c>
      <c r="AH440" s="3">
        <v>572.68394927999998</v>
      </c>
      <c r="AI440" s="3">
        <v>1</v>
      </c>
      <c r="AJ440" s="3">
        <v>5440.9750824100001</v>
      </c>
      <c r="AK440" s="23">
        <v>2901.6169783400001</v>
      </c>
      <c r="AL440" s="19" t="s">
        <v>11962</v>
      </c>
      <c r="AM440" s="19" t="s">
        <v>12211</v>
      </c>
      <c r="AN440" s="34" t="s">
        <v>12231</v>
      </c>
      <c r="AO440" s="19">
        <f>VLOOKUP(A440,Fint!$A$1:$B$7524,2,0)</f>
        <v>8.6666666666666696</v>
      </c>
      <c r="AP440" s="19">
        <f>VLOOKUP(A440,'Heh18'!$A$1:$B$7524,2,0)</f>
        <v>54</v>
      </c>
    </row>
    <row r="441" spans="1:42" hidden="1" x14ac:dyDescent="0.25">
      <c r="A441" s="5" t="s">
        <v>4560</v>
      </c>
      <c r="B441" s="5" t="s">
        <v>327</v>
      </c>
      <c r="C441" s="5" t="s">
        <v>5178</v>
      </c>
      <c r="D441" s="5" t="s">
        <v>5179</v>
      </c>
      <c r="E441" s="2">
        <v>7.24880103977</v>
      </c>
      <c r="F441" s="2">
        <v>-73.882135972399993</v>
      </c>
      <c r="G441" s="5" t="s">
        <v>320</v>
      </c>
      <c r="H441" s="5" t="s">
        <v>32</v>
      </c>
      <c r="I441" s="22" t="e">
        <v>#N/A</v>
      </c>
      <c r="J441" s="3">
        <v>4374.1796107999999</v>
      </c>
      <c r="K441" s="3">
        <v>6214.4382332699997</v>
      </c>
      <c r="L441" s="3">
        <v>1585.0044614000001</v>
      </c>
      <c r="M441" s="3">
        <v>1585.0044614000001</v>
      </c>
      <c r="N441" s="3">
        <v>9112.84179855</v>
      </c>
      <c r="O441" s="3">
        <v>12537.167362800001</v>
      </c>
      <c r="P441" s="3">
        <v>572.68394927999998</v>
      </c>
      <c r="Q441" s="3">
        <v>0</v>
      </c>
      <c r="R441" s="3">
        <v>0</v>
      </c>
      <c r="S441" s="3">
        <v>2823.4168444000002</v>
      </c>
      <c r="T441" s="3">
        <v>3760.4713522699999</v>
      </c>
      <c r="U441" s="3">
        <v>7966.4434796400001</v>
      </c>
      <c r="V441" s="5" t="s">
        <v>33</v>
      </c>
      <c r="W441" s="5" t="s">
        <v>39</v>
      </c>
      <c r="X441" s="5"/>
      <c r="Y441" s="24"/>
      <c r="Z441" s="26"/>
      <c r="AA441" s="26"/>
      <c r="AB441" s="26"/>
      <c r="AC441" s="26"/>
      <c r="AD441" s="26"/>
      <c r="AE441" s="26"/>
      <c r="AF441" s="4">
        <v>45.760612702899998</v>
      </c>
      <c r="AG441" s="5" t="s">
        <v>34</v>
      </c>
      <c r="AH441" s="3">
        <v>572.68394927999998</v>
      </c>
      <c r="AI441" s="3">
        <v>1</v>
      </c>
      <c r="AJ441" s="3">
        <v>5440.9750824100001</v>
      </c>
      <c r="AK441" s="23">
        <v>2901.6169783400001</v>
      </c>
      <c r="AL441" s="19" t="s">
        <v>11962</v>
      </c>
      <c r="AM441" s="19" t="s">
        <v>12211</v>
      </c>
      <c r="AN441" s="34" t="s">
        <v>12231</v>
      </c>
      <c r="AO441" s="19">
        <f>VLOOKUP(A441,Fint!$A$1:$B$7524,2,0)</f>
        <v>8.6666666666666696</v>
      </c>
      <c r="AP441" s="19">
        <f>VLOOKUP(A441,'Heh18'!$A$1:$B$7524,2,0)</f>
        <v>54</v>
      </c>
    </row>
    <row r="442" spans="1:42" hidden="1" x14ac:dyDescent="0.25">
      <c r="A442" s="5" t="s">
        <v>4561</v>
      </c>
      <c r="B442" s="5" t="s">
        <v>327</v>
      </c>
      <c r="C442" s="5" t="s">
        <v>5178</v>
      </c>
      <c r="D442" s="5" t="s">
        <v>5179</v>
      </c>
      <c r="E442" s="2">
        <v>7.24880103977</v>
      </c>
      <c r="F442" s="2">
        <v>-73.882135972399993</v>
      </c>
      <c r="G442" s="5" t="s">
        <v>320</v>
      </c>
      <c r="H442" s="5" t="s">
        <v>32</v>
      </c>
      <c r="I442" s="22" t="e">
        <v>#N/A</v>
      </c>
      <c r="J442" s="3">
        <v>4374.1796107999999</v>
      </c>
      <c r="K442" s="3">
        <v>6214.4382332699997</v>
      </c>
      <c r="L442" s="3">
        <v>1585.0044614000001</v>
      </c>
      <c r="M442" s="3">
        <v>1585.0044614000001</v>
      </c>
      <c r="N442" s="3">
        <v>9112.84179855</v>
      </c>
      <c r="O442" s="3">
        <v>12537.167362800001</v>
      </c>
      <c r="P442" s="3">
        <v>572.68394927999998</v>
      </c>
      <c r="Q442" s="3">
        <v>0</v>
      </c>
      <c r="R442" s="3">
        <v>0</v>
      </c>
      <c r="S442" s="3">
        <v>2823.4168444000002</v>
      </c>
      <c r="T442" s="3">
        <v>3760.4713522699999</v>
      </c>
      <c r="U442" s="3">
        <v>7966.4434796400001</v>
      </c>
      <c r="V442" s="5" t="s">
        <v>33</v>
      </c>
      <c r="W442" s="5" t="s">
        <v>39</v>
      </c>
      <c r="X442" s="5"/>
      <c r="Y442" s="24"/>
      <c r="Z442" s="26"/>
      <c r="AA442" s="26"/>
      <c r="AB442" s="26"/>
      <c r="AC442" s="26"/>
      <c r="AD442" s="26"/>
      <c r="AE442" s="26"/>
      <c r="AF442" s="4">
        <v>45.760612702899998</v>
      </c>
      <c r="AG442" s="5" t="s">
        <v>34</v>
      </c>
      <c r="AH442" s="3">
        <v>572.68394927999998</v>
      </c>
      <c r="AI442" s="3">
        <v>1</v>
      </c>
      <c r="AJ442" s="3">
        <v>5440.9750824100001</v>
      </c>
      <c r="AK442" s="23">
        <v>2901.6169783400001</v>
      </c>
      <c r="AL442" s="19" t="s">
        <v>11962</v>
      </c>
      <c r="AM442" s="19" t="s">
        <v>12211</v>
      </c>
      <c r="AN442" s="34" t="s">
        <v>12231</v>
      </c>
      <c r="AO442" s="19">
        <f>VLOOKUP(A442,Fint!$A$1:$B$7524,2,0)</f>
        <v>8.6666666666666696</v>
      </c>
      <c r="AP442" s="19">
        <f>VLOOKUP(A442,'Heh18'!$A$1:$B$7524,2,0)</f>
        <v>54</v>
      </c>
    </row>
    <row r="443" spans="1:42" hidden="1" x14ac:dyDescent="0.25">
      <c r="A443" s="5" t="s">
        <v>4562</v>
      </c>
      <c r="B443" s="5" t="s">
        <v>327</v>
      </c>
      <c r="C443" s="5" t="s">
        <v>5178</v>
      </c>
      <c r="D443" s="5" t="s">
        <v>5179</v>
      </c>
      <c r="E443" s="2">
        <v>7.24880103977</v>
      </c>
      <c r="F443" s="2">
        <v>-73.882135972399993</v>
      </c>
      <c r="G443" s="5" t="s">
        <v>320</v>
      </c>
      <c r="H443" s="5" t="s">
        <v>32</v>
      </c>
      <c r="I443" s="22" t="e">
        <v>#N/A</v>
      </c>
      <c r="J443" s="3">
        <v>4374.1796107999999</v>
      </c>
      <c r="K443" s="3">
        <v>6214.4382332699997</v>
      </c>
      <c r="L443" s="3">
        <v>1585.0044614000001</v>
      </c>
      <c r="M443" s="3">
        <v>1585.0044614000001</v>
      </c>
      <c r="N443" s="3">
        <v>9112.84179855</v>
      </c>
      <c r="O443" s="3">
        <v>12537.167362800001</v>
      </c>
      <c r="P443" s="3">
        <v>572.68394927999998</v>
      </c>
      <c r="Q443" s="3">
        <v>0</v>
      </c>
      <c r="R443" s="3">
        <v>0</v>
      </c>
      <c r="S443" s="3">
        <v>2823.4168444000002</v>
      </c>
      <c r="T443" s="3">
        <v>3760.4713522699999</v>
      </c>
      <c r="U443" s="3">
        <v>7966.4434796400001</v>
      </c>
      <c r="V443" s="5" t="s">
        <v>33</v>
      </c>
      <c r="W443" s="5" t="s">
        <v>39</v>
      </c>
      <c r="X443" s="5"/>
      <c r="Y443" s="24"/>
      <c r="Z443" s="26"/>
      <c r="AA443" s="26"/>
      <c r="AB443" s="26"/>
      <c r="AC443" s="26"/>
      <c r="AD443" s="26"/>
      <c r="AE443" s="26"/>
      <c r="AF443" s="4">
        <v>45.760612702899998</v>
      </c>
      <c r="AG443" s="5" t="s">
        <v>34</v>
      </c>
      <c r="AH443" s="3">
        <v>572.68394927999998</v>
      </c>
      <c r="AI443" s="3">
        <v>1</v>
      </c>
      <c r="AJ443" s="3">
        <v>5440.9750824100001</v>
      </c>
      <c r="AK443" s="23">
        <v>2901.6169783400001</v>
      </c>
      <c r="AL443" s="19" t="s">
        <v>11962</v>
      </c>
      <c r="AM443" s="19" t="s">
        <v>12211</v>
      </c>
      <c r="AN443" s="34" t="s">
        <v>12231</v>
      </c>
      <c r="AO443" s="19">
        <f>VLOOKUP(A443,Fint!$A$1:$B$7524,2,0)</f>
        <v>8.6666666666666696</v>
      </c>
      <c r="AP443" s="19">
        <f>VLOOKUP(A443,'Heh18'!$A$1:$B$7524,2,0)</f>
        <v>54</v>
      </c>
    </row>
    <row r="444" spans="1:42" hidden="1" x14ac:dyDescent="0.25">
      <c r="A444" s="5" t="s">
        <v>4563</v>
      </c>
      <c r="B444" s="5" t="s">
        <v>350</v>
      </c>
      <c r="C444" s="5" t="s">
        <v>5222</v>
      </c>
      <c r="D444" s="5" t="s">
        <v>5223</v>
      </c>
      <c r="E444" s="2">
        <v>7.3513169961599996</v>
      </c>
      <c r="F444" s="2">
        <v>-73.827349003400002</v>
      </c>
      <c r="G444" s="5" t="s">
        <v>320</v>
      </c>
      <c r="H444" s="5" t="s">
        <v>32</v>
      </c>
      <c r="I444" s="22" t="e">
        <v>#N/A</v>
      </c>
      <c r="J444" s="3">
        <v>2577.4685208199999</v>
      </c>
      <c r="K444" s="3">
        <v>299.19700369999998</v>
      </c>
      <c r="L444" s="3">
        <v>5951.1015639799998</v>
      </c>
      <c r="M444" s="3">
        <v>5951.1015639799998</v>
      </c>
      <c r="N444" s="3">
        <v>2676.6329839700002</v>
      </c>
      <c r="O444" s="3">
        <v>2136.0678917199998</v>
      </c>
      <c r="P444" s="3">
        <v>10484.0430225</v>
      </c>
      <c r="Q444" s="3">
        <v>0</v>
      </c>
      <c r="R444" s="3">
        <v>0</v>
      </c>
      <c r="S444" s="3">
        <v>5185.7737960799996</v>
      </c>
      <c r="T444" s="3">
        <v>8317.1089969200002</v>
      </c>
      <c r="U444" s="3">
        <v>2107.9977621600001</v>
      </c>
      <c r="V444" s="5" t="s">
        <v>46</v>
      </c>
      <c r="W444" s="5" t="s">
        <v>39</v>
      </c>
      <c r="X444" s="5"/>
      <c r="Y444" s="24"/>
      <c r="Z444" s="26"/>
      <c r="AA444" s="26"/>
      <c r="AB444" s="26"/>
      <c r="AC444" s="26"/>
      <c r="AD444" s="26"/>
      <c r="AE444" s="26"/>
      <c r="AF444" s="4">
        <v>18.8753280657</v>
      </c>
      <c r="AG444" s="5" t="s">
        <v>47</v>
      </c>
      <c r="AH444" s="3">
        <v>2136.0678917199998</v>
      </c>
      <c r="AI444" s="3">
        <v>1</v>
      </c>
      <c r="AJ444" s="3">
        <v>2865.48305407</v>
      </c>
      <c r="AK444" s="23">
        <v>1146.5835524900001</v>
      </c>
      <c r="AL444" s="19" t="s">
        <v>11959</v>
      </c>
      <c r="AM444" s="19" t="s">
        <v>12213</v>
      </c>
      <c r="AN444" s="34" t="s">
        <v>12236</v>
      </c>
      <c r="AO444" s="19">
        <f>VLOOKUP(A444,Fint!$A$1:$B$7524,2,0)</f>
        <v>12</v>
      </c>
      <c r="AP444" s="19">
        <f>VLOOKUP(A444,'Heh18'!$A$1:$B$7524,2,0)</f>
        <v>62</v>
      </c>
    </row>
    <row r="445" spans="1:42" hidden="1" x14ac:dyDescent="0.25">
      <c r="A445" s="5" t="s">
        <v>4564</v>
      </c>
      <c r="B445" s="5" t="s">
        <v>350</v>
      </c>
      <c r="C445" s="5" t="s">
        <v>5222</v>
      </c>
      <c r="D445" s="5" t="s">
        <v>5223</v>
      </c>
      <c r="E445" s="2">
        <v>7.3513169961599996</v>
      </c>
      <c r="F445" s="2">
        <v>-73.827349003400002</v>
      </c>
      <c r="G445" s="5" t="s">
        <v>320</v>
      </c>
      <c r="H445" s="5" t="s">
        <v>32</v>
      </c>
      <c r="I445" s="22" t="e">
        <v>#N/A</v>
      </c>
      <c r="J445" s="3">
        <v>2577.4685208199999</v>
      </c>
      <c r="K445" s="3">
        <v>299.19700369999998</v>
      </c>
      <c r="L445" s="3">
        <v>5951.1015639799998</v>
      </c>
      <c r="M445" s="3">
        <v>5951.1015639799998</v>
      </c>
      <c r="N445" s="3">
        <v>2676.6329839700002</v>
      </c>
      <c r="O445" s="3">
        <v>2136.0678917199998</v>
      </c>
      <c r="P445" s="3">
        <v>10484.0430225</v>
      </c>
      <c r="Q445" s="3">
        <v>0</v>
      </c>
      <c r="R445" s="3">
        <v>0</v>
      </c>
      <c r="S445" s="3">
        <v>5185.7737960799996</v>
      </c>
      <c r="T445" s="3">
        <v>8317.1089969200002</v>
      </c>
      <c r="U445" s="3">
        <v>2107.9977621600001</v>
      </c>
      <c r="V445" s="5" t="s">
        <v>46</v>
      </c>
      <c r="W445" s="5" t="s">
        <v>39</v>
      </c>
      <c r="X445" s="5"/>
      <c r="Y445" s="24"/>
      <c r="Z445" s="26"/>
      <c r="AA445" s="26"/>
      <c r="AB445" s="26"/>
      <c r="AC445" s="26"/>
      <c r="AD445" s="26"/>
      <c r="AE445" s="26"/>
      <c r="AF445" s="4">
        <v>18.8753280657</v>
      </c>
      <c r="AG445" s="5" t="s">
        <v>47</v>
      </c>
      <c r="AH445" s="3">
        <v>2136.0678917199998</v>
      </c>
      <c r="AI445" s="3">
        <v>1</v>
      </c>
      <c r="AJ445" s="3">
        <v>2865.48305407</v>
      </c>
      <c r="AK445" s="23">
        <v>1146.5835524900001</v>
      </c>
      <c r="AL445" s="19" t="s">
        <v>11959</v>
      </c>
      <c r="AM445" s="19" t="s">
        <v>12213</v>
      </c>
      <c r="AN445" s="34" t="s">
        <v>12236</v>
      </c>
      <c r="AO445" s="19">
        <f>VLOOKUP(A445,Fint!$A$1:$B$7524,2,0)</f>
        <v>12</v>
      </c>
      <c r="AP445" s="19">
        <f>VLOOKUP(A445,'Heh18'!$A$1:$B$7524,2,0)</f>
        <v>62</v>
      </c>
    </row>
    <row r="446" spans="1:42" hidden="1" x14ac:dyDescent="0.25">
      <c r="A446" s="5" t="s">
        <v>4565</v>
      </c>
      <c r="B446" s="5" t="s">
        <v>350</v>
      </c>
      <c r="C446" s="5" t="s">
        <v>5222</v>
      </c>
      <c r="D446" s="5" t="s">
        <v>5223</v>
      </c>
      <c r="E446" s="2">
        <v>7.3513169961599996</v>
      </c>
      <c r="F446" s="2">
        <v>-73.827349003400002</v>
      </c>
      <c r="G446" s="5" t="s">
        <v>320</v>
      </c>
      <c r="H446" s="5" t="s">
        <v>32</v>
      </c>
      <c r="I446" s="22" t="e">
        <v>#N/A</v>
      </c>
      <c r="J446" s="3">
        <v>2577.4685208199999</v>
      </c>
      <c r="K446" s="3">
        <v>299.19700369999998</v>
      </c>
      <c r="L446" s="3">
        <v>5951.1015639799998</v>
      </c>
      <c r="M446" s="3">
        <v>5951.1015639799998</v>
      </c>
      <c r="N446" s="3">
        <v>2676.6329839700002</v>
      </c>
      <c r="O446" s="3">
        <v>2136.0678917199998</v>
      </c>
      <c r="P446" s="3">
        <v>10484.0430225</v>
      </c>
      <c r="Q446" s="3">
        <v>0</v>
      </c>
      <c r="R446" s="3">
        <v>0</v>
      </c>
      <c r="S446" s="3">
        <v>5185.7737960799996</v>
      </c>
      <c r="T446" s="3">
        <v>8317.1089969200002</v>
      </c>
      <c r="U446" s="3">
        <v>2107.9977621600001</v>
      </c>
      <c r="V446" s="5" t="s">
        <v>46</v>
      </c>
      <c r="W446" s="5" t="s">
        <v>39</v>
      </c>
      <c r="X446" s="5"/>
      <c r="Y446" s="24"/>
      <c r="Z446" s="26"/>
      <c r="AA446" s="26"/>
      <c r="AB446" s="26"/>
      <c r="AC446" s="26"/>
      <c r="AD446" s="26"/>
      <c r="AE446" s="26"/>
      <c r="AF446" s="4">
        <v>18.8753280657</v>
      </c>
      <c r="AG446" s="5" t="s">
        <v>47</v>
      </c>
      <c r="AH446" s="3">
        <v>2136.0678917199998</v>
      </c>
      <c r="AI446" s="3">
        <v>1</v>
      </c>
      <c r="AJ446" s="3">
        <v>2865.48305407</v>
      </c>
      <c r="AK446" s="23">
        <v>1146.5835524900001</v>
      </c>
      <c r="AL446" s="19" t="s">
        <v>11959</v>
      </c>
      <c r="AM446" s="19" t="s">
        <v>12213</v>
      </c>
      <c r="AN446" s="34" t="s">
        <v>12236</v>
      </c>
      <c r="AO446" s="19">
        <f>VLOOKUP(A446,Fint!$A$1:$B$7524,2,0)</f>
        <v>12</v>
      </c>
      <c r="AP446" s="19">
        <f>VLOOKUP(A446,'Heh18'!$A$1:$B$7524,2,0)</f>
        <v>62</v>
      </c>
    </row>
    <row r="447" spans="1:42" hidden="1" x14ac:dyDescent="0.25">
      <c r="A447" s="5" t="s">
        <v>4566</v>
      </c>
      <c r="B447" s="5" t="s">
        <v>336</v>
      </c>
      <c r="C447" s="5" t="s">
        <v>5194</v>
      </c>
      <c r="D447" s="5" t="s">
        <v>5195</v>
      </c>
      <c r="E447" s="2">
        <v>7.3125449942999996</v>
      </c>
      <c r="F447" s="2">
        <v>-73.858054010199993</v>
      </c>
      <c r="G447" s="5" t="s">
        <v>320</v>
      </c>
      <c r="H447" s="5" t="s">
        <v>32</v>
      </c>
      <c r="I447" s="22" t="e">
        <v>#N/A</v>
      </c>
      <c r="J447" s="3">
        <v>2390.72834104</v>
      </c>
      <c r="K447" s="3">
        <v>2299.33616252</v>
      </c>
      <c r="L447" s="3">
        <v>5459.4855875200001</v>
      </c>
      <c r="M447" s="3">
        <v>7314.0877451799997</v>
      </c>
      <c r="N447" s="3">
        <v>1879.68516948</v>
      </c>
      <c r="O447" s="3">
        <v>5288.5502514199998</v>
      </c>
      <c r="P447" s="3">
        <v>5068.9599622799997</v>
      </c>
      <c r="Q447" s="3">
        <v>0</v>
      </c>
      <c r="R447" s="3">
        <v>0</v>
      </c>
      <c r="S447" s="3">
        <v>3711.01156864</v>
      </c>
      <c r="T447" s="3">
        <v>5805.6913373199995</v>
      </c>
      <c r="U447" s="3">
        <v>450.96914119500002</v>
      </c>
      <c r="V447" s="5" t="s">
        <v>33</v>
      </c>
      <c r="W447" s="5" t="s">
        <v>39</v>
      </c>
      <c r="X447" s="5"/>
      <c r="Y447" s="24"/>
      <c r="Z447" s="26"/>
      <c r="AA447" s="26"/>
      <c r="AB447" s="26"/>
      <c r="AC447" s="26"/>
      <c r="AD447" s="26"/>
      <c r="AE447" s="26"/>
      <c r="AF447" s="4">
        <v>135.59433032699999</v>
      </c>
      <c r="AG447" s="5" t="s">
        <v>34</v>
      </c>
      <c r="AH447" s="3">
        <v>5068.9599622799997</v>
      </c>
      <c r="AI447" s="3">
        <v>2</v>
      </c>
      <c r="AJ447" s="3">
        <v>1426.20124605</v>
      </c>
      <c r="AK447" s="23">
        <v>2500.8822388200001</v>
      </c>
      <c r="AL447" s="19" t="s">
        <v>11967</v>
      </c>
      <c r="AM447" s="19" t="s">
        <v>12213</v>
      </c>
      <c r="AN447" s="34" t="s">
        <v>12226</v>
      </c>
      <c r="AO447" s="19">
        <f>VLOOKUP(A447,Fint!$A$1:$B$7524,2,0)</f>
        <v>12</v>
      </c>
      <c r="AP447" s="19">
        <f>VLOOKUP(A447,'Heh18'!$A$1:$B$7524,2,0)</f>
        <v>65</v>
      </c>
    </row>
    <row r="448" spans="1:42" hidden="1" x14ac:dyDescent="0.25">
      <c r="A448" s="5" t="s">
        <v>4567</v>
      </c>
      <c r="B448" s="5" t="s">
        <v>336</v>
      </c>
      <c r="C448" s="5" t="s">
        <v>5194</v>
      </c>
      <c r="D448" s="5" t="s">
        <v>5195</v>
      </c>
      <c r="E448" s="2">
        <v>7.3125449942999996</v>
      </c>
      <c r="F448" s="2">
        <v>-73.858054010199993</v>
      </c>
      <c r="G448" s="5" t="s">
        <v>320</v>
      </c>
      <c r="H448" s="5" t="s">
        <v>32</v>
      </c>
      <c r="I448" s="22" t="e">
        <v>#N/A</v>
      </c>
      <c r="J448" s="3">
        <v>2390.72834104</v>
      </c>
      <c r="K448" s="3">
        <v>2299.33616252</v>
      </c>
      <c r="L448" s="3">
        <v>5459.4855875200001</v>
      </c>
      <c r="M448" s="3">
        <v>7314.0877451799997</v>
      </c>
      <c r="N448" s="3">
        <v>1879.68516948</v>
      </c>
      <c r="O448" s="3">
        <v>5288.5502514199998</v>
      </c>
      <c r="P448" s="3">
        <v>5068.9599622799997</v>
      </c>
      <c r="Q448" s="3">
        <v>0</v>
      </c>
      <c r="R448" s="3">
        <v>0</v>
      </c>
      <c r="S448" s="3">
        <v>3711.01156864</v>
      </c>
      <c r="T448" s="3">
        <v>5805.6913373199995</v>
      </c>
      <c r="U448" s="3">
        <v>450.96914119500002</v>
      </c>
      <c r="V448" s="5" t="s">
        <v>33</v>
      </c>
      <c r="W448" s="5" t="s">
        <v>39</v>
      </c>
      <c r="X448" s="5"/>
      <c r="Y448" s="24"/>
      <c r="Z448" s="26"/>
      <c r="AA448" s="26"/>
      <c r="AB448" s="26"/>
      <c r="AC448" s="26"/>
      <c r="AD448" s="26"/>
      <c r="AE448" s="26"/>
      <c r="AF448" s="4">
        <v>135.59433032699999</v>
      </c>
      <c r="AG448" s="5" t="s">
        <v>34</v>
      </c>
      <c r="AH448" s="3">
        <v>5068.9599622799997</v>
      </c>
      <c r="AI448" s="3">
        <v>2</v>
      </c>
      <c r="AJ448" s="3">
        <v>1426.20124605</v>
      </c>
      <c r="AK448" s="23">
        <v>2500.8822388200001</v>
      </c>
      <c r="AL448" s="19" t="s">
        <v>11967</v>
      </c>
      <c r="AM448" s="19" t="s">
        <v>12213</v>
      </c>
      <c r="AN448" s="34" t="s">
        <v>12226</v>
      </c>
      <c r="AO448" s="19">
        <f>VLOOKUP(A448,Fint!$A$1:$B$7524,2,0)</f>
        <v>12</v>
      </c>
      <c r="AP448" s="19">
        <f>VLOOKUP(A448,'Heh18'!$A$1:$B$7524,2,0)</f>
        <v>65</v>
      </c>
    </row>
    <row r="449" spans="1:42" hidden="1" x14ac:dyDescent="0.25">
      <c r="A449" s="5" t="s">
        <v>4568</v>
      </c>
      <c r="B449" s="5" t="s">
        <v>336</v>
      </c>
      <c r="C449" s="5" t="s">
        <v>5194</v>
      </c>
      <c r="D449" s="5" t="s">
        <v>5195</v>
      </c>
      <c r="E449" s="2">
        <v>7.3125449942999996</v>
      </c>
      <c r="F449" s="2">
        <v>-73.858054010199993</v>
      </c>
      <c r="G449" s="5" t="s">
        <v>320</v>
      </c>
      <c r="H449" s="5" t="s">
        <v>32</v>
      </c>
      <c r="I449" s="22" t="e">
        <v>#N/A</v>
      </c>
      <c r="J449" s="3">
        <v>2390.72834104</v>
      </c>
      <c r="K449" s="3">
        <v>2299.33616252</v>
      </c>
      <c r="L449" s="3">
        <v>5459.4855875200001</v>
      </c>
      <c r="M449" s="3">
        <v>7314.0877451799997</v>
      </c>
      <c r="N449" s="3">
        <v>1879.68516948</v>
      </c>
      <c r="O449" s="3">
        <v>5288.5502514199998</v>
      </c>
      <c r="P449" s="3">
        <v>5068.9599622799997</v>
      </c>
      <c r="Q449" s="3">
        <v>0</v>
      </c>
      <c r="R449" s="3">
        <v>0</v>
      </c>
      <c r="S449" s="3">
        <v>3711.01156864</v>
      </c>
      <c r="T449" s="3">
        <v>5805.6913373199995</v>
      </c>
      <c r="U449" s="3">
        <v>450.96914119500002</v>
      </c>
      <c r="V449" s="5" t="s">
        <v>33</v>
      </c>
      <c r="W449" s="5" t="s">
        <v>39</v>
      </c>
      <c r="X449" s="5"/>
      <c r="Y449" s="24"/>
      <c r="Z449" s="26"/>
      <c r="AA449" s="26"/>
      <c r="AB449" s="26"/>
      <c r="AC449" s="26"/>
      <c r="AD449" s="26"/>
      <c r="AE449" s="26"/>
      <c r="AF449" s="4">
        <v>135.59433032699999</v>
      </c>
      <c r="AG449" s="5" t="s">
        <v>34</v>
      </c>
      <c r="AH449" s="3">
        <v>5068.9599622799997</v>
      </c>
      <c r="AI449" s="3">
        <v>2</v>
      </c>
      <c r="AJ449" s="3">
        <v>1426.20124605</v>
      </c>
      <c r="AK449" s="23">
        <v>2500.8822388200001</v>
      </c>
      <c r="AL449" s="19" t="s">
        <v>11967</v>
      </c>
      <c r="AM449" s="19" t="s">
        <v>12213</v>
      </c>
      <c r="AN449" s="34" t="s">
        <v>12226</v>
      </c>
      <c r="AO449" s="19">
        <f>VLOOKUP(A449,Fint!$A$1:$B$7524,2,0)</f>
        <v>12</v>
      </c>
      <c r="AP449" s="19">
        <f>VLOOKUP(A449,'Heh18'!$A$1:$B$7524,2,0)</f>
        <v>65</v>
      </c>
    </row>
    <row r="450" spans="1:42" hidden="1" x14ac:dyDescent="0.25">
      <c r="A450" s="5" t="s">
        <v>4569</v>
      </c>
      <c r="B450" s="5" t="s">
        <v>345</v>
      </c>
      <c r="C450" s="5" t="s">
        <v>5212</v>
      </c>
      <c r="D450" s="5" t="s">
        <v>5213</v>
      </c>
      <c r="E450" s="2">
        <v>7.3330900002400004</v>
      </c>
      <c r="F450" s="2">
        <v>-73.840143999999995</v>
      </c>
      <c r="G450" s="5" t="s">
        <v>320</v>
      </c>
      <c r="H450" s="5" t="s">
        <v>32</v>
      </c>
      <c r="I450" s="22" t="e">
        <v>#N/A</v>
      </c>
      <c r="J450" s="3">
        <v>151.782273909</v>
      </c>
      <c r="K450" s="3">
        <v>106.107248646</v>
      </c>
      <c r="L450" s="3">
        <v>7199.41658319</v>
      </c>
      <c r="M450" s="3">
        <v>7199.41658319</v>
      </c>
      <c r="N450" s="3">
        <v>548.30069056900004</v>
      </c>
      <c r="O450" s="3">
        <v>3044.1119112000001</v>
      </c>
      <c r="P450" s="3">
        <v>8024.7214365199998</v>
      </c>
      <c r="Q450" s="3">
        <v>0</v>
      </c>
      <c r="R450" s="3">
        <v>0</v>
      </c>
      <c r="S450" s="3">
        <v>4359.3729307599997</v>
      </c>
      <c r="T450" s="3">
        <v>7260.08860766</v>
      </c>
      <c r="U450" s="3">
        <v>38.911668469200002</v>
      </c>
      <c r="V450" s="5" t="s">
        <v>46</v>
      </c>
      <c r="W450" s="5" t="s">
        <v>39</v>
      </c>
      <c r="X450" s="5"/>
      <c r="Y450" s="24"/>
      <c r="Z450" s="26"/>
      <c r="AA450" s="26"/>
      <c r="AB450" s="26"/>
      <c r="AC450" s="26"/>
      <c r="AD450" s="26"/>
      <c r="AE450" s="26"/>
      <c r="AF450" s="4">
        <v>99.783116014900003</v>
      </c>
      <c r="AG450" s="5" t="s">
        <v>34</v>
      </c>
      <c r="AH450" s="3">
        <v>3044.1119112000001</v>
      </c>
      <c r="AI450" s="3">
        <v>4</v>
      </c>
      <c r="AJ450" s="3">
        <v>675.08464250700001</v>
      </c>
      <c r="AK450" s="23">
        <v>108.649067058</v>
      </c>
      <c r="AL450" s="19" t="s">
        <v>11967</v>
      </c>
      <c r="AM450" s="19" t="s">
        <v>12213</v>
      </c>
      <c r="AN450" s="34" t="s">
        <v>12228</v>
      </c>
      <c r="AO450" s="19">
        <f>VLOOKUP(A450,Fint!$A$1:$B$7524,2,0)</f>
        <v>12</v>
      </c>
      <c r="AP450" s="19">
        <f>VLOOKUP(A450,'Heh18'!$A$1:$B$7524,2,0)</f>
        <v>60</v>
      </c>
    </row>
    <row r="451" spans="1:42" hidden="1" x14ac:dyDescent="0.25">
      <c r="A451" s="5" t="s">
        <v>4570</v>
      </c>
      <c r="B451" s="5" t="s">
        <v>345</v>
      </c>
      <c r="C451" s="5" t="s">
        <v>5212</v>
      </c>
      <c r="D451" s="5" t="s">
        <v>5213</v>
      </c>
      <c r="E451" s="2">
        <v>7.3330900002400004</v>
      </c>
      <c r="F451" s="2">
        <v>-73.840143999999995</v>
      </c>
      <c r="G451" s="5" t="s">
        <v>320</v>
      </c>
      <c r="H451" s="5" t="s">
        <v>32</v>
      </c>
      <c r="I451" s="22" t="e">
        <v>#N/A</v>
      </c>
      <c r="J451" s="3">
        <v>151.782273909</v>
      </c>
      <c r="K451" s="3">
        <v>106.107248646</v>
      </c>
      <c r="L451" s="3">
        <v>7199.41658319</v>
      </c>
      <c r="M451" s="3">
        <v>7199.41658319</v>
      </c>
      <c r="N451" s="3">
        <v>548.30069056900004</v>
      </c>
      <c r="O451" s="3">
        <v>3044.1119112000001</v>
      </c>
      <c r="P451" s="3">
        <v>8024.7214365199998</v>
      </c>
      <c r="Q451" s="3">
        <v>0</v>
      </c>
      <c r="R451" s="3">
        <v>0</v>
      </c>
      <c r="S451" s="3">
        <v>4359.3729307599997</v>
      </c>
      <c r="T451" s="3">
        <v>7260.08860766</v>
      </c>
      <c r="U451" s="3">
        <v>38.911668469200002</v>
      </c>
      <c r="V451" s="5" t="s">
        <v>46</v>
      </c>
      <c r="W451" s="5" t="s">
        <v>39</v>
      </c>
      <c r="X451" s="5"/>
      <c r="Y451" s="24"/>
      <c r="Z451" s="26"/>
      <c r="AA451" s="26"/>
      <c r="AB451" s="26"/>
      <c r="AC451" s="26"/>
      <c r="AD451" s="26"/>
      <c r="AE451" s="26"/>
      <c r="AF451" s="4">
        <v>99.783116014900003</v>
      </c>
      <c r="AG451" s="5" t="s">
        <v>34</v>
      </c>
      <c r="AH451" s="3">
        <v>3044.1119112000001</v>
      </c>
      <c r="AI451" s="3">
        <v>4</v>
      </c>
      <c r="AJ451" s="3">
        <v>675.08464250700001</v>
      </c>
      <c r="AK451" s="23">
        <v>108.649067058</v>
      </c>
      <c r="AL451" s="19" t="s">
        <v>11967</v>
      </c>
      <c r="AM451" s="19" t="s">
        <v>12213</v>
      </c>
      <c r="AN451" s="34" t="s">
        <v>12228</v>
      </c>
      <c r="AO451" s="19">
        <f>VLOOKUP(A451,Fint!$A$1:$B$7524,2,0)</f>
        <v>12</v>
      </c>
      <c r="AP451" s="19">
        <f>VLOOKUP(A451,'Heh18'!$A$1:$B$7524,2,0)</f>
        <v>60</v>
      </c>
    </row>
    <row r="452" spans="1:42" hidden="1" x14ac:dyDescent="0.25">
      <c r="A452" s="5" t="s">
        <v>4571</v>
      </c>
      <c r="B452" s="5" t="s">
        <v>345</v>
      </c>
      <c r="C452" s="5" t="s">
        <v>5212</v>
      </c>
      <c r="D452" s="5" t="s">
        <v>5213</v>
      </c>
      <c r="E452" s="2">
        <v>7.3330900002400004</v>
      </c>
      <c r="F452" s="2">
        <v>-73.840143999999995</v>
      </c>
      <c r="G452" s="5" t="s">
        <v>320</v>
      </c>
      <c r="H452" s="5" t="s">
        <v>32</v>
      </c>
      <c r="I452" s="22" t="e">
        <v>#N/A</v>
      </c>
      <c r="J452" s="3">
        <v>151.782273909</v>
      </c>
      <c r="K452" s="3">
        <v>106.107248646</v>
      </c>
      <c r="L452" s="3">
        <v>7199.41658319</v>
      </c>
      <c r="M452" s="3">
        <v>7199.41658319</v>
      </c>
      <c r="N452" s="3">
        <v>548.30069056900004</v>
      </c>
      <c r="O452" s="3">
        <v>3044.1119112000001</v>
      </c>
      <c r="P452" s="3">
        <v>8024.7214365199998</v>
      </c>
      <c r="Q452" s="3">
        <v>0</v>
      </c>
      <c r="R452" s="3">
        <v>0</v>
      </c>
      <c r="S452" s="3">
        <v>4359.3729307599997</v>
      </c>
      <c r="T452" s="3">
        <v>7260.08860766</v>
      </c>
      <c r="U452" s="3">
        <v>38.911668469200002</v>
      </c>
      <c r="V452" s="5" t="s">
        <v>46</v>
      </c>
      <c r="W452" s="5" t="s">
        <v>39</v>
      </c>
      <c r="X452" s="5"/>
      <c r="Y452" s="24"/>
      <c r="Z452" s="26"/>
      <c r="AA452" s="26"/>
      <c r="AB452" s="26"/>
      <c r="AC452" s="26"/>
      <c r="AD452" s="26"/>
      <c r="AE452" s="26"/>
      <c r="AF452" s="4">
        <v>99.783116014900003</v>
      </c>
      <c r="AG452" s="5" t="s">
        <v>34</v>
      </c>
      <c r="AH452" s="3">
        <v>3044.1119112000001</v>
      </c>
      <c r="AI452" s="3">
        <v>4</v>
      </c>
      <c r="AJ452" s="3">
        <v>675.08464250700001</v>
      </c>
      <c r="AK452" s="23">
        <v>108.649067058</v>
      </c>
      <c r="AL452" s="19" t="s">
        <v>11967</v>
      </c>
      <c r="AM452" s="19" t="s">
        <v>12213</v>
      </c>
      <c r="AN452" s="34" t="s">
        <v>12228</v>
      </c>
      <c r="AO452" s="19">
        <f>VLOOKUP(A452,Fint!$A$1:$B$7524,2,0)</f>
        <v>12</v>
      </c>
      <c r="AP452" s="19">
        <f>VLOOKUP(A452,'Heh18'!$A$1:$B$7524,2,0)</f>
        <v>60</v>
      </c>
    </row>
    <row r="453" spans="1:42" hidden="1" x14ac:dyDescent="0.25">
      <c r="A453" s="5" t="s">
        <v>4572</v>
      </c>
      <c r="B453" s="5" t="s">
        <v>345</v>
      </c>
      <c r="C453" s="5" t="s">
        <v>5212</v>
      </c>
      <c r="D453" s="5" t="s">
        <v>5213</v>
      </c>
      <c r="E453" s="2">
        <v>7.3330900002400004</v>
      </c>
      <c r="F453" s="2">
        <v>-73.840143999999995</v>
      </c>
      <c r="G453" s="5" t="s">
        <v>320</v>
      </c>
      <c r="H453" s="5" t="s">
        <v>32</v>
      </c>
      <c r="I453" s="22" t="e">
        <v>#N/A</v>
      </c>
      <c r="J453" s="3">
        <v>151.782273909</v>
      </c>
      <c r="K453" s="3">
        <v>106.107248646</v>
      </c>
      <c r="L453" s="3">
        <v>7199.41658319</v>
      </c>
      <c r="M453" s="3">
        <v>7199.41658319</v>
      </c>
      <c r="N453" s="3">
        <v>548.30069056900004</v>
      </c>
      <c r="O453" s="3">
        <v>3044.1119112000001</v>
      </c>
      <c r="P453" s="3">
        <v>8024.7214365199998</v>
      </c>
      <c r="Q453" s="3">
        <v>0</v>
      </c>
      <c r="R453" s="3">
        <v>0</v>
      </c>
      <c r="S453" s="3">
        <v>4359.3729307599997</v>
      </c>
      <c r="T453" s="3">
        <v>7260.08860766</v>
      </c>
      <c r="U453" s="3">
        <v>38.911668469200002</v>
      </c>
      <c r="V453" s="5" t="s">
        <v>46</v>
      </c>
      <c r="W453" s="5" t="s">
        <v>39</v>
      </c>
      <c r="X453" s="5"/>
      <c r="Y453" s="24"/>
      <c r="Z453" s="26"/>
      <c r="AA453" s="26"/>
      <c r="AB453" s="26"/>
      <c r="AC453" s="26"/>
      <c r="AD453" s="26"/>
      <c r="AE453" s="26"/>
      <c r="AF453" s="4">
        <v>99.783116014900003</v>
      </c>
      <c r="AG453" s="5" t="s">
        <v>34</v>
      </c>
      <c r="AH453" s="3">
        <v>3044.1119112000001</v>
      </c>
      <c r="AI453" s="3">
        <v>4</v>
      </c>
      <c r="AJ453" s="3">
        <v>675.08464250700001</v>
      </c>
      <c r="AK453" s="23">
        <v>108.649067058</v>
      </c>
      <c r="AL453" s="19" t="s">
        <v>11967</v>
      </c>
      <c r="AM453" s="19" t="s">
        <v>12213</v>
      </c>
      <c r="AN453" s="34" t="s">
        <v>12228</v>
      </c>
      <c r="AO453" s="19">
        <f>VLOOKUP(A453,Fint!$A$1:$B$7524,2,0)</f>
        <v>12</v>
      </c>
      <c r="AP453" s="19">
        <f>VLOOKUP(A453,'Heh18'!$A$1:$B$7524,2,0)</f>
        <v>60</v>
      </c>
    </row>
    <row r="454" spans="1:42" hidden="1" x14ac:dyDescent="0.25">
      <c r="A454" s="5" t="s">
        <v>4099</v>
      </c>
      <c r="B454" s="5" t="s">
        <v>361</v>
      </c>
      <c r="C454" s="5" t="s">
        <v>5244</v>
      </c>
      <c r="D454" s="5" t="s">
        <v>5245</v>
      </c>
      <c r="E454" s="2">
        <v>7.3877640257200001</v>
      </c>
      <c r="F454" s="2">
        <v>-73.808458037700007</v>
      </c>
      <c r="G454" s="5" t="s">
        <v>362</v>
      </c>
      <c r="H454" s="5" t="s">
        <v>32</v>
      </c>
      <c r="I454" s="22" t="e">
        <v>#N/A</v>
      </c>
      <c r="J454" s="3">
        <v>4742.4942360499999</v>
      </c>
      <c r="K454" s="3">
        <v>2869.5669502699998</v>
      </c>
      <c r="L454" s="3">
        <v>5149.2805075699998</v>
      </c>
      <c r="M454" s="3">
        <v>5149.2805075699998</v>
      </c>
      <c r="N454" s="3">
        <v>4517.9418678900001</v>
      </c>
      <c r="O454" s="3">
        <v>4037.5027480700001</v>
      </c>
      <c r="P454" s="3">
        <v>15007.7277228</v>
      </c>
      <c r="Q454" s="3">
        <v>0</v>
      </c>
      <c r="R454" s="3">
        <v>0</v>
      </c>
      <c r="S454" s="3">
        <v>4113.6278775600003</v>
      </c>
      <c r="T454" s="3">
        <v>9600.7438322300004</v>
      </c>
      <c r="U454" s="3">
        <v>2234.2065791499999</v>
      </c>
      <c r="V454" s="5" t="s">
        <v>46</v>
      </c>
      <c r="W454" s="5" t="s">
        <v>39</v>
      </c>
      <c r="X454" s="5"/>
      <c r="Y454" s="24"/>
      <c r="Z454" s="26"/>
      <c r="AA454" s="26"/>
      <c r="AB454" s="26"/>
      <c r="AC454" s="26"/>
      <c r="AD454" s="26"/>
      <c r="AE454" s="26"/>
      <c r="AF454" s="4">
        <v>71.813172705300005</v>
      </c>
      <c r="AG454" s="5" t="s">
        <v>47</v>
      </c>
      <c r="AH454" s="3">
        <v>4037.5027480700001</v>
      </c>
      <c r="AI454" s="3">
        <v>0</v>
      </c>
      <c r="AJ454" s="3">
        <v>7235.3922966800001</v>
      </c>
      <c r="AK454" s="8">
        <v>822.02710110299995</v>
      </c>
      <c r="AL454" s="13" t="e">
        <v>#N/A</v>
      </c>
      <c r="AM454" s="13" t="e">
        <v>#N/A</v>
      </c>
      <c r="AN454" s="13" t="e">
        <v>#N/A</v>
      </c>
      <c r="AO454" s="19">
        <f>VLOOKUP(A454,Fint!$A$1:$B$7524,2,0)</f>
        <v>12</v>
      </c>
      <c r="AP454" s="19" t="e">
        <f>VLOOKUP(A454,'Heh18'!$A$1:$B$7524,2,0)</f>
        <v>#N/A</v>
      </c>
    </row>
    <row r="455" spans="1:42" hidden="1" x14ac:dyDescent="0.25">
      <c r="A455" s="5" t="s">
        <v>4100</v>
      </c>
      <c r="B455" s="5" t="s">
        <v>363</v>
      </c>
      <c r="C455" s="5" t="s">
        <v>5246</v>
      </c>
      <c r="D455" s="5" t="s">
        <v>5247</v>
      </c>
      <c r="E455" s="2">
        <v>7.3852379715599996</v>
      </c>
      <c r="F455" s="2">
        <v>-73.7173680402</v>
      </c>
      <c r="G455" s="5" t="s">
        <v>362</v>
      </c>
      <c r="H455" s="5" t="s">
        <v>32</v>
      </c>
      <c r="I455" s="22" t="e">
        <v>#N/A</v>
      </c>
      <c r="J455" s="3">
        <v>5057.9218965199998</v>
      </c>
      <c r="K455" s="3">
        <v>1557.5396229</v>
      </c>
      <c r="L455" s="3">
        <v>3997.5359921600002</v>
      </c>
      <c r="M455" s="3">
        <v>12178.3416108</v>
      </c>
      <c r="N455" s="3">
        <v>3211.1024023099999</v>
      </c>
      <c r="O455" s="3">
        <v>14039.8856989</v>
      </c>
      <c r="P455" s="3">
        <v>21812.257584499999</v>
      </c>
      <c r="Q455" s="3">
        <v>0</v>
      </c>
      <c r="R455" s="3">
        <v>0</v>
      </c>
      <c r="S455" s="3">
        <v>7064.8968271900003</v>
      </c>
      <c r="T455" s="3">
        <v>14130.6750612</v>
      </c>
      <c r="U455" s="3">
        <v>596.96736961700003</v>
      </c>
      <c r="V455" s="5" t="s">
        <v>248</v>
      </c>
      <c r="W455" s="5" t="s">
        <v>39</v>
      </c>
      <c r="X455" s="5"/>
      <c r="Y455" s="24"/>
      <c r="Z455" s="26"/>
      <c r="AA455" s="26"/>
      <c r="AB455" s="26"/>
      <c r="AC455" s="26"/>
      <c r="AD455" s="26"/>
      <c r="AE455" s="26"/>
      <c r="AF455" s="4">
        <v>90.214985349499997</v>
      </c>
      <c r="AG455" s="5" t="s">
        <v>41</v>
      </c>
      <c r="AH455" s="3">
        <v>14039.8856989</v>
      </c>
      <c r="AI455" s="3">
        <v>0</v>
      </c>
      <c r="AJ455" s="3">
        <v>7017.2118795300003</v>
      </c>
      <c r="AK455" s="3">
        <v>7711.8649126600003</v>
      </c>
      <c r="AL455" s="13" t="e">
        <v>#N/A</v>
      </c>
      <c r="AM455" s="13" t="e">
        <v>#N/A</v>
      </c>
      <c r="AN455" s="13" t="e">
        <v>#N/A</v>
      </c>
      <c r="AO455" s="19">
        <f>VLOOKUP(A455,Fint!$A$1:$B$7524,2,0)</f>
        <v>11.25</v>
      </c>
      <c r="AP455" s="19" t="e">
        <f>VLOOKUP(A455,'Heh18'!$A$1:$B$7524,2,0)</f>
        <v>#N/A</v>
      </c>
    </row>
    <row r="456" spans="1:42" hidden="1" x14ac:dyDescent="0.25">
      <c r="A456" s="5" t="s">
        <v>4101</v>
      </c>
      <c r="B456" s="5" t="s">
        <v>363</v>
      </c>
      <c r="C456" s="5" t="s">
        <v>5248</v>
      </c>
      <c r="D456" s="5" t="s">
        <v>5249</v>
      </c>
      <c r="E456" s="2">
        <v>7.3856579887300002</v>
      </c>
      <c r="F456" s="2">
        <v>-73.717224961100001</v>
      </c>
      <c r="G456" s="5" t="s">
        <v>362</v>
      </c>
      <c r="H456" s="5" t="s">
        <v>32</v>
      </c>
      <c r="I456" s="22" t="e">
        <v>#N/A</v>
      </c>
      <c r="J456" s="3">
        <v>5088.7620553699999</v>
      </c>
      <c r="K456" s="3">
        <v>1568.88615534</v>
      </c>
      <c r="L456" s="3">
        <v>4045.5948443299999</v>
      </c>
      <c r="M456" s="3">
        <v>12221.453511899999</v>
      </c>
      <c r="N456" s="3">
        <v>3179.1169005699999</v>
      </c>
      <c r="O456" s="3">
        <v>14057.124405299999</v>
      </c>
      <c r="P456" s="3">
        <v>21851.926503999999</v>
      </c>
      <c r="Q456" s="3">
        <v>0</v>
      </c>
      <c r="R456" s="3">
        <v>0</v>
      </c>
      <c r="S456" s="3">
        <v>7027.6351705200004</v>
      </c>
      <c r="T456" s="3">
        <v>14176.8063728</v>
      </c>
      <c r="U456" s="3">
        <v>551.80300236100004</v>
      </c>
      <c r="V456" s="5" t="s">
        <v>248</v>
      </c>
      <c r="W456" s="5" t="s">
        <v>39</v>
      </c>
      <c r="X456" s="5"/>
      <c r="Y456" s="24"/>
      <c r="Z456" s="26"/>
      <c r="AA456" s="26"/>
      <c r="AB456" s="26"/>
      <c r="AC456" s="26"/>
      <c r="AD456" s="26"/>
      <c r="AE456" s="26"/>
      <c r="AF456" s="4">
        <v>90.214985349499997</v>
      </c>
      <c r="AG456" s="5" t="s">
        <v>41</v>
      </c>
      <c r="AH456" s="3">
        <v>14057.124405299999</v>
      </c>
      <c r="AI456" s="3">
        <v>0</v>
      </c>
      <c r="AJ456" s="3">
        <v>7066.2755276500002</v>
      </c>
      <c r="AK456" s="3">
        <v>7702.75367499</v>
      </c>
      <c r="AL456" s="13" t="e">
        <v>#N/A</v>
      </c>
      <c r="AM456" s="13" t="e">
        <v>#N/A</v>
      </c>
      <c r="AN456" s="13" t="e">
        <v>#N/A</v>
      </c>
      <c r="AO456" s="19">
        <f>VLOOKUP(A456,Fint!$A$1:$B$7524,2,0)</f>
        <v>11</v>
      </c>
      <c r="AP456" s="19" t="e">
        <f>VLOOKUP(A456,'Heh18'!$A$1:$B$7524,2,0)</f>
        <v>#N/A</v>
      </c>
    </row>
    <row r="457" spans="1:42" hidden="1" x14ac:dyDescent="0.25">
      <c r="A457" s="5" t="s">
        <v>4102</v>
      </c>
      <c r="B457" s="5" t="s">
        <v>363</v>
      </c>
      <c r="C457" s="5" t="s">
        <v>5250</v>
      </c>
      <c r="D457" s="5" t="s">
        <v>5251</v>
      </c>
      <c r="E457" s="2">
        <v>7.3857150002400003</v>
      </c>
      <c r="F457" s="2">
        <v>-73.716066999999995</v>
      </c>
      <c r="G457" s="5" t="s">
        <v>362</v>
      </c>
      <c r="H457" s="5" t="s">
        <v>32</v>
      </c>
      <c r="I457" s="22" t="e">
        <v>#N/A</v>
      </c>
      <c r="J457" s="3">
        <v>5027.4883000600003</v>
      </c>
      <c r="K457" s="3">
        <v>1464.0047823699999</v>
      </c>
      <c r="L457" s="3">
        <v>4116.9898732000001</v>
      </c>
      <c r="M457" s="3">
        <v>12206.8349776</v>
      </c>
      <c r="N457" s="3">
        <v>3238.6345117000001</v>
      </c>
      <c r="O457" s="3">
        <v>14185.106428999999</v>
      </c>
      <c r="P457" s="3">
        <v>21960.126273099999</v>
      </c>
      <c r="Q457" s="3">
        <v>0</v>
      </c>
      <c r="R457" s="3">
        <v>0</v>
      </c>
      <c r="S457" s="3">
        <v>7070.5734076600002</v>
      </c>
      <c r="T457" s="3">
        <v>14181.2431261</v>
      </c>
      <c r="U457" s="3">
        <v>468.92665027700002</v>
      </c>
      <c r="V457" s="5" t="s">
        <v>248</v>
      </c>
      <c r="W457" s="5" t="s">
        <v>39</v>
      </c>
      <c r="X457" s="5"/>
      <c r="Y457" s="24"/>
      <c r="Z457" s="26"/>
      <c r="AA457" s="26"/>
      <c r="AB457" s="26"/>
      <c r="AC457" s="26"/>
      <c r="AD457" s="26"/>
      <c r="AE457" s="26"/>
      <c r="AF457" s="4">
        <v>90.214985349499997</v>
      </c>
      <c r="AG457" s="5" t="s">
        <v>41</v>
      </c>
      <c r="AH457" s="3">
        <v>14185.106428999999</v>
      </c>
      <c r="AI457" s="3">
        <v>0</v>
      </c>
      <c r="AJ457" s="3">
        <v>7113.8614195800001</v>
      </c>
      <c r="AK457" s="3">
        <v>7811.4483582700004</v>
      </c>
      <c r="AL457" s="13" t="e">
        <v>#N/A</v>
      </c>
      <c r="AM457" s="13" t="e">
        <v>#N/A</v>
      </c>
      <c r="AN457" s="13" t="e">
        <v>#N/A</v>
      </c>
      <c r="AO457" s="19">
        <f>VLOOKUP(A457,Fint!$A$1:$B$7524,2,0)</f>
        <v>11</v>
      </c>
      <c r="AP457" s="19" t="e">
        <f>VLOOKUP(A457,'Heh18'!$A$1:$B$7524,2,0)</f>
        <v>#N/A</v>
      </c>
    </row>
    <row r="458" spans="1:42" hidden="1" x14ac:dyDescent="0.25">
      <c r="A458" s="5" t="s">
        <v>4103</v>
      </c>
      <c r="B458" s="5" t="s">
        <v>361</v>
      </c>
      <c r="C458" s="5" t="s">
        <v>5252</v>
      </c>
      <c r="D458" s="5" t="s">
        <v>5253</v>
      </c>
      <c r="E458" s="2">
        <v>7.3872959802500002</v>
      </c>
      <c r="F458" s="2">
        <v>-73.809132026499995</v>
      </c>
      <c r="G458" s="5" t="s">
        <v>362</v>
      </c>
      <c r="H458" s="5" t="s">
        <v>32</v>
      </c>
      <c r="I458" s="22" t="e">
        <v>#N/A</v>
      </c>
      <c r="J458" s="3">
        <v>4830.8069738200002</v>
      </c>
      <c r="K458" s="3">
        <v>2866.0960218099999</v>
      </c>
      <c r="L458" s="3">
        <v>5089.0595233100003</v>
      </c>
      <c r="M458" s="3">
        <v>5089.0595233100003</v>
      </c>
      <c r="N458" s="3">
        <v>4534.9537500400002</v>
      </c>
      <c r="O458" s="3">
        <v>3955.4627617800002</v>
      </c>
      <c r="P458" s="3">
        <v>14924.9357019</v>
      </c>
      <c r="Q458" s="3">
        <v>0</v>
      </c>
      <c r="R458" s="3">
        <v>0</v>
      </c>
      <c r="S458" s="3">
        <v>4197.6480024900002</v>
      </c>
      <c r="T458" s="3">
        <v>9543.6395696100008</v>
      </c>
      <c r="U458" s="3">
        <v>2275.7284530299999</v>
      </c>
      <c r="V458" s="5" t="s">
        <v>33</v>
      </c>
      <c r="W458" s="5" t="s">
        <v>39</v>
      </c>
      <c r="X458" s="5"/>
      <c r="Y458" s="24"/>
      <c r="Z458" s="26"/>
      <c r="AA458" s="26"/>
      <c r="AB458" s="26"/>
      <c r="AC458" s="26"/>
      <c r="AD458" s="26"/>
      <c r="AE458" s="26"/>
      <c r="AF458" s="4">
        <v>38.222827483800003</v>
      </c>
      <c r="AG458" s="5" t="s">
        <v>47</v>
      </c>
      <c r="AH458" s="3">
        <v>3955.4627617800002</v>
      </c>
      <c r="AI458" s="3">
        <v>0</v>
      </c>
      <c r="AJ458" s="3">
        <v>7207.7523984600002</v>
      </c>
      <c r="AK458" s="3">
        <v>781.18148581699995</v>
      </c>
      <c r="AL458" s="13" t="e">
        <v>#N/A</v>
      </c>
      <c r="AM458" s="13" t="e">
        <v>#N/A</v>
      </c>
      <c r="AN458" s="13" t="e">
        <v>#N/A</v>
      </c>
      <c r="AO458" s="19">
        <f>VLOOKUP(A458,Fint!$A$1:$B$7524,2,0)</f>
        <v>1</v>
      </c>
      <c r="AP458" s="19" t="e">
        <f>VLOOKUP(A458,'Heh18'!$A$1:$B$7524,2,0)</f>
        <v>#N/A</v>
      </c>
    </row>
    <row r="459" spans="1:42" hidden="1" x14ac:dyDescent="0.25">
      <c r="A459" s="5" t="s">
        <v>4104</v>
      </c>
      <c r="B459" s="5" t="s">
        <v>361</v>
      </c>
      <c r="C459" s="5" t="s">
        <v>5254</v>
      </c>
      <c r="D459" s="5" t="s">
        <v>5255</v>
      </c>
      <c r="E459" s="2">
        <v>7.3866110111200003</v>
      </c>
      <c r="F459" s="2">
        <v>-73.808658029900002</v>
      </c>
      <c r="G459" s="5" t="s">
        <v>362</v>
      </c>
      <c r="H459" s="5" t="s">
        <v>32</v>
      </c>
      <c r="I459" s="22" t="e">
        <v>#N/A</v>
      </c>
      <c r="J459" s="3">
        <v>4852.4842312800001</v>
      </c>
      <c r="K459" s="3">
        <v>2958.0877503400002</v>
      </c>
      <c r="L459" s="3">
        <v>5158.43921469</v>
      </c>
      <c r="M459" s="3">
        <v>5158.43921469</v>
      </c>
      <c r="N459" s="3">
        <v>4444.7770521800003</v>
      </c>
      <c r="O459" s="3">
        <v>3995.6139912100002</v>
      </c>
      <c r="P459" s="3">
        <v>14887.310703700001</v>
      </c>
      <c r="Q459" s="3">
        <v>0</v>
      </c>
      <c r="R459" s="3">
        <v>0</v>
      </c>
      <c r="S459" s="3">
        <v>4232.9893265600003</v>
      </c>
      <c r="T459" s="3">
        <v>9615.3412094300002</v>
      </c>
      <c r="U459" s="3">
        <v>2195.2303228199999</v>
      </c>
      <c r="V459" s="5" t="s">
        <v>33</v>
      </c>
      <c r="W459" s="5" t="s">
        <v>39</v>
      </c>
      <c r="X459" s="5"/>
      <c r="Y459" s="24"/>
      <c r="Z459" s="26"/>
      <c r="AA459" s="26"/>
      <c r="AB459" s="26"/>
      <c r="AC459" s="26"/>
      <c r="AD459" s="26"/>
      <c r="AE459" s="26"/>
      <c r="AF459" s="4">
        <v>38.222827483800003</v>
      </c>
      <c r="AG459" s="5" t="s">
        <v>47</v>
      </c>
      <c r="AH459" s="3">
        <v>3995.6139912100002</v>
      </c>
      <c r="AI459" s="3">
        <v>0</v>
      </c>
      <c r="AJ459" s="3">
        <v>7119.8624869200003</v>
      </c>
      <c r="AK459" s="3">
        <v>866.07908385799999</v>
      </c>
      <c r="AL459" s="13" t="e">
        <v>#N/A</v>
      </c>
      <c r="AM459" s="13" t="e">
        <v>#N/A</v>
      </c>
      <c r="AN459" s="13" t="e">
        <v>#N/A</v>
      </c>
      <c r="AO459" s="19">
        <f>VLOOKUP(A459,Fint!$A$1:$B$7524,2,0)</f>
        <v>12</v>
      </c>
      <c r="AP459" s="19" t="e">
        <f>VLOOKUP(A459,'Heh18'!$A$1:$B$7524,2,0)</f>
        <v>#N/A</v>
      </c>
    </row>
    <row r="460" spans="1:42" hidden="1" x14ac:dyDescent="0.25">
      <c r="A460" s="5" t="s">
        <v>4105</v>
      </c>
      <c r="B460" s="5" t="s">
        <v>364</v>
      </c>
      <c r="C460" s="5" t="s">
        <v>5256</v>
      </c>
      <c r="D460" s="5" t="s">
        <v>5257</v>
      </c>
      <c r="E460" s="2">
        <v>7.3765060401099998</v>
      </c>
      <c r="F460" s="2">
        <v>-73.7860269751</v>
      </c>
      <c r="G460" s="5" t="s">
        <v>362</v>
      </c>
      <c r="H460" s="5" t="s">
        <v>32</v>
      </c>
      <c r="I460" s="22" t="e">
        <v>#N/A</v>
      </c>
      <c r="J460" s="3">
        <v>4737.7846906100003</v>
      </c>
      <c r="K460" s="3">
        <v>3904.6141837599998</v>
      </c>
      <c r="L460" s="3">
        <v>6081.9821945599997</v>
      </c>
      <c r="M460" s="3">
        <v>7870.9957891399999</v>
      </c>
      <c r="N460" s="3">
        <v>2047.9482167799999</v>
      </c>
      <c r="O460" s="3">
        <v>6453.8219219000002</v>
      </c>
      <c r="P460" s="3">
        <v>15475.4873443</v>
      </c>
      <c r="Q460" s="3">
        <v>0</v>
      </c>
      <c r="R460" s="3">
        <v>0</v>
      </c>
      <c r="S460" s="3">
        <v>4555.3612682000003</v>
      </c>
      <c r="T460" s="3">
        <v>12310.5254172</v>
      </c>
      <c r="U460" s="3">
        <v>47.000688131499999</v>
      </c>
      <c r="V460" s="5" t="s">
        <v>46</v>
      </c>
      <c r="W460" s="5" t="s">
        <v>39</v>
      </c>
      <c r="X460" s="5"/>
      <c r="Y460" s="24"/>
      <c r="Z460" s="26"/>
      <c r="AA460" s="26"/>
      <c r="AB460" s="26"/>
      <c r="AC460" s="26"/>
      <c r="AD460" s="26"/>
      <c r="AE460" s="26"/>
      <c r="AF460" s="4">
        <v>32.093921187100001</v>
      </c>
      <c r="AG460" s="5" t="s">
        <v>47</v>
      </c>
      <c r="AH460" s="3">
        <v>6453.8219219000002</v>
      </c>
      <c r="AI460" s="3">
        <v>0</v>
      </c>
      <c r="AJ460" s="3">
        <v>5695.0893461100004</v>
      </c>
      <c r="AK460" s="3">
        <v>3093.0319043700001</v>
      </c>
      <c r="AL460" s="13" t="e">
        <v>#N/A</v>
      </c>
      <c r="AM460" s="13" t="e">
        <v>#N/A</v>
      </c>
      <c r="AN460" s="13" t="e">
        <v>#N/A</v>
      </c>
      <c r="AO460" s="19">
        <f>VLOOKUP(A460,Fint!$A$1:$B$7524,2,0)</f>
        <v>10.5</v>
      </c>
      <c r="AP460" s="19" t="e">
        <f>VLOOKUP(A460,'Heh18'!$A$1:$B$7524,2,0)</f>
        <v>#N/A</v>
      </c>
    </row>
    <row r="461" spans="1:42" hidden="1" x14ac:dyDescent="0.25">
      <c r="A461" s="5" t="s">
        <v>4106</v>
      </c>
      <c r="B461" s="5" t="s">
        <v>365</v>
      </c>
      <c r="C461" s="5" t="s">
        <v>5258</v>
      </c>
      <c r="D461" s="5" t="s">
        <v>5259</v>
      </c>
      <c r="E461" s="2">
        <v>7.3624309806700001</v>
      </c>
      <c r="F461" s="2">
        <v>-73.764669969699995</v>
      </c>
      <c r="G461" s="5" t="s">
        <v>362</v>
      </c>
      <c r="H461" s="5" t="s">
        <v>32</v>
      </c>
      <c r="I461" s="22" t="e">
        <v>#N/A</v>
      </c>
      <c r="J461" s="3">
        <v>4053.1126383800001</v>
      </c>
      <c r="K461" s="3">
        <v>1088.33480618</v>
      </c>
      <c r="L461" s="3">
        <v>3326.2141894800002</v>
      </c>
      <c r="M461" s="3">
        <v>10620.175136399999</v>
      </c>
      <c r="N461" s="3">
        <v>430.63767730199999</v>
      </c>
      <c r="O461" s="3">
        <v>8812.8490681000003</v>
      </c>
      <c r="P461" s="3">
        <v>16117.3199886</v>
      </c>
      <c r="Q461" s="3">
        <v>0</v>
      </c>
      <c r="R461" s="3">
        <v>0</v>
      </c>
      <c r="S461" s="3">
        <v>6429.9221741199999</v>
      </c>
      <c r="T461" s="3">
        <v>12717.993623799999</v>
      </c>
      <c r="U461" s="3">
        <v>42.695854218400001</v>
      </c>
      <c r="V461" s="5" t="s">
        <v>76</v>
      </c>
      <c r="W461" s="5" t="s">
        <v>39</v>
      </c>
      <c r="X461" s="5"/>
      <c r="Y461" s="24"/>
      <c r="Z461" s="26"/>
      <c r="AA461" s="26"/>
      <c r="AB461" s="26"/>
      <c r="AC461" s="26"/>
      <c r="AD461" s="26"/>
      <c r="AE461" s="26"/>
      <c r="AF461" s="4">
        <v>7.1060931191599996</v>
      </c>
      <c r="AG461" s="5" t="s">
        <v>41</v>
      </c>
      <c r="AH461" s="3">
        <v>8812.8490681000003</v>
      </c>
      <c r="AI461" s="3">
        <v>0</v>
      </c>
      <c r="AJ461" s="3">
        <v>4148.1254768400004</v>
      </c>
      <c r="AK461" s="3">
        <v>5587.9237574099998</v>
      </c>
      <c r="AL461" s="13" t="e">
        <v>#N/A</v>
      </c>
      <c r="AM461" s="13" t="e">
        <v>#N/A</v>
      </c>
      <c r="AN461" s="13" t="e">
        <v>#N/A</v>
      </c>
      <c r="AO461" s="19">
        <f>VLOOKUP(A461,Fint!$A$1:$B$7524,2,0)</f>
        <v>6</v>
      </c>
      <c r="AP461" s="19" t="e">
        <f>VLOOKUP(A461,'Heh18'!$A$1:$B$7524,2,0)</f>
        <v>#N/A</v>
      </c>
    </row>
    <row r="462" spans="1:42" hidden="1" x14ac:dyDescent="0.25">
      <c r="A462" s="5" t="s">
        <v>4107</v>
      </c>
      <c r="B462" s="5" t="s">
        <v>365</v>
      </c>
      <c r="C462" s="5" t="s">
        <v>5260</v>
      </c>
      <c r="D462" s="5" t="s">
        <v>5261</v>
      </c>
      <c r="E462" s="2">
        <v>7.3623179926100004</v>
      </c>
      <c r="F462" s="2">
        <v>-73.765122005699993</v>
      </c>
      <c r="G462" s="5" t="s">
        <v>362</v>
      </c>
      <c r="H462" s="5" t="s">
        <v>32</v>
      </c>
      <c r="I462" s="22" t="e">
        <v>#N/A</v>
      </c>
      <c r="J462" s="3">
        <v>4028.37982276</v>
      </c>
      <c r="K462" s="3">
        <v>1119.93727427</v>
      </c>
      <c r="L462" s="3">
        <v>3370.79443885</v>
      </c>
      <c r="M462" s="3">
        <v>10578.614405</v>
      </c>
      <c r="N462" s="3">
        <v>391.65946851199999</v>
      </c>
      <c r="O462" s="3">
        <v>8762.9487820899994</v>
      </c>
      <c r="P462" s="3">
        <v>16070.492726500001</v>
      </c>
      <c r="Q462" s="3">
        <v>0</v>
      </c>
      <c r="R462" s="3">
        <v>0</v>
      </c>
      <c r="S462" s="3">
        <v>6426.2091152399998</v>
      </c>
      <c r="T462" s="3">
        <v>12726.497414199999</v>
      </c>
      <c r="U462" s="3">
        <v>7.2066812697899998</v>
      </c>
      <c r="V462" s="5" t="s">
        <v>76</v>
      </c>
      <c r="W462" s="5" t="s">
        <v>39</v>
      </c>
      <c r="X462" s="5"/>
      <c r="Y462" s="24"/>
      <c r="Z462" s="26"/>
      <c r="AA462" s="26"/>
      <c r="AB462" s="26"/>
      <c r="AC462" s="26"/>
      <c r="AD462" s="26"/>
      <c r="AE462" s="26"/>
      <c r="AF462" s="4">
        <v>7.1060931191599996</v>
      </c>
      <c r="AG462" s="5" t="s">
        <v>41</v>
      </c>
      <c r="AH462" s="3">
        <v>8762.9487820899994</v>
      </c>
      <c r="AI462" s="3">
        <v>0</v>
      </c>
      <c r="AJ462" s="3">
        <v>4143.8238787399996</v>
      </c>
      <c r="AK462" s="3">
        <v>5568.5654977200002</v>
      </c>
      <c r="AL462" s="13" t="e">
        <v>#N/A</v>
      </c>
      <c r="AM462" s="13" t="e">
        <v>#N/A</v>
      </c>
      <c r="AN462" s="13" t="e">
        <v>#N/A</v>
      </c>
      <c r="AO462" s="19">
        <f>VLOOKUP(A462,Fint!$A$1:$B$7524,2,0)</f>
        <v>11</v>
      </c>
      <c r="AP462" s="19" t="e">
        <f>VLOOKUP(A462,'Heh18'!$A$1:$B$7524,2,0)</f>
        <v>#N/A</v>
      </c>
    </row>
    <row r="463" spans="1:42" hidden="1" x14ac:dyDescent="0.25">
      <c r="A463" s="5" t="s">
        <v>4108</v>
      </c>
      <c r="B463" s="5" t="s">
        <v>366</v>
      </c>
      <c r="C463" s="5" t="s">
        <v>5262</v>
      </c>
      <c r="D463" s="5" t="s">
        <v>5263</v>
      </c>
      <c r="E463" s="2">
        <v>7.3581029849700004</v>
      </c>
      <c r="F463" s="2">
        <v>-73.710835017299999</v>
      </c>
      <c r="G463" s="5" t="s">
        <v>362</v>
      </c>
      <c r="H463" s="5" t="s">
        <v>32</v>
      </c>
      <c r="I463" s="22" t="e">
        <v>#N/A</v>
      </c>
      <c r="J463" s="3">
        <v>2349.5467744600001</v>
      </c>
      <c r="K463" s="3">
        <v>61.9456593954</v>
      </c>
      <c r="L463" s="3">
        <v>2784.1409695500001</v>
      </c>
      <c r="M463" s="3">
        <v>9100.6205789699998</v>
      </c>
      <c r="N463" s="3">
        <v>1767.2197373199999</v>
      </c>
      <c r="O463" s="3">
        <v>14758.931040900001</v>
      </c>
      <c r="P463" s="3">
        <v>20873.402673100001</v>
      </c>
      <c r="Q463" s="3">
        <v>4.0609120032600003</v>
      </c>
      <c r="R463" s="3">
        <v>4.0609120032600003</v>
      </c>
      <c r="S463" s="3">
        <v>10129.587428500001</v>
      </c>
      <c r="T463" s="3">
        <v>11135.094869099999</v>
      </c>
      <c r="U463" s="3">
        <v>2613.7899270200001</v>
      </c>
      <c r="V463" s="5" t="s">
        <v>250</v>
      </c>
      <c r="W463" s="5" t="s">
        <v>163</v>
      </c>
      <c r="X463" s="5"/>
      <c r="Y463" s="24"/>
      <c r="Z463" s="26"/>
      <c r="AA463" s="26"/>
      <c r="AB463" s="26"/>
      <c r="AC463" s="26"/>
      <c r="AD463" s="26"/>
      <c r="AE463" s="26"/>
      <c r="AF463" s="4">
        <v>2.2359638664500001</v>
      </c>
      <c r="AG463" s="5" t="s">
        <v>41</v>
      </c>
      <c r="AH463" s="3">
        <v>14758.931040900001</v>
      </c>
      <c r="AI463" s="3">
        <v>0</v>
      </c>
      <c r="AJ463" s="3">
        <v>4640.9352672499999</v>
      </c>
      <c r="AK463" s="3">
        <v>9108.3666052499993</v>
      </c>
      <c r="AL463" s="13" t="e">
        <v>#N/A</v>
      </c>
      <c r="AM463" s="13" t="e">
        <v>#N/A</v>
      </c>
      <c r="AN463" s="13" t="e">
        <v>#N/A</v>
      </c>
      <c r="AO463" s="19">
        <f>VLOOKUP(A463,Fint!$A$1:$B$7524,2,0)</f>
        <v>1</v>
      </c>
      <c r="AP463" s="19" t="e">
        <f>VLOOKUP(A463,'Heh18'!$A$1:$B$7524,2,0)</f>
        <v>#N/A</v>
      </c>
    </row>
    <row r="464" spans="1:42" hidden="1" x14ac:dyDescent="0.25">
      <c r="A464" s="5" t="s">
        <v>4109</v>
      </c>
      <c r="B464" s="5" t="s">
        <v>367</v>
      </c>
      <c r="C464" s="5" t="s">
        <v>5264</v>
      </c>
      <c r="D464" s="5" t="s">
        <v>5265</v>
      </c>
      <c r="E464" s="2">
        <v>7.35500696139</v>
      </c>
      <c r="F464" s="2">
        <v>-73.733163988200005</v>
      </c>
      <c r="G464" s="5" t="s">
        <v>362</v>
      </c>
      <c r="H464" s="5" t="s">
        <v>32</v>
      </c>
      <c r="I464" s="22" t="e">
        <v>#N/A</v>
      </c>
      <c r="J464" s="3">
        <v>3208.0459677099998</v>
      </c>
      <c r="K464" s="3">
        <v>750.93608970000003</v>
      </c>
      <c r="L464" s="3">
        <v>300.90644913</v>
      </c>
      <c r="M464" s="3">
        <v>9460.8395318399998</v>
      </c>
      <c r="N464" s="3">
        <v>2648.9737851599998</v>
      </c>
      <c r="O464" s="3">
        <v>12305.447832600001</v>
      </c>
      <c r="P464" s="3">
        <v>18542.896624600002</v>
      </c>
      <c r="Q464" s="3">
        <v>5.0732921681500001</v>
      </c>
      <c r="R464" s="3">
        <v>5.0732921681500001</v>
      </c>
      <c r="S464" s="3">
        <v>8842.3489250000002</v>
      </c>
      <c r="T464" s="3">
        <v>10961.152533300001</v>
      </c>
      <c r="U464" s="3">
        <v>2512.3989008200001</v>
      </c>
      <c r="V464" s="5" t="s">
        <v>318</v>
      </c>
      <c r="W464" s="5" t="s">
        <v>30</v>
      </c>
      <c r="X464" s="5"/>
      <c r="Y464" s="24"/>
      <c r="Z464" s="26"/>
      <c r="AA464" s="26"/>
      <c r="AB464" s="26"/>
      <c r="AC464" s="26"/>
      <c r="AD464" s="26"/>
      <c r="AE464" s="26"/>
      <c r="AF464" s="4">
        <v>3.7370335059999999</v>
      </c>
      <c r="AG464" s="5" t="s">
        <v>41</v>
      </c>
      <c r="AH464" s="3">
        <v>12305.447832600001</v>
      </c>
      <c r="AI464" s="3">
        <v>0</v>
      </c>
      <c r="AJ464" s="3">
        <v>3345.8118847599999</v>
      </c>
      <c r="AK464" s="3">
        <v>8590.57683688</v>
      </c>
      <c r="AL464" s="13" t="e">
        <v>#N/A</v>
      </c>
      <c r="AM464" s="13" t="e">
        <v>#N/A</v>
      </c>
      <c r="AN464" s="13" t="e">
        <v>#N/A</v>
      </c>
      <c r="AO464" s="19">
        <f>VLOOKUP(A464,Fint!$A$1:$B$7524,2,0)</f>
        <v>11.25</v>
      </c>
      <c r="AP464" s="19" t="e">
        <f>VLOOKUP(A464,'Heh18'!$A$1:$B$7524,2,0)</f>
        <v>#N/A</v>
      </c>
    </row>
    <row r="465" spans="1:42" hidden="1" x14ac:dyDescent="0.25">
      <c r="A465" s="5" t="s">
        <v>4110</v>
      </c>
      <c r="B465" s="5" t="s">
        <v>368</v>
      </c>
      <c r="C465" s="5" t="s">
        <v>5266</v>
      </c>
      <c r="D465" s="5" t="s">
        <v>5267</v>
      </c>
      <c r="E465" s="2">
        <v>7.4245009853099999</v>
      </c>
      <c r="F465" s="2">
        <v>-73.774628005899999</v>
      </c>
      <c r="G465" s="5" t="s">
        <v>362</v>
      </c>
      <c r="H465" s="5" t="s">
        <v>32</v>
      </c>
      <c r="I465" s="22" t="e">
        <v>#N/A</v>
      </c>
      <c r="J465" s="3">
        <v>368.54022557399998</v>
      </c>
      <c r="K465" s="3">
        <v>3442.0343067499998</v>
      </c>
      <c r="L465" s="3">
        <v>8893.4577119099995</v>
      </c>
      <c r="M465" s="3">
        <v>9213.6836473700005</v>
      </c>
      <c r="N465" s="3">
        <v>3879.7475668400002</v>
      </c>
      <c r="O465" s="3">
        <v>9062.1003291100005</v>
      </c>
      <c r="P465" s="3">
        <v>20447.115779299998</v>
      </c>
      <c r="Q465" s="3">
        <v>143.20618261600001</v>
      </c>
      <c r="R465" s="3">
        <v>0</v>
      </c>
      <c r="S465" s="3">
        <v>287.82759091200001</v>
      </c>
      <c r="T465" s="3">
        <v>12675.8506702</v>
      </c>
      <c r="U465" s="3">
        <v>123.764167304</v>
      </c>
      <c r="V465" s="5" t="s">
        <v>46</v>
      </c>
      <c r="W465" s="5" t="s">
        <v>316</v>
      </c>
      <c r="X465" s="5"/>
      <c r="Y465" s="24"/>
      <c r="Z465" s="26"/>
      <c r="AA465" s="26"/>
      <c r="AB465" s="26"/>
      <c r="AC465" s="26"/>
      <c r="AD465" s="26"/>
      <c r="AE465" s="26"/>
      <c r="AF465" s="4">
        <v>1742.63205395</v>
      </c>
      <c r="AG465" s="5" t="s">
        <v>41</v>
      </c>
      <c r="AH465" s="3">
        <v>9062.1003291100005</v>
      </c>
      <c r="AI465" s="3">
        <v>0</v>
      </c>
      <c r="AJ465" s="3">
        <v>9675.9980131699995</v>
      </c>
      <c r="AK465" s="3">
        <v>649.08635677699999</v>
      </c>
      <c r="AL465" s="13" t="e">
        <v>#N/A</v>
      </c>
      <c r="AM465" s="13" t="e">
        <v>#N/A</v>
      </c>
      <c r="AN465" s="13" t="e">
        <v>#N/A</v>
      </c>
      <c r="AO465" s="19">
        <f>VLOOKUP(A465,Fint!$A$1:$B$7524,2,0)</f>
        <v>1</v>
      </c>
      <c r="AP465" s="19" t="e">
        <f>VLOOKUP(A465,'Heh18'!$A$1:$B$7524,2,0)</f>
        <v>#N/A</v>
      </c>
    </row>
    <row r="466" spans="1:42" hidden="1" x14ac:dyDescent="0.25">
      <c r="A466" s="5" t="s">
        <v>4111</v>
      </c>
      <c r="B466" s="5" t="s">
        <v>368</v>
      </c>
      <c r="C466" s="5" t="s">
        <v>5268</v>
      </c>
      <c r="D466" s="5" t="s">
        <v>5269</v>
      </c>
      <c r="E466" s="2">
        <v>7.4234629704200001</v>
      </c>
      <c r="F466" s="2">
        <v>-73.773991987100004</v>
      </c>
      <c r="G466" s="5" t="s">
        <v>362</v>
      </c>
      <c r="H466" s="5" t="s">
        <v>32</v>
      </c>
      <c r="I466" s="22" t="e">
        <v>#N/A</v>
      </c>
      <c r="J466" s="3">
        <v>367.683685943</v>
      </c>
      <c r="K466" s="3">
        <v>3546.61681503</v>
      </c>
      <c r="L466" s="3">
        <v>8759.0275025699993</v>
      </c>
      <c r="M466" s="3">
        <v>9245.2784468499995</v>
      </c>
      <c r="N466" s="3">
        <v>3757.3820044200002</v>
      </c>
      <c r="O466" s="3">
        <v>9062.5657719600003</v>
      </c>
      <c r="P466" s="3">
        <v>20392.165911200002</v>
      </c>
      <c r="Q466" s="3">
        <v>162.49847569400001</v>
      </c>
      <c r="R466" s="3">
        <v>0</v>
      </c>
      <c r="S466" s="3">
        <v>380.08792140999998</v>
      </c>
      <c r="T466" s="3">
        <v>12744.4552129</v>
      </c>
      <c r="U466" s="3">
        <v>58.125950958099999</v>
      </c>
      <c r="V466" s="5" t="s">
        <v>46</v>
      </c>
      <c r="W466" s="5" t="s">
        <v>316</v>
      </c>
      <c r="X466" s="5"/>
      <c r="Y466" s="24"/>
      <c r="Z466" s="26"/>
      <c r="AA466" s="26"/>
      <c r="AB466" s="26"/>
      <c r="AC466" s="26"/>
      <c r="AD466" s="26"/>
      <c r="AE466" s="26"/>
      <c r="AF466" s="4">
        <v>1742.63205395</v>
      </c>
      <c r="AG466" s="5" t="s">
        <v>41</v>
      </c>
      <c r="AH466" s="3">
        <v>9062.5657719600003</v>
      </c>
      <c r="AI466" s="3">
        <v>0</v>
      </c>
      <c r="AJ466" s="3">
        <v>9794.5234533700004</v>
      </c>
      <c r="AK466" s="3">
        <v>609.89608106900005</v>
      </c>
      <c r="AL466" s="13" t="e">
        <v>#N/A</v>
      </c>
      <c r="AM466" s="13" t="e">
        <v>#N/A</v>
      </c>
      <c r="AN466" s="13" t="e">
        <v>#N/A</v>
      </c>
      <c r="AO466" s="19">
        <f>VLOOKUP(A466,Fint!$A$1:$B$7524,2,0)</f>
        <v>1</v>
      </c>
      <c r="AP466" s="19" t="e">
        <f>VLOOKUP(A466,'Heh18'!$A$1:$B$7524,2,0)</f>
        <v>#N/A</v>
      </c>
    </row>
    <row r="467" spans="1:42" hidden="1" x14ac:dyDescent="0.25">
      <c r="A467" s="5" t="s">
        <v>4112</v>
      </c>
      <c r="B467" s="5" t="s">
        <v>368</v>
      </c>
      <c r="C467" s="5" t="s">
        <v>5266</v>
      </c>
      <c r="D467" s="5" t="s">
        <v>5267</v>
      </c>
      <c r="E467" s="2">
        <v>7.4245009853099999</v>
      </c>
      <c r="F467" s="2">
        <v>-73.774628005899999</v>
      </c>
      <c r="G467" s="5" t="s">
        <v>362</v>
      </c>
      <c r="H467" s="5" t="s">
        <v>32</v>
      </c>
      <c r="I467" s="22" t="e">
        <v>#N/A</v>
      </c>
      <c r="J467" s="3">
        <v>368.54022557399998</v>
      </c>
      <c r="K467" s="3">
        <v>3442.0343067499998</v>
      </c>
      <c r="L467" s="3">
        <v>8893.4577119099995</v>
      </c>
      <c r="M467" s="3">
        <v>9213.6836473700005</v>
      </c>
      <c r="N467" s="3">
        <v>3879.7475668400002</v>
      </c>
      <c r="O467" s="3">
        <v>9062.1003291100005</v>
      </c>
      <c r="P467" s="3">
        <v>20447.115779299998</v>
      </c>
      <c r="Q467" s="3">
        <v>143.20618261600001</v>
      </c>
      <c r="R467" s="3">
        <v>0</v>
      </c>
      <c r="S467" s="3">
        <v>287.82759091200001</v>
      </c>
      <c r="T467" s="3">
        <v>12675.8506702</v>
      </c>
      <c r="U467" s="3">
        <v>123.764167304</v>
      </c>
      <c r="V467" s="5" t="s">
        <v>46</v>
      </c>
      <c r="W467" s="5" t="s">
        <v>316</v>
      </c>
      <c r="X467" s="5"/>
      <c r="Y467" s="24"/>
      <c r="Z467" s="26"/>
      <c r="AA467" s="26"/>
      <c r="AB467" s="26"/>
      <c r="AC467" s="26"/>
      <c r="AD467" s="26"/>
      <c r="AE467" s="26"/>
      <c r="AF467" s="4">
        <v>1742.63205395</v>
      </c>
      <c r="AG467" s="5" t="s">
        <v>41</v>
      </c>
      <c r="AH467" s="3">
        <v>9062.1003291100005</v>
      </c>
      <c r="AI467" s="3">
        <v>0</v>
      </c>
      <c r="AJ467" s="3">
        <v>9675.9980131699995</v>
      </c>
      <c r="AK467" s="3">
        <v>649.08635677699999</v>
      </c>
      <c r="AL467" s="13" t="e">
        <v>#N/A</v>
      </c>
      <c r="AM467" s="13" t="e">
        <v>#N/A</v>
      </c>
      <c r="AN467" s="13" t="e">
        <v>#N/A</v>
      </c>
      <c r="AO467" s="19">
        <f>VLOOKUP(A467,Fint!$A$1:$B$7524,2,0)</f>
        <v>1</v>
      </c>
      <c r="AP467" s="19" t="e">
        <f>VLOOKUP(A467,'Heh18'!$A$1:$B$7524,2,0)</f>
        <v>#N/A</v>
      </c>
    </row>
    <row r="468" spans="1:42" hidden="1" x14ac:dyDescent="0.25">
      <c r="A468" s="5" t="s">
        <v>4113</v>
      </c>
      <c r="B468" s="5" t="s">
        <v>368</v>
      </c>
      <c r="C468" s="5" t="s">
        <v>5268</v>
      </c>
      <c r="D468" s="5" t="s">
        <v>5269</v>
      </c>
      <c r="E468" s="2">
        <v>7.4234629704200001</v>
      </c>
      <c r="F468" s="2">
        <v>-73.773991987100004</v>
      </c>
      <c r="G468" s="5" t="s">
        <v>362</v>
      </c>
      <c r="H468" s="5" t="s">
        <v>32</v>
      </c>
      <c r="I468" s="22" t="e">
        <v>#N/A</v>
      </c>
      <c r="J468" s="3">
        <v>367.683685943</v>
      </c>
      <c r="K468" s="3">
        <v>3546.61681503</v>
      </c>
      <c r="L468" s="3">
        <v>8759.0275025699993</v>
      </c>
      <c r="M468" s="3">
        <v>9245.2784468499995</v>
      </c>
      <c r="N468" s="3">
        <v>3757.3820044200002</v>
      </c>
      <c r="O468" s="3">
        <v>9062.5657719600003</v>
      </c>
      <c r="P468" s="3">
        <v>20392.165911200002</v>
      </c>
      <c r="Q468" s="3">
        <v>162.49847569400001</v>
      </c>
      <c r="R468" s="3">
        <v>0</v>
      </c>
      <c r="S468" s="3">
        <v>380.08792140999998</v>
      </c>
      <c r="T468" s="3">
        <v>12744.4552129</v>
      </c>
      <c r="U468" s="3">
        <v>58.125950958099999</v>
      </c>
      <c r="V468" s="5" t="s">
        <v>46</v>
      </c>
      <c r="W468" s="5" t="s">
        <v>316</v>
      </c>
      <c r="X468" s="5"/>
      <c r="Y468" s="24"/>
      <c r="Z468" s="26"/>
      <c r="AA468" s="26"/>
      <c r="AB468" s="26"/>
      <c r="AC468" s="26"/>
      <c r="AD468" s="26"/>
      <c r="AE468" s="26"/>
      <c r="AF468" s="4">
        <v>1742.63205395</v>
      </c>
      <c r="AG468" s="5" t="s">
        <v>41</v>
      </c>
      <c r="AH468" s="3">
        <v>9062.5657719600003</v>
      </c>
      <c r="AI468" s="3">
        <v>0</v>
      </c>
      <c r="AJ468" s="3">
        <v>9794.5234533700004</v>
      </c>
      <c r="AK468" s="3">
        <v>609.89608106900005</v>
      </c>
      <c r="AL468" s="13" t="e">
        <v>#N/A</v>
      </c>
      <c r="AM468" s="13" t="e">
        <v>#N/A</v>
      </c>
      <c r="AN468" s="13" t="e">
        <v>#N/A</v>
      </c>
      <c r="AO468" s="19">
        <f>VLOOKUP(A468,Fint!$A$1:$B$7524,2,0)</f>
        <v>1</v>
      </c>
      <c r="AP468" s="19" t="e">
        <f>VLOOKUP(A468,'Heh18'!$A$1:$B$7524,2,0)</f>
        <v>#N/A</v>
      </c>
    </row>
    <row r="469" spans="1:42" hidden="1" x14ac:dyDescent="0.25">
      <c r="A469" s="5" t="s">
        <v>4114</v>
      </c>
      <c r="B469" s="5" t="s">
        <v>368</v>
      </c>
      <c r="C469" s="5" t="s">
        <v>5270</v>
      </c>
      <c r="D469" s="5" t="s">
        <v>5271</v>
      </c>
      <c r="E469" s="2">
        <v>7.4255369885500002</v>
      </c>
      <c r="F469" s="2">
        <v>-73.775434009700007</v>
      </c>
      <c r="G469" s="5" t="s">
        <v>362</v>
      </c>
      <c r="H469" s="5" t="s">
        <v>32</v>
      </c>
      <c r="I469" s="22" t="e">
        <v>#N/A</v>
      </c>
      <c r="J469" s="3">
        <v>389.84300452999997</v>
      </c>
      <c r="K469" s="3">
        <v>3319.8432681700001</v>
      </c>
      <c r="L469" s="3">
        <v>9036.7858897999995</v>
      </c>
      <c r="M469" s="3">
        <v>9166.1488819299993</v>
      </c>
      <c r="N469" s="3">
        <v>4018.1233742200002</v>
      </c>
      <c r="O469" s="3">
        <v>9047.6977164</v>
      </c>
      <c r="P469" s="3">
        <v>20492.147784600002</v>
      </c>
      <c r="Q469" s="3">
        <v>177.651731334</v>
      </c>
      <c r="R469" s="3">
        <v>0</v>
      </c>
      <c r="S469" s="3">
        <v>207.92162872700001</v>
      </c>
      <c r="T469" s="3">
        <v>12589.545230199999</v>
      </c>
      <c r="U469" s="3">
        <v>19.408374732799999</v>
      </c>
      <c r="V469" s="5" t="s">
        <v>186</v>
      </c>
      <c r="W469" s="5" t="s">
        <v>316</v>
      </c>
      <c r="X469" s="5"/>
      <c r="Y469" s="24"/>
      <c r="Z469" s="26"/>
      <c r="AA469" s="26"/>
      <c r="AB469" s="26"/>
      <c r="AC469" s="26"/>
      <c r="AD469" s="26"/>
      <c r="AE469" s="26"/>
      <c r="AF469" s="4">
        <v>1742.63205395</v>
      </c>
      <c r="AG469" s="5" t="s">
        <v>41</v>
      </c>
      <c r="AH469" s="3">
        <v>9047.6977164</v>
      </c>
      <c r="AI469" s="3">
        <v>0</v>
      </c>
      <c r="AJ469" s="3">
        <v>9541.7148089999991</v>
      </c>
      <c r="AK469" s="3">
        <v>703.782409454</v>
      </c>
      <c r="AL469" s="13" t="e">
        <v>#N/A</v>
      </c>
      <c r="AM469" s="13" t="e">
        <v>#N/A</v>
      </c>
      <c r="AN469" s="13" t="e">
        <v>#N/A</v>
      </c>
      <c r="AO469" s="19">
        <f>VLOOKUP(A469,Fint!$A$1:$B$7524,2,0)</f>
        <v>1</v>
      </c>
      <c r="AP469" s="19" t="e">
        <f>VLOOKUP(A469,'Heh18'!$A$1:$B$7524,2,0)</f>
        <v>#N/A</v>
      </c>
    </row>
    <row r="470" spans="1:42" hidden="1" x14ac:dyDescent="0.25">
      <c r="A470" s="5" t="s">
        <v>4115</v>
      </c>
      <c r="B470" s="5" t="s">
        <v>368</v>
      </c>
      <c r="C470" s="5" t="s">
        <v>5270</v>
      </c>
      <c r="D470" s="5" t="s">
        <v>5271</v>
      </c>
      <c r="E470" s="2">
        <v>7.4255369885500002</v>
      </c>
      <c r="F470" s="2">
        <v>-73.775434009700007</v>
      </c>
      <c r="G470" s="5" t="s">
        <v>362</v>
      </c>
      <c r="H470" s="5" t="s">
        <v>32</v>
      </c>
      <c r="I470" s="22" t="e">
        <v>#N/A</v>
      </c>
      <c r="J470" s="3">
        <v>389.84300452999997</v>
      </c>
      <c r="K470" s="3">
        <v>3319.8432681700001</v>
      </c>
      <c r="L470" s="3">
        <v>9036.7858897999995</v>
      </c>
      <c r="M470" s="3">
        <v>9166.1488819299993</v>
      </c>
      <c r="N470" s="3">
        <v>4018.1233742200002</v>
      </c>
      <c r="O470" s="3">
        <v>9047.6977164</v>
      </c>
      <c r="P470" s="3">
        <v>20492.147784600002</v>
      </c>
      <c r="Q470" s="3">
        <v>177.651731334</v>
      </c>
      <c r="R470" s="3">
        <v>0</v>
      </c>
      <c r="S470" s="3">
        <v>207.92162872700001</v>
      </c>
      <c r="T470" s="3">
        <v>12589.545230199999</v>
      </c>
      <c r="U470" s="3">
        <v>19.408374732799999</v>
      </c>
      <c r="V470" s="5" t="s">
        <v>186</v>
      </c>
      <c r="W470" s="5" t="s">
        <v>316</v>
      </c>
      <c r="X470" s="5"/>
      <c r="Y470" s="24"/>
      <c r="Z470" s="26"/>
      <c r="AA470" s="26"/>
      <c r="AB470" s="26"/>
      <c r="AC470" s="26"/>
      <c r="AD470" s="26"/>
      <c r="AE470" s="26"/>
      <c r="AF470" s="4">
        <v>1742.63205395</v>
      </c>
      <c r="AG470" s="5" t="s">
        <v>41</v>
      </c>
      <c r="AH470" s="3">
        <v>9047.6977164</v>
      </c>
      <c r="AI470" s="3">
        <v>0</v>
      </c>
      <c r="AJ470" s="3">
        <v>9541.7148089999991</v>
      </c>
      <c r="AK470" s="3">
        <v>703.782409454</v>
      </c>
      <c r="AL470" s="13" t="e">
        <v>#N/A</v>
      </c>
      <c r="AM470" s="13" t="e">
        <v>#N/A</v>
      </c>
      <c r="AN470" s="13" t="e">
        <v>#N/A</v>
      </c>
      <c r="AO470" s="19">
        <f>VLOOKUP(A470,Fint!$A$1:$B$7524,2,0)</f>
        <v>1</v>
      </c>
      <c r="AP470" s="19" t="e">
        <f>VLOOKUP(A470,'Heh18'!$A$1:$B$7524,2,0)</f>
        <v>#N/A</v>
      </c>
    </row>
    <row r="471" spans="1:42" hidden="1" x14ac:dyDescent="0.25">
      <c r="A471" s="5" t="s">
        <v>4116</v>
      </c>
      <c r="B471" s="5" t="s">
        <v>331</v>
      </c>
      <c r="C471" s="5" t="s">
        <v>5272</v>
      </c>
      <c r="D471" s="5" t="s">
        <v>5273</v>
      </c>
      <c r="E471" s="2">
        <v>7.40637897538</v>
      </c>
      <c r="F471" s="2">
        <v>-73.895066985900002</v>
      </c>
      <c r="G471" s="5" t="s">
        <v>362</v>
      </c>
      <c r="H471" s="5" t="s">
        <v>32</v>
      </c>
      <c r="I471" s="22" t="e">
        <v>#N/A</v>
      </c>
      <c r="J471" s="3">
        <v>402.21237205699998</v>
      </c>
      <c r="K471" s="3">
        <v>416.831636855</v>
      </c>
      <c r="L471" s="3">
        <v>430.092454605</v>
      </c>
      <c r="M471" s="3">
        <v>430.092454605</v>
      </c>
      <c r="N471" s="3">
        <v>6778.8138665899996</v>
      </c>
      <c r="O471" s="3">
        <v>4574.4656287999996</v>
      </c>
      <c r="P471" s="3">
        <v>14887.670414</v>
      </c>
      <c r="Q471" s="3">
        <v>316.22773253899999</v>
      </c>
      <c r="R471" s="3">
        <v>14.494370564900001</v>
      </c>
      <c r="S471" s="3">
        <v>4649.4194436600001</v>
      </c>
      <c r="T471" s="3">
        <v>0</v>
      </c>
      <c r="U471" s="3">
        <v>1713.26803182</v>
      </c>
      <c r="V471" s="5" t="s">
        <v>315</v>
      </c>
      <c r="W471" s="5" t="s">
        <v>332</v>
      </c>
      <c r="X471" s="5"/>
      <c r="Y471" s="24"/>
      <c r="Z471" s="26"/>
      <c r="AA471" s="26"/>
      <c r="AB471" s="26"/>
      <c r="AC471" s="26"/>
      <c r="AD471" s="26"/>
      <c r="AE471" s="26"/>
      <c r="AF471" s="4">
        <v>48.676100989600002</v>
      </c>
      <c r="AG471" s="5" t="s">
        <v>47</v>
      </c>
      <c r="AH471" s="3">
        <v>4574.4656287999996</v>
      </c>
      <c r="AI471" s="3">
        <v>6</v>
      </c>
      <c r="AJ471" s="3">
        <v>291.65429953900002</v>
      </c>
      <c r="AK471" s="3">
        <v>7651.7206144399997</v>
      </c>
      <c r="AL471" s="13" t="s">
        <v>11961</v>
      </c>
      <c r="AM471" s="13" t="e">
        <v>#N/A</v>
      </c>
      <c r="AN471" s="13" t="e">
        <v>#N/A</v>
      </c>
      <c r="AO471" s="19">
        <f>VLOOKUP(A471,Fint!$A$1:$B$7524,2,0)</f>
        <v>1</v>
      </c>
      <c r="AP471" s="19" t="e">
        <f>VLOOKUP(A471,'Heh18'!$A$1:$B$7524,2,0)</f>
        <v>#N/A</v>
      </c>
    </row>
    <row r="472" spans="1:42" hidden="1" x14ac:dyDescent="0.25">
      <c r="A472" s="5" t="s">
        <v>4117</v>
      </c>
      <c r="B472" s="5" t="s">
        <v>331</v>
      </c>
      <c r="C472" s="5" t="s">
        <v>5186</v>
      </c>
      <c r="D472" s="5" t="s">
        <v>5187</v>
      </c>
      <c r="E472" s="2">
        <v>7.4068509603499999</v>
      </c>
      <c r="F472" s="2">
        <v>-73.895158013300005</v>
      </c>
      <c r="G472" s="5" t="s">
        <v>362</v>
      </c>
      <c r="H472" s="5" t="s">
        <v>32</v>
      </c>
      <c r="I472" s="22" t="e">
        <v>#N/A</v>
      </c>
      <c r="J472" s="3">
        <v>454.76891439899998</v>
      </c>
      <c r="K472" s="3">
        <v>469.546842927</v>
      </c>
      <c r="L472" s="3">
        <v>483.08982872500002</v>
      </c>
      <c r="M472" s="3">
        <v>483.08982872500002</v>
      </c>
      <c r="N472" s="3">
        <v>6829.569493</v>
      </c>
      <c r="O472" s="3">
        <v>4614.11602752</v>
      </c>
      <c r="P472" s="3">
        <v>14939.837613</v>
      </c>
      <c r="Q472" s="3">
        <v>368.49736231499998</v>
      </c>
      <c r="R472" s="3">
        <v>15.251763219400001</v>
      </c>
      <c r="S472" s="3">
        <v>4702.4028787899997</v>
      </c>
      <c r="T472" s="3">
        <v>0</v>
      </c>
      <c r="U472" s="3">
        <v>1716.2158118499999</v>
      </c>
      <c r="V472" s="5" t="s">
        <v>315</v>
      </c>
      <c r="W472" s="5" t="s">
        <v>332</v>
      </c>
      <c r="X472" s="5"/>
      <c r="Y472" s="24"/>
      <c r="Z472" s="26"/>
      <c r="AA472" s="26"/>
      <c r="AB472" s="26"/>
      <c r="AC472" s="26"/>
      <c r="AD472" s="26"/>
      <c r="AE472" s="26"/>
      <c r="AF472" s="4">
        <v>48.676100989600002</v>
      </c>
      <c r="AG472" s="5" t="s">
        <v>47</v>
      </c>
      <c r="AH472" s="3">
        <v>4614.11602752</v>
      </c>
      <c r="AI472" s="3">
        <v>6</v>
      </c>
      <c r="AJ472" s="3">
        <v>316.60567199299999</v>
      </c>
      <c r="AK472" s="3">
        <v>7689.4360585699997</v>
      </c>
      <c r="AL472" s="13" t="s">
        <v>11961</v>
      </c>
      <c r="AM472" s="13" t="e">
        <v>#N/A</v>
      </c>
      <c r="AN472" s="13" t="e">
        <v>#N/A</v>
      </c>
      <c r="AO472" s="19">
        <f>VLOOKUP(A472,Fint!$A$1:$B$7524,2,0)</f>
        <v>1</v>
      </c>
      <c r="AP472" s="19" t="e">
        <f>VLOOKUP(A472,'Heh18'!$A$1:$B$7524,2,0)</f>
        <v>#N/A</v>
      </c>
    </row>
    <row r="473" spans="1:42" hidden="1" x14ac:dyDescent="0.25">
      <c r="A473" s="5" t="s">
        <v>4118</v>
      </c>
      <c r="B473" s="5" t="s">
        <v>331</v>
      </c>
      <c r="C473" s="5" t="s">
        <v>5274</v>
      </c>
      <c r="D473" s="5" t="s">
        <v>5275</v>
      </c>
      <c r="E473" s="2">
        <v>7.4073050080399998</v>
      </c>
      <c r="F473" s="2">
        <v>-73.895231019700006</v>
      </c>
      <c r="G473" s="5" t="s">
        <v>362</v>
      </c>
      <c r="H473" s="5" t="s">
        <v>32</v>
      </c>
      <c r="I473" s="22" t="e">
        <v>#N/A</v>
      </c>
      <c r="J473" s="3">
        <v>505.34788000100002</v>
      </c>
      <c r="K473" s="3">
        <v>519.75420307700006</v>
      </c>
      <c r="L473" s="3">
        <v>533.90645023100001</v>
      </c>
      <c r="M473" s="3">
        <v>533.90645023100001</v>
      </c>
      <c r="N473" s="3">
        <v>6878.6041807199999</v>
      </c>
      <c r="O473" s="3">
        <v>4651.24675708</v>
      </c>
      <c r="P473" s="3">
        <v>14990.027203400001</v>
      </c>
      <c r="Q473" s="3">
        <v>418.44785879099999</v>
      </c>
      <c r="R473" s="3">
        <v>4.1711021888199999</v>
      </c>
      <c r="S473" s="3">
        <v>4753.1990578699997</v>
      </c>
      <c r="T473" s="3">
        <v>0</v>
      </c>
      <c r="U473" s="3">
        <v>1718.9961779099999</v>
      </c>
      <c r="V473" s="5" t="s">
        <v>315</v>
      </c>
      <c r="W473" s="5" t="s">
        <v>332</v>
      </c>
      <c r="X473" s="5"/>
      <c r="Y473" s="24"/>
      <c r="Z473" s="26"/>
      <c r="AA473" s="26"/>
      <c r="AB473" s="26"/>
      <c r="AC473" s="26"/>
      <c r="AD473" s="26"/>
      <c r="AE473" s="26"/>
      <c r="AF473" s="4">
        <v>48.676100989600002</v>
      </c>
      <c r="AG473" s="5" t="s">
        <v>47</v>
      </c>
      <c r="AH473" s="3">
        <v>4651.24675708</v>
      </c>
      <c r="AI473" s="3">
        <v>6</v>
      </c>
      <c r="AJ473" s="3">
        <v>345.24846112500001</v>
      </c>
      <c r="AK473" s="3">
        <v>7724.5680256799997</v>
      </c>
      <c r="AL473" s="13" t="s">
        <v>11961</v>
      </c>
      <c r="AM473" s="13" t="e">
        <v>#N/A</v>
      </c>
      <c r="AN473" s="13" t="e">
        <v>#N/A</v>
      </c>
      <c r="AO473" s="19" t="str">
        <f>VLOOKUP(A473,Fint!$A$1:$B$7524,2,0)</f>
        <v>NA</v>
      </c>
      <c r="AP473" s="19" t="e">
        <f>VLOOKUP(A473,'Heh18'!$A$1:$B$7524,2,0)</f>
        <v>#N/A</v>
      </c>
    </row>
    <row r="474" spans="1:42" hidden="1" x14ac:dyDescent="0.25">
      <c r="A474" s="5" t="s">
        <v>4119</v>
      </c>
      <c r="B474" s="5" t="s">
        <v>331</v>
      </c>
      <c r="C474" s="5" t="s">
        <v>5272</v>
      </c>
      <c r="D474" s="5" t="s">
        <v>5273</v>
      </c>
      <c r="E474" s="2">
        <v>7.40637897538</v>
      </c>
      <c r="F474" s="2">
        <v>-73.895066985900002</v>
      </c>
      <c r="G474" s="5" t="s">
        <v>362</v>
      </c>
      <c r="H474" s="5" t="s">
        <v>32</v>
      </c>
      <c r="I474" s="22" t="e">
        <v>#N/A</v>
      </c>
      <c r="J474" s="3">
        <v>402.21237205699998</v>
      </c>
      <c r="K474" s="3">
        <v>416.831636855</v>
      </c>
      <c r="L474" s="3">
        <v>430.092454605</v>
      </c>
      <c r="M474" s="3">
        <v>430.092454605</v>
      </c>
      <c r="N474" s="3">
        <v>6778.8138665899996</v>
      </c>
      <c r="O474" s="3">
        <v>4574.4656287999996</v>
      </c>
      <c r="P474" s="3">
        <v>14887.670414</v>
      </c>
      <c r="Q474" s="3">
        <v>316.22773253899999</v>
      </c>
      <c r="R474" s="3">
        <v>14.494370564900001</v>
      </c>
      <c r="S474" s="3">
        <v>4649.4194436600001</v>
      </c>
      <c r="T474" s="3">
        <v>0</v>
      </c>
      <c r="U474" s="3">
        <v>1713.26803182</v>
      </c>
      <c r="V474" s="5" t="s">
        <v>315</v>
      </c>
      <c r="W474" s="5" t="s">
        <v>332</v>
      </c>
      <c r="X474" s="5"/>
      <c r="Y474" s="24"/>
      <c r="Z474" s="26"/>
      <c r="AA474" s="26"/>
      <c r="AB474" s="26"/>
      <c r="AC474" s="26"/>
      <c r="AD474" s="26"/>
      <c r="AE474" s="26"/>
      <c r="AF474" s="4">
        <v>48.676100989600002</v>
      </c>
      <c r="AG474" s="5" t="s">
        <v>47</v>
      </c>
      <c r="AH474" s="3">
        <v>4574.4656287999996</v>
      </c>
      <c r="AI474" s="3">
        <v>6</v>
      </c>
      <c r="AJ474" s="3">
        <v>291.65429953900002</v>
      </c>
      <c r="AK474" s="3">
        <v>7651.7206144399997</v>
      </c>
      <c r="AL474" s="13" t="s">
        <v>11961</v>
      </c>
      <c r="AM474" s="13" t="e">
        <v>#N/A</v>
      </c>
      <c r="AN474" s="13" t="e">
        <v>#N/A</v>
      </c>
      <c r="AO474" s="19">
        <f>VLOOKUP(A474,Fint!$A$1:$B$7524,2,0)</f>
        <v>1</v>
      </c>
      <c r="AP474" s="19" t="e">
        <f>VLOOKUP(A474,'Heh18'!$A$1:$B$7524,2,0)</f>
        <v>#N/A</v>
      </c>
    </row>
    <row r="475" spans="1:42" hidden="1" x14ac:dyDescent="0.25">
      <c r="A475" s="5" t="s">
        <v>4120</v>
      </c>
      <c r="B475" s="5" t="s">
        <v>331</v>
      </c>
      <c r="C475" s="5" t="s">
        <v>5186</v>
      </c>
      <c r="D475" s="5" t="s">
        <v>5187</v>
      </c>
      <c r="E475" s="2">
        <v>7.4068509603499999</v>
      </c>
      <c r="F475" s="2">
        <v>-73.895158013300005</v>
      </c>
      <c r="G475" s="5" t="s">
        <v>362</v>
      </c>
      <c r="H475" s="5" t="s">
        <v>32</v>
      </c>
      <c r="I475" s="22" t="e">
        <v>#N/A</v>
      </c>
      <c r="J475" s="3">
        <v>454.76891439899998</v>
      </c>
      <c r="K475" s="3">
        <v>469.546842927</v>
      </c>
      <c r="L475" s="3">
        <v>483.08982872500002</v>
      </c>
      <c r="M475" s="3">
        <v>483.08982872500002</v>
      </c>
      <c r="N475" s="3">
        <v>6829.569493</v>
      </c>
      <c r="O475" s="3">
        <v>4614.11602752</v>
      </c>
      <c r="P475" s="3">
        <v>14939.837613</v>
      </c>
      <c r="Q475" s="3">
        <v>368.49736231499998</v>
      </c>
      <c r="R475" s="3">
        <v>15.251763219400001</v>
      </c>
      <c r="S475" s="3">
        <v>4702.4028787899997</v>
      </c>
      <c r="T475" s="3">
        <v>0</v>
      </c>
      <c r="U475" s="3">
        <v>1716.2158118499999</v>
      </c>
      <c r="V475" s="5" t="s">
        <v>315</v>
      </c>
      <c r="W475" s="5" t="s">
        <v>332</v>
      </c>
      <c r="X475" s="5"/>
      <c r="Y475" s="24"/>
      <c r="Z475" s="26"/>
      <c r="AA475" s="26"/>
      <c r="AB475" s="26"/>
      <c r="AC475" s="26"/>
      <c r="AD475" s="26"/>
      <c r="AE475" s="26"/>
      <c r="AF475" s="4">
        <v>48.676100989600002</v>
      </c>
      <c r="AG475" s="5" t="s">
        <v>47</v>
      </c>
      <c r="AH475" s="3">
        <v>4614.11602752</v>
      </c>
      <c r="AI475" s="3">
        <v>6</v>
      </c>
      <c r="AJ475" s="3">
        <v>316.60567199299999</v>
      </c>
      <c r="AK475" s="3">
        <v>7689.4360585699997</v>
      </c>
      <c r="AL475" s="13" t="s">
        <v>11961</v>
      </c>
      <c r="AM475" s="13" t="e">
        <v>#N/A</v>
      </c>
      <c r="AN475" s="13" t="e">
        <v>#N/A</v>
      </c>
      <c r="AO475" s="19">
        <f>VLOOKUP(A475,Fint!$A$1:$B$7524,2,0)</f>
        <v>1</v>
      </c>
      <c r="AP475" s="19" t="e">
        <f>VLOOKUP(A475,'Heh18'!$A$1:$B$7524,2,0)</f>
        <v>#N/A</v>
      </c>
    </row>
    <row r="476" spans="1:42" hidden="1" x14ac:dyDescent="0.25">
      <c r="A476" s="5" t="s">
        <v>4121</v>
      </c>
      <c r="B476" s="5" t="s">
        <v>331</v>
      </c>
      <c r="C476" s="5" t="s">
        <v>5274</v>
      </c>
      <c r="D476" s="5" t="s">
        <v>5275</v>
      </c>
      <c r="E476" s="2">
        <v>7.4073050080399998</v>
      </c>
      <c r="F476" s="2">
        <v>-73.895231019700006</v>
      </c>
      <c r="G476" s="5" t="s">
        <v>362</v>
      </c>
      <c r="H476" s="5" t="s">
        <v>32</v>
      </c>
      <c r="I476" s="22" t="e">
        <v>#N/A</v>
      </c>
      <c r="J476" s="3">
        <v>505.34788000100002</v>
      </c>
      <c r="K476" s="3">
        <v>519.75420307700006</v>
      </c>
      <c r="L476" s="3">
        <v>533.90645023100001</v>
      </c>
      <c r="M476" s="3">
        <v>533.90645023100001</v>
      </c>
      <c r="N476" s="3">
        <v>6878.6041807199999</v>
      </c>
      <c r="O476" s="3">
        <v>4651.24675708</v>
      </c>
      <c r="P476" s="3">
        <v>14990.027203400001</v>
      </c>
      <c r="Q476" s="3">
        <v>418.44785879099999</v>
      </c>
      <c r="R476" s="3">
        <v>4.1711021888199999</v>
      </c>
      <c r="S476" s="3">
        <v>4753.1990578699997</v>
      </c>
      <c r="T476" s="3">
        <v>0</v>
      </c>
      <c r="U476" s="3">
        <v>1718.9961779099999</v>
      </c>
      <c r="V476" s="5" t="s">
        <v>315</v>
      </c>
      <c r="W476" s="5" t="s">
        <v>332</v>
      </c>
      <c r="X476" s="5"/>
      <c r="Y476" s="24"/>
      <c r="Z476" s="26"/>
      <c r="AA476" s="26"/>
      <c r="AB476" s="26"/>
      <c r="AC476" s="26"/>
      <c r="AD476" s="26"/>
      <c r="AE476" s="26"/>
      <c r="AF476" s="4">
        <v>48.676100989600002</v>
      </c>
      <c r="AG476" s="5" t="s">
        <v>47</v>
      </c>
      <c r="AH476" s="3">
        <v>4651.24675708</v>
      </c>
      <c r="AI476" s="3">
        <v>6</v>
      </c>
      <c r="AJ476" s="3">
        <v>345.24846112500001</v>
      </c>
      <c r="AK476" s="3">
        <v>7724.5680256799997</v>
      </c>
      <c r="AL476" s="13" t="s">
        <v>11961</v>
      </c>
      <c r="AM476" s="13" t="e">
        <v>#N/A</v>
      </c>
      <c r="AN476" s="13" t="e">
        <v>#N/A</v>
      </c>
      <c r="AO476" s="19" t="str">
        <f>VLOOKUP(A476,Fint!$A$1:$B$7524,2,0)</f>
        <v>NA</v>
      </c>
      <c r="AP476" s="19" t="e">
        <f>VLOOKUP(A476,'Heh18'!$A$1:$B$7524,2,0)</f>
        <v>#N/A</v>
      </c>
    </row>
    <row r="477" spans="1:42" hidden="1" x14ac:dyDescent="0.25">
      <c r="A477" s="5" t="s">
        <v>4122</v>
      </c>
      <c r="B477" s="5" t="s">
        <v>369</v>
      </c>
      <c r="C477" s="5" t="s">
        <v>5276</v>
      </c>
      <c r="D477" s="5" t="s">
        <v>5277</v>
      </c>
      <c r="E477" s="2">
        <v>7.3797840348100001</v>
      </c>
      <c r="F477" s="2">
        <v>-73.849515030199996</v>
      </c>
      <c r="G477" s="5" t="s">
        <v>362</v>
      </c>
      <c r="H477" s="5" t="s">
        <v>32</v>
      </c>
      <c r="I477" s="22" t="e">
        <v>#N/A</v>
      </c>
      <c r="J477" s="3">
        <v>5160.8747522900003</v>
      </c>
      <c r="K477" s="3">
        <v>1019.51890503</v>
      </c>
      <c r="L477" s="3">
        <v>1987.0169580500001</v>
      </c>
      <c r="M477" s="3">
        <v>1987.0169580500001</v>
      </c>
      <c r="N477" s="3">
        <v>5613.0839923399999</v>
      </c>
      <c r="O477" s="3">
        <v>0</v>
      </c>
      <c r="P477" s="3">
        <v>12384.766095700001</v>
      </c>
      <c r="Q477" s="3">
        <v>408.530616442</v>
      </c>
      <c r="R477" s="3">
        <v>210.93343868400001</v>
      </c>
      <c r="S477" s="3">
        <v>3858.0712906799999</v>
      </c>
      <c r="T477" s="3">
        <v>5375.9449527400002</v>
      </c>
      <c r="U477" s="3">
        <v>3044.6869193699999</v>
      </c>
      <c r="V477" s="5" t="s">
        <v>33</v>
      </c>
      <c r="W477" s="5" t="s">
        <v>30</v>
      </c>
      <c r="X477" s="5"/>
      <c r="Y477" s="24"/>
      <c r="Z477" s="26"/>
      <c r="AA477" s="26"/>
      <c r="AB477" s="26"/>
      <c r="AC477" s="26"/>
      <c r="AD477" s="26"/>
      <c r="AE477" s="26"/>
      <c r="AF477" s="4">
        <v>419.56218912100002</v>
      </c>
      <c r="AG477" s="5" t="s">
        <v>47</v>
      </c>
      <c r="AH477" s="3">
        <v>0</v>
      </c>
      <c r="AI477" s="3">
        <v>0</v>
      </c>
      <c r="AJ477" s="3">
        <v>5089.6242181600001</v>
      </c>
      <c r="AK477" s="3">
        <v>1866.6194097600001</v>
      </c>
      <c r="AL477" s="13" t="e">
        <v>#N/A</v>
      </c>
      <c r="AM477" s="13" t="e">
        <v>#N/A</v>
      </c>
      <c r="AN477" s="13" t="e">
        <v>#N/A</v>
      </c>
      <c r="AO477" s="19">
        <f>VLOOKUP(A477,Fint!$A$1:$B$7524,2,0)</f>
        <v>3</v>
      </c>
      <c r="AP477" s="19" t="e">
        <f>VLOOKUP(A477,'Heh18'!$A$1:$B$7524,2,0)</f>
        <v>#N/A</v>
      </c>
    </row>
    <row r="478" spans="1:42" hidden="1" x14ac:dyDescent="0.25">
      <c r="A478" s="5" t="s">
        <v>4123</v>
      </c>
      <c r="B478" s="5" t="s">
        <v>369</v>
      </c>
      <c r="C478" s="5" t="s">
        <v>5278</v>
      </c>
      <c r="D478" s="5" t="s">
        <v>5279</v>
      </c>
      <c r="E478" s="2">
        <v>7.3791480159900003</v>
      </c>
      <c r="F478" s="2">
        <v>-73.849434982999995</v>
      </c>
      <c r="G478" s="5" t="s">
        <v>362</v>
      </c>
      <c r="H478" s="5" t="s">
        <v>32</v>
      </c>
      <c r="I478" s="22" t="e">
        <v>#N/A</v>
      </c>
      <c r="J478" s="3">
        <v>5199.2981443199997</v>
      </c>
      <c r="K478" s="3">
        <v>957.82419624600004</v>
      </c>
      <c r="L478" s="3">
        <v>2053.8155829299999</v>
      </c>
      <c r="M478" s="3">
        <v>2053.8155829299999</v>
      </c>
      <c r="N478" s="3">
        <v>5543.3797809300004</v>
      </c>
      <c r="O478" s="3">
        <v>0</v>
      </c>
      <c r="P478" s="3">
        <v>12319.230326700001</v>
      </c>
      <c r="Q478" s="3">
        <v>382.35640320900001</v>
      </c>
      <c r="R478" s="3">
        <v>159.781786866</v>
      </c>
      <c r="S478" s="3">
        <v>3815.4764012400001</v>
      </c>
      <c r="T478" s="3">
        <v>5389.0277372399996</v>
      </c>
      <c r="U478" s="3">
        <v>2983.2400227200001</v>
      </c>
      <c r="V478" s="5" t="s">
        <v>33</v>
      </c>
      <c r="W478" s="5" t="s">
        <v>30</v>
      </c>
      <c r="X478" s="5"/>
      <c r="Y478" s="24"/>
      <c r="Z478" s="26"/>
      <c r="AA478" s="26"/>
      <c r="AB478" s="26"/>
      <c r="AC478" s="26"/>
      <c r="AD478" s="26"/>
      <c r="AE478" s="26"/>
      <c r="AF478" s="4">
        <v>419.56218912100002</v>
      </c>
      <c r="AG478" s="5" t="s">
        <v>47</v>
      </c>
      <c r="AH478" s="3">
        <v>0</v>
      </c>
      <c r="AI478" s="3">
        <v>0</v>
      </c>
      <c r="AJ478" s="3">
        <v>5099.1582352100004</v>
      </c>
      <c r="AK478" s="3">
        <v>1817.0549377</v>
      </c>
      <c r="AL478" s="13" t="e">
        <v>#N/A</v>
      </c>
      <c r="AM478" s="13" t="e">
        <v>#N/A</v>
      </c>
      <c r="AN478" s="13" t="e">
        <v>#N/A</v>
      </c>
      <c r="AO478" s="19">
        <f>VLOOKUP(A478,Fint!$A$1:$B$7524,2,0)</f>
        <v>12</v>
      </c>
      <c r="AP478" s="19" t="e">
        <f>VLOOKUP(A478,'Heh18'!$A$1:$B$7524,2,0)</f>
        <v>#N/A</v>
      </c>
    </row>
    <row r="479" spans="1:42" hidden="1" x14ac:dyDescent="0.25">
      <c r="A479" s="5" t="s">
        <v>4124</v>
      </c>
      <c r="B479" s="5" t="s">
        <v>369</v>
      </c>
      <c r="C479" s="5" t="s">
        <v>5280</v>
      </c>
      <c r="D479" s="5" t="s">
        <v>5281</v>
      </c>
      <c r="E479" s="2">
        <v>7.3785109913499998</v>
      </c>
      <c r="F479" s="2">
        <v>-73.849687026799998</v>
      </c>
      <c r="G479" s="5" t="s">
        <v>362</v>
      </c>
      <c r="H479" s="5" t="s">
        <v>32</v>
      </c>
      <c r="I479" s="22" t="e">
        <v>#N/A</v>
      </c>
      <c r="J479" s="3">
        <v>5205.7021308200001</v>
      </c>
      <c r="K479" s="3">
        <v>882.11872481299997</v>
      </c>
      <c r="L479" s="3">
        <v>2105.3036518099998</v>
      </c>
      <c r="M479" s="3">
        <v>2105.3036518099998</v>
      </c>
      <c r="N479" s="3">
        <v>5471.4257463800004</v>
      </c>
      <c r="O479" s="3">
        <v>0</v>
      </c>
      <c r="P479" s="3">
        <v>12243.933994200001</v>
      </c>
      <c r="Q479" s="3">
        <v>319.76746601899998</v>
      </c>
      <c r="R479" s="3">
        <v>90.825696966999999</v>
      </c>
      <c r="S479" s="3">
        <v>3746.8382496600002</v>
      </c>
      <c r="T479" s="3">
        <v>5366.4716436799999</v>
      </c>
      <c r="U479" s="3">
        <v>2907.5208492000002</v>
      </c>
      <c r="V479" s="5" t="s">
        <v>33</v>
      </c>
      <c r="W479" s="5" t="s">
        <v>30</v>
      </c>
      <c r="X479" s="5"/>
      <c r="Y479" s="24"/>
      <c r="Z479" s="26"/>
      <c r="AA479" s="26"/>
      <c r="AB479" s="26"/>
      <c r="AC479" s="26"/>
      <c r="AD479" s="26"/>
      <c r="AE479" s="26"/>
      <c r="AF479" s="4">
        <v>419.56218912100002</v>
      </c>
      <c r="AG479" s="5" t="s">
        <v>47</v>
      </c>
      <c r="AH479" s="3">
        <v>0</v>
      </c>
      <c r="AI479" s="3">
        <v>0</v>
      </c>
      <c r="AJ479" s="3">
        <v>5073.0143972300002</v>
      </c>
      <c r="AK479" s="3">
        <v>1794.8851284699999</v>
      </c>
      <c r="AL479" s="13" t="e">
        <v>#N/A</v>
      </c>
      <c r="AM479" s="13" t="e">
        <v>#N/A</v>
      </c>
      <c r="AN479" s="13" t="e">
        <v>#N/A</v>
      </c>
      <c r="AO479" s="19">
        <f>VLOOKUP(A479,Fint!$A$1:$B$7524,2,0)</f>
        <v>11.75</v>
      </c>
      <c r="AP479" s="19" t="e">
        <f>VLOOKUP(A479,'Heh18'!$A$1:$B$7524,2,0)</f>
        <v>#N/A</v>
      </c>
    </row>
    <row r="480" spans="1:42" hidden="1" x14ac:dyDescent="0.25">
      <c r="A480" s="5" t="s">
        <v>4125</v>
      </c>
      <c r="B480" s="5" t="s">
        <v>370</v>
      </c>
      <c r="C480" s="5" t="s">
        <v>5282</v>
      </c>
      <c r="D480" s="5" t="s">
        <v>5283</v>
      </c>
      <c r="E480" s="2">
        <v>7.39624399716</v>
      </c>
      <c r="F480" s="2">
        <v>-73.843776024899995</v>
      </c>
      <c r="G480" s="5" t="s">
        <v>362</v>
      </c>
      <c r="H480" s="5" t="s">
        <v>32</v>
      </c>
      <c r="I480" s="22" t="e">
        <v>#N/A</v>
      </c>
      <c r="J480" s="3">
        <v>5311.6826431199997</v>
      </c>
      <c r="K480" s="3">
        <v>432.28770588899999</v>
      </c>
      <c r="L480" s="3">
        <v>1139.2856350500001</v>
      </c>
      <c r="M480" s="3">
        <v>1139.2856350500001</v>
      </c>
      <c r="N480" s="3">
        <v>7467.5411021600003</v>
      </c>
      <c r="O480" s="3">
        <v>1636.31333247</v>
      </c>
      <c r="P480" s="3">
        <v>14308.1858318</v>
      </c>
      <c r="Q480" s="3">
        <v>21.005844838400002</v>
      </c>
      <c r="R480" s="3">
        <v>21.005844838400002</v>
      </c>
      <c r="S480" s="3">
        <v>5650.9735354599998</v>
      </c>
      <c r="T480" s="3">
        <v>5596.1690269399996</v>
      </c>
      <c r="U480" s="3">
        <v>4119.6675006799996</v>
      </c>
      <c r="V480" s="5" t="s">
        <v>136</v>
      </c>
      <c r="W480" s="5" t="s">
        <v>30</v>
      </c>
      <c r="X480" s="5"/>
      <c r="Y480" s="24"/>
      <c r="Z480" s="26"/>
      <c r="AA480" s="26"/>
      <c r="AB480" s="26"/>
      <c r="AC480" s="26"/>
      <c r="AD480" s="26"/>
      <c r="AE480" s="26"/>
      <c r="AF480" s="4">
        <v>148.50967608100001</v>
      </c>
      <c r="AG480" s="5" t="s">
        <v>47</v>
      </c>
      <c r="AH480" s="3">
        <v>1636.31333247</v>
      </c>
      <c r="AI480" s="3">
        <v>0</v>
      </c>
      <c r="AJ480" s="3">
        <v>5325.1290687500004</v>
      </c>
      <c r="AK480" s="3">
        <v>2313.58921857</v>
      </c>
      <c r="AL480" s="13" t="e">
        <v>#N/A</v>
      </c>
      <c r="AM480" s="13" t="e">
        <v>#N/A</v>
      </c>
      <c r="AN480" s="13" t="e">
        <v>#N/A</v>
      </c>
      <c r="AO480" s="19">
        <f>VLOOKUP(A480,Fint!$A$1:$B$7524,2,0)</f>
        <v>12</v>
      </c>
      <c r="AP480" s="19" t="e">
        <f>VLOOKUP(A480,'Heh18'!$A$1:$B$7524,2,0)</f>
        <v>#N/A</v>
      </c>
    </row>
    <row r="481" spans="1:42" hidden="1" x14ac:dyDescent="0.25">
      <c r="A481" s="5" t="s">
        <v>4126</v>
      </c>
      <c r="B481" s="5" t="s">
        <v>356</v>
      </c>
      <c r="C481" s="5" t="s">
        <v>5284</v>
      </c>
      <c r="D481" s="5" t="s">
        <v>5285</v>
      </c>
      <c r="E481" s="2">
        <v>7.40550901765</v>
      </c>
      <c r="F481" s="2">
        <v>-73.862696997800001</v>
      </c>
      <c r="G481" s="5" t="s">
        <v>362</v>
      </c>
      <c r="H481" s="5" t="s">
        <v>32</v>
      </c>
      <c r="I481" s="22" t="e">
        <v>#N/A</v>
      </c>
      <c r="J481" s="3">
        <v>3202.1455642000001</v>
      </c>
      <c r="K481" s="3">
        <v>173.14017172800001</v>
      </c>
      <c r="L481" s="3">
        <v>1208.6087834699999</v>
      </c>
      <c r="M481" s="3">
        <v>1208.6087834699999</v>
      </c>
      <c r="N481" s="3">
        <v>7890.5251036600002</v>
      </c>
      <c r="O481" s="3">
        <v>2665.5157402999998</v>
      </c>
      <c r="P481" s="3">
        <v>14904.882411500001</v>
      </c>
      <c r="Q481" s="3">
        <v>0</v>
      </c>
      <c r="R481" s="3">
        <v>0</v>
      </c>
      <c r="S481" s="3">
        <v>5392.9810512100003</v>
      </c>
      <c r="T481" s="3">
        <v>3313.2524821100001</v>
      </c>
      <c r="U481" s="3">
        <v>1811.3566159699999</v>
      </c>
      <c r="V481" s="5" t="s">
        <v>33</v>
      </c>
      <c r="W481" s="5" t="s">
        <v>39</v>
      </c>
      <c r="X481" s="5"/>
      <c r="Y481" s="24"/>
      <c r="Z481" s="26"/>
      <c r="AA481" s="26"/>
      <c r="AB481" s="26"/>
      <c r="AC481" s="26"/>
      <c r="AD481" s="26"/>
      <c r="AE481" s="26"/>
      <c r="AF481" s="4">
        <v>169.499493659</v>
      </c>
      <c r="AG481" s="5" t="s">
        <v>47</v>
      </c>
      <c r="AH481" s="3">
        <v>2665.5157402999998</v>
      </c>
      <c r="AI481" s="3">
        <v>2</v>
      </c>
      <c r="AJ481" s="3">
        <v>3066.1780717000001</v>
      </c>
      <c r="AK481" s="3">
        <v>4557.5859217699999</v>
      </c>
      <c r="AL481" s="13" t="s">
        <v>11959</v>
      </c>
      <c r="AM481" s="13" t="e">
        <v>#N/A</v>
      </c>
      <c r="AN481" s="13" t="e">
        <v>#N/A</v>
      </c>
      <c r="AO481" s="19">
        <f>VLOOKUP(A481,Fint!$A$1:$B$7524,2,0)</f>
        <v>1</v>
      </c>
      <c r="AP481" s="19" t="e">
        <f>VLOOKUP(A481,'Heh18'!$A$1:$B$7524,2,0)</f>
        <v>#N/A</v>
      </c>
    </row>
    <row r="482" spans="1:42" hidden="1" x14ac:dyDescent="0.25">
      <c r="A482" s="5" t="s">
        <v>4127</v>
      </c>
      <c r="B482" s="5" t="s">
        <v>356</v>
      </c>
      <c r="C482" s="5" t="s">
        <v>5234</v>
      </c>
      <c r="D482" s="5" t="s">
        <v>5235</v>
      </c>
      <c r="E482" s="2">
        <v>7.4060809987200003</v>
      </c>
      <c r="F482" s="2">
        <v>-73.862468004199997</v>
      </c>
      <c r="G482" s="5" t="s">
        <v>362</v>
      </c>
      <c r="H482" s="5" t="s">
        <v>32</v>
      </c>
      <c r="I482" s="22" t="e">
        <v>#N/A</v>
      </c>
      <c r="J482" s="3">
        <v>3234.7064761699999</v>
      </c>
      <c r="K482" s="3">
        <v>107.063947523</v>
      </c>
      <c r="L482" s="3">
        <v>1254.4300211100001</v>
      </c>
      <c r="M482" s="3">
        <v>1254.4300211100001</v>
      </c>
      <c r="N482" s="3">
        <v>7957.5257676199999</v>
      </c>
      <c r="O482" s="3">
        <v>2728.1824428800001</v>
      </c>
      <c r="P482" s="3">
        <v>14970.728109899999</v>
      </c>
      <c r="Q482" s="3">
        <v>0</v>
      </c>
      <c r="R482" s="3">
        <v>0</v>
      </c>
      <c r="S482" s="3">
        <v>5460.6898757400004</v>
      </c>
      <c r="T482" s="3">
        <v>3325.9025666399998</v>
      </c>
      <c r="U482" s="3">
        <v>1798.3685323699999</v>
      </c>
      <c r="V482" s="5" t="s">
        <v>33</v>
      </c>
      <c r="W482" s="5" t="s">
        <v>39</v>
      </c>
      <c r="X482" s="5"/>
      <c r="Y482" s="24"/>
      <c r="Z482" s="26"/>
      <c r="AA482" s="26"/>
      <c r="AB482" s="26"/>
      <c r="AC482" s="26"/>
      <c r="AD482" s="26"/>
      <c r="AE482" s="26"/>
      <c r="AF482" s="4">
        <v>169.499493659</v>
      </c>
      <c r="AG482" s="5" t="s">
        <v>47</v>
      </c>
      <c r="AH482" s="3">
        <v>2728.1824428800001</v>
      </c>
      <c r="AI482" s="3">
        <v>2</v>
      </c>
      <c r="AJ482" s="3">
        <v>3078.5293451799998</v>
      </c>
      <c r="AK482" s="3">
        <v>4575.8540788500004</v>
      </c>
      <c r="AL482" s="13" t="s">
        <v>11959</v>
      </c>
      <c r="AM482" s="13" t="e">
        <v>#N/A</v>
      </c>
      <c r="AN482" s="13" t="e">
        <v>#N/A</v>
      </c>
      <c r="AO482" s="19">
        <f>VLOOKUP(A482,Fint!$A$1:$B$7524,2,0)</f>
        <v>1</v>
      </c>
      <c r="AP482" s="19" t="e">
        <f>VLOOKUP(A482,'Heh18'!$A$1:$B$7524,2,0)</f>
        <v>#N/A</v>
      </c>
    </row>
    <row r="483" spans="1:42" hidden="1" x14ac:dyDescent="0.25">
      <c r="A483" s="5" t="s">
        <v>4128</v>
      </c>
      <c r="B483" s="5" t="s">
        <v>356</v>
      </c>
      <c r="C483" s="5" t="s">
        <v>5286</v>
      </c>
      <c r="D483" s="5" t="s">
        <v>5287</v>
      </c>
      <c r="E483" s="2">
        <v>7.4066509681400001</v>
      </c>
      <c r="F483" s="2">
        <v>-73.862147983200003</v>
      </c>
      <c r="G483" s="5" t="s">
        <v>362</v>
      </c>
      <c r="H483" s="5" t="s">
        <v>32</v>
      </c>
      <c r="I483" s="22" t="e">
        <v>#N/A</v>
      </c>
      <c r="J483" s="3">
        <v>3278.2739365299999</v>
      </c>
      <c r="K483" s="3">
        <v>36.214742843099998</v>
      </c>
      <c r="L483" s="3">
        <v>1293.8162187200001</v>
      </c>
      <c r="M483" s="3">
        <v>1293.8162187200001</v>
      </c>
      <c r="N483" s="3">
        <v>8029.6958374699998</v>
      </c>
      <c r="O483" s="3">
        <v>2790.8166364399999</v>
      </c>
      <c r="P483" s="3">
        <v>15037.6066312</v>
      </c>
      <c r="Q483" s="3">
        <v>0</v>
      </c>
      <c r="R483" s="3">
        <v>0</v>
      </c>
      <c r="S483" s="3">
        <v>5532.9344084699997</v>
      </c>
      <c r="T483" s="3">
        <v>3346.5058140699998</v>
      </c>
      <c r="U483" s="3">
        <v>1796.74057002</v>
      </c>
      <c r="V483" s="5" t="s">
        <v>33</v>
      </c>
      <c r="W483" s="5" t="s">
        <v>39</v>
      </c>
      <c r="X483" s="5"/>
      <c r="Y483" s="24"/>
      <c r="Z483" s="26"/>
      <c r="AA483" s="26"/>
      <c r="AB483" s="26"/>
      <c r="AC483" s="26"/>
      <c r="AD483" s="26"/>
      <c r="AE483" s="26"/>
      <c r="AF483" s="4">
        <v>169.499493659</v>
      </c>
      <c r="AG483" s="5" t="s">
        <v>47</v>
      </c>
      <c r="AH483" s="3">
        <v>2790.8166364399999</v>
      </c>
      <c r="AI483" s="3">
        <v>2</v>
      </c>
      <c r="AJ483" s="3">
        <v>3100.7773934699999</v>
      </c>
      <c r="AK483" s="3">
        <v>4587.0677597200001</v>
      </c>
      <c r="AL483" s="13" t="s">
        <v>11959</v>
      </c>
      <c r="AM483" s="13" t="e">
        <v>#N/A</v>
      </c>
      <c r="AN483" s="13" t="e">
        <v>#N/A</v>
      </c>
      <c r="AO483" s="19">
        <f>VLOOKUP(A483,Fint!$A$1:$B$7524,2,0)</f>
        <v>1</v>
      </c>
      <c r="AP483" s="19" t="e">
        <f>VLOOKUP(A483,'Heh18'!$A$1:$B$7524,2,0)</f>
        <v>#N/A</v>
      </c>
    </row>
    <row r="484" spans="1:42" hidden="1" x14ac:dyDescent="0.25">
      <c r="A484" s="5" t="s">
        <v>4129</v>
      </c>
      <c r="B484" s="5" t="s">
        <v>356</v>
      </c>
      <c r="C484" s="5" t="s">
        <v>5284</v>
      </c>
      <c r="D484" s="5" t="s">
        <v>5285</v>
      </c>
      <c r="E484" s="2">
        <v>7.40550901765</v>
      </c>
      <c r="F484" s="2">
        <v>-73.862696997800001</v>
      </c>
      <c r="G484" s="5" t="s">
        <v>362</v>
      </c>
      <c r="H484" s="5" t="s">
        <v>32</v>
      </c>
      <c r="I484" s="22" t="e">
        <v>#N/A</v>
      </c>
      <c r="J484" s="3">
        <v>3202.1455642000001</v>
      </c>
      <c r="K484" s="3">
        <v>173.14017172800001</v>
      </c>
      <c r="L484" s="3">
        <v>1208.6087834699999</v>
      </c>
      <c r="M484" s="3">
        <v>1208.6087834699999</v>
      </c>
      <c r="N484" s="3">
        <v>7890.5251036600002</v>
      </c>
      <c r="O484" s="3">
        <v>2665.5157402999998</v>
      </c>
      <c r="P484" s="3">
        <v>14904.882411500001</v>
      </c>
      <c r="Q484" s="3">
        <v>0</v>
      </c>
      <c r="R484" s="3">
        <v>0</v>
      </c>
      <c r="S484" s="3">
        <v>5392.9810512100003</v>
      </c>
      <c r="T484" s="3">
        <v>3313.2524821100001</v>
      </c>
      <c r="U484" s="3">
        <v>1811.3566159699999</v>
      </c>
      <c r="V484" s="5" t="s">
        <v>33</v>
      </c>
      <c r="W484" s="5" t="s">
        <v>39</v>
      </c>
      <c r="X484" s="5"/>
      <c r="Y484" s="24"/>
      <c r="Z484" s="26"/>
      <c r="AA484" s="26"/>
      <c r="AB484" s="26"/>
      <c r="AC484" s="26"/>
      <c r="AD484" s="26"/>
      <c r="AE484" s="26"/>
      <c r="AF484" s="4">
        <v>169.499493659</v>
      </c>
      <c r="AG484" s="5" t="s">
        <v>47</v>
      </c>
      <c r="AH484" s="3">
        <v>2665.5157402999998</v>
      </c>
      <c r="AI484" s="3">
        <v>2</v>
      </c>
      <c r="AJ484" s="3">
        <v>3066.1780717000001</v>
      </c>
      <c r="AK484" s="3">
        <v>4557.5859217699999</v>
      </c>
      <c r="AL484" s="13" t="s">
        <v>11959</v>
      </c>
      <c r="AM484" s="13" t="e">
        <v>#N/A</v>
      </c>
      <c r="AN484" s="13" t="e">
        <v>#N/A</v>
      </c>
      <c r="AO484" s="19">
        <f>VLOOKUP(A484,Fint!$A$1:$B$7524,2,0)</f>
        <v>1</v>
      </c>
      <c r="AP484" s="19" t="e">
        <f>VLOOKUP(A484,'Heh18'!$A$1:$B$7524,2,0)</f>
        <v>#N/A</v>
      </c>
    </row>
    <row r="485" spans="1:42" hidden="1" x14ac:dyDescent="0.25">
      <c r="A485" s="5" t="s">
        <v>4130</v>
      </c>
      <c r="B485" s="5" t="s">
        <v>356</v>
      </c>
      <c r="C485" s="5" t="s">
        <v>5234</v>
      </c>
      <c r="D485" s="5" t="s">
        <v>5235</v>
      </c>
      <c r="E485" s="2">
        <v>7.4060809987200003</v>
      </c>
      <c r="F485" s="2">
        <v>-73.862468004199997</v>
      </c>
      <c r="G485" s="5" t="s">
        <v>362</v>
      </c>
      <c r="H485" s="5" t="s">
        <v>32</v>
      </c>
      <c r="I485" s="22" t="e">
        <v>#N/A</v>
      </c>
      <c r="J485" s="3">
        <v>3234.7064761699999</v>
      </c>
      <c r="K485" s="3">
        <v>107.063947523</v>
      </c>
      <c r="L485" s="3">
        <v>1254.4300211100001</v>
      </c>
      <c r="M485" s="3">
        <v>1254.4300211100001</v>
      </c>
      <c r="N485" s="3">
        <v>7957.5257676199999</v>
      </c>
      <c r="O485" s="3">
        <v>2728.1824428800001</v>
      </c>
      <c r="P485" s="3">
        <v>14970.728109899999</v>
      </c>
      <c r="Q485" s="3">
        <v>0</v>
      </c>
      <c r="R485" s="3">
        <v>0</v>
      </c>
      <c r="S485" s="3">
        <v>5460.6898757400004</v>
      </c>
      <c r="T485" s="3">
        <v>3325.9025666399998</v>
      </c>
      <c r="U485" s="3">
        <v>1798.3685323699999</v>
      </c>
      <c r="V485" s="5" t="s">
        <v>33</v>
      </c>
      <c r="W485" s="5" t="s">
        <v>39</v>
      </c>
      <c r="X485" s="5"/>
      <c r="Y485" s="24"/>
      <c r="Z485" s="26"/>
      <c r="AA485" s="26"/>
      <c r="AB485" s="26"/>
      <c r="AC485" s="26"/>
      <c r="AD485" s="26"/>
      <c r="AE485" s="26"/>
      <c r="AF485" s="4">
        <v>169.499493659</v>
      </c>
      <c r="AG485" s="5" t="s">
        <v>47</v>
      </c>
      <c r="AH485" s="3">
        <v>2728.1824428800001</v>
      </c>
      <c r="AI485" s="3">
        <v>2</v>
      </c>
      <c r="AJ485" s="3">
        <v>3078.5293451799998</v>
      </c>
      <c r="AK485" s="3">
        <v>4575.8540788500004</v>
      </c>
      <c r="AL485" s="13" t="s">
        <v>11959</v>
      </c>
      <c r="AM485" s="13" t="e">
        <v>#N/A</v>
      </c>
      <c r="AN485" s="13" t="e">
        <v>#N/A</v>
      </c>
      <c r="AO485" s="19">
        <f>VLOOKUP(A485,Fint!$A$1:$B$7524,2,0)</f>
        <v>1</v>
      </c>
      <c r="AP485" s="19" t="e">
        <f>VLOOKUP(A485,'Heh18'!$A$1:$B$7524,2,0)</f>
        <v>#N/A</v>
      </c>
    </row>
    <row r="486" spans="1:42" hidden="1" x14ac:dyDescent="0.25">
      <c r="A486" s="5" t="s">
        <v>4131</v>
      </c>
      <c r="B486" s="5" t="s">
        <v>356</v>
      </c>
      <c r="C486" s="5" t="s">
        <v>5286</v>
      </c>
      <c r="D486" s="5" t="s">
        <v>5287</v>
      </c>
      <c r="E486" s="2">
        <v>7.4066509681400001</v>
      </c>
      <c r="F486" s="2">
        <v>-73.862147983200003</v>
      </c>
      <c r="G486" s="5" t="s">
        <v>362</v>
      </c>
      <c r="H486" s="5" t="s">
        <v>32</v>
      </c>
      <c r="I486" s="22" t="e">
        <v>#N/A</v>
      </c>
      <c r="J486" s="3">
        <v>3278.2739365299999</v>
      </c>
      <c r="K486" s="3">
        <v>36.214742843099998</v>
      </c>
      <c r="L486" s="3">
        <v>1293.8162187200001</v>
      </c>
      <c r="M486" s="3">
        <v>1293.8162187200001</v>
      </c>
      <c r="N486" s="3">
        <v>8029.6958374699998</v>
      </c>
      <c r="O486" s="3">
        <v>2790.8166364399999</v>
      </c>
      <c r="P486" s="3">
        <v>15037.6066312</v>
      </c>
      <c r="Q486" s="3">
        <v>0</v>
      </c>
      <c r="R486" s="3">
        <v>0</v>
      </c>
      <c r="S486" s="3">
        <v>5532.9344084699997</v>
      </c>
      <c r="T486" s="3">
        <v>3346.5058140699998</v>
      </c>
      <c r="U486" s="3">
        <v>1796.74057002</v>
      </c>
      <c r="V486" s="5" t="s">
        <v>33</v>
      </c>
      <c r="W486" s="5" t="s">
        <v>39</v>
      </c>
      <c r="X486" s="5"/>
      <c r="Y486" s="24"/>
      <c r="Z486" s="26"/>
      <c r="AA486" s="26"/>
      <c r="AB486" s="26"/>
      <c r="AC486" s="26"/>
      <c r="AD486" s="26"/>
      <c r="AE486" s="26"/>
      <c r="AF486" s="4">
        <v>169.499493659</v>
      </c>
      <c r="AG486" s="5" t="s">
        <v>47</v>
      </c>
      <c r="AH486" s="3">
        <v>2790.8166364399999</v>
      </c>
      <c r="AI486" s="3">
        <v>2</v>
      </c>
      <c r="AJ486" s="3">
        <v>3100.7773934699999</v>
      </c>
      <c r="AK486" s="3">
        <v>4587.0677597200001</v>
      </c>
      <c r="AL486" s="13" t="s">
        <v>11959</v>
      </c>
      <c r="AM486" s="13" t="e">
        <v>#N/A</v>
      </c>
      <c r="AN486" s="13" t="e">
        <v>#N/A</v>
      </c>
      <c r="AO486" s="19">
        <f>VLOOKUP(A486,Fint!$A$1:$B$7524,2,0)</f>
        <v>1</v>
      </c>
      <c r="AP486" s="19" t="e">
        <f>VLOOKUP(A486,'Heh18'!$A$1:$B$7524,2,0)</f>
        <v>#N/A</v>
      </c>
    </row>
    <row r="487" spans="1:42" hidden="1" x14ac:dyDescent="0.25">
      <c r="A487" s="5" t="s">
        <v>4132</v>
      </c>
      <c r="B487" s="5" t="s">
        <v>360</v>
      </c>
      <c r="C487" s="5" t="s">
        <v>5288</v>
      </c>
      <c r="D487" s="5" t="s">
        <v>5289</v>
      </c>
      <c r="E487" s="2">
        <v>7.3741629628999998</v>
      </c>
      <c r="F487" s="2">
        <v>-73.891507023900004</v>
      </c>
      <c r="G487" s="5" t="s">
        <v>362</v>
      </c>
      <c r="H487" s="5" t="s">
        <v>32</v>
      </c>
      <c r="I487" s="22" t="e">
        <v>#N/A</v>
      </c>
      <c r="J487" s="3">
        <v>2408.0864534500001</v>
      </c>
      <c r="K487" s="3">
        <v>309.68787931499998</v>
      </c>
      <c r="L487" s="3">
        <v>560.78813228499996</v>
      </c>
      <c r="M487" s="3">
        <v>560.78813228499996</v>
      </c>
      <c r="N487" s="3">
        <v>3368.3567024099998</v>
      </c>
      <c r="O487" s="3">
        <v>3249.7955565000002</v>
      </c>
      <c r="P487" s="3">
        <v>11326.0255313</v>
      </c>
      <c r="Q487" s="3">
        <v>0</v>
      </c>
      <c r="R487" s="3">
        <v>0</v>
      </c>
      <c r="S487" s="3">
        <v>1064.9420781199999</v>
      </c>
      <c r="T487" s="3">
        <v>1106.15884372</v>
      </c>
      <c r="U487" s="3">
        <v>2.1078136755700001</v>
      </c>
      <c r="V487" s="5" t="s">
        <v>90</v>
      </c>
      <c r="W487" s="5" t="s">
        <v>39</v>
      </c>
      <c r="X487" s="5"/>
      <c r="Y487" s="24"/>
      <c r="Z487" s="26"/>
      <c r="AA487" s="26"/>
      <c r="AB487" s="26"/>
      <c r="AC487" s="26"/>
      <c r="AD487" s="26"/>
      <c r="AE487" s="26"/>
      <c r="AF487" s="4">
        <v>169.499493659</v>
      </c>
      <c r="AG487" s="5" t="s">
        <v>47</v>
      </c>
      <c r="AH487" s="3">
        <v>3249.7955565000002</v>
      </c>
      <c r="AI487" s="3">
        <v>2</v>
      </c>
      <c r="AJ487" s="3">
        <v>597.88651503400001</v>
      </c>
      <c r="AK487" s="3">
        <v>5517.5477394099998</v>
      </c>
      <c r="AL487" s="13" t="s">
        <v>11959</v>
      </c>
      <c r="AM487" s="13" t="e">
        <v>#N/A</v>
      </c>
      <c r="AN487" s="13" t="e">
        <v>#N/A</v>
      </c>
      <c r="AO487" s="19">
        <f>VLOOKUP(A487,Fint!$A$1:$B$7524,2,0)</f>
        <v>12</v>
      </c>
      <c r="AP487" s="19" t="e">
        <f>VLOOKUP(A487,'Heh18'!$A$1:$B$7524,2,0)</f>
        <v>#N/A</v>
      </c>
    </row>
    <row r="488" spans="1:42" hidden="1" x14ac:dyDescent="0.25">
      <c r="A488" s="5" t="s">
        <v>4133</v>
      </c>
      <c r="B488" s="5" t="s">
        <v>360</v>
      </c>
      <c r="C488" s="5" t="s">
        <v>5242</v>
      </c>
      <c r="D488" s="5" t="s">
        <v>5243</v>
      </c>
      <c r="E488" s="2">
        <v>7.3743290084000002</v>
      </c>
      <c r="F488" s="2">
        <v>-73.891084995100002</v>
      </c>
      <c r="G488" s="5" t="s">
        <v>362</v>
      </c>
      <c r="H488" s="5" t="s">
        <v>32</v>
      </c>
      <c r="I488" s="22" t="e">
        <v>#N/A</v>
      </c>
      <c r="J488" s="3">
        <v>2428.0974989599999</v>
      </c>
      <c r="K488" s="3">
        <v>338.047918337</v>
      </c>
      <c r="L488" s="3">
        <v>599.24482153600002</v>
      </c>
      <c r="M488" s="3">
        <v>599.24482153600002</v>
      </c>
      <c r="N488" s="3">
        <v>3400.2867598500002</v>
      </c>
      <c r="O488" s="3">
        <v>3203.3100951000001</v>
      </c>
      <c r="P488" s="3">
        <v>11344.532625899999</v>
      </c>
      <c r="Q488" s="3">
        <v>0</v>
      </c>
      <c r="R488" s="3">
        <v>0</v>
      </c>
      <c r="S488" s="3">
        <v>1079.3657252</v>
      </c>
      <c r="T488" s="3">
        <v>1130.3082895800001</v>
      </c>
      <c r="U488" s="3">
        <v>6.0533210180200001</v>
      </c>
      <c r="V488" s="5" t="s">
        <v>90</v>
      </c>
      <c r="W488" s="5" t="s">
        <v>39</v>
      </c>
      <c r="X488" s="5"/>
      <c r="Y488" s="24"/>
      <c r="Z488" s="26"/>
      <c r="AA488" s="26"/>
      <c r="AB488" s="26"/>
      <c r="AC488" s="26"/>
      <c r="AD488" s="26"/>
      <c r="AE488" s="26"/>
      <c r="AF488" s="4">
        <v>169.499493659</v>
      </c>
      <c r="AG488" s="5" t="s">
        <v>47</v>
      </c>
      <c r="AH488" s="3">
        <v>3203.3100951000001</v>
      </c>
      <c r="AI488" s="3">
        <v>2</v>
      </c>
      <c r="AJ488" s="3">
        <v>630.78200995099996</v>
      </c>
      <c r="AK488" s="3">
        <v>5528.4052332000001</v>
      </c>
      <c r="AL488" s="13" t="s">
        <v>11959</v>
      </c>
      <c r="AM488" s="13" t="e">
        <v>#N/A</v>
      </c>
      <c r="AN488" s="13" t="e">
        <v>#N/A</v>
      </c>
      <c r="AO488" s="19">
        <f>VLOOKUP(A488,Fint!$A$1:$B$7524,2,0)</f>
        <v>11.5</v>
      </c>
      <c r="AP488" s="19" t="e">
        <f>VLOOKUP(A488,'Heh18'!$A$1:$B$7524,2,0)</f>
        <v>#N/A</v>
      </c>
    </row>
    <row r="489" spans="1:42" hidden="1" x14ac:dyDescent="0.25">
      <c r="A489" s="5" t="s">
        <v>4134</v>
      </c>
      <c r="B489" s="5" t="s">
        <v>360</v>
      </c>
      <c r="C489" s="5" t="s">
        <v>5290</v>
      </c>
      <c r="D489" s="5" t="s">
        <v>5291</v>
      </c>
      <c r="E489" s="2">
        <v>7.3746839819999996</v>
      </c>
      <c r="F489" s="2">
        <v>-73.890747958800006</v>
      </c>
      <c r="G489" s="5" t="s">
        <v>362</v>
      </c>
      <c r="H489" s="5" t="s">
        <v>32</v>
      </c>
      <c r="I489" s="22" t="e">
        <v>#N/A</v>
      </c>
      <c r="J489" s="3">
        <v>2469.24637596</v>
      </c>
      <c r="K489" s="3">
        <v>384.66052883999998</v>
      </c>
      <c r="L489" s="3">
        <v>625.41755489900004</v>
      </c>
      <c r="M489" s="3">
        <v>625.41755489900004</v>
      </c>
      <c r="N489" s="3">
        <v>3449.3689499799998</v>
      </c>
      <c r="O489" s="3">
        <v>3166.3310492400001</v>
      </c>
      <c r="P489" s="3">
        <v>11383.904870300001</v>
      </c>
      <c r="Q489" s="3">
        <v>0</v>
      </c>
      <c r="R489" s="3">
        <v>0</v>
      </c>
      <c r="S489" s="3">
        <v>1116.98208241</v>
      </c>
      <c r="T489" s="3">
        <v>1136.2294735400001</v>
      </c>
      <c r="U489" s="3">
        <v>7.16577948736</v>
      </c>
      <c r="V489" s="5" t="s">
        <v>90</v>
      </c>
      <c r="W489" s="5" t="s">
        <v>39</v>
      </c>
      <c r="X489" s="5"/>
      <c r="Y489" s="24"/>
      <c r="Z489" s="26"/>
      <c r="AA489" s="26"/>
      <c r="AB489" s="26"/>
      <c r="AC489" s="26"/>
      <c r="AD489" s="26"/>
      <c r="AE489" s="26"/>
      <c r="AF489" s="4">
        <v>169.499493659</v>
      </c>
      <c r="AG489" s="5" t="s">
        <v>47</v>
      </c>
      <c r="AH489" s="3">
        <v>3166.3310492400001</v>
      </c>
      <c r="AI489" s="3">
        <v>2</v>
      </c>
      <c r="AJ489" s="3">
        <v>645.72320652400003</v>
      </c>
      <c r="AK489" s="3">
        <v>5561.7201414499996</v>
      </c>
      <c r="AL489" s="13" t="s">
        <v>11959</v>
      </c>
      <c r="AM489" s="13" t="e">
        <v>#N/A</v>
      </c>
      <c r="AN489" s="13" t="e">
        <v>#N/A</v>
      </c>
      <c r="AO489" s="19">
        <f>VLOOKUP(A489,Fint!$A$1:$B$7524,2,0)</f>
        <v>12</v>
      </c>
      <c r="AP489" s="19" t="e">
        <f>VLOOKUP(A489,'Heh18'!$A$1:$B$7524,2,0)</f>
        <v>#N/A</v>
      </c>
    </row>
    <row r="490" spans="1:42" hidden="1" x14ac:dyDescent="0.25">
      <c r="A490" s="5" t="s">
        <v>4135</v>
      </c>
      <c r="B490" s="5" t="s">
        <v>360</v>
      </c>
      <c r="C490" s="5" t="s">
        <v>5288</v>
      </c>
      <c r="D490" s="5" t="s">
        <v>5289</v>
      </c>
      <c r="E490" s="2">
        <v>7.3741629628999998</v>
      </c>
      <c r="F490" s="2">
        <v>-73.891507023900004</v>
      </c>
      <c r="G490" s="5" t="s">
        <v>362</v>
      </c>
      <c r="H490" s="5" t="s">
        <v>32</v>
      </c>
      <c r="I490" s="22" t="e">
        <v>#N/A</v>
      </c>
      <c r="J490" s="3">
        <v>2408.0864534500001</v>
      </c>
      <c r="K490" s="3">
        <v>309.68787931499998</v>
      </c>
      <c r="L490" s="3">
        <v>560.78813228499996</v>
      </c>
      <c r="M490" s="3">
        <v>560.78813228499996</v>
      </c>
      <c r="N490" s="3">
        <v>3368.3567024099998</v>
      </c>
      <c r="O490" s="3">
        <v>3249.7955565000002</v>
      </c>
      <c r="P490" s="3">
        <v>11326.0255313</v>
      </c>
      <c r="Q490" s="3">
        <v>0</v>
      </c>
      <c r="R490" s="3">
        <v>0</v>
      </c>
      <c r="S490" s="3">
        <v>1064.9420781199999</v>
      </c>
      <c r="T490" s="3">
        <v>1106.15884372</v>
      </c>
      <c r="U490" s="3">
        <v>2.1078136755700001</v>
      </c>
      <c r="V490" s="5" t="s">
        <v>90</v>
      </c>
      <c r="W490" s="5" t="s">
        <v>39</v>
      </c>
      <c r="X490" s="5"/>
      <c r="Y490" s="24"/>
      <c r="Z490" s="26"/>
      <c r="AA490" s="26"/>
      <c r="AB490" s="26"/>
      <c r="AC490" s="26"/>
      <c r="AD490" s="26"/>
      <c r="AE490" s="26"/>
      <c r="AF490" s="4">
        <v>169.499493659</v>
      </c>
      <c r="AG490" s="5" t="s">
        <v>47</v>
      </c>
      <c r="AH490" s="3">
        <v>3249.7955565000002</v>
      </c>
      <c r="AI490" s="3">
        <v>2</v>
      </c>
      <c r="AJ490" s="3">
        <v>597.88651503400001</v>
      </c>
      <c r="AK490" s="3">
        <v>5517.5477394099998</v>
      </c>
      <c r="AL490" s="13" t="s">
        <v>11959</v>
      </c>
      <c r="AM490" s="13" t="e">
        <v>#N/A</v>
      </c>
      <c r="AN490" s="13" t="e">
        <v>#N/A</v>
      </c>
      <c r="AO490" s="19">
        <f>VLOOKUP(A490,Fint!$A$1:$B$7524,2,0)</f>
        <v>12</v>
      </c>
      <c r="AP490" s="19" t="e">
        <f>VLOOKUP(A490,'Heh18'!$A$1:$B$7524,2,0)</f>
        <v>#N/A</v>
      </c>
    </row>
    <row r="491" spans="1:42" hidden="1" x14ac:dyDescent="0.25">
      <c r="A491" s="5" t="s">
        <v>4136</v>
      </c>
      <c r="B491" s="5" t="s">
        <v>360</v>
      </c>
      <c r="C491" s="5" t="s">
        <v>5242</v>
      </c>
      <c r="D491" s="5" t="s">
        <v>5243</v>
      </c>
      <c r="E491" s="2">
        <v>7.3743290084000002</v>
      </c>
      <c r="F491" s="2">
        <v>-73.891084995100002</v>
      </c>
      <c r="G491" s="5" t="s">
        <v>362</v>
      </c>
      <c r="H491" s="5" t="s">
        <v>32</v>
      </c>
      <c r="I491" s="22" t="e">
        <v>#N/A</v>
      </c>
      <c r="J491" s="3">
        <v>2428.0974989599999</v>
      </c>
      <c r="K491" s="3">
        <v>338.047918337</v>
      </c>
      <c r="L491" s="3">
        <v>599.24482153600002</v>
      </c>
      <c r="M491" s="3">
        <v>599.24482153600002</v>
      </c>
      <c r="N491" s="3">
        <v>3400.2867598500002</v>
      </c>
      <c r="O491" s="3">
        <v>3203.3100951000001</v>
      </c>
      <c r="P491" s="3">
        <v>11344.532625899999</v>
      </c>
      <c r="Q491" s="3">
        <v>0</v>
      </c>
      <c r="R491" s="3">
        <v>0</v>
      </c>
      <c r="S491" s="3">
        <v>1079.3657252</v>
      </c>
      <c r="T491" s="3">
        <v>1130.3082895800001</v>
      </c>
      <c r="U491" s="3">
        <v>6.0533210180200001</v>
      </c>
      <c r="V491" s="5" t="s">
        <v>90</v>
      </c>
      <c r="W491" s="5" t="s">
        <v>39</v>
      </c>
      <c r="X491" s="5"/>
      <c r="Y491" s="24"/>
      <c r="Z491" s="26"/>
      <c r="AA491" s="26"/>
      <c r="AB491" s="26"/>
      <c r="AC491" s="26"/>
      <c r="AD491" s="26"/>
      <c r="AE491" s="26"/>
      <c r="AF491" s="4">
        <v>169.499493659</v>
      </c>
      <c r="AG491" s="5" t="s">
        <v>47</v>
      </c>
      <c r="AH491" s="3">
        <v>3203.3100951000001</v>
      </c>
      <c r="AI491" s="3">
        <v>2</v>
      </c>
      <c r="AJ491" s="3">
        <v>630.78200995099996</v>
      </c>
      <c r="AK491" s="3">
        <v>5528.4052332000001</v>
      </c>
      <c r="AL491" s="13" t="s">
        <v>11959</v>
      </c>
      <c r="AM491" s="13" t="e">
        <v>#N/A</v>
      </c>
      <c r="AN491" s="13" t="e">
        <v>#N/A</v>
      </c>
      <c r="AO491" s="19">
        <f>VLOOKUP(A491,Fint!$A$1:$B$7524,2,0)</f>
        <v>11.5</v>
      </c>
      <c r="AP491" s="19" t="e">
        <f>VLOOKUP(A491,'Heh18'!$A$1:$B$7524,2,0)</f>
        <v>#N/A</v>
      </c>
    </row>
    <row r="492" spans="1:42" hidden="1" x14ac:dyDescent="0.25">
      <c r="A492" s="5" t="s">
        <v>4137</v>
      </c>
      <c r="B492" s="5" t="s">
        <v>360</v>
      </c>
      <c r="C492" s="5" t="s">
        <v>5290</v>
      </c>
      <c r="D492" s="5" t="s">
        <v>5291</v>
      </c>
      <c r="E492" s="2">
        <v>7.3746839819999996</v>
      </c>
      <c r="F492" s="2">
        <v>-73.890747958800006</v>
      </c>
      <c r="G492" s="5" t="s">
        <v>362</v>
      </c>
      <c r="H492" s="5" t="s">
        <v>32</v>
      </c>
      <c r="I492" s="22" t="e">
        <v>#N/A</v>
      </c>
      <c r="J492" s="3">
        <v>2469.24637596</v>
      </c>
      <c r="K492" s="3">
        <v>384.66052883999998</v>
      </c>
      <c r="L492" s="3">
        <v>625.41755489900004</v>
      </c>
      <c r="M492" s="3">
        <v>625.41755489900004</v>
      </c>
      <c r="N492" s="3">
        <v>3449.3689499799998</v>
      </c>
      <c r="O492" s="3">
        <v>3166.3310492400001</v>
      </c>
      <c r="P492" s="3">
        <v>11383.904870300001</v>
      </c>
      <c r="Q492" s="3">
        <v>0</v>
      </c>
      <c r="R492" s="3">
        <v>0</v>
      </c>
      <c r="S492" s="3">
        <v>1116.98208241</v>
      </c>
      <c r="T492" s="3">
        <v>1136.2294735400001</v>
      </c>
      <c r="U492" s="3">
        <v>7.16577948736</v>
      </c>
      <c r="V492" s="5" t="s">
        <v>90</v>
      </c>
      <c r="W492" s="5" t="s">
        <v>39</v>
      </c>
      <c r="X492" s="5"/>
      <c r="Y492" s="24"/>
      <c r="Z492" s="26"/>
      <c r="AA492" s="26"/>
      <c r="AB492" s="26"/>
      <c r="AC492" s="26"/>
      <c r="AD492" s="26"/>
      <c r="AE492" s="26"/>
      <c r="AF492" s="4">
        <v>169.499493659</v>
      </c>
      <c r="AG492" s="5" t="s">
        <v>47</v>
      </c>
      <c r="AH492" s="3">
        <v>3166.3310492400001</v>
      </c>
      <c r="AI492" s="3">
        <v>2</v>
      </c>
      <c r="AJ492" s="3">
        <v>645.72320652400003</v>
      </c>
      <c r="AK492" s="3">
        <v>5561.7201414499996</v>
      </c>
      <c r="AL492" s="13" t="s">
        <v>11959</v>
      </c>
      <c r="AM492" s="13" t="e">
        <v>#N/A</v>
      </c>
      <c r="AN492" s="13" t="e">
        <v>#N/A</v>
      </c>
      <c r="AO492" s="19">
        <f>VLOOKUP(A492,Fint!$A$1:$B$7524,2,0)</f>
        <v>12</v>
      </c>
      <c r="AP492" s="19" t="e">
        <f>VLOOKUP(A492,'Heh18'!$A$1:$B$7524,2,0)</f>
        <v>#N/A</v>
      </c>
    </row>
    <row r="493" spans="1:42" hidden="1" x14ac:dyDescent="0.25">
      <c r="A493" s="5" t="s">
        <v>4138</v>
      </c>
      <c r="B493" s="5" t="s">
        <v>358</v>
      </c>
      <c r="C493" s="5" t="s">
        <v>5292</v>
      </c>
      <c r="D493" s="5" t="s">
        <v>5293</v>
      </c>
      <c r="E493" s="2">
        <v>7.3990560418499998</v>
      </c>
      <c r="F493" s="2">
        <v>-73.865656983099996</v>
      </c>
      <c r="G493" s="5" t="s">
        <v>362</v>
      </c>
      <c r="H493" s="5" t="s">
        <v>32</v>
      </c>
      <c r="I493" s="22" t="e">
        <v>#N/A</v>
      </c>
      <c r="J493" s="3">
        <v>2877.79913855</v>
      </c>
      <c r="K493" s="3">
        <v>943.15522305599995</v>
      </c>
      <c r="L493" s="3">
        <v>949.60432746200001</v>
      </c>
      <c r="M493" s="3">
        <v>949.60432746200001</v>
      </c>
      <c r="N493" s="3">
        <v>7113.3344725300003</v>
      </c>
      <c r="O493" s="3">
        <v>1991.54650765</v>
      </c>
      <c r="P493" s="3">
        <v>14159.161339300001</v>
      </c>
      <c r="Q493" s="3">
        <v>77.195886504200004</v>
      </c>
      <c r="R493" s="3">
        <v>77.195886504200004</v>
      </c>
      <c r="S493" s="3">
        <v>4609.8128346399999</v>
      </c>
      <c r="T493" s="3">
        <v>3202.6469714899999</v>
      </c>
      <c r="U493" s="3">
        <v>1883.6107819700001</v>
      </c>
      <c r="V493" s="5" t="s">
        <v>90</v>
      </c>
      <c r="W493" s="5" t="s">
        <v>142</v>
      </c>
      <c r="X493" s="5"/>
      <c r="Y493" s="24"/>
      <c r="Z493" s="26"/>
      <c r="AA493" s="26"/>
      <c r="AB493" s="26"/>
      <c r="AC493" s="26"/>
      <c r="AD493" s="26"/>
      <c r="AE493" s="26"/>
      <c r="AF493" s="4">
        <v>71.354071809999994</v>
      </c>
      <c r="AG493" s="5" t="s">
        <v>47</v>
      </c>
      <c r="AH493" s="3">
        <v>1991.54650765</v>
      </c>
      <c r="AI493" s="3">
        <v>1</v>
      </c>
      <c r="AJ493" s="3">
        <v>2913.8837244299998</v>
      </c>
      <c r="AK493" s="3">
        <v>4456.5221041499999</v>
      </c>
      <c r="AL493" s="13" t="s">
        <v>11959</v>
      </c>
      <c r="AM493" s="13" t="e">
        <v>#N/A</v>
      </c>
      <c r="AN493" s="13" t="e">
        <v>#N/A</v>
      </c>
      <c r="AO493" s="19">
        <f>VLOOKUP(A493,Fint!$A$1:$B$7524,2,0)</f>
        <v>1</v>
      </c>
      <c r="AP493" s="19" t="e">
        <f>VLOOKUP(A493,'Heh18'!$A$1:$B$7524,2,0)</f>
        <v>#N/A</v>
      </c>
    </row>
    <row r="494" spans="1:42" hidden="1" x14ac:dyDescent="0.25">
      <c r="A494" s="5" t="s">
        <v>4139</v>
      </c>
      <c r="B494" s="5" t="s">
        <v>358</v>
      </c>
      <c r="C494" s="5" t="s">
        <v>5292</v>
      </c>
      <c r="D494" s="5" t="s">
        <v>5293</v>
      </c>
      <c r="E494" s="2">
        <v>7.3990560418499998</v>
      </c>
      <c r="F494" s="2">
        <v>-73.865656983099996</v>
      </c>
      <c r="G494" s="5" t="s">
        <v>362</v>
      </c>
      <c r="H494" s="5" t="s">
        <v>32</v>
      </c>
      <c r="I494" s="22" t="e">
        <v>#N/A</v>
      </c>
      <c r="J494" s="3">
        <v>2877.79913855</v>
      </c>
      <c r="K494" s="3">
        <v>943.15522305599995</v>
      </c>
      <c r="L494" s="3">
        <v>949.60432746200001</v>
      </c>
      <c r="M494" s="3">
        <v>949.60432746200001</v>
      </c>
      <c r="N494" s="3">
        <v>7113.3344725300003</v>
      </c>
      <c r="O494" s="3">
        <v>1991.54650765</v>
      </c>
      <c r="P494" s="3">
        <v>14159.161339300001</v>
      </c>
      <c r="Q494" s="3">
        <v>77.195886504200004</v>
      </c>
      <c r="R494" s="3">
        <v>77.195886504200004</v>
      </c>
      <c r="S494" s="3">
        <v>4609.8128346399999</v>
      </c>
      <c r="T494" s="3">
        <v>3202.6469714899999</v>
      </c>
      <c r="U494" s="3">
        <v>1883.6107819700001</v>
      </c>
      <c r="V494" s="5" t="s">
        <v>90</v>
      </c>
      <c r="W494" s="5" t="s">
        <v>142</v>
      </c>
      <c r="X494" s="5"/>
      <c r="Y494" s="24"/>
      <c r="Z494" s="26"/>
      <c r="AA494" s="26"/>
      <c r="AB494" s="26"/>
      <c r="AC494" s="26"/>
      <c r="AD494" s="26"/>
      <c r="AE494" s="26"/>
      <c r="AF494" s="4">
        <v>71.354071809999994</v>
      </c>
      <c r="AG494" s="5" t="s">
        <v>47</v>
      </c>
      <c r="AH494" s="3">
        <v>1991.54650765</v>
      </c>
      <c r="AI494" s="3">
        <v>1</v>
      </c>
      <c r="AJ494" s="3">
        <v>2913.8837244299998</v>
      </c>
      <c r="AK494" s="3">
        <v>4456.5221041499999</v>
      </c>
      <c r="AL494" s="13" t="s">
        <v>11959</v>
      </c>
      <c r="AM494" s="13" t="e">
        <v>#N/A</v>
      </c>
      <c r="AN494" s="13" t="e">
        <v>#N/A</v>
      </c>
      <c r="AO494" s="19">
        <f>VLOOKUP(A494,Fint!$A$1:$B$7524,2,0)</f>
        <v>1</v>
      </c>
      <c r="AP494" s="19" t="e">
        <f>VLOOKUP(A494,'Heh18'!$A$1:$B$7524,2,0)</f>
        <v>#N/A</v>
      </c>
    </row>
    <row r="495" spans="1:42" hidden="1" x14ac:dyDescent="0.25">
      <c r="A495" s="5" t="s">
        <v>4140</v>
      </c>
      <c r="B495" s="5" t="s">
        <v>358</v>
      </c>
      <c r="C495" s="5" t="s">
        <v>5294</v>
      </c>
      <c r="D495" s="5" t="s">
        <v>5295</v>
      </c>
      <c r="E495" s="2">
        <v>7.39860501164</v>
      </c>
      <c r="F495" s="2">
        <v>-73.866426022699997</v>
      </c>
      <c r="G495" s="5" t="s">
        <v>362</v>
      </c>
      <c r="H495" s="5" t="s">
        <v>32</v>
      </c>
      <c r="I495" s="22" t="e">
        <v>#N/A</v>
      </c>
      <c r="J495" s="3">
        <v>2797.7564376300002</v>
      </c>
      <c r="K495" s="3">
        <v>1033.2645456800001</v>
      </c>
      <c r="L495" s="3">
        <v>1012.12891218</v>
      </c>
      <c r="M495" s="3">
        <v>1012.12891218</v>
      </c>
      <c r="N495" s="3">
        <v>7025.3376369500002</v>
      </c>
      <c r="O495" s="3">
        <v>1961.97937873</v>
      </c>
      <c r="P495" s="3">
        <v>14100.9978483</v>
      </c>
      <c r="Q495" s="3">
        <v>125.31065563200001</v>
      </c>
      <c r="R495" s="3">
        <v>84.408231217899996</v>
      </c>
      <c r="S495" s="3">
        <v>4525.53671227</v>
      </c>
      <c r="T495" s="3">
        <v>3129.6968221299999</v>
      </c>
      <c r="U495" s="3">
        <v>1844.01307761</v>
      </c>
      <c r="V495" s="5" t="s">
        <v>136</v>
      </c>
      <c r="W495" s="5" t="s">
        <v>142</v>
      </c>
      <c r="X495" s="5"/>
      <c r="Y495" s="24"/>
      <c r="Z495" s="26"/>
      <c r="AA495" s="26"/>
      <c r="AB495" s="26"/>
      <c r="AC495" s="26"/>
      <c r="AD495" s="26"/>
      <c r="AE495" s="26"/>
      <c r="AF495" s="4">
        <v>71.354071809999994</v>
      </c>
      <c r="AG495" s="5" t="s">
        <v>47</v>
      </c>
      <c r="AH495" s="3">
        <v>1961.97937873</v>
      </c>
      <c r="AI495" s="3">
        <v>1</v>
      </c>
      <c r="AJ495" s="3">
        <v>2849.9200204099998</v>
      </c>
      <c r="AK495" s="3">
        <v>4510.2616662</v>
      </c>
      <c r="AL495" s="13" t="s">
        <v>11959</v>
      </c>
      <c r="AM495" s="13" t="e">
        <v>#N/A</v>
      </c>
      <c r="AN495" s="13" t="e">
        <v>#N/A</v>
      </c>
      <c r="AO495" s="19">
        <f>VLOOKUP(A495,Fint!$A$1:$B$7524,2,0)</f>
        <v>1</v>
      </c>
      <c r="AP495" s="19" t="e">
        <f>VLOOKUP(A495,'Heh18'!$A$1:$B$7524,2,0)</f>
        <v>#N/A</v>
      </c>
    </row>
    <row r="496" spans="1:42" hidden="1" x14ac:dyDescent="0.25">
      <c r="A496" s="5" t="s">
        <v>4141</v>
      </c>
      <c r="B496" s="5" t="s">
        <v>358</v>
      </c>
      <c r="C496" s="5" t="s">
        <v>5296</v>
      </c>
      <c r="D496" s="5" t="s">
        <v>5297</v>
      </c>
      <c r="E496" s="2">
        <v>7.3988149783199999</v>
      </c>
      <c r="F496" s="2">
        <v>-73.866035006900006</v>
      </c>
      <c r="G496" s="5" t="s">
        <v>362</v>
      </c>
      <c r="H496" s="5" t="s">
        <v>32</v>
      </c>
      <c r="I496" s="22" t="e">
        <v>#N/A</v>
      </c>
      <c r="J496" s="3">
        <v>2838.6475326099999</v>
      </c>
      <c r="K496" s="3">
        <v>989.18549864600004</v>
      </c>
      <c r="L496" s="3">
        <v>978.86505913099995</v>
      </c>
      <c r="M496" s="3">
        <v>978.86505913099995</v>
      </c>
      <c r="N496" s="3">
        <v>7068.2474460599997</v>
      </c>
      <c r="O496" s="3">
        <v>1974.36843034</v>
      </c>
      <c r="P496" s="3">
        <v>14128.385009199999</v>
      </c>
      <c r="Q496" s="3">
        <v>98.273827351600005</v>
      </c>
      <c r="R496" s="3">
        <v>88.294558130699997</v>
      </c>
      <c r="S496" s="3">
        <v>4566.4330264299997</v>
      </c>
      <c r="T496" s="3">
        <v>3167.0521213699999</v>
      </c>
      <c r="U496" s="3">
        <v>1864.8552982599999</v>
      </c>
      <c r="V496" s="5" t="s">
        <v>136</v>
      </c>
      <c r="W496" s="5" t="s">
        <v>142</v>
      </c>
      <c r="X496" s="5"/>
      <c r="Y496" s="24"/>
      <c r="Z496" s="26"/>
      <c r="AA496" s="26"/>
      <c r="AB496" s="26"/>
      <c r="AC496" s="26"/>
      <c r="AD496" s="26"/>
      <c r="AE496" s="26"/>
      <c r="AF496" s="4">
        <v>71.354071809999994</v>
      </c>
      <c r="AG496" s="5" t="s">
        <v>47</v>
      </c>
      <c r="AH496" s="3">
        <v>1974.36843034</v>
      </c>
      <c r="AI496" s="3">
        <v>1</v>
      </c>
      <c r="AJ496" s="3">
        <v>2882.8982746900001</v>
      </c>
      <c r="AK496" s="3">
        <v>4481.79338482</v>
      </c>
      <c r="AL496" s="13" t="s">
        <v>11959</v>
      </c>
      <c r="AM496" s="13" t="e">
        <v>#N/A</v>
      </c>
      <c r="AN496" s="13" t="e">
        <v>#N/A</v>
      </c>
      <c r="AO496" s="19">
        <f>VLOOKUP(A496,Fint!$A$1:$B$7524,2,0)</f>
        <v>1</v>
      </c>
      <c r="AP496" s="19" t="e">
        <f>VLOOKUP(A496,'Heh18'!$A$1:$B$7524,2,0)</f>
        <v>#N/A</v>
      </c>
    </row>
    <row r="497" spans="1:42" hidden="1" x14ac:dyDescent="0.25">
      <c r="A497" s="5" t="s">
        <v>4142</v>
      </c>
      <c r="B497" s="5" t="s">
        <v>358</v>
      </c>
      <c r="C497" s="5" t="s">
        <v>5294</v>
      </c>
      <c r="D497" s="5" t="s">
        <v>5295</v>
      </c>
      <c r="E497" s="2">
        <v>7.39860501164</v>
      </c>
      <c r="F497" s="2">
        <v>-73.866426022699997</v>
      </c>
      <c r="G497" s="5" t="s">
        <v>362</v>
      </c>
      <c r="H497" s="5" t="s">
        <v>32</v>
      </c>
      <c r="I497" s="22" t="e">
        <v>#N/A</v>
      </c>
      <c r="J497" s="3">
        <v>2797.7564376300002</v>
      </c>
      <c r="K497" s="3">
        <v>1033.2645456800001</v>
      </c>
      <c r="L497" s="3">
        <v>1012.12891218</v>
      </c>
      <c r="M497" s="3">
        <v>1012.12891218</v>
      </c>
      <c r="N497" s="3">
        <v>7025.3376369500002</v>
      </c>
      <c r="O497" s="3">
        <v>1961.97937873</v>
      </c>
      <c r="P497" s="3">
        <v>14100.9978483</v>
      </c>
      <c r="Q497" s="3">
        <v>125.31065563200001</v>
      </c>
      <c r="R497" s="3">
        <v>84.408231217899996</v>
      </c>
      <c r="S497" s="3">
        <v>4525.53671227</v>
      </c>
      <c r="T497" s="3">
        <v>3129.6968221299999</v>
      </c>
      <c r="U497" s="3">
        <v>1844.01307761</v>
      </c>
      <c r="V497" s="5" t="s">
        <v>136</v>
      </c>
      <c r="W497" s="5" t="s">
        <v>142</v>
      </c>
      <c r="X497" s="5"/>
      <c r="Y497" s="24"/>
      <c r="Z497" s="26"/>
      <c r="AA497" s="26"/>
      <c r="AB497" s="26"/>
      <c r="AC497" s="26"/>
      <c r="AD497" s="26"/>
      <c r="AE497" s="26"/>
      <c r="AF497" s="4">
        <v>71.354071809999994</v>
      </c>
      <c r="AG497" s="5" t="s">
        <v>47</v>
      </c>
      <c r="AH497" s="3">
        <v>1961.97937873</v>
      </c>
      <c r="AI497" s="3">
        <v>1</v>
      </c>
      <c r="AJ497" s="3">
        <v>2849.9200204099998</v>
      </c>
      <c r="AK497" s="3">
        <v>4510.2616662</v>
      </c>
      <c r="AL497" s="13" t="s">
        <v>11959</v>
      </c>
      <c r="AM497" s="13" t="e">
        <v>#N/A</v>
      </c>
      <c r="AN497" s="13" t="e">
        <v>#N/A</v>
      </c>
      <c r="AO497" s="19">
        <f>VLOOKUP(A497,Fint!$A$1:$B$7524,2,0)</f>
        <v>1</v>
      </c>
      <c r="AP497" s="19" t="e">
        <f>VLOOKUP(A497,'Heh18'!$A$1:$B$7524,2,0)</f>
        <v>#N/A</v>
      </c>
    </row>
    <row r="498" spans="1:42" hidden="1" x14ac:dyDescent="0.25">
      <c r="A498" s="5" t="s">
        <v>4143</v>
      </c>
      <c r="B498" s="5" t="s">
        <v>358</v>
      </c>
      <c r="C498" s="5" t="s">
        <v>5296</v>
      </c>
      <c r="D498" s="5" t="s">
        <v>5297</v>
      </c>
      <c r="E498" s="2">
        <v>7.3988149783199999</v>
      </c>
      <c r="F498" s="2">
        <v>-73.866035006900006</v>
      </c>
      <c r="G498" s="5" t="s">
        <v>362</v>
      </c>
      <c r="H498" s="5" t="s">
        <v>32</v>
      </c>
      <c r="I498" s="22" t="e">
        <v>#N/A</v>
      </c>
      <c r="J498" s="3">
        <v>2838.6475326099999</v>
      </c>
      <c r="K498" s="3">
        <v>989.18549864600004</v>
      </c>
      <c r="L498" s="3">
        <v>978.86505913099995</v>
      </c>
      <c r="M498" s="3">
        <v>978.86505913099995</v>
      </c>
      <c r="N498" s="3">
        <v>7068.2474460599997</v>
      </c>
      <c r="O498" s="3">
        <v>1974.36843034</v>
      </c>
      <c r="P498" s="3">
        <v>14128.385009199999</v>
      </c>
      <c r="Q498" s="3">
        <v>98.273827351600005</v>
      </c>
      <c r="R498" s="3">
        <v>88.294558130699997</v>
      </c>
      <c r="S498" s="3">
        <v>4566.4330264299997</v>
      </c>
      <c r="T498" s="3">
        <v>3167.0521213699999</v>
      </c>
      <c r="U498" s="3">
        <v>1864.8552982599999</v>
      </c>
      <c r="V498" s="5" t="s">
        <v>136</v>
      </c>
      <c r="W498" s="5" t="s">
        <v>142</v>
      </c>
      <c r="X498" s="5"/>
      <c r="Y498" s="24"/>
      <c r="Z498" s="26"/>
      <c r="AA498" s="26"/>
      <c r="AB498" s="26"/>
      <c r="AC498" s="26"/>
      <c r="AD498" s="26"/>
      <c r="AE498" s="26"/>
      <c r="AF498" s="4">
        <v>71.354071809999994</v>
      </c>
      <c r="AG498" s="5" t="s">
        <v>47</v>
      </c>
      <c r="AH498" s="3">
        <v>1974.36843034</v>
      </c>
      <c r="AI498" s="3">
        <v>1</v>
      </c>
      <c r="AJ498" s="3">
        <v>2882.8982746900001</v>
      </c>
      <c r="AK498" s="3">
        <v>4481.79338482</v>
      </c>
      <c r="AL498" s="13" t="s">
        <v>11959</v>
      </c>
      <c r="AM498" s="13" t="e">
        <v>#N/A</v>
      </c>
      <c r="AN498" s="13" t="e">
        <v>#N/A</v>
      </c>
      <c r="AO498" s="19">
        <f>VLOOKUP(A498,Fint!$A$1:$B$7524,2,0)</f>
        <v>1</v>
      </c>
      <c r="AP498" s="19" t="e">
        <f>VLOOKUP(A498,'Heh18'!$A$1:$B$7524,2,0)</f>
        <v>#N/A</v>
      </c>
    </row>
    <row r="499" spans="1:42" hidden="1" x14ac:dyDescent="0.25">
      <c r="A499" s="5" t="s">
        <v>4144</v>
      </c>
      <c r="B499" s="5" t="s">
        <v>371</v>
      </c>
      <c r="C499" s="5" t="s">
        <v>5298</v>
      </c>
      <c r="D499" s="5" t="s">
        <v>5299</v>
      </c>
      <c r="E499" s="2">
        <v>7.4020420110399998</v>
      </c>
      <c r="F499" s="2">
        <v>-73.857640028000006</v>
      </c>
      <c r="G499" s="5" t="s">
        <v>362</v>
      </c>
      <c r="H499" s="5" t="s">
        <v>32</v>
      </c>
      <c r="I499" s="22" t="e">
        <v>#N/A</v>
      </c>
      <c r="J499" s="3">
        <v>3741.6517957400001</v>
      </c>
      <c r="K499" s="3">
        <v>162.23425861699999</v>
      </c>
      <c r="L499" s="3">
        <v>581.51726544799999</v>
      </c>
      <c r="M499" s="3">
        <v>581.51726544799999</v>
      </c>
      <c r="N499" s="3">
        <v>7893.0855960099998</v>
      </c>
      <c r="O499" s="3">
        <v>2279.7045116099998</v>
      </c>
      <c r="P499" s="3">
        <v>14603.617168000001</v>
      </c>
      <c r="Q499" s="3">
        <v>472.91352207800003</v>
      </c>
      <c r="R499" s="3">
        <v>360.64869220100002</v>
      </c>
      <c r="S499" s="3">
        <v>5360.5667269200003</v>
      </c>
      <c r="T499" s="3">
        <v>3946.2596062900002</v>
      </c>
      <c r="U499" s="3">
        <v>2488.5954344000002</v>
      </c>
      <c r="V499" s="5" t="s">
        <v>33</v>
      </c>
      <c r="W499" s="5" t="s">
        <v>30</v>
      </c>
      <c r="X499" s="5"/>
      <c r="Y499" s="24"/>
      <c r="Z499" s="26"/>
      <c r="AA499" s="26"/>
      <c r="AB499" s="26"/>
      <c r="AC499" s="26"/>
      <c r="AD499" s="26"/>
      <c r="AE499" s="26"/>
      <c r="AF499" s="4">
        <v>19.494638185300001</v>
      </c>
      <c r="AG499" s="5" t="s">
        <v>47</v>
      </c>
      <c r="AH499" s="3">
        <v>2279.7045116099998</v>
      </c>
      <c r="AI499" s="3">
        <v>0</v>
      </c>
      <c r="AJ499" s="3">
        <v>3694.5176065400001</v>
      </c>
      <c r="AK499" s="3">
        <v>3881.0404038299998</v>
      </c>
      <c r="AL499" s="13" t="e">
        <v>#N/A</v>
      </c>
      <c r="AM499" s="13" t="e">
        <v>#N/A</v>
      </c>
      <c r="AN499" s="13" t="e">
        <v>#N/A</v>
      </c>
      <c r="AO499" s="19">
        <f>VLOOKUP(A499,Fint!$A$1:$B$7524,2,0)</f>
        <v>12</v>
      </c>
      <c r="AP499" s="19" t="e">
        <f>VLOOKUP(A499,'Heh18'!$A$1:$B$7524,2,0)</f>
        <v>#N/A</v>
      </c>
    </row>
    <row r="500" spans="1:42" hidden="1" x14ac:dyDescent="0.25">
      <c r="A500" s="5" t="s">
        <v>4145</v>
      </c>
      <c r="B500" s="5" t="s">
        <v>371</v>
      </c>
      <c r="C500" s="5" t="s">
        <v>5300</v>
      </c>
      <c r="D500" s="5" t="s">
        <v>5301</v>
      </c>
      <c r="E500" s="2">
        <v>7.4020249957799997</v>
      </c>
      <c r="F500" s="2">
        <v>-73.858094997699993</v>
      </c>
      <c r="G500" s="5" t="s">
        <v>362</v>
      </c>
      <c r="H500" s="5" t="s">
        <v>32</v>
      </c>
      <c r="I500" s="22" t="e">
        <v>#N/A</v>
      </c>
      <c r="J500" s="3">
        <v>3691.4446674800001</v>
      </c>
      <c r="K500" s="3">
        <v>188.68654631999999</v>
      </c>
      <c r="L500" s="3">
        <v>617.18671499000004</v>
      </c>
      <c r="M500" s="3">
        <v>617.18671499000004</v>
      </c>
      <c r="N500" s="3">
        <v>7861.3440096900003</v>
      </c>
      <c r="O500" s="3">
        <v>2277.96261658</v>
      </c>
      <c r="P500" s="3">
        <v>14593.7661759</v>
      </c>
      <c r="Q500" s="3">
        <v>510.411610768</v>
      </c>
      <c r="R500" s="3">
        <v>408.727264408</v>
      </c>
      <c r="S500" s="3">
        <v>5330.1201652700001</v>
      </c>
      <c r="T500" s="3">
        <v>3898.38488504</v>
      </c>
      <c r="U500" s="3">
        <v>2448.1921266899999</v>
      </c>
      <c r="V500" s="5" t="s">
        <v>33</v>
      </c>
      <c r="W500" s="5" t="s">
        <v>30</v>
      </c>
      <c r="X500" s="5"/>
      <c r="Y500" s="24"/>
      <c r="Z500" s="26"/>
      <c r="AA500" s="26"/>
      <c r="AB500" s="26"/>
      <c r="AC500" s="26"/>
      <c r="AD500" s="26"/>
      <c r="AE500" s="26"/>
      <c r="AF500" s="4">
        <v>19.494638185300001</v>
      </c>
      <c r="AG500" s="5" t="s">
        <v>47</v>
      </c>
      <c r="AH500" s="3">
        <v>2277.96261658</v>
      </c>
      <c r="AI500" s="3">
        <v>0</v>
      </c>
      <c r="AJ500" s="3">
        <v>3646.3853663899999</v>
      </c>
      <c r="AK500" s="3">
        <v>3919.9552811899998</v>
      </c>
      <c r="AL500" s="13" t="e">
        <v>#N/A</v>
      </c>
      <c r="AM500" s="13" t="e">
        <v>#N/A</v>
      </c>
      <c r="AN500" s="13" t="e">
        <v>#N/A</v>
      </c>
      <c r="AO500" s="19">
        <f>VLOOKUP(A500,Fint!$A$1:$B$7524,2,0)</f>
        <v>12</v>
      </c>
      <c r="AP500" s="19" t="e">
        <f>VLOOKUP(A500,'Heh18'!$A$1:$B$7524,2,0)</f>
        <v>#N/A</v>
      </c>
    </row>
    <row r="501" spans="1:42" hidden="1" x14ac:dyDescent="0.25">
      <c r="A501" s="5" t="s">
        <v>4146</v>
      </c>
      <c r="B501" s="5" t="s">
        <v>371</v>
      </c>
      <c r="C501" s="5" t="s">
        <v>5302</v>
      </c>
      <c r="D501" s="5" t="s">
        <v>5303</v>
      </c>
      <c r="E501" s="2">
        <v>7.4020430168700004</v>
      </c>
      <c r="F501" s="2">
        <v>-73.858536975500002</v>
      </c>
      <c r="G501" s="5" t="s">
        <v>362</v>
      </c>
      <c r="H501" s="5" t="s">
        <v>32</v>
      </c>
      <c r="I501" s="22" t="e">
        <v>#N/A</v>
      </c>
      <c r="J501" s="3">
        <v>3642.6334440000001</v>
      </c>
      <c r="K501" s="3">
        <v>215.54797234399999</v>
      </c>
      <c r="L501" s="3">
        <v>656.039475455</v>
      </c>
      <c r="M501" s="3">
        <v>656.039475455</v>
      </c>
      <c r="N501" s="3">
        <v>7833.7626941899998</v>
      </c>
      <c r="O501" s="3">
        <v>2280.091555</v>
      </c>
      <c r="P501" s="3">
        <v>14588.131394100001</v>
      </c>
      <c r="Q501" s="3">
        <v>484.686291563</v>
      </c>
      <c r="R501" s="3">
        <v>456.69867137400001</v>
      </c>
      <c r="S501" s="3">
        <v>5303.9814453199997</v>
      </c>
      <c r="T501" s="3">
        <v>3850.8889397200001</v>
      </c>
      <c r="U501" s="3">
        <v>2407.08633147</v>
      </c>
      <c r="V501" s="5" t="s">
        <v>33</v>
      </c>
      <c r="W501" s="5" t="s">
        <v>30</v>
      </c>
      <c r="X501" s="5"/>
      <c r="Y501" s="24"/>
      <c r="Z501" s="26"/>
      <c r="AA501" s="26"/>
      <c r="AB501" s="26"/>
      <c r="AC501" s="26"/>
      <c r="AD501" s="26"/>
      <c r="AE501" s="26"/>
      <c r="AF501" s="4">
        <v>19.494638185300001</v>
      </c>
      <c r="AG501" s="5" t="s">
        <v>47</v>
      </c>
      <c r="AH501" s="3">
        <v>2280.091555</v>
      </c>
      <c r="AI501" s="3">
        <v>0</v>
      </c>
      <c r="AJ501" s="3">
        <v>3598.7003218300001</v>
      </c>
      <c r="AK501" s="3">
        <v>3960.2747253299999</v>
      </c>
      <c r="AL501" s="13" t="e">
        <v>#N/A</v>
      </c>
      <c r="AM501" s="13" t="e">
        <v>#N/A</v>
      </c>
      <c r="AN501" s="13" t="e">
        <v>#N/A</v>
      </c>
      <c r="AO501" s="19">
        <f>VLOOKUP(A501,Fint!$A$1:$B$7524,2,0)</f>
        <v>12</v>
      </c>
      <c r="AP501" s="19" t="e">
        <f>VLOOKUP(A501,'Heh18'!$A$1:$B$7524,2,0)</f>
        <v>#N/A</v>
      </c>
    </row>
    <row r="502" spans="1:42" hidden="1" x14ac:dyDescent="0.25">
      <c r="A502" s="5" t="s">
        <v>4147</v>
      </c>
      <c r="B502" s="5" t="s">
        <v>346</v>
      </c>
      <c r="C502" s="5" t="s">
        <v>5304</v>
      </c>
      <c r="D502" s="5" t="s">
        <v>5305</v>
      </c>
      <c r="E502" s="2">
        <v>7.3971944442400002</v>
      </c>
      <c r="F502" s="2">
        <v>-73.840576580000004</v>
      </c>
      <c r="G502" s="5" t="s">
        <v>362</v>
      </c>
      <c r="H502" s="5" t="s">
        <v>32</v>
      </c>
      <c r="I502" s="22" t="e">
        <v>#N/A</v>
      </c>
      <c r="J502" s="3">
        <v>5653.9413814700001</v>
      </c>
      <c r="K502" s="3">
        <v>251.74327992900001</v>
      </c>
      <c r="L502" s="3">
        <v>1473.78694877</v>
      </c>
      <c r="M502" s="3">
        <v>1473.78694877</v>
      </c>
      <c r="N502" s="3">
        <v>7602.3073755699997</v>
      </c>
      <c r="O502" s="3">
        <v>1792.1652090600001</v>
      </c>
      <c r="P502" s="3">
        <v>14508.4747231</v>
      </c>
      <c r="Q502" s="3">
        <v>0</v>
      </c>
      <c r="R502" s="3">
        <v>0</v>
      </c>
      <c r="S502" s="3">
        <v>5950.7796908600003</v>
      </c>
      <c r="T502" s="3">
        <v>5904.8220750500004</v>
      </c>
      <c r="U502" s="3">
        <v>4316.5866616100002</v>
      </c>
      <c r="V502" s="5" t="s">
        <v>136</v>
      </c>
      <c r="W502" s="5" t="s">
        <v>39</v>
      </c>
      <c r="X502" s="5"/>
      <c r="Y502" s="24"/>
      <c r="Z502" s="26"/>
      <c r="AA502" s="26"/>
      <c r="AB502" s="26"/>
      <c r="AC502" s="26"/>
      <c r="AD502" s="26"/>
      <c r="AE502" s="26"/>
      <c r="AF502" s="4">
        <v>85.241268186599996</v>
      </c>
      <c r="AG502" s="5" t="s">
        <v>47</v>
      </c>
      <c r="AH502" s="3">
        <v>1792.1652090600001</v>
      </c>
      <c r="AI502" s="3">
        <v>1</v>
      </c>
      <c r="AJ502" s="3">
        <v>5647.6151209</v>
      </c>
      <c r="AK502" s="3">
        <v>2179.6064471499999</v>
      </c>
      <c r="AL502" s="13" t="s">
        <v>11959</v>
      </c>
      <c r="AM502" s="13" t="e">
        <v>#N/A</v>
      </c>
      <c r="AN502" s="13" t="e">
        <v>#N/A</v>
      </c>
      <c r="AO502" s="19">
        <f>VLOOKUP(A502,Fint!$A$1:$B$7524,2,0)</f>
        <v>12</v>
      </c>
      <c r="AP502" s="19" t="e">
        <f>VLOOKUP(A502,'Heh18'!$A$1:$B$7524,2,0)</f>
        <v>#N/A</v>
      </c>
    </row>
    <row r="503" spans="1:42" hidden="1" x14ac:dyDescent="0.25">
      <c r="A503" s="5" t="s">
        <v>4148</v>
      </c>
      <c r="B503" s="5" t="s">
        <v>346</v>
      </c>
      <c r="C503" s="5" t="s">
        <v>5214</v>
      </c>
      <c r="D503" s="5" t="s">
        <v>5215</v>
      </c>
      <c r="E503" s="2">
        <v>7.3971599702399997</v>
      </c>
      <c r="F503" s="2">
        <v>-73.840137999999996</v>
      </c>
      <c r="G503" s="5" t="s">
        <v>362</v>
      </c>
      <c r="H503" s="5" t="s">
        <v>32</v>
      </c>
      <c r="I503" s="22" t="e">
        <v>#N/A</v>
      </c>
      <c r="J503" s="3">
        <v>5702.5070103500002</v>
      </c>
      <c r="K503" s="3">
        <v>245.33273312899999</v>
      </c>
      <c r="L503" s="3">
        <v>1522.3540160299999</v>
      </c>
      <c r="M503" s="3">
        <v>1522.3540160299999</v>
      </c>
      <c r="N503" s="3">
        <v>7603.0039361299996</v>
      </c>
      <c r="O503" s="3">
        <v>1800.7453893100001</v>
      </c>
      <c r="P503" s="3">
        <v>14519.031151200001</v>
      </c>
      <c r="Q503" s="3">
        <v>0</v>
      </c>
      <c r="R503" s="3">
        <v>0</v>
      </c>
      <c r="S503" s="3">
        <v>5954.1581310800002</v>
      </c>
      <c r="T503" s="3">
        <v>5952.4879393199999</v>
      </c>
      <c r="U503" s="3">
        <v>4356.6841896200003</v>
      </c>
      <c r="V503" s="5" t="s">
        <v>136</v>
      </c>
      <c r="W503" s="5" t="s">
        <v>39</v>
      </c>
      <c r="X503" s="5"/>
      <c r="Y503" s="24"/>
      <c r="Z503" s="26"/>
      <c r="AA503" s="26"/>
      <c r="AB503" s="26"/>
      <c r="AC503" s="26"/>
      <c r="AD503" s="26"/>
      <c r="AE503" s="26"/>
      <c r="AF503" s="4">
        <v>85.241268186599996</v>
      </c>
      <c r="AG503" s="5" t="s">
        <v>47</v>
      </c>
      <c r="AH503" s="3">
        <v>1800.7453893100001</v>
      </c>
      <c r="AI503" s="3">
        <v>1</v>
      </c>
      <c r="AJ503" s="3">
        <v>5695.8299340599997</v>
      </c>
      <c r="AK503" s="3">
        <v>2150.0828711600002</v>
      </c>
      <c r="AL503" s="13" t="s">
        <v>11959</v>
      </c>
      <c r="AM503" s="13" t="e">
        <v>#N/A</v>
      </c>
      <c r="AN503" s="13" t="e">
        <v>#N/A</v>
      </c>
      <c r="AO503" s="19">
        <f>VLOOKUP(A503,Fint!$A$1:$B$7524,2,0)</f>
        <v>12</v>
      </c>
      <c r="AP503" s="19" t="e">
        <f>VLOOKUP(A503,'Heh18'!$A$1:$B$7524,2,0)</f>
        <v>#N/A</v>
      </c>
    </row>
    <row r="504" spans="1:42" hidden="1" x14ac:dyDescent="0.25">
      <c r="A504" s="5" t="s">
        <v>4149</v>
      </c>
      <c r="B504" s="5" t="s">
        <v>346</v>
      </c>
      <c r="C504" s="5" t="s">
        <v>5214</v>
      </c>
      <c r="D504" s="5" t="s">
        <v>5215</v>
      </c>
      <c r="E504" s="2">
        <v>7.3971599702399997</v>
      </c>
      <c r="F504" s="2">
        <v>-73.840137999999996</v>
      </c>
      <c r="G504" s="5" t="s">
        <v>362</v>
      </c>
      <c r="H504" s="5" t="s">
        <v>32</v>
      </c>
      <c r="I504" s="22" t="e">
        <v>#N/A</v>
      </c>
      <c r="J504" s="3">
        <v>5702.5070103500002</v>
      </c>
      <c r="K504" s="3">
        <v>245.33273312899999</v>
      </c>
      <c r="L504" s="3">
        <v>1522.3540160299999</v>
      </c>
      <c r="M504" s="3">
        <v>1522.3540160299999</v>
      </c>
      <c r="N504" s="3">
        <v>7603.0039361299996</v>
      </c>
      <c r="O504" s="3">
        <v>1800.7453893100001</v>
      </c>
      <c r="P504" s="3">
        <v>14519.031151200001</v>
      </c>
      <c r="Q504" s="3">
        <v>0</v>
      </c>
      <c r="R504" s="3">
        <v>0</v>
      </c>
      <c r="S504" s="3">
        <v>5954.1581310800002</v>
      </c>
      <c r="T504" s="3">
        <v>5952.4879393199999</v>
      </c>
      <c r="U504" s="3">
        <v>4356.6841896200003</v>
      </c>
      <c r="V504" s="5" t="s">
        <v>136</v>
      </c>
      <c r="W504" s="5" t="s">
        <v>39</v>
      </c>
      <c r="X504" s="5"/>
      <c r="Y504" s="24"/>
      <c r="Z504" s="26"/>
      <c r="AA504" s="26"/>
      <c r="AB504" s="26"/>
      <c r="AC504" s="26"/>
      <c r="AD504" s="26"/>
      <c r="AE504" s="26"/>
      <c r="AF504" s="4">
        <v>85.241268186599996</v>
      </c>
      <c r="AG504" s="5" t="s">
        <v>47</v>
      </c>
      <c r="AH504" s="3">
        <v>1800.7453893100001</v>
      </c>
      <c r="AI504" s="3">
        <v>1</v>
      </c>
      <c r="AJ504" s="3">
        <v>5695.8299340599997</v>
      </c>
      <c r="AK504" s="3">
        <v>2150.0828711600002</v>
      </c>
      <c r="AL504" s="13" t="s">
        <v>11959</v>
      </c>
      <c r="AM504" s="13" t="e">
        <v>#N/A</v>
      </c>
      <c r="AN504" s="13" t="e">
        <v>#N/A</v>
      </c>
      <c r="AO504" s="19">
        <f>VLOOKUP(A504,Fint!$A$1:$B$7524,2,0)</f>
        <v>12</v>
      </c>
      <c r="AP504" s="19" t="e">
        <f>VLOOKUP(A504,'Heh18'!$A$1:$B$7524,2,0)</f>
        <v>#N/A</v>
      </c>
    </row>
    <row r="505" spans="1:42" hidden="1" x14ac:dyDescent="0.25">
      <c r="A505" s="5" t="s">
        <v>4150</v>
      </c>
      <c r="B505" s="5" t="s">
        <v>346</v>
      </c>
      <c r="C505" s="5" t="s">
        <v>5304</v>
      </c>
      <c r="D505" s="5" t="s">
        <v>5305</v>
      </c>
      <c r="E505" s="2">
        <v>7.3971944442400002</v>
      </c>
      <c r="F505" s="2">
        <v>-73.840576580000004</v>
      </c>
      <c r="G505" s="5" t="s">
        <v>362</v>
      </c>
      <c r="H505" s="5" t="s">
        <v>32</v>
      </c>
      <c r="I505" s="22" t="e">
        <v>#N/A</v>
      </c>
      <c r="J505" s="3">
        <v>5653.9413814700001</v>
      </c>
      <c r="K505" s="3">
        <v>251.74327992900001</v>
      </c>
      <c r="L505" s="3">
        <v>1473.78694877</v>
      </c>
      <c r="M505" s="3">
        <v>1473.78694877</v>
      </c>
      <c r="N505" s="3">
        <v>7602.3073755699997</v>
      </c>
      <c r="O505" s="3">
        <v>1792.1652090600001</v>
      </c>
      <c r="P505" s="3">
        <v>14508.4747231</v>
      </c>
      <c r="Q505" s="3">
        <v>0</v>
      </c>
      <c r="R505" s="3">
        <v>0</v>
      </c>
      <c r="S505" s="3">
        <v>5950.7796908600003</v>
      </c>
      <c r="T505" s="3">
        <v>5904.8220750500004</v>
      </c>
      <c r="U505" s="3">
        <v>4316.5866616100002</v>
      </c>
      <c r="V505" s="5" t="s">
        <v>136</v>
      </c>
      <c r="W505" s="5" t="s">
        <v>39</v>
      </c>
      <c r="X505" s="5"/>
      <c r="Y505" s="24"/>
      <c r="Z505" s="26"/>
      <c r="AA505" s="26"/>
      <c r="AB505" s="26"/>
      <c r="AC505" s="26"/>
      <c r="AD505" s="26"/>
      <c r="AE505" s="26"/>
      <c r="AF505" s="4">
        <v>85.241268186599996</v>
      </c>
      <c r="AG505" s="5" t="s">
        <v>47</v>
      </c>
      <c r="AH505" s="3">
        <v>1792.1652090600001</v>
      </c>
      <c r="AI505" s="3">
        <v>1</v>
      </c>
      <c r="AJ505" s="3">
        <v>5647.6151209</v>
      </c>
      <c r="AK505" s="3">
        <v>2179.6064471499999</v>
      </c>
      <c r="AL505" s="13" t="s">
        <v>11959</v>
      </c>
      <c r="AM505" s="13" t="e">
        <v>#N/A</v>
      </c>
      <c r="AN505" s="13" t="e">
        <v>#N/A</v>
      </c>
      <c r="AO505" s="19">
        <f>VLOOKUP(A505,Fint!$A$1:$B$7524,2,0)</f>
        <v>12</v>
      </c>
      <c r="AP505" s="19" t="e">
        <f>VLOOKUP(A505,'Heh18'!$A$1:$B$7524,2,0)</f>
        <v>#N/A</v>
      </c>
    </row>
    <row r="506" spans="1:42" hidden="1" x14ac:dyDescent="0.25">
      <c r="A506" s="5" t="s">
        <v>4151</v>
      </c>
      <c r="B506" s="5" t="s">
        <v>346</v>
      </c>
      <c r="C506" s="5" t="s">
        <v>5214</v>
      </c>
      <c r="D506" s="5" t="s">
        <v>5215</v>
      </c>
      <c r="E506" s="2">
        <v>7.3971599702399997</v>
      </c>
      <c r="F506" s="2">
        <v>-73.840137999999996</v>
      </c>
      <c r="G506" s="5" t="s">
        <v>362</v>
      </c>
      <c r="H506" s="5" t="s">
        <v>32</v>
      </c>
      <c r="I506" s="22" t="e">
        <v>#N/A</v>
      </c>
      <c r="J506" s="3">
        <v>5702.5070103500002</v>
      </c>
      <c r="K506" s="3">
        <v>245.33273312899999</v>
      </c>
      <c r="L506" s="3">
        <v>1522.3540160299999</v>
      </c>
      <c r="M506" s="3">
        <v>1522.3540160299999</v>
      </c>
      <c r="N506" s="3">
        <v>7603.0039361299996</v>
      </c>
      <c r="O506" s="3">
        <v>1800.7453893100001</v>
      </c>
      <c r="P506" s="3">
        <v>14519.031151200001</v>
      </c>
      <c r="Q506" s="3">
        <v>0</v>
      </c>
      <c r="R506" s="3">
        <v>0</v>
      </c>
      <c r="S506" s="3">
        <v>5954.1581310800002</v>
      </c>
      <c r="T506" s="3">
        <v>5952.4879393199999</v>
      </c>
      <c r="U506" s="3">
        <v>4356.6841896200003</v>
      </c>
      <c r="V506" s="5" t="s">
        <v>136</v>
      </c>
      <c r="W506" s="5" t="s">
        <v>39</v>
      </c>
      <c r="X506" s="5"/>
      <c r="Y506" s="24"/>
      <c r="Z506" s="26"/>
      <c r="AA506" s="26"/>
      <c r="AB506" s="26"/>
      <c r="AC506" s="26"/>
      <c r="AD506" s="26"/>
      <c r="AE506" s="26"/>
      <c r="AF506" s="4">
        <v>85.241268186599996</v>
      </c>
      <c r="AG506" s="5" t="s">
        <v>47</v>
      </c>
      <c r="AH506" s="3">
        <v>1800.7453893100001</v>
      </c>
      <c r="AI506" s="3">
        <v>1</v>
      </c>
      <c r="AJ506" s="3">
        <v>5695.8299340599997</v>
      </c>
      <c r="AK506" s="3">
        <v>2150.0828711600002</v>
      </c>
      <c r="AL506" s="13" t="s">
        <v>11959</v>
      </c>
      <c r="AM506" s="13" t="e">
        <v>#N/A</v>
      </c>
      <c r="AN506" s="13" t="e">
        <v>#N/A</v>
      </c>
      <c r="AO506" s="19">
        <f>VLOOKUP(A506,Fint!$A$1:$B$7524,2,0)</f>
        <v>12</v>
      </c>
      <c r="AP506" s="19" t="e">
        <f>VLOOKUP(A506,'Heh18'!$A$1:$B$7524,2,0)</f>
        <v>#N/A</v>
      </c>
    </row>
    <row r="507" spans="1:42" hidden="1" x14ac:dyDescent="0.25">
      <c r="A507" s="5" t="s">
        <v>4152</v>
      </c>
      <c r="B507" s="5" t="s">
        <v>346</v>
      </c>
      <c r="C507" s="5" t="s">
        <v>5214</v>
      </c>
      <c r="D507" s="5" t="s">
        <v>5215</v>
      </c>
      <c r="E507" s="2">
        <v>7.3971599702399997</v>
      </c>
      <c r="F507" s="2">
        <v>-73.840137999999996</v>
      </c>
      <c r="G507" s="5" t="s">
        <v>362</v>
      </c>
      <c r="H507" s="5" t="s">
        <v>32</v>
      </c>
      <c r="I507" s="22" t="e">
        <v>#N/A</v>
      </c>
      <c r="J507" s="3">
        <v>5702.5070103500002</v>
      </c>
      <c r="K507" s="3">
        <v>245.33273312899999</v>
      </c>
      <c r="L507" s="3">
        <v>1522.3540160299999</v>
      </c>
      <c r="M507" s="3">
        <v>1522.3540160299999</v>
      </c>
      <c r="N507" s="3">
        <v>7603.0039361299996</v>
      </c>
      <c r="O507" s="3">
        <v>1800.7453893100001</v>
      </c>
      <c r="P507" s="3">
        <v>14519.031151200001</v>
      </c>
      <c r="Q507" s="3">
        <v>0</v>
      </c>
      <c r="R507" s="3">
        <v>0</v>
      </c>
      <c r="S507" s="3">
        <v>5954.1581310800002</v>
      </c>
      <c r="T507" s="3">
        <v>5952.4879393199999</v>
      </c>
      <c r="U507" s="3">
        <v>4356.6841896200003</v>
      </c>
      <c r="V507" s="5" t="s">
        <v>136</v>
      </c>
      <c r="W507" s="5" t="s">
        <v>39</v>
      </c>
      <c r="X507" s="5"/>
      <c r="Y507" s="24"/>
      <c r="Z507" s="26"/>
      <c r="AA507" s="26"/>
      <c r="AB507" s="26"/>
      <c r="AC507" s="26"/>
      <c r="AD507" s="26"/>
      <c r="AE507" s="26"/>
      <c r="AF507" s="4">
        <v>85.241268186599996</v>
      </c>
      <c r="AG507" s="5" t="s">
        <v>47</v>
      </c>
      <c r="AH507" s="3">
        <v>1800.7453893100001</v>
      </c>
      <c r="AI507" s="3">
        <v>1</v>
      </c>
      <c r="AJ507" s="3">
        <v>5695.8299340599997</v>
      </c>
      <c r="AK507" s="3">
        <v>2150.0828711600002</v>
      </c>
      <c r="AL507" s="13" t="s">
        <v>11959</v>
      </c>
      <c r="AM507" s="13" t="e">
        <v>#N/A</v>
      </c>
      <c r="AN507" s="13" t="e">
        <v>#N/A</v>
      </c>
      <c r="AO507" s="19">
        <f>VLOOKUP(A507,Fint!$A$1:$B$7524,2,0)</f>
        <v>12</v>
      </c>
      <c r="AP507" s="19" t="e">
        <f>VLOOKUP(A507,'Heh18'!$A$1:$B$7524,2,0)</f>
        <v>#N/A</v>
      </c>
    </row>
    <row r="508" spans="1:42" hidden="1" x14ac:dyDescent="0.25">
      <c r="A508" s="5" t="s">
        <v>4153</v>
      </c>
      <c r="B508" s="5" t="s">
        <v>370</v>
      </c>
      <c r="C508" s="5" t="s">
        <v>5214</v>
      </c>
      <c r="D508" s="5" t="s">
        <v>5215</v>
      </c>
      <c r="E508" s="2">
        <v>7.3971599715399998</v>
      </c>
      <c r="F508" s="2">
        <v>-73.840138027400002</v>
      </c>
      <c r="G508" s="5" t="s">
        <v>362</v>
      </c>
      <c r="H508" s="5" t="s">
        <v>32</v>
      </c>
      <c r="I508" s="22" t="e">
        <v>#N/A</v>
      </c>
      <c r="J508" s="3">
        <v>5702.5039799400001</v>
      </c>
      <c r="K508" s="3">
        <v>245.333058384</v>
      </c>
      <c r="L508" s="3">
        <v>1522.35098524</v>
      </c>
      <c r="M508" s="3">
        <v>1522.35098524</v>
      </c>
      <c r="N508" s="3">
        <v>7603.0037978</v>
      </c>
      <c r="O508" s="3">
        <v>1800.74472096</v>
      </c>
      <c r="P508" s="3">
        <v>14519.0303948</v>
      </c>
      <c r="Q508" s="3">
        <v>0</v>
      </c>
      <c r="R508" s="3">
        <v>0</v>
      </c>
      <c r="S508" s="3">
        <v>5954.16074914</v>
      </c>
      <c r="T508" s="3">
        <v>5952.4849816100004</v>
      </c>
      <c r="U508" s="3">
        <v>4356.6817345600002</v>
      </c>
      <c r="V508" s="5" t="s">
        <v>136</v>
      </c>
      <c r="W508" s="5" t="s">
        <v>39</v>
      </c>
      <c r="X508" s="5"/>
      <c r="Y508" s="24"/>
      <c r="Z508" s="26"/>
      <c r="AA508" s="26"/>
      <c r="AB508" s="26"/>
      <c r="AC508" s="26"/>
      <c r="AD508" s="26"/>
      <c r="AE508" s="26"/>
      <c r="AF508" s="4">
        <v>85.241268186599996</v>
      </c>
      <c r="AG508" s="5" t="s">
        <v>47</v>
      </c>
      <c r="AH508" s="3">
        <v>1800.74472096</v>
      </c>
      <c r="AI508" s="3">
        <v>0</v>
      </c>
      <c r="AJ508" s="3">
        <v>5695.82693561</v>
      </c>
      <c r="AK508" s="3">
        <v>2150.08461665</v>
      </c>
      <c r="AL508" s="13" t="e">
        <v>#N/A</v>
      </c>
      <c r="AM508" s="13" t="e">
        <v>#N/A</v>
      </c>
      <c r="AN508" s="13" t="e">
        <v>#N/A</v>
      </c>
      <c r="AO508" s="19">
        <f>VLOOKUP(A508,Fint!$A$1:$B$7524,2,0)</f>
        <v>12</v>
      </c>
      <c r="AP508" s="19" t="e">
        <f>VLOOKUP(A508,'Heh18'!$A$1:$B$7524,2,0)</f>
        <v>#N/A</v>
      </c>
    </row>
    <row r="509" spans="1:42" hidden="1" x14ac:dyDescent="0.25">
      <c r="A509" s="5" t="s">
        <v>4154</v>
      </c>
      <c r="B509" s="5" t="s">
        <v>370</v>
      </c>
      <c r="C509" s="5" t="s">
        <v>5214</v>
      </c>
      <c r="D509" s="5" t="s">
        <v>5215</v>
      </c>
      <c r="E509" s="2">
        <v>7.3971599715399998</v>
      </c>
      <c r="F509" s="2">
        <v>-73.840138027400002</v>
      </c>
      <c r="G509" s="5" t="s">
        <v>362</v>
      </c>
      <c r="H509" s="5" t="s">
        <v>32</v>
      </c>
      <c r="I509" s="22" t="e">
        <v>#N/A</v>
      </c>
      <c r="J509" s="3">
        <v>5702.5039799400001</v>
      </c>
      <c r="K509" s="3">
        <v>245.333058384</v>
      </c>
      <c r="L509" s="3">
        <v>1522.35098524</v>
      </c>
      <c r="M509" s="3">
        <v>1522.35098524</v>
      </c>
      <c r="N509" s="3">
        <v>7603.0037978</v>
      </c>
      <c r="O509" s="3">
        <v>1800.74472096</v>
      </c>
      <c r="P509" s="3">
        <v>14519.0303948</v>
      </c>
      <c r="Q509" s="3">
        <v>0</v>
      </c>
      <c r="R509" s="3">
        <v>0</v>
      </c>
      <c r="S509" s="3">
        <v>5954.16074914</v>
      </c>
      <c r="T509" s="3">
        <v>5952.4849816100004</v>
      </c>
      <c r="U509" s="3">
        <v>4356.6817345600002</v>
      </c>
      <c r="V509" s="5" t="s">
        <v>136</v>
      </c>
      <c r="W509" s="5" t="s">
        <v>39</v>
      </c>
      <c r="X509" s="5"/>
      <c r="Y509" s="24"/>
      <c r="Z509" s="26"/>
      <c r="AA509" s="26"/>
      <c r="AB509" s="26"/>
      <c r="AC509" s="26"/>
      <c r="AD509" s="26"/>
      <c r="AE509" s="26"/>
      <c r="AF509" s="4">
        <v>85.241268186599996</v>
      </c>
      <c r="AG509" s="5" t="s">
        <v>47</v>
      </c>
      <c r="AH509" s="3">
        <v>1800.74472096</v>
      </c>
      <c r="AI509" s="3">
        <v>0</v>
      </c>
      <c r="AJ509" s="3">
        <v>5695.82693561</v>
      </c>
      <c r="AK509" s="3">
        <v>2150.08461665</v>
      </c>
      <c r="AL509" s="13" t="e">
        <v>#N/A</v>
      </c>
      <c r="AM509" s="13" t="e">
        <v>#N/A</v>
      </c>
      <c r="AN509" s="13" t="e">
        <v>#N/A</v>
      </c>
      <c r="AO509" s="19">
        <f>VLOOKUP(A509,Fint!$A$1:$B$7524,2,0)</f>
        <v>12</v>
      </c>
      <c r="AP509" s="19" t="e">
        <f>VLOOKUP(A509,'Heh18'!$A$1:$B$7524,2,0)</f>
        <v>#N/A</v>
      </c>
    </row>
    <row r="510" spans="1:42" hidden="1" x14ac:dyDescent="0.25">
      <c r="A510" s="5" t="s">
        <v>4155</v>
      </c>
      <c r="B510" s="5" t="s">
        <v>359</v>
      </c>
      <c r="C510" s="5" t="s">
        <v>5306</v>
      </c>
      <c r="D510" s="5" t="s">
        <v>5307</v>
      </c>
      <c r="E510" s="2">
        <v>7.4165049849600004</v>
      </c>
      <c r="F510" s="2">
        <v>-73.856203034499998</v>
      </c>
      <c r="G510" s="5" t="s">
        <v>362</v>
      </c>
      <c r="H510" s="5" t="s">
        <v>32</v>
      </c>
      <c r="I510" s="22" t="e">
        <v>#N/A</v>
      </c>
      <c r="J510" s="3">
        <v>4201.9750592399996</v>
      </c>
      <c r="K510" s="3">
        <v>1166.6550420200001</v>
      </c>
      <c r="L510" s="3">
        <v>2022.54197626</v>
      </c>
      <c r="M510" s="3">
        <v>2022.54197626</v>
      </c>
      <c r="N510" s="3">
        <v>9301.6591425700008</v>
      </c>
      <c r="O510" s="3">
        <v>3878.7686464600001</v>
      </c>
      <c r="P510" s="3">
        <v>16208.135455400001</v>
      </c>
      <c r="Q510" s="3">
        <v>32.4575894667</v>
      </c>
      <c r="R510" s="3">
        <v>0</v>
      </c>
      <c r="S510" s="3">
        <v>6803.6854568400004</v>
      </c>
      <c r="T510" s="3">
        <v>3695.6119314799998</v>
      </c>
      <c r="U510" s="3">
        <v>1717.00467308</v>
      </c>
      <c r="V510" s="5" t="s">
        <v>136</v>
      </c>
      <c r="W510" s="5" t="s">
        <v>324</v>
      </c>
      <c r="X510" s="5"/>
      <c r="Y510" s="24"/>
      <c r="Z510" s="26"/>
      <c r="AA510" s="26"/>
      <c r="AB510" s="26"/>
      <c r="AC510" s="26"/>
      <c r="AD510" s="26"/>
      <c r="AE510" s="26"/>
      <c r="AF510" s="4">
        <v>8.7590079530199993</v>
      </c>
      <c r="AG510" s="5" t="s">
        <v>47</v>
      </c>
      <c r="AH510" s="3">
        <v>3878.7686464600001</v>
      </c>
      <c r="AI510" s="3">
        <v>3</v>
      </c>
      <c r="AJ510" s="3">
        <v>3571.0592194199999</v>
      </c>
      <c r="AK510" s="3">
        <v>4919.3818342300001</v>
      </c>
      <c r="AL510" s="13" t="s">
        <v>11959</v>
      </c>
      <c r="AM510" s="13" t="e">
        <v>#N/A</v>
      </c>
      <c r="AN510" s="13" t="e">
        <v>#N/A</v>
      </c>
      <c r="AO510" s="19">
        <f>VLOOKUP(A510,Fint!$A$1:$B$7524,2,0)</f>
        <v>11.5</v>
      </c>
      <c r="AP510" s="19" t="e">
        <f>VLOOKUP(A510,'Heh18'!$A$1:$B$7524,2,0)</f>
        <v>#N/A</v>
      </c>
    </row>
    <row r="511" spans="1:42" hidden="1" x14ac:dyDescent="0.25">
      <c r="A511" s="5" t="s">
        <v>4156</v>
      </c>
      <c r="B511" s="5" t="s">
        <v>359</v>
      </c>
      <c r="C511" s="5" t="s">
        <v>5240</v>
      </c>
      <c r="D511" s="5" t="s">
        <v>5241</v>
      </c>
      <c r="E511" s="2">
        <v>7.4171339629800004</v>
      </c>
      <c r="F511" s="2">
        <v>-73.855691989899995</v>
      </c>
      <c r="G511" s="5" t="s">
        <v>362</v>
      </c>
      <c r="H511" s="5" t="s">
        <v>32</v>
      </c>
      <c r="I511" s="22" t="e">
        <v>#N/A</v>
      </c>
      <c r="J511" s="3">
        <v>4280.4493340500003</v>
      </c>
      <c r="K511" s="3">
        <v>1254.39673758</v>
      </c>
      <c r="L511" s="3">
        <v>2085.37514233</v>
      </c>
      <c r="M511" s="3">
        <v>2085.37514233</v>
      </c>
      <c r="N511" s="3">
        <v>9390.5488319600008</v>
      </c>
      <c r="O511" s="3">
        <v>3948.1725095299998</v>
      </c>
      <c r="P511" s="3">
        <v>16285.647777100001</v>
      </c>
      <c r="Q511" s="3">
        <v>42.6419869076</v>
      </c>
      <c r="R511" s="3">
        <v>0</v>
      </c>
      <c r="S511" s="3">
        <v>6759.1683822300001</v>
      </c>
      <c r="T511" s="3">
        <v>3743.9538725500001</v>
      </c>
      <c r="U511" s="3">
        <v>1746.82011349</v>
      </c>
      <c r="V511" s="5" t="s">
        <v>136</v>
      </c>
      <c r="W511" s="5" t="s">
        <v>324</v>
      </c>
      <c r="X511" s="5"/>
      <c r="Y511" s="24"/>
      <c r="Z511" s="26"/>
      <c r="AA511" s="26"/>
      <c r="AB511" s="26"/>
      <c r="AC511" s="26"/>
      <c r="AD511" s="26"/>
      <c r="AE511" s="26"/>
      <c r="AF511" s="4">
        <v>8.7590079530199993</v>
      </c>
      <c r="AG511" s="5" t="s">
        <v>47</v>
      </c>
      <c r="AH511" s="3">
        <v>3948.1725095299998</v>
      </c>
      <c r="AI511" s="3">
        <v>3</v>
      </c>
      <c r="AJ511" s="3">
        <v>3621.4634361200001</v>
      </c>
      <c r="AK511" s="3">
        <v>4942.4970919699999</v>
      </c>
      <c r="AL511" s="13" t="s">
        <v>11959</v>
      </c>
      <c r="AM511" s="13" t="e">
        <v>#N/A</v>
      </c>
      <c r="AN511" s="13" t="e">
        <v>#N/A</v>
      </c>
      <c r="AO511" s="19">
        <f>VLOOKUP(A511,Fint!$A$1:$B$7524,2,0)</f>
        <v>11</v>
      </c>
      <c r="AP511" s="19" t="e">
        <f>VLOOKUP(A511,'Heh18'!$A$1:$B$7524,2,0)</f>
        <v>#N/A</v>
      </c>
    </row>
    <row r="512" spans="1:42" hidden="1" x14ac:dyDescent="0.25">
      <c r="A512" s="5" t="s">
        <v>4157</v>
      </c>
      <c r="B512" s="5" t="s">
        <v>359</v>
      </c>
      <c r="C512" s="5" t="s">
        <v>5306</v>
      </c>
      <c r="D512" s="5" t="s">
        <v>5307</v>
      </c>
      <c r="E512" s="2">
        <v>7.4165049849600004</v>
      </c>
      <c r="F512" s="2">
        <v>-73.856203034499998</v>
      </c>
      <c r="G512" s="5" t="s">
        <v>362</v>
      </c>
      <c r="H512" s="5" t="s">
        <v>32</v>
      </c>
      <c r="I512" s="22" t="e">
        <v>#N/A</v>
      </c>
      <c r="J512" s="3">
        <v>4201.9750592399996</v>
      </c>
      <c r="K512" s="3">
        <v>1166.6550420200001</v>
      </c>
      <c r="L512" s="3">
        <v>2022.54197626</v>
      </c>
      <c r="M512" s="3">
        <v>2022.54197626</v>
      </c>
      <c r="N512" s="3">
        <v>9301.6591425700008</v>
      </c>
      <c r="O512" s="3">
        <v>3878.7686464600001</v>
      </c>
      <c r="P512" s="3">
        <v>16208.135455400001</v>
      </c>
      <c r="Q512" s="3">
        <v>32.4575894667</v>
      </c>
      <c r="R512" s="3">
        <v>0</v>
      </c>
      <c r="S512" s="3">
        <v>6803.6854568400004</v>
      </c>
      <c r="T512" s="3">
        <v>3695.6119314799998</v>
      </c>
      <c r="U512" s="3">
        <v>1717.00467308</v>
      </c>
      <c r="V512" s="5" t="s">
        <v>136</v>
      </c>
      <c r="W512" s="5" t="s">
        <v>324</v>
      </c>
      <c r="X512" s="5"/>
      <c r="Y512" s="24"/>
      <c r="Z512" s="26"/>
      <c r="AA512" s="26"/>
      <c r="AB512" s="26"/>
      <c r="AC512" s="26"/>
      <c r="AD512" s="26"/>
      <c r="AE512" s="26"/>
      <c r="AF512" s="4">
        <v>8.7590079530199993</v>
      </c>
      <c r="AG512" s="5" t="s">
        <v>47</v>
      </c>
      <c r="AH512" s="3">
        <v>3878.7686464600001</v>
      </c>
      <c r="AI512" s="3">
        <v>3</v>
      </c>
      <c r="AJ512" s="3">
        <v>3571.0592194199999</v>
      </c>
      <c r="AK512" s="3">
        <v>4919.3818342300001</v>
      </c>
      <c r="AL512" s="13" t="s">
        <v>11959</v>
      </c>
      <c r="AM512" s="13" t="e">
        <v>#N/A</v>
      </c>
      <c r="AN512" s="13" t="e">
        <v>#N/A</v>
      </c>
      <c r="AO512" s="19">
        <f>VLOOKUP(A512,Fint!$A$1:$B$7524,2,0)</f>
        <v>11.5</v>
      </c>
      <c r="AP512" s="19" t="e">
        <f>VLOOKUP(A512,'Heh18'!$A$1:$B$7524,2,0)</f>
        <v>#N/A</v>
      </c>
    </row>
    <row r="513" spans="1:42" hidden="1" x14ac:dyDescent="0.25">
      <c r="A513" s="5" t="s">
        <v>4158</v>
      </c>
      <c r="B513" s="5" t="s">
        <v>359</v>
      </c>
      <c r="C513" s="5" t="s">
        <v>5240</v>
      </c>
      <c r="D513" s="5" t="s">
        <v>5241</v>
      </c>
      <c r="E513" s="2">
        <v>7.4171339629800004</v>
      </c>
      <c r="F513" s="2">
        <v>-73.855691989899995</v>
      </c>
      <c r="G513" s="5" t="s">
        <v>362</v>
      </c>
      <c r="H513" s="5" t="s">
        <v>32</v>
      </c>
      <c r="I513" s="22" t="e">
        <v>#N/A</v>
      </c>
      <c r="J513" s="3">
        <v>4280.4493340500003</v>
      </c>
      <c r="K513" s="3">
        <v>1254.39673758</v>
      </c>
      <c r="L513" s="3">
        <v>2085.37514233</v>
      </c>
      <c r="M513" s="3">
        <v>2085.37514233</v>
      </c>
      <c r="N513" s="3">
        <v>9390.5488319600008</v>
      </c>
      <c r="O513" s="3">
        <v>3948.1725095299998</v>
      </c>
      <c r="P513" s="3">
        <v>16285.647777100001</v>
      </c>
      <c r="Q513" s="3">
        <v>42.6419869076</v>
      </c>
      <c r="R513" s="3">
        <v>0</v>
      </c>
      <c r="S513" s="3">
        <v>6759.1683822300001</v>
      </c>
      <c r="T513" s="3">
        <v>3743.9538725500001</v>
      </c>
      <c r="U513" s="3">
        <v>1746.82011349</v>
      </c>
      <c r="V513" s="5" t="s">
        <v>136</v>
      </c>
      <c r="W513" s="5" t="s">
        <v>324</v>
      </c>
      <c r="X513" s="5"/>
      <c r="Y513" s="24"/>
      <c r="Z513" s="26"/>
      <c r="AA513" s="26"/>
      <c r="AB513" s="26"/>
      <c r="AC513" s="26"/>
      <c r="AD513" s="26"/>
      <c r="AE513" s="26"/>
      <c r="AF513" s="4">
        <v>8.7590079530199993</v>
      </c>
      <c r="AG513" s="5" t="s">
        <v>47</v>
      </c>
      <c r="AH513" s="3">
        <v>3948.1725095299998</v>
      </c>
      <c r="AI513" s="3">
        <v>3</v>
      </c>
      <c r="AJ513" s="3">
        <v>3621.4634361200001</v>
      </c>
      <c r="AK513" s="3">
        <v>4942.4970919699999</v>
      </c>
      <c r="AL513" s="13" t="s">
        <v>11959</v>
      </c>
      <c r="AM513" s="13" t="e">
        <v>#N/A</v>
      </c>
      <c r="AN513" s="13" t="e">
        <v>#N/A</v>
      </c>
      <c r="AO513" s="19">
        <f>VLOOKUP(A513,Fint!$A$1:$B$7524,2,0)</f>
        <v>11</v>
      </c>
      <c r="AP513" s="19" t="e">
        <f>VLOOKUP(A513,'Heh18'!$A$1:$B$7524,2,0)</f>
        <v>#N/A</v>
      </c>
    </row>
    <row r="514" spans="1:42" hidden="1" x14ac:dyDescent="0.25">
      <c r="A514" s="5" t="s">
        <v>4159</v>
      </c>
      <c r="B514" s="5" t="s">
        <v>357</v>
      </c>
      <c r="C514" s="5" t="s">
        <v>5308</v>
      </c>
      <c r="D514" s="5" t="s">
        <v>5309</v>
      </c>
      <c r="E514" s="2">
        <v>7.4008699695200004</v>
      </c>
      <c r="F514" s="2">
        <v>-73.8631669711</v>
      </c>
      <c r="G514" s="5" t="s">
        <v>362</v>
      </c>
      <c r="H514" s="5" t="s">
        <v>32</v>
      </c>
      <c r="I514" s="22" t="e">
        <v>#N/A</v>
      </c>
      <c r="J514" s="3">
        <v>3135.6709435100001</v>
      </c>
      <c r="K514" s="3">
        <v>619.67607354300003</v>
      </c>
      <c r="L514" s="3">
        <v>824.69796458500002</v>
      </c>
      <c r="M514" s="3">
        <v>824.69796458500002</v>
      </c>
      <c r="N514" s="3">
        <v>7432.4450936800004</v>
      </c>
      <c r="O514" s="3">
        <v>2155.1145198200002</v>
      </c>
      <c r="P514" s="3">
        <v>14389.3195815</v>
      </c>
      <c r="Q514" s="3">
        <v>45.592476347199998</v>
      </c>
      <c r="R514" s="3">
        <v>0</v>
      </c>
      <c r="S514" s="3">
        <v>4920.0065941100002</v>
      </c>
      <c r="T514" s="3">
        <v>3400.7567138600002</v>
      </c>
      <c r="U514" s="3">
        <v>2022.30678549</v>
      </c>
      <c r="V514" s="5" t="s">
        <v>136</v>
      </c>
      <c r="W514" s="5" t="s">
        <v>324</v>
      </c>
      <c r="X514" s="5"/>
      <c r="Y514" s="24"/>
      <c r="Z514" s="26"/>
      <c r="AA514" s="26"/>
      <c r="AB514" s="26"/>
      <c r="AC514" s="26"/>
      <c r="AD514" s="26"/>
      <c r="AE514" s="26"/>
      <c r="AF514" s="4">
        <v>1.4396979761299999</v>
      </c>
      <c r="AG514" s="5" t="s">
        <v>47</v>
      </c>
      <c r="AH514" s="3">
        <v>2155.1145198200002</v>
      </c>
      <c r="AI514" s="3">
        <v>2</v>
      </c>
      <c r="AJ514" s="3">
        <v>3124.10052825</v>
      </c>
      <c r="AK514" s="3">
        <v>4313.4587732999998</v>
      </c>
      <c r="AL514" s="13" t="s">
        <v>11959</v>
      </c>
      <c r="AM514" s="13" t="e">
        <v>#N/A</v>
      </c>
      <c r="AN514" s="13" t="e">
        <v>#N/A</v>
      </c>
      <c r="AO514" s="19">
        <f>VLOOKUP(A514,Fint!$A$1:$B$7524,2,0)</f>
        <v>1</v>
      </c>
      <c r="AP514" s="19" t="e">
        <f>VLOOKUP(A514,'Heh18'!$A$1:$B$7524,2,0)</f>
        <v>#N/A</v>
      </c>
    </row>
    <row r="515" spans="1:42" hidden="1" x14ac:dyDescent="0.25">
      <c r="A515" s="5" t="s">
        <v>4160</v>
      </c>
      <c r="B515" s="5" t="s">
        <v>357</v>
      </c>
      <c r="C515" s="5" t="s">
        <v>5236</v>
      </c>
      <c r="D515" s="5" t="s">
        <v>5237</v>
      </c>
      <c r="E515" s="2">
        <v>7.4004210347899999</v>
      </c>
      <c r="F515" s="2">
        <v>-73.863126989500003</v>
      </c>
      <c r="G515" s="5" t="s">
        <v>362</v>
      </c>
      <c r="H515" s="5" t="s">
        <v>32</v>
      </c>
      <c r="I515" s="22" t="e">
        <v>#N/A</v>
      </c>
      <c r="J515" s="3">
        <v>3143.0822880199999</v>
      </c>
      <c r="K515" s="3">
        <v>657.37177678600005</v>
      </c>
      <c r="L515" s="3">
        <v>788.30434187000003</v>
      </c>
      <c r="M515" s="3">
        <v>788.30434187000003</v>
      </c>
      <c r="N515" s="3">
        <v>7393.8244364700004</v>
      </c>
      <c r="O515" s="3">
        <v>2105.2928736200001</v>
      </c>
      <c r="P515" s="3">
        <v>14340.570699600001</v>
      </c>
      <c r="Q515" s="3">
        <v>57.761292242499998</v>
      </c>
      <c r="R515" s="3">
        <v>0</v>
      </c>
      <c r="S515" s="3">
        <v>4879.51382732</v>
      </c>
      <c r="T515" s="3">
        <v>3421.0495517999998</v>
      </c>
      <c r="U515" s="3">
        <v>2047.9986491100001</v>
      </c>
      <c r="V515" s="5" t="s">
        <v>136</v>
      </c>
      <c r="W515" s="5" t="s">
        <v>324</v>
      </c>
      <c r="X515" s="5"/>
      <c r="Y515" s="24"/>
      <c r="Z515" s="26"/>
      <c r="AA515" s="26"/>
      <c r="AB515" s="26"/>
      <c r="AC515" s="26"/>
      <c r="AD515" s="26"/>
      <c r="AE515" s="26"/>
      <c r="AF515" s="4">
        <v>1.4396979761299999</v>
      </c>
      <c r="AG515" s="5" t="s">
        <v>47</v>
      </c>
      <c r="AH515" s="3">
        <v>2105.2928736200001</v>
      </c>
      <c r="AI515" s="3">
        <v>2</v>
      </c>
      <c r="AJ515" s="3">
        <v>3140.1183885300002</v>
      </c>
      <c r="AK515" s="3">
        <v>4284.2546690899999</v>
      </c>
      <c r="AL515" s="13" t="s">
        <v>11959</v>
      </c>
      <c r="AM515" s="13" t="e">
        <v>#N/A</v>
      </c>
      <c r="AN515" s="13" t="e">
        <v>#N/A</v>
      </c>
      <c r="AO515" s="19">
        <f>VLOOKUP(A515,Fint!$A$1:$B$7524,2,0)</f>
        <v>6</v>
      </c>
      <c r="AP515" s="19" t="e">
        <f>VLOOKUP(A515,'Heh18'!$A$1:$B$7524,2,0)</f>
        <v>#N/A</v>
      </c>
    </row>
    <row r="516" spans="1:42" hidden="1" x14ac:dyDescent="0.25">
      <c r="A516" s="5" t="s">
        <v>4161</v>
      </c>
      <c r="B516" s="5" t="s">
        <v>357</v>
      </c>
      <c r="C516" s="5" t="s">
        <v>5310</v>
      </c>
      <c r="D516" s="5" t="s">
        <v>5311</v>
      </c>
      <c r="E516" s="2">
        <v>7.3999779673799999</v>
      </c>
      <c r="F516" s="2">
        <v>-73.863121960300006</v>
      </c>
      <c r="G516" s="5" t="s">
        <v>362</v>
      </c>
      <c r="H516" s="5" t="s">
        <v>32</v>
      </c>
      <c r="I516" s="22" t="e">
        <v>#N/A</v>
      </c>
      <c r="J516" s="3">
        <v>3147.36516041</v>
      </c>
      <c r="K516" s="3">
        <v>696.79741609799999</v>
      </c>
      <c r="L516" s="3">
        <v>756.89624558699995</v>
      </c>
      <c r="M516" s="3">
        <v>756.89624558699995</v>
      </c>
      <c r="N516" s="3">
        <v>7353.6888292699996</v>
      </c>
      <c r="O516" s="3">
        <v>2056.3431851199998</v>
      </c>
      <c r="P516" s="3">
        <v>14292.002308900001</v>
      </c>
      <c r="Q516" s="3">
        <v>51.095623621100003</v>
      </c>
      <c r="R516" s="3">
        <v>0</v>
      </c>
      <c r="S516" s="3">
        <v>4837.7590320099998</v>
      </c>
      <c r="T516" s="3">
        <v>3438.0977728500002</v>
      </c>
      <c r="U516" s="3">
        <v>2070.8527543599998</v>
      </c>
      <c r="V516" s="5" t="s">
        <v>136</v>
      </c>
      <c r="W516" s="5" t="s">
        <v>324</v>
      </c>
      <c r="X516" s="5"/>
      <c r="Y516" s="24"/>
      <c r="Z516" s="26"/>
      <c r="AA516" s="26"/>
      <c r="AB516" s="26"/>
      <c r="AC516" s="26"/>
      <c r="AD516" s="26"/>
      <c r="AE516" s="26"/>
      <c r="AF516" s="4">
        <v>1.4396979761299999</v>
      </c>
      <c r="AG516" s="5" t="s">
        <v>47</v>
      </c>
      <c r="AH516" s="3">
        <v>2056.3431851199998</v>
      </c>
      <c r="AI516" s="3">
        <v>2</v>
      </c>
      <c r="AJ516" s="3">
        <v>3152.9465945299999</v>
      </c>
      <c r="AK516" s="3">
        <v>4259.1011271199995</v>
      </c>
      <c r="AL516" s="13" t="s">
        <v>11959</v>
      </c>
      <c r="AM516" s="13" t="e">
        <v>#N/A</v>
      </c>
      <c r="AN516" s="13" t="e">
        <v>#N/A</v>
      </c>
      <c r="AO516" s="19">
        <f>VLOOKUP(A516,Fint!$A$1:$B$7524,2,0)</f>
        <v>3.25</v>
      </c>
      <c r="AP516" s="19" t="e">
        <f>VLOOKUP(A516,'Heh18'!$A$1:$B$7524,2,0)</f>
        <v>#N/A</v>
      </c>
    </row>
    <row r="517" spans="1:42" hidden="1" x14ac:dyDescent="0.25">
      <c r="A517" s="5" t="s">
        <v>4162</v>
      </c>
      <c r="B517" s="5" t="s">
        <v>357</v>
      </c>
      <c r="C517" s="5" t="s">
        <v>5308</v>
      </c>
      <c r="D517" s="5" t="s">
        <v>5309</v>
      </c>
      <c r="E517" s="2">
        <v>7.4008699695200004</v>
      </c>
      <c r="F517" s="2">
        <v>-73.8631669711</v>
      </c>
      <c r="G517" s="5" t="s">
        <v>362</v>
      </c>
      <c r="H517" s="5" t="s">
        <v>32</v>
      </c>
      <c r="I517" s="22" t="e">
        <v>#N/A</v>
      </c>
      <c r="J517" s="3">
        <v>3135.6709435100001</v>
      </c>
      <c r="K517" s="3">
        <v>619.67607354300003</v>
      </c>
      <c r="L517" s="3">
        <v>824.69796458500002</v>
      </c>
      <c r="M517" s="3">
        <v>824.69796458500002</v>
      </c>
      <c r="N517" s="3">
        <v>7432.4450936800004</v>
      </c>
      <c r="O517" s="3">
        <v>2155.1145198200002</v>
      </c>
      <c r="P517" s="3">
        <v>14389.3195815</v>
      </c>
      <c r="Q517" s="3">
        <v>45.592476347199998</v>
      </c>
      <c r="R517" s="3">
        <v>0</v>
      </c>
      <c r="S517" s="3">
        <v>4920.0065941100002</v>
      </c>
      <c r="T517" s="3">
        <v>3400.7567138600002</v>
      </c>
      <c r="U517" s="3">
        <v>2022.30678549</v>
      </c>
      <c r="V517" s="5" t="s">
        <v>136</v>
      </c>
      <c r="W517" s="5" t="s">
        <v>324</v>
      </c>
      <c r="X517" s="5"/>
      <c r="Y517" s="24"/>
      <c r="Z517" s="26"/>
      <c r="AA517" s="26"/>
      <c r="AB517" s="26"/>
      <c r="AC517" s="26"/>
      <c r="AD517" s="26"/>
      <c r="AE517" s="26"/>
      <c r="AF517" s="4">
        <v>1.4396979761299999</v>
      </c>
      <c r="AG517" s="5" t="s">
        <v>47</v>
      </c>
      <c r="AH517" s="3">
        <v>2155.1145198200002</v>
      </c>
      <c r="AI517" s="3">
        <v>2</v>
      </c>
      <c r="AJ517" s="3">
        <v>3124.10052825</v>
      </c>
      <c r="AK517" s="3">
        <v>4313.4587732999998</v>
      </c>
      <c r="AL517" s="13" t="s">
        <v>11959</v>
      </c>
      <c r="AM517" s="13" t="e">
        <v>#N/A</v>
      </c>
      <c r="AN517" s="13" t="e">
        <v>#N/A</v>
      </c>
      <c r="AO517" s="19">
        <f>VLOOKUP(A517,Fint!$A$1:$B$7524,2,0)</f>
        <v>1</v>
      </c>
      <c r="AP517" s="19" t="e">
        <f>VLOOKUP(A517,'Heh18'!$A$1:$B$7524,2,0)</f>
        <v>#N/A</v>
      </c>
    </row>
    <row r="518" spans="1:42" hidden="1" x14ac:dyDescent="0.25">
      <c r="A518" s="5" t="s">
        <v>4163</v>
      </c>
      <c r="B518" s="5" t="s">
        <v>357</v>
      </c>
      <c r="C518" s="5" t="s">
        <v>5236</v>
      </c>
      <c r="D518" s="5" t="s">
        <v>5237</v>
      </c>
      <c r="E518" s="2">
        <v>7.4004210347899999</v>
      </c>
      <c r="F518" s="2">
        <v>-73.863126989500003</v>
      </c>
      <c r="G518" s="5" t="s">
        <v>362</v>
      </c>
      <c r="H518" s="5" t="s">
        <v>32</v>
      </c>
      <c r="I518" s="22" t="e">
        <v>#N/A</v>
      </c>
      <c r="J518" s="3">
        <v>3143.0822880199999</v>
      </c>
      <c r="K518" s="3">
        <v>657.37177678600005</v>
      </c>
      <c r="L518" s="3">
        <v>788.30434187000003</v>
      </c>
      <c r="M518" s="3">
        <v>788.30434187000003</v>
      </c>
      <c r="N518" s="3">
        <v>7393.8244364700004</v>
      </c>
      <c r="O518" s="3">
        <v>2105.2928736200001</v>
      </c>
      <c r="P518" s="3">
        <v>14340.570699600001</v>
      </c>
      <c r="Q518" s="3">
        <v>57.761292242499998</v>
      </c>
      <c r="R518" s="3">
        <v>0</v>
      </c>
      <c r="S518" s="3">
        <v>4879.51382732</v>
      </c>
      <c r="T518" s="3">
        <v>3421.0495517999998</v>
      </c>
      <c r="U518" s="3">
        <v>2047.9986491100001</v>
      </c>
      <c r="V518" s="5" t="s">
        <v>136</v>
      </c>
      <c r="W518" s="5" t="s">
        <v>324</v>
      </c>
      <c r="X518" s="5"/>
      <c r="Y518" s="24"/>
      <c r="Z518" s="26"/>
      <c r="AA518" s="26"/>
      <c r="AB518" s="26"/>
      <c r="AC518" s="26"/>
      <c r="AD518" s="26"/>
      <c r="AE518" s="26"/>
      <c r="AF518" s="4">
        <v>1.4396979761299999</v>
      </c>
      <c r="AG518" s="5" t="s">
        <v>47</v>
      </c>
      <c r="AH518" s="3">
        <v>2105.2928736200001</v>
      </c>
      <c r="AI518" s="3">
        <v>2</v>
      </c>
      <c r="AJ518" s="3">
        <v>3140.1183885300002</v>
      </c>
      <c r="AK518" s="3">
        <v>4284.2546690899999</v>
      </c>
      <c r="AL518" s="13" t="s">
        <v>11959</v>
      </c>
      <c r="AM518" s="13" t="e">
        <v>#N/A</v>
      </c>
      <c r="AN518" s="13" t="e">
        <v>#N/A</v>
      </c>
      <c r="AO518" s="19">
        <f>VLOOKUP(A518,Fint!$A$1:$B$7524,2,0)</f>
        <v>6</v>
      </c>
      <c r="AP518" s="19" t="e">
        <f>VLOOKUP(A518,'Heh18'!$A$1:$B$7524,2,0)</f>
        <v>#N/A</v>
      </c>
    </row>
    <row r="519" spans="1:42" hidden="1" x14ac:dyDescent="0.25">
      <c r="A519" s="5" t="s">
        <v>4164</v>
      </c>
      <c r="B519" s="5" t="s">
        <v>357</v>
      </c>
      <c r="C519" s="5" t="s">
        <v>5310</v>
      </c>
      <c r="D519" s="5" t="s">
        <v>5311</v>
      </c>
      <c r="E519" s="2">
        <v>7.3999779673799999</v>
      </c>
      <c r="F519" s="2">
        <v>-73.863121960300006</v>
      </c>
      <c r="G519" s="5" t="s">
        <v>362</v>
      </c>
      <c r="H519" s="5" t="s">
        <v>32</v>
      </c>
      <c r="I519" s="22" t="e">
        <v>#N/A</v>
      </c>
      <c r="J519" s="3">
        <v>3147.36516041</v>
      </c>
      <c r="K519" s="3">
        <v>696.79741609799999</v>
      </c>
      <c r="L519" s="3">
        <v>756.89624558699995</v>
      </c>
      <c r="M519" s="3">
        <v>756.89624558699995</v>
      </c>
      <c r="N519" s="3">
        <v>7353.6888292699996</v>
      </c>
      <c r="O519" s="3">
        <v>2056.3431851199998</v>
      </c>
      <c r="P519" s="3">
        <v>14292.002308900001</v>
      </c>
      <c r="Q519" s="3">
        <v>51.095623621100003</v>
      </c>
      <c r="R519" s="3">
        <v>0</v>
      </c>
      <c r="S519" s="3">
        <v>4837.7590320099998</v>
      </c>
      <c r="T519" s="3">
        <v>3438.0977728500002</v>
      </c>
      <c r="U519" s="3">
        <v>2070.8527543599998</v>
      </c>
      <c r="V519" s="5" t="s">
        <v>136</v>
      </c>
      <c r="W519" s="5" t="s">
        <v>324</v>
      </c>
      <c r="X519" s="5"/>
      <c r="Y519" s="24"/>
      <c r="Z519" s="26"/>
      <c r="AA519" s="26"/>
      <c r="AB519" s="26"/>
      <c r="AC519" s="26"/>
      <c r="AD519" s="26"/>
      <c r="AE519" s="26"/>
      <c r="AF519" s="4">
        <v>1.4396979761299999</v>
      </c>
      <c r="AG519" s="5" t="s">
        <v>47</v>
      </c>
      <c r="AH519" s="3">
        <v>2056.3431851199998</v>
      </c>
      <c r="AI519" s="3">
        <v>2</v>
      </c>
      <c r="AJ519" s="3">
        <v>3152.9465945299999</v>
      </c>
      <c r="AK519" s="3">
        <v>4259.1011271199995</v>
      </c>
      <c r="AL519" s="13" t="s">
        <v>11959</v>
      </c>
      <c r="AM519" s="13" t="e">
        <v>#N/A</v>
      </c>
      <c r="AN519" s="13" t="e">
        <v>#N/A</v>
      </c>
      <c r="AO519" s="19">
        <f>VLOOKUP(A519,Fint!$A$1:$B$7524,2,0)</f>
        <v>3.25</v>
      </c>
      <c r="AP519" s="19" t="e">
        <f>VLOOKUP(A519,'Heh18'!$A$1:$B$7524,2,0)</f>
        <v>#N/A</v>
      </c>
    </row>
    <row r="520" spans="1:42" hidden="1" x14ac:dyDescent="0.25">
      <c r="A520" s="5" t="s">
        <v>4165</v>
      </c>
      <c r="B520" s="5" t="s">
        <v>372</v>
      </c>
      <c r="C520" s="5" t="s">
        <v>5312</v>
      </c>
      <c r="D520" s="5" t="s">
        <v>5313</v>
      </c>
      <c r="E520" s="2">
        <v>7.41354499968</v>
      </c>
      <c r="F520" s="2">
        <v>-73.750433977699998</v>
      </c>
      <c r="G520" s="5" t="s">
        <v>362</v>
      </c>
      <c r="H520" s="5" t="s">
        <v>32</v>
      </c>
      <c r="I520" s="22" t="e">
        <v>#N/A</v>
      </c>
      <c r="J520" s="3">
        <v>2996.70344836</v>
      </c>
      <c r="K520" s="3">
        <v>3166.45589462</v>
      </c>
      <c r="L520" s="3">
        <v>6773.5597344500002</v>
      </c>
      <c r="M520" s="3">
        <v>11542.391021199999</v>
      </c>
      <c r="N520" s="3">
        <v>1113.8809822600001</v>
      </c>
      <c r="O520" s="3">
        <v>10972.157566899999</v>
      </c>
      <c r="P520" s="3">
        <v>21148.482717300001</v>
      </c>
      <c r="Q520" s="3">
        <v>0</v>
      </c>
      <c r="R520" s="3">
        <v>0</v>
      </c>
      <c r="S520" s="3">
        <v>2632.9487709199998</v>
      </c>
      <c r="T520" s="3">
        <v>15364.3976967</v>
      </c>
      <c r="U520" s="3">
        <v>67.099635139499995</v>
      </c>
      <c r="V520" s="5" t="s">
        <v>315</v>
      </c>
      <c r="W520" s="5" t="s">
        <v>39</v>
      </c>
      <c r="X520" s="5"/>
      <c r="Y520" s="24"/>
      <c r="Z520" s="26"/>
      <c r="AA520" s="26"/>
      <c r="AB520" s="26"/>
      <c r="AC520" s="26"/>
      <c r="AD520" s="26"/>
      <c r="AE520" s="26"/>
      <c r="AF520" s="4">
        <v>45.735582254400001</v>
      </c>
      <c r="AG520" s="5" t="s">
        <v>41</v>
      </c>
      <c r="AH520" s="3">
        <v>10972.157566899999</v>
      </c>
      <c r="AI520" s="3">
        <v>0</v>
      </c>
      <c r="AJ520" s="3">
        <v>9795.2551044400007</v>
      </c>
      <c r="AK520" s="3">
        <v>3127.0121825199999</v>
      </c>
      <c r="AL520" s="13" t="e">
        <v>#N/A</v>
      </c>
      <c r="AM520" s="13" t="e">
        <v>#N/A</v>
      </c>
      <c r="AN520" s="13" t="e">
        <v>#N/A</v>
      </c>
      <c r="AO520" s="19">
        <f>VLOOKUP(A520,Fint!$A$1:$B$7524,2,0)</f>
        <v>11.5</v>
      </c>
      <c r="AP520" s="19" t="e">
        <f>VLOOKUP(A520,'Heh18'!$A$1:$B$7524,2,0)</f>
        <v>#N/A</v>
      </c>
    </row>
    <row r="521" spans="1:42" hidden="1" x14ac:dyDescent="0.25">
      <c r="A521" s="5" t="s">
        <v>4166</v>
      </c>
      <c r="B521" s="5" t="s">
        <v>372</v>
      </c>
      <c r="C521" s="5" t="s">
        <v>5314</v>
      </c>
      <c r="D521" s="5" t="s">
        <v>5315</v>
      </c>
      <c r="E521" s="2">
        <v>7.41318197945</v>
      </c>
      <c r="F521" s="2">
        <v>-73.749769963299997</v>
      </c>
      <c r="G521" s="5" t="s">
        <v>362</v>
      </c>
      <c r="H521" s="5" t="s">
        <v>32</v>
      </c>
      <c r="I521" s="22" t="e">
        <v>#N/A</v>
      </c>
      <c r="J521" s="3">
        <v>3077.9399372399998</v>
      </c>
      <c r="K521" s="3">
        <v>3083.3446145100002</v>
      </c>
      <c r="L521" s="3">
        <v>6717.2918016599997</v>
      </c>
      <c r="M521" s="3">
        <v>11609.192522400001</v>
      </c>
      <c r="N521" s="3">
        <v>1043.95983578</v>
      </c>
      <c r="O521" s="3">
        <v>11028.721944999999</v>
      </c>
      <c r="P521" s="3">
        <v>21168.041201700002</v>
      </c>
      <c r="Q521" s="3">
        <v>0</v>
      </c>
      <c r="R521" s="3">
        <v>0</v>
      </c>
      <c r="S521" s="3">
        <v>2712.3358628699998</v>
      </c>
      <c r="T521" s="3">
        <v>15439.683224799999</v>
      </c>
      <c r="U521" s="3">
        <v>58.080218886399997</v>
      </c>
      <c r="V521" s="5" t="s">
        <v>315</v>
      </c>
      <c r="W521" s="5" t="s">
        <v>39</v>
      </c>
      <c r="X521" s="5"/>
      <c r="Y521" s="24"/>
      <c r="Z521" s="26"/>
      <c r="AA521" s="26"/>
      <c r="AB521" s="26"/>
      <c r="AC521" s="26"/>
      <c r="AD521" s="26"/>
      <c r="AE521" s="26"/>
      <c r="AF521" s="4">
        <v>45.735582254400001</v>
      </c>
      <c r="AG521" s="5" t="s">
        <v>41</v>
      </c>
      <c r="AH521" s="3">
        <v>11028.721944999999</v>
      </c>
      <c r="AI521" s="3">
        <v>0</v>
      </c>
      <c r="AJ521" s="3">
        <v>9762.5484195999998</v>
      </c>
      <c r="AK521" s="3">
        <v>3207.4190970700001</v>
      </c>
      <c r="AL521" s="13" t="e">
        <v>#N/A</v>
      </c>
      <c r="AM521" s="13" t="e">
        <v>#N/A</v>
      </c>
      <c r="AN521" s="13" t="e">
        <v>#N/A</v>
      </c>
      <c r="AO521" s="19">
        <f>VLOOKUP(A521,Fint!$A$1:$B$7524,2,0)</f>
        <v>12</v>
      </c>
      <c r="AP521" s="19" t="e">
        <f>VLOOKUP(A521,'Heh18'!$A$1:$B$7524,2,0)</f>
        <v>#N/A</v>
      </c>
    </row>
    <row r="522" spans="1:42" hidden="1" x14ac:dyDescent="0.25">
      <c r="A522" s="5" t="s">
        <v>4167</v>
      </c>
      <c r="B522" s="5" t="s">
        <v>372</v>
      </c>
      <c r="C522" s="5" t="s">
        <v>5316</v>
      </c>
      <c r="D522" s="5" t="s">
        <v>5317</v>
      </c>
      <c r="E522" s="2">
        <v>7.4130679855699997</v>
      </c>
      <c r="F522" s="2">
        <v>-73.749935003000004</v>
      </c>
      <c r="G522" s="5" t="s">
        <v>362</v>
      </c>
      <c r="H522" s="5" t="s">
        <v>32</v>
      </c>
      <c r="I522" s="22" t="e">
        <v>#N/A</v>
      </c>
      <c r="J522" s="3">
        <v>3063.7379121600002</v>
      </c>
      <c r="K522" s="3">
        <v>3091.1196632800002</v>
      </c>
      <c r="L522" s="3">
        <v>6709.2621865499996</v>
      </c>
      <c r="M522" s="3">
        <v>11589.3809611</v>
      </c>
      <c r="N522" s="3">
        <v>1041.39372119</v>
      </c>
      <c r="O522" s="3">
        <v>11007.440832099999</v>
      </c>
      <c r="P522" s="3">
        <v>21146.450436700001</v>
      </c>
      <c r="Q522" s="3">
        <v>0</v>
      </c>
      <c r="R522" s="3">
        <v>0</v>
      </c>
      <c r="S522" s="3">
        <v>2709.08670153</v>
      </c>
      <c r="T522" s="3">
        <v>15422.162432200001</v>
      </c>
      <c r="U522" s="3">
        <v>39.850991256299999</v>
      </c>
      <c r="V522" s="5" t="s">
        <v>318</v>
      </c>
      <c r="W522" s="5" t="s">
        <v>39</v>
      </c>
      <c r="X522" s="5"/>
      <c r="Y522" s="24"/>
      <c r="Z522" s="26"/>
      <c r="AA522" s="26"/>
      <c r="AB522" s="26"/>
      <c r="AC522" s="26"/>
      <c r="AD522" s="26"/>
      <c r="AE522" s="26"/>
      <c r="AF522" s="4">
        <v>45.735582254400001</v>
      </c>
      <c r="AG522" s="5" t="s">
        <v>41</v>
      </c>
      <c r="AH522" s="3">
        <v>11007.440832099999</v>
      </c>
      <c r="AI522" s="3">
        <v>0</v>
      </c>
      <c r="AJ522" s="3">
        <v>9748.1505196599992</v>
      </c>
      <c r="AK522" s="3">
        <v>3192.5663414300002</v>
      </c>
      <c r="AL522" s="13" t="e">
        <v>#N/A</v>
      </c>
      <c r="AM522" s="13" t="e">
        <v>#N/A</v>
      </c>
      <c r="AN522" s="13" t="e">
        <v>#N/A</v>
      </c>
      <c r="AO522" s="19">
        <f>VLOOKUP(A522,Fint!$A$1:$B$7524,2,0)</f>
        <v>12</v>
      </c>
      <c r="AP522" s="19" t="e">
        <f>VLOOKUP(A522,'Heh18'!$A$1:$B$7524,2,0)</f>
        <v>#N/A</v>
      </c>
    </row>
    <row r="523" spans="1:42" hidden="1" x14ac:dyDescent="0.25">
      <c r="A523" s="5" t="s">
        <v>4168</v>
      </c>
      <c r="B523" s="5" t="s">
        <v>373</v>
      </c>
      <c r="C523" s="5" t="s">
        <v>5318</v>
      </c>
      <c r="D523" s="5" t="s">
        <v>5319</v>
      </c>
      <c r="E523" s="2">
        <v>7.2104200002400001</v>
      </c>
      <c r="F523" s="2">
        <v>-73.875240000000005</v>
      </c>
      <c r="G523" s="5" t="s">
        <v>362</v>
      </c>
      <c r="H523" s="5" t="s">
        <v>32</v>
      </c>
      <c r="I523" s="22" t="e">
        <v>#N/A</v>
      </c>
      <c r="J523" s="3">
        <v>491.87799086199999</v>
      </c>
      <c r="K523" s="3">
        <v>3796.8403676500002</v>
      </c>
      <c r="L523" s="3">
        <v>3642.9323235100001</v>
      </c>
      <c r="M523" s="3">
        <v>5334.6081794700003</v>
      </c>
      <c r="N523" s="3">
        <v>7236.1497252299996</v>
      </c>
      <c r="O523" s="3">
        <v>16648.964333</v>
      </c>
      <c r="P523" s="3">
        <v>4833.84067177</v>
      </c>
      <c r="Q523" s="3">
        <v>1365.5724559499999</v>
      </c>
      <c r="R523" s="3">
        <v>162.078821721</v>
      </c>
      <c r="S523" s="3">
        <v>7070.2372406499999</v>
      </c>
      <c r="T523" s="3">
        <v>770.00440736999997</v>
      </c>
      <c r="U523" s="3">
        <v>11851.507464099999</v>
      </c>
      <c r="V523" s="5" t="s">
        <v>90</v>
      </c>
      <c r="W523" s="5" t="s">
        <v>30</v>
      </c>
      <c r="X523" s="5"/>
      <c r="Y523" s="24"/>
      <c r="Z523" s="26"/>
      <c r="AA523" s="26"/>
      <c r="AB523" s="26"/>
      <c r="AC523" s="26"/>
      <c r="AD523" s="26"/>
      <c r="AE523" s="26"/>
      <c r="AF523" s="4">
        <v>121.100418585</v>
      </c>
      <c r="AG523" s="5" t="s">
        <v>34</v>
      </c>
      <c r="AH523" s="3">
        <v>4833.84067177</v>
      </c>
      <c r="AI523" s="3">
        <v>0</v>
      </c>
      <c r="AJ523" s="3">
        <v>4901.9209978400004</v>
      </c>
      <c r="AK523" s="3">
        <v>564.85329354199996</v>
      </c>
      <c r="AL523" s="13" t="e">
        <v>#N/A</v>
      </c>
      <c r="AM523" s="13" t="e">
        <v>#N/A</v>
      </c>
      <c r="AN523" s="13" t="e">
        <v>#N/A</v>
      </c>
      <c r="AO523" s="19">
        <f>VLOOKUP(A523,Fint!$A$1:$B$7524,2,0)</f>
        <v>10.5</v>
      </c>
      <c r="AP523" s="19" t="e">
        <f>VLOOKUP(A523,'Heh18'!$A$1:$B$7524,2,0)</f>
        <v>#N/A</v>
      </c>
    </row>
    <row r="524" spans="1:42" hidden="1" x14ac:dyDescent="0.25">
      <c r="A524" s="5" t="s">
        <v>4169</v>
      </c>
      <c r="B524" s="5" t="s">
        <v>373</v>
      </c>
      <c r="C524" s="5" t="s">
        <v>5320</v>
      </c>
      <c r="D524" s="5" t="s">
        <v>5321</v>
      </c>
      <c r="E524" s="2">
        <v>7.2103930002399999</v>
      </c>
      <c r="F524" s="2">
        <v>-73.874889999999994</v>
      </c>
      <c r="G524" s="5" t="s">
        <v>362</v>
      </c>
      <c r="H524" s="5" t="s">
        <v>32</v>
      </c>
      <c r="I524" s="22" t="e">
        <v>#N/A</v>
      </c>
      <c r="J524" s="3">
        <v>473.34157787300001</v>
      </c>
      <c r="K524" s="3">
        <v>3761.0217670000002</v>
      </c>
      <c r="L524" s="3">
        <v>3645.8031705499998</v>
      </c>
      <c r="M524" s="3">
        <v>5324.1779540400003</v>
      </c>
      <c r="N524" s="3">
        <v>7200.1154529100004</v>
      </c>
      <c r="O524" s="3">
        <v>16648.629623000001</v>
      </c>
      <c r="P524" s="3">
        <v>4840.2611070200001</v>
      </c>
      <c r="Q524" s="3">
        <v>1404.1798878899999</v>
      </c>
      <c r="R524" s="3">
        <v>198.54843142199999</v>
      </c>
      <c r="S524" s="3">
        <v>7084.1429133700003</v>
      </c>
      <c r="T524" s="3">
        <v>742.88312252499998</v>
      </c>
      <c r="U524" s="3">
        <v>11847.412875</v>
      </c>
      <c r="V524" s="5" t="s">
        <v>90</v>
      </c>
      <c r="W524" s="5" t="s">
        <v>30</v>
      </c>
      <c r="X524" s="5"/>
      <c r="Y524" s="24"/>
      <c r="Z524" s="26"/>
      <c r="AA524" s="26"/>
      <c r="AB524" s="26"/>
      <c r="AC524" s="26"/>
      <c r="AD524" s="26"/>
      <c r="AE524" s="26"/>
      <c r="AF524" s="4">
        <v>121.100418585</v>
      </c>
      <c r="AG524" s="5" t="s">
        <v>34</v>
      </c>
      <c r="AH524" s="3">
        <v>4840.2611070200001</v>
      </c>
      <c r="AI524" s="3">
        <v>0</v>
      </c>
      <c r="AJ524" s="3">
        <v>4869.2763652399999</v>
      </c>
      <c r="AK524" s="3">
        <v>542.66350339300004</v>
      </c>
      <c r="AL524" s="13" t="e">
        <v>#N/A</v>
      </c>
      <c r="AM524" s="13" t="e">
        <v>#N/A</v>
      </c>
      <c r="AN524" s="13" t="e">
        <v>#N/A</v>
      </c>
      <c r="AO524" s="19">
        <f>VLOOKUP(A524,Fint!$A$1:$B$7524,2,0)</f>
        <v>8.5</v>
      </c>
      <c r="AP524" s="19" t="e">
        <f>VLOOKUP(A524,'Heh18'!$A$1:$B$7524,2,0)</f>
        <v>#N/A</v>
      </c>
    </row>
    <row r="525" spans="1:42" hidden="1" x14ac:dyDescent="0.25">
      <c r="A525" s="5" t="s">
        <v>4170</v>
      </c>
      <c r="B525" s="5" t="s">
        <v>373</v>
      </c>
      <c r="C525" s="5" t="s">
        <v>5322</v>
      </c>
      <c r="D525" s="5" t="s">
        <v>5323</v>
      </c>
      <c r="E525" s="2">
        <v>7.2104120002399998</v>
      </c>
      <c r="F525" s="2">
        <v>-73.874489999999994</v>
      </c>
      <c r="G525" s="5" t="s">
        <v>362</v>
      </c>
      <c r="H525" s="5" t="s">
        <v>32</v>
      </c>
      <c r="I525" s="22" t="e">
        <v>#N/A</v>
      </c>
      <c r="J525" s="3">
        <v>457.18860748399999</v>
      </c>
      <c r="K525" s="3">
        <v>3722.5827683299999</v>
      </c>
      <c r="L525" s="3">
        <v>3655.0215363900002</v>
      </c>
      <c r="M525" s="3">
        <v>5318.0002471799999</v>
      </c>
      <c r="N525" s="3">
        <v>7161.4099196899997</v>
      </c>
      <c r="O525" s="3">
        <v>16642.862278100001</v>
      </c>
      <c r="P525" s="3">
        <v>4842.4829858900002</v>
      </c>
      <c r="Q525" s="3">
        <v>1448.3833676300001</v>
      </c>
      <c r="R525" s="3">
        <v>242.14628554199999</v>
      </c>
      <c r="S525" s="3">
        <v>7094.9905359599998</v>
      </c>
      <c r="T525" s="3">
        <v>717.55995900799996</v>
      </c>
      <c r="U525" s="3">
        <v>11837.4598969</v>
      </c>
      <c r="V525" s="5" t="s">
        <v>90</v>
      </c>
      <c r="W525" s="5" t="s">
        <v>30</v>
      </c>
      <c r="X525" s="5"/>
      <c r="Y525" s="24"/>
      <c r="Z525" s="26"/>
      <c r="AA525" s="26"/>
      <c r="AB525" s="26"/>
      <c r="AC525" s="26"/>
      <c r="AD525" s="26"/>
      <c r="AE525" s="26"/>
      <c r="AF525" s="4">
        <v>121.100418585</v>
      </c>
      <c r="AG525" s="5" t="s">
        <v>34</v>
      </c>
      <c r="AH525" s="3">
        <v>4842.4829858900002</v>
      </c>
      <c r="AI525" s="3">
        <v>0</v>
      </c>
      <c r="AJ525" s="3">
        <v>4829.4386850800001</v>
      </c>
      <c r="AK525" s="3">
        <v>524.64650755900004</v>
      </c>
      <c r="AL525" s="13" t="e">
        <v>#N/A</v>
      </c>
      <c r="AM525" s="13" t="e">
        <v>#N/A</v>
      </c>
      <c r="AN525" s="13" t="e">
        <v>#N/A</v>
      </c>
      <c r="AO525" s="19">
        <f>VLOOKUP(A525,Fint!$A$1:$B$7524,2,0)</f>
        <v>1</v>
      </c>
      <c r="AP525" s="19" t="e">
        <f>VLOOKUP(A525,'Heh18'!$A$1:$B$7524,2,0)</f>
        <v>#N/A</v>
      </c>
    </row>
    <row r="526" spans="1:42" hidden="1" x14ac:dyDescent="0.25">
      <c r="A526" s="5" t="s">
        <v>4171</v>
      </c>
      <c r="B526" s="5" t="s">
        <v>352</v>
      </c>
      <c r="C526" s="5" t="s">
        <v>5324</v>
      </c>
      <c r="D526" s="5" t="s">
        <v>5325</v>
      </c>
      <c r="E526" s="2">
        <v>7.3877910154500004</v>
      </c>
      <c r="F526" s="2">
        <v>-73.861874984600007</v>
      </c>
      <c r="G526" s="5" t="s">
        <v>362</v>
      </c>
      <c r="H526" s="5" t="s">
        <v>32</v>
      </c>
      <c r="I526" s="22" t="e">
        <v>#N/A</v>
      </c>
      <c r="J526" s="3">
        <v>3555.2512212900001</v>
      </c>
      <c r="K526" s="3">
        <v>1479.9319461699999</v>
      </c>
      <c r="L526" s="3">
        <v>996.56727138799999</v>
      </c>
      <c r="M526" s="3">
        <v>996.56727138799999</v>
      </c>
      <c r="N526" s="3">
        <v>6369.8813547099999</v>
      </c>
      <c r="O526" s="3">
        <v>704.94791292900004</v>
      </c>
      <c r="P526" s="3">
        <v>12974.5468392</v>
      </c>
      <c r="Q526" s="3">
        <v>1169.6615315500001</v>
      </c>
      <c r="R526" s="3">
        <v>0</v>
      </c>
      <c r="S526" s="3">
        <v>3838.5677092599999</v>
      </c>
      <c r="T526" s="3">
        <v>3847.7123124700001</v>
      </c>
      <c r="U526" s="3">
        <v>2043.9992373299999</v>
      </c>
      <c r="V526" s="5" t="s">
        <v>136</v>
      </c>
      <c r="W526" s="5" t="s">
        <v>316</v>
      </c>
      <c r="X526" s="5"/>
      <c r="Y526" s="24"/>
      <c r="Z526" s="26"/>
      <c r="AA526" s="26"/>
      <c r="AB526" s="26"/>
      <c r="AC526" s="26"/>
      <c r="AD526" s="26"/>
      <c r="AE526" s="26"/>
      <c r="AF526" s="4">
        <v>2.3164699682499998</v>
      </c>
      <c r="AG526" s="5" t="s">
        <v>47</v>
      </c>
      <c r="AH526" s="3">
        <v>704.94791292900004</v>
      </c>
      <c r="AI526" s="3">
        <v>1</v>
      </c>
      <c r="AJ526" s="3">
        <v>3802.68432768</v>
      </c>
      <c r="AK526" s="3">
        <v>3483.5400513899999</v>
      </c>
      <c r="AL526" s="13" t="s">
        <v>11959</v>
      </c>
      <c r="AM526" s="13" t="e">
        <v>#N/A</v>
      </c>
      <c r="AN526" s="13" t="e">
        <v>#N/A</v>
      </c>
      <c r="AO526" s="19">
        <f>VLOOKUP(A526,Fint!$A$1:$B$7524,2,0)</f>
        <v>10</v>
      </c>
      <c r="AP526" s="19" t="e">
        <f>VLOOKUP(A526,'Heh18'!$A$1:$B$7524,2,0)</f>
        <v>#N/A</v>
      </c>
    </row>
    <row r="527" spans="1:42" hidden="1" x14ac:dyDescent="0.25">
      <c r="A527" s="5" t="s">
        <v>4172</v>
      </c>
      <c r="B527" s="5" t="s">
        <v>352</v>
      </c>
      <c r="C527" s="5" t="s">
        <v>5226</v>
      </c>
      <c r="D527" s="5" t="s">
        <v>5227</v>
      </c>
      <c r="E527" s="2">
        <v>7.3868710177599999</v>
      </c>
      <c r="F527" s="2">
        <v>-73.860796988000004</v>
      </c>
      <c r="G527" s="5" t="s">
        <v>362</v>
      </c>
      <c r="H527" s="5" t="s">
        <v>32</v>
      </c>
      <c r="I527" s="22" t="e">
        <v>#N/A</v>
      </c>
      <c r="J527" s="3">
        <v>3703.9076212300001</v>
      </c>
      <c r="K527" s="3">
        <v>1432.06869203</v>
      </c>
      <c r="L527" s="3">
        <v>1043.04278273</v>
      </c>
      <c r="M527" s="3">
        <v>1043.04278273</v>
      </c>
      <c r="N527" s="3">
        <v>6278.5323991599998</v>
      </c>
      <c r="O527" s="3">
        <v>602.87015316999998</v>
      </c>
      <c r="P527" s="3">
        <v>12891.8076427</v>
      </c>
      <c r="Q527" s="3">
        <v>1217.80786315</v>
      </c>
      <c r="R527" s="3">
        <v>0</v>
      </c>
      <c r="S527" s="3">
        <v>3793.0181679399998</v>
      </c>
      <c r="T527" s="3">
        <v>3985.2969873299999</v>
      </c>
      <c r="U527" s="3">
        <v>2154.5362272000002</v>
      </c>
      <c r="V527" s="5" t="s">
        <v>136</v>
      </c>
      <c r="W527" s="5" t="s">
        <v>316</v>
      </c>
      <c r="X527" s="5"/>
      <c r="Y527" s="24"/>
      <c r="Z527" s="26"/>
      <c r="AA527" s="26"/>
      <c r="AB527" s="26"/>
      <c r="AC527" s="26"/>
      <c r="AD527" s="26"/>
      <c r="AE527" s="26"/>
      <c r="AF527" s="4">
        <v>2.3164699682499998</v>
      </c>
      <c r="AG527" s="5" t="s">
        <v>47</v>
      </c>
      <c r="AH527" s="3">
        <v>602.87015316999998</v>
      </c>
      <c r="AI527" s="3">
        <v>1</v>
      </c>
      <c r="AJ527" s="3">
        <v>3902.4711288899998</v>
      </c>
      <c r="AK527" s="3">
        <v>3326.9690186399998</v>
      </c>
      <c r="AL527" s="13" t="s">
        <v>11959</v>
      </c>
      <c r="AM527" s="13" t="e">
        <v>#N/A</v>
      </c>
      <c r="AN527" s="13" t="e">
        <v>#N/A</v>
      </c>
      <c r="AO527" s="19" t="str">
        <f>VLOOKUP(A527,Fint!$A$1:$B$7524,2,0)</f>
        <v>NA</v>
      </c>
      <c r="AP527" s="19" t="e">
        <f>VLOOKUP(A527,'Heh18'!$A$1:$B$7524,2,0)</f>
        <v>#N/A</v>
      </c>
    </row>
    <row r="528" spans="1:42" hidden="1" x14ac:dyDescent="0.25">
      <c r="A528" s="5" t="s">
        <v>4173</v>
      </c>
      <c r="B528" s="5" t="s">
        <v>352</v>
      </c>
      <c r="C528" s="5" t="s">
        <v>5324</v>
      </c>
      <c r="D528" s="5" t="s">
        <v>5325</v>
      </c>
      <c r="E528" s="2">
        <v>7.3877910154500004</v>
      </c>
      <c r="F528" s="2">
        <v>-73.861874984600007</v>
      </c>
      <c r="G528" s="5" t="s">
        <v>362</v>
      </c>
      <c r="H528" s="5" t="s">
        <v>32</v>
      </c>
      <c r="I528" s="22" t="e">
        <v>#N/A</v>
      </c>
      <c r="J528" s="3">
        <v>3555.2512212900001</v>
      </c>
      <c r="K528" s="3">
        <v>1479.9319461699999</v>
      </c>
      <c r="L528" s="3">
        <v>996.56727138799999</v>
      </c>
      <c r="M528" s="3">
        <v>996.56727138799999</v>
      </c>
      <c r="N528" s="3">
        <v>6369.8813547099999</v>
      </c>
      <c r="O528" s="3">
        <v>704.94791292900004</v>
      </c>
      <c r="P528" s="3">
        <v>12974.5468392</v>
      </c>
      <c r="Q528" s="3">
        <v>1169.6615315500001</v>
      </c>
      <c r="R528" s="3">
        <v>0</v>
      </c>
      <c r="S528" s="3">
        <v>3838.5677092599999</v>
      </c>
      <c r="T528" s="3">
        <v>3847.7123124700001</v>
      </c>
      <c r="U528" s="3">
        <v>2043.9992373299999</v>
      </c>
      <c r="V528" s="5" t="s">
        <v>136</v>
      </c>
      <c r="W528" s="5" t="s">
        <v>316</v>
      </c>
      <c r="X528" s="5"/>
      <c r="Y528" s="24"/>
      <c r="Z528" s="26"/>
      <c r="AA528" s="26"/>
      <c r="AB528" s="26"/>
      <c r="AC528" s="26"/>
      <c r="AD528" s="26"/>
      <c r="AE528" s="26"/>
      <c r="AF528" s="4">
        <v>2.3164699682499998</v>
      </c>
      <c r="AG528" s="5" t="s">
        <v>47</v>
      </c>
      <c r="AH528" s="3">
        <v>704.94791292900004</v>
      </c>
      <c r="AI528" s="3">
        <v>1</v>
      </c>
      <c r="AJ528" s="3">
        <v>3802.68432768</v>
      </c>
      <c r="AK528" s="3">
        <v>3483.5400513899999</v>
      </c>
      <c r="AL528" s="13" t="s">
        <v>11959</v>
      </c>
      <c r="AM528" s="13" t="e">
        <v>#N/A</v>
      </c>
      <c r="AN528" s="13" t="e">
        <v>#N/A</v>
      </c>
      <c r="AO528" s="19">
        <f>VLOOKUP(A528,Fint!$A$1:$B$7524,2,0)</f>
        <v>10</v>
      </c>
      <c r="AP528" s="19" t="e">
        <f>VLOOKUP(A528,'Heh18'!$A$1:$B$7524,2,0)</f>
        <v>#N/A</v>
      </c>
    </row>
    <row r="529" spans="1:42" hidden="1" x14ac:dyDescent="0.25">
      <c r="A529" s="5" t="s">
        <v>4174</v>
      </c>
      <c r="B529" s="5" t="s">
        <v>352</v>
      </c>
      <c r="C529" s="5" t="s">
        <v>5226</v>
      </c>
      <c r="D529" s="5" t="s">
        <v>5227</v>
      </c>
      <c r="E529" s="2">
        <v>7.3868710177599999</v>
      </c>
      <c r="F529" s="2">
        <v>-73.860796988000004</v>
      </c>
      <c r="G529" s="5" t="s">
        <v>362</v>
      </c>
      <c r="H529" s="5" t="s">
        <v>32</v>
      </c>
      <c r="I529" s="22" t="e">
        <v>#N/A</v>
      </c>
      <c r="J529" s="3">
        <v>3703.9076212300001</v>
      </c>
      <c r="K529" s="3">
        <v>1432.06869203</v>
      </c>
      <c r="L529" s="3">
        <v>1043.04278273</v>
      </c>
      <c r="M529" s="3">
        <v>1043.04278273</v>
      </c>
      <c r="N529" s="3">
        <v>6278.5323991599998</v>
      </c>
      <c r="O529" s="3">
        <v>602.87015316999998</v>
      </c>
      <c r="P529" s="3">
        <v>12891.8076427</v>
      </c>
      <c r="Q529" s="3">
        <v>1217.80786315</v>
      </c>
      <c r="R529" s="3">
        <v>0</v>
      </c>
      <c r="S529" s="3">
        <v>3793.0181679399998</v>
      </c>
      <c r="T529" s="3">
        <v>3985.2969873299999</v>
      </c>
      <c r="U529" s="3">
        <v>2154.5362272000002</v>
      </c>
      <c r="V529" s="5" t="s">
        <v>136</v>
      </c>
      <c r="W529" s="5" t="s">
        <v>316</v>
      </c>
      <c r="X529" s="5"/>
      <c r="Y529" s="24"/>
      <c r="Z529" s="26"/>
      <c r="AA529" s="26"/>
      <c r="AB529" s="26"/>
      <c r="AC529" s="26"/>
      <c r="AD529" s="26"/>
      <c r="AE529" s="26"/>
      <c r="AF529" s="4">
        <v>2.3164699682499998</v>
      </c>
      <c r="AG529" s="5" t="s">
        <v>47</v>
      </c>
      <c r="AH529" s="3">
        <v>602.87015316999998</v>
      </c>
      <c r="AI529" s="3">
        <v>1</v>
      </c>
      <c r="AJ529" s="3">
        <v>3902.4711288899998</v>
      </c>
      <c r="AK529" s="3">
        <v>3326.9690186399998</v>
      </c>
      <c r="AL529" s="13" t="s">
        <v>11959</v>
      </c>
      <c r="AM529" s="13" t="e">
        <v>#N/A</v>
      </c>
      <c r="AN529" s="13" t="e">
        <v>#N/A</v>
      </c>
      <c r="AO529" s="19" t="str">
        <f>VLOOKUP(A529,Fint!$A$1:$B$7524,2,0)</f>
        <v>NA</v>
      </c>
      <c r="AP529" s="19" t="e">
        <f>VLOOKUP(A529,'Heh18'!$A$1:$B$7524,2,0)</f>
        <v>#N/A</v>
      </c>
    </row>
    <row r="530" spans="1:42" hidden="1" x14ac:dyDescent="0.25">
      <c r="A530" s="5" t="s">
        <v>4175</v>
      </c>
      <c r="B530" s="5" t="s">
        <v>353</v>
      </c>
      <c r="C530" s="5" t="s">
        <v>5228</v>
      </c>
      <c r="D530" s="5" t="s">
        <v>5229</v>
      </c>
      <c r="E530" s="2">
        <v>7.3902070152199997</v>
      </c>
      <c r="F530" s="2">
        <v>-73.856692034800005</v>
      </c>
      <c r="G530" s="5" t="s">
        <v>362</v>
      </c>
      <c r="H530" s="5" t="s">
        <v>32</v>
      </c>
      <c r="I530" s="22" t="e">
        <v>#N/A</v>
      </c>
      <c r="J530" s="3">
        <v>4013.5865227999998</v>
      </c>
      <c r="K530" s="3">
        <v>1398.4190141199999</v>
      </c>
      <c r="L530" s="3">
        <v>626.71797283800004</v>
      </c>
      <c r="M530" s="3">
        <v>626.71797283800004</v>
      </c>
      <c r="N530" s="3">
        <v>6684.3679781500005</v>
      </c>
      <c r="O530" s="3">
        <v>970.54479094700002</v>
      </c>
      <c r="P530" s="3">
        <v>13332.2995742</v>
      </c>
      <c r="Q530" s="3">
        <v>814.02759972900003</v>
      </c>
      <c r="R530" s="3">
        <v>0</v>
      </c>
      <c r="S530" s="3">
        <v>4325.4237742599998</v>
      </c>
      <c r="T530" s="3">
        <v>4371.5734006399998</v>
      </c>
      <c r="U530" s="3">
        <v>2649.29179884</v>
      </c>
      <c r="V530" s="5" t="s">
        <v>136</v>
      </c>
      <c r="W530" s="5" t="s">
        <v>316</v>
      </c>
      <c r="X530" s="5"/>
      <c r="Y530" s="24"/>
      <c r="Z530" s="26"/>
      <c r="AA530" s="26"/>
      <c r="AB530" s="26"/>
      <c r="AC530" s="26"/>
      <c r="AD530" s="26"/>
      <c r="AE530" s="26"/>
      <c r="AF530" s="4">
        <v>3.3979115911000002</v>
      </c>
      <c r="AG530" s="5" t="s">
        <v>47</v>
      </c>
      <c r="AH530" s="3">
        <v>970.54479094700002</v>
      </c>
      <c r="AI530" s="3">
        <v>1</v>
      </c>
      <c r="AJ530" s="3">
        <v>4204.52178215</v>
      </c>
      <c r="AK530" s="3">
        <v>3156.2384229499999</v>
      </c>
      <c r="AL530" s="13" t="s">
        <v>11959</v>
      </c>
      <c r="AM530" s="13" t="e">
        <v>#N/A</v>
      </c>
      <c r="AN530" s="13" t="e">
        <v>#N/A</v>
      </c>
      <c r="AO530" s="19">
        <f>VLOOKUP(A530,Fint!$A$1:$B$7524,2,0)</f>
        <v>1</v>
      </c>
      <c r="AP530" s="19" t="e">
        <f>VLOOKUP(A530,'Heh18'!$A$1:$B$7524,2,0)</f>
        <v>#N/A</v>
      </c>
    </row>
    <row r="531" spans="1:42" hidden="1" x14ac:dyDescent="0.25">
      <c r="A531" s="5" t="s">
        <v>4176</v>
      </c>
      <c r="B531" s="5" t="s">
        <v>353</v>
      </c>
      <c r="C531" s="5" t="s">
        <v>5326</v>
      </c>
      <c r="D531" s="5" t="s">
        <v>5327</v>
      </c>
      <c r="E531" s="2">
        <v>7.3914359698599998</v>
      </c>
      <c r="F531" s="2">
        <v>-73.855540026</v>
      </c>
      <c r="G531" s="5" t="s">
        <v>362</v>
      </c>
      <c r="H531" s="5" t="s">
        <v>32</v>
      </c>
      <c r="I531" s="22" t="e">
        <v>#N/A</v>
      </c>
      <c r="J531" s="3">
        <v>4103.8697290199998</v>
      </c>
      <c r="K531" s="3">
        <v>1237.7698945</v>
      </c>
      <c r="L531" s="3">
        <v>536.88186645899998</v>
      </c>
      <c r="M531" s="3">
        <v>536.88186645899998</v>
      </c>
      <c r="N531" s="3">
        <v>6830.5212049199999</v>
      </c>
      <c r="O531" s="3">
        <v>1106.1048464400001</v>
      </c>
      <c r="P531" s="3">
        <v>13489.6649167</v>
      </c>
      <c r="Q531" s="3">
        <v>678.13617896699998</v>
      </c>
      <c r="R531" s="3">
        <v>0</v>
      </c>
      <c r="S531" s="3">
        <v>4505.2235712299998</v>
      </c>
      <c r="T531" s="3">
        <v>4484.1057667200002</v>
      </c>
      <c r="U531" s="3">
        <v>2801.3551242600001</v>
      </c>
      <c r="V531" s="5" t="s">
        <v>136</v>
      </c>
      <c r="W531" s="5" t="s">
        <v>316</v>
      </c>
      <c r="X531" s="5"/>
      <c r="Y531" s="24"/>
      <c r="Z531" s="26"/>
      <c r="AA531" s="26"/>
      <c r="AB531" s="26"/>
      <c r="AC531" s="26"/>
      <c r="AD531" s="26"/>
      <c r="AE531" s="26"/>
      <c r="AF531" s="4">
        <v>3.3979115911000002</v>
      </c>
      <c r="AG531" s="5" t="s">
        <v>47</v>
      </c>
      <c r="AH531" s="3">
        <v>1106.1048464400001</v>
      </c>
      <c r="AI531" s="3">
        <v>1</v>
      </c>
      <c r="AJ531" s="3">
        <v>4262.7662824199997</v>
      </c>
      <c r="AK531" s="3">
        <v>3088.27225512</v>
      </c>
      <c r="AL531" s="13" t="s">
        <v>11959</v>
      </c>
      <c r="AM531" s="13" t="e">
        <v>#N/A</v>
      </c>
      <c r="AN531" s="13" t="e">
        <v>#N/A</v>
      </c>
      <c r="AO531" s="19">
        <f>VLOOKUP(A531,Fint!$A$1:$B$7524,2,0)</f>
        <v>7.3333333333333304</v>
      </c>
      <c r="AP531" s="19" t="e">
        <f>VLOOKUP(A531,'Heh18'!$A$1:$B$7524,2,0)</f>
        <v>#N/A</v>
      </c>
    </row>
    <row r="532" spans="1:42" hidden="1" x14ac:dyDescent="0.25">
      <c r="A532" s="5" t="s">
        <v>4177</v>
      </c>
      <c r="B532" s="5" t="s">
        <v>353</v>
      </c>
      <c r="C532" s="5" t="s">
        <v>5228</v>
      </c>
      <c r="D532" s="5" t="s">
        <v>5229</v>
      </c>
      <c r="E532" s="2">
        <v>7.3902070152199997</v>
      </c>
      <c r="F532" s="2">
        <v>-73.856692034800005</v>
      </c>
      <c r="G532" s="5" t="s">
        <v>362</v>
      </c>
      <c r="H532" s="5" t="s">
        <v>32</v>
      </c>
      <c r="I532" s="22" t="e">
        <v>#N/A</v>
      </c>
      <c r="J532" s="3">
        <v>4013.5865227999998</v>
      </c>
      <c r="K532" s="3">
        <v>1398.4190141199999</v>
      </c>
      <c r="L532" s="3">
        <v>626.71797283800004</v>
      </c>
      <c r="M532" s="3">
        <v>626.71797283800004</v>
      </c>
      <c r="N532" s="3">
        <v>6684.3679781500005</v>
      </c>
      <c r="O532" s="3">
        <v>970.54479094700002</v>
      </c>
      <c r="P532" s="3">
        <v>13332.2995742</v>
      </c>
      <c r="Q532" s="3">
        <v>814.02759972900003</v>
      </c>
      <c r="R532" s="3">
        <v>0</v>
      </c>
      <c r="S532" s="3">
        <v>4325.4237742599998</v>
      </c>
      <c r="T532" s="3">
        <v>4371.5734006399998</v>
      </c>
      <c r="U532" s="3">
        <v>2649.29179884</v>
      </c>
      <c r="V532" s="5" t="s">
        <v>136</v>
      </c>
      <c r="W532" s="5" t="s">
        <v>316</v>
      </c>
      <c r="X532" s="5"/>
      <c r="Y532" s="24"/>
      <c r="Z532" s="26"/>
      <c r="AA532" s="26"/>
      <c r="AB532" s="26"/>
      <c r="AC532" s="26"/>
      <c r="AD532" s="26"/>
      <c r="AE532" s="26"/>
      <c r="AF532" s="4">
        <v>3.3979115911000002</v>
      </c>
      <c r="AG532" s="5" t="s">
        <v>47</v>
      </c>
      <c r="AH532" s="3">
        <v>970.54479094700002</v>
      </c>
      <c r="AI532" s="3">
        <v>1</v>
      </c>
      <c r="AJ532" s="3">
        <v>4204.52178215</v>
      </c>
      <c r="AK532" s="3">
        <v>3156.2384229499999</v>
      </c>
      <c r="AL532" s="13" t="s">
        <v>11959</v>
      </c>
      <c r="AM532" s="13" t="e">
        <v>#N/A</v>
      </c>
      <c r="AN532" s="13" t="e">
        <v>#N/A</v>
      </c>
      <c r="AO532" s="19">
        <f>VLOOKUP(A532,Fint!$A$1:$B$7524,2,0)</f>
        <v>1</v>
      </c>
      <c r="AP532" s="19" t="e">
        <f>VLOOKUP(A532,'Heh18'!$A$1:$B$7524,2,0)</f>
        <v>#N/A</v>
      </c>
    </row>
    <row r="533" spans="1:42" hidden="1" x14ac:dyDescent="0.25">
      <c r="A533" s="5" t="s">
        <v>4178</v>
      </c>
      <c r="B533" s="5" t="s">
        <v>353</v>
      </c>
      <c r="C533" s="5" t="s">
        <v>5326</v>
      </c>
      <c r="D533" s="5" t="s">
        <v>5327</v>
      </c>
      <c r="E533" s="2">
        <v>7.3914359698599998</v>
      </c>
      <c r="F533" s="2">
        <v>-73.855540026</v>
      </c>
      <c r="G533" s="5" t="s">
        <v>362</v>
      </c>
      <c r="H533" s="5" t="s">
        <v>32</v>
      </c>
      <c r="I533" s="22" t="e">
        <v>#N/A</v>
      </c>
      <c r="J533" s="3">
        <v>4103.8697290199998</v>
      </c>
      <c r="K533" s="3">
        <v>1237.7698945</v>
      </c>
      <c r="L533" s="3">
        <v>536.88186645899998</v>
      </c>
      <c r="M533" s="3">
        <v>536.88186645899998</v>
      </c>
      <c r="N533" s="3">
        <v>6830.5212049199999</v>
      </c>
      <c r="O533" s="3">
        <v>1106.1048464400001</v>
      </c>
      <c r="P533" s="3">
        <v>13489.6649167</v>
      </c>
      <c r="Q533" s="3">
        <v>678.13617896699998</v>
      </c>
      <c r="R533" s="3">
        <v>0</v>
      </c>
      <c r="S533" s="3">
        <v>4505.2235712299998</v>
      </c>
      <c r="T533" s="3">
        <v>4484.1057667200002</v>
      </c>
      <c r="U533" s="3">
        <v>2801.3551242600001</v>
      </c>
      <c r="V533" s="5" t="s">
        <v>136</v>
      </c>
      <c r="W533" s="5" t="s">
        <v>316</v>
      </c>
      <c r="X533" s="5"/>
      <c r="Y533" s="24"/>
      <c r="Z533" s="26"/>
      <c r="AA533" s="26"/>
      <c r="AB533" s="26"/>
      <c r="AC533" s="26"/>
      <c r="AD533" s="26"/>
      <c r="AE533" s="26"/>
      <c r="AF533" s="4">
        <v>3.3979115911000002</v>
      </c>
      <c r="AG533" s="5" t="s">
        <v>47</v>
      </c>
      <c r="AH533" s="3">
        <v>1106.1048464400001</v>
      </c>
      <c r="AI533" s="3">
        <v>1</v>
      </c>
      <c r="AJ533" s="3">
        <v>4262.7662824199997</v>
      </c>
      <c r="AK533" s="3">
        <v>3088.27225512</v>
      </c>
      <c r="AL533" s="13" t="s">
        <v>11959</v>
      </c>
      <c r="AM533" s="13" t="e">
        <v>#N/A</v>
      </c>
      <c r="AN533" s="13" t="e">
        <v>#N/A</v>
      </c>
      <c r="AO533" s="19">
        <f>VLOOKUP(A533,Fint!$A$1:$B$7524,2,0)</f>
        <v>7.3333333333333304</v>
      </c>
      <c r="AP533" s="19" t="e">
        <f>VLOOKUP(A533,'Heh18'!$A$1:$B$7524,2,0)</f>
        <v>#N/A</v>
      </c>
    </row>
    <row r="534" spans="1:42" hidden="1" x14ac:dyDescent="0.25">
      <c r="A534" s="5" t="s">
        <v>4179</v>
      </c>
      <c r="B534" s="5" t="s">
        <v>333</v>
      </c>
      <c r="C534" s="5" t="s">
        <v>5328</v>
      </c>
      <c r="D534" s="5" t="s">
        <v>5329</v>
      </c>
      <c r="E534" s="2">
        <v>7.3893910369500002</v>
      </c>
      <c r="F534" s="2">
        <v>-73.901676032699996</v>
      </c>
      <c r="G534" s="5" t="s">
        <v>362</v>
      </c>
      <c r="H534" s="5" t="s">
        <v>32</v>
      </c>
      <c r="I534" s="22" t="e">
        <v>#N/A</v>
      </c>
      <c r="J534" s="3">
        <v>1353.09030416</v>
      </c>
      <c r="K534" s="3">
        <v>476.30367509600001</v>
      </c>
      <c r="L534" s="3">
        <v>523.97683219700002</v>
      </c>
      <c r="M534" s="3">
        <v>563.53287725099995</v>
      </c>
      <c r="N534" s="3">
        <v>4854.7788887500001</v>
      </c>
      <c r="O534" s="3">
        <v>4465.1925567899998</v>
      </c>
      <c r="P534" s="3">
        <v>13007.8419861</v>
      </c>
      <c r="Q534" s="3">
        <v>433.91377158900002</v>
      </c>
      <c r="R534" s="3">
        <v>63.502632649699997</v>
      </c>
      <c r="S534" s="3">
        <v>2994.51578535</v>
      </c>
      <c r="T534" s="3">
        <v>0</v>
      </c>
      <c r="U534" s="3">
        <v>1814.4994961800001</v>
      </c>
      <c r="V534" s="5" t="s">
        <v>315</v>
      </c>
      <c r="W534" s="5" t="s">
        <v>332</v>
      </c>
      <c r="X534" s="5"/>
      <c r="Y534" s="24"/>
      <c r="Z534" s="26"/>
      <c r="AA534" s="26"/>
      <c r="AB534" s="26"/>
      <c r="AC534" s="26"/>
      <c r="AD534" s="26"/>
      <c r="AE534" s="26"/>
      <c r="AF534" s="4">
        <v>9.1519903610199993</v>
      </c>
      <c r="AG534" s="5" t="s">
        <v>47</v>
      </c>
      <c r="AH534" s="3">
        <v>4465.1925567899998</v>
      </c>
      <c r="AI534" s="3">
        <v>6</v>
      </c>
      <c r="AJ534" s="3">
        <v>474.46884095299998</v>
      </c>
      <c r="AK534" s="3">
        <v>7407.6481889400002</v>
      </c>
      <c r="AL534" s="13" t="s">
        <v>11961</v>
      </c>
      <c r="AM534" s="13" t="e">
        <v>#N/A</v>
      </c>
      <c r="AN534" s="13" t="e">
        <v>#N/A</v>
      </c>
      <c r="AO534" s="19">
        <f>VLOOKUP(A534,Fint!$A$1:$B$7524,2,0)</f>
        <v>1</v>
      </c>
      <c r="AP534" s="19" t="e">
        <f>VLOOKUP(A534,'Heh18'!$A$1:$B$7524,2,0)</f>
        <v>#N/A</v>
      </c>
    </row>
    <row r="535" spans="1:42" hidden="1" x14ac:dyDescent="0.25">
      <c r="A535" s="5" t="s">
        <v>4180</v>
      </c>
      <c r="B535" s="5" t="s">
        <v>333</v>
      </c>
      <c r="C535" s="5" t="s">
        <v>5188</v>
      </c>
      <c r="D535" s="5" t="s">
        <v>5189</v>
      </c>
      <c r="E535" s="2">
        <v>7.3893809786600002</v>
      </c>
      <c r="F535" s="2">
        <v>-73.901235982800003</v>
      </c>
      <c r="G535" s="5" t="s">
        <v>362</v>
      </c>
      <c r="H535" s="5" t="s">
        <v>32</v>
      </c>
      <c r="I535" s="22" t="e">
        <v>#N/A</v>
      </c>
      <c r="J535" s="3">
        <v>1328.80837202</v>
      </c>
      <c r="K535" s="3">
        <v>428.17331319800002</v>
      </c>
      <c r="L535" s="3">
        <v>515.94947975599996</v>
      </c>
      <c r="M535" s="3">
        <v>515.94947975599996</v>
      </c>
      <c r="N535" s="3">
        <v>4855.06214636</v>
      </c>
      <c r="O535" s="3">
        <v>4417.3555260499998</v>
      </c>
      <c r="P535" s="3">
        <v>13006.3222584</v>
      </c>
      <c r="Q535" s="3">
        <v>385.47102798399999</v>
      </c>
      <c r="R535" s="3">
        <v>14.9199769193</v>
      </c>
      <c r="S535" s="3">
        <v>2975.3799330699999</v>
      </c>
      <c r="T535" s="3">
        <v>0</v>
      </c>
      <c r="U535" s="3">
        <v>1781.28080168</v>
      </c>
      <c r="V535" s="5" t="s">
        <v>315</v>
      </c>
      <c r="W535" s="5" t="s">
        <v>332</v>
      </c>
      <c r="X535" s="5"/>
      <c r="Y535" s="24"/>
      <c r="Z535" s="26"/>
      <c r="AA535" s="26"/>
      <c r="AB535" s="26"/>
      <c r="AC535" s="26"/>
      <c r="AD535" s="26"/>
      <c r="AE535" s="26"/>
      <c r="AF535" s="4">
        <v>9.1519903610199993</v>
      </c>
      <c r="AG535" s="5" t="s">
        <v>47</v>
      </c>
      <c r="AH535" s="3">
        <v>4417.3555260499998</v>
      </c>
      <c r="AI535" s="3">
        <v>6</v>
      </c>
      <c r="AJ535" s="3">
        <v>426.16787858700002</v>
      </c>
      <c r="AK535" s="3">
        <v>7393.5471263299996</v>
      </c>
      <c r="AL535" s="13" t="s">
        <v>11961</v>
      </c>
      <c r="AM535" s="13" t="e">
        <v>#N/A</v>
      </c>
      <c r="AN535" s="13" t="e">
        <v>#N/A</v>
      </c>
      <c r="AO535" s="19">
        <f>VLOOKUP(A535,Fint!$A$1:$B$7524,2,0)</f>
        <v>1</v>
      </c>
      <c r="AP535" s="19" t="e">
        <f>VLOOKUP(A535,'Heh18'!$A$1:$B$7524,2,0)</f>
        <v>#N/A</v>
      </c>
    </row>
    <row r="536" spans="1:42" hidden="1" x14ac:dyDescent="0.25">
      <c r="A536" s="5" t="s">
        <v>4181</v>
      </c>
      <c r="B536" s="5" t="s">
        <v>333</v>
      </c>
      <c r="C536" s="5" t="s">
        <v>5328</v>
      </c>
      <c r="D536" s="5" t="s">
        <v>5329</v>
      </c>
      <c r="E536" s="2">
        <v>7.3893910369500002</v>
      </c>
      <c r="F536" s="2">
        <v>-73.901676032699996</v>
      </c>
      <c r="G536" s="5" t="s">
        <v>362</v>
      </c>
      <c r="H536" s="5" t="s">
        <v>32</v>
      </c>
      <c r="I536" s="22" t="e">
        <v>#N/A</v>
      </c>
      <c r="J536" s="3">
        <v>1353.09030416</v>
      </c>
      <c r="K536" s="3">
        <v>476.30367509600001</v>
      </c>
      <c r="L536" s="3">
        <v>523.97683219700002</v>
      </c>
      <c r="M536" s="3">
        <v>563.53287725099995</v>
      </c>
      <c r="N536" s="3">
        <v>4854.7788887500001</v>
      </c>
      <c r="O536" s="3">
        <v>4465.1925567899998</v>
      </c>
      <c r="P536" s="3">
        <v>13007.8419861</v>
      </c>
      <c r="Q536" s="3">
        <v>433.91377158900002</v>
      </c>
      <c r="R536" s="3">
        <v>63.502632649699997</v>
      </c>
      <c r="S536" s="3">
        <v>2994.51578535</v>
      </c>
      <c r="T536" s="3">
        <v>0</v>
      </c>
      <c r="U536" s="3">
        <v>1814.4994961800001</v>
      </c>
      <c r="V536" s="5" t="s">
        <v>315</v>
      </c>
      <c r="W536" s="5" t="s">
        <v>332</v>
      </c>
      <c r="X536" s="5"/>
      <c r="Y536" s="24"/>
      <c r="Z536" s="26"/>
      <c r="AA536" s="26"/>
      <c r="AB536" s="26"/>
      <c r="AC536" s="26"/>
      <c r="AD536" s="26"/>
      <c r="AE536" s="26"/>
      <c r="AF536" s="4">
        <v>9.1519903610199993</v>
      </c>
      <c r="AG536" s="5" t="s">
        <v>47</v>
      </c>
      <c r="AH536" s="3">
        <v>4465.1925567899998</v>
      </c>
      <c r="AI536" s="3">
        <v>6</v>
      </c>
      <c r="AJ536" s="3">
        <v>474.46884095299998</v>
      </c>
      <c r="AK536" s="3">
        <v>7407.6481889400002</v>
      </c>
      <c r="AL536" s="13" t="s">
        <v>11961</v>
      </c>
      <c r="AM536" s="13" t="e">
        <v>#N/A</v>
      </c>
      <c r="AN536" s="13" t="e">
        <v>#N/A</v>
      </c>
      <c r="AO536" s="19">
        <f>VLOOKUP(A536,Fint!$A$1:$B$7524,2,0)</f>
        <v>1</v>
      </c>
      <c r="AP536" s="19" t="e">
        <f>VLOOKUP(A536,'Heh18'!$A$1:$B$7524,2,0)</f>
        <v>#N/A</v>
      </c>
    </row>
    <row r="537" spans="1:42" hidden="1" x14ac:dyDescent="0.25">
      <c r="A537" s="5" t="s">
        <v>4182</v>
      </c>
      <c r="B537" s="5" t="s">
        <v>333</v>
      </c>
      <c r="C537" s="5" t="s">
        <v>5188</v>
      </c>
      <c r="D537" s="5" t="s">
        <v>5189</v>
      </c>
      <c r="E537" s="2">
        <v>7.3893809786600002</v>
      </c>
      <c r="F537" s="2">
        <v>-73.901235982800003</v>
      </c>
      <c r="G537" s="5" t="s">
        <v>362</v>
      </c>
      <c r="H537" s="5" t="s">
        <v>32</v>
      </c>
      <c r="I537" s="22" t="e">
        <v>#N/A</v>
      </c>
      <c r="J537" s="3">
        <v>1328.80837202</v>
      </c>
      <c r="K537" s="3">
        <v>428.17331319800002</v>
      </c>
      <c r="L537" s="3">
        <v>515.94947975599996</v>
      </c>
      <c r="M537" s="3">
        <v>515.94947975599996</v>
      </c>
      <c r="N537" s="3">
        <v>4855.06214636</v>
      </c>
      <c r="O537" s="3">
        <v>4417.3555260499998</v>
      </c>
      <c r="P537" s="3">
        <v>13006.3222584</v>
      </c>
      <c r="Q537" s="3">
        <v>385.47102798399999</v>
      </c>
      <c r="R537" s="3">
        <v>14.9199769193</v>
      </c>
      <c r="S537" s="3">
        <v>2975.3799330699999</v>
      </c>
      <c r="T537" s="3">
        <v>0</v>
      </c>
      <c r="U537" s="3">
        <v>1781.28080168</v>
      </c>
      <c r="V537" s="5" t="s">
        <v>315</v>
      </c>
      <c r="W537" s="5" t="s">
        <v>332</v>
      </c>
      <c r="X537" s="5"/>
      <c r="Y537" s="24"/>
      <c r="Z537" s="26"/>
      <c r="AA537" s="26"/>
      <c r="AB537" s="26"/>
      <c r="AC537" s="26"/>
      <c r="AD537" s="26"/>
      <c r="AE537" s="26"/>
      <c r="AF537" s="4">
        <v>9.1519903610199993</v>
      </c>
      <c r="AG537" s="5" t="s">
        <v>47</v>
      </c>
      <c r="AH537" s="3">
        <v>4417.3555260499998</v>
      </c>
      <c r="AI537" s="3">
        <v>6</v>
      </c>
      <c r="AJ537" s="3">
        <v>426.16787858700002</v>
      </c>
      <c r="AK537" s="3">
        <v>7393.5471263299996</v>
      </c>
      <c r="AL537" s="13" t="s">
        <v>11961</v>
      </c>
      <c r="AM537" s="13" t="e">
        <v>#N/A</v>
      </c>
      <c r="AN537" s="13" t="e">
        <v>#N/A</v>
      </c>
      <c r="AO537" s="19">
        <f>VLOOKUP(A537,Fint!$A$1:$B$7524,2,0)</f>
        <v>1</v>
      </c>
      <c r="AP537" s="19" t="e">
        <f>VLOOKUP(A537,'Heh18'!$A$1:$B$7524,2,0)</f>
        <v>#N/A</v>
      </c>
    </row>
    <row r="538" spans="1:42" hidden="1" x14ac:dyDescent="0.25">
      <c r="A538" s="5" t="s">
        <v>4183</v>
      </c>
      <c r="B538" s="5" t="s">
        <v>347</v>
      </c>
      <c r="C538" s="5" t="s">
        <v>5330</v>
      </c>
      <c r="D538" s="5" t="s">
        <v>5331</v>
      </c>
      <c r="E538" s="2">
        <v>7.3462549972</v>
      </c>
      <c r="F538" s="2">
        <v>-73.885863991500003</v>
      </c>
      <c r="G538" s="5" t="s">
        <v>362</v>
      </c>
      <c r="H538" s="5" t="s">
        <v>32</v>
      </c>
      <c r="I538" s="22" t="e">
        <v>#N/A</v>
      </c>
      <c r="J538" s="3">
        <v>238.82907900399999</v>
      </c>
      <c r="K538" s="3">
        <v>2611.5937871199999</v>
      </c>
      <c r="L538" s="3">
        <v>3165.60946728</v>
      </c>
      <c r="M538" s="3">
        <v>3169.6543409199999</v>
      </c>
      <c r="N538" s="3">
        <v>1332.67276251</v>
      </c>
      <c r="O538" s="3">
        <v>3049.3788007799999</v>
      </c>
      <c r="P538" s="3">
        <v>8241.53642029</v>
      </c>
      <c r="Q538" s="3">
        <v>458.55053882599998</v>
      </c>
      <c r="R538" s="3">
        <v>0</v>
      </c>
      <c r="S538" s="3">
        <v>0</v>
      </c>
      <c r="T538" s="3">
        <v>2035.19831636</v>
      </c>
      <c r="U538" s="3">
        <v>1382.3791277099999</v>
      </c>
      <c r="V538" s="5" t="s">
        <v>315</v>
      </c>
      <c r="W538" s="5" t="s">
        <v>316</v>
      </c>
      <c r="X538" s="5"/>
      <c r="Y538" s="24"/>
      <c r="Z538" s="26"/>
      <c r="AA538" s="26"/>
      <c r="AB538" s="26"/>
      <c r="AC538" s="26"/>
      <c r="AD538" s="26"/>
      <c r="AE538" s="26"/>
      <c r="AF538" s="4">
        <v>205.75749798000001</v>
      </c>
      <c r="AG538" s="5" t="s">
        <v>34</v>
      </c>
      <c r="AH538" s="3">
        <v>3049.3788007799999</v>
      </c>
      <c r="AI538" s="3">
        <v>6</v>
      </c>
      <c r="AJ538" s="3">
        <v>892.98433972299995</v>
      </c>
      <c r="AK538" s="3">
        <v>2374.1147138900001</v>
      </c>
      <c r="AL538" s="13" t="s">
        <v>11965</v>
      </c>
      <c r="AM538" s="13" t="e">
        <v>#N/A</v>
      </c>
      <c r="AN538" s="13" t="e">
        <v>#N/A</v>
      </c>
      <c r="AO538" s="19">
        <f>VLOOKUP(A538,Fint!$A$1:$B$7524,2,0)</f>
        <v>1</v>
      </c>
      <c r="AP538" s="19" t="e">
        <f>VLOOKUP(A538,'Heh18'!$A$1:$B$7524,2,0)</f>
        <v>#N/A</v>
      </c>
    </row>
    <row r="539" spans="1:42" hidden="1" x14ac:dyDescent="0.25">
      <c r="A539" s="5" t="s">
        <v>4184</v>
      </c>
      <c r="B539" s="5" t="s">
        <v>347</v>
      </c>
      <c r="C539" s="5" t="s">
        <v>5330</v>
      </c>
      <c r="D539" s="5" t="s">
        <v>5331</v>
      </c>
      <c r="E539" s="2">
        <v>7.3462549972</v>
      </c>
      <c r="F539" s="2">
        <v>-73.885863991500003</v>
      </c>
      <c r="G539" s="5" t="s">
        <v>362</v>
      </c>
      <c r="H539" s="5" t="s">
        <v>32</v>
      </c>
      <c r="I539" s="22" t="e">
        <v>#N/A</v>
      </c>
      <c r="J539" s="3">
        <v>238.82907900399999</v>
      </c>
      <c r="K539" s="3">
        <v>2611.5937871199999</v>
      </c>
      <c r="L539" s="3">
        <v>3165.60946728</v>
      </c>
      <c r="M539" s="3">
        <v>3169.6543409199999</v>
      </c>
      <c r="N539" s="3">
        <v>1332.67276251</v>
      </c>
      <c r="O539" s="3">
        <v>3049.3788007799999</v>
      </c>
      <c r="P539" s="3">
        <v>8241.53642029</v>
      </c>
      <c r="Q539" s="3">
        <v>458.55053882599998</v>
      </c>
      <c r="R539" s="3">
        <v>0</v>
      </c>
      <c r="S539" s="3">
        <v>0</v>
      </c>
      <c r="T539" s="3">
        <v>2035.19831636</v>
      </c>
      <c r="U539" s="3">
        <v>1382.3791277099999</v>
      </c>
      <c r="V539" s="5" t="s">
        <v>315</v>
      </c>
      <c r="W539" s="5" t="s">
        <v>316</v>
      </c>
      <c r="X539" s="5"/>
      <c r="Y539" s="24"/>
      <c r="Z539" s="26"/>
      <c r="AA539" s="26"/>
      <c r="AB539" s="26"/>
      <c r="AC539" s="26"/>
      <c r="AD539" s="26"/>
      <c r="AE539" s="26"/>
      <c r="AF539" s="4">
        <v>205.75749798000001</v>
      </c>
      <c r="AG539" s="5" t="s">
        <v>34</v>
      </c>
      <c r="AH539" s="3">
        <v>3049.3788007799999</v>
      </c>
      <c r="AI539" s="3">
        <v>6</v>
      </c>
      <c r="AJ539" s="3">
        <v>892.98433972299995</v>
      </c>
      <c r="AK539" s="3">
        <v>2374.1147138900001</v>
      </c>
      <c r="AL539" s="13" t="s">
        <v>11965</v>
      </c>
      <c r="AM539" s="13" t="e">
        <v>#N/A</v>
      </c>
      <c r="AN539" s="13" t="e">
        <v>#N/A</v>
      </c>
      <c r="AO539" s="19">
        <f>VLOOKUP(A539,Fint!$A$1:$B$7524,2,0)</f>
        <v>1</v>
      </c>
      <c r="AP539" s="19" t="e">
        <f>VLOOKUP(A539,'Heh18'!$A$1:$B$7524,2,0)</f>
        <v>#N/A</v>
      </c>
    </row>
    <row r="540" spans="1:42" hidden="1" x14ac:dyDescent="0.25">
      <c r="A540" s="5" t="s">
        <v>4185</v>
      </c>
      <c r="B540" s="5" t="s">
        <v>374</v>
      </c>
      <c r="C540" s="5" t="s">
        <v>5332</v>
      </c>
      <c r="D540" s="5" t="s">
        <v>5333</v>
      </c>
      <c r="E540" s="2">
        <v>7.3104350178099997</v>
      </c>
      <c r="F540" s="2">
        <v>-73.899658005700005</v>
      </c>
      <c r="G540" s="5" t="s">
        <v>362</v>
      </c>
      <c r="H540" s="5" t="s">
        <v>32</v>
      </c>
      <c r="I540" s="22" t="e">
        <v>#N/A</v>
      </c>
      <c r="J540" s="3">
        <v>1764.2754412700001</v>
      </c>
      <c r="K540" s="3">
        <v>5642.2895260799996</v>
      </c>
      <c r="L540" s="3">
        <v>4072.6057701899999</v>
      </c>
      <c r="M540" s="3">
        <v>4430.5307380599997</v>
      </c>
      <c r="N540" s="3">
        <v>2624.9669355199999</v>
      </c>
      <c r="O540" s="3">
        <v>6904.7936246500003</v>
      </c>
      <c r="P540" s="3">
        <v>4275.4312869599999</v>
      </c>
      <c r="Q540" s="3">
        <v>553.79738171600002</v>
      </c>
      <c r="R540" s="3">
        <v>0</v>
      </c>
      <c r="S540" s="3">
        <v>0</v>
      </c>
      <c r="T540" s="3">
        <v>1272.1497894700001</v>
      </c>
      <c r="U540" s="3">
        <v>4670.5225632000001</v>
      </c>
      <c r="V540" s="5" t="s">
        <v>315</v>
      </c>
      <c r="W540" s="5" t="s">
        <v>316</v>
      </c>
      <c r="X540" s="5"/>
      <c r="Y540" s="24"/>
      <c r="Z540" s="26"/>
      <c r="AA540" s="26"/>
      <c r="AB540" s="26"/>
      <c r="AC540" s="26"/>
      <c r="AD540" s="26"/>
      <c r="AE540" s="26"/>
      <c r="AF540" s="4">
        <v>33.3555711152</v>
      </c>
      <c r="AG540" s="5" t="s">
        <v>34</v>
      </c>
      <c r="AH540" s="3">
        <v>4275.4312869599999</v>
      </c>
      <c r="AI540" s="3">
        <v>2</v>
      </c>
      <c r="AJ540" s="3">
        <v>2355.7915057199998</v>
      </c>
      <c r="AK540" s="3">
        <v>1498.0572167</v>
      </c>
      <c r="AL540" s="13" t="e">
        <v>#N/A</v>
      </c>
      <c r="AM540" s="13" t="e">
        <v>#N/A</v>
      </c>
      <c r="AN540" s="13" t="e">
        <v>#N/A</v>
      </c>
      <c r="AO540" s="19">
        <f>VLOOKUP(A540,Fint!$A$1:$B$7524,2,0)</f>
        <v>1</v>
      </c>
      <c r="AP540" s="19" t="e">
        <f>VLOOKUP(A540,'Heh18'!$A$1:$B$7524,2,0)</f>
        <v>#N/A</v>
      </c>
    </row>
    <row r="541" spans="1:42" hidden="1" x14ac:dyDescent="0.25">
      <c r="A541" s="5" t="s">
        <v>4186</v>
      </c>
      <c r="B541" s="5" t="s">
        <v>374</v>
      </c>
      <c r="C541" s="5" t="s">
        <v>5334</v>
      </c>
      <c r="D541" s="5" t="s">
        <v>5335</v>
      </c>
      <c r="E541" s="2">
        <v>7.3108680269299997</v>
      </c>
      <c r="F541" s="2">
        <v>-73.9006260317</v>
      </c>
      <c r="G541" s="5" t="s">
        <v>362</v>
      </c>
      <c r="H541" s="5" t="s">
        <v>32</v>
      </c>
      <c r="I541" s="22" t="e">
        <v>#N/A</v>
      </c>
      <c r="J541" s="3">
        <v>1746.1527811000001</v>
      </c>
      <c r="K541" s="3">
        <v>5547.9191867099998</v>
      </c>
      <c r="L541" s="3">
        <v>3968.0510574300001</v>
      </c>
      <c r="M541" s="3">
        <v>4336.2689718399997</v>
      </c>
      <c r="N541" s="3">
        <v>2622.5205841799998</v>
      </c>
      <c r="O541" s="3">
        <v>6931.5170450799997</v>
      </c>
      <c r="P541" s="3">
        <v>4323.1004658800002</v>
      </c>
      <c r="Q541" s="3">
        <v>579.34260538800004</v>
      </c>
      <c r="R541" s="3">
        <v>0</v>
      </c>
      <c r="S541" s="3">
        <v>0</v>
      </c>
      <c r="T541" s="3">
        <v>1182.0068381599999</v>
      </c>
      <c r="U541" s="3">
        <v>4767.0134785</v>
      </c>
      <c r="V541" s="5" t="s">
        <v>315</v>
      </c>
      <c r="W541" s="5" t="s">
        <v>316</v>
      </c>
      <c r="X541" s="5"/>
      <c r="Y541" s="24"/>
      <c r="Z541" s="26"/>
      <c r="AA541" s="26"/>
      <c r="AB541" s="26"/>
      <c r="AC541" s="26"/>
      <c r="AD541" s="26"/>
      <c r="AE541" s="26"/>
      <c r="AF541" s="4">
        <v>33.3555711152</v>
      </c>
      <c r="AG541" s="5" t="s">
        <v>34</v>
      </c>
      <c r="AH541" s="3">
        <v>4323.1004658800002</v>
      </c>
      <c r="AI541" s="3">
        <v>2</v>
      </c>
      <c r="AJ541" s="3">
        <v>2409.92870004</v>
      </c>
      <c r="AK541" s="3">
        <v>1602.73672425</v>
      </c>
      <c r="AL541" s="13" t="e">
        <v>#N/A</v>
      </c>
      <c r="AM541" s="13" t="e">
        <v>#N/A</v>
      </c>
      <c r="AN541" s="13" t="e">
        <v>#N/A</v>
      </c>
      <c r="AO541" s="19">
        <f>VLOOKUP(A541,Fint!$A$1:$B$7524,2,0)</f>
        <v>4.6666666666666696</v>
      </c>
      <c r="AP541" s="19" t="e">
        <f>VLOOKUP(A541,'Heh18'!$A$1:$B$7524,2,0)</f>
        <v>#N/A</v>
      </c>
    </row>
    <row r="542" spans="1:42" hidden="1" x14ac:dyDescent="0.25">
      <c r="A542" s="5" t="s">
        <v>4187</v>
      </c>
      <c r="B542" s="5" t="s">
        <v>374</v>
      </c>
      <c r="C542" s="5" t="s">
        <v>5332</v>
      </c>
      <c r="D542" s="5" t="s">
        <v>5333</v>
      </c>
      <c r="E542" s="2">
        <v>7.3104350178099997</v>
      </c>
      <c r="F542" s="2">
        <v>-73.899658005700005</v>
      </c>
      <c r="G542" s="5" t="s">
        <v>362</v>
      </c>
      <c r="H542" s="5" t="s">
        <v>32</v>
      </c>
      <c r="I542" s="22" t="e">
        <v>#N/A</v>
      </c>
      <c r="J542" s="3">
        <v>1764.2754412700001</v>
      </c>
      <c r="K542" s="3">
        <v>5642.2895260799996</v>
      </c>
      <c r="L542" s="3">
        <v>4072.6057701899999</v>
      </c>
      <c r="M542" s="3">
        <v>4430.5307380599997</v>
      </c>
      <c r="N542" s="3">
        <v>2624.9669355199999</v>
      </c>
      <c r="O542" s="3">
        <v>6904.7936246500003</v>
      </c>
      <c r="P542" s="3">
        <v>4275.4312869599999</v>
      </c>
      <c r="Q542" s="3">
        <v>553.79738171600002</v>
      </c>
      <c r="R542" s="3">
        <v>0</v>
      </c>
      <c r="S542" s="3">
        <v>0</v>
      </c>
      <c r="T542" s="3">
        <v>1272.1497894700001</v>
      </c>
      <c r="U542" s="3">
        <v>4670.5225632000001</v>
      </c>
      <c r="V542" s="5" t="s">
        <v>315</v>
      </c>
      <c r="W542" s="5" t="s">
        <v>316</v>
      </c>
      <c r="X542" s="5"/>
      <c r="Y542" s="24"/>
      <c r="Z542" s="26"/>
      <c r="AA542" s="26"/>
      <c r="AB542" s="26"/>
      <c r="AC542" s="26"/>
      <c r="AD542" s="26"/>
      <c r="AE542" s="26"/>
      <c r="AF542" s="4">
        <v>33.3555711152</v>
      </c>
      <c r="AG542" s="5" t="s">
        <v>34</v>
      </c>
      <c r="AH542" s="3">
        <v>4275.4312869599999</v>
      </c>
      <c r="AI542" s="3">
        <v>2</v>
      </c>
      <c r="AJ542" s="3">
        <v>2355.7915057199998</v>
      </c>
      <c r="AK542" s="3">
        <v>1498.0572167</v>
      </c>
      <c r="AL542" s="13" t="e">
        <v>#N/A</v>
      </c>
      <c r="AM542" s="13" t="e">
        <v>#N/A</v>
      </c>
      <c r="AN542" s="13" t="e">
        <v>#N/A</v>
      </c>
      <c r="AO542" s="19">
        <f>VLOOKUP(A542,Fint!$A$1:$B$7524,2,0)</f>
        <v>1</v>
      </c>
      <c r="AP542" s="19" t="e">
        <f>VLOOKUP(A542,'Heh18'!$A$1:$B$7524,2,0)</f>
        <v>#N/A</v>
      </c>
    </row>
    <row r="543" spans="1:42" hidden="1" x14ac:dyDescent="0.25">
      <c r="A543" s="5" t="s">
        <v>4188</v>
      </c>
      <c r="B543" s="5" t="s">
        <v>374</v>
      </c>
      <c r="C543" s="5" t="s">
        <v>5334</v>
      </c>
      <c r="D543" s="5" t="s">
        <v>5335</v>
      </c>
      <c r="E543" s="2">
        <v>7.3108680269299997</v>
      </c>
      <c r="F543" s="2">
        <v>-73.9006260317</v>
      </c>
      <c r="G543" s="5" t="s">
        <v>362</v>
      </c>
      <c r="H543" s="5" t="s">
        <v>32</v>
      </c>
      <c r="I543" s="22" t="e">
        <v>#N/A</v>
      </c>
      <c r="J543" s="3">
        <v>1746.1527811000001</v>
      </c>
      <c r="K543" s="3">
        <v>5547.9191867099998</v>
      </c>
      <c r="L543" s="3">
        <v>3968.0510574300001</v>
      </c>
      <c r="M543" s="3">
        <v>4336.2689718399997</v>
      </c>
      <c r="N543" s="3">
        <v>2622.5205841799998</v>
      </c>
      <c r="O543" s="3">
        <v>6931.5170450799997</v>
      </c>
      <c r="P543" s="3">
        <v>4323.1004658800002</v>
      </c>
      <c r="Q543" s="3">
        <v>579.34260538800004</v>
      </c>
      <c r="R543" s="3">
        <v>0</v>
      </c>
      <c r="S543" s="3">
        <v>0</v>
      </c>
      <c r="T543" s="3">
        <v>1182.0068381599999</v>
      </c>
      <c r="U543" s="3">
        <v>4767.0134785</v>
      </c>
      <c r="V543" s="5" t="s">
        <v>315</v>
      </c>
      <c r="W543" s="5" t="s">
        <v>316</v>
      </c>
      <c r="X543" s="5"/>
      <c r="Y543" s="24"/>
      <c r="Z543" s="26"/>
      <c r="AA543" s="26"/>
      <c r="AB543" s="26"/>
      <c r="AC543" s="26"/>
      <c r="AD543" s="26"/>
      <c r="AE543" s="26"/>
      <c r="AF543" s="4">
        <v>33.3555711152</v>
      </c>
      <c r="AG543" s="5" t="s">
        <v>34</v>
      </c>
      <c r="AH543" s="3">
        <v>4323.1004658800002</v>
      </c>
      <c r="AI543" s="3">
        <v>2</v>
      </c>
      <c r="AJ543" s="3">
        <v>2409.92870004</v>
      </c>
      <c r="AK543" s="3">
        <v>1602.73672425</v>
      </c>
      <c r="AL543" s="13" t="e">
        <v>#N/A</v>
      </c>
      <c r="AM543" s="13" t="e">
        <v>#N/A</v>
      </c>
      <c r="AN543" s="13" t="e">
        <v>#N/A</v>
      </c>
      <c r="AO543" s="19">
        <f>VLOOKUP(A543,Fint!$A$1:$B$7524,2,0)</f>
        <v>4.6666666666666696</v>
      </c>
      <c r="AP543" s="19" t="e">
        <f>VLOOKUP(A543,'Heh18'!$A$1:$B$7524,2,0)</f>
        <v>#N/A</v>
      </c>
    </row>
    <row r="544" spans="1:42" hidden="1" x14ac:dyDescent="0.25">
      <c r="A544" s="5" t="s">
        <v>4189</v>
      </c>
      <c r="B544" s="5" t="s">
        <v>374</v>
      </c>
      <c r="C544" s="5" t="s">
        <v>5336</v>
      </c>
      <c r="D544" s="5" t="s">
        <v>5337</v>
      </c>
      <c r="E544" s="2">
        <v>7.3091169635400002</v>
      </c>
      <c r="F544" s="2">
        <v>-73.898971024900007</v>
      </c>
      <c r="G544" s="5" t="s">
        <v>362</v>
      </c>
      <c r="H544" s="5" t="s">
        <v>32</v>
      </c>
      <c r="I544" s="22" t="e">
        <v>#N/A</v>
      </c>
      <c r="J544" s="3">
        <v>1694.4415549800001</v>
      </c>
      <c r="K544" s="3">
        <v>5806.4728035400003</v>
      </c>
      <c r="L544" s="3">
        <v>4233.50109918</v>
      </c>
      <c r="M544" s="3">
        <v>4594.7140901000002</v>
      </c>
      <c r="N544" s="3">
        <v>2734.76086244</v>
      </c>
      <c r="O544" s="3">
        <v>6977.5201474699998</v>
      </c>
      <c r="P544" s="3">
        <v>4129.8969832000002</v>
      </c>
      <c r="Q544" s="3">
        <v>655.09800158999997</v>
      </c>
      <c r="R544" s="3">
        <v>0</v>
      </c>
      <c r="S544" s="3">
        <v>0</v>
      </c>
      <c r="T544" s="3">
        <v>1298.5535874100001</v>
      </c>
      <c r="U544" s="3">
        <v>4626.0128087399999</v>
      </c>
      <c r="V544" s="5" t="s">
        <v>33</v>
      </c>
      <c r="W544" s="5" t="s">
        <v>316</v>
      </c>
      <c r="X544" s="5"/>
      <c r="Y544" s="24"/>
      <c r="Z544" s="26"/>
      <c r="AA544" s="26"/>
      <c r="AB544" s="26"/>
      <c r="AC544" s="26"/>
      <c r="AD544" s="26"/>
      <c r="AE544" s="26"/>
      <c r="AF544" s="4">
        <v>33.3555711152</v>
      </c>
      <c r="AG544" s="5" t="s">
        <v>34</v>
      </c>
      <c r="AH544" s="3">
        <v>4129.8969832000002</v>
      </c>
      <c r="AI544" s="3">
        <v>2</v>
      </c>
      <c r="AJ544" s="3">
        <v>2395.6338839099999</v>
      </c>
      <c r="AK544" s="3">
        <v>1428.6879337400001</v>
      </c>
      <c r="AL544" s="13" t="e">
        <v>#N/A</v>
      </c>
      <c r="AM544" s="13" t="e">
        <v>#N/A</v>
      </c>
      <c r="AN544" s="13" t="e">
        <v>#N/A</v>
      </c>
      <c r="AO544" s="19">
        <f>VLOOKUP(A544,Fint!$A$1:$B$7524,2,0)</f>
        <v>11</v>
      </c>
      <c r="AP544" s="19" t="e">
        <f>VLOOKUP(A544,'Heh18'!$A$1:$B$7524,2,0)</f>
        <v>#N/A</v>
      </c>
    </row>
    <row r="545" spans="1:42" hidden="1" x14ac:dyDescent="0.25">
      <c r="A545" s="5" t="s">
        <v>4190</v>
      </c>
      <c r="B545" s="5" t="s">
        <v>374</v>
      </c>
      <c r="C545" s="5" t="s">
        <v>5336</v>
      </c>
      <c r="D545" s="5" t="s">
        <v>5337</v>
      </c>
      <c r="E545" s="2">
        <v>7.3091169635400002</v>
      </c>
      <c r="F545" s="2">
        <v>-73.898971024900007</v>
      </c>
      <c r="G545" s="5" t="s">
        <v>362</v>
      </c>
      <c r="H545" s="5" t="s">
        <v>32</v>
      </c>
      <c r="I545" s="22" t="e">
        <v>#N/A</v>
      </c>
      <c r="J545" s="3">
        <v>1694.4415549800001</v>
      </c>
      <c r="K545" s="3">
        <v>5806.4728035400003</v>
      </c>
      <c r="L545" s="3">
        <v>4233.50109918</v>
      </c>
      <c r="M545" s="3">
        <v>4594.7140901000002</v>
      </c>
      <c r="N545" s="3">
        <v>2734.76086244</v>
      </c>
      <c r="O545" s="3">
        <v>6977.5201474699998</v>
      </c>
      <c r="P545" s="3">
        <v>4129.8969832000002</v>
      </c>
      <c r="Q545" s="3">
        <v>655.09800158999997</v>
      </c>
      <c r="R545" s="3">
        <v>0</v>
      </c>
      <c r="S545" s="3">
        <v>0</v>
      </c>
      <c r="T545" s="3">
        <v>1298.5535874100001</v>
      </c>
      <c r="U545" s="3">
        <v>4626.0128087399999</v>
      </c>
      <c r="V545" s="5" t="s">
        <v>33</v>
      </c>
      <c r="W545" s="5" t="s">
        <v>316</v>
      </c>
      <c r="X545" s="5"/>
      <c r="Y545" s="24"/>
      <c r="Z545" s="26"/>
      <c r="AA545" s="26"/>
      <c r="AB545" s="26"/>
      <c r="AC545" s="26"/>
      <c r="AD545" s="26"/>
      <c r="AE545" s="26"/>
      <c r="AF545" s="4">
        <v>33.3555711152</v>
      </c>
      <c r="AG545" s="5" t="s">
        <v>34</v>
      </c>
      <c r="AH545" s="3">
        <v>4129.8969832000002</v>
      </c>
      <c r="AI545" s="3">
        <v>2</v>
      </c>
      <c r="AJ545" s="3">
        <v>2395.6338839099999</v>
      </c>
      <c r="AK545" s="3">
        <v>1428.6879337400001</v>
      </c>
      <c r="AL545" s="13" t="e">
        <v>#N/A</v>
      </c>
      <c r="AM545" s="13" t="e">
        <v>#N/A</v>
      </c>
      <c r="AN545" s="13" t="e">
        <v>#N/A</v>
      </c>
      <c r="AO545" s="19">
        <f>VLOOKUP(A545,Fint!$A$1:$B$7524,2,0)</f>
        <v>11</v>
      </c>
      <c r="AP545" s="19" t="e">
        <f>VLOOKUP(A545,'Heh18'!$A$1:$B$7524,2,0)</f>
        <v>#N/A</v>
      </c>
    </row>
    <row r="546" spans="1:42" hidden="1" x14ac:dyDescent="0.25">
      <c r="A546" s="5" t="s">
        <v>4191</v>
      </c>
      <c r="B546" s="5" t="s">
        <v>375</v>
      </c>
      <c r="C546" s="5" t="s">
        <v>5338</v>
      </c>
      <c r="D546" s="5" t="s">
        <v>5339</v>
      </c>
      <c r="E546" s="2">
        <v>7.2810189800799998</v>
      </c>
      <c r="F546" s="2">
        <v>-73.894357960700006</v>
      </c>
      <c r="G546" s="5" t="s">
        <v>362</v>
      </c>
      <c r="H546" s="5" t="s">
        <v>32</v>
      </c>
      <c r="I546" s="22" t="e">
        <v>#N/A</v>
      </c>
      <c r="J546" s="3">
        <v>2286.8623888299999</v>
      </c>
      <c r="K546" s="3">
        <v>7611.5536397200003</v>
      </c>
      <c r="L546" s="3">
        <v>2661.52209593</v>
      </c>
      <c r="M546" s="3">
        <v>2661.52209593</v>
      </c>
      <c r="N546" s="3">
        <v>5702.2252301199997</v>
      </c>
      <c r="O546" s="3">
        <v>9471.2829845399992</v>
      </c>
      <c r="P546" s="3">
        <v>1024.0415436200001</v>
      </c>
      <c r="Q546" s="3">
        <v>299.83759860999999</v>
      </c>
      <c r="R546" s="3">
        <v>0</v>
      </c>
      <c r="S546" s="3">
        <v>0</v>
      </c>
      <c r="T546" s="3">
        <v>1952.7720124099999</v>
      </c>
      <c r="U546" s="3">
        <v>5740.3422216400004</v>
      </c>
      <c r="V546" s="5" t="s">
        <v>315</v>
      </c>
      <c r="W546" s="5" t="s">
        <v>316</v>
      </c>
      <c r="X546" s="5"/>
      <c r="Y546" s="24"/>
      <c r="Z546" s="26"/>
      <c r="AA546" s="26"/>
      <c r="AB546" s="26"/>
      <c r="AC546" s="26"/>
      <c r="AD546" s="26"/>
      <c r="AE546" s="26"/>
      <c r="AF546" s="4">
        <v>68.959816848200006</v>
      </c>
      <c r="AG546" s="5" t="s">
        <v>34</v>
      </c>
      <c r="AH546" s="3">
        <v>1024.0415436200001</v>
      </c>
      <c r="AI546" s="3">
        <v>0</v>
      </c>
      <c r="AJ546" s="3">
        <v>4901.6784762300003</v>
      </c>
      <c r="AK546" s="3">
        <v>1545.35442547</v>
      </c>
      <c r="AL546" s="13" t="e">
        <v>#N/A</v>
      </c>
      <c r="AM546" s="13" t="e">
        <v>#N/A</v>
      </c>
      <c r="AN546" s="13" t="e">
        <v>#N/A</v>
      </c>
      <c r="AO546" s="19">
        <f>VLOOKUP(A546,Fint!$A$1:$B$7524,2,0)</f>
        <v>11</v>
      </c>
      <c r="AP546" s="19" t="e">
        <f>VLOOKUP(A546,'Heh18'!$A$1:$B$7524,2,0)</f>
        <v>#N/A</v>
      </c>
    </row>
    <row r="547" spans="1:42" hidden="1" x14ac:dyDescent="0.25">
      <c r="A547" s="5" t="s">
        <v>4192</v>
      </c>
      <c r="B547" s="5" t="s">
        <v>375</v>
      </c>
      <c r="C547" s="5" t="s">
        <v>5338</v>
      </c>
      <c r="D547" s="5" t="s">
        <v>5339</v>
      </c>
      <c r="E547" s="2">
        <v>7.2810189800799998</v>
      </c>
      <c r="F547" s="2">
        <v>-73.894357960700006</v>
      </c>
      <c r="G547" s="5" t="s">
        <v>362</v>
      </c>
      <c r="H547" s="5" t="s">
        <v>32</v>
      </c>
      <c r="I547" s="22" t="e">
        <v>#N/A</v>
      </c>
      <c r="J547" s="3">
        <v>2286.8623888299999</v>
      </c>
      <c r="K547" s="3">
        <v>7611.5536397200003</v>
      </c>
      <c r="L547" s="3">
        <v>2661.52209593</v>
      </c>
      <c r="M547" s="3">
        <v>2661.52209593</v>
      </c>
      <c r="N547" s="3">
        <v>5702.2252301199997</v>
      </c>
      <c r="O547" s="3">
        <v>9471.2829845399992</v>
      </c>
      <c r="P547" s="3">
        <v>1024.0415436200001</v>
      </c>
      <c r="Q547" s="3">
        <v>299.83759860999999</v>
      </c>
      <c r="R547" s="3">
        <v>0</v>
      </c>
      <c r="S547" s="3">
        <v>0</v>
      </c>
      <c r="T547" s="3">
        <v>1952.7720124099999</v>
      </c>
      <c r="U547" s="3">
        <v>5740.3422216400004</v>
      </c>
      <c r="V547" s="5" t="s">
        <v>315</v>
      </c>
      <c r="W547" s="5" t="s">
        <v>316</v>
      </c>
      <c r="X547" s="5"/>
      <c r="Y547" s="24"/>
      <c r="Z547" s="26"/>
      <c r="AA547" s="26"/>
      <c r="AB547" s="26"/>
      <c r="AC547" s="26"/>
      <c r="AD547" s="26"/>
      <c r="AE547" s="26"/>
      <c r="AF547" s="4">
        <v>68.959816848200006</v>
      </c>
      <c r="AG547" s="5" t="s">
        <v>34</v>
      </c>
      <c r="AH547" s="3">
        <v>1024.0415436200001</v>
      </c>
      <c r="AI547" s="3">
        <v>0</v>
      </c>
      <c r="AJ547" s="3">
        <v>4901.6784762300003</v>
      </c>
      <c r="AK547" s="3">
        <v>1545.35442547</v>
      </c>
      <c r="AL547" s="13" t="e">
        <v>#N/A</v>
      </c>
      <c r="AM547" s="13" t="e">
        <v>#N/A</v>
      </c>
      <c r="AN547" s="13" t="e">
        <v>#N/A</v>
      </c>
      <c r="AO547" s="19">
        <f>VLOOKUP(A547,Fint!$A$1:$B$7524,2,0)</f>
        <v>11</v>
      </c>
      <c r="AP547" s="19" t="e">
        <f>VLOOKUP(A547,'Heh18'!$A$1:$B$7524,2,0)</f>
        <v>#N/A</v>
      </c>
    </row>
    <row r="548" spans="1:42" hidden="1" x14ac:dyDescent="0.25">
      <c r="A548" s="5" t="s">
        <v>4193</v>
      </c>
      <c r="B548" s="5" t="s">
        <v>376</v>
      </c>
      <c r="C548" s="5" t="s">
        <v>5340</v>
      </c>
      <c r="D548" s="5" t="s">
        <v>5341</v>
      </c>
      <c r="E548" s="2">
        <v>7.2451710051399996</v>
      </c>
      <c r="F548" s="2">
        <v>-73.897347031199999</v>
      </c>
      <c r="G548" s="5" t="s">
        <v>362</v>
      </c>
      <c r="H548" s="5" t="s">
        <v>32</v>
      </c>
      <c r="I548" s="22" t="e">
        <v>#N/A</v>
      </c>
      <c r="J548" s="3">
        <v>5009.0378088099997</v>
      </c>
      <c r="K548" s="3">
        <v>7604.5927967300004</v>
      </c>
      <c r="L548" s="3">
        <v>1356.6867855099999</v>
      </c>
      <c r="M548" s="3">
        <v>1356.6867855099999</v>
      </c>
      <c r="N548" s="3">
        <v>9680.3130832099996</v>
      </c>
      <c r="O548" s="3">
        <v>13322.3255582</v>
      </c>
      <c r="P548" s="3">
        <v>979.32281256900001</v>
      </c>
      <c r="Q548" s="3">
        <v>1053.3904238600001</v>
      </c>
      <c r="R548" s="3">
        <v>54.3958092843</v>
      </c>
      <c r="S548" s="3">
        <v>2958.20029325</v>
      </c>
      <c r="T548" s="3">
        <v>2053.6116703900002</v>
      </c>
      <c r="U548" s="3">
        <v>9069.5710851399999</v>
      </c>
      <c r="V548" s="5" t="s">
        <v>33</v>
      </c>
      <c r="W548" s="5" t="s">
        <v>30</v>
      </c>
      <c r="X548" s="5"/>
      <c r="Y548" s="24"/>
      <c r="Z548" s="26"/>
      <c r="AA548" s="26"/>
      <c r="AB548" s="26"/>
      <c r="AC548" s="26"/>
      <c r="AD548" s="26"/>
      <c r="AE548" s="26"/>
      <c r="AF548" s="4">
        <v>72.791270384499995</v>
      </c>
      <c r="AG548" s="5" t="s">
        <v>34</v>
      </c>
      <c r="AH548" s="3">
        <v>979.32281256900001</v>
      </c>
      <c r="AI548" s="3">
        <v>0</v>
      </c>
      <c r="AJ548" s="3">
        <v>6936.7889681899997</v>
      </c>
      <c r="AK548" s="3">
        <v>4387.2503047199998</v>
      </c>
      <c r="AL548" s="13" t="e">
        <v>#N/A</v>
      </c>
      <c r="AM548" s="13" t="e">
        <v>#N/A</v>
      </c>
      <c r="AN548" s="13" t="e">
        <v>#N/A</v>
      </c>
      <c r="AO548" s="19">
        <f>VLOOKUP(A548,Fint!$A$1:$B$7524,2,0)</f>
        <v>1</v>
      </c>
      <c r="AP548" s="19" t="e">
        <f>VLOOKUP(A548,'Heh18'!$A$1:$B$7524,2,0)</f>
        <v>#N/A</v>
      </c>
    </row>
    <row r="549" spans="1:42" hidden="1" x14ac:dyDescent="0.25">
      <c r="A549" s="5" t="s">
        <v>4194</v>
      </c>
      <c r="B549" s="5" t="s">
        <v>376</v>
      </c>
      <c r="C549" s="5" t="s">
        <v>5340</v>
      </c>
      <c r="D549" s="5" t="s">
        <v>5341</v>
      </c>
      <c r="E549" s="2">
        <v>7.2451710051399996</v>
      </c>
      <c r="F549" s="2">
        <v>-73.897347031199999</v>
      </c>
      <c r="G549" s="5" t="s">
        <v>362</v>
      </c>
      <c r="H549" s="5" t="s">
        <v>32</v>
      </c>
      <c r="I549" s="22" t="e">
        <v>#N/A</v>
      </c>
      <c r="J549" s="3">
        <v>5009.0378088099997</v>
      </c>
      <c r="K549" s="3">
        <v>7604.5927967300004</v>
      </c>
      <c r="L549" s="3">
        <v>1356.6867855099999</v>
      </c>
      <c r="M549" s="3">
        <v>1356.6867855099999</v>
      </c>
      <c r="N549" s="3">
        <v>9680.3130832099996</v>
      </c>
      <c r="O549" s="3">
        <v>13322.3255582</v>
      </c>
      <c r="P549" s="3">
        <v>979.32281256900001</v>
      </c>
      <c r="Q549" s="3">
        <v>1053.3904238600001</v>
      </c>
      <c r="R549" s="3">
        <v>54.3958092843</v>
      </c>
      <c r="S549" s="3">
        <v>2958.20029325</v>
      </c>
      <c r="T549" s="3">
        <v>2053.6116703900002</v>
      </c>
      <c r="U549" s="3">
        <v>9069.5710851399999</v>
      </c>
      <c r="V549" s="5" t="s">
        <v>33</v>
      </c>
      <c r="W549" s="5" t="s">
        <v>30</v>
      </c>
      <c r="X549" s="5"/>
      <c r="Y549" s="24"/>
      <c r="Z549" s="26"/>
      <c r="AA549" s="26"/>
      <c r="AB549" s="26"/>
      <c r="AC549" s="26"/>
      <c r="AD549" s="26"/>
      <c r="AE549" s="26"/>
      <c r="AF549" s="4">
        <v>72.791270384499995</v>
      </c>
      <c r="AG549" s="5" t="s">
        <v>34</v>
      </c>
      <c r="AH549" s="3">
        <v>979.32281256900001</v>
      </c>
      <c r="AI549" s="3">
        <v>0</v>
      </c>
      <c r="AJ549" s="3">
        <v>6936.7889681899997</v>
      </c>
      <c r="AK549" s="3">
        <v>4387.2503047199998</v>
      </c>
      <c r="AL549" s="13" t="e">
        <v>#N/A</v>
      </c>
      <c r="AM549" s="13" t="e">
        <v>#N/A</v>
      </c>
      <c r="AN549" s="13" t="e">
        <v>#N/A</v>
      </c>
      <c r="AO549" s="19">
        <f>VLOOKUP(A549,Fint!$A$1:$B$7524,2,0)</f>
        <v>1</v>
      </c>
      <c r="AP549" s="19" t="e">
        <f>VLOOKUP(A549,'Heh18'!$A$1:$B$7524,2,0)</f>
        <v>#N/A</v>
      </c>
    </row>
    <row r="550" spans="1:42" hidden="1" x14ac:dyDescent="0.25">
      <c r="A550" s="5" t="s">
        <v>4195</v>
      </c>
      <c r="B550" s="5" t="s">
        <v>376</v>
      </c>
      <c r="C550" s="5" t="s">
        <v>5340</v>
      </c>
      <c r="D550" s="5" t="s">
        <v>5341</v>
      </c>
      <c r="E550" s="2">
        <v>7.2451710051399996</v>
      </c>
      <c r="F550" s="2">
        <v>-73.897347031199999</v>
      </c>
      <c r="G550" s="5" t="s">
        <v>362</v>
      </c>
      <c r="H550" s="5" t="s">
        <v>32</v>
      </c>
      <c r="I550" s="22" t="e">
        <v>#N/A</v>
      </c>
      <c r="J550" s="3">
        <v>5009.0378088099997</v>
      </c>
      <c r="K550" s="3">
        <v>7604.5927967300004</v>
      </c>
      <c r="L550" s="3">
        <v>1356.6867855099999</v>
      </c>
      <c r="M550" s="3">
        <v>1356.6867855099999</v>
      </c>
      <c r="N550" s="3">
        <v>9680.3130832099996</v>
      </c>
      <c r="O550" s="3">
        <v>13322.3255582</v>
      </c>
      <c r="P550" s="3">
        <v>979.32281256900001</v>
      </c>
      <c r="Q550" s="3">
        <v>1053.3904238600001</v>
      </c>
      <c r="R550" s="3">
        <v>54.3958092843</v>
      </c>
      <c r="S550" s="3">
        <v>2958.20029325</v>
      </c>
      <c r="T550" s="3">
        <v>2053.6116703900002</v>
      </c>
      <c r="U550" s="3">
        <v>9069.5710851399999</v>
      </c>
      <c r="V550" s="5" t="s">
        <v>33</v>
      </c>
      <c r="W550" s="5" t="s">
        <v>30</v>
      </c>
      <c r="X550" s="5"/>
      <c r="Y550" s="24"/>
      <c r="Z550" s="26"/>
      <c r="AA550" s="26"/>
      <c r="AB550" s="26"/>
      <c r="AC550" s="26"/>
      <c r="AD550" s="26"/>
      <c r="AE550" s="26"/>
      <c r="AF550" s="4">
        <v>72.791270384499995</v>
      </c>
      <c r="AG550" s="5" t="s">
        <v>34</v>
      </c>
      <c r="AH550" s="3">
        <v>979.32281256900001</v>
      </c>
      <c r="AI550" s="3">
        <v>0</v>
      </c>
      <c r="AJ550" s="3">
        <v>6936.7889681899997</v>
      </c>
      <c r="AK550" s="3">
        <v>4387.2503047199998</v>
      </c>
      <c r="AL550" s="13" t="e">
        <v>#N/A</v>
      </c>
      <c r="AM550" s="13" t="e">
        <v>#N/A</v>
      </c>
      <c r="AN550" s="13" t="e">
        <v>#N/A</v>
      </c>
      <c r="AO550" s="19">
        <f>VLOOKUP(A550,Fint!$A$1:$B$7524,2,0)</f>
        <v>1</v>
      </c>
      <c r="AP550" s="19" t="e">
        <f>VLOOKUP(A550,'Heh18'!$A$1:$B$7524,2,0)</f>
        <v>#N/A</v>
      </c>
    </row>
    <row r="551" spans="1:42" hidden="1" x14ac:dyDescent="0.25">
      <c r="A551" s="5" t="s">
        <v>4196</v>
      </c>
      <c r="B551" s="5" t="s">
        <v>377</v>
      </c>
      <c r="C551" s="5" t="s">
        <v>5342</v>
      </c>
      <c r="D551" s="5" t="s">
        <v>5343</v>
      </c>
      <c r="E551" s="2">
        <v>7.2382520002400002</v>
      </c>
      <c r="F551" s="2">
        <v>-73.884730000000005</v>
      </c>
      <c r="G551" s="5" t="s">
        <v>362</v>
      </c>
      <c r="H551" s="5" t="s">
        <v>32</v>
      </c>
      <c r="I551" s="22" t="e">
        <v>#N/A</v>
      </c>
      <c r="J551" s="3">
        <v>3729.3253014299999</v>
      </c>
      <c r="K551" s="3">
        <v>6023.0879594899998</v>
      </c>
      <c r="L551" s="3">
        <v>2305.0264378100001</v>
      </c>
      <c r="M551" s="3">
        <v>2305.0264378100001</v>
      </c>
      <c r="N551" s="3">
        <v>9567.1608997399999</v>
      </c>
      <c r="O551" s="3">
        <v>13736.233554500001</v>
      </c>
      <c r="P551" s="3">
        <v>1740.21194715</v>
      </c>
      <c r="Q551" s="3">
        <v>390.96840456500001</v>
      </c>
      <c r="R551" s="3">
        <v>390.96840456500001</v>
      </c>
      <c r="S551" s="3">
        <v>3823.7326139400002</v>
      </c>
      <c r="T551" s="3">
        <v>3417.1819415099999</v>
      </c>
      <c r="U551" s="3">
        <v>9158.0113973099997</v>
      </c>
      <c r="V551" s="5" t="s">
        <v>33</v>
      </c>
      <c r="W551" s="5" t="s">
        <v>30</v>
      </c>
      <c r="X551" s="5"/>
      <c r="Y551" s="24"/>
      <c r="Z551" s="26"/>
      <c r="AA551" s="26"/>
      <c r="AB551" s="26"/>
      <c r="AC551" s="26"/>
      <c r="AD551" s="26"/>
      <c r="AE551" s="26"/>
      <c r="AF551" s="4">
        <v>24.140802878900001</v>
      </c>
      <c r="AG551" s="5" t="s">
        <v>34</v>
      </c>
      <c r="AH551" s="3">
        <v>1740.21194715</v>
      </c>
      <c r="AI551" s="3">
        <v>0</v>
      </c>
      <c r="AJ551" s="3">
        <v>5426.4389879199998</v>
      </c>
      <c r="AK551" s="3">
        <v>3791.3360432300001</v>
      </c>
      <c r="AL551" s="13" t="e">
        <v>#N/A</v>
      </c>
      <c r="AM551" s="13" t="e">
        <v>#N/A</v>
      </c>
      <c r="AN551" s="13" t="e">
        <v>#N/A</v>
      </c>
      <c r="AO551" s="19">
        <f>VLOOKUP(A551,Fint!$A$1:$B$7524,2,0)</f>
        <v>1</v>
      </c>
      <c r="AP551" s="19" t="e">
        <f>VLOOKUP(A551,'Heh18'!$A$1:$B$7524,2,0)</f>
        <v>#N/A</v>
      </c>
    </row>
    <row r="552" spans="1:42" hidden="1" x14ac:dyDescent="0.25">
      <c r="A552" s="5" t="s">
        <v>4197</v>
      </c>
      <c r="B552" s="5" t="s">
        <v>377</v>
      </c>
      <c r="C552" s="5" t="s">
        <v>5344</v>
      </c>
      <c r="D552" s="5" t="s">
        <v>5345</v>
      </c>
      <c r="E552" s="2">
        <v>7.2385500002400001</v>
      </c>
      <c r="F552" s="2">
        <v>-73.884399999999999</v>
      </c>
      <c r="G552" s="5" t="s">
        <v>362</v>
      </c>
      <c r="H552" s="5" t="s">
        <v>32</v>
      </c>
      <c r="I552" s="22" t="e">
        <v>#N/A</v>
      </c>
      <c r="J552" s="3">
        <v>3744.4907128599998</v>
      </c>
      <c r="K552" s="3">
        <v>6002.3876850699999</v>
      </c>
      <c r="L552" s="3">
        <v>2292.0149463100001</v>
      </c>
      <c r="M552" s="3">
        <v>2292.0149463100001</v>
      </c>
      <c r="N552" s="3">
        <v>9554.4717101000006</v>
      </c>
      <c r="O552" s="3">
        <v>13697.243311099999</v>
      </c>
      <c r="P552" s="3">
        <v>1707.1426232900001</v>
      </c>
      <c r="Q552" s="3">
        <v>380.79718763900001</v>
      </c>
      <c r="R552" s="3">
        <v>380.79718763900001</v>
      </c>
      <c r="S552" s="3">
        <v>3801.1678450999998</v>
      </c>
      <c r="T552" s="3">
        <v>3451.9375206099999</v>
      </c>
      <c r="U552" s="3">
        <v>9114.3664456900005</v>
      </c>
      <c r="V552" s="5" t="s">
        <v>33</v>
      </c>
      <c r="W552" s="5" t="s">
        <v>30</v>
      </c>
      <c r="X552" s="5"/>
      <c r="Y552" s="24"/>
      <c r="Z552" s="26"/>
      <c r="AA552" s="26"/>
      <c r="AB552" s="26"/>
      <c r="AC552" s="26"/>
      <c r="AD552" s="26"/>
      <c r="AE552" s="26"/>
      <c r="AF552" s="4">
        <v>24.140802878900001</v>
      </c>
      <c r="AG552" s="5" t="s">
        <v>34</v>
      </c>
      <c r="AH552" s="3">
        <v>1707.1426232900001</v>
      </c>
      <c r="AI552" s="3">
        <v>0</v>
      </c>
      <c r="AJ552" s="3">
        <v>5395.1595578699998</v>
      </c>
      <c r="AK552" s="3">
        <v>3805.5245878000001</v>
      </c>
      <c r="AL552" s="13" t="e">
        <v>#N/A</v>
      </c>
      <c r="AM552" s="13" t="e">
        <v>#N/A</v>
      </c>
      <c r="AN552" s="13" t="e">
        <v>#N/A</v>
      </c>
      <c r="AO552" s="19">
        <f>VLOOKUP(A552,Fint!$A$1:$B$7524,2,0)</f>
        <v>1</v>
      </c>
      <c r="AP552" s="19" t="e">
        <f>VLOOKUP(A552,'Heh18'!$A$1:$B$7524,2,0)</f>
        <v>#N/A</v>
      </c>
    </row>
    <row r="553" spans="1:42" hidden="1" x14ac:dyDescent="0.25">
      <c r="A553" s="5" t="s">
        <v>4198</v>
      </c>
      <c r="B553" s="5" t="s">
        <v>377</v>
      </c>
      <c r="C553" s="5" t="s">
        <v>5346</v>
      </c>
      <c r="D553" s="5" t="s">
        <v>5347</v>
      </c>
      <c r="E553" s="2">
        <v>7.2385200002400003</v>
      </c>
      <c r="F553" s="2">
        <v>-73.883960000000002</v>
      </c>
      <c r="G553" s="5" t="s">
        <v>362</v>
      </c>
      <c r="H553" s="5" t="s">
        <v>32</v>
      </c>
      <c r="I553" s="22" t="e">
        <v>#N/A</v>
      </c>
      <c r="J553" s="3">
        <v>3721.58614769</v>
      </c>
      <c r="K553" s="3">
        <v>5956.3505412900004</v>
      </c>
      <c r="L553" s="3">
        <v>2317.6669434300002</v>
      </c>
      <c r="M553" s="3">
        <v>2317.6669434300002</v>
      </c>
      <c r="N553" s="3">
        <v>9511.9629493600005</v>
      </c>
      <c r="O553" s="3">
        <v>13691.879189200001</v>
      </c>
      <c r="P553" s="3">
        <v>1710.3097963099999</v>
      </c>
      <c r="Q553" s="3">
        <v>342.381114895</v>
      </c>
      <c r="R553" s="3">
        <v>342.381114895</v>
      </c>
      <c r="S553" s="3">
        <v>3817.31849057</v>
      </c>
      <c r="T553" s="3">
        <v>3500.6306668799998</v>
      </c>
      <c r="U553" s="3">
        <v>9100.6086868999992</v>
      </c>
      <c r="V553" s="5" t="s">
        <v>33</v>
      </c>
      <c r="W553" s="5" t="s">
        <v>30</v>
      </c>
      <c r="X553" s="5"/>
      <c r="Y553" s="24"/>
      <c r="Z553" s="26"/>
      <c r="AA553" s="26"/>
      <c r="AB553" s="26"/>
      <c r="AC553" s="26"/>
      <c r="AD553" s="26"/>
      <c r="AE553" s="26"/>
      <c r="AF553" s="4">
        <v>24.140802878900001</v>
      </c>
      <c r="AG553" s="5" t="s">
        <v>34</v>
      </c>
      <c r="AH553" s="3">
        <v>1710.3097963099999</v>
      </c>
      <c r="AI553" s="3">
        <v>0</v>
      </c>
      <c r="AJ553" s="3">
        <v>5346.6140673</v>
      </c>
      <c r="AK553" s="3">
        <v>3781.7295874699998</v>
      </c>
      <c r="AL553" s="13" t="e">
        <v>#N/A</v>
      </c>
      <c r="AM553" s="13" t="e">
        <v>#N/A</v>
      </c>
      <c r="AN553" s="13" t="e">
        <v>#N/A</v>
      </c>
      <c r="AO553" s="19">
        <f>VLOOKUP(A553,Fint!$A$1:$B$7524,2,0)</f>
        <v>1</v>
      </c>
      <c r="AP553" s="19" t="e">
        <f>VLOOKUP(A553,'Heh18'!$A$1:$B$7524,2,0)</f>
        <v>#N/A</v>
      </c>
    </row>
    <row r="554" spans="1:42" hidden="1" x14ac:dyDescent="0.25">
      <c r="A554" s="5" t="s">
        <v>4199</v>
      </c>
      <c r="B554" s="5" t="s">
        <v>326</v>
      </c>
      <c r="C554" s="5" t="s">
        <v>5348</v>
      </c>
      <c r="D554" s="5" t="s">
        <v>5349</v>
      </c>
      <c r="E554" s="2">
        <v>7.2422359979299999</v>
      </c>
      <c r="F554" s="2">
        <v>-73.868659967599996</v>
      </c>
      <c r="G554" s="5" t="s">
        <v>362</v>
      </c>
      <c r="H554" s="5" t="s">
        <v>32</v>
      </c>
      <c r="I554" s="22" t="e">
        <v>#N/A</v>
      </c>
      <c r="J554" s="3">
        <v>2725.3508476699999</v>
      </c>
      <c r="K554" s="3">
        <v>4560.8636726699997</v>
      </c>
      <c r="L554" s="3">
        <v>589.81743156799996</v>
      </c>
      <c r="M554" s="3">
        <v>3231.6242958299999</v>
      </c>
      <c r="N554" s="3">
        <v>8411.0158252599995</v>
      </c>
      <c r="O554" s="3">
        <v>13087.254579</v>
      </c>
      <c r="P554" s="3">
        <v>1726.3484718300001</v>
      </c>
      <c r="Q554" s="3">
        <v>0</v>
      </c>
      <c r="R554" s="3">
        <v>0</v>
      </c>
      <c r="S554" s="3">
        <v>4253.2716775700001</v>
      </c>
      <c r="T554" s="3">
        <v>3189.5173460800002</v>
      </c>
      <c r="U554" s="3">
        <v>8259.5776879299992</v>
      </c>
      <c r="V554" s="5" t="s">
        <v>33</v>
      </c>
      <c r="W554" s="5" t="s">
        <v>39</v>
      </c>
      <c r="X554" s="5"/>
      <c r="Y554" s="24"/>
      <c r="Z554" s="26"/>
      <c r="AA554" s="26"/>
      <c r="AB554" s="26"/>
      <c r="AC554" s="26"/>
      <c r="AD554" s="26"/>
      <c r="AE554" s="26"/>
      <c r="AF554" s="4">
        <v>17.564080895499998</v>
      </c>
      <c r="AG554" s="5" t="s">
        <v>34</v>
      </c>
      <c r="AH554" s="3">
        <v>1726.3484718300001</v>
      </c>
      <c r="AI554" s="3">
        <v>1</v>
      </c>
      <c r="AJ554" s="3">
        <v>3794.7486146199999</v>
      </c>
      <c r="AK554" s="3">
        <v>2256.5422627200001</v>
      </c>
      <c r="AL554" s="13" t="s">
        <v>11962</v>
      </c>
      <c r="AM554" s="13" t="e">
        <v>#N/A</v>
      </c>
      <c r="AN554" s="13" t="e">
        <v>#N/A</v>
      </c>
      <c r="AO554" s="19">
        <f>VLOOKUP(A554,Fint!$A$1:$B$7524,2,0)</f>
        <v>10</v>
      </c>
      <c r="AP554" s="19" t="e">
        <f>VLOOKUP(A554,'Heh18'!$A$1:$B$7524,2,0)</f>
        <v>#N/A</v>
      </c>
    </row>
    <row r="555" spans="1:42" hidden="1" x14ac:dyDescent="0.25">
      <c r="A555" s="5" t="s">
        <v>4200</v>
      </c>
      <c r="B555" s="5" t="s">
        <v>326</v>
      </c>
      <c r="C555" s="5" t="s">
        <v>5348</v>
      </c>
      <c r="D555" s="5" t="s">
        <v>5349</v>
      </c>
      <c r="E555" s="2">
        <v>7.2422359979299999</v>
      </c>
      <c r="F555" s="2">
        <v>-73.868659967599996</v>
      </c>
      <c r="G555" s="5" t="s">
        <v>362</v>
      </c>
      <c r="H555" s="5" t="s">
        <v>32</v>
      </c>
      <c r="I555" s="22" t="e">
        <v>#N/A</v>
      </c>
      <c r="J555" s="3">
        <v>2725.3508476699999</v>
      </c>
      <c r="K555" s="3">
        <v>4560.8636726699997</v>
      </c>
      <c r="L555" s="3">
        <v>589.81743156799996</v>
      </c>
      <c r="M555" s="3">
        <v>3231.6242958299999</v>
      </c>
      <c r="N555" s="3">
        <v>8411.0158252599995</v>
      </c>
      <c r="O555" s="3">
        <v>13087.254579</v>
      </c>
      <c r="P555" s="3">
        <v>1726.3484718300001</v>
      </c>
      <c r="Q555" s="3">
        <v>0</v>
      </c>
      <c r="R555" s="3">
        <v>0</v>
      </c>
      <c r="S555" s="3">
        <v>4253.2716775700001</v>
      </c>
      <c r="T555" s="3">
        <v>3189.5173460800002</v>
      </c>
      <c r="U555" s="3">
        <v>8259.5776879299992</v>
      </c>
      <c r="V555" s="5" t="s">
        <v>33</v>
      </c>
      <c r="W555" s="5" t="s">
        <v>39</v>
      </c>
      <c r="X555" s="5"/>
      <c r="Y555" s="24"/>
      <c r="Z555" s="26"/>
      <c r="AA555" s="26"/>
      <c r="AB555" s="26"/>
      <c r="AC555" s="26"/>
      <c r="AD555" s="26"/>
      <c r="AE555" s="26"/>
      <c r="AF555" s="4">
        <v>17.564080895499998</v>
      </c>
      <c r="AG555" s="5" t="s">
        <v>34</v>
      </c>
      <c r="AH555" s="3">
        <v>1726.3484718300001</v>
      </c>
      <c r="AI555" s="3">
        <v>1</v>
      </c>
      <c r="AJ555" s="3">
        <v>3794.7486146199999</v>
      </c>
      <c r="AK555" s="3">
        <v>2256.5422627200001</v>
      </c>
      <c r="AL555" s="13" t="s">
        <v>11962</v>
      </c>
      <c r="AM555" s="13" t="e">
        <v>#N/A</v>
      </c>
      <c r="AN555" s="13" t="e">
        <v>#N/A</v>
      </c>
      <c r="AO555" s="19">
        <f>VLOOKUP(A555,Fint!$A$1:$B$7524,2,0)</f>
        <v>10</v>
      </c>
      <c r="AP555" s="19" t="e">
        <f>VLOOKUP(A555,'Heh18'!$A$1:$B$7524,2,0)</f>
        <v>#N/A</v>
      </c>
    </row>
    <row r="556" spans="1:42" hidden="1" x14ac:dyDescent="0.25">
      <c r="A556" s="5" t="s">
        <v>4201</v>
      </c>
      <c r="B556" s="5" t="s">
        <v>326</v>
      </c>
      <c r="C556" s="5" t="s">
        <v>5176</v>
      </c>
      <c r="D556" s="5" t="s">
        <v>5177</v>
      </c>
      <c r="E556" s="2">
        <v>7.2418609915800003</v>
      </c>
      <c r="F556" s="2">
        <v>-73.868471039499994</v>
      </c>
      <c r="G556" s="5" t="s">
        <v>362</v>
      </c>
      <c r="H556" s="5" t="s">
        <v>32</v>
      </c>
      <c r="I556" s="22" t="e">
        <v>#N/A</v>
      </c>
      <c r="J556" s="3">
        <v>2685.48086676</v>
      </c>
      <c r="K556" s="3">
        <v>4525.4717318100002</v>
      </c>
      <c r="L556" s="3">
        <v>586.78761573300005</v>
      </c>
      <c r="M556" s="3">
        <v>3270.6396087500002</v>
      </c>
      <c r="N556" s="3">
        <v>8367.9287114500003</v>
      </c>
      <c r="O556" s="3">
        <v>13127.5401181</v>
      </c>
      <c r="P556" s="3">
        <v>1771.32221061</v>
      </c>
      <c r="Q556" s="3">
        <v>9.7674496856800008</v>
      </c>
      <c r="R556" s="3">
        <v>9.7674496856800008</v>
      </c>
      <c r="S556" s="3">
        <v>4298.4818042099996</v>
      </c>
      <c r="T556" s="3">
        <v>3143.4925995100002</v>
      </c>
      <c r="U556" s="3">
        <v>8296.7972293000003</v>
      </c>
      <c r="V556" s="5" t="s">
        <v>33</v>
      </c>
      <c r="W556" s="5" t="s">
        <v>30</v>
      </c>
      <c r="X556" s="5"/>
      <c r="Y556" s="24"/>
      <c r="Z556" s="26"/>
      <c r="AA556" s="26"/>
      <c r="AB556" s="26"/>
      <c r="AC556" s="26"/>
      <c r="AD556" s="26"/>
      <c r="AE556" s="26"/>
      <c r="AF556" s="4">
        <v>3.7881682166399999</v>
      </c>
      <c r="AG556" s="5" t="s">
        <v>34</v>
      </c>
      <c r="AH556" s="3">
        <v>1771.32221061</v>
      </c>
      <c r="AI556" s="3">
        <v>1</v>
      </c>
      <c r="AJ556" s="3">
        <v>3761.89938213</v>
      </c>
      <c r="AK556" s="3">
        <v>2258.78874111</v>
      </c>
      <c r="AL556" s="13" t="s">
        <v>11962</v>
      </c>
      <c r="AM556" s="13" t="e">
        <v>#N/A</v>
      </c>
      <c r="AN556" s="13" t="e">
        <v>#N/A</v>
      </c>
      <c r="AO556" s="19">
        <f>VLOOKUP(A556,Fint!$A$1:$B$7524,2,0)</f>
        <v>6</v>
      </c>
      <c r="AP556" s="19" t="e">
        <f>VLOOKUP(A556,'Heh18'!$A$1:$B$7524,2,0)</f>
        <v>#N/A</v>
      </c>
    </row>
    <row r="557" spans="1:42" hidden="1" x14ac:dyDescent="0.25">
      <c r="A557" s="5" t="s">
        <v>4202</v>
      </c>
      <c r="B557" s="5" t="s">
        <v>326</v>
      </c>
      <c r="C557" s="5" t="s">
        <v>5176</v>
      </c>
      <c r="D557" s="5" t="s">
        <v>5177</v>
      </c>
      <c r="E557" s="2">
        <v>7.2418609915800003</v>
      </c>
      <c r="F557" s="2">
        <v>-73.868471039499994</v>
      </c>
      <c r="G557" s="5" t="s">
        <v>362</v>
      </c>
      <c r="H557" s="5" t="s">
        <v>32</v>
      </c>
      <c r="I557" s="22" t="e">
        <v>#N/A</v>
      </c>
      <c r="J557" s="3">
        <v>2685.48086676</v>
      </c>
      <c r="K557" s="3">
        <v>4525.4717318100002</v>
      </c>
      <c r="L557" s="3">
        <v>586.78761573300005</v>
      </c>
      <c r="M557" s="3">
        <v>3270.6396087500002</v>
      </c>
      <c r="N557" s="3">
        <v>8367.9287114500003</v>
      </c>
      <c r="O557" s="3">
        <v>13127.5401181</v>
      </c>
      <c r="P557" s="3">
        <v>1771.32221061</v>
      </c>
      <c r="Q557" s="3">
        <v>9.7674496856800008</v>
      </c>
      <c r="R557" s="3">
        <v>9.7674496856800008</v>
      </c>
      <c r="S557" s="3">
        <v>4298.4818042099996</v>
      </c>
      <c r="T557" s="3">
        <v>3143.4925995100002</v>
      </c>
      <c r="U557" s="3">
        <v>8296.7972293000003</v>
      </c>
      <c r="V557" s="5" t="s">
        <v>33</v>
      </c>
      <c r="W557" s="5" t="s">
        <v>30</v>
      </c>
      <c r="X557" s="5"/>
      <c r="Y557" s="24"/>
      <c r="Z557" s="26"/>
      <c r="AA557" s="26"/>
      <c r="AB557" s="26"/>
      <c r="AC557" s="26"/>
      <c r="AD557" s="26"/>
      <c r="AE557" s="26"/>
      <c r="AF557" s="4">
        <v>3.7881682166399999</v>
      </c>
      <c r="AG557" s="5" t="s">
        <v>34</v>
      </c>
      <c r="AH557" s="3">
        <v>1771.32221061</v>
      </c>
      <c r="AI557" s="3">
        <v>1</v>
      </c>
      <c r="AJ557" s="3">
        <v>3761.89938213</v>
      </c>
      <c r="AK557" s="3">
        <v>2258.78874111</v>
      </c>
      <c r="AL557" s="13" t="s">
        <v>11962</v>
      </c>
      <c r="AM557" s="13" t="e">
        <v>#N/A</v>
      </c>
      <c r="AN557" s="13" t="e">
        <v>#N/A</v>
      </c>
      <c r="AO557" s="19">
        <f>VLOOKUP(A557,Fint!$A$1:$B$7524,2,0)</f>
        <v>6</v>
      </c>
      <c r="AP557" s="19" t="e">
        <f>VLOOKUP(A557,'Heh18'!$A$1:$B$7524,2,0)</f>
        <v>#N/A</v>
      </c>
    </row>
    <row r="558" spans="1:42" hidden="1" x14ac:dyDescent="0.25">
      <c r="A558" s="5" t="s">
        <v>4203</v>
      </c>
      <c r="B558" s="5" t="s">
        <v>327</v>
      </c>
      <c r="C558" s="5" t="s">
        <v>5350</v>
      </c>
      <c r="D558" s="5" t="s">
        <v>5351</v>
      </c>
      <c r="E558" s="2">
        <v>7.24870699481</v>
      </c>
      <c r="F558" s="2">
        <v>-73.882444007299995</v>
      </c>
      <c r="G558" s="5" t="s">
        <v>362</v>
      </c>
      <c r="H558" s="5" t="s">
        <v>32</v>
      </c>
      <c r="I558" s="22" t="e">
        <v>#N/A</v>
      </c>
      <c r="J558" s="3">
        <v>4398.43320554</v>
      </c>
      <c r="K558" s="3">
        <v>6241.70348027</v>
      </c>
      <c r="L558" s="3">
        <v>1563.1992344499999</v>
      </c>
      <c r="M558" s="3">
        <v>1563.1992344499999</v>
      </c>
      <c r="N558" s="3">
        <v>9124.9944047499994</v>
      </c>
      <c r="O558" s="3">
        <v>12553.431950300001</v>
      </c>
      <c r="P558" s="3">
        <v>583.19015646900004</v>
      </c>
      <c r="Q558" s="3">
        <v>0</v>
      </c>
      <c r="R558" s="3">
        <v>0</v>
      </c>
      <c r="S558" s="3">
        <v>2818.0240084000002</v>
      </c>
      <c r="T558" s="3">
        <v>3725.64878116</v>
      </c>
      <c r="U558" s="3">
        <v>7988.6976093800004</v>
      </c>
      <c r="V558" s="5" t="s">
        <v>33</v>
      </c>
      <c r="W558" s="5" t="s">
        <v>39</v>
      </c>
      <c r="X558" s="5"/>
      <c r="Y558" s="24"/>
      <c r="Z558" s="26"/>
      <c r="AA558" s="26"/>
      <c r="AB558" s="26"/>
      <c r="AC558" s="26"/>
      <c r="AD558" s="26"/>
      <c r="AE558" s="26"/>
      <c r="AF558" s="4">
        <v>45.760612702899998</v>
      </c>
      <c r="AG558" s="5" t="s">
        <v>34</v>
      </c>
      <c r="AH558" s="3">
        <v>583.19015646900004</v>
      </c>
      <c r="AI558" s="3">
        <v>1</v>
      </c>
      <c r="AJ558" s="3">
        <v>5469.1142991799998</v>
      </c>
      <c r="AK558" s="3">
        <v>2933.3461323299998</v>
      </c>
      <c r="AL558" s="13" t="s">
        <v>11962</v>
      </c>
      <c r="AM558" s="13" t="e">
        <v>#N/A</v>
      </c>
      <c r="AN558" s="13" t="e">
        <v>#N/A</v>
      </c>
      <c r="AO558" s="19">
        <f>VLOOKUP(A558,Fint!$A$1:$B$7524,2,0)</f>
        <v>11.5</v>
      </c>
      <c r="AP558" s="19" t="e">
        <f>VLOOKUP(A558,'Heh18'!$A$1:$B$7524,2,0)</f>
        <v>#N/A</v>
      </c>
    </row>
    <row r="559" spans="1:42" hidden="1" x14ac:dyDescent="0.25">
      <c r="A559" s="5" t="s">
        <v>4204</v>
      </c>
      <c r="B559" s="5" t="s">
        <v>327</v>
      </c>
      <c r="C559" s="5" t="s">
        <v>5178</v>
      </c>
      <c r="D559" s="5" t="s">
        <v>5179</v>
      </c>
      <c r="E559" s="2">
        <v>7.24880103977</v>
      </c>
      <c r="F559" s="2">
        <v>-73.882135972399993</v>
      </c>
      <c r="G559" s="5" t="s">
        <v>362</v>
      </c>
      <c r="H559" s="5" t="s">
        <v>32</v>
      </c>
      <c r="I559" s="22" t="e">
        <v>#N/A</v>
      </c>
      <c r="J559" s="3">
        <v>4374.1796090500002</v>
      </c>
      <c r="K559" s="3">
        <v>6214.4382313699998</v>
      </c>
      <c r="L559" s="3">
        <v>1585.00446304</v>
      </c>
      <c r="M559" s="3">
        <v>1585.00446304</v>
      </c>
      <c r="N559" s="3">
        <v>9112.8417982400006</v>
      </c>
      <c r="O559" s="3">
        <v>12537.167362300001</v>
      </c>
      <c r="P559" s="3">
        <v>572.68394907100003</v>
      </c>
      <c r="Q559" s="3">
        <v>0</v>
      </c>
      <c r="R559" s="3">
        <v>0</v>
      </c>
      <c r="S559" s="3">
        <v>2823.4168451599999</v>
      </c>
      <c r="T559" s="3">
        <v>3760.4713544299998</v>
      </c>
      <c r="U559" s="3">
        <v>7966.4434786600004</v>
      </c>
      <c r="V559" s="5" t="s">
        <v>33</v>
      </c>
      <c r="W559" s="5" t="s">
        <v>39</v>
      </c>
      <c r="X559" s="5"/>
      <c r="Y559" s="24"/>
      <c r="Z559" s="26"/>
      <c r="AA559" s="26"/>
      <c r="AB559" s="26"/>
      <c r="AC559" s="26"/>
      <c r="AD559" s="26"/>
      <c r="AE559" s="26"/>
      <c r="AF559" s="4">
        <v>45.760612702899998</v>
      </c>
      <c r="AG559" s="5" t="s">
        <v>34</v>
      </c>
      <c r="AH559" s="3">
        <v>572.68394907100003</v>
      </c>
      <c r="AI559" s="3">
        <v>1</v>
      </c>
      <c r="AJ559" s="3">
        <v>5440.9750804799996</v>
      </c>
      <c r="AK559" s="3">
        <v>2901.6169766600001</v>
      </c>
      <c r="AL559" s="13" t="s">
        <v>11962</v>
      </c>
      <c r="AM559" s="13" t="e">
        <v>#N/A</v>
      </c>
      <c r="AN559" s="13" t="e">
        <v>#N/A</v>
      </c>
      <c r="AO559" s="19">
        <f>VLOOKUP(A559,Fint!$A$1:$B$7524,2,0)</f>
        <v>8.6666666666666696</v>
      </c>
      <c r="AP559" s="19" t="e">
        <f>VLOOKUP(A559,'Heh18'!$A$1:$B$7524,2,0)</f>
        <v>#N/A</v>
      </c>
    </row>
    <row r="560" spans="1:42" hidden="1" x14ac:dyDescent="0.25">
      <c r="A560" s="5" t="s">
        <v>4205</v>
      </c>
      <c r="B560" s="5" t="s">
        <v>327</v>
      </c>
      <c r="C560" s="5" t="s">
        <v>5352</v>
      </c>
      <c r="D560" s="5" t="s">
        <v>5353</v>
      </c>
      <c r="E560" s="2">
        <v>7.2490150297599998</v>
      </c>
      <c r="F560" s="2">
        <v>-73.881935980199998</v>
      </c>
      <c r="G560" s="5" t="s">
        <v>362</v>
      </c>
      <c r="H560" s="5" t="s">
        <v>32</v>
      </c>
      <c r="I560" s="22" t="e">
        <v>#N/A</v>
      </c>
      <c r="J560" s="3">
        <v>4367.1010307799997</v>
      </c>
      <c r="K560" s="3">
        <v>6203.33437521</v>
      </c>
      <c r="L560" s="3">
        <v>1590.0213708799999</v>
      </c>
      <c r="M560" s="3">
        <v>1590.0213708799999</v>
      </c>
      <c r="N560" s="3">
        <v>9088.1236450800006</v>
      </c>
      <c r="O560" s="3">
        <v>12509.996683400001</v>
      </c>
      <c r="P560" s="3">
        <v>548.94979320100003</v>
      </c>
      <c r="Q560" s="3">
        <v>0</v>
      </c>
      <c r="R560" s="3">
        <v>0</v>
      </c>
      <c r="S560" s="3">
        <v>2812.0315258400001</v>
      </c>
      <c r="T560" s="3">
        <v>3784.6989035699999</v>
      </c>
      <c r="U560" s="3">
        <v>7936.3125654699998</v>
      </c>
      <c r="V560" s="5" t="s">
        <v>33</v>
      </c>
      <c r="W560" s="5" t="s">
        <v>39</v>
      </c>
      <c r="X560" s="5"/>
      <c r="Y560" s="24"/>
      <c r="Z560" s="26"/>
      <c r="AA560" s="26"/>
      <c r="AB560" s="26"/>
      <c r="AC560" s="26"/>
      <c r="AD560" s="26"/>
      <c r="AE560" s="26"/>
      <c r="AF560" s="4">
        <v>45.760612702899998</v>
      </c>
      <c r="AG560" s="5" t="s">
        <v>34</v>
      </c>
      <c r="AH560" s="3">
        <v>548.94979320100003</v>
      </c>
      <c r="AI560" s="3">
        <v>1</v>
      </c>
      <c r="AJ560" s="3">
        <v>5428.8313646200004</v>
      </c>
      <c r="AK560" s="3">
        <v>2869.2933440699999</v>
      </c>
      <c r="AL560" s="13" t="s">
        <v>11962</v>
      </c>
      <c r="AM560" s="13" t="e">
        <v>#N/A</v>
      </c>
      <c r="AN560" s="13" t="e">
        <v>#N/A</v>
      </c>
      <c r="AO560" s="19">
        <f>VLOOKUP(A560,Fint!$A$1:$B$7524,2,0)</f>
        <v>3</v>
      </c>
      <c r="AP560" s="19" t="e">
        <f>VLOOKUP(A560,'Heh18'!$A$1:$B$7524,2,0)</f>
        <v>#N/A</v>
      </c>
    </row>
    <row r="561" spans="1:42" hidden="1" x14ac:dyDescent="0.25">
      <c r="A561" s="5" t="s">
        <v>4206</v>
      </c>
      <c r="B561" s="5" t="s">
        <v>327</v>
      </c>
      <c r="C561" s="5" t="s">
        <v>5350</v>
      </c>
      <c r="D561" s="5" t="s">
        <v>5351</v>
      </c>
      <c r="E561" s="2">
        <v>7.24870699481</v>
      </c>
      <c r="F561" s="2">
        <v>-73.882444007299995</v>
      </c>
      <c r="G561" s="5" t="s">
        <v>362</v>
      </c>
      <c r="H561" s="5" t="s">
        <v>32</v>
      </c>
      <c r="I561" s="22" t="e">
        <v>#N/A</v>
      </c>
      <c r="J561" s="3">
        <v>4398.43320554</v>
      </c>
      <c r="K561" s="3">
        <v>6241.70348027</v>
      </c>
      <c r="L561" s="3">
        <v>1563.1992344499999</v>
      </c>
      <c r="M561" s="3">
        <v>1563.1992344499999</v>
      </c>
      <c r="N561" s="3">
        <v>9124.9944047499994</v>
      </c>
      <c r="O561" s="3">
        <v>12553.431950300001</v>
      </c>
      <c r="P561" s="3">
        <v>583.19015646900004</v>
      </c>
      <c r="Q561" s="3">
        <v>0</v>
      </c>
      <c r="R561" s="3">
        <v>0</v>
      </c>
      <c r="S561" s="3">
        <v>2818.0240084000002</v>
      </c>
      <c r="T561" s="3">
        <v>3725.64878116</v>
      </c>
      <c r="U561" s="3">
        <v>7988.6976093800004</v>
      </c>
      <c r="V561" s="5" t="s">
        <v>33</v>
      </c>
      <c r="W561" s="5" t="s">
        <v>39</v>
      </c>
      <c r="X561" s="5"/>
      <c r="Y561" s="24"/>
      <c r="Z561" s="26"/>
      <c r="AA561" s="26"/>
      <c r="AB561" s="26"/>
      <c r="AC561" s="26"/>
      <c r="AD561" s="26"/>
      <c r="AE561" s="26"/>
      <c r="AF561" s="4">
        <v>45.760612702899998</v>
      </c>
      <c r="AG561" s="5" t="s">
        <v>34</v>
      </c>
      <c r="AH561" s="3">
        <v>583.19015646900004</v>
      </c>
      <c r="AI561" s="3">
        <v>1</v>
      </c>
      <c r="AJ561" s="3">
        <v>5469.1142991799998</v>
      </c>
      <c r="AK561" s="3">
        <v>2933.3461323299998</v>
      </c>
      <c r="AL561" s="13" t="s">
        <v>11962</v>
      </c>
      <c r="AM561" s="13" t="e">
        <v>#N/A</v>
      </c>
      <c r="AN561" s="13" t="e">
        <v>#N/A</v>
      </c>
      <c r="AO561" s="19">
        <f>VLOOKUP(A561,Fint!$A$1:$B$7524,2,0)</f>
        <v>11.5</v>
      </c>
      <c r="AP561" s="19" t="e">
        <f>VLOOKUP(A561,'Heh18'!$A$1:$B$7524,2,0)</f>
        <v>#N/A</v>
      </c>
    </row>
    <row r="562" spans="1:42" hidden="1" x14ac:dyDescent="0.25">
      <c r="A562" s="5" t="s">
        <v>4207</v>
      </c>
      <c r="B562" s="5" t="s">
        <v>327</v>
      </c>
      <c r="C562" s="5" t="s">
        <v>5178</v>
      </c>
      <c r="D562" s="5" t="s">
        <v>5179</v>
      </c>
      <c r="E562" s="2">
        <v>7.24880103977</v>
      </c>
      <c r="F562" s="2">
        <v>-73.882135972399993</v>
      </c>
      <c r="G562" s="5" t="s">
        <v>362</v>
      </c>
      <c r="H562" s="5" t="s">
        <v>32</v>
      </c>
      <c r="I562" s="22" t="e">
        <v>#N/A</v>
      </c>
      <c r="J562" s="3">
        <v>4374.1796090500002</v>
      </c>
      <c r="K562" s="3">
        <v>6214.4382313699998</v>
      </c>
      <c r="L562" s="3">
        <v>1585.00446304</v>
      </c>
      <c r="M562" s="3">
        <v>1585.00446304</v>
      </c>
      <c r="N562" s="3">
        <v>9112.8417982400006</v>
      </c>
      <c r="O562" s="3">
        <v>12537.167362300001</v>
      </c>
      <c r="P562" s="3">
        <v>572.68394907100003</v>
      </c>
      <c r="Q562" s="3">
        <v>0</v>
      </c>
      <c r="R562" s="3">
        <v>0</v>
      </c>
      <c r="S562" s="3">
        <v>2823.4168451599999</v>
      </c>
      <c r="T562" s="3">
        <v>3760.4713544299998</v>
      </c>
      <c r="U562" s="3">
        <v>7966.4434786600004</v>
      </c>
      <c r="V562" s="5" t="s">
        <v>33</v>
      </c>
      <c r="W562" s="5" t="s">
        <v>39</v>
      </c>
      <c r="X562" s="5"/>
      <c r="Y562" s="24"/>
      <c r="Z562" s="26"/>
      <c r="AA562" s="26"/>
      <c r="AB562" s="26"/>
      <c r="AC562" s="26"/>
      <c r="AD562" s="26"/>
      <c r="AE562" s="26"/>
      <c r="AF562" s="4">
        <v>45.760612702899998</v>
      </c>
      <c r="AG562" s="5" t="s">
        <v>34</v>
      </c>
      <c r="AH562" s="3">
        <v>572.68394907100003</v>
      </c>
      <c r="AI562" s="3">
        <v>1</v>
      </c>
      <c r="AJ562" s="3">
        <v>5440.9750804799996</v>
      </c>
      <c r="AK562" s="3">
        <v>2901.6169766600001</v>
      </c>
      <c r="AL562" s="13" t="s">
        <v>11962</v>
      </c>
      <c r="AM562" s="13" t="e">
        <v>#N/A</v>
      </c>
      <c r="AN562" s="13" t="e">
        <v>#N/A</v>
      </c>
      <c r="AO562" s="19">
        <f>VLOOKUP(A562,Fint!$A$1:$B$7524,2,0)</f>
        <v>8.6666666666666696</v>
      </c>
      <c r="AP562" s="19" t="e">
        <f>VLOOKUP(A562,'Heh18'!$A$1:$B$7524,2,0)</f>
        <v>#N/A</v>
      </c>
    </row>
    <row r="563" spans="1:42" hidden="1" x14ac:dyDescent="0.25">
      <c r="A563" s="5" t="s">
        <v>4208</v>
      </c>
      <c r="B563" s="5" t="s">
        <v>327</v>
      </c>
      <c r="C563" s="5" t="s">
        <v>5352</v>
      </c>
      <c r="D563" s="5" t="s">
        <v>5353</v>
      </c>
      <c r="E563" s="2">
        <v>7.2490150297599998</v>
      </c>
      <c r="F563" s="2">
        <v>-73.881935980199998</v>
      </c>
      <c r="G563" s="5" t="s">
        <v>362</v>
      </c>
      <c r="H563" s="5" t="s">
        <v>32</v>
      </c>
      <c r="I563" s="22" t="e">
        <v>#N/A</v>
      </c>
      <c r="J563" s="3">
        <v>4367.1010307799997</v>
      </c>
      <c r="K563" s="3">
        <v>6203.33437521</v>
      </c>
      <c r="L563" s="3">
        <v>1590.0213708799999</v>
      </c>
      <c r="M563" s="3">
        <v>1590.0213708799999</v>
      </c>
      <c r="N563" s="3">
        <v>9088.1236450800006</v>
      </c>
      <c r="O563" s="3">
        <v>12509.996683400001</v>
      </c>
      <c r="P563" s="3">
        <v>548.94979320100003</v>
      </c>
      <c r="Q563" s="3">
        <v>0</v>
      </c>
      <c r="R563" s="3">
        <v>0</v>
      </c>
      <c r="S563" s="3">
        <v>2812.0315258400001</v>
      </c>
      <c r="T563" s="3">
        <v>3784.6989035699999</v>
      </c>
      <c r="U563" s="3">
        <v>7936.3125654699998</v>
      </c>
      <c r="V563" s="5" t="s">
        <v>33</v>
      </c>
      <c r="W563" s="5" t="s">
        <v>39</v>
      </c>
      <c r="X563" s="5"/>
      <c r="Y563" s="24"/>
      <c r="Z563" s="26"/>
      <c r="AA563" s="26"/>
      <c r="AB563" s="26"/>
      <c r="AC563" s="26"/>
      <c r="AD563" s="26"/>
      <c r="AE563" s="26"/>
      <c r="AF563" s="4">
        <v>45.760612702899998</v>
      </c>
      <c r="AG563" s="5" t="s">
        <v>34</v>
      </c>
      <c r="AH563" s="3">
        <v>548.94979320100003</v>
      </c>
      <c r="AI563" s="3">
        <v>1</v>
      </c>
      <c r="AJ563" s="3">
        <v>5428.8313646200004</v>
      </c>
      <c r="AK563" s="3">
        <v>2869.2933440699999</v>
      </c>
      <c r="AL563" s="13" t="s">
        <v>11962</v>
      </c>
      <c r="AM563" s="13" t="e">
        <v>#N/A</v>
      </c>
      <c r="AN563" s="13" t="e">
        <v>#N/A</v>
      </c>
      <c r="AO563" s="19">
        <f>VLOOKUP(A563,Fint!$A$1:$B$7524,2,0)</f>
        <v>3</v>
      </c>
      <c r="AP563" s="19" t="e">
        <f>VLOOKUP(A563,'Heh18'!$A$1:$B$7524,2,0)</f>
        <v>#N/A</v>
      </c>
    </row>
    <row r="564" spans="1:42" hidden="1" x14ac:dyDescent="0.25">
      <c r="A564" s="5" t="s">
        <v>4209</v>
      </c>
      <c r="B564" s="5" t="s">
        <v>337</v>
      </c>
      <c r="C564" s="5" t="s">
        <v>5354</v>
      </c>
      <c r="D564" s="5" t="s">
        <v>5355</v>
      </c>
      <c r="E564" s="2">
        <v>7.2688580120499999</v>
      </c>
      <c r="F564" s="2">
        <v>-73.829802973200003</v>
      </c>
      <c r="G564" s="5" t="s">
        <v>362</v>
      </c>
      <c r="H564" s="5" t="s">
        <v>32</v>
      </c>
      <c r="I564" s="22" t="e">
        <v>#N/A</v>
      </c>
      <c r="J564" s="3">
        <v>4588.1279157400004</v>
      </c>
      <c r="K564" s="3">
        <v>1582.1008811300001</v>
      </c>
      <c r="L564" s="3">
        <v>2431.84432677</v>
      </c>
      <c r="M564" s="3">
        <v>4924.2959044400004</v>
      </c>
      <c r="N564" s="3">
        <v>4820.7873394300004</v>
      </c>
      <c r="O564" s="3">
        <v>10238.924978999999</v>
      </c>
      <c r="P564" s="3">
        <v>5423.4954346699997</v>
      </c>
      <c r="Q564" s="3">
        <v>0</v>
      </c>
      <c r="R564" s="3">
        <v>0</v>
      </c>
      <c r="S564" s="3">
        <v>6855.4879590199998</v>
      </c>
      <c r="T564" s="3">
        <v>3853.0938897699998</v>
      </c>
      <c r="U564" s="3">
        <v>5277.8618595799999</v>
      </c>
      <c r="V564" s="5" t="s">
        <v>33</v>
      </c>
      <c r="W564" s="5" t="s">
        <v>39</v>
      </c>
      <c r="X564" s="5"/>
      <c r="Y564" s="24"/>
      <c r="Z564" s="26"/>
      <c r="AA564" s="26"/>
      <c r="AB564" s="26"/>
      <c r="AC564" s="26"/>
      <c r="AD564" s="26"/>
      <c r="AE564" s="26"/>
      <c r="AF564" s="4">
        <v>86.221646143599997</v>
      </c>
      <c r="AG564" s="5" t="s">
        <v>34</v>
      </c>
      <c r="AH564" s="3">
        <v>5423.4954346699997</v>
      </c>
      <c r="AI564" s="3">
        <v>2</v>
      </c>
      <c r="AJ564" s="3">
        <v>2336.0382105100002</v>
      </c>
      <c r="AK564" s="3">
        <v>2936.90651351</v>
      </c>
      <c r="AL564" s="13" t="s">
        <v>11963</v>
      </c>
      <c r="AM564" s="13" t="e">
        <v>#N/A</v>
      </c>
      <c r="AN564" s="13" t="e">
        <v>#N/A</v>
      </c>
      <c r="AO564" s="19">
        <f>VLOOKUP(A564,Fint!$A$1:$B$7524,2,0)</f>
        <v>11</v>
      </c>
      <c r="AP564" s="19" t="e">
        <f>VLOOKUP(A564,'Heh18'!$A$1:$B$7524,2,0)</f>
        <v>#N/A</v>
      </c>
    </row>
    <row r="565" spans="1:42" hidden="1" x14ac:dyDescent="0.25">
      <c r="A565" s="5" t="s">
        <v>4210</v>
      </c>
      <c r="B565" s="5" t="s">
        <v>337</v>
      </c>
      <c r="C565" s="5" t="s">
        <v>5356</v>
      </c>
      <c r="D565" s="5" t="s">
        <v>5357</v>
      </c>
      <c r="E565" s="2">
        <v>7.2686320359399996</v>
      </c>
      <c r="F565" s="2">
        <v>-73.830129029199995</v>
      </c>
      <c r="G565" s="5" t="s">
        <v>362</v>
      </c>
      <c r="H565" s="5" t="s">
        <v>32</v>
      </c>
      <c r="I565" s="22" t="e">
        <v>#N/A</v>
      </c>
      <c r="J565" s="3">
        <v>4551.1468181099999</v>
      </c>
      <c r="K565" s="3">
        <v>1605.7945068399999</v>
      </c>
      <c r="L565" s="3">
        <v>2390.99971783</v>
      </c>
      <c r="M565" s="3">
        <v>4930.6632137200004</v>
      </c>
      <c r="N565" s="3">
        <v>4859.3744744200003</v>
      </c>
      <c r="O565" s="3">
        <v>10257.973836499999</v>
      </c>
      <c r="P565" s="3">
        <v>5387.5832694999999</v>
      </c>
      <c r="Q565" s="3">
        <v>0</v>
      </c>
      <c r="R565" s="3">
        <v>0</v>
      </c>
      <c r="S565" s="3">
        <v>6822.3401385300003</v>
      </c>
      <c r="T565" s="3">
        <v>3839.56317631</v>
      </c>
      <c r="U565" s="3">
        <v>5291.0099814300002</v>
      </c>
      <c r="V565" s="5" t="s">
        <v>33</v>
      </c>
      <c r="W565" s="5" t="s">
        <v>39</v>
      </c>
      <c r="X565" s="5"/>
      <c r="Y565" s="24"/>
      <c r="Z565" s="26"/>
      <c r="AA565" s="26"/>
      <c r="AB565" s="26"/>
      <c r="AC565" s="26"/>
      <c r="AD565" s="26"/>
      <c r="AE565" s="26"/>
      <c r="AF565" s="4">
        <v>86.221646143599997</v>
      </c>
      <c r="AG565" s="5" t="s">
        <v>34</v>
      </c>
      <c r="AH565" s="3">
        <v>5387.5832694999999</v>
      </c>
      <c r="AI565" s="3">
        <v>2</v>
      </c>
      <c r="AJ565" s="3">
        <v>2372.7766905600001</v>
      </c>
      <c r="AK565" s="3">
        <v>2893.0808823500001</v>
      </c>
      <c r="AL565" s="13" t="s">
        <v>11963</v>
      </c>
      <c r="AM565" s="13" t="e">
        <v>#N/A</v>
      </c>
      <c r="AN565" s="13" t="e">
        <v>#N/A</v>
      </c>
      <c r="AO565" s="19">
        <f>VLOOKUP(A565,Fint!$A$1:$B$7524,2,0)</f>
        <v>10</v>
      </c>
      <c r="AP565" s="19" t="e">
        <f>VLOOKUP(A565,'Heh18'!$A$1:$B$7524,2,0)</f>
        <v>#N/A</v>
      </c>
    </row>
    <row r="566" spans="1:42" hidden="1" x14ac:dyDescent="0.25">
      <c r="A566" s="5" t="s">
        <v>4211</v>
      </c>
      <c r="B566" s="5" t="s">
        <v>337</v>
      </c>
      <c r="C566" s="5" t="s">
        <v>5358</v>
      </c>
      <c r="D566" s="5" t="s">
        <v>5359</v>
      </c>
      <c r="E566" s="2">
        <v>7.2680299638300001</v>
      </c>
      <c r="F566" s="2">
        <v>-73.8303189632</v>
      </c>
      <c r="G566" s="5" t="s">
        <v>362</v>
      </c>
      <c r="H566" s="5" t="s">
        <v>32</v>
      </c>
      <c r="I566" s="22" t="e">
        <v>#N/A</v>
      </c>
      <c r="J566" s="3">
        <v>4481.6215389400004</v>
      </c>
      <c r="K566" s="3">
        <v>1599.67536387</v>
      </c>
      <c r="L566" s="3">
        <v>2356.0282579300001</v>
      </c>
      <c r="M566" s="3">
        <v>4897.0418384699997</v>
      </c>
      <c r="N566" s="3">
        <v>4887.6984171399999</v>
      </c>
      <c r="O566" s="3">
        <v>10320.5626254</v>
      </c>
      <c r="P566" s="3">
        <v>5366.8604932300004</v>
      </c>
      <c r="Q566" s="3">
        <v>0</v>
      </c>
      <c r="R566" s="3">
        <v>0</v>
      </c>
      <c r="S566" s="3">
        <v>6809.0465858899997</v>
      </c>
      <c r="T566" s="3">
        <v>3782.2916383500001</v>
      </c>
      <c r="U566" s="3">
        <v>5348.6441519999998</v>
      </c>
      <c r="V566" s="5" t="s">
        <v>33</v>
      </c>
      <c r="W566" s="5" t="s">
        <v>39</v>
      </c>
      <c r="X566" s="5"/>
      <c r="Y566" s="24"/>
      <c r="Z566" s="26"/>
      <c r="AA566" s="26"/>
      <c r="AB566" s="26"/>
      <c r="AC566" s="26"/>
      <c r="AD566" s="26"/>
      <c r="AE566" s="26"/>
      <c r="AF566" s="4">
        <v>86.221646143599997</v>
      </c>
      <c r="AG566" s="5" t="s">
        <v>34</v>
      </c>
      <c r="AH566" s="3">
        <v>5366.8604932300004</v>
      </c>
      <c r="AI566" s="3">
        <v>2</v>
      </c>
      <c r="AJ566" s="3">
        <v>2395.7340448999998</v>
      </c>
      <c r="AK566" s="3">
        <v>2838.8327392400001</v>
      </c>
      <c r="AL566" s="13" t="s">
        <v>11963</v>
      </c>
      <c r="AM566" s="13" t="e">
        <v>#N/A</v>
      </c>
      <c r="AN566" s="13" t="e">
        <v>#N/A</v>
      </c>
      <c r="AO566" s="19">
        <f>VLOOKUP(A566,Fint!$A$1:$B$7524,2,0)</f>
        <v>11.5</v>
      </c>
      <c r="AP566" s="19" t="e">
        <f>VLOOKUP(A566,'Heh18'!$A$1:$B$7524,2,0)</f>
        <v>#N/A</v>
      </c>
    </row>
    <row r="567" spans="1:42" hidden="1" x14ac:dyDescent="0.25">
      <c r="A567" s="5" t="s">
        <v>4212</v>
      </c>
      <c r="B567" s="5" t="s">
        <v>337</v>
      </c>
      <c r="C567" s="5" t="s">
        <v>5360</v>
      </c>
      <c r="D567" s="5" t="s">
        <v>5361</v>
      </c>
      <c r="E567" s="2">
        <v>7.2694989761800004</v>
      </c>
      <c r="F567" s="2">
        <v>-73.829475995199999</v>
      </c>
      <c r="G567" s="5" t="s">
        <v>362</v>
      </c>
      <c r="H567" s="5" t="s">
        <v>32</v>
      </c>
      <c r="I567" s="22" t="e">
        <v>#N/A</v>
      </c>
      <c r="J567" s="3">
        <v>4667.4835124600004</v>
      </c>
      <c r="K567" s="3">
        <v>1575.88644675</v>
      </c>
      <c r="L567" s="3">
        <v>2484.4283390199998</v>
      </c>
      <c r="M567" s="3">
        <v>4952.2529804400001</v>
      </c>
      <c r="N567" s="3">
        <v>4776.9420399199998</v>
      </c>
      <c r="O567" s="3">
        <v>10174.760847</v>
      </c>
      <c r="P567" s="3">
        <v>5459.3357172599999</v>
      </c>
      <c r="Q567" s="3">
        <v>0</v>
      </c>
      <c r="R567" s="3">
        <v>0</v>
      </c>
      <c r="S567" s="3">
        <v>6884.4167379800001</v>
      </c>
      <c r="T567" s="3">
        <v>3911.2154706000001</v>
      </c>
      <c r="U567" s="3">
        <v>5221.4455033699996</v>
      </c>
      <c r="V567" s="5" t="s">
        <v>33</v>
      </c>
      <c r="W567" s="5" t="s">
        <v>39</v>
      </c>
      <c r="X567" s="5"/>
      <c r="Y567" s="24"/>
      <c r="Z567" s="26"/>
      <c r="AA567" s="26"/>
      <c r="AB567" s="26"/>
      <c r="AC567" s="26"/>
      <c r="AD567" s="26"/>
      <c r="AE567" s="26"/>
      <c r="AF567" s="4">
        <v>86.221646143599997</v>
      </c>
      <c r="AG567" s="5" t="s">
        <v>34</v>
      </c>
      <c r="AH567" s="3">
        <v>5459.3357172599999</v>
      </c>
      <c r="AI567" s="3">
        <v>2</v>
      </c>
      <c r="AJ567" s="3">
        <v>2297.8250698500001</v>
      </c>
      <c r="AK567" s="3">
        <v>3006.7010508200001</v>
      </c>
      <c r="AL567" s="13" t="s">
        <v>11963</v>
      </c>
      <c r="AM567" s="13" t="e">
        <v>#N/A</v>
      </c>
      <c r="AN567" s="13" t="e">
        <v>#N/A</v>
      </c>
      <c r="AO567" s="19">
        <f>VLOOKUP(A567,Fint!$A$1:$B$7524,2,0)</f>
        <v>12</v>
      </c>
      <c r="AP567" s="19" t="e">
        <f>VLOOKUP(A567,'Heh18'!$A$1:$B$7524,2,0)</f>
        <v>#N/A</v>
      </c>
    </row>
    <row r="568" spans="1:42" hidden="1" x14ac:dyDescent="0.25">
      <c r="A568" s="5" t="s">
        <v>4213</v>
      </c>
      <c r="B568" s="5" t="s">
        <v>337</v>
      </c>
      <c r="C568" s="5" t="s">
        <v>5196</v>
      </c>
      <c r="D568" s="5" t="s">
        <v>5197</v>
      </c>
      <c r="E568" s="2">
        <v>7.2690640392299999</v>
      </c>
      <c r="F568" s="2">
        <v>-73.829674981500006</v>
      </c>
      <c r="G568" s="5" t="s">
        <v>362</v>
      </c>
      <c r="H568" s="5" t="s">
        <v>32</v>
      </c>
      <c r="I568" s="22" t="e">
        <v>#N/A</v>
      </c>
      <c r="J568" s="3">
        <v>4614.6206777999996</v>
      </c>
      <c r="K568" s="3">
        <v>1577.76820011</v>
      </c>
      <c r="L568" s="3">
        <v>2451.03919326</v>
      </c>
      <c r="M568" s="3">
        <v>4931.4494262600001</v>
      </c>
      <c r="N568" s="3">
        <v>4804.1822125299996</v>
      </c>
      <c r="O568" s="3">
        <v>10218.681255199999</v>
      </c>
      <c r="P568" s="3">
        <v>5437.5434743599999</v>
      </c>
      <c r="Q568" s="3">
        <v>0</v>
      </c>
      <c r="R568" s="3">
        <v>0</v>
      </c>
      <c r="S568" s="3">
        <v>6867.2143373700001</v>
      </c>
      <c r="T568" s="3">
        <v>3870.9880299000001</v>
      </c>
      <c r="U568" s="3">
        <v>5260.4328517399999</v>
      </c>
      <c r="V568" s="5" t="s">
        <v>33</v>
      </c>
      <c r="W568" s="5" t="s">
        <v>39</v>
      </c>
      <c r="X568" s="5"/>
      <c r="Y568" s="24"/>
      <c r="Z568" s="26"/>
      <c r="AA568" s="26"/>
      <c r="AB568" s="26"/>
      <c r="AC568" s="26"/>
      <c r="AD568" s="26"/>
      <c r="AE568" s="26"/>
      <c r="AF568" s="4">
        <v>86.221646143599997</v>
      </c>
      <c r="AG568" s="5" t="s">
        <v>34</v>
      </c>
      <c r="AH568" s="3">
        <v>5437.5434743599999</v>
      </c>
      <c r="AI568" s="3">
        <v>2</v>
      </c>
      <c r="AJ568" s="3">
        <v>2321.2285687100002</v>
      </c>
      <c r="AK568" s="3">
        <v>2961.3781562999998</v>
      </c>
      <c r="AL568" s="13" t="s">
        <v>11963</v>
      </c>
      <c r="AM568" s="13" t="e">
        <v>#N/A</v>
      </c>
      <c r="AN568" s="13" t="e">
        <v>#N/A</v>
      </c>
      <c r="AO568" s="19">
        <f>VLOOKUP(A568,Fint!$A$1:$B$7524,2,0)</f>
        <v>10.5</v>
      </c>
      <c r="AP568" s="19" t="e">
        <f>VLOOKUP(A568,'Heh18'!$A$1:$B$7524,2,0)</f>
        <v>#N/A</v>
      </c>
    </row>
    <row r="569" spans="1:42" hidden="1" x14ac:dyDescent="0.25">
      <c r="A569" s="5" t="s">
        <v>4214</v>
      </c>
      <c r="B569" s="5" t="s">
        <v>337</v>
      </c>
      <c r="C569" s="5" t="s">
        <v>5362</v>
      </c>
      <c r="D569" s="5" t="s">
        <v>5363</v>
      </c>
      <c r="E569" s="2">
        <v>7.26823297353</v>
      </c>
      <c r="F569" s="2">
        <v>-73.830445026999996</v>
      </c>
      <c r="G569" s="5" t="s">
        <v>362</v>
      </c>
      <c r="H569" s="5" t="s">
        <v>32</v>
      </c>
      <c r="I569" s="22" t="e">
        <v>#N/A</v>
      </c>
      <c r="J569" s="3">
        <v>4497.0107470499997</v>
      </c>
      <c r="K569" s="3">
        <v>1621.1325468800001</v>
      </c>
      <c r="L569" s="3">
        <v>2347.1435021399998</v>
      </c>
      <c r="M569" s="3">
        <v>4922.85793724</v>
      </c>
      <c r="N569" s="3">
        <v>4899.0088923100002</v>
      </c>
      <c r="O569" s="3">
        <v>10296.2651895</v>
      </c>
      <c r="P569" s="3">
        <v>5352.8542073999997</v>
      </c>
      <c r="Q569" s="3">
        <v>0</v>
      </c>
      <c r="R569" s="3">
        <v>0</v>
      </c>
      <c r="S569" s="3">
        <v>6792.5976984299996</v>
      </c>
      <c r="T569" s="3">
        <v>3807.9175294400002</v>
      </c>
      <c r="U569" s="3">
        <v>5323.1488876399999</v>
      </c>
      <c r="V569" s="5" t="s">
        <v>33</v>
      </c>
      <c r="W569" s="5" t="s">
        <v>39</v>
      </c>
      <c r="X569" s="5"/>
      <c r="Y569" s="24"/>
      <c r="Z569" s="26"/>
      <c r="AA569" s="26"/>
      <c r="AB569" s="26"/>
      <c r="AC569" s="26"/>
      <c r="AD569" s="26"/>
      <c r="AE569" s="26"/>
      <c r="AF569" s="4">
        <v>86.221646143599997</v>
      </c>
      <c r="AG569" s="5" t="s">
        <v>34</v>
      </c>
      <c r="AH569" s="3">
        <v>5352.8542073999997</v>
      </c>
      <c r="AI569" s="3">
        <v>2</v>
      </c>
      <c r="AJ569" s="3">
        <v>2408.97761782</v>
      </c>
      <c r="AK569" s="3">
        <v>2839.5391611</v>
      </c>
      <c r="AL569" s="13" t="s">
        <v>11963</v>
      </c>
      <c r="AM569" s="13" t="e">
        <v>#N/A</v>
      </c>
      <c r="AN569" s="13" t="e">
        <v>#N/A</v>
      </c>
      <c r="AO569" s="19">
        <f>VLOOKUP(A569,Fint!$A$1:$B$7524,2,0)</f>
        <v>12</v>
      </c>
      <c r="AP569" s="19" t="e">
        <f>VLOOKUP(A569,'Heh18'!$A$1:$B$7524,2,0)</f>
        <v>#N/A</v>
      </c>
    </row>
    <row r="570" spans="1:42" hidden="1" x14ac:dyDescent="0.25">
      <c r="A570" s="5" t="s">
        <v>4215</v>
      </c>
      <c r="B570" s="5" t="s">
        <v>337</v>
      </c>
      <c r="C570" s="5" t="s">
        <v>5360</v>
      </c>
      <c r="D570" s="5" t="s">
        <v>5361</v>
      </c>
      <c r="E570" s="2">
        <v>7.2694989761800004</v>
      </c>
      <c r="F570" s="2">
        <v>-73.829475995199999</v>
      </c>
      <c r="G570" s="5" t="s">
        <v>362</v>
      </c>
      <c r="H570" s="5" t="s">
        <v>32</v>
      </c>
      <c r="I570" s="22" t="e">
        <v>#N/A</v>
      </c>
      <c r="J570" s="3">
        <v>4667.4835124600004</v>
      </c>
      <c r="K570" s="3">
        <v>1575.88644675</v>
      </c>
      <c r="L570" s="3">
        <v>2484.4283390199998</v>
      </c>
      <c r="M570" s="3">
        <v>4952.2529804400001</v>
      </c>
      <c r="N570" s="3">
        <v>4776.9420399199998</v>
      </c>
      <c r="O570" s="3">
        <v>10174.760847</v>
      </c>
      <c r="P570" s="3">
        <v>5459.3357172599999</v>
      </c>
      <c r="Q570" s="3">
        <v>0</v>
      </c>
      <c r="R570" s="3">
        <v>0</v>
      </c>
      <c r="S570" s="3">
        <v>6884.4167379800001</v>
      </c>
      <c r="T570" s="3">
        <v>3911.2154706000001</v>
      </c>
      <c r="U570" s="3">
        <v>5221.4455033699996</v>
      </c>
      <c r="V570" s="5" t="s">
        <v>33</v>
      </c>
      <c r="W570" s="5" t="s">
        <v>39</v>
      </c>
      <c r="X570" s="5"/>
      <c r="Y570" s="24"/>
      <c r="Z570" s="26"/>
      <c r="AA570" s="26"/>
      <c r="AB570" s="26"/>
      <c r="AC570" s="26"/>
      <c r="AD570" s="26"/>
      <c r="AE570" s="26"/>
      <c r="AF570" s="4">
        <v>86.221646143599997</v>
      </c>
      <c r="AG570" s="5" t="s">
        <v>34</v>
      </c>
      <c r="AH570" s="3">
        <v>5459.3357172599999</v>
      </c>
      <c r="AI570" s="3">
        <v>2</v>
      </c>
      <c r="AJ570" s="3">
        <v>2297.8250698500001</v>
      </c>
      <c r="AK570" s="3">
        <v>3006.7010508200001</v>
      </c>
      <c r="AL570" s="13" t="s">
        <v>11963</v>
      </c>
      <c r="AM570" s="13" t="e">
        <v>#N/A</v>
      </c>
      <c r="AN570" s="13" t="e">
        <v>#N/A</v>
      </c>
      <c r="AO570" s="19">
        <f>VLOOKUP(A570,Fint!$A$1:$B$7524,2,0)</f>
        <v>12</v>
      </c>
      <c r="AP570" s="19" t="e">
        <f>VLOOKUP(A570,'Heh18'!$A$1:$B$7524,2,0)</f>
        <v>#N/A</v>
      </c>
    </row>
    <row r="571" spans="1:42" hidden="1" x14ac:dyDescent="0.25">
      <c r="A571" s="5" t="s">
        <v>4216</v>
      </c>
      <c r="B571" s="5" t="s">
        <v>337</v>
      </c>
      <c r="C571" s="5" t="s">
        <v>5196</v>
      </c>
      <c r="D571" s="5" t="s">
        <v>5197</v>
      </c>
      <c r="E571" s="2">
        <v>7.2690640392299999</v>
      </c>
      <c r="F571" s="2">
        <v>-73.829674981500006</v>
      </c>
      <c r="G571" s="5" t="s">
        <v>362</v>
      </c>
      <c r="H571" s="5" t="s">
        <v>32</v>
      </c>
      <c r="I571" s="22" t="e">
        <v>#N/A</v>
      </c>
      <c r="J571" s="3">
        <v>4614.6206777999996</v>
      </c>
      <c r="K571" s="3">
        <v>1577.76820011</v>
      </c>
      <c r="L571" s="3">
        <v>2451.03919326</v>
      </c>
      <c r="M571" s="3">
        <v>4931.4494262600001</v>
      </c>
      <c r="N571" s="3">
        <v>4804.1822125299996</v>
      </c>
      <c r="O571" s="3">
        <v>10218.681255199999</v>
      </c>
      <c r="P571" s="3">
        <v>5437.5434743599999</v>
      </c>
      <c r="Q571" s="3">
        <v>0</v>
      </c>
      <c r="R571" s="3">
        <v>0</v>
      </c>
      <c r="S571" s="3">
        <v>6867.2143373700001</v>
      </c>
      <c r="T571" s="3">
        <v>3870.9880299000001</v>
      </c>
      <c r="U571" s="3">
        <v>5260.4328517399999</v>
      </c>
      <c r="V571" s="5" t="s">
        <v>33</v>
      </c>
      <c r="W571" s="5" t="s">
        <v>39</v>
      </c>
      <c r="X571" s="5"/>
      <c r="Y571" s="24"/>
      <c r="Z571" s="26"/>
      <c r="AA571" s="26"/>
      <c r="AB571" s="26"/>
      <c r="AC571" s="26"/>
      <c r="AD571" s="26"/>
      <c r="AE571" s="26"/>
      <c r="AF571" s="4">
        <v>86.221646143599997</v>
      </c>
      <c r="AG571" s="5" t="s">
        <v>34</v>
      </c>
      <c r="AH571" s="3">
        <v>5437.5434743599999</v>
      </c>
      <c r="AI571" s="3">
        <v>2</v>
      </c>
      <c r="AJ571" s="3">
        <v>2321.2285687100002</v>
      </c>
      <c r="AK571" s="3">
        <v>2961.3781562999998</v>
      </c>
      <c r="AL571" s="13" t="s">
        <v>11963</v>
      </c>
      <c r="AM571" s="13" t="e">
        <v>#N/A</v>
      </c>
      <c r="AN571" s="13" t="e">
        <v>#N/A</v>
      </c>
      <c r="AO571" s="19">
        <f>VLOOKUP(A571,Fint!$A$1:$B$7524,2,0)</f>
        <v>10.5</v>
      </c>
      <c r="AP571" s="19" t="e">
        <f>VLOOKUP(A571,'Heh18'!$A$1:$B$7524,2,0)</f>
        <v>#N/A</v>
      </c>
    </row>
    <row r="572" spans="1:42" hidden="1" x14ac:dyDescent="0.25">
      <c r="A572" s="5" t="s">
        <v>4217</v>
      </c>
      <c r="B572" s="5" t="s">
        <v>337</v>
      </c>
      <c r="C572" s="5" t="s">
        <v>5362</v>
      </c>
      <c r="D572" s="5" t="s">
        <v>5363</v>
      </c>
      <c r="E572" s="2">
        <v>7.26823297353</v>
      </c>
      <c r="F572" s="2">
        <v>-73.830445026999996</v>
      </c>
      <c r="G572" s="5" t="s">
        <v>362</v>
      </c>
      <c r="H572" s="5" t="s">
        <v>32</v>
      </c>
      <c r="I572" s="22" t="e">
        <v>#N/A</v>
      </c>
      <c r="J572" s="3">
        <v>4497.0107470499997</v>
      </c>
      <c r="K572" s="3">
        <v>1621.1325468800001</v>
      </c>
      <c r="L572" s="3">
        <v>2347.1435021399998</v>
      </c>
      <c r="M572" s="3">
        <v>4922.85793724</v>
      </c>
      <c r="N572" s="3">
        <v>4899.0088923100002</v>
      </c>
      <c r="O572" s="3">
        <v>10296.2651895</v>
      </c>
      <c r="P572" s="3">
        <v>5352.8542073999997</v>
      </c>
      <c r="Q572" s="3">
        <v>0</v>
      </c>
      <c r="R572" s="3">
        <v>0</v>
      </c>
      <c r="S572" s="3">
        <v>6792.5976984299996</v>
      </c>
      <c r="T572" s="3">
        <v>3807.9175294400002</v>
      </c>
      <c r="U572" s="3">
        <v>5323.1488876399999</v>
      </c>
      <c r="V572" s="5" t="s">
        <v>33</v>
      </c>
      <c r="W572" s="5" t="s">
        <v>39</v>
      </c>
      <c r="X572" s="5"/>
      <c r="Y572" s="24"/>
      <c r="Z572" s="26"/>
      <c r="AA572" s="26"/>
      <c r="AB572" s="26"/>
      <c r="AC572" s="26"/>
      <c r="AD572" s="26"/>
      <c r="AE572" s="26"/>
      <c r="AF572" s="4">
        <v>86.221646143599997</v>
      </c>
      <c r="AG572" s="5" t="s">
        <v>34</v>
      </c>
      <c r="AH572" s="3">
        <v>5352.8542073999997</v>
      </c>
      <c r="AI572" s="3">
        <v>2</v>
      </c>
      <c r="AJ572" s="3">
        <v>2408.97761782</v>
      </c>
      <c r="AK572" s="3">
        <v>2839.5391611</v>
      </c>
      <c r="AL572" s="13" t="s">
        <v>11963</v>
      </c>
      <c r="AM572" s="13" t="e">
        <v>#N/A</v>
      </c>
      <c r="AN572" s="13" t="e">
        <v>#N/A</v>
      </c>
      <c r="AO572" s="19">
        <f>VLOOKUP(A572,Fint!$A$1:$B$7524,2,0)</f>
        <v>12</v>
      </c>
      <c r="AP572" s="19" t="e">
        <f>VLOOKUP(A572,'Heh18'!$A$1:$B$7524,2,0)</f>
        <v>#N/A</v>
      </c>
    </row>
    <row r="573" spans="1:42" hidden="1" x14ac:dyDescent="0.25">
      <c r="A573" s="5" t="s">
        <v>4218</v>
      </c>
      <c r="B573" s="5" t="s">
        <v>378</v>
      </c>
      <c r="C573" s="5" t="s">
        <v>5364</v>
      </c>
      <c r="D573" s="5" t="s">
        <v>5365</v>
      </c>
      <c r="E573" s="2">
        <v>7.3273229601400001</v>
      </c>
      <c r="F573" s="2">
        <v>-73.840732974900007</v>
      </c>
      <c r="G573" s="5" t="s">
        <v>362</v>
      </c>
      <c r="H573" s="5" t="s">
        <v>32</v>
      </c>
      <c r="I573" s="22" t="e">
        <v>#N/A</v>
      </c>
      <c r="J573" s="3">
        <v>0</v>
      </c>
      <c r="K573" s="3">
        <v>144.43583592499999</v>
      </c>
      <c r="L573" s="3">
        <v>7135.3177013499999</v>
      </c>
      <c r="M573" s="3">
        <v>7799.6607872900004</v>
      </c>
      <c r="N573" s="3">
        <v>92.784606859600004</v>
      </c>
      <c r="O573" s="3">
        <v>3667.3801793500002</v>
      </c>
      <c r="P573" s="3">
        <v>7456.00083369</v>
      </c>
      <c r="Q573" s="3">
        <v>93.867398520999998</v>
      </c>
      <c r="R573" s="3">
        <v>93.867398520999998</v>
      </c>
      <c r="S573" s="3">
        <v>4643.3230046500003</v>
      </c>
      <c r="T573" s="3">
        <v>7299.2447315899999</v>
      </c>
      <c r="U573" s="3">
        <v>510.399841149</v>
      </c>
      <c r="V573" s="5" t="s">
        <v>33</v>
      </c>
      <c r="W573" s="5" t="s">
        <v>313</v>
      </c>
      <c r="X573" s="5"/>
      <c r="Y573" s="24"/>
      <c r="Z573" s="26"/>
      <c r="AA573" s="26"/>
      <c r="AB573" s="26"/>
      <c r="AC573" s="26"/>
      <c r="AD573" s="26"/>
      <c r="AE573" s="26"/>
      <c r="AF573" s="4">
        <v>23.711645390000001</v>
      </c>
      <c r="AG573" s="5" t="s">
        <v>34</v>
      </c>
      <c r="AH573" s="3">
        <v>3667.3801793500002</v>
      </c>
      <c r="AI573" s="3">
        <v>0</v>
      </c>
      <c r="AJ573" s="3">
        <v>37.592837210600003</v>
      </c>
      <c r="AK573" s="3">
        <v>9.9249661852600006</v>
      </c>
      <c r="AL573" s="13" t="e">
        <v>#N/A</v>
      </c>
      <c r="AM573" s="13" t="e">
        <v>#N/A</v>
      </c>
      <c r="AN573" s="13" t="e">
        <v>#N/A</v>
      </c>
      <c r="AO573" s="19">
        <f>VLOOKUP(A573,Fint!$A$1:$B$7524,2,0)</f>
        <v>1</v>
      </c>
      <c r="AP573" s="19" t="e">
        <f>VLOOKUP(A573,'Heh18'!$A$1:$B$7524,2,0)</f>
        <v>#N/A</v>
      </c>
    </row>
    <row r="574" spans="1:42" hidden="1" x14ac:dyDescent="0.25">
      <c r="A574" s="5" t="s">
        <v>4219</v>
      </c>
      <c r="B574" s="5" t="s">
        <v>336</v>
      </c>
      <c r="C574" s="5" t="s">
        <v>5366</v>
      </c>
      <c r="D574" s="5" t="s">
        <v>5367</v>
      </c>
      <c r="E574" s="2">
        <v>7.3140150124699996</v>
      </c>
      <c r="F574" s="2">
        <v>-73.858269006</v>
      </c>
      <c r="G574" s="5" t="s">
        <v>362</v>
      </c>
      <c r="H574" s="5" t="s">
        <v>32</v>
      </c>
      <c r="I574" s="22" t="e">
        <v>#N/A</v>
      </c>
      <c r="J574" s="3">
        <v>2305.3431016899999</v>
      </c>
      <c r="K574" s="3">
        <v>2219.08979572</v>
      </c>
      <c r="L574" s="3">
        <v>5623.7808268500003</v>
      </c>
      <c r="M574" s="3">
        <v>7438.6535506299997</v>
      </c>
      <c r="N574" s="3">
        <v>1720.5339867800001</v>
      </c>
      <c r="O574" s="3">
        <v>5126.1466332999998</v>
      </c>
      <c r="P574" s="3">
        <v>5203.8765185700004</v>
      </c>
      <c r="Q574" s="3">
        <v>5.5154364146299999</v>
      </c>
      <c r="R574" s="3">
        <v>5.5154364146299999</v>
      </c>
      <c r="S574" s="3">
        <v>3726.2475171000001</v>
      </c>
      <c r="T574" s="3">
        <v>5807.1741329699998</v>
      </c>
      <c r="U574" s="3">
        <v>357.44884632999998</v>
      </c>
      <c r="V574" s="5" t="s">
        <v>33</v>
      </c>
      <c r="W574" s="5" t="s">
        <v>30</v>
      </c>
      <c r="X574" s="5"/>
      <c r="Y574" s="24"/>
      <c r="Z574" s="26"/>
      <c r="AA574" s="26"/>
      <c r="AB574" s="26"/>
      <c r="AC574" s="26"/>
      <c r="AD574" s="26"/>
      <c r="AE574" s="26"/>
      <c r="AF574" s="4">
        <v>855.98695624599998</v>
      </c>
      <c r="AG574" s="5" t="s">
        <v>34</v>
      </c>
      <c r="AH574" s="3">
        <v>5126.1466332999998</v>
      </c>
      <c r="AI574" s="3">
        <v>2</v>
      </c>
      <c r="AJ574" s="3">
        <v>1264.4013869</v>
      </c>
      <c r="AK574" s="3">
        <v>2419.4175172099999</v>
      </c>
      <c r="AL574" s="13" t="s">
        <v>11967</v>
      </c>
      <c r="AM574" s="13" t="e">
        <v>#N/A</v>
      </c>
      <c r="AN574" s="13" t="e">
        <v>#N/A</v>
      </c>
      <c r="AO574" s="19">
        <f>VLOOKUP(A574,Fint!$A$1:$B$7524,2,0)</f>
        <v>12</v>
      </c>
      <c r="AP574" s="19" t="e">
        <f>VLOOKUP(A574,'Heh18'!$A$1:$B$7524,2,0)</f>
        <v>#N/A</v>
      </c>
    </row>
    <row r="575" spans="1:42" hidden="1" x14ac:dyDescent="0.25">
      <c r="A575" s="5" t="s">
        <v>4220</v>
      </c>
      <c r="B575" s="5" t="s">
        <v>338</v>
      </c>
      <c r="C575" s="5" t="s">
        <v>5368</v>
      </c>
      <c r="D575" s="5" t="s">
        <v>5369</v>
      </c>
      <c r="E575" s="2">
        <v>7.2745120248299999</v>
      </c>
      <c r="F575" s="2">
        <v>-73.813519030799995</v>
      </c>
      <c r="G575" s="5" t="s">
        <v>362</v>
      </c>
      <c r="H575" s="5" t="s">
        <v>32</v>
      </c>
      <c r="I575" s="22" t="e">
        <v>#N/A</v>
      </c>
      <c r="J575" s="3">
        <v>3881.0524061599999</v>
      </c>
      <c r="K575" s="3">
        <v>182.493060485</v>
      </c>
      <c r="L575" s="3">
        <v>4330.8070700999997</v>
      </c>
      <c r="M575" s="3">
        <v>4509.9750538999997</v>
      </c>
      <c r="N575" s="3">
        <v>2963.6663583200002</v>
      </c>
      <c r="O575" s="3">
        <v>10082.1203123</v>
      </c>
      <c r="P575" s="3">
        <v>7227.2100264800001</v>
      </c>
      <c r="Q575" s="3">
        <v>0</v>
      </c>
      <c r="R575" s="3">
        <v>0</v>
      </c>
      <c r="S575" s="3">
        <v>8612.5855534000002</v>
      </c>
      <c r="T575" s="3">
        <v>4204.0442351600004</v>
      </c>
      <c r="U575" s="3">
        <v>4995.8851368899996</v>
      </c>
      <c r="V575" s="5" t="s">
        <v>33</v>
      </c>
      <c r="W575" s="5" t="s">
        <v>39</v>
      </c>
      <c r="X575" s="5"/>
      <c r="Y575" s="24"/>
      <c r="Z575" s="26"/>
      <c r="AA575" s="26"/>
      <c r="AB575" s="26"/>
      <c r="AC575" s="26"/>
      <c r="AD575" s="26"/>
      <c r="AE575" s="26"/>
      <c r="AF575" s="4">
        <v>15.9069343241</v>
      </c>
      <c r="AG575" s="5" t="s">
        <v>34</v>
      </c>
      <c r="AH575" s="3">
        <v>7227.2100264800001</v>
      </c>
      <c r="AI575" s="3">
        <v>2</v>
      </c>
      <c r="AJ575" s="3">
        <v>519.89268094800002</v>
      </c>
      <c r="AK575" s="3">
        <v>4711.6996515700002</v>
      </c>
      <c r="AL575" s="13" t="s">
        <v>11963</v>
      </c>
      <c r="AM575" s="13" t="e">
        <v>#N/A</v>
      </c>
      <c r="AN575" s="13" t="e">
        <v>#N/A</v>
      </c>
      <c r="AO575" s="19">
        <f>VLOOKUP(A575,Fint!$A$1:$B$7524,2,0)</f>
        <v>12</v>
      </c>
      <c r="AP575" s="19" t="e">
        <f>VLOOKUP(A575,'Heh18'!$A$1:$B$7524,2,0)</f>
        <v>#N/A</v>
      </c>
    </row>
    <row r="576" spans="1:42" hidden="1" x14ac:dyDescent="0.25">
      <c r="A576" s="5" t="s">
        <v>4221</v>
      </c>
      <c r="B576" s="5" t="s">
        <v>338</v>
      </c>
      <c r="C576" s="5" t="s">
        <v>5370</v>
      </c>
      <c r="D576" s="5" t="s">
        <v>5371</v>
      </c>
      <c r="E576" s="2">
        <v>7.2736930290700004</v>
      </c>
      <c r="F576" s="2">
        <v>-73.8140640222</v>
      </c>
      <c r="G576" s="5" t="s">
        <v>362</v>
      </c>
      <c r="H576" s="5" t="s">
        <v>32</v>
      </c>
      <c r="I576" s="22" t="e">
        <v>#N/A</v>
      </c>
      <c r="J576" s="3">
        <v>3855.6346801899999</v>
      </c>
      <c r="K576" s="3">
        <v>183.24065172100001</v>
      </c>
      <c r="L576" s="3">
        <v>4248.4583504000002</v>
      </c>
      <c r="M576" s="3">
        <v>4446.4949114999999</v>
      </c>
      <c r="N576" s="3">
        <v>3033.6436473799999</v>
      </c>
      <c r="O576" s="3">
        <v>10147.2893382</v>
      </c>
      <c r="P576" s="3">
        <v>7163.7460902000003</v>
      </c>
      <c r="Q576" s="3">
        <v>0</v>
      </c>
      <c r="R576" s="3">
        <v>0</v>
      </c>
      <c r="S576" s="3">
        <v>8554.5567999600007</v>
      </c>
      <c r="T576" s="3">
        <v>4164.2366485100001</v>
      </c>
      <c r="U576" s="3">
        <v>5101.5069064299996</v>
      </c>
      <c r="V576" s="5" t="s">
        <v>33</v>
      </c>
      <c r="W576" s="5" t="s">
        <v>39</v>
      </c>
      <c r="X576" s="5"/>
      <c r="Y576" s="24"/>
      <c r="Z576" s="26"/>
      <c r="AA576" s="26"/>
      <c r="AB576" s="26"/>
      <c r="AC576" s="26"/>
      <c r="AD576" s="26"/>
      <c r="AE576" s="26"/>
      <c r="AF576" s="4">
        <v>15.9069343241</v>
      </c>
      <c r="AG576" s="5" t="s">
        <v>34</v>
      </c>
      <c r="AH576" s="3">
        <v>7163.7460902000003</v>
      </c>
      <c r="AI576" s="3">
        <v>2</v>
      </c>
      <c r="AJ576" s="3">
        <v>582.75590834800005</v>
      </c>
      <c r="AK576" s="3">
        <v>4694.90566416</v>
      </c>
      <c r="AL576" s="13" t="s">
        <v>11963</v>
      </c>
      <c r="AM576" s="13" t="e">
        <v>#N/A</v>
      </c>
      <c r="AN576" s="13" t="e">
        <v>#N/A</v>
      </c>
      <c r="AO576" s="19">
        <f>VLOOKUP(A576,Fint!$A$1:$B$7524,2,0)</f>
        <v>11.5</v>
      </c>
      <c r="AP576" s="19" t="e">
        <f>VLOOKUP(A576,'Heh18'!$A$1:$B$7524,2,0)</f>
        <v>#N/A</v>
      </c>
    </row>
    <row r="577" spans="1:42" hidden="1" x14ac:dyDescent="0.25">
      <c r="A577" s="5" t="s">
        <v>4222</v>
      </c>
      <c r="B577" s="5" t="s">
        <v>338</v>
      </c>
      <c r="C577" s="5" t="s">
        <v>5368</v>
      </c>
      <c r="D577" s="5" t="s">
        <v>5369</v>
      </c>
      <c r="E577" s="2">
        <v>7.2745120248299999</v>
      </c>
      <c r="F577" s="2">
        <v>-73.813519030799995</v>
      </c>
      <c r="G577" s="5" t="s">
        <v>362</v>
      </c>
      <c r="H577" s="5" t="s">
        <v>32</v>
      </c>
      <c r="I577" s="22" t="e">
        <v>#N/A</v>
      </c>
      <c r="J577" s="3">
        <v>3881.0524061599999</v>
      </c>
      <c r="K577" s="3">
        <v>182.493060485</v>
      </c>
      <c r="L577" s="3">
        <v>4330.8070700999997</v>
      </c>
      <c r="M577" s="3">
        <v>4509.9750538999997</v>
      </c>
      <c r="N577" s="3">
        <v>2963.6663583200002</v>
      </c>
      <c r="O577" s="3">
        <v>10082.1203123</v>
      </c>
      <c r="P577" s="3">
        <v>7227.2100264800001</v>
      </c>
      <c r="Q577" s="3">
        <v>0</v>
      </c>
      <c r="R577" s="3">
        <v>0</v>
      </c>
      <c r="S577" s="3">
        <v>8612.5855534000002</v>
      </c>
      <c r="T577" s="3">
        <v>4204.0442351600004</v>
      </c>
      <c r="U577" s="3">
        <v>4995.8851368899996</v>
      </c>
      <c r="V577" s="5" t="s">
        <v>33</v>
      </c>
      <c r="W577" s="5" t="s">
        <v>39</v>
      </c>
      <c r="X577" s="5"/>
      <c r="Y577" s="24"/>
      <c r="Z577" s="26"/>
      <c r="AA577" s="26"/>
      <c r="AB577" s="26"/>
      <c r="AC577" s="26"/>
      <c r="AD577" s="26"/>
      <c r="AE577" s="26"/>
      <c r="AF577" s="4">
        <v>15.9069343241</v>
      </c>
      <c r="AG577" s="5" t="s">
        <v>34</v>
      </c>
      <c r="AH577" s="3">
        <v>7227.2100264800001</v>
      </c>
      <c r="AI577" s="3">
        <v>2</v>
      </c>
      <c r="AJ577" s="3">
        <v>519.89268094800002</v>
      </c>
      <c r="AK577" s="3">
        <v>4711.6996515700002</v>
      </c>
      <c r="AL577" s="13" t="s">
        <v>11963</v>
      </c>
      <c r="AM577" s="13" t="e">
        <v>#N/A</v>
      </c>
      <c r="AN577" s="13" t="e">
        <v>#N/A</v>
      </c>
      <c r="AO577" s="19">
        <f>VLOOKUP(A577,Fint!$A$1:$B$7524,2,0)</f>
        <v>12</v>
      </c>
      <c r="AP577" s="19" t="e">
        <f>VLOOKUP(A577,'Heh18'!$A$1:$B$7524,2,0)</f>
        <v>#N/A</v>
      </c>
    </row>
    <row r="578" spans="1:42" hidden="1" x14ac:dyDescent="0.25">
      <c r="A578" s="5" t="s">
        <v>4223</v>
      </c>
      <c r="B578" s="5" t="s">
        <v>338</v>
      </c>
      <c r="C578" s="5" t="s">
        <v>5370</v>
      </c>
      <c r="D578" s="5" t="s">
        <v>5371</v>
      </c>
      <c r="E578" s="2">
        <v>7.2736930290700004</v>
      </c>
      <c r="F578" s="2">
        <v>-73.8140640222</v>
      </c>
      <c r="G578" s="5" t="s">
        <v>362</v>
      </c>
      <c r="H578" s="5" t="s">
        <v>32</v>
      </c>
      <c r="I578" s="22" t="e">
        <v>#N/A</v>
      </c>
      <c r="J578" s="3">
        <v>3855.6346801899999</v>
      </c>
      <c r="K578" s="3">
        <v>183.24065172100001</v>
      </c>
      <c r="L578" s="3">
        <v>4248.4583504000002</v>
      </c>
      <c r="M578" s="3">
        <v>4446.4949114999999</v>
      </c>
      <c r="N578" s="3">
        <v>3033.6436473799999</v>
      </c>
      <c r="O578" s="3">
        <v>10147.2893382</v>
      </c>
      <c r="P578" s="3">
        <v>7163.7460902000003</v>
      </c>
      <c r="Q578" s="3">
        <v>0</v>
      </c>
      <c r="R578" s="3">
        <v>0</v>
      </c>
      <c r="S578" s="3">
        <v>8554.5567999600007</v>
      </c>
      <c r="T578" s="3">
        <v>4164.2366485100001</v>
      </c>
      <c r="U578" s="3">
        <v>5101.5069064299996</v>
      </c>
      <c r="V578" s="5" t="s">
        <v>33</v>
      </c>
      <c r="W578" s="5" t="s">
        <v>39</v>
      </c>
      <c r="X578" s="5"/>
      <c r="Y578" s="24"/>
      <c r="Z578" s="26"/>
      <c r="AA578" s="26"/>
      <c r="AB578" s="26"/>
      <c r="AC578" s="26"/>
      <c r="AD578" s="26"/>
      <c r="AE578" s="26"/>
      <c r="AF578" s="4">
        <v>15.9069343241</v>
      </c>
      <c r="AG578" s="5" t="s">
        <v>34</v>
      </c>
      <c r="AH578" s="3">
        <v>7163.7460902000003</v>
      </c>
      <c r="AI578" s="3">
        <v>2</v>
      </c>
      <c r="AJ578" s="3">
        <v>582.75590834800005</v>
      </c>
      <c r="AK578" s="3">
        <v>4694.90566416</v>
      </c>
      <c r="AL578" s="13" t="s">
        <v>11963</v>
      </c>
      <c r="AM578" s="13" t="e">
        <v>#N/A</v>
      </c>
      <c r="AN578" s="13" t="e">
        <v>#N/A</v>
      </c>
      <c r="AO578" s="19">
        <f>VLOOKUP(A578,Fint!$A$1:$B$7524,2,0)</f>
        <v>11.5</v>
      </c>
      <c r="AP578" s="19" t="e">
        <f>VLOOKUP(A578,'Heh18'!$A$1:$B$7524,2,0)</f>
        <v>#N/A</v>
      </c>
    </row>
    <row r="579" spans="1:42" hidden="1" x14ac:dyDescent="0.25">
      <c r="A579" s="5" t="s">
        <v>4224</v>
      </c>
      <c r="B579" s="5" t="s">
        <v>339</v>
      </c>
      <c r="C579" s="5" t="s">
        <v>5372</v>
      </c>
      <c r="D579" s="5" t="s">
        <v>5373</v>
      </c>
      <c r="E579" s="2">
        <v>7.2504999677199997</v>
      </c>
      <c r="F579" s="2">
        <v>-73.894832041100003</v>
      </c>
      <c r="G579" s="5" t="s">
        <v>362</v>
      </c>
      <c r="H579" s="5" t="s">
        <v>32</v>
      </c>
      <c r="I579" s="22" t="e">
        <v>#N/A</v>
      </c>
      <c r="J579" s="3">
        <v>5258.2805737299996</v>
      </c>
      <c r="K579" s="3">
        <v>7578.7489315000003</v>
      </c>
      <c r="L579" s="3">
        <v>720.85364624800002</v>
      </c>
      <c r="M579" s="3">
        <v>720.85364624800002</v>
      </c>
      <c r="N579" s="3">
        <v>9071.9677216199998</v>
      </c>
      <c r="O579" s="3">
        <v>12677.944281800001</v>
      </c>
      <c r="P579" s="3">
        <v>389.12871292300002</v>
      </c>
      <c r="Q579" s="3">
        <v>845.14722918099994</v>
      </c>
      <c r="R579" s="3">
        <v>15.217757151600001</v>
      </c>
      <c r="S579" s="3">
        <v>2349.2328665800001</v>
      </c>
      <c r="T579" s="3">
        <v>2380.5550894600001</v>
      </c>
      <c r="U579" s="3">
        <v>8421.12461119</v>
      </c>
      <c r="V579" s="5" t="s">
        <v>33</v>
      </c>
      <c r="W579" s="5" t="s">
        <v>142</v>
      </c>
      <c r="X579" s="5"/>
      <c r="Y579" s="24"/>
      <c r="Z579" s="26"/>
      <c r="AA579" s="26"/>
      <c r="AB579" s="26"/>
      <c r="AC579" s="26"/>
      <c r="AD579" s="26"/>
      <c r="AE579" s="26"/>
      <c r="AF579" s="4">
        <v>17.540547262400001</v>
      </c>
      <c r="AG579" s="5" t="s">
        <v>34</v>
      </c>
      <c r="AH579" s="3">
        <v>389.12871292300002</v>
      </c>
      <c r="AI579" s="3">
        <v>1</v>
      </c>
      <c r="AJ579" s="3">
        <v>6825.8903155600001</v>
      </c>
      <c r="AK579" s="3">
        <v>3776.7524588900001</v>
      </c>
      <c r="AL579" s="13" t="s">
        <v>11962</v>
      </c>
      <c r="AM579" s="13" t="e">
        <v>#N/A</v>
      </c>
      <c r="AN579" s="13" t="e">
        <v>#N/A</v>
      </c>
      <c r="AO579" s="19">
        <f>VLOOKUP(A579,Fint!$A$1:$B$7524,2,0)</f>
        <v>3.25</v>
      </c>
      <c r="AP579" s="19" t="e">
        <f>VLOOKUP(A579,'Heh18'!$A$1:$B$7524,2,0)</f>
        <v>#N/A</v>
      </c>
    </row>
    <row r="580" spans="1:42" hidden="1" x14ac:dyDescent="0.25">
      <c r="A580" s="5" t="s">
        <v>4225</v>
      </c>
      <c r="B580" s="5" t="s">
        <v>339</v>
      </c>
      <c r="C580" s="5" t="s">
        <v>5200</v>
      </c>
      <c r="D580" s="5" t="s">
        <v>5201</v>
      </c>
      <c r="E580" s="2">
        <v>7.2504609918699998</v>
      </c>
      <c r="F580" s="2">
        <v>-73.893600991</v>
      </c>
      <c r="G580" s="5" t="s">
        <v>362</v>
      </c>
      <c r="H580" s="5" t="s">
        <v>32</v>
      </c>
      <c r="I580" s="22" t="e">
        <v>#N/A</v>
      </c>
      <c r="J580" s="3">
        <v>5303.3491474000002</v>
      </c>
      <c r="K580" s="3">
        <v>7451.8863564200001</v>
      </c>
      <c r="L580" s="3">
        <v>719.33254580400001</v>
      </c>
      <c r="M580" s="3">
        <v>719.33254580400001</v>
      </c>
      <c r="N580" s="3">
        <v>9065.6068512900001</v>
      </c>
      <c r="O580" s="3">
        <v>12644.070611200001</v>
      </c>
      <c r="P580" s="3">
        <v>393.02073384599998</v>
      </c>
      <c r="Q580" s="3">
        <v>723.48131369099997</v>
      </c>
      <c r="R580" s="3">
        <v>56.955073477500001</v>
      </c>
      <c r="S580" s="3">
        <v>2352.42063534</v>
      </c>
      <c r="T580" s="3">
        <v>2516.45805767</v>
      </c>
      <c r="U580" s="3">
        <v>8355.6312813599998</v>
      </c>
      <c r="V580" s="5" t="s">
        <v>33</v>
      </c>
      <c r="W580" s="5" t="s">
        <v>142</v>
      </c>
      <c r="X580" s="5"/>
      <c r="Y580" s="24"/>
      <c r="Z580" s="26"/>
      <c r="AA580" s="26"/>
      <c r="AB580" s="26"/>
      <c r="AC580" s="26"/>
      <c r="AD580" s="26"/>
      <c r="AE580" s="26"/>
      <c r="AF580" s="4">
        <v>17.540547262400001</v>
      </c>
      <c r="AG580" s="5" t="s">
        <v>34</v>
      </c>
      <c r="AH580" s="3">
        <v>393.02073384599998</v>
      </c>
      <c r="AI580" s="3">
        <v>1</v>
      </c>
      <c r="AJ580" s="3">
        <v>6695.4474858000003</v>
      </c>
      <c r="AK580" s="3">
        <v>3682.5101396099999</v>
      </c>
      <c r="AL580" s="13" t="s">
        <v>11962</v>
      </c>
      <c r="AM580" s="13" t="e">
        <v>#N/A</v>
      </c>
      <c r="AN580" s="13" t="e">
        <v>#N/A</v>
      </c>
      <c r="AO580" s="19">
        <f>VLOOKUP(A580,Fint!$A$1:$B$7524,2,0)</f>
        <v>10.5</v>
      </c>
      <c r="AP580" s="19" t="e">
        <f>VLOOKUP(A580,'Heh18'!$A$1:$B$7524,2,0)</f>
        <v>#N/A</v>
      </c>
    </row>
    <row r="581" spans="1:42" hidden="1" x14ac:dyDescent="0.25">
      <c r="A581" s="5" t="s">
        <v>4226</v>
      </c>
      <c r="B581" s="5" t="s">
        <v>339</v>
      </c>
      <c r="C581" s="5" t="s">
        <v>5374</v>
      </c>
      <c r="D581" s="5" t="s">
        <v>5375</v>
      </c>
      <c r="E581" s="2">
        <v>7.2498719955400004</v>
      </c>
      <c r="F581" s="2">
        <v>-73.892931025500005</v>
      </c>
      <c r="G581" s="5" t="s">
        <v>362</v>
      </c>
      <c r="H581" s="5" t="s">
        <v>32</v>
      </c>
      <c r="I581" s="22" t="e">
        <v>#N/A</v>
      </c>
      <c r="J581" s="3">
        <v>5272.4604305299999</v>
      </c>
      <c r="K581" s="3">
        <v>7358.3495057099999</v>
      </c>
      <c r="L581" s="3">
        <v>791.35955044399998</v>
      </c>
      <c r="M581" s="3">
        <v>791.35955044399998</v>
      </c>
      <c r="N581" s="3">
        <v>9123.4445988000007</v>
      </c>
      <c r="O581" s="3">
        <v>12686.7004094</v>
      </c>
      <c r="P581" s="3">
        <v>457.93116465100002</v>
      </c>
      <c r="Q581" s="3">
        <v>626.87483255899997</v>
      </c>
      <c r="R581" s="3">
        <v>85.012767437700006</v>
      </c>
      <c r="S581" s="3">
        <v>2418.0461504499999</v>
      </c>
      <c r="T581" s="3">
        <v>2594.2117051499999</v>
      </c>
      <c r="U581" s="3">
        <v>8375.2843226299992</v>
      </c>
      <c r="V581" s="5" t="s">
        <v>33</v>
      </c>
      <c r="W581" s="5" t="s">
        <v>142</v>
      </c>
      <c r="X581" s="5"/>
      <c r="Y581" s="24"/>
      <c r="Z581" s="26"/>
      <c r="AA581" s="26"/>
      <c r="AB581" s="26"/>
      <c r="AC581" s="26"/>
      <c r="AD581" s="26"/>
      <c r="AE581" s="26"/>
      <c r="AF581" s="4">
        <v>17.540547262400001</v>
      </c>
      <c r="AG581" s="5" t="s">
        <v>34</v>
      </c>
      <c r="AH581" s="3">
        <v>457.93116465100002</v>
      </c>
      <c r="AI581" s="3">
        <v>1</v>
      </c>
      <c r="AJ581" s="3">
        <v>6604.76233202</v>
      </c>
      <c r="AK581" s="3">
        <v>3675.0980716700001</v>
      </c>
      <c r="AL581" s="13" t="s">
        <v>11962</v>
      </c>
      <c r="AM581" s="13" t="e">
        <v>#N/A</v>
      </c>
      <c r="AN581" s="13" t="e">
        <v>#N/A</v>
      </c>
      <c r="AO581" s="19">
        <f>VLOOKUP(A581,Fint!$A$1:$B$7524,2,0)</f>
        <v>10.6666666666667</v>
      </c>
      <c r="AP581" s="19" t="e">
        <f>VLOOKUP(A581,'Heh18'!$A$1:$B$7524,2,0)</f>
        <v>#N/A</v>
      </c>
    </row>
    <row r="582" spans="1:42" hidden="1" x14ac:dyDescent="0.25">
      <c r="A582" s="5" t="s">
        <v>4227</v>
      </c>
      <c r="B582" s="5" t="s">
        <v>339</v>
      </c>
      <c r="C582" s="5" t="s">
        <v>5372</v>
      </c>
      <c r="D582" s="5" t="s">
        <v>5373</v>
      </c>
      <c r="E582" s="2">
        <v>7.2504999677199997</v>
      </c>
      <c r="F582" s="2">
        <v>-73.894832041100003</v>
      </c>
      <c r="G582" s="5" t="s">
        <v>362</v>
      </c>
      <c r="H582" s="5" t="s">
        <v>32</v>
      </c>
      <c r="I582" s="22" t="e">
        <v>#N/A</v>
      </c>
      <c r="J582" s="3">
        <v>5258.2805737299996</v>
      </c>
      <c r="K582" s="3">
        <v>7578.7489315000003</v>
      </c>
      <c r="L582" s="3">
        <v>720.85364624800002</v>
      </c>
      <c r="M582" s="3">
        <v>720.85364624800002</v>
      </c>
      <c r="N582" s="3">
        <v>9071.9677216199998</v>
      </c>
      <c r="O582" s="3">
        <v>12677.944281800001</v>
      </c>
      <c r="P582" s="3">
        <v>389.12871292300002</v>
      </c>
      <c r="Q582" s="3">
        <v>845.14722918099994</v>
      </c>
      <c r="R582" s="3">
        <v>15.217757151600001</v>
      </c>
      <c r="S582" s="3">
        <v>2349.2328665800001</v>
      </c>
      <c r="T582" s="3">
        <v>2380.5550894600001</v>
      </c>
      <c r="U582" s="3">
        <v>8421.12461119</v>
      </c>
      <c r="V582" s="5" t="s">
        <v>33</v>
      </c>
      <c r="W582" s="5" t="s">
        <v>142</v>
      </c>
      <c r="X582" s="5"/>
      <c r="Y582" s="24"/>
      <c r="Z582" s="26"/>
      <c r="AA582" s="26"/>
      <c r="AB582" s="26"/>
      <c r="AC582" s="26"/>
      <c r="AD582" s="26"/>
      <c r="AE582" s="26"/>
      <c r="AF582" s="4">
        <v>17.540547262400001</v>
      </c>
      <c r="AG582" s="5" t="s">
        <v>34</v>
      </c>
      <c r="AH582" s="3">
        <v>389.12871292300002</v>
      </c>
      <c r="AI582" s="3">
        <v>1</v>
      </c>
      <c r="AJ582" s="3">
        <v>6825.8903155600001</v>
      </c>
      <c r="AK582" s="3">
        <v>3776.7524588900001</v>
      </c>
      <c r="AL582" s="13" t="s">
        <v>11962</v>
      </c>
      <c r="AM582" s="13" t="e">
        <v>#N/A</v>
      </c>
      <c r="AN582" s="13" t="e">
        <v>#N/A</v>
      </c>
      <c r="AO582" s="19">
        <f>VLOOKUP(A582,Fint!$A$1:$B$7524,2,0)</f>
        <v>3.25</v>
      </c>
      <c r="AP582" s="19" t="e">
        <f>VLOOKUP(A582,'Heh18'!$A$1:$B$7524,2,0)</f>
        <v>#N/A</v>
      </c>
    </row>
    <row r="583" spans="1:42" hidden="1" x14ac:dyDescent="0.25">
      <c r="A583" s="5" t="s">
        <v>4228</v>
      </c>
      <c r="B583" s="5" t="s">
        <v>339</v>
      </c>
      <c r="C583" s="5" t="s">
        <v>5200</v>
      </c>
      <c r="D583" s="5" t="s">
        <v>5201</v>
      </c>
      <c r="E583" s="2">
        <v>7.2504609918699998</v>
      </c>
      <c r="F583" s="2">
        <v>-73.893600991</v>
      </c>
      <c r="G583" s="5" t="s">
        <v>362</v>
      </c>
      <c r="H583" s="5" t="s">
        <v>32</v>
      </c>
      <c r="I583" s="22" t="e">
        <v>#N/A</v>
      </c>
      <c r="J583" s="3">
        <v>5303.3491474000002</v>
      </c>
      <c r="K583" s="3">
        <v>7451.8863564200001</v>
      </c>
      <c r="L583" s="3">
        <v>719.33254580400001</v>
      </c>
      <c r="M583" s="3">
        <v>719.33254580400001</v>
      </c>
      <c r="N583" s="3">
        <v>9065.6068512900001</v>
      </c>
      <c r="O583" s="3">
        <v>12644.070611200001</v>
      </c>
      <c r="P583" s="3">
        <v>393.02073384599998</v>
      </c>
      <c r="Q583" s="3">
        <v>723.48131369099997</v>
      </c>
      <c r="R583" s="3">
        <v>56.955073477500001</v>
      </c>
      <c r="S583" s="3">
        <v>2352.42063534</v>
      </c>
      <c r="T583" s="3">
        <v>2516.45805767</v>
      </c>
      <c r="U583" s="3">
        <v>8355.6312813599998</v>
      </c>
      <c r="V583" s="5" t="s">
        <v>33</v>
      </c>
      <c r="W583" s="5" t="s">
        <v>142</v>
      </c>
      <c r="X583" s="5"/>
      <c r="Y583" s="24"/>
      <c r="Z583" s="26"/>
      <c r="AA583" s="26"/>
      <c r="AB583" s="26"/>
      <c r="AC583" s="26"/>
      <c r="AD583" s="26"/>
      <c r="AE583" s="26"/>
      <c r="AF583" s="4">
        <v>17.540547262400001</v>
      </c>
      <c r="AG583" s="5" t="s">
        <v>34</v>
      </c>
      <c r="AH583" s="3">
        <v>393.02073384599998</v>
      </c>
      <c r="AI583" s="3">
        <v>1</v>
      </c>
      <c r="AJ583" s="3">
        <v>6695.4474858000003</v>
      </c>
      <c r="AK583" s="3">
        <v>3682.5101396099999</v>
      </c>
      <c r="AL583" s="13" t="s">
        <v>11962</v>
      </c>
      <c r="AM583" s="13" t="e">
        <v>#N/A</v>
      </c>
      <c r="AN583" s="13" t="e">
        <v>#N/A</v>
      </c>
      <c r="AO583" s="19">
        <f>VLOOKUP(A583,Fint!$A$1:$B$7524,2,0)</f>
        <v>10.5</v>
      </c>
      <c r="AP583" s="19" t="e">
        <f>VLOOKUP(A583,'Heh18'!$A$1:$B$7524,2,0)</f>
        <v>#N/A</v>
      </c>
    </row>
    <row r="584" spans="1:42" hidden="1" x14ac:dyDescent="0.25">
      <c r="A584" s="5" t="s">
        <v>4229</v>
      </c>
      <c r="B584" s="5" t="s">
        <v>339</v>
      </c>
      <c r="C584" s="5" t="s">
        <v>5374</v>
      </c>
      <c r="D584" s="5" t="s">
        <v>5375</v>
      </c>
      <c r="E584" s="2">
        <v>7.2498719955400004</v>
      </c>
      <c r="F584" s="2">
        <v>-73.892931025500005</v>
      </c>
      <c r="G584" s="5" t="s">
        <v>362</v>
      </c>
      <c r="H584" s="5" t="s">
        <v>32</v>
      </c>
      <c r="I584" s="22" t="e">
        <v>#N/A</v>
      </c>
      <c r="J584" s="3">
        <v>5272.4604305299999</v>
      </c>
      <c r="K584" s="3">
        <v>7358.3495057099999</v>
      </c>
      <c r="L584" s="3">
        <v>791.35955044399998</v>
      </c>
      <c r="M584" s="3">
        <v>791.35955044399998</v>
      </c>
      <c r="N584" s="3">
        <v>9123.4445988000007</v>
      </c>
      <c r="O584" s="3">
        <v>12686.7004094</v>
      </c>
      <c r="P584" s="3">
        <v>457.93116465100002</v>
      </c>
      <c r="Q584" s="3">
        <v>626.87483255899997</v>
      </c>
      <c r="R584" s="3">
        <v>85.012767437700006</v>
      </c>
      <c r="S584" s="3">
        <v>2418.0461504499999</v>
      </c>
      <c r="T584" s="3">
        <v>2594.2117051499999</v>
      </c>
      <c r="U584" s="3">
        <v>8375.2843226299992</v>
      </c>
      <c r="V584" s="5" t="s">
        <v>33</v>
      </c>
      <c r="W584" s="5" t="s">
        <v>142</v>
      </c>
      <c r="X584" s="5"/>
      <c r="Y584" s="24"/>
      <c r="Z584" s="26"/>
      <c r="AA584" s="26"/>
      <c r="AB584" s="26"/>
      <c r="AC584" s="26"/>
      <c r="AD584" s="26"/>
      <c r="AE584" s="26"/>
      <c r="AF584" s="4">
        <v>17.540547262400001</v>
      </c>
      <c r="AG584" s="5" t="s">
        <v>34</v>
      </c>
      <c r="AH584" s="3">
        <v>457.93116465100002</v>
      </c>
      <c r="AI584" s="3">
        <v>1</v>
      </c>
      <c r="AJ584" s="3">
        <v>6604.76233202</v>
      </c>
      <c r="AK584" s="3">
        <v>3675.0980716700001</v>
      </c>
      <c r="AL584" s="13" t="s">
        <v>11962</v>
      </c>
      <c r="AM584" s="13" t="e">
        <v>#N/A</v>
      </c>
      <c r="AN584" s="13" t="e">
        <v>#N/A</v>
      </c>
      <c r="AO584" s="19">
        <f>VLOOKUP(A584,Fint!$A$1:$B$7524,2,0)</f>
        <v>10.6666666666667</v>
      </c>
      <c r="AP584" s="19" t="e">
        <f>VLOOKUP(A584,'Heh18'!$A$1:$B$7524,2,0)</f>
        <v>#N/A</v>
      </c>
    </row>
    <row r="585" spans="1:42" hidden="1" x14ac:dyDescent="0.25">
      <c r="A585" s="5" t="s">
        <v>4230</v>
      </c>
      <c r="B585" s="5" t="s">
        <v>336</v>
      </c>
      <c r="C585" s="5" t="s">
        <v>5376</v>
      </c>
      <c r="D585" s="5" t="s">
        <v>5377</v>
      </c>
      <c r="E585" s="2">
        <v>7.3124750053999996</v>
      </c>
      <c r="F585" s="2">
        <v>-73.858002964400001</v>
      </c>
      <c r="G585" s="5" t="s">
        <v>362</v>
      </c>
      <c r="H585" s="5" t="s">
        <v>32</v>
      </c>
      <c r="I585" s="22" t="e">
        <v>#N/A</v>
      </c>
      <c r="J585" s="3">
        <v>2391.6243371300002</v>
      </c>
      <c r="K585" s="3">
        <v>2299.9032393100001</v>
      </c>
      <c r="L585" s="3">
        <v>5451.0403844100001</v>
      </c>
      <c r="M585" s="3">
        <v>7310.6413823499997</v>
      </c>
      <c r="N585" s="3">
        <v>1886.78590452</v>
      </c>
      <c r="O585" s="3">
        <v>5296.25088108</v>
      </c>
      <c r="P585" s="3">
        <v>5064.63188894</v>
      </c>
      <c r="Q585" s="3">
        <v>0</v>
      </c>
      <c r="R585" s="3">
        <v>0</v>
      </c>
      <c r="S585" s="3">
        <v>3714.8698647699998</v>
      </c>
      <c r="T585" s="3">
        <v>5810.1997903399997</v>
      </c>
      <c r="U585" s="3">
        <v>453.71169366399999</v>
      </c>
      <c r="V585" s="5" t="s">
        <v>33</v>
      </c>
      <c r="W585" s="5" t="s">
        <v>39</v>
      </c>
      <c r="X585" s="5"/>
      <c r="Y585" s="24"/>
      <c r="Z585" s="26"/>
      <c r="AA585" s="26"/>
      <c r="AB585" s="26"/>
      <c r="AC585" s="26"/>
      <c r="AD585" s="26"/>
      <c r="AE585" s="26"/>
      <c r="AF585" s="4">
        <v>135.59433032699999</v>
      </c>
      <c r="AG585" s="5" t="s">
        <v>34</v>
      </c>
      <c r="AH585" s="3">
        <v>5064.63188894</v>
      </c>
      <c r="AI585" s="3">
        <v>2</v>
      </c>
      <c r="AJ585" s="3">
        <v>1433.7752777600001</v>
      </c>
      <c r="AK585" s="3">
        <v>2501.5048203599999</v>
      </c>
      <c r="AL585" s="13" t="s">
        <v>11967</v>
      </c>
      <c r="AM585" s="13" t="e">
        <v>#N/A</v>
      </c>
      <c r="AN585" s="13" t="e">
        <v>#N/A</v>
      </c>
      <c r="AO585" s="19">
        <f>VLOOKUP(A585,Fint!$A$1:$B$7524,2,0)</f>
        <v>12</v>
      </c>
      <c r="AP585" s="19" t="e">
        <f>VLOOKUP(A585,'Heh18'!$A$1:$B$7524,2,0)</f>
        <v>#N/A</v>
      </c>
    </row>
    <row r="586" spans="1:42" hidden="1" x14ac:dyDescent="0.25">
      <c r="A586" s="5" t="s">
        <v>4231</v>
      </c>
      <c r="B586" s="5" t="s">
        <v>336</v>
      </c>
      <c r="C586" s="5" t="s">
        <v>5194</v>
      </c>
      <c r="D586" s="5" t="s">
        <v>5195</v>
      </c>
      <c r="E586" s="2">
        <v>7.3125449942899996</v>
      </c>
      <c r="F586" s="2">
        <v>-73.858054010199993</v>
      </c>
      <c r="G586" s="5" t="s">
        <v>362</v>
      </c>
      <c r="H586" s="5" t="s">
        <v>32</v>
      </c>
      <c r="I586" s="22" t="e">
        <v>#N/A</v>
      </c>
      <c r="J586" s="3">
        <v>2390.7283411100002</v>
      </c>
      <c r="K586" s="3">
        <v>2299.3361625699999</v>
      </c>
      <c r="L586" s="3">
        <v>5459.4855870700003</v>
      </c>
      <c r="M586" s="3">
        <v>7314.0877449700001</v>
      </c>
      <c r="N586" s="3">
        <v>1879.68516987</v>
      </c>
      <c r="O586" s="3">
        <v>5288.5502518399999</v>
      </c>
      <c r="P586" s="3">
        <v>5068.9599620400004</v>
      </c>
      <c r="Q586" s="3">
        <v>0</v>
      </c>
      <c r="R586" s="3">
        <v>0</v>
      </c>
      <c r="S586" s="3">
        <v>3711.0115688199999</v>
      </c>
      <c r="T586" s="3">
        <v>5805.6913375300001</v>
      </c>
      <c r="U586" s="3">
        <v>450.96914135700001</v>
      </c>
      <c r="V586" s="5" t="s">
        <v>33</v>
      </c>
      <c r="W586" s="5" t="s">
        <v>39</v>
      </c>
      <c r="X586" s="5"/>
      <c r="Y586" s="24"/>
      <c r="Z586" s="26"/>
      <c r="AA586" s="26"/>
      <c r="AB586" s="26"/>
      <c r="AC586" s="26"/>
      <c r="AD586" s="26"/>
      <c r="AE586" s="26"/>
      <c r="AF586" s="4">
        <v>135.59433032699999</v>
      </c>
      <c r="AG586" s="5" t="s">
        <v>34</v>
      </c>
      <c r="AH586" s="3">
        <v>5068.9599620400004</v>
      </c>
      <c r="AI586" s="3">
        <v>2</v>
      </c>
      <c r="AJ586" s="3">
        <v>1426.20124646</v>
      </c>
      <c r="AK586" s="3">
        <v>2500.88223887</v>
      </c>
      <c r="AL586" s="13" t="s">
        <v>11967</v>
      </c>
      <c r="AM586" s="13" t="e">
        <v>#N/A</v>
      </c>
      <c r="AN586" s="13" t="e">
        <v>#N/A</v>
      </c>
      <c r="AO586" s="19">
        <f>VLOOKUP(A586,Fint!$A$1:$B$7524,2,0)</f>
        <v>12</v>
      </c>
      <c r="AP586" s="19" t="e">
        <f>VLOOKUP(A586,'Heh18'!$A$1:$B$7524,2,0)</f>
        <v>#N/A</v>
      </c>
    </row>
    <row r="587" spans="1:42" hidden="1" x14ac:dyDescent="0.25">
      <c r="A587" s="5" t="s">
        <v>4232</v>
      </c>
      <c r="B587" s="5" t="s">
        <v>336</v>
      </c>
      <c r="C587" s="5" t="s">
        <v>5378</v>
      </c>
      <c r="D587" s="5" t="s">
        <v>5379</v>
      </c>
      <c r="E587" s="2">
        <v>7.31298001507</v>
      </c>
      <c r="F587" s="2">
        <v>-73.857847982999999</v>
      </c>
      <c r="G587" s="5" t="s">
        <v>362</v>
      </c>
      <c r="H587" s="5" t="s">
        <v>32</v>
      </c>
      <c r="I587" s="22" t="e">
        <v>#N/A</v>
      </c>
      <c r="J587" s="3">
        <v>2341.9731957600002</v>
      </c>
      <c r="K587" s="3">
        <v>2251.3594086899998</v>
      </c>
      <c r="L587" s="3">
        <v>5504.0541745800001</v>
      </c>
      <c r="M587" s="3">
        <v>7366.8537870399996</v>
      </c>
      <c r="N587" s="3">
        <v>1829.43862973</v>
      </c>
      <c r="O587" s="3">
        <v>5240.2818481800005</v>
      </c>
      <c r="P587" s="3">
        <v>5122.15447442</v>
      </c>
      <c r="Q587" s="3">
        <v>0</v>
      </c>
      <c r="R587" s="3">
        <v>0</v>
      </c>
      <c r="S587" s="3">
        <v>3743.7743484600001</v>
      </c>
      <c r="T587" s="3">
        <v>5835.0958833900004</v>
      </c>
      <c r="U587" s="3">
        <v>399.19431679500002</v>
      </c>
      <c r="V587" s="5" t="s">
        <v>33</v>
      </c>
      <c r="W587" s="5" t="s">
        <v>39</v>
      </c>
      <c r="X587" s="5"/>
      <c r="Y587" s="24"/>
      <c r="Z587" s="26"/>
      <c r="AA587" s="26"/>
      <c r="AB587" s="26"/>
      <c r="AC587" s="26"/>
      <c r="AD587" s="26"/>
      <c r="AE587" s="26"/>
      <c r="AF587" s="4">
        <v>135.59433032699999</v>
      </c>
      <c r="AG587" s="5" t="s">
        <v>34</v>
      </c>
      <c r="AH587" s="3">
        <v>5122.15447442</v>
      </c>
      <c r="AI587" s="3">
        <v>2</v>
      </c>
      <c r="AJ587" s="3">
        <v>1377.5673596700001</v>
      </c>
      <c r="AK587" s="3">
        <v>2452.7580304100002</v>
      </c>
      <c r="AL587" s="13" t="s">
        <v>11967</v>
      </c>
      <c r="AM587" s="13" t="e">
        <v>#N/A</v>
      </c>
      <c r="AN587" s="13" t="e">
        <v>#N/A</v>
      </c>
      <c r="AO587" s="19">
        <f>VLOOKUP(A587,Fint!$A$1:$B$7524,2,0)</f>
        <v>12</v>
      </c>
      <c r="AP587" s="19" t="e">
        <f>VLOOKUP(A587,'Heh18'!$A$1:$B$7524,2,0)</f>
        <v>#N/A</v>
      </c>
    </row>
    <row r="588" spans="1:42" hidden="1" x14ac:dyDescent="0.25">
      <c r="A588" s="5" t="s">
        <v>4233</v>
      </c>
      <c r="B588" s="5" t="s">
        <v>336</v>
      </c>
      <c r="C588" s="5" t="s">
        <v>5376</v>
      </c>
      <c r="D588" s="5" t="s">
        <v>5377</v>
      </c>
      <c r="E588" s="2">
        <v>7.3124750053999996</v>
      </c>
      <c r="F588" s="2">
        <v>-73.858002964400001</v>
      </c>
      <c r="G588" s="5" t="s">
        <v>362</v>
      </c>
      <c r="H588" s="5" t="s">
        <v>32</v>
      </c>
      <c r="I588" s="22" t="e">
        <v>#N/A</v>
      </c>
      <c r="J588" s="3">
        <v>2391.6243371300002</v>
      </c>
      <c r="K588" s="3">
        <v>2299.9032393100001</v>
      </c>
      <c r="L588" s="3">
        <v>5451.0403844100001</v>
      </c>
      <c r="M588" s="3">
        <v>7310.6413823499997</v>
      </c>
      <c r="N588" s="3">
        <v>1886.78590452</v>
      </c>
      <c r="O588" s="3">
        <v>5296.25088108</v>
      </c>
      <c r="P588" s="3">
        <v>5064.63188894</v>
      </c>
      <c r="Q588" s="3">
        <v>0</v>
      </c>
      <c r="R588" s="3">
        <v>0</v>
      </c>
      <c r="S588" s="3">
        <v>3714.8698647699998</v>
      </c>
      <c r="T588" s="3">
        <v>5810.1997903399997</v>
      </c>
      <c r="U588" s="3">
        <v>453.71169366399999</v>
      </c>
      <c r="V588" s="5" t="s">
        <v>33</v>
      </c>
      <c r="W588" s="5" t="s">
        <v>39</v>
      </c>
      <c r="X588" s="5"/>
      <c r="Y588" s="24"/>
      <c r="Z588" s="26"/>
      <c r="AA588" s="26"/>
      <c r="AB588" s="26"/>
      <c r="AC588" s="26"/>
      <c r="AD588" s="26"/>
      <c r="AE588" s="26"/>
      <c r="AF588" s="4">
        <v>135.59433032699999</v>
      </c>
      <c r="AG588" s="5" t="s">
        <v>34</v>
      </c>
      <c r="AH588" s="3">
        <v>5064.63188894</v>
      </c>
      <c r="AI588" s="3">
        <v>2</v>
      </c>
      <c r="AJ588" s="3">
        <v>1433.7752777600001</v>
      </c>
      <c r="AK588" s="3">
        <v>2501.5048203599999</v>
      </c>
      <c r="AL588" s="13" t="s">
        <v>11967</v>
      </c>
      <c r="AM588" s="13" t="e">
        <v>#N/A</v>
      </c>
      <c r="AN588" s="13" t="e">
        <v>#N/A</v>
      </c>
      <c r="AO588" s="19">
        <f>VLOOKUP(A588,Fint!$A$1:$B$7524,2,0)</f>
        <v>12</v>
      </c>
      <c r="AP588" s="19" t="e">
        <f>VLOOKUP(A588,'Heh18'!$A$1:$B$7524,2,0)</f>
        <v>#N/A</v>
      </c>
    </row>
    <row r="589" spans="1:42" hidden="1" x14ac:dyDescent="0.25">
      <c r="A589" s="5" t="s">
        <v>4234</v>
      </c>
      <c r="B589" s="5" t="s">
        <v>336</v>
      </c>
      <c r="C589" s="5" t="s">
        <v>5194</v>
      </c>
      <c r="D589" s="5" t="s">
        <v>5195</v>
      </c>
      <c r="E589" s="2">
        <v>7.3125449942899996</v>
      </c>
      <c r="F589" s="2">
        <v>-73.858054010199993</v>
      </c>
      <c r="G589" s="5" t="s">
        <v>362</v>
      </c>
      <c r="H589" s="5" t="s">
        <v>32</v>
      </c>
      <c r="I589" s="22" t="e">
        <v>#N/A</v>
      </c>
      <c r="J589" s="3">
        <v>2390.7283411100002</v>
      </c>
      <c r="K589" s="3">
        <v>2299.3361625699999</v>
      </c>
      <c r="L589" s="3">
        <v>5459.4855870700003</v>
      </c>
      <c r="M589" s="3">
        <v>7314.0877449700001</v>
      </c>
      <c r="N589" s="3">
        <v>1879.68516987</v>
      </c>
      <c r="O589" s="3">
        <v>5288.5502518399999</v>
      </c>
      <c r="P589" s="3">
        <v>5068.9599620400004</v>
      </c>
      <c r="Q589" s="3">
        <v>0</v>
      </c>
      <c r="R589" s="3">
        <v>0</v>
      </c>
      <c r="S589" s="3">
        <v>3711.0115688199999</v>
      </c>
      <c r="T589" s="3">
        <v>5805.6913375300001</v>
      </c>
      <c r="U589" s="3">
        <v>450.96914135700001</v>
      </c>
      <c r="V589" s="5" t="s">
        <v>33</v>
      </c>
      <c r="W589" s="5" t="s">
        <v>39</v>
      </c>
      <c r="X589" s="5"/>
      <c r="Y589" s="24"/>
      <c r="Z589" s="26"/>
      <c r="AA589" s="26"/>
      <c r="AB589" s="26"/>
      <c r="AC589" s="26"/>
      <c r="AD589" s="26"/>
      <c r="AE589" s="26"/>
      <c r="AF589" s="4">
        <v>135.59433032699999</v>
      </c>
      <c r="AG589" s="5" t="s">
        <v>34</v>
      </c>
      <c r="AH589" s="3">
        <v>5068.9599620400004</v>
      </c>
      <c r="AI589" s="3">
        <v>2</v>
      </c>
      <c r="AJ589" s="3">
        <v>1426.20124646</v>
      </c>
      <c r="AK589" s="3">
        <v>2500.88223887</v>
      </c>
      <c r="AL589" s="13" t="s">
        <v>11967</v>
      </c>
      <c r="AM589" s="13" t="e">
        <v>#N/A</v>
      </c>
      <c r="AN589" s="13" t="e">
        <v>#N/A</v>
      </c>
      <c r="AO589" s="19">
        <f>VLOOKUP(A589,Fint!$A$1:$B$7524,2,0)</f>
        <v>12</v>
      </c>
      <c r="AP589" s="19" t="e">
        <f>VLOOKUP(A589,'Heh18'!$A$1:$B$7524,2,0)</f>
        <v>#N/A</v>
      </c>
    </row>
    <row r="590" spans="1:42" hidden="1" x14ac:dyDescent="0.25">
      <c r="A590" s="5" t="s">
        <v>4235</v>
      </c>
      <c r="B590" s="5" t="s">
        <v>336</v>
      </c>
      <c r="C590" s="5" t="s">
        <v>5378</v>
      </c>
      <c r="D590" s="5" t="s">
        <v>5379</v>
      </c>
      <c r="E590" s="2">
        <v>7.31298001507</v>
      </c>
      <c r="F590" s="2">
        <v>-73.857847982999999</v>
      </c>
      <c r="G590" s="5" t="s">
        <v>362</v>
      </c>
      <c r="H590" s="5" t="s">
        <v>32</v>
      </c>
      <c r="I590" s="22" t="e">
        <v>#N/A</v>
      </c>
      <c r="J590" s="3">
        <v>2341.9731957600002</v>
      </c>
      <c r="K590" s="3">
        <v>2251.3594086899998</v>
      </c>
      <c r="L590" s="3">
        <v>5504.0541745800001</v>
      </c>
      <c r="M590" s="3">
        <v>7366.8537870399996</v>
      </c>
      <c r="N590" s="3">
        <v>1829.43862973</v>
      </c>
      <c r="O590" s="3">
        <v>5240.2818481800005</v>
      </c>
      <c r="P590" s="3">
        <v>5122.15447442</v>
      </c>
      <c r="Q590" s="3">
        <v>0</v>
      </c>
      <c r="R590" s="3">
        <v>0</v>
      </c>
      <c r="S590" s="3">
        <v>3743.7743484600001</v>
      </c>
      <c r="T590" s="3">
        <v>5835.0958833900004</v>
      </c>
      <c r="U590" s="3">
        <v>399.19431679500002</v>
      </c>
      <c r="V590" s="5" t="s">
        <v>33</v>
      </c>
      <c r="W590" s="5" t="s">
        <v>39</v>
      </c>
      <c r="X590" s="5"/>
      <c r="Y590" s="24"/>
      <c r="Z590" s="26"/>
      <c r="AA590" s="26"/>
      <c r="AB590" s="26"/>
      <c r="AC590" s="26"/>
      <c r="AD590" s="26"/>
      <c r="AE590" s="26"/>
      <c r="AF590" s="4">
        <v>135.59433032699999</v>
      </c>
      <c r="AG590" s="5" t="s">
        <v>34</v>
      </c>
      <c r="AH590" s="3">
        <v>5122.15447442</v>
      </c>
      <c r="AI590" s="3">
        <v>2</v>
      </c>
      <c r="AJ590" s="3">
        <v>1377.5673596700001</v>
      </c>
      <c r="AK590" s="3">
        <v>2452.7580304100002</v>
      </c>
      <c r="AL590" s="13" t="s">
        <v>11967</v>
      </c>
      <c r="AM590" s="13" t="e">
        <v>#N/A</v>
      </c>
      <c r="AN590" s="13" t="e">
        <v>#N/A</v>
      </c>
      <c r="AO590" s="19">
        <f>VLOOKUP(A590,Fint!$A$1:$B$7524,2,0)</f>
        <v>12</v>
      </c>
      <c r="AP590" s="19" t="e">
        <f>VLOOKUP(A590,'Heh18'!$A$1:$B$7524,2,0)</f>
        <v>#N/A</v>
      </c>
    </row>
    <row r="591" spans="1:42" hidden="1" x14ac:dyDescent="0.25">
      <c r="A591" s="5" t="s">
        <v>4236</v>
      </c>
      <c r="B591" s="5" t="s">
        <v>336</v>
      </c>
      <c r="C591" s="5" t="s">
        <v>5380</v>
      </c>
      <c r="D591" s="5" t="s">
        <v>5381</v>
      </c>
      <c r="E591" s="2">
        <v>7.31418801495</v>
      </c>
      <c r="F591" s="2">
        <v>-73.857905985800002</v>
      </c>
      <c r="G591" s="5" t="s">
        <v>362</v>
      </c>
      <c r="H591" s="5" t="s">
        <v>32</v>
      </c>
      <c r="I591" s="22" t="e">
        <v>#N/A</v>
      </c>
      <c r="J591" s="3">
        <v>2261.9782876300001</v>
      </c>
      <c r="K591" s="3">
        <v>2175.3901137500002</v>
      </c>
      <c r="L591" s="3">
        <v>5637.3225951300001</v>
      </c>
      <c r="M591" s="3">
        <v>7476.1484319900001</v>
      </c>
      <c r="N591" s="3">
        <v>1697.2689010900001</v>
      </c>
      <c r="O591" s="3">
        <v>5106.7335491200001</v>
      </c>
      <c r="P591" s="3">
        <v>5238.7038331100002</v>
      </c>
      <c r="Q591" s="3">
        <v>0</v>
      </c>
      <c r="R591" s="3">
        <v>0</v>
      </c>
      <c r="S591" s="3">
        <v>3769.9114416900002</v>
      </c>
      <c r="T591" s="3">
        <v>5849.9086076100002</v>
      </c>
      <c r="U591" s="3">
        <v>313.43598228799999</v>
      </c>
      <c r="V591" s="5" t="s">
        <v>33</v>
      </c>
      <c r="W591" s="5" t="s">
        <v>39</v>
      </c>
      <c r="X591" s="5"/>
      <c r="Y591" s="24"/>
      <c r="Z591" s="26"/>
      <c r="AA591" s="26"/>
      <c r="AB591" s="26"/>
      <c r="AC591" s="26"/>
      <c r="AD591" s="26"/>
      <c r="AE591" s="26"/>
      <c r="AF591" s="4">
        <v>135.59433032699999</v>
      </c>
      <c r="AG591" s="5" t="s">
        <v>34</v>
      </c>
      <c r="AH591" s="3">
        <v>5106.7335491200001</v>
      </c>
      <c r="AI591" s="3">
        <v>2</v>
      </c>
      <c r="AJ591" s="3">
        <v>1244.1192082699999</v>
      </c>
      <c r="AK591" s="3">
        <v>2375.8080608700002</v>
      </c>
      <c r="AL591" s="13" t="s">
        <v>11967</v>
      </c>
      <c r="AM591" s="13" t="e">
        <v>#N/A</v>
      </c>
      <c r="AN591" s="13" t="e">
        <v>#N/A</v>
      </c>
      <c r="AO591" s="19">
        <f>VLOOKUP(A591,Fint!$A$1:$B$7524,2,0)</f>
        <v>12</v>
      </c>
      <c r="AP591" s="19" t="e">
        <f>VLOOKUP(A591,'Heh18'!$A$1:$B$7524,2,0)</f>
        <v>#N/A</v>
      </c>
    </row>
    <row r="592" spans="1:42" hidden="1" x14ac:dyDescent="0.25">
      <c r="A592" s="5" t="s">
        <v>4237</v>
      </c>
      <c r="B592" s="5" t="s">
        <v>336</v>
      </c>
      <c r="C592" s="5" t="s">
        <v>5382</v>
      </c>
      <c r="D592" s="5" t="s">
        <v>5383</v>
      </c>
      <c r="E592" s="2">
        <v>7.3142210396499996</v>
      </c>
      <c r="F592" s="2">
        <v>-73.857415979699994</v>
      </c>
      <c r="G592" s="5" t="s">
        <v>362</v>
      </c>
      <c r="H592" s="5" t="s">
        <v>32</v>
      </c>
      <c r="I592" s="22" t="e">
        <v>#N/A</v>
      </c>
      <c r="J592" s="3">
        <v>2217.3736874400001</v>
      </c>
      <c r="K592" s="3">
        <v>2129.6296982700001</v>
      </c>
      <c r="L592" s="3">
        <v>5634.0944153600003</v>
      </c>
      <c r="M592" s="3">
        <v>7508.1668404599995</v>
      </c>
      <c r="N592" s="3">
        <v>1687.91451364</v>
      </c>
      <c r="O592" s="3">
        <v>5102.7024258800002</v>
      </c>
      <c r="P592" s="3">
        <v>5266.1379435899998</v>
      </c>
      <c r="Q592" s="3">
        <v>0</v>
      </c>
      <c r="R592" s="3">
        <v>0</v>
      </c>
      <c r="S592" s="3">
        <v>3823.1319088599998</v>
      </c>
      <c r="T592" s="3">
        <v>5903.8544892899999</v>
      </c>
      <c r="U592" s="3">
        <v>267.80138672800001</v>
      </c>
      <c r="V592" s="5" t="s">
        <v>33</v>
      </c>
      <c r="W592" s="5" t="s">
        <v>39</v>
      </c>
      <c r="X592" s="5"/>
      <c r="Y592" s="24"/>
      <c r="Z592" s="26"/>
      <c r="AA592" s="26"/>
      <c r="AB592" s="26"/>
      <c r="AC592" s="26"/>
      <c r="AD592" s="26"/>
      <c r="AE592" s="26"/>
      <c r="AF592" s="4">
        <v>135.59433032699999</v>
      </c>
      <c r="AG592" s="5" t="s">
        <v>34</v>
      </c>
      <c r="AH592" s="3">
        <v>5102.7024258800002</v>
      </c>
      <c r="AI592" s="3">
        <v>2</v>
      </c>
      <c r="AJ592" s="3">
        <v>1240.41106651</v>
      </c>
      <c r="AK592" s="3">
        <v>2330.3555727600001</v>
      </c>
      <c r="AL592" s="13" t="s">
        <v>11967</v>
      </c>
      <c r="AM592" s="13" t="e">
        <v>#N/A</v>
      </c>
      <c r="AN592" s="13" t="e">
        <v>#N/A</v>
      </c>
      <c r="AO592" s="19">
        <f>VLOOKUP(A592,Fint!$A$1:$B$7524,2,0)</f>
        <v>12</v>
      </c>
      <c r="AP592" s="19" t="e">
        <f>VLOOKUP(A592,'Heh18'!$A$1:$B$7524,2,0)</f>
        <v>#N/A</v>
      </c>
    </row>
    <row r="593" spans="1:42" hidden="1" x14ac:dyDescent="0.25">
      <c r="A593" s="5" t="s">
        <v>4238</v>
      </c>
      <c r="B593" s="5" t="s">
        <v>379</v>
      </c>
      <c r="C593" s="5" t="s">
        <v>5384</v>
      </c>
      <c r="D593" s="5" t="s">
        <v>5385</v>
      </c>
      <c r="E593" s="2">
        <v>7.3106129656099998</v>
      </c>
      <c r="F593" s="2">
        <v>-73.841661019300005</v>
      </c>
      <c r="G593" s="5" t="s">
        <v>362</v>
      </c>
      <c r="H593" s="5" t="s">
        <v>32</v>
      </c>
      <c r="I593" s="22" t="e">
        <v>#N/A</v>
      </c>
      <c r="J593" s="3">
        <v>1779.2239203900001</v>
      </c>
      <c r="K593" s="3">
        <v>1112.1103885800001</v>
      </c>
      <c r="L593" s="3">
        <v>5298.8213129799997</v>
      </c>
      <c r="M593" s="3">
        <v>8278.7671143400003</v>
      </c>
      <c r="N593" s="3">
        <v>1942.24213052</v>
      </c>
      <c r="O593" s="3">
        <v>5500.7246339900003</v>
      </c>
      <c r="P593" s="3">
        <v>5951.7216131799996</v>
      </c>
      <c r="Q593" s="3">
        <v>0</v>
      </c>
      <c r="R593" s="3">
        <v>0</v>
      </c>
      <c r="S593" s="3">
        <v>5459.2338866299997</v>
      </c>
      <c r="T593" s="3">
        <v>7564.1440579399996</v>
      </c>
      <c r="U593" s="3">
        <v>500.84854709500001</v>
      </c>
      <c r="V593" s="5" t="s">
        <v>33</v>
      </c>
      <c r="W593" s="5" t="s">
        <v>39</v>
      </c>
      <c r="X593" s="5"/>
      <c r="Y593" s="24"/>
      <c r="Z593" s="26"/>
      <c r="AA593" s="26"/>
      <c r="AB593" s="26"/>
      <c r="AC593" s="26"/>
      <c r="AD593" s="26"/>
      <c r="AE593" s="26"/>
      <c r="AF593" s="4">
        <v>135.59433032699999</v>
      </c>
      <c r="AG593" s="5" t="s">
        <v>34</v>
      </c>
      <c r="AH593" s="3">
        <v>5500.7246339900003</v>
      </c>
      <c r="AI593" s="3">
        <v>0</v>
      </c>
      <c r="AJ593" s="3">
        <v>1112.5354876399999</v>
      </c>
      <c r="AK593" s="3">
        <v>1814.1006377000001</v>
      </c>
      <c r="AL593" s="13" t="e">
        <v>#N/A</v>
      </c>
      <c r="AM593" s="13" t="e">
        <v>#N/A</v>
      </c>
      <c r="AN593" s="13" t="e">
        <v>#N/A</v>
      </c>
      <c r="AO593" s="19">
        <f>VLOOKUP(A593,Fint!$A$1:$B$7524,2,0)</f>
        <v>12</v>
      </c>
      <c r="AP593" s="19" t="e">
        <f>VLOOKUP(A593,'Heh18'!$A$1:$B$7524,2,0)</f>
        <v>#N/A</v>
      </c>
    </row>
    <row r="594" spans="1:42" hidden="1" x14ac:dyDescent="0.25">
      <c r="A594" s="5" t="s">
        <v>4239</v>
      </c>
      <c r="B594" s="5" t="s">
        <v>379</v>
      </c>
      <c r="C594" s="5" t="s">
        <v>5386</v>
      </c>
      <c r="D594" s="5" t="s">
        <v>5387</v>
      </c>
      <c r="E594" s="2">
        <v>7.3104249595299997</v>
      </c>
      <c r="F594" s="2">
        <v>-73.841818012299996</v>
      </c>
      <c r="G594" s="5" t="s">
        <v>362</v>
      </c>
      <c r="H594" s="5" t="s">
        <v>32</v>
      </c>
      <c r="I594" s="22" t="e">
        <v>#N/A</v>
      </c>
      <c r="J594" s="3">
        <v>1801.8231771000001</v>
      </c>
      <c r="K594" s="3">
        <v>1138.16873343</v>
      </c>
      <c r="L594" s="3">
        <v>5275.0137267999999</v>
      </c>
      <c r="M594" s="3">
        <v>8251.7761195099993</v>
      </c>
      <c r="N594" s="3">
        <v>1964.5727549000001</v>
      </c>
      <c r="O594" s="3">
        <v>5520.5294368200002</v>
      </c>
      <c r="P594" s="3">
        <v>5924.7134860200003</v>
      </c>
      <c r="Q594" s="3">
        <v>0</v>
      </c>
      <c r="R594" s="3">
        <v>0</v>
      </c>
      <c r="S594" s="3">
        <v>5438.2242952400002</v>
      </c>
      <c r="T594" s="3">
        <v>7543.9743247099996</v>
      </c>
      <c r="U594" s="3">
        <v>509.01952442700002</v>
      </c>
      <c r="V594" s="5" t="s">
        <v>33</v>
      </c>
      <c r="W594" s="5" t="s">
        <v>39</v>
      </c>
      <c r="X594" s="5"/>
      <c r="Y594" s="24"/>
      <c r="Z594" s="26"/>
      <c r="AA594" s="26"/>
      <c r="AB594" s="26"/>
      <c r="AC594" s="26"/>
      <c r="AD594" s="26"/>
      <c r="AE594" s="26"/>
      <c r="AF594" s="4">
        <v>135.59433032699999</v>
      </c>
      <c r="AG594" s="5" t="s">
        <v>34</v>
      </c>
      <c r="AH594" s="3">
        <v>5520.5294368200002</v>
      </c>
      <c r="AI594" s="3">
        <v>0</v>
      </c>
      <c r="AJ594" s="3">
        <v>1138.5872229300001</v>
      </c>
      <c r="AK594" s="3">
        <v>1836.0163415100001</v>
      </c>
      <c r="AL594" s="13" t="e">
        <v>#N/A</v>
      </c>
      <c r="AM594" s="13" t="e">
        <v>#N/A</v>
      </c>
      <c r="AN594" s="13" t="e">
        <v>#N/A</v>
      </c>
      <c r="AO594" s="19">
        <f>VLOOKUP(A594,Fint!$A$1:$B$7524,2,0)</f>
        <v>12</v>
      </c>
      <c r="AP594" s="19" t="e">
        <f>VLOOKUP(A594,'Heh18'!$A$1:$B$7524,2,0)</f>
        <v>#N/A</v>
      </c>
    </row>
    <row r="595" spans="1:42" hidden="1" x14ac:dyDescent="0.25">
      <c r="A595" s="5" t="s">
        <v>4240</v>
      </c>
      <c r="B595" s="5" t="s">
        <v>379</v>
      </c>
      <c r="C595" s="5" t="s">
        <v>5388</v>
      </c>
      <c r="D595" s="5" t="s">
        <v>5389</v>
      </c>
      <c r="E595" s="2">
        <v>7.3106780091800001</v>
      </c>
      <c r="F595" s="2">
        <v>-73.841234967099993</v>
      </c>
      <c r="G595" s="5" t="s">
        <v>362</v>
      </c>
      <c r="H595" s="5" t="s">
        <v>32</v>
      </c>
      <c r="I595" s="22" t="e">
        <v>#N/A</v>
      </c>
      <c r="J595" s="3">
        <v>1766.8180490899999</v>
      </c>
      <c r="K595" s="3">
        <v>1069.2504774500001</v>
      </c>
      <c r="L595" s="3">
        <v>5315.4107821799998</v>
      </c>
      <c r="M595" s="3">
        <v>8316.7793327899999</v>
      </c>
      <c r="N595" s="3">
        <v>1930.65539741</v>
      </c>
      <c r="O595" s="3">
        <v>5496.4195451100004</v>
      </c>
      <c r="P595" s="3">
        <v>5989.5014803399999</v>
      </c>
      <c r="Q595" s="3">
        <v>0</v>
      </c>
      <c r="R595" s="3">
        <v>0</v>
      </c>
      <c r="S595" s="3">
        <v>5506.8062150100004</v>
      </c>
      <c r="T595" s="3">
        <v>7611.7355660599997</v>
      </c>
      <c r="U595" s="3">
        <v>523.024797734</v>
      </c>
      <c r="V595" s="5" t="s">
        <v>33</v>
      </c>
      <c r="W595" s="5" t="s">
        <v>39</v>
      </c>
      <c r="X595" s="5"/>
      <c r="Y595" s="24"/>
      <c r="Z595" s="26"/>
      <c r="AA595" s="26"/>
      <c r="AB595" s="26"/>
      <c r="AC595" s="26"/>
      <c r="AD595" s="26"/>
      <c r="AE595" s="26"/>
      <c r="AF595" s="4">
        <v>135.59433032699999</v>
      </c>
      <c r="AG595" s="5" t="s">
        <v>34</v>
      </c>
      <c r="AH595" s="3">
        <v>5496.4195451100004</v>
      </c>
      <c r="AI595" s="3">
        <v>0</v>
      </c>
      <c r="AJ595" s="3">
        <v>1069.65697944</v>
      </c>
      <c r="AK595" s="3">
        <v>1804.54783157</v>
      </c>
      <c r="AL595" s="13" t="e">
        <v>#N/A</v>
      </c>
      <c r="AM595" s="13" t="e">
        <v>#N/A</v>
      </c>
      <c r="AN595" s="13" t="e">
        <v>#N/A</v>
      </c>
      <c r="AO595" s="19">
        <f>VLOOKUP(A595,Fint!$A$1:$B$7524,2,0)</f>
        <v>7</v>
      </c>
      <c r="AP595" s="19" t="e">
        <f>VLOOKUP(A595,'Heh18'!$A$1:$B$7524,2,0)</f>
        <v>#N/A</v>
      </c>
    </row>
    <row r="596" spans="1:42" hidden="1" x14ac:dyDescent="0.25">
      <c r="A596" s="5" t="s">
        <v>4241</v>
      </c>
      <c r="B596" s="5" t="s">
        <v>380</v>
      </c>
      <c r="C596" s="5" t="s">
        <v>5390</v>
      </c>
      <c r="D596" s="5" t="s">
        <v>5391</v>
      </c>
      <c r="E596" s="2">
        <v>7.3041000002400001</v>
      </c>
      <c r="F596" s="2">
        <v>-73.8322</v>
      </c>
      <c r="G596" s="5" t="s">
        <v>362</v>
      </c>
      <c r="H596" s="5" t="s">
        <v>32</v>
      </c>
      <c r="I596" s="22" t="e">
        <v>#N/A</v>
      </c>
      <c r="J596" s="3">
        <v>2428.3204738600002</v>
      </c>
      <c r="K596" s="3">
        <v>654.29677230799996</v>
      </c>
      <c r="L596" s="3">
        <v>4940.4107663000004</v>
      </c>
      <c r="M596" s="3">
        <v>8331.7357481899999</v>
      </c>
      <c r="N596" s="3">
        <v>2509.5743392600002</v>
      </c>
      <c r="O596" s="3">
        <v>6358.6494124800001</v>
      </c>
      <c r="P596" s="3">
        <v>6279.28389694</v>
      </c>
      <c r="Q596" s="3">
        <v>30.132121582700002</v>
      </c>
      <c r="R596" s="3">
        <v>30.132121582700002</v>
      </c>
      <c r="S596" s="3">
        <v>6364.2728557399996</v>
      </c>
      <c r="T596" s="3">
        <v>7709.7929119700002</v>
      </c>
      <c r="U596" s="3">
        <v>1745.01899521</v>
      </c>
      <c r="V596" s="5" t="s">
        <v>33</v>
      </c>
      <c r="W596" s="5" t="s">
        <v>64</v>
      </c>
      <c r="X596" s="5"/>
      <c r="Y596" s="24"/>
      <c r="Z596" s="26"/>
      <c r="AA596" s="26"/>
      <c r="AB596" s="26"/>
      <c r="AC596" s="26"/>
      <c r="AD596" s="26"/>
      <c r="AE596" s="26"/>
      <c r="AF596" s="4">
        <v>4.1617328642600002</v>
      </c>
      <c r="AG596" s="5" t="s">
        <v>34</v>
      </c>
      <c r="AH596" s="3">
        <v>6279.28389694</v>
      </c>
      <c r="AI596" s="3">
        <v>0</v>
      </c>
      <c r="AJ596" s="3">
        <v>661.06831363399999</v>
      </c>
      <c r="AK596" s="3">
        <v>2696.24910937</v>
      </c>
      <c r="AL596" s="13" t="e">
        <v>#N/A</v>
      </c>
      <c r="AM596" s="13" t="e">
        <v>#N/A</v>
      </c>
      <c r="AN596" s="13" t="e">
        <v>#N/A</v>
      </c>
      <c r="AO596" s="19">
        <f>VLOOKUP(A596,Fint!$A$1:$B$7524,2,0)</f>
        <v>1</v>
      </c>
      <c r="AP596" s="19" t="e">
        <f>VLOOKUP(A596,'Heh18'!$A$1:$B$7524,2,0)</f>
        <v>#N/A</v>
      </c>
    </row>
    <row r="597" spans="1:42" hidden="1" x14ac:dyDescent="0.25">
      <c r="A597" s="5" t="s">
        <v>4242</v>
      </c>
      <c r="B597" s="5" t="s">
        <v>328</v>
      </c>
      <c r="C597" s="5" t="s">
        <v>5392</v>
      </c>
      <c r="D597" s="5" t="s">
        <v>5393</v>
      </c>
      <c r="E597" s="2">
        <v>7.2632579787199996</v>
      </c>
      <c r="F597" s="2">
        <v>-73.869161959699994</v>
      </c>
      <c r="G597" s="5" t="s">
        <v>362</v>
      </c>
      <c r="H597" s="5" t="s">
        <v>32</v>
      </c>
      <c r="I597" s="22" t="e">
        <v>#N/A</v>
      </c>
      <c r="J597" s="3">
        <v>4422.6991544299999</v>
      </c>
      <c r="K597" s="3">
        <v>5399.4065392000002</v>
      </c>
      <c r="L597" s="3">
        <v>1984.1833178300001</v>
      </c>
      <c r="M597" s="3">
        <v>2823.4522249699999</v>
      </c>
      <c r="N597" s="3">
        <v>7421.4156686099996</v>
      </c>
      <c r="O597" s="3">
        <v>10770.478625399999</v>
      </c>
      <c r="P597" s="3">
        <v>1079.3374255399999</v>
      </c>
      <c r="Q597" s="3">
        <v>209.834495301</v>
      </c>
      <c r="R597" s="3">
        <v>209.834495301</v>
      </c>
      <c r="S597" s="3">
        <v>2772.28343103</v>
      </c>
      <c r="T597" s="3">
        <v>5144.2155886700002</v>
      </c>
      <c r="U597" s="3">
        <v>5998.2522785299998</v>
      </c>
      <c r="V597" s="5" t="s">
        <v>33</v>
      </c>
      <c r="W597" s="5" t="s">
        <v>30</v>
      </c>
      <c r="X597" s="5"/>
      <c r="Y597" s="24"/>
      <c r="Z597" s="26"/>
      <c r="AA597" s="26"/>
      <c r="AB597" s="26"/>
      <c r="AC597" s="26"/>
      <c r="AD597" s="26"/>
      <c r="AE597" s="26"/>
      <c r="AF597" s="4">
        <v>88.117839737899999</v>
      </c>
      <c r="AG597" s="5" t="s">
        <v>34</v>
      </c>
      <c r="AH597" s="3">
        <v>1079.3374255399999</v>
      </c>
      <c r="AI597" s="3">
        <v>2</v>
      </c>
      <c r="AJ597" s="3">
        <v>5082.1993978099999</v>
      </c>
      <c r="AK597" s="3">
        <v>760.64930339900002</v>
      </c>
      <c r="AL597" s="13" t="s">
        <v>11963</v>
      </c>
      <c r="AM597" s="13" t="e">
        <v>#N/A</v>
      </c>
      <c r="AN597" s="13" t="e">
        <v>#N/A</v>
      </c>
      <c r="AO597" s="19">
        <f>VLOOKUP(A597,Fint!$A$1:$B$7524,2,0)</f>
        <v>1</v>
      </c>
      <c r="AP597" s="19" t="e">
        <f>VLOOKUP(A597,'Heh18'!$A$1:$B$7524,2,0)</f>
        <v>#N/A</v>
      </c>
    </row>
    <row r="598" spans="1:42" hidden="1" x14ac:dyDescent="0.25">
      <c r="A598" s="5" t="s">
        <v>4243</v>
      </c>
      <c r="B598" s="5" t="s">
        <v>328</v>
      </c>
      <c r="C598" s="5" t="s">
        <v>5394</v>
      </c>
      <c r="D598" s="5" t="s">
        <v>5395</v>
      </c>
      <c r="E598" s="2">
        <v>7.2630180048300002</v>
      </c>
      <c r="F598" s="2">
        <v>-73.868897007800001</v>
      </c>
      <c r="G598" s="5" t="s">
        <v>362</v>
      </c>
      <c r="H598" s="5" t="s">
        <v>32</v>
      </c>
      <c r="I598" s="22" t="e">
        <v>#N/A</v>
      </c>
      <c r="J598" s="3">
        <v>4384.1297679999998</v>
      </c>
      <c r="K598" s="3">
        <v>5363.16578192</v>
      </c>
      <c r="L598" s="3">
        <v>1955.7096842200001</v>
      </c>
      <c r="M598" s="3">
        <v>2845.4475443599999</v>
      </c>
      <c r="N598" s="3">
        <v>7445.3947820100002</v>
      </c>
      <c r="O598" s="3">
        <v>10794.8921357</v>
      </c>
      <c r="P598" s="3">
        <v>1108.6947334199999</v>
      </c>
      <c r="Q598" s="3">
        <v>189.55358495199999</v>
      </c>
      <c r="R598" s="3">
        <v>189.55358495199999</v>
      </c>
      <c r="S598" s="3">
        <v>2809.8395571199999</v>
      </c>
      <c r="T598" s="3">
        <v>5106.2915785300002</v>
      </c>
      <c r="U598" s="3">
        <v>6016.7126024199997</v>
      </c>
      <c r="V598" s="5" t="s">
        <v>33</v>
      </c>
      <c r="W598" s="5" t="s">
        <v>30</v>
      </c>
      <c r="X598" s="5"/>
      <c r="Y598" s="24"/>
      <c r="Z598" s="26"/>
      <c r="AA598" s="26"/>
      <c r="AB598" s="26"/>
      <c r="AC598" s="26"/>
      <c r="AD598" s="26"/>
      <c r="AE598" s="26"/>
      <c r="AF598" s="4">
        <v>88.117839737899999</v>
      </c>
      <c r="AG598" s="5" t="s">
        <v>34</v>
      </c>
      <c r="AH598" s="3">
        <v>1108.6947334199999</v>
      </c>
      <c r="AI598" s="3">
        <v>2</v>
      </c>
      <c r="AJ598" s="3">
        <v>5042.7175076399999</v>
      </c>
      <c r="AK598" s="3">
        <v>757.95437326499996</v>
      </c>
      <c r="AL598" s="13" t="s">
        <v>11963</v>
      </c>
      <c r="AM598" s="13" t="e">
        <v>#N/A</v>
      </c>
      <c r="AN598" s="13" t="e">
        <v>#N/A</v>
      </c>
      <c r="AO598" s="19">
        <f>VLOOKUP(A598,Fint!$A$1:$B$7524,2,0)</f>
        <v>2</v>
      </c>
      <c r="AP598" s="19" t="e">
        <f>VLOOKUP(A598,'Heh18'!$A$1:$B$7524,2,0)</f>
        <v>#N/A</v>
      </c>
    </row>
    <row r="599" spans="1:42" hidden="1" x14ac:dyDescent="0.25">
      <c r="A599" s="5" t="s">
        <v>4244</v>
      </c>
      <c r="B599" s="5" t="s">
        <v>328</v>
      </c>
      <c r="C599" s="5" t="s">
        <v>5396</v>
      </c>
      <c r="D599" s="5" t="s">
        <v>5397</v>
      </c>
      <c r="E599" s="2">
        <v>7.2635680253199997</v>
      </c>
      <c r="F599" s="2">
        <v>-73.869449961900003</v>
      </c>
      <c r="G599" s="5" t="s">
        <v>362</v>
      </c>
      <c r="H599" s="5" t="s">
        <v>32</v>
      </c>
      <c r="I599" s="22" t="e">
        <v>#N/A</v>
      </c>
      <c r="J599" s="3">
        <v>4469.0736986299999</v>
      </c>
      <c r="K599" s="3">
        <v>5440.5500687100002</v>
      </c>
      <c r="L599" s="3">
        <v>2015.5222220600001</v>
      </c>
      <c r="M599" s="3">
        <v>2801.3945516499998</v>
      </c>
      <c r="N599" s="3">
        <v>7389.9290913900004</v>
      </c>
      <c r="O599" s="3">
        <v>10738.617646000001</v>
      </c>
      <c r="P599" s="3">
        <v>1047.4060269700001</v>
      </c>
      <c r="Q599" s="3">
        <v>236.33841862200001</v>
      </c>
      <c r="R599" s="3">
        <v>236.33841862200001</v>
      </c>
      <c r="S599" s="3">
        <v>2729.3364452199999</v>
      </c>
      <c r="T599" s="3">
        <v>5190.0937716799999</v>
      </c>
      <c r="U599" s="3">
        <v>5973.1592697200003</v>
      </c>
      <c r="V599" s="5" t="s">
        <v>33</v>
      </c>
      <c r="W599" s="5" t="s">
        <v>30</v>
      </c>
      <c r="X599" s="5"/>
      <c r="Y599" s="24"/>
      <c r="Z599" s="26"/>
      <c r="AA599" s="26"/>
      <c r="AB599" s="26"/>
      <c r="AC599" s="26"/>
      <c r="AD599" s="26"/>
      <c r="AE599" s="26"/>
      <c r="AF599" s="4">
        <v>88.117839737899999</v>
      </c>
      <c r="AG599" s="5" t="s">
        <v>34</v>
      </c>
      <c r="AH599" s="3">
        <v>1047.4060269700001</v>
      </c>
      <c r="AI599" s="3">
        <v>2</v>
      </c>
      <c r="AJ599" s="3">
        <v>5128.9000741099999</v>
      </c>
      <c r="AK599" s="3">
        <v>759.80751638100003</v>
      </c>
      <c r="AL599" s="13" t="s">
        <v>11963</v>
      </c>
      <c r="AM599" s="13" t="e">
        <v>#N/A</v>
      </c>
      <c r="AN599" s="13" t="e">
        <v>#N/A</v>
      </c>
      <c r="AO599" s="19">
        <f>VLOOKUP(A599,Fint!$A$1:$B$7524,2,0)</f>
        <v>1</v>
      </c>
      <c r="AP599" s="19" t="e">
        <f>VLOOKUP(A599,'Heh18'!$A$1:$B$7524,2,0)</f>
        <v>#N/A</v>
      </c>
    </row>
    <row r="600" spans="1:42" hidden="1" x14ac:dyDescent="0.25">
      <c r="A600" s="5" t="s">
        <v>4245</v>
      </c>
      <c r="B600" s="5" t="s">
        <v>321</v>
      </c>
      <c r="C600" s="5" t="s">
        <v>5398</v>
      </c>
      <c r="D600" s="5" t="s">
        <v>5399</v>
      </c>
      <c r="E600" s="2">
        <v>7.26537600183</v>
      </c>
      <c r="F600" s="2">
        <v>-73.876363020400007</v>
      </c>
      <c r="G600" s="5" t="s">
        <v>362</v>
      </c>
      <c r="H600" s="5" t="s">
        <v>32</v>
      </c>
      <c r="I600" s="22" t="e">
        <v>#N/A</v>
      </c>
      <c r="J600" s="3">
        <v>4916.1201775600002</v>
      </c>
      <c r="K600" s="3">
        <v>6227.7218133799997</v>
      </c>
      <c r="L600" s="3">
        <v>2152.6504330399998</v>
      </c>
      <c r="M600" s="3">
        <v>2152.6504330399998</v>
      </c>
      <c r="N600" s="3">
        <v>7255.0329197900001</v>
      </c>
      <c r="O600" s="3">
        <v>10624.891287300001</v>
      </c>
      <c r="P600" s="3">
        <v>283.24723303799999</v>
      </c>
      <c r="Q600" s="3">
        <v>41.276077390300003</v>
      </c>
      <c r="R600" s="3">
        <v>41.276077390300003</v>
      </c>
      <c r="S600" s="3">
        <v>1953.6574942300001</v>
      </c>
      <c r="T600" s="3">
        <v>4541.6355430599997</v>
      </c>
      <c r="U600" s="3">
        <v>6028.0160651100005</v>
      </c>
      <c r="V600" s="5" t="s">
        <v>33</v>
      </c>
      <c r="W600" s="5" t="s">
        <v>30</v>
      </c>
      <c r="X600" s="5"/>
      <c r="Y600" s="24"/>
      <c r="Z600" s="26"/>
      <c r="AA600" s="26"/>
      <c r="AB600" s="26"/>
      <c r="AC600" s="26"/>
      <c r="AD600" s="26"/>
      <c r="AE600" s="26"/>
      <c r="AF600" s="4">
        <v>88.117839737899999</v>
      </c>
      <c r="AG600" s="5" t="s">
        <v>34</v>
      </c>
      <c r="AH600" s="3">
        <v>283.24723303799999</v>
      </c>
      <c r="AI600" s="3">
        <v>2</v>
      </c>
      <c r="AJ600" s="3">
        <v>5829.2925196100005</v>
      </c>
      <c r="AK600" s="3">
        <v>1168.1148356599999</v>
      </c>
      <c r="AL600" s="13" t="s">
        <v>11963</v>
      </c>
      <c r="AM600" s="13" t="e">
        <v>#N/A</v>
      </c>
      <c r="AN600" s="13" t="e">
        <v>#N/A</v>
      </c>
      <c r="AO600" s="19">
        <f>VLOOKUP(A600,Fint!$A$1:$B$7524,2,0)</f>
        <v>1</v>
      </c>
      <c r="AP600" s="19" t="e">
        <f>VLOOKUP(A600,'Heh18'!$A$1:$B$7524,2,0)</f>
        <v>#N/A</v>
      </c>
    </row>
    <row r="601" spans="1:42" hidden="1" x14ac:dyDescent="0.25">
      <c r="A601" s="5" t="s">
        <v>4246</v>
      </c>
      <c r="B601" s="5" t="s">
        <v>319</v>
      </c>
      <c r="C601" s="5" t="s">
        <v>5400</v>
      </c>
      <c r="D601" s="5" t="s">
        <v>5401</v>
      </c>
      <c r="E601" s="2">
        <v>7.26604999067</v>
      </c>
      <c r="F601" s="2">
        <v>-73.887046007400002</v>
      </c>
      <c r="G601" s="5" t="s">
        <v>362</v>
      </c>
      <c r="H601" s="5" t="s">
        <v>32</v>
      </c>
      <c r="I601" s="22" t="e">
        <v>#N/A</v>
      </c>
      <c r="J601" s="3">
        <v>4081.04520684</v>
      </c>
      <c r="K601" s="3">
        <v>7368.76100589</v>
      </c>
      <c r="L601" s="3">
        <v>1261.1967486999999</v>
      </c>
      <c r="M601" s="3">
        <v>1261.1967486999999</v>
      </c>
      <c r="N601" s="3">
        <v>7262.7773465700002</v>
      </c>
      <c r="O601" s="3">
        <v>10789.8316927</v>
      </c>
      <c r="P601" s="3">
        <v>0</v>
      </c>
      <c r="Q601" s="3">
        <v>0</v>
      </c>
      <c r="R601" s="3">
        <v>0</v>
      </c>
      <c r="S601" s="3">
        <v>938.50893575500004</v>
      </c>
      <c r="T601" s="3">
        <v>3459.1853645699998</v>
      </c>
      <c r="U601" s="3">
        <v>6505.9071678</v>
      </c>
      <c r="V601" s="5" t="s">
        <v>33</v>
      </c>
      <c r="W601" s="5" t="s">
        <v>39</v>
      </c>
      <c r="X601" s="5"/>
      <c r="Y601" s="24"/>
      <c r="Z601" s="26"/>
      <c r="AA601" s="26"/>
      <c r="AB601" s="26"/>
      <c r="AC601" s="26"/>
      <c r="AD601" s="26"/>
      <c r="AE601" s="26"/>
      <c r="AF601" s="4">
        <v>78.647868744299998</v>
      </c>
      <c r="AG601" s="5" t="s">
        <v>34</v>
      </c>
      <c r="AH601" s="3">
        <v>0</v>
      </c>
      <c r="AI601" s="3">
        <v>2</v>
      </c>
      <c r="AJ601" s="3">
        <v>6368.5797945200002</v>
      </c>
      <c r="AK601" s="3">
        <v>1959.9951857399999</v>
      </c>
      <c r="AL601" s="13" t="s">
        <v>11963</v>
      </c>
      <c r="AM601" s="13" t="e">
        <v>#N/A</v>
      </c>
      <c r="AN601" s="13" t="e">
        <v>#N/A</v>
      </c>
      <c r="AO601" s="19">
        <f>VLOOKUP(A601,Fint!$A$1:$B$7524,2,0)</f>
        <v>12</v>
      </c>
      <c r="AP601" s="19" t="e">
        <f>VLOOKUP(A601,'Heh18'!$A$1:$B$7524,2,0)</f>
        <v>#N/A</v>
      </c>
    </row>
    <row r="602" spans="1:42" hidden="1" x14ac:dyDescent="0.25">
      <c r="A602" s="5" t="s">
        <v>4247</v>
      </c>
      <c r="B602" s="5" t="s">
        <v>319</v>
      </c>
      <c r="C602" s="5" t="s">
        <v>5402</v>
      </c>
      <c r="D602" s="5" t="s">
        <v>5403</v>
      </c>
      <c r="E602" s="2">
        <v>7.2655849626800002</v>
      </c>
      <c r="F602" s="2">
        <v>-73.8879990298</v>
      </c>
      <c r="G602" s="5" t="s">
        <v>362</v>
      </c>
      <c r="H602" s="5" t="s">
        <v>32</v>
      </c>
      <c r="I602" s="22" t="e">
        <v>#N/A</v>
      </c>
      <c r="J602" s="3">
        <v>4062.9906189200001</v>
      </c>
      <c r="K602" s="3">
        <v>7451.8746168899997</v>
      </c>
      <c r="L602" s="3">
        <v>1157.8842804000001</v>
      </c>
      <c r="M602" s="3">
        <v>1157.8842804000001</v>
      </c>
      <c r="N602" s="3">
        <v>7328.8314764999996</v>
      </c>
      <c r="O602" s="3">
        <v>10866.733065099999</v>
      </c>
      <c r="P602" s="3">
        <v>0</v>
      </c>
      <c r="Q602" s="3">
        <v>0</v>
      </c>
      <c r="R602" s="3">
        <v>0</v>
      </c>
      <c r="S602" s="3">
        <v>902.53569358599998</v>
      </c>
      <c r="T602" s="3">
        <v>3343.5437296099999</v>
      </c>
      <c r="U602" s="3">
        <v>6605.9202588400003</v>
      </c>
      <c r="V602" s="5" t="s">
        <v>33</v>
      </c>
      <c r="W602" s="5" t="s">
        <v>39</v>
      </c>
      <c r="X602" s="5"/>
      <c r="Y602" s="24"/>
      <c r="Z602" s="26"/>
      <c r="AA602" s="26"/>
      <c r="AB602" s="26"/>
      <c r="AC602" s="26"/>
      <c r="AD602" s="26"/>
      <c r="AE602" s="26"/>
      <c r="AF602" s="4">
        <v>78.647868744299998</v>
      </c>
      <c r="AG602" s="5" t="s">
        <v>34</v>
      </c>
      <c r="AH602" s="3">
        <v>0</v>
      </c>
      <c r="AI602" s="3">
        <v>2</v>
      </c>
      <c r="AJ602" s="3">
        <v>6435.4410126399998</v>
      </c>
      <c r="AK602" s="3">
        <v>2071.21926596</v>
      </c>
      <c r="AL602" s="13" t="s">
        <v>11963</v>
      </c>
      <c r="AM602" s="13" t="e">
        <v>#N/A</v>
      </c>
      <c r="AN602" s="13" t="e">
        <v>#N/A</v>
      </c>
      <c r="AO602" s="19">
        <f>VLOOKUP(A602,Fint!$A$1:$B$7524,2,0)</f>
        <v>6</v>
      </c>
      <c r="AP602" s="19" t="e">
        <f>VLOOKUP(A602,'Heh18'!$A$1:$B$7524,2,0)</f>
        <v>#N/A</v>
      </c>
    </row>
    <row r="603" spans="1:42" hidden="1" x14ac:dyDescent="0.25">
      <c r="A603" s="5" t="s">
        <v>4248</v>
      </c>
      <c r="B603" s="5" t="s">
        <v>319</v>
      </c>
      <c r="C603" s="5" t="s">
        <v>5400</v>
      </c>
      <c r="D603" s="5" t="s">
        <v>5401</v>
      </c>
      <c r="E603" s="2">
        <v>7.26604999067</v>
      </c>
      <c r="F603" s="2">
        <v>-73.887046007400002</v>
      </c>
      <c r="G603" s="5" t="s">
        <v>362</v>
      </c>
      <c r="H603" s="5" t="s">
        <v>32</v>
      </c>
      <c r="I603" s="22" t="e">
        <v>#N/A</v>
      </c>
      <c r="J603" s="3">
        <v>4081.04520684</v>
      </c>
      <c r="K603" s="3">
        <v>7368.76100589</v>
      </c>
      <c r="L603" s="3">
        <v>1261.1967486999999</v>
      </c>
      <c r="M603" s="3">
        <v>1261.1967486999999</v>
      </c>
      <c r="N603" s="3">
        <v>7262.7773465700002</v>
      </c>
      <c r="O603" s="3">
        <v>10789.8316927</v>
      </c>
      <c r="P603" s="3">
        <v>0</v>
      </c>
      <c r="Q603" s="3">
        <v>0</v>
      </c>
      <c r="R603" s="3">
        <v>0</v>
      </c>
      <c r="S603" s="3">
        <v>938.50893575500004</v>
      </c>
      <c r="T603" s="3">
        <v>3459.1853645699998</v>
      </c>
      <c r="U603" s="3">
        <v>6505.9071678</v>
      </c>
      <c r="V603" s="5" t="s">
        <v>33</v>
      </c>
      <c r="W603" s="5" t="s">
        <v>39</v>
      </c>
      <c r="X603" s="5"/>
      <c r="Y603" s="24"/>
      <c r="Z603" s="26"/>
      <c r="AA603" s="26"/>
      <c r="AB603" s="26"/>
      <c r="AC603" s="26"/>
      <c r="AD603" s="26"/>
      <c r="AE603" s="26"/>
      <c r="AF603" s="4">
        <v>78.647868744299998</v>
      </c>
      <c r="AG603" s="5" t="s">
        <v>34</v>
      </c>
      <c r="AH603" s="3">
        <v>0</v>
      </c>
      <c r="AI603" s="3">
        <v>2</v>
      </c>
      <c r="AJ603" s="3">
        <v>6368.5797945200002</v>
      </c>
      <c r="AK603" s="3">
        <v>1959.9951857399999</v>
      </c>
      <c r="AL603" s="13" t="s">
        <v>11963</v>
      </c>
      <c r="AM603" s="13" t="e">
        <v>#N/A</v>
      </c>
      <c r="AN603" s="13" t="e">
        <v>#N/A</v>
      </c>
      <c r="AO603" s="19">
        <f>VLOOKUP(A603,Fint!$A$1:$B$7524,2,0)</f>
        <v>12</v>
      </c>
      <c r="AP603" s="19" t="e">
        <f>VLOOKUP(A603,'Heh18'!$A$1:$B$7524,2,0)</f>
        <v>#N/A</v>
      </c>
    </row>
    <row r="604" spans="1:42" hidden="1" x14ac:dyDescent="0.25">
      <c r="A604" s="5" t="s">
        <v>4249</v>
      </c>
      <c r="B604" s="5" t="s">
        <v>319</v>
      </c>
      <c r="C604" s="5" t="s">
        <v>5402</v>
      </c>
      <c r="D604" s="5" t="s">
        <v>5403</v>
      </c>
      <c r="E604" s="2">
        <v>7.2655849626800002</v>
      </c>
      <c r="F604" s="2">
        <v>-73.8879990298</v>
      </c>
      <c r="G604" s="5" t="s">
        <v>362</v>
      </c>
      <c r="H604" s="5" t="s">
        <v>32</v>
      </c>
      <c r="I604" s="22" t="e">
        <v>#N/A</v>
      </c>
      <c r="J604" s="3">
        <v>4062.9906189200001</v>
      </c>
      <c r="K604" s="3">
        <v>7451.8746168899997</v>
      </c>
      <c r="L604" s="3">
        <v>1157.8842804000001</v>
      </c>
      <c r="M604" s="3">
        <v>1157.8842804000001</v>
      </c>
      <c r="N604" s="3">
        <v>7328.8314764999996</v>
      </c>
      <c r="O604" s="3">
        <v>10866.733065099999</v>
      </c>
      <c r="P604" s="3">
        <v>0</v>
      </c>
      <c r="Q604" s="3">
        <v>0</v>
      </c>
      <c r="R604" s="3">
        <v>0</v>
      </c>
      <c r="S604" s="3">
        <v>902.53569358599998</v>
      </c>
      <c r="T604" s="3">
        <v>3343.5437296099999</v>
      </c>
      <c r="U604" s="3">
        <v>6605.9202588400003</v>
      </c>
      <c r="V604" s="5" t="s">
        <v>33</v>
      </c>
      <c r="W604" s="5" t="s">
        <v>39</v>
      </c>
      <c r="X604" s="5"/>
      <c r="Y604" s="24"/>
      <c r="Z604" s="26"/>
      <c r="AA604" s="26"/>
      <c r="AB604" s="26"/>
      <c r="AC604" s="26"/>
      <c r="AD604" s="26"/>
      <c r="AE604" s="26"/>
      <c r="AF604" s="4">
        <v>78.647868744299998</v>
      </c>
      <c r="AG604" s="5" t="s">
        <v>34</v>
      </c>
      <c r="AH604" s="3">
        <v>0</v>
      </c>
      <c r="AI604" s="3">
        <v>2</v>
      </c>
      <c r="AJ604" s="3">
        <v>6435.4410126399998</v>
      </c>
      <c r="AK604" s="3">
        <v>2071.21926596</v>
      </c>
      <c r="AL604" s="13" t="s">
        <v>11963</v>
      </c>
      <c r="AM604" s="13" t="e">
        <v>#N/A</v>
      </c>
      <c r="AN604" s="13" t="e">
        <v>#N/A</v>
      </c>
      <c r="AO604" s="19">
        <f>VLOOKUP(A604,Fint!$A$1:$B$7524,2,0)</f>
        <v>6</v>
      </c>
      <c r="AP604" s="19" t="e">
        <f>VLOOKUP(A604,'Heh18'!$A$1:$B$7524,2,0)</f>
        <v>#N/A</v>
      </c>
    </row>
    <row r="605" spans="1:42" hidden="1" x14ac:dyDescent="0.25">
      <c r="A605" s="5" t="s">
        <v>4250</v>
      </c>
      <c r="B605" s="5" t="s">
        <v>321</v>
      </c>
      <c r="C605" s="5" t="s">
        <v>5168</v>
      </c>
      <c r="D605" s="5" t="s">
        <v>5169</v>
      </c>
      <c r="E605" s="2">
        <v>7.2648559885599999</v>
      </c>
      <c r="F605" s="2">
        <v>-73.873361963799994</v>
      </c>
      <c r="G605" s="5" t="s">
        <v>362</v>
      </c>
      <c r="H605" s="5" t="s">
        <v>32</v>
      </c>
      <c r="I605" s="22" t="e">
        <v>#N/A</v>
      </c>
      <c r="J605" s="3">
        <v>4843.1484516399996</v>
      </c>
      <c r="K605" s="3">
        <v>5895.4206164300003</v>
      </c>
      <c r="L605" s="3">
        <v>2434.4242030300002</v>
      </c>
      <c r="M605" s="3">
        <v>2434.4242030300002</v>
      </c>
      <c r="N605" s="3">
        <v>7284.4078315999996</v>
      </c>
      <c r="O605" s="3">
        <v>10638.1501983</v>
      </c>
      <c r="P605" s="3">
        <v>614.87061975699999</v>
      </c>
      <c r="Q605" s="3">
        <v>0</v>
      </c>
      <c r="R605" s="3">
        <v>0</v>
      </c>
      <c r="S605" s="3">
        <v>2276.8582069399999</v>
      </c>
      <c r="T605" s="3">
        <v>4852.1802462599999</v>
      </c>
      <c r="U605" s="3">
        <v>5963.8513956099996</v>
      </c>
      <c r="V605" s="5" t="s">
        <v>33</v>
      </c>
      <c r="W605" s="5" t="s">
        <v>39</v>
      </c>
      <c r="X605" s="5"/>
      <c r="Y605" s="24"/>
      <c r="Z605" s="26"/>
      <c r="AA605" s="26"/>
      <c r="AB605" s="26"/>
      <c r="AC605" s="26"/>
      <c r="AD605" s="26"/>
      <c r="AE605" s="26"/>
      <c r="AF605" s="4">
        <v>78.647868744299998</v>
      </c>
      <c r="AG605" s="5" t="s">
        <v>34</v>
      </c>
      <c r="AH605" s="3">
        <v>614.87061975699999</v>
      </c>
      <c r="AI605" s="3">
        <v>2</v>
      </c>
      <c r="AJ605" s="3">
        <v>5541.8702587600001</v>
      </c>
      <c r="AK605" s="3">
        <v>971.20907695899996</v>
      </c>
      <c r="AL605" s="13" t="s">
        <v>11963</v>
      </c>
      <c r="AM605" s="13" t="e">
        <v>#N/A</v>
      </c>
      <c r="AN605" s="13" t="e">
        <v>#N/A</v>
      </c>
      <c r="AO605" s="19">
        <f>VLOOKUP(A605,Fint!$A$1:$B$7524,2,0)</f>
        <v>11.5</v>
      </c>
      <c r="AP605" s="19" t="e">
        <f>VLOOKUP(A605,'Heh18'!$A$1:$B$7524,2,0)</f>
        <v>#N/A</v>
      </c>
    </row>
    <row r="606" spans="1:42" hidden="1" x14ac:dyDescent="0.25">
      <c r="A606" s="5" t="s">
        <v>4251</v>
      </c>
      <c r="B606" s="5" t="s">
        <v>321</v>
      </c>
      <c r="C606" s="5" t="s">
        <v>5404</v>
      </c>
      <c r="D606" s="5" t="s">
        <v>5405</v>
      </c>
      <c r="E606" s="2">
        <v>7.2643330416199996</v>
      </c>
      <c r="F606" s="2">
        <v>-73.873380990699999</v>
      </c>
      <c r="G606" s="5" t="s">
        <v>362</v>
      </c>
      <c r="H606" s="5" t="s">
        <v>32</v>
      </c>
      <c r="I606" s="22" t="e">
        <v>#N/A</v>
      </c>
      <c r="J606" s="3">
        <v>4799.43183899</v>
      </c>
      <c r="K606" s="3">
        <v>5878.8088844499998</v>
      </c>
      <c r="L606" s="3">
        <v>2412.2973203699999</v>
      </c>
      <c r="M606" s="3">
        <v>2412.2973203699999</v>
      </c>
      <c r="N606" s="3">
        <v>7342.2132835700004</v>
      </c>
      <c r="O606" s="3">
        <v>10695.8371272</v>
      </c>
      <c r="P606" s="3">
        <v>612.98266387499996</v>
      </c>
      <c r="Q606" s="3">
        <v>0</v>
      </c>
      <c r="R606" s="3">
        <v>0</v>
      </c>
      <c r="S606" s="3">
        <v>2299.7466814499999</v>
      </c>
      <c r="T606" s="3">
        <v>4871.7043501600001</v>
      </c>
      <c r="U606" s="3">
        <v>6019.1661177699998</v>
      </c>
      <c r="V606" s="5" t="s">
        <v>33</v>
      </c>
      <c r="W606" s="5" t="s">
        <v>39</v>
      </c>
      <c r="X606" s="5"/>
      <c r="Y606" s="24"/>
      <c r="Z606" s="26"/>
      <c r="AA606" s="26"/>
      <c r="AB606" s="26"/>
      <c r="AC606" s="26"/>
      <c r="AD606" s="26"/>
      <c r="AE606" s="26"/>
      <c r="AF606" s="4">
        <v>78.647868744299998</v>
      </c>
      <c r="AG606" s="5" t="s">
        <v>34</v>
      </c>
      <c r="AH606" s="3">
        <v>612.98266387499996</v>
      </c>
      <c r="AI606" s="3">
        <v>2</v>
      </c>
      <c r="AJ606" s="3">
        <v>5504.8864517000002</v>
      </c>
      <c r="AK606" s="3">
        <v>1013.12242002</v>
      </c>
      <c r="AL606" s="13" t="s">
        <v>11963</v>
      </c>
      <c r="AM606" s="13" t="e">
        <v>#N/A</v>
      </c>
      <c r="AN606" s="13" t="e">
        <v>#N/A</v>
      </c>
      <c r="AO606" s="19">
        <f>VLOOKUP(A606,Fint!$A$1:$B$7524,2,0)</f>
        <v>10</v>
      </c>
      <c r="AP606" s="19" t="e">
        <f>VLOOKUP(A606,'Heh18'!$A$1:$B$7524,2,0)</f>
        <v>#N/A</v>
      </c>
    </row>
    <row r="607" spans="1:42" hidden="1" x14ac:dyDescent="0.25">
      <c r="A607" s="5" t="s">
        <v>4252</v>
      </c>
      <c r="B607" s="5" t="s">
        <v>321</v>
      </c>
      <c r="C607" s="5" t="s">
        <v>5406</v>
      </c>
      <c r="D607" s="5" t="s">
        <v>5407</v>
      </c>
      <c r="E607" s="2">
        <v>7.2652889976799999</v>
      </c>
      <c r="F607" s="2">
        <v>-73.873140011000004</v>
      </c>
      <c r="G607" s="5" t="s">
        <v>362</v>
      </c>
      <c r="H607" s="5" t="s">
        <v>32</v>
      </c>
      <c r="I607" s="22" t="e">
        <v>#N/A</v>
      </c>
      <c r="J607" s="3">
        <v>4865.4997214499999</v>
      </c>
      <c r="K607" s="3">
        <v>5887.6144143000001</v>
      </c>
      <c r="L607" s="3">
        <v>2429.7154568300002</v>
      </c>
      <c r="M607" s="3">
        <v>2474.7468276899999</v>
      </c>
      <c r="N607" s="3">
        <v>7234.6247938300003</v>
      </c>
      <c r="O607" s="3">
        <v>10587.753047</v>
      </c>
      <c r="P607" s="3">
        <v>639.20466722100002</v>
      </c>
      <c r="Q607" s="3">
        <v>0</v>
      </c>
      <c r="R607" s="3">
        <v>0</v>
      </c>
      <c r="S607" s="3">
        <v>2279.7393956400001</v>
      </c>
      <c r="T607" s="3">
        <v>4848.1995551600003</v>
      </c>
      <c r="U607" s="3">
        <v>5910.5635378099996</v>
      </c>
      <c r="V607" s="5" t="s">
        <v>33</v>
      </c>
      <c r="W607" s="5" t="s">
        <v>39</v>
      </c>
      <c r="X607" s="5"/>
      <c r="Y607" s="24"/>
      <c r="Z607" s="26"/>
      <c r="AA607" s="26"/>
      <c r="AB607" s="26"/>
      <c r="AC607" s="26"/>
      <c r="AD607" s="26"/>
      <c r="AE607" s="26"/>
      <c r="AF607" s="4">
        <v>78.647868744299998</v>
      </c>
      <c r="AG607" s="5" t="s">
        <v>34</v>
      </c>
      <c r="AH607" s="3">
        <v>639.20466722100002</v>
      </c>
      <c r="AI607" s="3">
        <v>2</v>
      </c>
      <c r="AJ607" s="3">
        <v>5555.9713254300004</v>
      </c>
      <c r="AK607" s="3">
        <v>920.21399282000004</v>
      </c>
      <c r="AL607" s="13" t="s">
        <v>11963</v>
      </c>
      <c r="AM607" s="13" t="e">
        <v>#N/A</v>
      </c>
      <c r="AN607" s="13" t="e">
        <v>#N/A</v>
      </c>
      <c r="AO607" s="19">
        <f>VLOOKUP(A607,Fint!$A$1:$B$7524,2,0)</f>
        <v>11.5</v>
      </c>
      <c r="AP607" s="19" t="e">
        <f>VLOOKUP(A607,'Heh18'!$A$1:$B$7524,2,0)</f>
        <v>#N/A</v>
      </c>
    </row>
    <row r="608" spans="1:42" hidden="1" x14ac:dyDescent="0.25">
      <c r="A608" s="5" t="s">
        <v>4253</v>
      </c>
      <c r="B608" s="5" t="s">
        <v>321</v>
      </c>
      <c r="C608" s="5" t="s">
        <v>5168</v>
      </c>
      <c r="D608" s="5" t="s">
        <v>5169</v>
      </c>
      <c r="E608" s="2">
        <v>7.2648559885599999</v>
      </c>
      <c r="F608" s="2">
        <v>-73.873361963799994</v>
      </c>
      <c r="G608" s="5" t="s">
        <v>362</v>
      </c>
      <c r="H608" s="5" t="s">
        <v>32</v>
      </c>
      <c r="I608" s="22" t="e">
        <v>#N/A</v>
      </c>
      <c r="J608" s="3">
        <v>4843.1484516399996</v>
      </c>
      <c r="K608" s="3">
        <v>5895.4206164300003</v>
      </c>
      <c r="L608" s="3">
        <v>2434.4242030300002</v>
      </c>
      <c r="M608" s="3">
        <v>2434.4242030300002</v>
      </c>
      <c r="N608" s="3">
        <v>7284.4078315999996</v>
      </c>
      <c r="O608" s="3">
        <v>10638.1501983</v>
      </c>
      <c r="P608" s="3">
        <v>614.87061975699999</v>
      </c>
      <c r="Q608" s="3">
        <v>0</v>
      </c>
      <c r="R608" s="3">
        <v>0</v>
      </c>
      <c r="S608" s="3">
        <v>2276.8582069399999</v>
      </c>
      <c r="T608" s="3">
        <v>4852.1802462599999</v>
      </c>
      <c r="U608" s="3">
        <v>5963.8513956099996</v>
      </c>
      <c r="V608" s="5" t="s">
        <v>33</v>
      </c>
      <c r="W608" s="5" t="s">
        <v>39</v>
      </c>
      <c r="X608" s="5"/>
      <c r="Y608" s="24"/>
      <c r="Z608" s="26"/>
      <c r="AA608" s="26"/>
      <c r="AB608" s="26"/>
      <c r="AC608" s="26"/>
      <c r="AD608" s="26"/>
      <c r="AE608" s="26"/>
      <c r="AF608" s="4">
        <v>78.647868744299998</v>
      </c>
      <c r="AG608" s="5" t="s">
        <v>34</v>
      </c>
      <c r="AH608" s="3">
        <v>614.87061975699999</v>
      </c>
      <c r="AI608" s="3">
        <v>2</v>
      </c>
      <c r="AJ608" s="3">
        <v>5541.8702587600001</v>
      </c>
      <c r="AK608" s="3">
        <v>971.20907695899996</v>
      </c>
      <c r="AL608" s="13" t="s">
        <v>11963</v>
      </c>
      <c r="AM608" s="13" t="e">
        <v>#N/A</v>
      </c>
      <c r="AN608" s="13" t="e">
        <v>#N/A</v>
      </c>
      <c r="AO608" s="19">
        <f>VLOOKUP(A608,Fint!$A$1:$B$7524,2,0)</f>
        <v>11.5</v>
      </c>
      <c r="AP608" s="19" t="e">
        <f>VLOOKUP(A608,'Heh18'!$A$1:$B$7524,2,0)</f>
        <v>#N/A</v>
      </c>
    </row>
    <row r="609" spans="1:42" hidden="1" x14ac:dyDescent="0.25">
      <c r="A609" s="5" t="s">
        <v>4254</v>
      </c>
      <c r="B609" s="5" t="s">
        <v>321</v>
      </c>
      <c r="C609" s="5" t="s">
        <v>5404</v>
      </c>
      <c r="D609" s="5" t="s">
        <v>5405</v>
      </c>
      <c r="E609" s="2">
        <v>7.2643330416199996</v>
      </c>
      <c r="F609" s="2">
        <v>-73.873380990699999</v>
      </c>
      <c r="G609" s="5" t="s">
        <v>362</v>
      </c>
      <c r="H609" s="5" t="s">
        <v>32</v>
      </c>
      <c r="I609" s="22" t="e">
        <v>#N/A</v>
      </c>
      <c r="J609" s="3">
        <v>4799.43183899</v>
      </c>
      <c r="K609" s="3">
        <v>5878.8088844499998</v>
      </c>
      <c r="L609" s="3">
        <v>2412.2973203699999</v>
      </c>
      <c r="M609" s="3">
        <v>2412.2973203699999</v>
      </c>
      <c r="N609" s="3">
        <v>7342.2132835700004</v>
      </c>
      <c r="O609" s="3">
        <v>10695.8371272</v>
      </c>
      <c r="P609" s="3">
        <v>612.98266387499996</v>
      </c>
      <c r="Q609" s="3">
        <v>0</v>
      </c>
      <c r="R609" s="3">
        <v>0</v>
      </c>
      <c r="S609" s="3">
        <v>2299.7466814499999</v>
      </c>
      <c r="T609" s="3">
        <v>4871.7043501600001</v>
      </c>
      <c r="U609" s="3">
        <v>6019.1661177699998</v>
      </c>
      <c r="V609" s="5" t="s">
        <v>33</v>
      </c>
      <c r="W609" s="5" t="s">
        <v>39</v>
      </c>
      <c r="X609" s="5"/>
      <c r="Y609" s="24"/>
      <c r="Z609" s="26"/>
      <c r="AA609" s="26"/>
      <c r="AB609" s="26"/>
      <c r="AC609" s="26"/>
      <c r="AD609" s="26"/>
      <c r="AE609" s="26"/>
      <c r="AF609" s="4">
        <v>78.647868744299998</v>
      </c>
      <c r="AG609" s="5" t="s">
        <v>34</v>
      </c>
      <c r="AH609" s="3">
        <v>612.98266387499996</v>
      </c>
      <c r="AI609" s="3">
        <v>2</v>
      </c>
      <c r="AJ609" s="3">
        <v>5504.8864517000002</v>
      </c>
      <c r="AK609" s="3">
        <v>1013.12242002</v>
      </c>
      <c r="AL609" s="13" t="s">
        <v>11963</v>
      </c>
      <c r="AM609" s="13" t="e">
        <v>#N/A</v>
      </c>
      <c r="AN609" s="13" t="e">
        <v>#N/A</v>
      </c>
      <c r="AO609" s="19">
        <f>VLOOKUP(A609,Fint!$A$1:$B$7524,2,0)</f>
        <v>10</v>
      </c>
      <c r="AP609" s="19" t="e">
        <f>VLOOKUP(A609,'Heh18'!$A$1:$B$7524,2,0)</f>
        <v>#N/A</v>
      </c>
    </row>
    <row r="610" spans="1:42" hidden="1" x14ac:dyDescent="0.25">
      <c r="A610" s="5" t="s">
        <v>4255</v>
      </c>
      <c r="B610" s="5" t="s">
        <v>321</v>
      </c>
      <c r="C610" s="5" t="s">
        <v>5406</v>
      </c>
      <c r="D610" s="5" t="s">
        <v>5407</v>
      </c>
      <c r="E610" s="2">
        <v>7.2652889976799999</v>
      </c>
      <c r="F610" s="2">
        <v>-73.873140011000004</v>
      </c>
      <c r="G610" s="5" t="s">
        <v>362</v>
      </c>
      <c r="H610" s="5" t="s">
        <v>32</v>
      </c>
      <c r="I610" s="22" t="e">
        <v>#N/A</v>
      </c>
      <c r="J610" s="3">
        <v>4865.4997214499999</v>
      </c>
      <c r="K610" s="3">
        <v>5887.6144143000001</v>
      </c>
      <c r="L610" s="3">
        <v>2429.7154568300002</v>
      </c>
      <c r="M610" s="3">
        <v>2474.7468276899999</v>
      </c>
      <c r="N610" s="3">
        <v>7234.6247938300003</v>
      </c>
      <c r="O610" s="3">
        <v>10587.753047</v>
      </c>
      <c r="P610" s="3">
        <v>639.20466722100002</v>
      </c>
      <c r="Q610" s="3">
        <v>0</v>
      </c>
      <c r="R610" s="3">
        <v>0</v>
      </c>
      <c r="S610" s="3">
        <v>2279.7393956400001</v>
      </c>
      <c r="T610" s="3">
        <v>4848.1995551600003</v>
      </c>
      <c r="U610" s="3">
        <v>5910.5635378099996</v>
      </c>
      <c r="V610" s="5" t="s">
        <v>33</v>
      </c>
      <c r="W610" s="5" t="s">
        <v>39</v>
      </c>
      <c r="X610" s="5"/>
      <c r="Y610" s="24"/>
      <c r="Z610" s="26"/>
      <c r="AA610" s="26"/>
      <c r="AB610" s="26"/>
      <c r="AC610" s="26"/>
      <c r="AD610" s="26"/>
      <c r="AE610" s="26"/>
      <c r="AF610" s="4">
        <v>78.647868744299998</v>
      </c>
      <c r="AG610" s="5" t="s">
        <v>34</v>
      </c>
      <c r="AH610" s="3">
        <v>639.20466722100002</v>
      </c>
      <c r="AI610" s="3">
        <v>2</v>
      </c>
      <c r="AJ610" s="3">
        <v>5555.9713254300004</v>
      </c>
      <c r="AK610" s="3">
        <v>920.21399282000004</v>
      </c>
      <c r="AL610" s="13" t="s">
        <v>11963</v>
      </c>
      <c r="AM610" s="13" t="e">
        <v>#N/A</v>
      </c>
      <c r="AN610" s="13" t="e">
        <v>#N/A</v>
      </c>
      <c r="AO610" s="19">
        <f>VLOOKUP(A610,Fint!$A$1:$B$7524,2,0)</f>
        <v>11.5</v>
      </c>
      <c r="AP610" s="19" t="e">
        <f>VLOOKUP(A610,'Heh18'!$A$1:$B$7524,2,0)</f>
        <v>#N/A</v>
      </c>
    </row>
    <row r="611" spans="1:42" hidden="1" x14ac:dyDescent="0.25">
      <c r="A611" s="5" t="s">
        <v>4256</v>
      </c>
      <c r="B611" s="5" t="s">
        <v>328</v>
      </c>
      <c r="C611" s="5" t="s">
        <v>5408</v>
      </c>
      <c r="D611" s="5" t="s">
        <v>5409</v>
      </c>
      <c r="E611" s="2">
        <v>7.2642919703000004</v>
      </c>
      <c r="F611" s="2">
        <v>-73.867204031</v>
      </c>
      <c r="G611" s="5" t="s">
        <v>362</v>
      </c>
      <c r="H611" s="5" t="s">
        <v>32</v>
      </c>
      <c r="I611" s="22" t="e">
        <v>#N/A</v>
      </c>
      <c r="J611" s="3">
        <v>4397.4877138600004</v>
      </c>
      <c r="K611" s="3">
        <v>5231.4571501999999</v>
      </c>
      <c r="L611" s="3">
        <v>1768.87060116</v>
      </c>
      <c r="M611" s="3">
        <v>3061.7438547900001</v>
      </c>
      <c r="N611" s="3">
        <v>7289.2481437500001</v>
      </c>
      <c r="O611" s="3">
        <v>10642.9099685</v>
      </c>
      <c r="P611" s="3">
        <v>1295.1325022799999</v>
      </c>
      <c r="Q611" s="3">
        <v>0</v>
      </c>
      <c r="R611" s="3">
        <v>0</v>
      </c>
      <c r="S611" s="3">
        <v>2929.55364263</v>
      </c>
      <c r="T611" s="3">
        <v>5125.73588389</v>
      </c>
      <c r="U611" s="3">
        <v>5836.1534749700004</v>
      </c>
      <c r="V611" s="5" t="s">
        <v>33</v>
      </c>
      <c r="W611" s="5" t="s">
        <v>39</v>
      </c>
      <c r="X611" s="5"/>
      <c r="Y611" s="24"/>
      <c r="Z611" s="26"/>
      <c r="AA611" s="26"/>
      <c r="AB611" s="26"/>
      <c r="AC611" s="26"/>
      <c r="AD611" s="26"/>
      <c r="AE611" s="26"/>
      <c r="AF611" s="4">
        <v>78.647868744299998</v>
      </c>
      <c r="AG611" s="5" t="s">
        <v>34</v>
      </c>
      <c r="AH611" s="3">
        <v>1295.1325022799999</v>
      </c>
      <c r="AI611" s="3">
        <v>2</v>
      </c>
      <c r="AJ611" s="3">
        <v>5011.7210677200001</v>
      </c>
      <c r="AK611" s="3">
        <v>525.535346936</v>
      </c>
      <c r="AL611" s="13" t="s">
        <v>11963</v>
      </c>
      <c r="AM611" s="13" t="e">
        <v>#N/A</v>
      </c>
      <c r="AN611" s="13" t="e">
        <v>#N/A</v>
      </c>
      <c r="AO611" s="19">
        <f>VLOOKUP(A611,Fint!$A$1:$B$7524,2,0)</f>
        <v>11</v>
      </c>
      <c r="AP611" s="19" t="e">
        <f>VLOOKUP(A611,'Heh18'!$A$1:$B$7524,2,0)</f>
        <v>#N/A</v>
      </c>
    </row>
    <row r="612" spans="1:42" hidden="1" x14ac:dyDescent="0.25">
      <c r="A612" s="5" t="s">
        <v>4257</v>
      </c>
      <c r="B612" s="5" t="s">
        <v>328</v>
      </c>
      <c r="C612" s="5" t="s">
        <v>5180</v>
      </c>
      <c r="D612" s="5" t="s">
        <v>5181</v>
      </c>
      <c r="E612" s="2">
        <v>7.2646109855300001</v>
      </c>
      <c r="F612" s="2">
        <v>-73.866977970999997</v>
      </c>
      <c r="G612" s="5" t="s">
        <v>362</v>
      </c>
      <c r="H612" s="5" t="s">
        <v>32</v>
      </c>
      <c r="I612" s="22" t="e">
        <v>#N/A</v>
      </c>
      <c r="J612" s="3">
        <v>4414.2154031199998</v>
      </c>
      <c r="K612" s="3">
        <v>5219.1672342299998</v>
      </c>
      <c r="L612" s="3">
        <v>1745.70392569</v>
      </c>
      <c r="M612" s="3">
        <v>3095.28445435</v>
      </c>
      <c r="N612" s="3">
        <v>7251.98893563</v>
      </c>
      <c r="O612" s="3">
        <v>10606.394831699999</v>
      </c>
      <c r="P612" s="3">
        <v>1319.9661537100001</v>
      </c>
      <c r="Q612" s="3">
        <v>0</v>
      </c>
      <c r="R612" s="3">
        <v>0</v>
      </c>
      <c r="S612" s="3">
        <v>2941.05612397</v>
      </c>
      <c r="T612" s="3">
        <v>5141.2802391100004</v>
      </c>
      <c r="U612" s="3">
        <v>5796.2591135900002</v>
      </c>
      <c r="V612" s="5" t="s">
        <v>33</v>
      </c>
      <c r="W612" s="5" t="s">
        <v>39</v>
      </c>
      <c r="X612" s="5"/>
      <c r="Y612" s="24"/>
      <c r="Z612" s="26"/>
      <c r="AA612" s="26"/>
      <c r="AB612" s="26"/>
      <c r="AC612" s="26"/>
      <c r="AD612" s="26"/>
      <c r="AE612" s="26"/>
      <c r="AF612" s="4">
        <v>78.647868744299998</v>
      </c>
      <c r="AG612" s="5" t="s">
        <v>34</v>
      </c>
      <c r="AH612" s="3">
        <v>1319.9661537100001</v>
      </c>
      <c r="AI612" s="3">
        <v>2</v>
      </c>
      <c r="AJ612" s="3">
        <v>5020.4660113700002</v>
      </c>
      <c r="AK612" s="3">
        <v>483.08649479500002</v>
      </c>
      <c r="AL612" s="13" t="s">
        <v>11963</v>
      </c>
      <c r="AM612" s="13" t="e">
        <v>#N/A</v>
      </c>
      <c r="AN612" s="13" t="e">
        <v>#N/A</v>
      </c>
      <c r="AO612" s="19">
        <f>VLOOKUP(A612,Fint!$A$1:$B$7524,2,0)</f>
        <v>11</v>
      </c>
      <c r="AP612" s="19" t="e">
        <f>VLOOKUP(A612,'Heh18'!$A$1:$B$7524,2,0)</f>
        <v>#N/A</v>
      </c>
    </row>
    <row r="613" spans="1:42" hidden="1" x14ac:dyDescent="0.25">
      <c r="A613" s="5" t="s">
        <v>4258</v>
      </c>
      <c r="B613" s="5" t="s">
        <v>328</v>
      </c>
      <c r="C613" s="5" t="s">
        <v>5410</v>
      </c>
      <c r="D613" s="5" t="s">
        <v>5411</v>
      </c>
      <c r="E613" s="2">
        <v>7.2651869899200001</v>
      </c>
      <c r="F613" s="2">
        <v>-73.866975959399994</v>
      </c>
      <c r="G613" s="5" t="s">
        <v>362</v>
      </c>
      <c r="H613" s="5" t="s">
        <v>32</v>
      </c>
      <c r="I613" s="22" t="e">
        <v>#N/A</v>
      </c>
      <c r="J613" s="3">
        <v>4468.4307809399997</v>
      </c>
      <c r="K613" s="3">
        <v>5239.4462823399999</v>
      </c>
      <c r="L613" s="3">
        <v>1750.4897794599999</v>
      </c>
      <c r="M613" s="3">
        <v>3113.5196459600002</v>
      </c>
      <c r="N613" s="3">
        <v>7188.4949148899996</v>
      </c>
      <c r="O613" s="3">
        <v>10542.762549499999</v>
      </c>
      <c r="P613" s="3">
        <v>1319.9525506800001</v>
      </c>
      <c r="Q613" s="3">
        <v>0</v>
      </c>
      <c r="R613" s="3">
        <v>0</v>
      </c>
      <c r="S613" s="3">
        <v>2920.6815048899998</v>
      </c>
      <c r="T613" s="3">
        <v>5194.45106089</v>
      </c>
      <c r="U613" s="3">
        <v>5734.0539002100004</v>
      </c>
      <c r="V613" s="5" t="s">
        <v>33</v>
      </c>
      <c r="W613" s="5" t="s">
        <v>39</v>
      </c>
      <c r="X613" s="5"/>
      <c r="Y613" s="24"/>
      <c r="Z613" s="26"/>
      <c r="AA613" s="26"/>
      <c r="AB613" s="26"/>
      <c r="AC613" s="26"/>
      <c r="AD613" s="26"/>
      <c r="AE613" s="26"/>
      <c r="AF613" s="4">
        <v>78.647868744299998</v>
      </c>
      <c r="AG613" s="5" t="s">
        <v>34</v>
      </c>
      <c r="AH613" s="3">
        <v>1319.9525506800001</v>
      </c>
      <c r="AI613" s="3">
        <v>2</v>
      </c>
      <c r="AJ613" s="3">
        <v>5067.2399389499997</v>
      </c>
      <c r="AK613" s="3">
        <v>438.77241371399998</v>
      </c>
      <c r="AL613" s="13" t="s">
        <v>11963</v>
      </c>
      <c r="AM613" s="13" t="e">
        <v>#N/A</v>
      </c>
      <c r="AN613" s="13" t="e">
        <v>#N/A</v>
      </c>
      <c r="AO613" s="19">
        <f>VLOOKUP(A613,Fint!$A$1:$B$7524,2,0)</f>
        <v>10</v>
      </c>
      <c r="AP613" s="19" t="e">
        <f>VLOOKUP(A613,'Heh18'!$A$1:$B$7524,2,0)</f>
        <v>#N/A</v>
      </c>
    </row>
    <row r="614" spans="1:42" hidden="1" x14ac:dyDescent="0.25">
      <c r="A614" s="5" t="s">
        <v>4259</v>
      </c>
      <c r="B614" s="5" t="s">
        <v>328</v>
      </c>
      <c r="C614" s="5" t="s">
        <v>5408</v>
      </c>
      <c r="D614" s="5" t="s">
        <v>5409</v>
      </c>
      <c r="E614" s="2">
        <v>7.2642919703000004</v>
      </c>
      <c r="F614" s="2">
        <v>-73.867204031</v>
      </c>
      <c r="G614" s="5" t="s">
        <v>362</v>
      </c>
      <c r="H614" s="5" t="s">
        <v>32</v>
      </c>
      <c r="I614" s="22" t="e">
        <v>#N/A</v>
      </c>
      <c r="J614" s="3">
        <v>4397.4877138600004</v>
      </c>
      <c r="K614" s="3">
        <v>5231.4571501999999</v>
      </c>
      <c r="L614" s="3">
        <v>1768.87060116</v>
      </c>
      <c r="M614" s="3">
        <v>3061.7438547900001</v>
      </c>
      <c r="N614" s="3">
        <v>7289.2481437500001</v>
      </c>
      <c r="O614" s="3">
        <v>10642.9099685</v>
      </c>
      <c r="P614" s="3">
        <v>1295.1325022799999</v>
      </c>
      <c r="Q614" s="3">
        <v>0</v>
      </c>
      <c r="R614" s="3">
        <v>0</v>
      </c>
      <c r="S614" s="3">
        <v>2929.55364263</v>
      </c>
      <c r="T614" s="3">
        <v>5125.73588389</v>
      </c>
      <c r="U614" s="3">
        <v>5836.1534749700004</v>
      </c>
      <c r="V614" s="5" t="s">
        <v>33</v>
      </c>
      <c r="W614" s="5" t="s">
        <v>39</v>
      </c>
      <c r="X614" s="5"/>
      <c r="Y614" s="24"/>
      <c r="Z614" s="26"/>
      <c r="AA614" s="26"/>
      <c r="AB614" s="26"/>
      <c r="AC614" s="26"/>
      <c r="AD614" s="26"/>
      <c r="AE614" s="26"/>
      <c r="AF614" s="4">
        <v>78.647868744299998</v>
      </c>
      <c r="AG614" s="5" t="s">
        <v>34</v>
      </c>
      <c r="AH614" s="3">
        <v>1295.1325022799999</v>
      </c>
      <c r="AI614" s="3">
        <v>2</v>
      </c>
      <c r="AJ614" s="3">
        <v>5011.7210677200001</v>
      </c>
      <c r="AK614" s="3">
        <v>525.535346936</v>
      </c>
      <c r="AL614" s="13" t="s">
        <v>11963</v>
      </c>
      <c r="AM614" s="13" t="e">
        <v>#N/A</v>
      </c>
      <c r="AN614" s="13" t="e">
        <v>#N/A</v>
      </c>
      <c r="AO614" s="19">
        <f>VLOOKUP(A614,Fint!$A$1:$B$7524,2,0)</f>
        <v>11</v>
      </c>
      <c r="AP614" s="19" t="e">
        <f>VLOOKUP(A614,'Heh18'!$A$1:$B$7524,2,0)</f>
        <v>#N/A</v>
      </c>
    </row>
    <row r="615" spans="1:42" hidden="1" x14ac:dyDescent="0.25">
      <c r="A615" s="5" t="s">
        <v>4260</v>
      </c>
      <c r="B615" s="5" t="s">
        <v>328</v>
      </c>
      <c r="C615" s="5" t="s">
        <v>5180</v>
      </c>
      <c r="D615" s="5" t="s">
        <v>5181</v>
      </c>
      <c r="E615" s="2">
        <v>7.2646109855300001</v>
      </c>
      <c r="F615" s="2">
        <v>-73.866977970999997</v>
      </c>
      <c r="G615" s="5" t="s">
        <v>362</v>
      </c>
      <c r="H615" s="5" t="s">
        <v>32</v>
      </c>
      <c r="I615" s="22" t="e">
        <v>#N/A</v>
      </c>
      <c r="J615" s="3">
        <v>4414.2154031199998</v>
      </c>
      <c r="K615" s="3">
        <v>5219.1672342299998</v>
      </c>
      <c r="L615" s="3">
        <v>1745.70392569</v>
      </c>
      <c r="M615" s="3">
        <v>3095.28445435</v>
      </c>
      <c r="N615" s="3">
        <v>7251.98893563</v>
      </c>
      <c r="O615" s="3">
        <v>10606.394831699999</v>
      </c>
      <c r="P615" s="3">
        <v>1319.9661537100001</v>
      </c>
      <c r="Q615" s="3">
        <v>0</v>
      </c>
      <c r="R615" s="3">
        <v>0</v>
      </c>
      <c r="S615" s="3">
        <v>2941.05612397</v>
      </c>
      <c r="T615" s="3">
        <v>5141.2802391100004</v>
      </c>
      <c r="U615" s="3">
        <v>5796.2591135900002</v>
      </c>
      <c r="V615" s="5" t="s">
        <v>33</v>
      </c>
      <c r="W615" s="5" t="s">
        <v>39</v>
      </c>
      <c r="X615" s="5"/>
      <c r="Y615" s="24"/>
      <c r="Z615" s="26"/>
      <c r="AA615" s="26"/>
      <c r="AB615" s="26"/>
      <c r="AC615" s="26"/>
      <c r="AD615" s="26"/>
      <c r="AE615" s="26"/>
      <c r="AF615" s="4">
        <v>78.647868744299998</v>
      </c>
      <c r="AG615" s="5" t="s">
        <v>34</v>
      </c>
      <c r="AH615" s="3">
        <v>1319.9661537100001</v>
      </c>
      <c r="AI615" s="3">
        <v>2</v>
      </c>
      <c r="AJ615" s="3">
        <v>5020.4660113700002</v>
      </c>
      <c r="AK615" s="3">
        <v>483.08649479500002</v>
      </c>
      <c r="AL615" s="13" t="s">
        <v>11963</v>
      </c>
      <c r="AM615" s="13" t="e">
        <v>#N/A</v>
      </c>
      <c r="AN615" s="13" t="e">
        <v>#N/A</v>
      </c>
      <c r="AO615" s="19">
        <f>VLOOKUP(A615,Fint!$A$1:$B$7524,2,0)</f>
        <v>11</v>
      </c>
      <c r="AP615" s="19" t="e">
        <f>VLOOKUP(A615,'Heh18'!$A$1:$B$7524,2,0)</f>
        <v>#N/A</v>
      </c>
    </row>
    <row r="616" spans="1:42" hidden="1" x14ac:dyDescent="0.25">
      <c r="A616" s="5" t="s">
        <v>4261</v>
      </c>
      <c r="B616" s="5" t="s">
        <v>328</v>
      </c>
      <c r="C616" s="5" t="s">
        <v>5410</v>
      </c>
      <c r="D616" s="5" t="s">
        <v>5411</v>
      </c>
      <c r="E616" s="2">
        <v>7.2651869899200001</v>
      </c>
      <c r="F616" s="2">
        <v>-73.866975959399994</v>
      </c>
      <c r="G616" s="5" t="s">
        <v>362</v>
      </c>
      <c r="H616" s="5" t="s">
        <v>32</v>
      </c>
      <c r="I616" s="22" t="e">
        <v>#N/A</v>
      </c>
      <c r="J616" s="3">
        <v>4468.4307809399997</v>
      </c>
      <c r="K616" s="3">
        <v>5239.4462823399999</v>
      </c>
      <c r="L616" s="3">
        <v>1750.4897794599999</v>
      </c>
      <c r="M616" s="3">
        <v>3113.5196459600002</v>
      </c>
      <c r="N616" s="3">
        <v>7188.4949148899996</v>
      </c>
      <c r="O616" s="3">
        <v>10542.762549499999</v>
      </c>
      <c r="P616" s="3">
        <v>1319.9525506800001</v>
      </c>
      <c r="Q616" s="3">
        <v>0</v>
      </c>
      <c r="R616" s="3">
        <v>0</v>
      </c>
      <c r="S616" s="3">
        <v>2920.6815048899998</v>
      </c>
      <c r="T616" s="3">
        <v>5194.45106089</v>
      </c>
      <c r="U616" s="3">
        <v>5734.0539002100004</v>
      </c>
      <c r="V616" s="5" t="s">
        <v>33</v>
      </c>
      <c r="W616" s="5" t="s">
        <v>39</v>
      </c>
      <c r="X616" s="5"/>
      <c r="Y616" s="24"/>
      <c r="Z616" s="26"/>
      <c r="AA616" s="26"/>
      <c r="AB616" s="26"/>
      <c r="AC616" s="26"/>
      <c r="AD616" s="26"/>
      <c r="AE616" s="26"/>
      <c r="AF616" s="4">
        <v>78.647868744299998</v>
      </c>
      <c r="AG616" s="5" t="s">
        <v>34</v>
      </c>
      <c r="AH616" s="3">
        <v>1319.9525506800001</v>
      </c>
      <c r="AI616" s="3">
        <v>2</v>
      </c>
      <c r="AJ616" s="3">
        <v>5067.2399389499997</v>
      </c>
      <c r="AK616" s="3">
        <v>438.77241371399998</v>
      </c>
      <c r="AL616" s="13" t="s">
        <v>11963</v>
      </c>
      <c r="AM616" s="13" t="e">
        <v>#N/A</v>
      </c>
      <c r="AN616" s="13" t="e">
        <v>#N/A</v>
      </c>
      <c r="AO616" s="19">
        <f>VLOOKUP(A616,Fint!$A$1:$B$7524,2,0)</f>
        <v>10</v>
      </c>
      <c r="AP616" s="19" t="e">
        <f>VLOOKUP(A616,'Heh18'!$A$1:$B$7524,2,0)</f>
        <v>#N/A</v>
      </c>
    </row>
    <row r="617" spans="1:42" hidden="1" x14ac:dyDescent="0.25">
      <c r="A617" s="5" t="s">
        <v>4262</v>
      </c>
      <c r="B617" s="5" t="s">
        <v>321</v>
      </c>
      <c r="C617" s="5" t="s">
        <v>5412</v>
      </c>
      <c r="D617" s="5" t="s">
        <v>5413</v>
      </c>
      <c r="E617" s="2">
        <v>7.2640140263899999</v>
      </c>
      <c r="F617" s="2">
        <v>-73.8750009611</v>
      </c>
      <c r="G617" s="5" t="s">
        <v>362</v>
      </c>
      <c r="H617" s="5" t="s">
        <v>32</v>
      </c>
      <c r="I617" s="22" t="e">
        <v>#N/A</v>
      </c>
      <c r="J617" s="3">
        <v>4887.4926817300002</v>
      </c>
      <c r="K617" s="3">
        <v>6036.8534697200002</v>
      </c>
      <c r="L617" s="3">
        <v>2232.1750130700002</v>
      </c>
      <c r="M617" s="3">
        <v>2232.1750130700002</v>
      </c>
      <c r="N617" s="3">
        <v>7392.4455258199996</v>
      </c>
      <c r="O617" s="3">
        <v>10753.014586699999</v>
      </c>
      <c r="P617" s="3">
        <v>434.21632964499997</v>
      </c>
      <c r="Q617" s="3">
        <v>0</v>
      </c>
      <c r="R617" s="3">
        <v>0</v>
      </c>
      <c r="S617" s="3">
        <v>2157.31907202</v>
      </c>
      <c r="T617" s="3">
        <v>4689.4371831799999</v>
      </c>
      <c r="U617" s="3">
        <v>6113.0637694500001</v>
      </c>
      <c r="V617" s="5" t="s">
        <v>33</v>
      </c>
      <c r="W617" s="5" t="s">
        <v>39</v>
      </c>
      <c r="X617" s="5"/>
      <c r="Y617" s="24"/>
      <c r="Z617" s="26"/>
      <c r="AA617" s="26"/>
      <c r="AB617" s="26"/>
      <c r="AC617" s="26"/>
      <c r="AD617" s="26"/>
      <c r="AE617" s="26"/>
      <c r="AF617" s="4">
        <v>78.647868744299998</v>
      </c>
      <c r="AG617" s="5" t="s">
        <v>34</v>
      </c>
      <c r="AH617" s="3">
        <v>434.21632964499997</v>
      </c>
      <c r="AI617" s="3">
        <v>2</v>
      </c>
      <c r="AJ617" s="3">
        <v>5617.1896661700002</v>
      </c>
      <c r="AK617" s="3">
        <v>1165.75532509</v>
      </c>
      <c r="AL617" s="13" t="s">
        <v>11963</v>
      </c>
      <c r="AM617" s="13" t="e">
        <v>#N/A</v>
      </c>
      <c r="AN617" s="13" t="e">
        <v>#N/A</v>
      </c>
      <c r="AO617" s="19">
        <f>VLOOKUP(A617,Fint!$A$1:$B$7524,2,0)</f>
        <v>5.5</v>
      </c>
      <c r="AP617" s="19" t="e">
        <f>VLOOKUP(A617,'Heh18'!$A$1:$B$7524,2,0)</f>
        <v>#N/A</v>
      </c>
    </row>
    <row r="618" spans="1:42" hidden="1" x14ac:dyDescent="0.25">
      <c r="A618" s="5" t="s">
        <v>4263</v>
      </c>
      <c r="B618" s="5" t="s">
        <v>321</v>
      </c>
      <c r="C618" s="5" t="s">
        <v>5414</v>
      </c>
      <c r="D618" s="5" t="s">
        <v>5415</v>
      </c>
      <c r="E618" s="2">
        <v>7.2644470354999999</v>
      </c>
      <c r="F618" s="2">
        <v>-73.875848036299999</v>
      </c>
      <c r="G618" s="5" t="s">
        <v>362</v>
      </c>
      <c r="H618" s="5" t="s">
        <v>32</v>
      </c>
      <c r="I618" s="22" t="e">
        <v>#N/A</v>
      </c>
      <c r="J618" s="3">
        <v>4985.1414678800002</v>
      </c>
      <c r="K618" s="3">
        <v>6140.8297682000002</v>
      </c>
      <c r="L618" s="3">
        <v>2162.6694067600001</v>
      </c>
      <c r="M618" s="3">
        <v>2162.6694067600001</v>
      </c>
      <c r="N618" s="3">
        <v>7352.6116675499998</v>
      </c>
      <c r="O618" s="3">
        <v>10718.34259</v>
      </c>
      <c r="P618" s="3">
        <v>340.49593601999999</v>
      </c>
      <c r="Q618" s="3">
        <v>0</v>
      </c>
      <c r="R618" s="3">
        <v>0</v>
      </c>
      <c r="S618" s="3">
        <v>2052.2877105100001</v>
      </c>
      <c r="T618" s="3">
        <v>4609.3720401199998</v>
      </c>
      <c r="U618" s="3">
        <v>6101.9951832799998</v>
      </c>
      <c r="V618" s="5" t="s">
        <v>33</v>
      </c>
      <c r="W618" s="5" t="s">
        <v>39</v>
      </c>
      <c r="X618" s="5"/>
      <c r="Y618" s="24"/>
      <c r="Z618" s="26"/>
      <c r="AA618" s="26"/>
      <c r="AB618" s="26"/>
      <c r="AC618" s="26"/>
      <c r="AD618" s="26"/>
      <c r="AE618" s="26"/>
      <c r="AF618" s="4">
        <v>78.647868744299998</v>
      </c>
      <c r="AG618" s="5" t="s">
        <v>34</v>
      </c>
      <c r="AH618" s="3">
        <v>340.49593601999999</v>
      </c>
      <c r="AI618" s="3">
        <v>2</v>
      </c>
      <c r="AJ618" s="3">
        <v>5719.6421396899996</v>
      </c>
      <c r="AK618" s="3">
        <v>1199.21549499</v>
      </c>
      <c r="AL618" s="13" t="s">
        <v>11963</v>
      </c>
      <c r="AM618" s="13" t="e">
        <v>#N/A</v>
      </c>
      <c r="AN618" s="13" t="e">
        <v>#N/A</v>
      </c>
      <c r="AO618" s="19">
        <f>VLOOKUP(A618,Fint!$A$1:$B$7524,2,0)</f>
        <v>10</v>
      </c>
      <c r="AP618" s="19" t="e">
        <f>VLOOKUP(A618,'Heh18'!$A$1:$B$7524,2,0)</f>
        <v>#N/A</v>
      </c>
    </row>
    <row r="619" spans="1:42" hidden="1" x14ac:dyDescent="0.25">
      <c r="A619" s="5" t="s">
        <v>4264</v>
      </c>
      <c r="B619" s="5" t="s">
        <v>381</v>
      </c>
      <c r="C619" s="5" t="s">
        <v>5416</v>
      </c>
      <c r="D619" s="5" t="s">
        <v>5417</v>
      </c>
      <c r="E619" s="2">
        <v>7.2666000002400004</v>
      </c>
      <c r="F619" s="2">
        <v>-73.863100000000003</v>
      </c>
      <c r="G619" s="5" t="s">
        <v>362</v>
      </c>
      <c r="H619" s="5" t="s">
        <v>32</v>
      </c>
      <c r="I619" s="22" t="e">
        <v>#N/A</v>
      </c>
      <c r="J619" s="3">
        <v>4402.6768291300004</v>
      </c>
      <c r="K619" s="3">
        <v>4886.5342398499997</v>
      </c>
      <c r="L619" s="3">
        <v>1353.97272458</v>
      </c>
      <c r="M619" s="3">
        <v>3568.6175639500002</v>
      </c>
      <c r="N619" s="3">
        <v>6991.31075521</v>
      </c>
      <c r="O619" s="3">
        <v>10373.5648533</v>
      </c>
      <c r="P619" s="3">
        <v>1747.4015150299999</v>
      </c>
      <c r="Q619" s="3">
        <v>158.94151294599999</v>
      </c>
      <c r="R619" s="3">
        <v>158.94151294599999</v>
      </c>
      <c r="S619" s="3">
        <v>3285.0545502700002</v>
      </c>
      <c r="T619" s="3">
        <v>5108.36464394</v>
      </c>
      <c r="U619" s="3">
        <v>5500.7683051399999</v>
      </c>
      <c r="V619" s="5" t="s">
        <v>33</v>
      </c>
      <c r="W619" s="5" t="s">
        <v>30</v>
      </c>
      <c r="X619" s="5"/>
      <c r="Y619" s="24"/>
      <c r="Z619" s="26"/>
      <c r="AA619" s="26"/>
      <c r="AB619" s="26"/>
      <c r="AC619" s="26"/>
      <c r="AD619" s="26"/>
      <c r="AE619" s="26"/>
      <c r="AF619" s="4">
        <v>32.298735668399999</v>
      </c>
      <c r="AG619" s="5" t="s">
        <v>34</v>
      </c>
      <c r="AH619" s="3">
        <v>1747.4015150299999</v>
      </c>
      <c r="AI619" s="3">
        <v>0</v>
      </c>
      <c r="AJ619" s="3">
        <v>4906.7491091399997</v>
      </c>
      <c r="AK619" s="3">
        <v>21.9279294474</v>
      </c>
      <c r="AL619" s="13" t="e">
        <v>#N/A</v>
      </c>
      <c r="AM619" s="13" t="e">
        <v>#N/A</v>
      </c>
      <c r="AN619" s="13" t="e">
        <v>#N/A</v>
      </c>
      <c r="AO619" s="19">
        <f>VLOOKUP(A619,Fint!$A$1:$B$7524,2,0)</f>
        <v>1</v>
      </c>
      <c r="AP619" s="19" t="e">
        <f>VLOOKUP(A619,'Heh18'!$A$1:$B$7524,2,0)</f>
        <v>#N/A</v>
      </c>
    </row>
    <row r="620" spans="1:42" hidden="1" x14ac:dyDescent="0.25">
      <c r="A620" s="5" t="s">
        <v>4265</v>
      </c>
      <c r="B620" s="5" t="s">
        <v>382</v>
      </c>
      <c r="C620" s="5" t="s">
        <v>5418</v>
      </c>
      <c r="D620" s="5" t="s">
        <v>5419</v>
      </c>
      <c r="E620" s="2">
        <v>7.2985000002399998</v>
      </c>
      <c r="F620" s="2">
        <v>-73.884100000000004</v>
      </c>
      <c r="G620" s="5" t="s">
        <v>362</v>
      </c>
      <c r="H620" s="5" t="s">
        <v>32</v>
      </c>
      <c r="I620" s="22" t="e">
        <v>#N/A</v>
      </c>
      <c r="J620" s="3">
        <v>2430.3485372499999</v>
      </c>
      <c r="K620" s="3">
        <v>5543.2631236899997</v>
      </c>
      <c r="L620" s="3">
        <v>4721.0908695899998</v>
      </c>
      <c r="M620" s="3">
        <v>4721.0908695899998</v>
      </c>
      <c r="N620" s="3">
        <v>3667.3792098600002</v>
      </c>
      <c r="O620" s="3">
        <v>7261.3969000699999</v>
      </c>
      <c r="P620" s="3">
        <v>2960.7993550800002</v>
      </c>
      <c r="Q620" s="3">
        <v>114.00808948700001</v>
      </c>
      <c r="R620" s="3">
        <v>114.00808948700001</v>
      </c>
      <c r="S620" s="3">
        <v>600.37595517199998</v>
      </c>
      <c r="T620" s="3">
        <v>2740.5244050199999</v>
      </c>
      <c r="U620" s="3">
        <v>3613.2050027400001</v>
      </c>
      <c r="V620" s="5" t="s">
        <v>33</v>
      </c>
      <c r="W620" s="5" t="s">
        <v>313</v>
      </c>
      <c r="X620" s="5"/>
      <c r="Y620" s="24"/>
      <c r="Z620" s="26"/>
      <c r="AA620" s="26"/>
      <c r="AB620" s="26"/>
      <c r="AC620" s="26"/>
      <c r="AD620" s="26"/>
      <c r="AE620" s="26"/>
      <c r="AF620" s="4">
        <v>5.9655979321299997</v>
      </c>
      <c r="AG620" s="5" t="s">
        <v>34</v>
      </c>
      <c r="AH620" s="3">
        <v>2960.7993550800002</v>
      </c>
      <c r="AI620" s="3">
        <v>0</v>
      </c>
      <c r="AJ620" s="3">
        <v>2776.4659570099998</v>
      </c>
      <c r="AK620" s="3">
        <v>91.976398627600005</v>
      </c>
      <c r="AL620" s="13" t="e">
        <v>#N/A</v>
      </c>
      <c r="AM620" s="13" t="e">
        <v>#N/A</v>
      </c>
      <c r="AN620" s="13" t="e">
        <v>#N/A</v>
      </c>
      <c r="AO620" s="19">
        <f>VLOOKUP(A620,Fint!$A$1:$B$7524,2,0)</f>
        <v>1</v>
      </c>
      <c r="AP620" s="19" t="e">
        <f>VLOOKUP(A620,'Heh18'!$A$1:$B$7524,2,0)</f>
        <v>#N/A</v>
      </c>
    </row>
    <row r="621" spans="1:42" hidden="1" x14ac:dyDescent="0.25">
      <c r="A621" s="5" t="s">
        <v>4266</v>
      </c>
      <c r="B621" s="5" t="s">
        <v>383</v>
      </c>
      <c r="C621" s="5" t="s">
        <v>5420</v>
      </c>
      <c r="D621" s="5" t="s">
        <v>5421</v>
      </c>
      <c r="E621" s="2">
        <v>7.3170129677800002</v>
      </c>
      <c r="F621" s="2">
        <v>-73.877343032499994</v>
      </c>
      <c r="G621" s="5" t="s">
        <v>362</v>
      </c>
      <c r="H621" s="5" t="s">
        <v>32</v>
      </c>
      <c r="I621" s="22" t="e">
        <v>#N/A</v>
      </c>
      <c r="J621" s="3">
        <v>721.87053412099999</v>
      </c>
      <c r="K621" s="3">
        <v>4024.6210440700002</v>
      </c>
      <c r="L621" s="3">
        <v>5600.3104930700001</v>
      </c>
      <c r="M621" s="3">
        <v>5615.0368605900003</v>
      </c>
      <c r="N621" s="3">
        <v>1554.84797639</v>
      </c>
      <c r="O621" s="3">
        <v>5082.4133616999998</v>
      </c>
      <c r="P621" s="3">
        <v>5012.9625261499996</v>
      </c>
      <c r="Q621" s="3">
        <v>933.53015412900004</v>
      </c>
      <c r="R621" s="3">
        <v>694.53855464799994</v>
      </c>
      <c r="S621" s="3">
        <v>1921.5678043099999</v>
      </c>
      <c r="T621" s="3">
        <v>3729.8133713699999</v>
      </c>
      <c r="U621" s="3">
        <v>2128.87038407</v>
      </c>
      <c r="V621" s="5" t="s">
        <v>33</v>
      </c>
      <c r="W621" s="5" t="s">
        <v>163</v>
      </c>
      <c r="X621" s="5"/>
      <c r="Y621" s="24"/>
      <c r="Z621" s="26"/>
      <c r="AA621" s="26"/>
      <c r="AB621" s="26"/>
      <c r="AC621" s="26"/>
      <c r="AD621" s="26"/>
      <c r="AE621" s="26"/>
      <c r="AF621" s="4">
        <v>26.187074123799999</v>
      </c>
      <c r="AG621" s="5" t="s">
        <v>34</v>
      </c>
      <c r="AH621" s="3">
        <v>5012.9625261499996</v>
      </c>
      <c r="AI621" s="3">
        <v>1</v>
      </c>
      <c r="AJ621" s="3">
        <v>681.62636464699995</v>
      </c>
      <c r="AK621" s="3">
        <v>907.31148056300003</v>
      </c>
      <c r="AL621" s="13" t="e">
        <v>#N/A</v>
      </c>
      <c r="AM621" s="13" t="e">
        <v>#N/A</v>
      </c>
      <c r="AN621" s="13" t="e">
        <v>#N/A</v>
      </c>
      <c r="AO621" s="19">
        <f>VLOOKUP(A621,Fint!$A$1:$B$7524,2,0)</f>
        <v>12</v>
      </c>
      <c r="AP621" s="19" t="e">
        <f>VLOOKUP(A621,'Heh18'!$A$1:$B$7524,2,0)</f>
        <v>#N/A</v>
      </c>
    </row>
    <row r="622" spans="1:42" hidden="1" x14ac:dyDescent="0.25">
      <c r="A622" s="5" t="s">
        <v>4267</v>
      </c>
      <c r="B622" s="5" t="s">
        <v>383</v>
      </c>
      <c r="C622" s="5" t="s">
        <v>5420</v>
      </c>
      <c r="D622" s="5" t="s">
        <v>5422</v>
      </c>
      <c r="E622" s="2">
        <v>7.3170129677800002</v>
      </c>
      <c r="F622" s="2">
        <v>-73.877419978399999</v>
      </c>
      <c r="G622" s="5" t="s">
        <v>362</v>
      </c>
      <c r="H622" s="5" t="s">
        <v>32</v>
      </c>
      <c r="I622" s="22" t="e">
        <v>#N/A</v>
      </c>
      <c r="J622" s="3">
        <v>714.93275112200001</v>
      </c>
      <c r="K622" s="3">
        <v>4032.8696338899999</v>
      </c>
      <c r="L622" s="3">
        <v>5592.6477318400002</v>
      </c>
      <c r="M622" s="3">
        <v>5607.9679777499996</v>
      </c>
      <c r="N622" s="3">
        <v>1555.0974352200001</v>
      </c>
      <c r="O622" s="3">
        <v>5085.22325009</v>
      </c>
      <c r="P622" s="3">
        <v>5012.6774316700003</v>
      </c>
      <c r="Q622" s="3">
        <v>925.07252710900002</v>
      </c>
      <c r="R622" s="3">
        <v>692.58578656700001</v>
      </c>
      <c r="S622" s="3">
        <v>1914.19983794</v>
      </c>
      <c r="T622" s="3">
        <v>3721.7542008300002</v>
      </c>
      <c r="U622" s="3">
        <v>2137.3462842899999</v>
      </c>
      <c r="V622" s="5" t="s">
        <v>33</v>
      </c>
      <c r="W622" s="5" t="s">
        <v>163</v>
      </c>
      <c r="X622" s="5"/>
      <c r="Y622" s="24"/>
      <c r="Z622" s="26"/>
      <c r="AA622" s="26"/>
      <c r="AB622" s="26"/>
      <c r="AC622" s="26"/>
      <c r="AD622" s="26"/>
      <c r="AE622" s="26"/>
      <c r="AF622" s="4">
        <v>26.187074123799999</v>
      </c>
      <c r="AG622" s="5" t="s">
        <v>34</v>
      </c>
      <c r="AH622" s="3">
        <v>5012.6774316700003</v>
      </c>
      <c r="AI622" s="3">
        <v>1</v>
      </c>
      <c r="AJ622" s="3">
        <v>679.82444934099999</v>
      </c>
      <c r="AK622" s="3">
        <v>898.89283396099995</v>
      </c>
      <c r="AL622" s="13" t="e">
        <v>#N/A</v>
      </c>
      <c r="AM622" s="13" t="e">
        <v>#N/A</v>
      </c>
      <c r="AN622" s="13" t="e">
        <v>#N/A</v>
      </c>
      <c r="AO622" s="19">
        <f>VLOOKUP(A622,Fint!$A$1:$B$7524,2,0)</f>
        <v>12</v>
      </c>
      <c r="AP622" s="19" t="e">
        <f>VLOOKUP(A622,'Heh18'!$A$1:$B$7524,2,0)</f>
        <v>#N/A</v>
      </c>
    </row>
    <row r="623" spans="1:42" hidden="1" x14ac:dyDescent="0.25">
      <c r="A623" s="5" t="s">
        <v>4268</v>
      </c>
      <c r="B623" s="5" t="s">
        <v>383</v>
      </c>
      <c r="C623" s="5" t="s">
        <v>5423</v>
      </c>
      <c r="D623" s="5" t="s">
        <v>5424</v>
      </c>
      <c r="E623" s="2">
        <v>7.31754798466</v>
      </c>
      <c r="F623" s="2">
        <v>-73.877292992500003</v>
      </c>
      <c r="G623" s="5" t="s">
        <v>362</v>
      </c>
      <c r="H623" s="5" t="s">
        <v>32</v>
      </c>
      <c r="I623" s="22" t="e">
        <v>#N/A</v>
      </c>
      <c r="J623" s="3">
        <v>694.32251538599996</v>
      </c>
      <c r="K623" s="3">
        <v>4005.4513677099999</v>
      </c>
      <c r="L623" s="3">
        <v>5580.0316283299999</v>
      </c>
      <c r="M623" s="3">
        <v>5587.0744486800004</v>
      </c>
      <c r="N623" s="3">
        <v>1495.54215574</v>
      </c>
      <c r="O623" s="3">
        <v>5024.7554496700004</v>
      </c>
      <c r="P623" s="3">
        <v>5072.2878834599996</v>
      </c>
      <c r="Q623" s="3">
        <v>935.30440619900003</v>
      </c>
      <c r="R623" s="3">
        <v>638.45197015899998</v>
      </c>
      <c r="S623" s="3">
        <v>1956.37405276</v>
      </c>
      <c r="T623" s="3">
        <v>3716.3193021100001</v>
      </c>
      <c r="U623" s="3">
        <v>2120.0600744100002</v>
      </c>
      <c r="V623" s="5" t="s">
        <v>33</v>
      </c>
      <c r="W623" s="5" t="s">
        <v>163</v>
      </c>
      <c r="X623" s="5"/>
      <c r="Y623" s="24"/>
      <c r="Z623" s="26"/>
      <c r="AA623" s="26"/>
      <c r="AB623" s="26"/>
      <c r="AC623" s="26"/>
      <c r="AD623" s="26"/>
      <c r="AE623" s="26"/>
      <c r="AF623" s="4">
        <v>26.187074123799999</v>
      </c>
      <c r="AG623" s="5" t="s">
        <v>34</v>
      </c>
      <c r="AH623" s="3">
        <v>5024.7554496700004</v>
      </c>
      <c r="AI623" s="3">
        <v>1</v>
      </c>
      <c r="AJ623" s="3">
        <v>625.35313795100001</v>
      </c>
      <c r="AK623" s="3">
        <v>904.80311039900005</v>
      </c>
      <c r="AL623" s="13" t="e">
        <v>#N/A</v>
      </c>
      <c r="AM623" s="13" t="e">
        <v>#N/A</v>
      </c>
      <c r="AN623" s="13" t="e">
        <v>#N/A</v>
      </c>
      <c r="AO623" s="19">
        <f>VLOOKUP(A623,Fint!$A$1:$B$7524,2,0)</f>
        <v>12</v>
      </c>
      <c r="AP623" s="19" t="e">
        <f>VLOOKUP(A623,'Heh18'!$A$1:$B$7524,2,0)</f>
        <v>#N/A</v>
      </c>
    </row>
    <row r="624" spans="1:42" hidden="1" x14ac:dyDescent="0.25">
      <c r="A624" s="5" t="s">
        <v>4269</v>
      </c>
      <c r="B624" s="5" t="s">
        <v>383</v>
      </c>
      <c r="C624" s="5" t="s">
        <v>5420</v>
      </c>
      <c r="D624" s="5" t="s">
        <v>5421</v>
      </c>
      <c r="E624" s="2">
        <v>7.3170129677800002</v>
      </c>
      <c r="F624" s="2">
        <v>-73.877343032499994</v>
      </c>
      <c r="G624" s="5" t="s">
        <v>362</v>
      </c>
      <c r="H624" s="5" t="s">
        <v>32</v>
      </c>
      <c r="I624" s="22" t="e">
        <v>#N/A</v>
      </c>
      <c r="J624" s="3">
        <v>721.87053412099999</v>
      </c>
      <c r="K624" s="3">
        <v>4024.6210440700002</v>
      </c>
      <c r="L624" s="3">
        <v>5600.3104930700001</v>
      </c>
      <c r="M624" s="3">
        <v>5615.0368605900003</v>
      </c>
      <c r="N624" s="3">
        <v>1554.84797639</v>
      </c>
      <c r="O624" s="3">
        <v>5082.4133616999998</v>
      </c>
      <c r="P624" s="3">
        <v>5012.9625261499996</v>
      </c>
      <c r="Q624" s="3">
        <v>933.53015412900004</v>
      </c>
      <c r="R624" s="3">
        <v>694.53855464799994</v>
      </c>
      <c r="S624" s="3">
        <v>1921.5678043099999</v>
      </c>
      <c r="T624" s="3">
        <v>3729.8133713699999</v>
      </c>
      <c r="U624" s="3">
        <v>2128.87038407</v>
      </c>
      <c r="V624" s="5" t="s">
        <v>33</v>
      </c>
      <c r="W624" s="5" t="s">
        <v>163</v>
      </c>
      <c r="X624" s="5"/>
      <c r="Y624" s="24"/>
      <c r="Z624" s="26"/>
      <c r="AA624" s="26"/>
      <c r="AB624" s="26"/>
      <c r="AC624" s="26"/>
      <c r="AD624" s="26"/>
      <c r="AE624" s="26"/>
      <c r="AF624" s="4">
        <v>26.187074123799999</v>
      </c>
      <c r="AG624" s="5" t="s">
        <v>34</v>
      </c>
      <c r="AH624" s="3">
        <v>5012.9625261499996</v>
      </c>
      <c r="AI624" s="3">
        <v>1</v>
      </c>
      <c r="AJ624" s="3">
        <v>681.62636464699995</v>
      </c>
      <c r="AK624" s="3">
        <v>907.31148056300003</v>
      </c>
      <c r="AL624" s="13" t="e">
        <v>#N/A</v>
      </c>
      <c r="AM624" s="13" t="e">
        <v>#N/A</v>
      </c>
      <c r="AN624" s="13" t="e">
        <v>#N/A</v>
      </c>
      <c r="AO624" s="19">
        <f>VLOOKUP(A624,Fint!$A$1:$B$7524,2,0)</f>
        <v>12</v>
      </c>
      <c r="AP624" s="19" t="e">
        <f>VLOOKUP(A624,'Heh18'!$A$1:$B$7524,2,0)</f>
        <v>#N/A</v>
      </c>
    </row>
    <row r="625" spans="1:42" hidden="1" x14ac:dyDescent="0.25">
      <c r="A625" s="5" t="s">
        <v>4270</v>
      </c>
      <c r="B625" s="5" t="s">
        <v>383</v>
      </c>
      <c r="C625" s="5" t="s">
        <v>5420</v>
      </c>
      <c r="D625" s="5" t="s">
        <v>5422</v>
      </c>
      <c r="E625" s="2">
        <v>7.3170129677800002</v>
      </c>
      <c r="F625" s="2">
        <v>-73.877419978399999</v>
      </c>
      <c r="G625" s="5" t="s">
        <v>362</v>
      </c>
      <c r="H625" s="5" t="s">
        <v>32</v>
      </c>
      <c r="I625" s="22" t="e">
        <v>#N/A</v>
      </c>
      <c r="J625" s="3">
        <v>714.93275112200001</v>
      </c>
      <c r="K625" s="3">
        <v>4032.8696338899999</v>
      </c>
      <c r="L625" s="3">
        <v>5592.6477318400002</v>
      </c>
      <c r="M625" s="3">
        <v>5607.9679777499996</v>
      </c>
      <c r="N625" s="3">
        <v>1555.0974352200001</v>
      </c>
      <c r="O625" s="3">
        <v>5085.22325009</v>
      </c>
      <c r="P625" s="3">
        <v>5012.6774316700003</v>
      </c>
      <c r="Q625" s="3">
        <v>925.07252710900002</v>
      </c>
      <c r="R625" s="3">
        <v>692.58578656700001</v>
      </c>
      <c r="S625" s="3">
        <v>1914.19983794</v>
      </c>
      <c r="T625" s="3">
        <v>3721.7542008300002</v>
      </c>
      <c r="U625" s="3">
        <v>2137.3462842899999</v>
      </c>
      <c r="V625" s="5" t="s">
        <v>33</v>
      </c>
      <c r="W625" s="5" t="s">
        <v>163</v>
      </c>
      <c r="X625" s="5"/>
      <c r="Y625" s="24"/>
      <c r="Z625" s="26"/>
      <c r="AA625" s="26"/>
      <c r="AB625" s="26"/>
      <c r="AC625" s="26"/>
      <c r="AD625" s="26"/>
      <c r="AE625" s="26"/>
      <c r="AF625" s="4">
        <v>26.187074123799999</v>
      </c>
      <c r="AG625" s="5" t="s">
        <v>34</v>
      </c>
      <c r="AH625" s="3">
        <v>5012.6774316700003</v>
      </c>
      <c r="AI625" s="3">
        <v>1</v>
      </c>
      <c r="AJ625" s="3">
        <v>679.82444934099999</v>
      </c>
      <c r="AK625" s="3">
        <v>898.89283396099995</v>
      </c>
      <c r="AL625" s="13" t="e">
        <v>#N/A</v>
      </c>
      <c r="AM625" s="13" t="e">
        <v>#N/A</v>
      </c>
      <c r="AN625" s="13" t="e">
        <v>#N/A</v>
      </c>
      <c r="AO625" s="19">
        <f>VLOOKUP(A625,Fint!$A$1:$B$7524,2,0)</f>
        <v>12</v>
      </c>
      <c r="AP625" s="19" t="e">
        <f>VLOOKUP(A625,'Heh18'!$A$1:$B$7524,2,0)</f>
        <v>#N/A</v>
      </c>
    </row>
    <row r="626" spans="1:42" hidden="1" x14ac:dyDescent="0.25">
      <c r="A626" s="5" t="s">
        <v>4271</v>
      </c>
      <c r="B626" s="5" t="s">
        <v>383</v>
      </c>
      <c r="C626" s="5" t="s">
        <v>5423</v>
      </c>
      <c r="D626" s="5" t="s">
        <v>5424</v>
      </c>
      <c r="E626" s="2">
        <v>7.31754798466</v>
      </c>
      <c r="F626" s="2">
        <v>-73.877292992500003</v>
      </c>
      <c r="G626" s="5" t="s">
        <v>362</v>
      </c>
      <c r="H626" s="5" t="s">
        <v>32</v>
      </c>
      <c r="I626" s="22" t="e">
        <v>#N/A</v>
      </c>
      <c r="J626" s="3">
        <v>694.32251538599996</v>
      </c>
      <c r="K626" s="3">
        <v>4005.4513677099999</v>
      </c>
      <c r="L626" s="3">
        <v>5580.0316283299999</v>
      </c>
      <c r="M626" s="3">
        <v>5587.0744486800004</v>
      </c>
      <c r="N626" s="3">
        <v>1495.54215574</v>
      </c>
      <c r="O626" s="3">
        <v>5024.7554496700004</v>
      </c>
      <c r="P626" s="3">
        <v>5072.2878834599996</v>
      </c>
      <c r="Q626" s="3">
        <v>935.30440619900003</v>
      </c>
      <c r="R626" s="3">
        <v>638.45197015899998</v>
      </c>
      <c r="S626" s="3">
        <v>1956.37405276</v>
      </c>
      <c r="T626" s="3">
        <v>3716.3193021100001</v>
      </c>
      <c r="U626" s="3">
        <v>2120.0600744100002</v>
      </c>
      <c r="V626" s="5" t="s">
        <v>33</v>
      </c>
      <c r="W626" s="5" t="s">
        <v>163</v>
      </c>
      <c r="X626" s="5"/>
      <c r="Y626" s="24"/>
      <c r="Z626" s="26"/>
      <c r="AA626" s="26"/>
      <c r="AB626" s="26"/>
      <c r="AC626" s="26"/>
      <c r="AD626" s="26"/>
      <c r="AE626" s="26"/>
      <c r="AF626" s="4">
        <v>26.187074123799999</v>
      </c>
      <c r="AG626" s="5" t="s">
        <v>34</v>
      </c>
      <c r="AH626" s="3">
        <v>5024.7554496700004</v>
      </c>
      <c r="AI626" s="3">
        <v>1</v>
      </c>
      <c r="AJ626" s="3">
        <v>625.35313795100001</v>
      </c>
      <c r="AK626" s="3">
        <v>904.80311039900005</v>
      </c>
      <c r="AL626" s="13" t="e">
        <v>#N/A</v>
      </c>
      <c r="AM626" s="13" t="e">
        <v>#N/A</v>
      </c>
      <c r="AN626" s="13" t="e">
        <v>#N/A</v>
      </c>
      <c r="AO626" s="19">
        <f>VLOOKUP(A626,Fint!$A$1:$B$7524,2,0)</f>
        <v>12</v>
      </c>
      <c r="AP626" s="19" t="e">
        <f>VLOOKUP(A626,'Heh18'!$A$1:$B$7524,2,0)</f>
        <v>#N/A</v>
      </c>
    </row>
    <row r="627" spans="1:42" hidden="1" x14ac:dyDescent="0.25">
      <c r="A627" s="5" t="s">
        <v>4272</v>
      </c>
      <c r="B627" s="5" t="s">
        <v>384</v>
      </c>
      <c r="C627" s="5" t="s">
        <v>5425</v>
      </c>
      <c r="D627" s="5" t="s">
        <v>5426</v>
      </c>
      <c r="E627" s="2">
        <v>7.32873396972</v>
      </c>
      <c r="F627" s="2">
        <v>-73.825642028800004</v>
      </c>
      <c r="G627" s="5" t="s">
        <v>362</v>
      </c>
      <c r="H627" s="5" t="s">
        <v>32</v>
      </c>
      <c r="I627" s="22" t="e">
        <v>#N/A</v>
      </c>
      <c r="J627" s="3">
        <v>957.190183542</v>
      </c>
      <c r="K627" s="3">
        <v>1480.2605315200001</v>
      </c>
      <c r="L627" s="3">
        <v>6733.6209339999996</v>
      </c>
      <c r="M627" s="3">
        <v>8216.8496540600008</v>
      </c>
      <c r="N627" s="3">
        <v>266.90091061700002</v>
      </c>
      <c r="O627" s="3">
        <v>4061.52395368</v>
      </c>
      <c r="P627" s="3">
        <v>8623.2611521800009</v>
      </c>
      <c r="Q627" s="3">
        <v>0</v>
      </c>
      <c r="R627" s="3">
        <v>0</v>
      </c>
      <c r="S627" s="3">
        <v>6006.1345085200001</v>
      </c>
      <c r="T627" s="3">
        <v>8911.9249248600008</v>
      </c>
      <c r="U627" s="3">
        <v>5.7745082417000004</v>
      </c>
      <c r="V627" s="5" t="s">
        <v>186</v>
      </c>
      <c r="W627" s="5" t="s">
        <v>39</v>
      </c>
      <c r="X627" s="5"/>
      <c r="Y627" s="24"/>
      <c r="Z627" s="26"/>
      <c r="AA627" s="26"/>
      <c r="AB627" s="26"/>
      <c r="AC627" s="26"/>
      <c r="AD627" s="26"/>
      <c r="AE627" s="26"/>
      <c r="AF627" s="4">
        <v>99.783116014900003</v>
      </c>
      <c r="AG627" s="5" t="s">
        <v>34</v>
      </c>
      <c r="AH627" s="3">
        <v>4061.52395368</v>
      </c>
      <c r="AI627" s="3">
        <v>0</v>
      </c>
      <c r="AJ627" s="3">
        <v>630.88745362400005</v>
      </c>
      <c r="AK627" s="3">
        <v>1662.6873305199999</v>
      </c>
      <c r="AL627" s="13" t="e">
        <v>#N/A</v>
      </c>
      <c r="AM627" s="13" t="e">
        <v>#N/A</v>
      </c>
      <c r="AN627" s="13" t="e">
        <v>#N/A</v>
      </c>
      <c r="AO627" s="19">
        <f>VLOOKUP(A627,Fint!$A$1:$B$7524,2,0)</f>
        <v>12</v>
      </c>
      <c r="AP627" s="19" t="e">
        <f>VLOOKUP(A627,'Heh18'!$A$1:$B$7524,2,0)</f>
        <v>#N/A</v>
      </c>
    </row>
    <row r="628" spans="1:42" hidden="1" x14ac:dyDescent="0.25">
      <c r="A628" s="5" t="s">
        <v>4273</v>
      </c>
      <c r="B628" s="5" t="s">
        <v>384</v>
      </c>
      <c r="C628" s="5" t="s">
        <v>5427</v>
      </c>
      <c r="D628" s="5" t="s">
        <v>5428</v>
      </c>
      <c r="E628" s="2">
        <v>7.3284440396899999</v>
      </c>
      <c r="F628" s="2">
        <v>-73.825428960799997</v>
      </c>
      <c r="G628" s="5" t="s">
        <v>362</v>
      </c>
      <c r="H628" s="5" t="s">
        <v>32</v>
      </c>
      <c r="I628" s="22" t="e">
        <v>#N/A</v>
      </c>
      <c r="J628" s="3">
        <v>976.13263324699994</v>
      </c>
      <c r="K628" s="3">
        <v>1481.51666473</v>
      </c>
      <c r="L628" s="3">
        <v>6704.4193521899997</v>
      </c>
      <c r="M628" s="3">
        <v>8255.9244925999992</v>
      </c>
      <c r="N628" s="3">
        <v>247.71433705499999</v>
      </c>
      <c r="O628" s="3">
        <v>4101.1157527100004</v>
      </c>
      <c r="P628" s="3">
        <v>8615.9492903600003</v>
      </c>
      <c r="Q628" s="3">
        <v>0</v>
      </c>
      <c r="R628" s="3">
        <v>0</v>
      </c>
      <c r="S628" s="3">
        <v>6041.4473767700001</v>
      </c>
      <c r="T628" s="3">
        <v>8940.0661675699994</v>
      </c>
      <c r="U628" s="3">
        <v>5.2630981528599996</v>
      </c>
      <c r="V628" s="5" t="s">
        <v>186</v>
      </c>
      <c r="W628" s="5" t="s">
        <v>39</v>
      </c>
      <c r="X628" s="5"/>
      <c r="Y628" s="24"/>
      <c r="Z628" s="26"/>
      <c r="AA628" s="26"/>
      <c r="AB628" s="26"/>
      <c r="AC628" s="26"/>
      <c r="AD628" s="26"/>
      <c r="AE628" s="26"/>
      <c r="AF628" s="4">
        <v>99.783116014900003</v>
      </c>
      <c r="AG628" s="5" t="s">
        <v>34</v>
      </c>
      <c r="AH628" s="3">
        <v>4101.1157527100004</v>
      </c>
      <c r="AI628" s="3">
        <v>0</v>
      </c>
      <c r="AJ628" s="3">
        <v>613.73196261199996</v>
      </c>
      <c r="AK628" s="3">
        <v>1684.27725356</v>
      </c>
      <c r="AL628" s="13" t="e">
        <v>#N/A</v>
      </c>
      <c r="AM628" s="13" t="e">
        <v>#N/A</v>
      </c>
      <c r="AN628" s="13" t="e">
        <v>#N/A</v>
      </c>
      <c r="AO628" s="19">
        <f>VLOOKUP(A628,Fint!$A$1:$B$7524,2,0)</f>
        <v>12</v>
      </c>
      <c r="AP628" s="19" t="e">
        <f>VLOOKUP(A628,'Heh18'!$A$1:$B$7524,2,0)</f>
        <v>#N/A</v>
      </c>
    </row>
    <row r="629" spans="1:42" hidden="1" x14ac:dyDescent="0.25">
      <c r="A629" s="5" t="s">
        <v>4274</v>
      </c>
      <c r="B629" s="5" t="s">
        <v>384</v>
      </c>
      <c r="C629" s="5" t="s">
        <v>5429</v>
      </c>
      <c r="D629" s="5" t="s">
        <v>5430</v>
      </c>
      <c r="E629" s="2">
        <v>7.3284909783499996</v>
      </c>
      <c r="F629" s="2">
        <v>-73.824902996399999</v>
      </c>
      <c r="G629" s="5" t="s">
        <v>362</v>
      </c>
      <c r="H629" s="5" t="s">
        <v>32</v>
      </c>
      <c r="I629" s="22" t="e">
        <v>#N/A</v>
      </c>
      <c r="J629" s="3">
        <v>1034.41592055</v>
      </c>
      <c r="K629" s="3">
        <v>1532.33930796</v>
      </c>
      <c r="L629" s="3">
        <v>6648.3819231999996</v>
      </c>
      <c r="M629" s="3">
        <v>8276.4877554199993</v>
      </c>
      <c r="N629" s="3">
        <v>276.873471913</v>
      </c>
      <c r="O629" s="3">
        <v>4126.7980578799998</v>
      </c>
      <c r="P629" s="3">
        <v>8659.6209335299991</v>
      </c>
      <c r="Q629" s="3">
        <v>0</v>
      </c>
      <c r="R629" s="3">
        <v>0</v>
      </c>
      <c r="S629" s="3">
        <v>6091.2164946599996</v>
      </c>
      <c r="T629" s="3">
        <v>8996.6595802699994</v>
      </c>
      <c r="U629" s="3">
        <v>3.45018118022</v>
      </c>
      <c r="V629" s="5" t="s">
        <v>186</v>
      </c>
      <c r="W629" s="5" t="s">
        <v>39</v>
      </c>
      <c r="X629" s="5"/>
      <c r="Y629" s="24"/>
      <c r="Z629" s="26"/>
      <c r="AA629" s="26"/>
      <c r="AB629" s="26"/>
      <c r="AC629" s="26"/>
      <c r="AD629" s="26"/>
      <c r="AE629" s="26"/>
      <c r="AF629" s="4">
        <v>99.783116014900003</v>
      </c>
      <c r="AG629" s="5" t="s">
        <v>34</v>
      </c>
      <c r="AH629" s="3">
        <v>4126.7980578799998</v>
      </c>
      <c r="AI629" s="3">
        <v>0</v>
      </c>
      <c r="AJ629" s="3">
        <v>645.73092141300003</v>
      </c>
      <c r="AK629" s="3">
        <v>1742.5580788899999</v>
      </c>
      <c r="AL629" s="13" t="e">
        <v>#N/A</v>
      </c>
      <c r="AM629" s="13" t="e">
        <v>#N/A</v>
      </c>
      <c r="AN629" s="13" t="e">
        <v>#N/A</v>
      </c>
      <c r="AO629" s="19">
        <f>VLOOKUP(A629,Fint!$A$1:$B$7524,2,0)</f>
        <v>12</v>
      </c>
      <c r="AP629" s="19" t="e">
        <f>VLOOKUP(A629,'Heh18'!$A$1:$B$7524,2,0)</f>
        <v>#N/A</v>
      </c>
    </row>
    <row r="630" spans="1:42" hidden="1" x14ac:dyDescent="0.25">
      <c r="A630" s="5" t="s">
        <v>4275</v>
      </c>
      <c r="B630" s="5" t="s">
        <v>385</v>
      </c>
      <c r="C630" s="5" t="s">
        <v>5431</v>
      </c>
      <c r="D630" s="5" t="s">
        <v>5432</v>
      </c>
      <c r="E630" s="2">
        <v>7.3517019769700003</v>
      </c>
      <c r="F630" s="2">
        <v>-73.826717007900001</v>
      </c>
      <c r="G630" s="5" t="s">
        <v>362</v>
      </c>
      <c r="H630" s="5" t="s">
        <v>32</v>
      </c>
      <c r="I630" s="22" t="e">
        <v>#N/A</v>
      </c>
      <c r="J630" s="3">
        <v>2649.9191961199999</v>
      </c>
      <c r="K630" s="3">
        <v>217.921518625</v>
      </c>
      <c r="L630" s="3">
        <v>5955.7734943100004</v>
      </c>
      <c r="M630" s="3">
        <v>5955.7734943100004</v>
      </c>
      <c r="N630" s="3">
        <v>2727.2051864800001</v>
      </c>
      <c r="O630" s="3">
        <v>2179.2839926699999</v>
      </c>
      <c r="P630" s="3">
        <v>10557.747844400001</v>
      </c>
      <c r="Q630" s="3">
        <v>0</v>
      </c>
      <c r="R630" s="3">
        <v>0</v>
      </c>
      <c r="S630" s="3">
        <v>5254.0828481500002</v>
      </c>
      <c r="T630" s="3">
        <v>8381.1150264999997</v>
      </c>
      <c r="U630" s="3">
        <v>2160.0297276900001</v>
      </c>
      <c r="V630" s="5" t="s">
        <v>46</v>
      </c>
      <c r="W630" s="5" t="s">
        <v>39</v>
      </c>
      <c r="X630" s="5"/>
      <c r="Y630" s="24"/>
      <c r="Z630" s="26"/>
      <c r="AA630" s="26"/>
      <c r="AB630" s="26"/>
      <c r="AC630" s="26"/>
      <c r="AD630" s="26"/>
      <c r="AE630" s="26"/>
      <c r="AF630" s="4">
        <v>18.8753280657</v>
      </c>
      <c r="AG630" s="5" t="s">
        <v>47</v>
      </c>
      <c r="AH630" s="3">
        <v>2179.2839926699999</v>
      </c>
      <c r="AI630" s="3">
        <v>0</v>
      </c>
      <c r="AJ630" s="3">
        <v>2928.3532785900002</v>
      </c>
      <c r="AK630" s="3">
        <v>1195.2802021</v>
      </c>
      <c r="AL630" s="13" t="e">
        <v>#N/A</v>
      </c>
      <c r="AM630" s="13" t="e">
        <v>#N/A</v>
      </c>
      <c r="AN630" s="13" t="e">
        <v>#N/A</v>
      </c>
      <c r="AO630" s="19">
        <f>VLOOKUP(A630,Fint!$A$1:$B$7524,2,0)</f>
        <v>12</v>
      </c>
      <c r="AP630" s="19" t="e">
        <f>VLOOKUP(A630,'Heh18'!$A$1:$B$7524,2,0)</f>
        <v>#N/A</v>
      </c>
    </row>
    <row r="631" spans="1:42" hidden="1" x14ac:dyDescent="0.25">
      <c r="A631" s="5" t="s">
        <v>4276</v>
      </c>
      <c r="B631" s="5" t="s">
        <v>385</v>
      </c>
      <c r="C631" s="5" t="s">
        <v>5433</v>
      </c>
      <c r="D631" s="5" t="s">
        <v>5434</v>
      </c>
      <c r="E631" s="2">
        <v>7.3514879869799996</v>
      </c>
      <c r="F631" s="2">
        <v>-73.827058989600005</v>
      </c>
      <c r="G631" s="5" t="s">
        <v>362</v>
      </c>
      <c r="H631" s="5" t="s">
        <v>32</v>
      </c>
      <c r="I631" s="22" t="e">
        <v>#N/A</v>
      </c>
      <c r="J631" s="3">
        <v>2610.10931884</v>
      </c>
      <c r="K631" s="3">
        <v>262.24583198800002</v>
      </c>
      <c r="L631" s="3">
        <v>5953.6226604399999</v>
      </c>
      <c r="M631" s="3">
        <v>5953.6226604399999</v>
      </c>
      <c r="N631" s="3">
        <v>2699.0606936999998</v>
      </c>
      <c r="O631" s="3">
        <v>2155.9044393999998</v>
      </c>
      <c r="P631" s="3">
        <v>10517.324227700001</v>
      </c>
      <c r="Q631" s="3">
        <v>0</v>
      </c>
      <c r="R631" s="3">
        <v>0</v>
      </c>
      <c r="S631" s="3">
        <v>5217.09323623</v>
      </c>
      <c r="T631" s="3">
        <v>8346.5194327699992</v>
      </c>
      <c r="U631" s="3">
        <v>2131.253361</v>
      </c>
      <c r="V631" s="5" t="s">
        <v>46</v>
      </c>
      <c r="W631" s="5" t="s">
        <v>39</v>
      </c>
      <c r="X631" s="5"/>
      <c r="Y631" s="24"/>
      <c r="Z631" s="26"/>
      <c r="AA631" s="26"/>
      <c r="AB631" s="26"/>
      <c r="AC631" s="26"/>
      <c r="AD631" s="26"/>
      <c r="AE631" s="26"/>
      <c r="AF631" s="4">
        <v>18.8753280657</v>
      </c>
      <c r="AG631" s="5" t="s">
        <v>47</v>
      </c>
      <c r="AH631" s="3">
        <v>2155.9044393999998</v>
      </c>
      <c r="AI631" s="3">
        <v>0</v>
      </c>
      <c r="AJ631" s="3">
        <v>2893.7398465400001</v>
      </c>
      <c r="AK631" s="3">
        <v>1169.0864321900001</v>
      </c>
      <c r="AL631" s="13" t="e">
        <v>#N/A</v>
      </c>
      <c r="AM631" s="13" t="e">
        <v>#N/A</v>
      </c>
      <c r="AN631" s="13" t="e">
        <v>#N/A</v>
      </c>
      <c r="AO631" s="19">
        <f>VLOOKUP(A631,Fint!$A$1:$B$7524,2,0)</f>
        <v>12</v>
      </c>
      <c r="AP631" s="19" t="e">
        <f>VLOOKUP(A631,'Heh18'!$A$1:$B$7524,2,0)</f>
        <v>#N/A</v>
      </c>
    </row>
    <row r="632" spans="1:42" hidden="1" x14ac:dyDescent="0.25">
      <c r="A632" s="5" t="s">
        <v>4277</v>
      </c>
      <c r="B632" s="5" t="s">
        <v>385</v>
      </c>
      <c r="C632" s="5" t="s">
        <v>5435</v>
      </c>
      <c r="D632" s="5" t="s">
        <v>5436</v>
      </c>
      <c r="E632" s="2">
        <v>7.35153500946</v>
      </c>
      <c r="F632" s="2">
        <v>-73.827638011399998</v>
      </c>
      <c r="G632" s="5" t="s">
        <v>362</v>
      </c>
      <c r="H632" s="5" t="s">
        <v>32</v>
      </c>
      <c r="I632" s="22" t="e">
        <v>#N/A</v>
      </c>
      <c r="J632" s="3">
        <v>2582.2792623999999</v>
      </c>
      <c r="K632" s="3">
        <v>300.156132093</v>
      </c>
      <c r="L632" s="3">
        <v>5913.2213818</v>
      </c>
      <c r="M632" s="3">
        <v>5913.2213818</v>
      </c>
      <c r="N632" s="3">
        <v>2696.9948259399998</v>
      </c>
      <c r="O632" s="3">
        <v>2096.6268553999998</v>
      </c>
      <c r="P632" s="3">
        <v>10487.0361558</v>
      </c>
      <c r="Q632" s="3">
        <v>0</v>
      </c>
      <c r="R632" s="3">
        <v>0</v>
      </c>
      <c r="S632" s="3">
        <v>5153.0233717399997</v>
      </c>
      <c r="T632" s="3">
        <v>8282.4362293899994</v>
      </c>
      <c r="U632" s="3">
        <v>2127.34544297</v>
      </c>
      <c r="V632" s="5" t="s">
        <v>46</v>
      </c>
      <c r="W632" s="5" t="s">
        <v>39</v>
      </c>
      <c r="X632" s="5"/>
      <c r="Y632" s="24"/>
      <c r="Z632" s="26"/>
      <c r="AA632" s="26"/>
      <c r="AB632" s="26"/>
      <c r="AC632" s="26"/>
      <c r="AD632" s="26"/>
      <c r="AE632" s="26"/>
      <c r="AF632" s="4">
        <v>18.8753280657</v>
      </c>
      <c r="AG632" s="5" t="s">
        <v>47</v>
      </c>
      <c r="AH632" s="3">
        <v>2096.6268553999998</v>
      </c>
      <c r="AI632" s="3">
        <v>0</v>
      </c>
      <c r="AJ632" s="3">
        <v>2877.98584192</v>
      </c>
      <c r="AK632" s="3">
        <v>1107.9294228900001</v>
      </c>
      <c r="AL632" s="13" t="e">
        <v>#N/A</v>
      </c>
      <c r="AM632" s="13" t="e">
        <v>#N/A</v>
      </c>
      <c r="AN632" s="13" t="e">
        <v>#N/A</v>
      </c>
      <c r="AO632" s="19">
        <f>VLOOKUP(A632,Fint!$A$1:$B$7524,2,0)</f>
        <v>6.5</v>
      </c>
      <c r="AP632" s="19" t="e">
        <f>VLOOKUP(A632,'Heh18'!$A$1:$B$7524,2,0)</f>
        <v>#N/A</v>
      </c>
    </row>
    <row r="633" spans="1:42" hidden="1" x14ac:dyDescent="0.25">
      <c r="A633" s="5" t="s">
        <v>4278</v>
      </c>
      <c r="B633" s="5" t="s">
        <v>350</v>
      </c>
      <c r="C633" s="5" t="s">
        <v>5437</v>
      </c>
      <c r="D633" s="5" t="s">
        <v>5438</v>
      </c>
      <c r="E633" s="2">
        <v>7.3509579992500003</v>
      </c>
      <c r="F633" s="2">
        <v>-73.827589983099998</v>
      </c>
      <c r="G633" s="5" t="s">
        <v>362</v>
      </c>
      <c r="H633" s="5" t="s">
        <v>32</v>
      </c>
      <c r="I633" s="22" t="e">
        <v>#N/A</v>
      </c>
      <c r="J633" s="3">
        <v>2529.7517691100002</v>
      </c>
      <c r="K633" s="3">
        <v>344.60606004700003</v>
      </c>
      <c r="L633" s="3">
        <v>5969.0915161700004</v>
      </c>
      <c r="M633" s="3">
        <v>5969.0915161700004</v>
      </c>
      <c r="N633" s="3">
        <v>2634.1851298900001</v>
      </c>
      <c r="O633" s="3">
        <v>2131.42887109</v>
      </c>
      <c r="P633" s="3">
        <v>10436.2557509</v>
      </c>
      <c r="Q633" s="3">
        <v>0</v>
      </c>
      <c r="R633" s="3">
        <v>0</v>
      </c>
      <c r="S633" s="3">
        <v>5160.8520031300004</v>
      </c>
      <c r="T633" s="3">
        <v>8295.8335805799998</v>
      </c>
      <c r="U633" s="3">
        <v>2064.9264722600001</v>
      </c>
      <c r="V633" s="5" t="s">
        <v>46</v>
      </c>
      <c r="W633" s="5" t="s">
        <v>39</v>
      </c>
      <c r="X633" s="5"/>
      <c r="Y633" s="24"/>
      <c r="Z633" s="26"/>
      <c r="AA633" s="26"/>
      <c r="AB633" s="26"/>
      <c r="AC633" s="26"/>
      <c r="AD633" s="26"/>
      <c r="AE633" s="26"/>
      <c r="AF633" s="4">
        <v>18.8753280657</v>
      </c>
      <c r="AG633" s="5" t="s">
        <v>47</v>
      </c>
      <c r="AH633" s="3">
        <v>2131.42887109</v>
      </c>
      <c r="AI633" s="3">
        <v>1</v>
      </c>
      <c r="AJ633" s="3">
        <v>2819.3056226200001</v>
      </c>
      <c r="AK633" s="3">
        <v>1136.9489036499999</v>
      </c>
      <c r="AL633" s="13" t="s">
        <v>11959</v>
      </c>
      <c r="AM633" s="13" t="e">
        <v>#N/A</v>
      </c>
      <c r="AN633" s="13" t="e">
        <v>#N/A</v>
      </c>
      <c r="AO633" s="19">
        <f>VLOOKUP(A633,Fint!$A$1:$B$7524,2,0)</f>
        <v>12</v>
      </c>
      <c r="AP633" s="19" t="e">
        <f>VLOOKUP(A633,'Heh18'!$A$1:$B$7524,2,0)</f>
        <v>#N/A</v>
      </c>
    </row>
    <row r="634" spans="1:42" hidden="1" x14ac:dyDescent="0.25">
      <c r="A634" s="5" t="s">
        <v>4279</v>
      </c>
      <c r="B634" s="5" t="s">
        <v>350</v>
      </c>
      <c r="C634" s="5" t="s">
        <v>5222</v>
      </c>
      <c r="D634" s="5" t="s">
        <v>5223</v>
      </c>
      <c r="E634" s="2">
        <v>7.3513169961599996</v>
      </c>
      <c r="F634" s="2">
        <v>-73.827349003400002</v>
      </c>
      <c r="G634" s="5" t="s">
        <v>362</v>
      </c>
      <c r="H634" s="5" t="s">
        <v>32</v>
      </c>
      <c r="I634" s="22" t="e">
        <v>#N/A</v>
      </c>
      <c r="J634" s="3">
        <v>2577.46852046</v>
      </c>
      <c r="K634" s="3">
        <v>299.19700416199998</v>
      </c>
      <c r="L634" s="3">
        <v>5951.1015638299996</v>
      </c>
      <c r="M634" s="3">
        <v>5951.1015638299996</v>
      </c>
      <c r="N634" s="3">
        <v>2676.6329837799999</v>
      </c>
      <c r="O634" s="3">
        <v>2136.06789136</v>
      </c>
      <c r="P634" s="3">
        <v>10484.043022100001</v>
      </c>
      <c r="Q634" s="3">
        <v>0</v>
      </c>
      <c r="R634" s="3">
        <v>0</v>
      </c>
      <c r="S634" s="3">
        <v>5185.77379561</v>
      </c>
      <c r="T634" s="3">
        <v>8317.1089964700004</v>
      </c>
      <c r="U634" s="3">
        <v>2107.9977619599999</v>
      </c>
      <c r="V634" s="5" t="s">
        <v>46</v>
      </c>
      <c r="W634" s="5" t="s">
        <v>39</v>
      </c>
      <c r="X634" s="5"/>
      <c r="Y634" s="24"/>
      <c r="Z634" s="26"/>
      <c r="AA634" s="26"/>
      <c r="AB634" s="26"/>
      <c r="AC634" s="26"/>
      <c r="AD634" s="26"/>
      <c r="AE634" s="26"/>
      <c r="AF634" s="4">
        <v>18.8753280657</v>
      </c>
      <c r="AG634" s="5" t="s">
        <v>47</v>
      </c>
      <c r="AH634" s="3">
        <v>2136.06789136</v>
      </c>
      <c r="AI634" s="3">
        <v>1</v>
      </c>
      <c r="AJ634" s="3">
        <v>2865.4830537900002</v>
      </c>
      <c r="AK634" s="3">
        <v>1146.5835520999999</v>
      </c>
      <c r="AL634" s="13" t="s">
        <v>11959</v>
      </c>
      <c r="AM634" s="13" t="e">
        <v>#N/A</v>
      </c>
      <c r="AN634" s="13" t="e">
        <v>#N/A</v>
      </c>
      <c r="AO634" s="19">
        <f>VLOOKUP(A634,Fint!$A$1:$B$7524,2,0)</f>
        <v>12</v>
      </c>
      <c r="AP634" s="19" t="e">
        <f>VLOOKUP(A634,'Heh18'!$A$1:$B$7524,2,0)</f>
        <v>#N/A</v>
      </c>
    </row>
    <row r="635" spans="1:42" hidden="1" x14ac:dyDescent="0.25">
      <c r="A635" s="5" t="s">
        <v>4280</v>
      </c>
      <c r="B635" s="5" t="s">
        <v>350</v>
      </c>
      <c r="C635" s="5" t="s">
        <v>5439</v>
      </c>
      <c r="D635" s="5" t="s">
        <v>5440</v>
      </c>
      <c r="E635" s="2">
        <v>7.3514940219499998</v>
      </c>
      <c r="F635" s="2">
        <v>-73.826923035099995</v>
      </c>
      <c r="G635" s="5" t="s">
        <v>362</v>
      </c>
      <c r="H635" s="5" t="s">
        <v>32</v>
      </c>
      <c r="I635" s="22" t="e">
        <v>#N/A</v>
      </c>
      <c r="J635" s="3">
        <v>2618.44272559</v>
      </c>
      <c r="K635" s="3">
        <v>250.074995653</v>
      </c>
      <c r="L635" s="3">
        <v>5961.6175104200001</v>
      </c>
      <c r="M635" s="3">
        <v>5961.6175104200001</v>
      </c>
      <c r="N635" s="3">
        <v>2701.5255052299999</v>
      </c>
      <c r="O635" s="3">
        <v>2169.01711875</v>
      </c>
      <c r="P635" s="3">
        <v>10526.062805899999</v>
      </c>
      <c r="Q635" s="3">
        <v>0</v>
      </c>
      <c r="R635" s="3">
        <v>0</v>
      </c>
      <c r="S635" s="3">
        <v>5232.0728525000004</v>
      </c>
      <c r="T635" s="3">
        <v>8361.3335365399998</v>
      </c>
      <c r="U635" s="3">
        <v>2134.04038975</v>
      </c>
      <c r="V635" s="5" t="s">
        <v>46</v>
      </c>
      <c r="W635" s="5" t="s">
        <v>39</v>
      </c>
      <c r="X635" s="5"/>
      <c r="Y635" s="24"/>
      <c r="Z635" s="26"/>
      <c r="AA635" s="26"/>
      <c r="AB635" s="26"/>
      <c r="AC635" s="26"/>
      <c r="AD635" s="26"/>
      <c r="AE635" s="26"/>
      <c r="AF635" s="4">
        <v>18.8753280657</v>
      </c>
      <c r="AG635" s="5" t="s">
        <v>47</v>
      </c>
      <c r="AH635" s="3">
        <v>2169.01711875</v>
      </c>
      <c r="AI635" s="3">
        <v>1</v>
      </c>
      <c r="AJ635" s="3">
        <v>2899.2299865599998</v>
      </c>
      <c r="AK635" s="3">
        <v>1182.7326139100001</v>
      </c>
      <c r="AL635" s="13" t="s">
        <v>11959</v>
      </c>
      <c r="AM635" s="13" t="e">
        <v>#N/A</v>
      </c>
      <c r="AN635" s="13" t="e">
        <v>#N/A</v>
      </c>
      <c r="AO635" s="19">
        <f>VLOOKUP(A635,Fint!$A$1:$B$7524,2,0)</f>
        <v>12</v>
      </c>
      <c r="AP635" s="19" t="e">
        <f>VLOOKUP(A635,'Heh18'!$A$1:$B$7524,2,0)</f>
        <v>#N/A</v>
      </c>
    </row>
    <row r="636" spans="1:42" hidden="1" x14ac:dyDescent="0.25">
      <c r="A636" s="5" t="s">
        <v>4281</v>
      </c>
      <c r="B636" s="5" t="s">
        <v>350</v>
      </c>
      <c r="C636" s="5" t="s">
        <v>5437</v>
      </c>
      <c r="D636" s="5" t="s">
        <v>5438</v>
      </c>
      <c r="E636" s="2">
        <v>7.3509579992500003</v>
      </c>
      <c r="F636" s="2">
        <v>-73.827589983099998</v>
      </c>
      <c r="G636" s="5" t="s">
        <v>362</v>
      </c>
      <c r="H636" s="5" t="s">
        <v>32</v>
      </c>
      <c r="I636" s="22" t="e">
        <v>#N/A</v>
      </c>
      <c r="J636" s="3">
        <v>2529.7517691100002</v>
      </c>
      <c r="K636" s="3">
        <v>344.60606004700003</v>
      </c>
      <c r="L636" s="3">
        <v>5969.0915161700004</v>
      </c>
      <c r="M636" s="3">
        <v>5969.0915161700004</v>
      </c>
      <c r="N636" s="3">
        <v>2634.1851298900001</v>
      </c>
      <c r="O636" s="3">
        <v>2131.42887109</v>
      </c>
      <c r="P636" s="3">
        <v>10436.2557509</v>
      </c>
      <c r="Q636" s="3">
        <v>0</v>
      </c>
      <c r="R636" s="3">
        <v>0</v>
      </c>
      <c r="S636" s="3">
        <v>5160.8520031300004</v>
      </c>
      <c r="T636" s="3">
        <v>8295.8335805799998</v>
      </c>
      <c r="U636" s="3">
        <v>2064.9264722600001</v>
      </c>
      <c r="V636" s="5" t="s">
        <v>46</v>
      </c>
      <c r="W636" s="5" t="s">
        <v>39</v>
      </c>
      <c r="X636" s="5"/>
      <c r="Y636" s="24"/>
      <c r="Z636" s="26"/>
      <c r="AA636" s="26"/>
      <c r="AB636" s="26"/>
      <c r="AC636" s="26"/>
      <c r="AD636" s="26"/>
      <c r="AE636" s="26"/>
      <c r="AF636" s="4">
        <v>18.8753280657</v>
      </c>
      <c r="AG636" s="5" t="s">
        <v>47</v>
      </c>
      <c r="AH636" s="3">
        <v>2131.42887109</v>
      </c>
      <c r="AI636" s="3">
        <v>1</v>
      </c>
      <c r="AJ636" s="3">
        <v>2819.3056226200001</v>
      </c>
      <c r="AK636" s="3">
        <v>1136.9489036499999</v>
      </c>
      <c r="AL636" s="13" t="s">
        <v>11959</v>
      </c>
      <c r="AM636" s="13" t="e">
        <v>#N/A</v>
      </c>
      <c r="AN636" s="13" t="e">
        <v>#N/A</v>
      </c>
      <c r="AO636" s="19">
        <f>VLOOKUP(A636,Fint!$A$1:$B$7524,2,0)</f>
        <v>12</v>
      </c>
      <c r="AP636" s="19" t="e">
        <f>VLOOKUP(A636,'Heh18'!$A$1:$B$7524,2,0)</f>
        <v>#N/A</v>
      </c>
    </row>
    <row r="637" spans="1:42" hidden="1" x14ac:dyDescent="0.25">
      <c r="A637" s="5" t="s">
        <v>4282</v>
      </c>
      <c r="B637" s="5" t="s">
        <v>350</v>
      </c>
      <c r="C637" s="5" t="s">
        <v>5222</v>
      </c>
      <c r="D637" s="5" t="s">
        <v>5223</v>
      </c>
      <c r="E637" s="2">
        <v>7.3513169961599996</v>
      </c>
      <c r="F637" s="2">
        <v>-73.827349003400002</v>
      </c>
      <c r="G637" s="5" t="s">
        <v>362</v>
      </c>
      <c r="H637" s="5" t="s">
        <v>32</v>
      </c>
      <c r="I637" s="22" t="e">
        <v>#N/A</v>
      </c>
      <c r="J637" s="3">
        <v>2577.46852046</v>
      </c>
      <c r="K637" s="3">
        <v>299.19700416199998</v>
      </c>
      <c r="L637" s="3">
        <v>5951.1015638299996</v>
      </c>
      <c r="M637" s="3">
        <v>5951.1015638299996</v>
      </c>
      <c r="N637" s="3">
        <v>2676.6329837799999</v>
      </c>
      <c r="O637" s="3">
        <v>2136.06789136</v>
      </c>
      <c r="P637" s="3">
        <v>10484.043022100001</v>
      </c>
      <c r="Q637" s="3">
        <v>0</v>
      </c>
      <c r="R637" s="3">
        <v>0</v>
      </c>
      <c r="S637" s="3">
        <v>5185.77379561</v>
      </c>
      <c r="T637" s="3">
        <v>8317.1089964700004</v>
      </c>
      <c r="U637" s="3">
        <v>2107.9977619599999</v>
      </c>
      <c r="V637" s="5" t="s">
        <v>46</v>
      </c>
      <c r="W637" s="5" t="s">
        <v>39</v>
      </c>
      <c r="X637" s="5"/>
      <c r="Y637" s="24"/>
      <c r="Z637" s="26"/>
      <c r="AA637" s="26"/>
      <c r="AB637" s="26"/>
      <c r="AC637" s="26"/>
      <c r="AD637" s="26"/>
      <c r="AE637" s="26"/>
      <c r="AF637" s="4">
        <v>18.8753280657</v>
      </c>
      <c r="AG637" s="5" t="s">
        <v>47</v>
      </c>
      <c r="AH637" s="3">
        <v>2136.06789136</v>
      </c>
      <c r="AI637" s="3">
        <v>1</v>
      </c>
      <c r="AJ637" s="3">
        <v>2865.4830537900002</v>
      </c>
      <c r="AK637" s="3">
        <v>1146.5835520999999</v>
      </c>
      <c r="AL637" s="13" t="s">
        <v>11959</v>
      </c>
      <c r="AM637" s="13" t="e">
        <v>#N/A</v>
      </c>
      <c r="AN637" s="13" t="e">
        <v>#N/A</v>
      </c>
      <c r="AO637" s="19">
        <f>VLOOKUP(A637,Fint!$A$1:$B$7524,2,0)</f>
        <v>12</v>
      </c>
      <c r="AP637" s="19" t="e">
        <f>VLOOKUP(A637,'Heh18'!$A$1:$B$7524,2,0)</f>
        <v>#N/A</v>
      </c>
    </row>
    <row r="638" spans="1:42" hidden="1" x14ac:dyDescent="0.25">
      <c r="A638" s="5" t="s">
        <v>4283</v>
      </c>
      <c r="B638" s="5" t="s">
        <v>350</v>
      </c>
      <c r="C638" s="5" t="s">
        <v>5439</v>
      </c>
      <c r="D638" s="5" t="s">
        <v>5440</v>
      </c>
      <c r="E638" s="2">
        <v>7.3514940219499998</v>
      </c>
      <c r="F638" s="2">
        <v>-73.826923035099995</v>
      </c>
      <c r="G638" s="5" t="s">
        <v>362</v>
      </c>
      <c r="H638" s="5" t="s">
        <v>32</v>
      </c>
      <c r="I638" s="22" t="e">
        <v>#N/A</v>
      </c>
      <c r="J638" s="3">
        <v>2618.44272559</v>
      </c>
      <c r="K638" s="3">
        <v>250.074995653</v>
      </c>
      <c r="L638" s="3">
        <v>5961.6175104200001</v>
      </c>
      <c r="M638" s="3">
        <v>5961.6175104200001</v>
      </c>
      <c r="N638" s="3">
        <v>2701.5255052299999</v>
      </c>
      <c r="O638" s="3">
        <v>2169.01711875</v>
      </c>
      <c r="P638" s="3">
        <v>10526.062805899999</v>
      </c>
      <c r="Q638" s="3">
        <v>0</v>
      </c>
      <c r="R638" s="3">
        <v>0</v>
      </c>
      <c r="S638" s="3">
        <v>5232.0728525000004</v>
      </c>
      <c r="T638" s="3">
        <v>8361.3335365399998</v>
      </c>
      <c r="U638" s="3">
        <v>2134.04038975</v>
      </c>
      <c r="V638" s="5" t="s">
        <v>46</v>
      </c>
      <c r="W638" s="5" t="s">
        <v>39</v>
      </c>
      <c r="X638" s="5"/>
      <c r="Y638" s="24"/>
      <c r="Z638" s="26"/>
      <c r="AA638" s="26"/>
      <c r="AB638" s="26"/>
      <c r="AC638" s="26"/>
      <c r="AD638" s="26"/>
      <c r="AE638" s="26"/>
      <c r="AF638" s="4">
        <v>18.8753280657</v>
      </c>
      <c r="AG638" s="5" t="s">
        <v>47</v>
      </c>
      <c r="AH638" s="3">
        <v>2169.01711875</v>
      </c>
      <c r="AI638" s="3">
        <v>1</v>
      </c>
      <c r="AJ638" s="3">
        <v>2899.2299865599998</v>
      </c>
      <c r="AK638" s="3">
        <v>1182.7326139100001</v>
      </c>
      <c r="AL638" s="13" t="s">
        <v>11959</v>
      </c>
      <c r="AM638" s="13" t="e">
        <v>#N/A</v>
      </c>
      <c r="AN638" s="13" t="e">
        <v>#N/A</v>
      </c>
      <c r="AO638" s="19">
        <f>VLOOKUP(A638,Fint!$A$1:$B$7524,2,0)</f>
        <v>12</v>
      </c>
      <c r="AP638" s="19" t="e">
        <f>VLOOKUP(A638,'Heh18'!$A$1:$B$7524,2,0)</f>
        <v>#N/A</v>
      </c>
    </row>
    <row r="639" spans="1:42" hidden="1" x14ac:dyDescent="0.25">
      <c r="A639" s="5" t="s">
        <v>4284</v>
      </c>
      <c r="B639" s="5" t="s">
        <v>386</v>
      </c>
      <c r="C639" s="5" t="s">
        <v>5441</v>
      </c>
      <c r="D639" s="5" t="s">
        <v>5442</v>
      </c>
      <c r="E639" s="2">
        <v>7.3460479641900003</v>
      </c>
      <c r="F639" s="2">
        <v>-73.823798010100006</v>
      </c>
      <c r="G639" s="5" t="s">
        <v>362</v>
      </c>
      <c r="H639" s="5" t="s">
        <v>32</v>
      </c>
      <c r="I639" s="22" t="e">
        <v>#N/A</v>
      </c>
      <c r="J639" s="3">
        <v>2360.98189387</v>
      </c>
      <c r="K639" s="3">
        <v>429.09306091600001</v>
      </c>
      <c r="L639" s="3">
        <v>6653.4328600600002</v>
      </c>
      <c r="M639" s="3">
        <v>6653.4328600600002</v>
      </c>
      <c r="N639" s="3">
        <v>2157.3289877799998</v>
      </c>
      <c r="O639" s="3">
        <v>2773.8618490899999</v>
      </c>
      <c r="P639" s="3">
        <v>10228.050168199999</v>
      </c>
      <c r="Q639" s="3">
        <v>134.152941798</v>
      </c>
      <c r="R639" s="3">
        <v>134.152941798</v>
      </c>
      <c r="S639" s="3">
        <v>5628.3423089300004</v>
      </c>
      <c r="T639" s="3">
        <v>8776.3730785400003</v>
      </c>
      <c r="U639" s="3">
        <v>1633.15173183</v>
      </c>
      <c r="V639" s="5" t="s">
        <v>46</v>
      </c>
      <c r="W639" s="5" t="s">
        <v>30</v>
      </c>
      <c r="X639" s="5"/>
      <c r="Y639" s="24"/>
      <c r="Z639" s="26"/>
      <c r="AA639" s="26"/>
      <c r="AB639" s="26"/>
      <c r="AC639" s="26"/>
      <c r="AD639" s="26"/>
      <c r="AE639" s="26"/>
      <c r="AF639" s="4">
        <v>70.602036401999996</v>
      </c>
      <c r="AG639" s="5" t="s">
        <v>47</v>
      </c>
      <c r="AH639" s="3">
        <v>2773.8618490899999</v>
      </c>
      <c r="AI639" s="3">
        <v>0</v>
      </c>
      <c r="AJ639" s="3">
        <v>2463.8701598100001</v>
      </c>
      <c r="AK639" s="3">
        <v>1729.7583689099999</v>
      </c>
      <c r="AL639" s="13" t="e">
        <v>#N/A</v>
      </c>
      <c r="AM639" s="13" t="e">
        <v>#N/A</v>
      </c>
      <c r="AN639" s="13" t="e">
        <v>#N/A</v>
      </c>
      <c r="AO639" s="19">
        <f>VLOOKUP(A639,Fint!$A$1:$B$7524,2,0)</f>
        <v>1</v>
      </c>
      <c r="AP639" s="19" t="e">
        <f>VLOOKUP(A639,'Heh18'!$A$1:$B$7524,2,0)</f>
        <v>#N/A</v>
      </c>
    </row>
    <row r="640" spans="1:42" hidden="1" x14ac:dyDescent="0.25">
      <c r="A640" s="5" t="s">
        <v>4285</v>
      </c>
      <c r="B640" s="5" t="s">
        <v>386</v>
      </c>
      <c r="C640" s="5" t="s">
        <v>5443</v>
      </c>
      <c r="D640" s="5" t="s">
        <v>5444</v>
      </c>
      <c r="E640" s="2">
        <v>7.3463920413099997</v>
      </c>
      <c r="F640" s="2">
        <v>-73.823671024299998</v>
      </c>
      <c r="G640" s="5" t="s">
        <v>362</v>
      </c>
      <c r="H640" s="5" t="s">
        <v>32</v>
      </c>
      <c r="I640" s="22" t="e">
        <v>#N/A</v>
      </c>
      <c r="J640" s="3">
        <v>2398.7954378700001</v>
      </c>
      <c r="K640" s="3">
        <v>393.33590539199997</v>
      </c>
      <c r="L640" s="3">
        <v>6629.9446257</v>
      </c>
      <c r="M640" s="3">
        <v>6629.9446257</v>
      </c>
      <c r="N640" s="3">
        <v>2197.5334574899998</v>
      </c>
      <c r="O640" s="3">
        <v>2764.1103371499999</v>
      </c>
      <c r="P640" s="3">
        <v>10266.983076</v>
      </c>
      <c r="Q640" s="3">
        <v>165.07853497100001</v>
      </c>
      <c r="R640" s="3">
        <v>165.07853497100001</v>
      </c>
      <c r="S640" s="3">
        <v>5637.0977433600001</v>
      </c>
      <c r="T640" s="3">
        <v>8785.0322162499997</v>
      </c>
      <c r="U640" s="3">
        <v>1673.70527141</v>
      </c>
      <c r="V640" s="5" t="s">
        <v>46</v>
      </c>
      <c r="W640" s="5" t="s">
        <v>30</v>
      </c>
      <c r="X640" s="5"/>
      <c r="Y640" s="24"/>
      <c r="Z640" s="26"/>
      <c r="AA640" s="26"/>
      <c r="AB640" s="26"/>
      <c r="AC640" s="26"/>
      <c r="AD640" s="26"/>
      <c r="AE640" s="26"/>
      <c r="AF640" s="4">
        <v>70.602036401999996</v>
      </c>
      <c r="AG640" s="5" t="s">
        <v>47</v>
      </c>
      <c r="AH640" s="3">
        <v>2764.1103371499999</v>
      </c>
      <c r="AI640" s="3">
        <v>0</v>
      </c>
      <c r="AJ640" s="3">
        <v>2504.4013919499998</v>
      </c>
      <c r="AK640" s="3">
        <v>1728.3628704099999</v>
      </c>
      <c r="AL640" s="13" t="e">
        <v>#N/A</v>
      </c>
      <c r="AM640" s="13" t="e">
        <v>#N/A</v>
      </c>
      <c r="AN640" s="13" t="e">
        <v>#N/A</v>
      </c>
      <c r="AO640" s="19">
        <f>VLOOKUP(A640,Fint!$A$1:$B$7524,2,0)</f>
        <v>6.5</v>
      </c>
      <c r="AP640" s="19" t="e">
        <f>VLOOKUP(A640,'Heh18'!$A$1:$B$7524,2,0)</f>
        <v>#N/A</v>
      </c>
    </row>
    <row r="641" spans="1:42" hidden="1" x14ac:dyDescent="0.25">
      <c r="A641" s="5" t="s">
        <v>4286</v>
      </c>
      <c r="B641" s="5" t="s">
        <v>386</v>
      </c>
      <c r="C641" s="5" t="s">
        <v>5445</v>
      </c>
      <c r="D641" s="5" t="s">
        <v>5446</v>
      </c>
      <c r="E641" s="2">
        <v>7.3464910315900003</v>
      </c>
      <c r="F641" s="2">
        <v>-73.823070963800006</v>
      </c>
      <c r="G641" s="5" t="s">
        <v>362</v>
      </c>
      <c r="H641" s="5" t="s">
        <v>32</v>
      </c>
      <c r="I641" s="22" t="e">
        <v>#N/A</v>
      </c>
      <c r="J641" s="3">
        <v>2443.3014431900001</v>
      </c>
      <c r="K641" s="3">
        <v>336.65660520500001</v>
      </c>
      <c r="L641" s="3">
        <v>6658.7503812000004</v>
      </c>
      <c r="M641" s="3">
        <v>6658.7503812000004</v>
      </c>
      <c r="N641" s="3">
        <v>2223.7282387999999</v>
      </c>
      <c r="O641" s="3">
        <v>2813.5046947699998</v>
      </c>
      <c r="P641" s="3">
        <v>10315.2566314</v>
      </c>
      <c r="Q641" s="3">
        <v>181.27157793000001</v>
      </c>
      <c r="R641" s="3">
        <v>181.27157793000001</v>
      </c>
      <c r="S641" s="3">
        <v>5701.37035999</v>
      </c>
      <c r="T641" s="3">
        <v>8849.2207922899997</v>
      </c>
      <c r="U641" s="3">
        <v>1707.9564699499999</v>
      </c>
      <c r="V641" s="5" t="s">
        <v>46</v>
      </c>
      <c r="W641" s="5" t="s">
        <v>30</v>
      </c>
      <c r="X641" s="5"/>
      <c r="Y641" s="24"/>
      <c r="Z641" s="26"/>
      <c r="AA641" s="26"/>
      <c r="AB641" s="26"/>
      <c r="AC641" s="26"/>
      <c r="AD641" s="26"/>
      <c r="AE641" s="26"/>
      <c r="AF641" s="4">
        <v>70.602036401999996</v>
      </c>
      <c r="AG641" s="5" t="s">
        <v>47</v>
      </c>
      <c r="AH641" s="3">
        <v>2813.5046947699998</v>
      </c>
      <c r="AI641" s="3">
        <v>0</v>
      </c>
      <c r="AJ641" s="3">
        <v>2539.5000181700002</v>
      </c>
      <c r="AK641" s="3">
        <v>1785.5700585699999</v>
      </c>
      <c r="AL641" s="13" t="e">
        <v>#N/A</v>
      </c>
      <c r="AM641" s="13" t="e">
        <v>#N/A</v>
      </c>
      <c r="AN641" s="13" t="e">
        <v>#N/A</v>
      </c>
      <c r="AO641" s="19">
        <f>VLOOKUP(A641,Fint!$A$1:$B$7524,2,0)</f>
        <v>1</v>
      </c>
      <c r="AP641" s="19" t="e">
        <f>VLOOKUP(A641,'Heh18'!$A$1:$B$7524,2,0)</f>
        <v>#N/A</v>
      </c>
    </row>
    <row r="642" spans="1:42" hidden="1" x14ac:dyDescent="0.25">
      <c r="A642" s="5" t="s">
        <v>4287</v>
      </c>
      <c r="B642" s="5" t="s">
        <v>387</v>
      </c>
      <c r="C642" s="5" t="s">
        <v>5447</v>
      </c>
      <c r="D642" s="5" t="s">
        <v>5448</v>
      </c>
      <c r="E642" s="2">
        <v>7.3696789799799998</v>
      </c>
      <c r="F642" s="2">
        <v>-73.822623034900005</v>
      </c>
      <c r="G642" s="5" t="s">
        <v>362</v>
      </c>
      <c r="H642" s="5" t="s">
        <v>32</v>
      </c>
      <c r="I642" s="22" t="e">
        <v>#N/A</v>
      </c>
      <c r="J642" s="3">
        <v>4628.0330233799996</v>
      </c>
      <c r="K642" s="3">
        <v>1502.43908388</v>
      </c>
      <c r="L642" s="3">
        <v>4687.1308848999997</v>
      </c>
      <c r="M642" s="3">
        <v>4687.1308848999997</v>
      </c>
      <c r="N642" s="3">
        <v>4649.4105392499996</v>
      </c>
      <c r="O642" s="3">
        <v>2413.8461756299998</v>
      </c>
      <c r="P642" s="3">
        <v>12490.287980999999</v>
      </c>
      <c r="Q642" s="3">
        <v>0</v>
      </c>
      <c r="R642" s="3">
        <v>0</v>
      </c>
      <c r="S642" s="3">
        <v>5936.3680704099997</v>
      </c>
      <c r="T642" s="3">
        <v>8455.2543828100006</v>
      </c>
      <c r="U642" s="3">
        <v>3637.10318469</v>
      </c>
      <c r="V642" s="5" t="s">
        <v>33</v>
      </c>
      <c r="W642" s="5" t="s">
        <v>39</v>
      </c>
      <c r="X642" s="5"/>
      <c r="Y642" s="24"/>
      <c r="Z642" s="26"/>
      <c r="AA642" s="26"/>
      <c r="AB642" s="26"/>
      <c r="AC642" s="26"/>
      <c r="AD642" s="26"/>
      <c r="AE642" s="26"/>
      <c r="AF642" s="4">
        <v>34.180294316999998</v>
      </c>
      <c r="AG642" s="5" t="s">
        <v>47</v>
      </c>
      <c r="AH642" s="3">
        <v>2413.8461756299998</v>
      </c>
      <c r="AI642" s="3">
        <v>1</v>
      </c>
      <c r="AJ642" s="3">
        <v>4957.6344937399999</v>
      </c>
      <c r="AK642" s="3">
        <v>1183.52224662</v>
      </c>
      <c r="AL642" s="13" t="s">
        <v>11959</v>
      </c>
      <c r="AM642" s="13" t="e">
        <v>#N/A</v>
      </c>
      <c r="AN642" s="13" t="e">
        <v>#N/A</v>
      </c>
      <c r="AO642" s="19">
        <f>VLOOKUP(A642,Fint!$A$1:$B$7524,2,0)</f>
        <v>12</v>
      </c>
      <c r="AP642" s="19" t="e">
        <f>VLOOKUP(A642,'Heh18'!$A$1:$B$7524,2,0)</f>
        <v>#N/A</v>
      </c>
    </row>
    <row r="643" spans="1:42" hidden="1" x14ac:dyDescent="0.25">
      <c r="A643" s="5" t="s">
        <v>4288</v>
      </c>
      <c r="B643" s="5" t="s">
        <v>387</v>
      </c>
      <c r="C643" s="5" t="s">
        <v>5449</v>
      </c>
      <c r="D643" s="5" t="s">
        <v>5450</v>
      </c>
      <c r="E643" s="2">
        <v>7.3693449611400004</v>
      </c>
      <c r="F643" s="2">
        <v>-73.822733005499998</v>
      </c>
      <c r="G643" s="5" t="s">
        <v>362</v>
      </c>
      <c r="H643" s="5" t="s">
        <v>32</v>
      </c>
      <c r="I643" s="22" t="e">
        <v>#N/A</v>
      </c>
      <c r="J643" s="3">
        <v>4589.3069853400002</v>
      </c>
      <c r="K643" s="3">
        <v>1466.9369612200001</v>
      </c>
      <c r="L643" s="3">
        <v>4703.3311462700003</v>
      </c>
      <c r="M643" s="3">
        <v>4703.3311462700003</v>
      </c>
      <c r="N643" s="3">
        <v>4639.7010523899999</v>
      </c>
      <c r="O643" s="3">
        <v>2401.7257196400001</v>
      </c>
      <c r="P643" s="3">
        <v>12452.206592299999</v>
      </c>
      <c r="Q643" s="3">
        <v>0</v>
      </c>
      <c r="R643" s="3">
        <v>0</v>
      </c>
      <c r="S643" s="3">
        <v>5914.8815652100002</v>
      </c>
      <c r="T643" s="3">
        <v>8449.5254321100001</v>
      </c>
      <c r="U643" s="3">
        <v>3658.33073341</v>
      </c>
      <c r="V643" s="5" t="s">
        <v>33</v>
      </c>
      <c r="W643" s="5" t="s">
        <v>39</v>
      </c>
      <c r="X643" s="5"/>
      <c r="Y643" s="24"/>
      <c r="Z643" s="26"/>
      <c r="AA643" s="26"/>
      <c r="AB643" s="26"/>
      <c r="AC643" s="26"/>
      <c r="AD643" s="26"/>
      <c r="AE643" s="26"/>
      <c r="AF643" s="4">
        <v>34.180294316999998</v>
      </c>
      <c r="AG643" s="5" t="s">
        <v>47</v>
      </c>
      <c r="AH643" s="3">
        <v>2401.7257196400001</v>
      </c>
      <c r="AI643" s="3">
        <v>1</v>
      </c>
      <c r="AJ643" s="3">
        <v>4918.7545724700003</v>
      </c>
      <c r="AK643" s="3">
        <v>1192.23249083</v>
      </c>
      <c r="AL643" s="13" t="s">
        <v>11959</v>
      </c>
      <c r="AM643" s="13" t="e">
        <v>#N/A</v>
      </c>
      <c r="AN643" s="13" t="e">
        <v>#N/A</v>
      </c>
      <c r="AO643" s="19">
        <f>VLOOKUP(A643,Fint!$A$1:$B$7524,2,0)</f>
        <v>12</v>
      </c>
      <c r="AP643" s="19" t="e">
        <f>VLOOKUP(A643,'Heh18'!$A$1:$B$7524,2,0)</f>
        <v>#N/A</v>
      </c>
    </row>
    <row r="644" spans="1:42" hidden="1" x14ac:dyDescent="0.25">
      <c r="A644" s="5" t="s">
        <v>4289</v>
      </c>
      <c r="B644" s="5" t="s">
        <v>387</v>
      </c>
      <c r="C644" s="5" t="s">
        <v>5451</v>
      </c>
      <c r="D644" s="5" t="s">
        <v>5452</v>
      </c>
      <c r="E644" s="2">
        <v>7.3697969971799999</v>
      </c>
      <c r="F644" s="2">
        <v>-73.822901984699996</v>
      </c>
      <c r="G644" s="5" t="s">
        <v>362</v>
      </c>
      <c r="H644" s="5" t="s">
        <v>32</v>
      </c>
      <c r="I644" s="22" t="e">
        <v>#N/A</v>
      </c>
      <c r="J644" s="3">
        <v>4627.9315264799998</v>
      </c>
      <c r="K644" s="3">
        <v>1491.88522266</v>
      </c>
      <c r="L644" s="3">
        <v>4655.6396536100001</v>
      </c>
      <c r="M644" s="3">
        <v>4655.6396536100001</v>
      </c>
      <c r="N644" s="3">
        <v>4682.3772788599999</v>
      </c>
      <c r="O644" s="3">
        <v>2383.04072004</v>
      </c>
      <c r="P644" s="3">
        <v>12486.328097199999</v>
      </c>
      <c r="Q644" s="3">
        <v>0</v>
      </c>
      <c r="R644" s="3">
        <v>0</v>
      </c>
      <c r="S644" s="3">
        <v>5910.2168062999999</v>
      </c>
      <c r="T644" s="3">
        <v>8422.7156480899994</v>
      </c>
      <c r="U644" s="3">
        <v>3663.66068154</v>
      </c>
      <c r="V644" s="5" t="s">
        <v>33</v>
      </c>
      <c r="W644" s="5" t="s">
        <v>39</v>
      </c>
      <c r="X644" s="5"/>
      <c r="Y644" s="24"/>
      <c r="Z644" s="26"/>
      <c r="AA644" s="26"/>
      <c r="AB644" s="26"/>
      <c r="AC644" s="26"/>
      <c r="AD644" s="26"/>
      <c r="AE644" s="26"/>
      <c r="AF644" s="4">
        <v>34.180294316999998</v>
      </c>
      <c r="AG644" s="5" t="s">
        <v>47</v>
      </c>
      <c r="AH644" s="3">
        <v>2383.04072004</v>
      </c>
      <c r="AI644" s="3">
        <v>1</v>
      </c>
      <c r="AJ644" s="3">
        <v>4961.0398653399998</v>
      </c>
      <c r="AK644" s="3">
        <v>1150.3483722399999</v>
      </c>
      <c r="AL644" s="13" t="s">
        <v>11959</v>
      </c>
      <c r="AM644" s="13" t="e">
        <v>#N/A</v>
      </c>
      <c r="AN644" s="13" t="e">
        <v>#N/A</v>
      </c>
      <c r="AO644" s="19">
        <f>VLOOKUP(A644,Fint!$A$1:$B$7524,2,0)</f>
        <v>12</v>
      </c>
      <c r="AP644" s="19" t="e">
        <f>VLOOKUP(A644,'Heh18'!$A$1:$B$7524,2,0)</f>
        <v>#N/A</v>
      </c>
    </row>
    <row r="645" spans="1:42" hidden="1" x14ac:dyDescent="0.25">
      <c r="A645" s="5" t="s">
        <v>4290</v>
      </c>
      <c r="B645" s="5" t="s">
        <v>387</v>
      </c>
      <c r="C645" s="5" t="s">
        <v>5447</v>
      </c>
      <c r="D645" s="5" t="s">
        <v>5448</v>
      </c>
      <c r="E645" s="2">
        <v>7.3696789799799998</v>
      </c>
      <c r="F645" s="2">
        <v>-73.822623034900005</v>
      </c>
      <c r="G645" s="5" t="s">
        <v>362</v>
      </c>
      <c r="H645" s="5" t="s">
        <v>32</v>
      </c>
      <c r="I645" s="22" t="e">
        <v>#N/A</v>
      </c>
      <c r="J645" s="3">
        <v>4628.0330233799996</v>
      </c>
      <c r="K645" s="3">
        <v>1502.43908388</v>
      </c>
      <c r="L645" s="3">
        <v>4687.1308848999997</v>
      </c>
      <c r="M645" s="3">
        <v>4687.1308848999997</v>
      </c>
      <c r="N645" s="3">
        <v>4649.4105392499996</v>
      </c>
      <c r="O645" s="3">
        <v>2413.8461756299998</v>
      </c>
      <c r="P645" s="3">
        <v>12490.287980999999</v>
      </c>
      <c r="Q645" s="3">
        <v>0</v>
      </c>
      <c r="R645" s="3">
        <v>0</v>
      </c>
      <c r="S645" s="3">
        <v>5936.3680704099997</v>
      </c>
      <c r="T645" s="3">
        <v>8455.2543828100006</v>
      </c>
      <c r="U645" s="3">
        <v>3637.10318469</v>
      </c>
      <c r="V645" s="5" t="s">
        <v>33</v>
      </c>
      <c r="W645" s="5" t="s">
        <v>39</v>
      </c>
      <c r="X645" s="5"/>
      <c r="Y645" s="24"/>
      <c r="Z645" s="26"/>
      <c r="AA645" s="26"/>
      <c r="AB645" s="26"/>
      <c r="AC645" s="26"/>
      <c r="AD645" s="26"/>
      <c r="AE645" s="26"/>
      <c r="AF645" s="4">
        <v>34.180294316999998</v>
      </c>
      <c r="AG645" s="5" t="s">
        <v>47</v>
      </c>
      <c r="AH645" s="3">
        <v>2413.8461756299998</v>
      </c>
      <c r="AI645" s="3">
        <v>1</v>
      </c>
      <c r="AJ645" s="3">
        <v>4957.6344937399999</v>
      </c>
      <c r="AK645" s="3">
        <v>1183.52224662</v>
      </c>
      <c r="AL645" s="13" t="s">
        <v>11959</v>
      </c>
      <c r="AM645" s="13" t="e">
        <v>#N/A</v>
      </c>
      <c r="AN645" s="13" t="e">
        <v>#N/A</v>
      </c>
      <c r="AO645" s="19">
        <f>VLOOKUP(A645,Fint!$A$1:$B$7524,2,0)</f>
        <v>12</v>
      </c>
      <c r="AP645" s="19" t="e">
        <f>VLOOKUP(A645,'Heh18'!$A$1:$B$7524,2,0)</f>
        <v>#N/A</v>
      </c>
    </row>
    <row r="646" spans="1:42" hidden="1" x14ac:dyDescent="0.25">
      <c r="A646" s="5" t="s">
        <v>4291</v>
      </c>
      <c r="B646" s="5" t="s">
        <v>387</v>
      </c>
      <c r="C646" s="5" t="s">
        <v>5449</v>
      </c>
      <c r="D646" s="5" t="s">
        <v>5450</v>
      </c>
      <c r="E646" s="2">
        <v>7.3693449611400004</v>
      </c>
      <c r="F646" s="2">
        <v>-73.822733005499998</v>
      </c>
      <c r="G646" s="5" t="s">
        <v>362</v>
      </c>
      <c r="H646" s="5" t="s">
        <v>32</v>
      </c>
      <c r="I646" s="22" t="e">
        <v>#N/A</v>
      </c>
      <c r="J646" s="3">
        <v>4589.3069853400002</v>
      </c>
      <c r="K646" s="3">
        <v>1466.9369612200001</v>
      </c>
      <c r="L646" s="3">
        <v>4703.3311462700003</v>
      </c>
      <c r="M646" s="3">
        <v>4703.3311462700003</v>
      </c>
      <c r="N646" s="3">
        <v>4639.7010523899999</v>
      </c>
      <c r="O646" s="3">
        <v>2401.7257196400001</v>
      </c>
      <c r="P646" s="3">
        <v>12452.206592299999</v>
      </c>
      <c r="Q646" s="3">
        <v>0</v>
      </c>
      <c r="R646" s="3">
        <v>0</v>
      </c>
      <c r="S646" s="3">
        <v>5914.8815652100002</v>
      </c>
      <c r="T646" s="3">
        <v>8449.5254321100001</v>
      </c>
      <c r="U646" s="3">
        <v>3658.33073341</v>
      </c>
      <c r="V646" s="5" t="s">
        <v>33</v>
      </c>
      <c r="W646" s="5" t="s">
        <v>39</v>
      </c>
      <c r="X646" s="5"/>
      <c r="Y646" s="24"/>
      <c r="Z646" s="26"/>
      <c r="AA646" s="26"/>
      <c r="AB646" s="26"/>
      <c r="AC646" s="26"/>
      <c r="AD646" s="26"/>
      <c r="AE646" s="26"/>
      <c r="AF646" s="4">
        <v>34.180294316999998</v>
      </c>
      <c r="AG646" s="5" t="s">
        <v>47</v>
      </c>
      <c r="AH646" s="3">
        <v>2401.7257196400001</v>
      </c>
      <c r="AI646" s="3">
        <v>1</v>
      </c>
      <c r="AJ646" s="3">
        <v>4918.7545724700003</v>
      </c>
      <c r="AK646" s="3">
        <v>1192.23249083</v>
      </c>
      <c r="AL646" s="13" t="s">
        <v>11959</v>
      </c>
      <c r="AM646" s="13" t="e">
        <v>#N/A</v>
      </c>
      <c r="AN646" s="13" t="e">
        <v>#N/A</v>
      </c>
      <c r="AO646" s="19">
        <f>VLOOKUP(A646,Fint!$A$1:$B$7524,2,0)</f>
        <v>12</v>
      </c>
      <c r="AP646" s="19" t="e">
        <f>VLOOKUP(A646,'Heh18'!$A$1:$B$7524,2,0)</f>
        <v>#N/A</v>
      </c>
    </row>
    <row r="647" spans="1:42" hidden="1" x14ac:dyDescent="0.25">
      <c r="A647" s="5" t="s">
        <v>4292</v>
      </c>
      <c r="B647" s="5" t="s">
        <v>387</v>
      </c>
      <c r="C647" s="5" t="s">
        <v>5451</v>
      </c>
      <c r="D647" s="5" t="s">
        <v>5452</v>
      </c>
      <c r="E647" s="2">
        <v>7.3697969971799999</v>
      </c>
      <c r="F647" s="2">
        <v>-73.822901984699996</v>
      </c>
      <c r="G647" s="5" t="s">
        <v>362</v>
      </c>
      <c r="H647" s="5" t="s">
        <v>32</v>
      </c>
      <c r="I647" s="22" t="e">
        <v>#N/A</v>
      </c>
      <c r="J647" s="3">
        <v>4627.9315264799998</v>
      </c>
      <c r="K647" s="3">
        <v>1491.88522266</v>
      </c>
      <c r="L647" s="3">
        <v>4655.6396536100001</v>
      </c>
      <c r="M647" s="3">
        <v>4655.6396536100001</v>
      </c>
      <c r="N647" s="3">
        <v>4682.3772788599999</v>
      </c>
      <c r="O647" s="3">
        <v>2383.04072004</v>
      </c>
      <c r="P647" s="3">
        <v>12486.328097199999</v>
      </c>
      <c r="Q647" s="3">
        <v>0</v>
      </c>
      <c r="R647" s="3">
        <v>0</v>
      </c>
      <c r="S647" s="3">
        <v>5910.2168062999999</v>
      </c>
      <c r="T647" s="3">
        <v>8422.7156480899994</v>
      </c>
      <c r="U647" s="3">
        <v>3663.66068154</v>
      </c>
      <c r="V647" s="5" t="s">
        <v>33</v>
      </c>
      <c r="W647" s="5" t="s">
        <v>39</v>
      </c>
      <c r="X647" s="5"/>
      <c r="Y647" s="24"/>
      <c r="Z647" s="26"/>
      <c r="AA647" s="26"/>
      <c r="AB647" s="26"/>
      <c r="AC647" s="26"/>
      <c r="AD647" s="26"/>
      <c r="AE647" s="26"/>
      <c r="AF647" s="4">
        <v>34.180294316999998</v>
      </c>
      <c r="AG647" s="5" t="s">
        <v>47</v>
      </c>
      <c r="AH647" s="3">
        <v>2383.04072004</v>
      </c>
      <c r="AI647" s="3">
        <v>1</v>
      </c>
      <c r="AJ647" s="3">
        <v>4961.0398653399998</v>
      </c>
      <c r="AK647" s="3">
        <v>1150.3483722399999</v>
      </c>
      <c r="AL647" s="13" t="s">
        <v>11959</v>
      </c>
      <c r="AM647" s="13" t="e">
        <v>#N/A</v>
      </c>
      <c r="AN647" s="13" t="e">
        <v>#N/A</v>
      </c>
      <c r="AO647" s="19">
        <f>VLOOKUP(A647,Fint!$A$1:$B$7524,2,0)</f>
        <v>12</v>
      </c>
      <c r="AP647" s="19" t="e">
        <f>VLOOKUP(A647,'Heh18'!$A$1:$B$7524,2,0)</f>
        <v>#N/A</v>
      </c>
    </row>
    <row r="648" spans="1:42" hidden="1" x14ac:dyDescent="0.25">
      <c r="A648" s="5" t="s">
        <v>4293</v>
      </c>
      <c r="B648" s="5" t="s">
        <v>387</v>
      </c>
      <c r="C648" s="5" t="s">
        <v>5453</v>
      </c>
      <c r="D648" s="5" t="s">
        <v>5454</v>
      </c>
      <c r="E648" s="2">
        <v>7.3693440391299996</v>
      </c>
      <c r="F648" s="2">
        <v>-73.822824033000003</v>
      </c>
      <c r="G648" s="5" t="s">
        <v>362</v>
      </c>
      <c r="H648" s="5" t="s">
        <v>32</v>
      </c>
      <c r="I648" s="22" t="e">
        <v>#N/A</v>
      </c>
      <c r="J648" s="3">
        <v>4585.23261791</v>
      </c>
      <c r="K648" s="3">
        <v>1460.08055666</v>
      </c>
      <c r="L648" s="3">
        <v>4696.0594862799999</v>
      </c>
      <c r="M648" s="3">
        <v>4696.0594862799999</v>
      </c>
      <c r="N648" s="3">
        <v>4648.12763498</v>
      </c>
      <c r="O648" s="3">
        <v>2391.6756965599998</v>
      </c>
      <c r="P648" s="3">
        <v>12447.114697499999</v>
      </c>
      <c r="Q648" s="3">
        <v>0</v>
      </c>
      <c r="R648" s="3">
        <v>0</v>
      </c>
      <c r="S648" s="3">
        <v>5905.1565338600003</v>
      </c>
      <c r="T648" s="3">
        <v>8439.6412209099999</v>
      </c>
      <c r="U648" s="3">
        <v>3668.0591368099999</v>
      </c>
      <c r="V648" s="5" t="s">
        <v>33</v>
      </c>
      <c r="W648" s="5" t="s">
        <v>39</v>
      </c>
      <c r="X648" s="5"/>
      <c r="Y648" s="24"/>
      <c r="Z648" s="26"/>
      <c r="AA648" s="26"/>
      <c r="AB648" s="26"/>
      <c r="AC648" s="26"/>
      <c r="AD648" s="26"/>
      <c r="AE648" s="26"/>
      <c r="AF648" s="4">
        <v>34.180294316999998</v>
      </c>
      <c r="AG648" s="5" t="s">
        <v>47</v>
      </c>
      <c r="AH648" s="3">
        <v>2391.6756965599998</v>
      </c>
      <c r="AI648" s="3">
        <v>1</v>
      </c>
      <c r="AJ648" s="3">
        <v>4915.67638635</v>
      </c>
      <c r="AK648" s="3">
        <v>1183.78081621</v>
      </c>
      <c r="AL648" s="13" t="s">
        <v>11959</v>
      </c>
      <c r="AM648" s="13" t="e">
        <v>#N/A</v>
      </c>
      <c r="AN648" s="13" t="e">
        <v>#N/A</v>
      </c>
      <c r="AO648" s="19">
        <f>VLOOKUP(A648,Fint!$A$1:$B$7524,2,0)</f>
        <v>12</v>
      </c>
      <c r="AP648" s="19" t="e">
        <f>VLOOKUP(A648,'Heh18'!$A$1:$B$7524,2,0)</f>
        <v>#N/A</v>
      </c>
    </row>
    <row r="649" spans="1:42" hidden="1" x14ac:dyDescent="0.25">
      <c r="A649" s="5" t="s">
        <v>4294</v>
      </c>
      <c r="B649" s="5" t="s">
        <v>387</v>
      </c>
      <c r="C649" s="5" t="s">
        <v>5455</v>
      </c>
      <c r="D649" s="5" t="s">
        <v>5454</v>
      </c>
      <c r="E649" s="2">
        <v>7.3692899758500001</v>
      </c>
      <c r="F649" s="2">
        <v>-73.822824033000003</v>
      </c>
      <c r="G649" s="5" t="s">
        <v>362</v>
      </c>
      <c r="H649" s="5" t="s">
        <v>32</v>
      </c>
      <c r="I649" s="22" t="e">
        <v>#N/A</v>
      </c>
      <c r="J649" s="3">
        <v>4579.7408210900003</v>
      </c>
      <c r="K649" s="3">
        <v>1455.66309007</v>
      </c>
      <c r="L649" s="3">
        <v>4700.1480905600001</v>
      </c>
      <c r="M649" s="3">
        <v>4700.1480905600001</v>
      </c>
      <c r="N649" s="3">
        <v>4644.9256097999996</v>
      </c>
      <c r="O649" s="3">
        <v>2391.6791055100002</v>
      </c>
      <c r="P649" s="3">
        <v>12441.928613599999</v>
      </c>
      <c r="Q649" s="3">
        <v>0</v>
      </c>
      <c r="R649" s="3">
        <v>0</v>
      </c>
      <c r="S649" s="3">
        <v>5903.5900167199998</v>
      </c>
      <c r="T649" s="3">
        <v>8440.6676488699995</v>
      </c>
      <c r="U649" s="3">
        <v>3669.6220978000001</v>
      </c>
      <c r="V649" s="5" t="s">
        <v>33</v>
      </c>
      <c r="W649" s="5" t="s">
        <v>39</v>
      </c>
      <c r="X649" s="5"/>
      <c r="Y649" s="24"/>
      <c r="Z649" s="26"/>
      <c r="AA649" s="26"/>
      <c r="AB649" s="26"/>
      <c r="AC649" s="26"/>
      <c r="AD649" s="26"/>
      <c r="AE649" s="26"/>
      <c r="AF649" s="4">
        <v>34.180294316999998</v>
      </c>
      <c r="AG649" s="5" t="s">
        <v>47</v>
      </c>
      <c r="AH649" s="3">
        <v>2391.6791055100002</v>
      </c>
      <c r="AI649" s="3">
        <v>1</v>
      </c>
      <c r="AJ649" s="3">
        <v>4909.9649655399999</v>
      </c>
      <c r="AK649" s="3">
        <v>1186.98768305</v>
      </c>
      <c r="AL649" s="13" t="s">
        <v>11959</v>
      </c>
      <c r="AM649" s="13" t="e">
        <v>#N/A</v>
      </c>
      <c r="AN649" s="13" t="e">
        <v>#N/A</v>
      </c>
      <c r="AO649" s="19">
        <f>VLOOKUP(A649,Fint!$A$1:$B$7524,2,0)</f>
        <v>12</v>
      </c>
      <c r="AP649" s="19" t="e">
        <f>VLOOKUP(A649,'Heh18'!$A$1:$B$7524,2,0)</f>
        <v>#N/A</v>
      </c>
    </row>
    <row r="650" spans="1:42" hidden="1" x14ac:dyDescent="0.25">
      <c r="A650" s="5" t="s">
        <v>4295</v>
      </c>
      <c r="B650" s="5" t="s">
        <v>387</v>
      </c>
      <c r="C650" s="5" t="s">
        <v>5456</v>
      </c>
      <c r="D650" s="5" t="s">
        <v>5457</v>
      </c>
      <c r="E650" s="2">
        <v>7.3690349983600001</v>
      </c>
      <c r="F650" s="2">
        <v>-73.822637032700001</v>
      </c>
      <c r="G650" s="5" t="s">
        <v>362</v>
      </c>
      <c r="H650" s="5" t="s">
        <v>32</v>
      </c>
      <c r="I650" s="22" t="e">
        <v>#N/A</v>
      </c>
      <c r="J650" s="3">
        <v>4562.1108118299999</v>
      </c>
      <c r="K650" s="3">
        <v>1449.19508307</v>
      </c>
      <c r="L650" s="3">
        <v>4734.5029361099996</v>
      </c>
      <c r="M650" s="3">
        <v>4734.5029361099996</v>
      </c>
      <c r="N650" s="3">
        <v>4612.4127013799998</v>
      </c>
      <c r="O650" s="3">
        <v>2412.3413584700002</v>
      </c>
      <c r="P650" s="3">
        <v>12427.789132399999</v>
      </c>
      <c r="Q650" s="3">
        <v>0</v>
      </c>
      <c r="R650" s="3">
        <v>0</v>
      </c>
      <c r="S650" s="3">
        <v>5916.2326970200002</v>
      </c>
      <c r="T650" s="3">
        <v>8465.8913637700007</v>
      </c>
      <c r="U650" s="3">
        <v>3657.2363455099999</v>
      </c>
      <c r="V650" s="5" t="s">
        <v>33</v>
      </c>
      <c r="W650" s="5" t="s">
        <v>39</v>
      </c>
      <c r="X650" s="5"/>
      <c r="Y650" s="24"/>
      <c r="Z650" s="26"/>
      <c r="AA650" s="26"/>
      <c r="AB650" s="26"/>
      <c r="AC650" s="26"/>
      <c r="AD650" s="26"/>
      <c r="AE650" s="26"/>
      <c r="AF650" s="4">
        <v>34.180294316999998</v>
      </c>
      <c r="AG650" s="5" t="s">
        <v>47</v>
      </c>
      <c r="AH650" s="3">
        <v>2412.3413584700002</v>
      </c>
      <c r="AI650" s="3">
        <v>1</v>
      </c>
      <c r="AJ650" s="3">
        <v>4889.2218523900001</v>
      </c>
      <c r="AK650" s="3">
        <v>1219.6301144399999</v>
      </c>
      <c r="AL650" s="13" t="s">
        <v>11959</v>
      </c>
      <c r="AM650" s="13" t="e">
        <v>#N/A</v>
      </c>
      <c r="AN650" s="13" t="e">
        <v>#N/A</v>
      </c>
      <c r="AO650" s="19">
        <f>VLOOKUP(A650,Fint!$A$1:$B$7524,2,0)</f>
        <v>12</v>
      </c>
      <c r="AP650" s="19" t="e">
        <f>VLOOKUP(A650,'Heh18'!$A$1:$B$7524,2,0)</f>
        <v>#N/A</v>
      </c>
    </row>
    <row r="651" spans="1:42" hidden="1" x14ac:dyDescent="0.25">
      <c r="A651" s="5" t="s">
        <v>4296</v>
      </c>
      <c r="B651" s="5" t="s">
        <v>388</v>
      </c>
      <c r="C651" s="5" t="s">
        <v>5458</v>
      </c>
      <c r="D651" s="5" t="s">
        <v>5459</v>
      </c>
      <c r="E651" s="2">
        <v>7.3856230361900002</v>
      </c>
      <c r="F651" s="2">
        <v>-73.816495025500004</v>
      </c>
      <c r="G651" s="5" t="s">
        <v>362</v>
      </c>
      <c r="H651" s="5" t="s">
        <v>32</v>
      </c>
      <c r="I651" s="22" t="e">
        <v>#N/A</v>
      </c>
      <c r="J651" s="3">
        <v>5535.1279258499999</v>
      </c>
      <c r="K651" s="3">
        <v>2534.0433038199999</v>
      </c>
      <c r="L651" s="3">
        <v>4360.72227681</v>
      </c>
      <c r="M651" s="3">
        <v>4360.72227681</v>
      </c>
      <c r="N651" s="3">
        <v>5024.7802611899997</v>
      </c>
      <c r="O651" s="3">
        <v>3123.6801610100001</v>
      </c>
      <c r="P651" s="3">
        <v>14359.390539800001</v>
      </c>
      <c r="Q651" s="3">
        <v>150.84641694499999</v>
      </c>
      <c r="R651" s="3">
        <v>150.84641694499999</v>
      </c>
      <c r="S651" s="3">
        <v>4805.1864243600003</v>
      </c>
      <c r="T651" s="3">
        <v>8822.2203406200006</v>
      </c>
      <c r="U651" s="3">
        <v>2965.26538239</v>
      </c>
      <c r="V651" s="5" t="s">
        <v>33</v>
      </c>
      <c r="W651" s="5" t="s">
        <v>30</v>
      </c>
      <c r="X651" s="5"/>
      <c r="Y651" s="24"/>
      <c r="Z651" s="26"/>
      <c r="AA651" s="26"/>
      <c r="AB651" s="26"/>
      <c r="AC651" s="26"/>
      <c r="AD651" s="26"/>
      <c r="AE651" s="26"/>
      <c r="AF651" s="4">
        <v>24.341806261399999</v>
      </c>
      <c r="AG651" s="5" t="s">
        <v>47</v>
      </c>
      <c r="AH651" s="3">
        <v>3123.6801610100001</v>
      </c>
      <c r="AI651" s="3">
        <v>0</v>
      </c>
      <c r="AJ651" s="3">
        <v>6843.4741340999999</v>
      </c>
      <c r="AK651" s="3">
        <v>299.758045584</v>
      </c>
      <c r="AL651" s="13" t="e">
        <v>#N/A</v>
      </c>
      <c r="AM651" s="13" t="e">
        <v>#N/A</v>
      </c>
      <c r="AN651" s="13" t="e">
        <v>#N/A</v>
      </c>
      <c r="AO651" s="19">
        <f>VLOOKUP(A651,Fint!$A$1:$B$7524,2,0)</f>
        <v>12</v>
      </c>
      <c r="AP651" s="19" t="e">
        <f>VLOOKUP(A651,'Heh18'!$A$1:$B$7524,2,0)</f>
        <v>#N/A</v>
      </c>
    </row>
    <row r="652" spans="1:42" hidden="1" x14ac:dyDescent="0.25">
      <c r="A652" s="5" t="s">
        <v>4297</v>
      </c>
      <c r="B652" s="5" t="s">
        <v>389</v>
      </c>
      <c r="C652" s="5" t="s">
        <v>5460</v>
      </c>
      <c r="D652" s="5" t="s">
        <v>5461</v>
      </c>
      <c r="E652" s="2">
        <v>7.3899220305100002</v>
      </c>
      <c r="F652" s="2">
        <v>-73.828698992699998</v>
      </c>
      <c r="G652" s="5" t="s">
        <v>362</v>
      </c>
      <c r="H652" s="5" t="s">
        <v>32</v>
      </c>
      <c r="I652" s="22" t="e">
        <v>#N/A</v>
      </c>
      <c r="J652" s="3">
        <v>6326.3151885500001</v>
      </c>
      <c r="K652" s="3">
        <v>1461.0302343799999</v>
      </c>
      <c r="L652" s="3">
        <v>2932.0573764800001</v>
      </c>
      <c r="M652" s="3">
        <v>2932.0573764800001</v>
      </c>
      <c r="N652" s="3">
        <v>6398.86366094</v>
      </c>
      <c r="O652" s="3">
        <v>1977.44884284</v>
      </c>
      <c r="P652" s="3">
        <v>14200.025821499999</v>
      </c>
      <c r="Q652" s="3">
        <v>18.944577871500002</v>
      </c>
      <c r="R652" s="3">
        <v>18.944577871500002</v>
      </c>
      <c r="S652" s="3">
        <v>5364.8915328800003</v>
      </c>
      <c r="T652" s="3">
        <v>7393.7853681799998</v>
      </c>
      <c r="U652" s="3">
        <v>3948.7559416600002</v>
      </c>
      <c r="V652" s="5" t="s">
        <v>33</v>
      </c>
      <c r="W652" s="5" t="s">
        <v>30</v>
      </c>
      <c r="X652" s="5"/>
      <c r="Y652" s="24"/>
      <c r="Z652" s="26"/>
      <c r="AA652" s="26"/>
      <c r="AB652" s="26"/>
      <c r="AC652" s="26"/>
      <c r="AD652" s="26"/>
      <c r="AE652" s="26"/>
      <c r="AF652" s="4">
        <v>52.136416723300002</v>
      </c>
      <c r="AG652" s="5" t="s">
        <v>47</v>
      </c>
      <c r="AH652" s="3">
        <v>1977.44884284</v>
      </c>
      <c r="AI652" s="3">
        <v>0</v>
      </c>
      <c r="AJ652" s="3">
        <v>7010.4615303999999</v>
      </c>
      <c r="AK652" s="3">
        <v>821.99037370200006</v>
      </c>
      <c r="AL652" s="13" t="e">
        <v>#N/A</v>
      </c>
      <c r="AM652" s="13" t="e">
        <v>#N/A</v>
      </c>
      <c r="AN652" s="13" t="e">
        <v>#N/A</v>
      </c>
      <c r="AO652" s="19">
        <f>VLOOKUP(A652,Fint!$A$1:$B$7524,2,0)</f>
        <v>10</v>
      </c>
      <c r="AP652" s="19" t="e">
        <f>VLOOKUP(A652,'Heh18'!$A$1:$B$7524,2,0)</f>
        <v>#N/A</v>
      </c>
    </row>
    <row r="653" spans="1:42" hidden="1" x14ac:dyDescent="0.25">
      <c r="A653" s="5" t="s">
        <v>4298</v>
      </c>
      <c r="B653" s="5" t="s">
        <v>389</v>
      </c>
      <c r="C653" s="5" t="s">
        <v>5462</v>
      </c>
      <c r="D653" s="5" t="s">
        <v>5463</v>
      </c>
      <c r="E653" s="2">
        <v>7.3897330185900003</v>
      </c>
      <c r="F653" s="2">
        <v>-73.829084979399994</v>
      </c>
      <c r="G653" s="5" t="s">
        <v>362</v>
      </c>
      <c r="H653" s="5" t="s">
        <v>32</v>
      </c>
      <c r="I653" s="22" t="e">
        <v>#N/A</v>
      </c>
      <c r="J653" s="3">
        <v>6373.5150864300003</v>
      </c>
      <c r="K653" s="3">
        <v>1462.33540604</v>
      </c>
      <c r="L653" s="3">
        <v>2898.5127140099999</v>
      </c>
      <c r="M653" s="3">
        <v>2898.5127140099999</v>
      </c>
      <c r="N653" s="3">
        <v>6423.0054622600001</v>
      </c>
      <c r="O653" s="3">
        <v>1930.01686</v>
      </c>
      <c r="P653" s="3">
        <v>14164.177315299999</v>
      </c>
      <c r="Q653" s="3">
        <v>55.640977550599999</v>
      </c>
      <c r="R653" s="3">
        <v>55.640977550599999</v>
      </c>
      <c r="S653" s="3">
        <v>5410.6543750600003</v>
      </c>
      <c r="T653" s="3">
        <v>7359.8328615600003</v>
      </c>
      <c r="U653" s="3">
        <v>3996.0183687600002</v>
      </c>
      <c r="V653" s="5" t="s">
        <v>33</v>
      </c>
      <c r="W653" s="5" t="s">
        <v>30</v>
      </c>
      <c r="X653" s="5"/>
      <c r="Y653" s="24"/>
      <c r="Z653" s="26"/>
      <c r="AA653" s="26"/>
      <c r="AB653" s="26"/>
      <c r="AC653" s="26"/>
      <c r="AD653" s="26"/>
      <c r="AE653" s="26"/>
      <c r="AF653" s="4">
        <v>52.136416723300002</v>
      </c>
      <c r="AG653" s="5" t="s">
        <v>47</v>
      </c>
      <c r="AH653" s="3">
        <v>1930.01686</v>
      </c>
      <c r="AI653" s="3">
        <v>0</v>
      </c>
      <c r="AJ653" s="3">
        <v>6984.6453094300005</v>
      </c>
      <c r="AK653" s="3">
        <v>824.36411112899998</v>
      </c>
      <c r="AL653" s="13" t="e">
        <v>#N/A</v>
      </c>
      <c r="AM653" s="13" t="e">
        <v>#N/A</v>
      </c>
      <c r="AN653" s="13" t="e">
        <v>#N/A</v>
      </c>
      <c r="AO653" s="19">
        <f>VLOOKUP(A653,Fint!$A$1:$B$7524,2,0)</f>
        <v>1</v>
      </c>
      <c r="AP653" s="19" t="e">
        <f>VLOOKUP(A653,'Heh18'!$A$1:$B$7524,2,0)</f>
        <v>#N/A</v>
      </c>
    </row>
    <row r="654" spans="1:42" hidden="1" x14ac:dyDescent="0.25">
      <c r="A654" s="5" t="s">
        <v>4299</v>
      </c>
      <c r="B654" s="5" t="s">
        <v>389</v>
      </c>
      <c r="C654" s="5" t="s">
        <v>5464</v>
      </c>
      <c r="D654" s="5" t="s">
        <v>5465</v>
      </c>
      <c r="E654" s="2">
        <v>7.3896289991800002</v>
      </c>
      <c r="F654" s="2">
        <v>-73.829600969300003</v>
      </c>
      <c r="G654" s="5" t="s">
        <v>362</v>
      </c>
      <c r="H654" s="5" t="s">
        <v>32</v>
      </c>
      <c r="I654" s="22" t="e">
        <v>#N/A</v>
      </c>
      <c r="J654" s="3">
        <v>6427.8969058399998</v>
      </c>
      <c r="K654" s="3">
        <v>1449.1266641899999</v>
      </c>
      <c r="L654" s="3">
        <v>2848.6687691900001</v>
      </c>
      <c r="M654" s="3">
        <v>2848.6687691900001</v>
      </c>
      <c r="N654" s="3">
        <v>6464.5624432699997</v>
      </c>
      <c r="O654" s="3">
        <v>1874.47494523</v>
      </c>
      <c r="P654" s="3">
        <v>14131.5313148</v>
      </c>
      <c r="Q654" s="3">
        <v>108.295723569</v>
      </c>
      <c r="R654" s="3">
        <v>108.295723569</v>
      </c>
      <c r="S654" s="3">
        <v>5461.0444375899997</v>
      </c>
      <c r="T654" s="3">
        <v>7309.43147236</v>
      </c>
      <c r="U654" s="3">
        <v>4050.6885131899999</v>
      </c>
      <c r="V654" s="5" t="s">
        <v>33</v>
      </c>
      <c r="W654" s="5" t="s">
        <v>30</v>
      </c>
      <c r="X654" s="5"/>
      <c r="Y654" s="24"/>
      <c r="Z654" s="26"/>
      <c r="AA654" s="26"/>
      <c r="AB654" s="26"/>
      <c r="AC654" s="26"/>
      <c r="AD654" s="26"/>
      <c r="AE654" s="26"/>
      <c r="AF654" s="4">
        <v>52.136416723300002</v>
      </c>
      <c r="AG654" s="5" t="s">
        <v>47</v>
      </c>
      <c r="AH654" s="3">
        <v>1874.47494523</v>
      </c>
      <c r="AI654" s="3">
        <v>0</v>
      </c>
      <c r="AJ654" s="3">
        <v>6966.8341824500003</v>
      </c>
      <c r="AK654" s="3">
        <v>843.86048222800002</v>
      </c>
      <c r="AL654" s="13" t="e">
        <v>#N/A</v>
      </c>
      <c r="AM654" s="13" t="e">
        <v>#N/A</v>
      </c>
      <c r="AN654" s="13" t="e">
        <v>#N/A</v>
      </c>
      <c r="AO654" s="19">
        <f>VLOOKUP(A654,Fint!$A$1:$B$7524,2,0)</f>
        <v>1</v>
      </c>
      <c r="AP654" s="19" t="e">
        <f>VLOOKUP(A654,'Heh18'!$A$1:$B$7524,2,0)</f>
        <v>#N/A</v>
      </c>
    </row>
    <row r="655" spans="1:42" hidden="1" x14ac:dyDescent="0.25">
      <c r="A655" s="5" t="s">
        <v>4300</v>
      </c>
      <c r="B655" s="5" t="s">
        <v>390</v>
      </c>
      <c r="C655" s="5" t="s">
        <v>5466</v>
      </c>
      <c r="D655" s="5" t="s">
        <v>5467</v>
      </c>
      <c r="E655" s="2">
        <v>7.3897279894499999</v>
      </c>
      <c r="F655" s="2">
        <v>-73.827964989500003</v>
      </c>
      <c r="G655" s="5" t="s">
        <v>362</v>
      </c>
      <c r="H655" s="5" t="s">
        <v>32</v>
      </c>
      <c r="I655" s="22" t="e">
        <v>#N/A</v>
      </c>
      <c r="J655" s="3">
        <v>6269.4850721900002</v>
      </c>
      <c r="K655" s="3">
        <v>1514.22345384</v>
      </c>
      <c r="L655" s="3">
        <v>3015.7126304100002</v>
      </c>
      <c r="M655" s="3">
        <v>3015.7126304100002</v>
      </c>
      <c r="N655" s="3">
        <v>6319.4928073900001</v>
      </c>
      <c r="O655" s="3">
        <v>2039.50117045</v>
      </c>
      <c r="P655" s="3">
        <v>14212.151541699999</v>
      </c>
      <c r="Q655" s="3">
        <v>0</v>
      </c>
      <c r="R655" s="3">
        <v>0</v>
      </c>
      <c r="S655" s="3">
        <v>5318.9817196699996</v>
      </c>
      <c r="T655" s="3">
        <v>7477.4816732899999</v>
      </c>
      <c r="U655" s="3">
        <v>3891.2942733599998</v>
      </c>
      <c r="V655" s="5" t="s">
        <v>33</v>
      </c>
      <c r="W655" s="5" t="s">
        <v>39</v>
      </c>
      <c r="X655" s="5"/>
      <c r="Y655" s="24"/>
      <c r="Z655" s="26"/>
      <c r="AA655" s="26"/>
      <c r="AB655" s="26"/>
      <c r="AC655" s="26"/>
      <c r="AD655" s="26"/>
      <c r="AE655" s="26"/>
      <c r="AF655" s="4">
        <v>13.707103114600001</v>
      </c>
      <c r="AG655" s="5" t="s">
        <v>47</v>
      </c>
      <c r="AH655" s="3">
        <v>2039.50117045</v>
      </c>
      <c r="AI655" s="3">
        <v>1</v>
      </c>
      <c r="AJ655" s="3">
        <v>6999.5059167299996</v>
      </c>
      <c r="AK655" s="3">
        <v>768.22125241100002</v>
      </c>
      <c r="AL655" s="13" t="s">
        <v>11959</v>
      </c>
      <c r="AM655" s="13" t="e">
        <v>#N/A</v>
      </c>
      <c r="AN655" s="13" t="e">
        <v>#N/A</v>
      </c>
      <c r="AO655" s="19">
        <f>VLOOKUP(A655,Fint!$A$1:$B$7524,2,0)</f>
        <v>11</v>
      </c>
      <c r="AP655" s="19" t="e">
        <f>VLOOKUP(A655,'Heh18'!$A$1:$B$7524,2,0)</f>
        <v>#N/A</v>
      </c>
    </row>
    <row r="656" spans="1:42" hidden="1" x14ac:dyDescent="0.25">
      <c r="A656" s="5" t="s">
        <v>4301</v>
      </c>
      <c r="B656" s="5" t="s">
        <v>390</v>
      </c>
      <c r="C656" s="5" t="s">
        <v>5468</v>
      </c>
      <c r="D656" s="5" t="s">
        <v>5469</v>
      </c>
      <c r="E656" s="2">
        <v>7.3898950407799999</v>
      </c>
      <c r="F656" s="2">
        <v>-73.828040007499993</v>
      </c>
      <c r="G656" s="5" t="s">
        <v>362</v>
      </c>
      <c r="H656" s="5" t="s">
        <v>32</v>
      </c>
      <c r="I656" s="22" t="e">
        <v>#N/A</v>
      </c>
      <c r="J656" s="3">
        <v>6266.4825785700004</v>
      </c>
      <c r="K656" s="3">
        <v>1493.9776586600001</v>
      </c>
      <c r="L656" s="3">
        <v>3002.0416030699998</v>
      </c>
      <c r="M656" s="3">
        <v>3002.0416030699998</v>
      </c>
      <c r="N656" s="3">
        <v>6336.6474595199998</v>
      </c>
      <c r="O656" s="3">
        <v>2040.4748313099999</v>
      </c>
      <c r="P656" s="3">
        <v>14225.8471744</v>
      </c>
      <c r="Q656" s="3">
        <v>0</v>
      </c>
      <c r="R656" s="3">
        <v>0</v>
      </c>
      <c r="S656" s="3">
        <v>5312.6958455499998</v>
      </c>
      <c r="T656" s="3">
        <v>7463.9015335699996</v>
      </c>
      <c r="U656" s="3">
        <v>3888.4593974700001</v>
      </c>
      <c r="V656" s="5" t="s">
        <v>33</v>
      </c>
      <c r="W656" s="5" t="s">
        <v>39</v>
      </c>
      <c r="X656" s="5"/>
      <c r="Y656" s="24"/>
      <c r="Z656" s="26"/>
      <c r="AA656" s="26"/>
      <c r="AB656" s="26"/>
      <c r="AC656" s="26"/>
      <c r="AD656" s="26"/>
      <c r="AE656" s="26"/>
      <c r="AF656" s="4">
        <v>13.707103114600001</v>
      </c>
      <c r="AG656" s="5" t="s">
        <v>47</v>
      </c>
      <c r="AH656" s="3">
        <v>2040.4748313099999</v>
      </c>
      <c r="AI656" s="3">
        <v>1</v>
      </c>
      <c r="AJ656" s="3">
        <v>7016.7194526499998</v>
      </c>
      <c r="AK656" s="3">
        <v>788.46133074600004</v>
      </c>
      <c r="AL656" s="13" t="s">
        <v>11959</v>
      </c>
      <c r="AM656" s="13" t="e">
        <v>#N/A</v>
      </c>
      <c r="AN656" s="13" t="e">
        <v>#N/A</v>
      </c>
      <c r="AO656" s="19">
        <f>VLOOKUP(A656,Fint!$A$1:$B$7524,2,0)</f>
        <v>11.75</v>
      </c>
      <c r="AP656" s="19" t="e">
        <f>VLOOKUP(A656,'Heh18'!$A$1:$B$7524,2,0)</f>
        <v>#N/A</v>
      </c>
    </row>
    <row r="657" spans="1:42" hidden="1" x14ac:dyDescent="0.25">
      <c r="A657" s="5" t="s">
        <v>4302</v>
      </c>
      <c r="B657" s="5" t="s">
        <v>390</v>
      </c>
      <c r="C657" s="5" t="s">
        <v>5470</v>
      </c>
      <c r="D657" s="5" t="s">
        <v>5471</v>
      </c>
      <c r="E657" s="2">
        <v>7.3902709691400004</v>
      </c>
      <c r="F657" s="2">
        <v>-73.828313006100004</v>
      </c>
      <c r="G657" s="5" t="s">
        <v>362</v>
      </c>
      <c r="H657" s="5" t="s">
        <v>32</v>
      </c>
      <c r="I657" s="22" t="e">
        <v>#N/A</v>
      </c>
      <c r="J657" s="3">
        <v>6269.6987771000004</v>
      </c>
      <c r="K657" s="3">
        <v>1443.63752705</v>
      </c>
      <c r="L657" s="3">
        <v>2960.5859396599999</v>
      </c>
      <c r="M657" s="3">
        <v>2960.5859396599999</v>
      </c>
      <c r="N657" s="3">
        <v>6384.8524321300001</v>
      </c>
      <c r="O657" s="3">
        <v>2033.2940268</v>
      </c>
      <c r="P657" s="3">
        <v>14252.211923299999</v>
      </c>
      <c r="Q657" s="3">
        <v>0</v>
      </c>
      <c r="R657" s="3">
        <v>0</v>
      </c>
      <c r="S657" s="3">
        <v>5307.4041000200004</v>
      </c>
      <c r="T657" s="3">
        <v>7422.4932766600004</v>
      </c>
      <c r="U657" s="3">
        <v>3892.2821865300002</v>
      </c>
      <c r="V657" s="5" t="s">
        <v>33</v>
      </c>
      <c r="W657" s="5" t="s">
        <v>39</v>
      </c>
      <c r="X657" s="5"/>
      <c r="Y657" s="24"/>
      <c r="Z657" s="26"/>
      <c r="AA657" s="26"/>
      <c r="AB657" s="26"/>
      <c r="AC657" s="26"/>
      <c r="AD657" s="26"/>
      <c r="AE657" s="26"/>
      <c r="AF657" s="4">
        <v>13.707103114600001</v>
      </c>
      <c r="AG657" s="5" t="s">
        <v>47</v>
      </c>
      <c r="AH657" s="3">
        <v>2033.2940268</v>
      </c>
      <c r="AI657" s="3">
        <v>1</v>
      </c>
      <c r="AJ657" s="3">
        <v>7054.0468483799996</v>
      </c>
      <c r="AK657" s="3">
        <v>838.53804068199997</v>
      </c>
      <c r="AL657" s="13" t="s">
        <v>11959</v>
      </c>
      <c r="AM657" s="13" t="e">
        <v>#N/A</v>
      </c>
      <c r="AN657" s="13" t="e">
        <v>#N/A</v>
      </c>
      <c r="AO657" s="19">
        <f>VLOOKUP(A657,Fint!$A$1:$B$7524,2,0)</f>
        <v>11.5</v>
      </c>
      <c r="AP657" s="19" t="e">
        <f>VLOOKUP(A657,'Heh18'!$A$1:$B$7524,2,0)</f>
        <v>#N/A</v>
      </c>
    </row>
    <row r="658" spans="1:42" hidden="1" x14ac:dyDescent="0.25">
      <c r="A658" s="5" t="s">
        <v>4303</v>
      </c>
      <c r="B658" s="5" t="s">
        <v>390</v>
      </c>
      <c r="C658" s="5" t="s">
        <v>5466</v>
      </c>
      <c r="D658" s="5" t="s">
        <v>5467</v>
      </c>
      <c r="E658" s="2">
        <v>7.3897279894499999</v>
      </c>
      <c r="F658" s="2">
        <v>-73.827964989500003</v>
      </c>
      <c r="G658" s="5" t="s">
        <v>362</v>
      </c>
      <c r="H658" s="5" t="s">
        <v>32</v>
      </c>
      <c r="I658" s="22" t="e">
        <v>#N/A</v>
      </c>
      <c r="J658" s="3">
        <v>6269.4850721900002</v>
      </c>
      <c r="K658" s="3">
        <v>1514.22345384</v>
      </c>
      <c r="L658" s="3">
        <v>3015.7126304100002</v>
      </c>
      <c r="M658" s="3">
        <v>3015.7126304100002</v>
      </c>
      <c r="N658" s="3">
        <v>6319.4928073900001</v>
      </c>
      <c r="O658" s="3">
        <v>2039.50117045</v>
      </c>
      <c r="P658" s="3">
        <v>14212.151541699999</v>
      </c>
      <c r="Q658" s="3">
        <v>0</v>
      </c>
      <c r="R658" s="3">
        <v>0</v>
      </c>
      <c r="S658" s="3">
        <v>5318.9817196699996</v>
      </c>
      <c r="T658" s="3">
        <v>7477.4816732899999</v>
      </c>
      <c r="U658" s="3">
        <v>3891.2942733599998</v>
      </c>
      <c r="V658" s="5" t="s">
        <v>33</v>
      </c>
      <c r="W658" s="5" t="s">
        <v>39</v>
      </c>
      <c r="X658" s="5"/>
      <c r="Y658" s="24"/>
      <c r="Z658" s="26"/>
      <c r="AA658" s="26"/>
      <c r="AB658" s="26"/>
      <c r="AC658" s="26"/>
      <c r="AD658" s="26"/>
      <c r="AE658" s="26"/>
      <c r="AF658" s="4">
        <v>13.707103114600001</v>
      </c>
      <c r="AG658" s="5" t="s">
        <v>47</v>
      </c>
      <c r="AH658" s="3">
        <v>2039.50117045</v>
      </c>
      <c r="AI658" s="3">
        <v>1</v>
      </c>
      <c r="AJ658" s="3">
        <v>6999.5059167299996</v>
      </c>
      <c r="AK658" s="3">
        <v>768.22125241100002</v>
      </c>
      <c r="AL658" s="13" t="s">
        <v>11959</v>
      </c>
      <c r="AM658" s="13" t="e">
        <v>#N/A</v>
      </c>
      <c r="AN658" s="13" t="e">
        <v>#N/A</v>
      </c>
      <c r="AO658" s="19">
        <f>VLOOKUP(A658,Fint!$A$1:$B$7524,2,0)</f>
        <v>11</v>
      </c>
      <c r="AP658" s="19" t="e">
        <f>VLOOKUP(A658,'Heh18'!$A$1:$B$7524,2,0)</f>
        <v>#N/A</v>
      </c>
    </row>
    <row r="659" spans="1:42" hidden="1" x14ac:dyDescent="0.25">
      <c r="A659" s="5" t="s">
        <v>4304</v>
      </c>
      <c r="B659" s="5" t="s">
        <v>390</v>
      </c>
      <c r="C659" s="5" t="s">
        <v>5468</v>
      </c>
      <c r="D659" s="5" t="s">
        <v>5469</v>
      </c>
      <c r="E659" s="2">
        <v>7.3898950407799999</v>
      </c>
      <c r="F659" s="2">
        <v>-73.828040007499993</v>
      </c>
      <c r="G659" s="5" t="s">
        <v>362</v>
      </c>
      <c r="H659" s="5" t="s">
        <v>32</v>
      </c>
      <c r="I659" s="22" t="e">
        <v>#N/A</v>
      </c>
      <c r="J659" s="3">
        <v>6266.4825785700004</v>
      </c>
      <c r="K659" s="3">
        <v>1493.9776586600001</v>
      </c>
      <c r="L659" s="3">
        <v>3002.0416030699998</v>
      </c>
      <c r="M659" s="3">
        <v>3002.0416030699998</v>
      </c>
      <c r="N659" s="3">
        <v>6336.6474595199998</v>
      </c>
      <c r="O659" s="3">
        <v>2040.4748313099999</v>
      </c>
      <c r="P659" s="3">
        <v>14225.8471744</v>
      </c>
      <c r="Q659" s="3">
        <v>0</v>
      </c>
      <c r="R659" s="3">
        <v>0</v>
      </c>
      <c r="S659" s="3">
        <v>5312.6958455499998</v>
      </c>
      <c r="T659" s="3">
        <v>7463.9015335699996</v>
      </c>
      <c r="U659" s="3">
        <v>3888.4593974700001</v>
      </c>
      <c r="V659" s="5" t="s">
        <v>33</v>
      </c>
      <c r="W659" s="5" t="s">
        <v>39</v>
      </c>
      <c r="X659" s="5"/>
      <c r="Y659" s="24"/>
      <c r="Z659" s="26"/>
      <c r="AA659" s="26"/>
      <c r="AB659" s="26"/>
      <c r="AC659" s="26"/>
      <c r="AD659" s="26"/>
      <c r="AE659" s="26"/>
      <c r="AF659" s="4">
        <v>13.707103114600001</v>
      </c>
      <c r="AG659" s="5" t="s">
        <v>47</v>
      </c>
      <c r="AH659" s="3">
        <v>2040.4748313099999</v>
      </c>
      <c r="AI659" s="3">
        <v>1</v>
      </c>
      <c r="AJ659" s="3">
        <v>7016.7194526499998</v>
      </c>
      <c r="AK659" s="3">
        <v>788.46133074600004</v>
      </c>
      <c r="AL659" s="13" t="s">
        <v>11959</v>
      </c>
      <c r="AM659" s="13" t="e">
        <v>#N/A</v>
      </c>
      <c r="AN659" s="13" t="e">
        <v>#N/A</v>
      </c>
      <c r="AO659" s="19">
        <f>VLOOKUP(A659,Fint!$A$1:$B$7524,2,0)</f>
        <v>11.75</v>
      </c>
      <c r="AP659" s="19" t="e">
        <f>VLOOKUP(A659,'Heh18'!$A$1:$B$7524,2,0)</f>
        <v>#N/A</v>
      </c>
    </row>
    <row r="660" spans="1:42" hidden="1" x14ac:dyDescent="0.25">
      <c r="A660" s="5" t="s">
        <v>4305</v>
      </c>
      <c r="B660" s="5" t="s">
        <v>390</v>
      </c>
      <c r="C660" s="5" t="s">
        <v>5470</v>
      </c>
      <c r="D660" s="5" t="s">
        <v>5471</v>
      </c>
      <c r="E660" s="2">
        <v>7.3902709691400004</v>
      </c>
      <c r="F660" s="2">
        <v>-73.828313006100004</v>
      </c>
      <c r="G660" s="5" t="s">
        <v>362</v>
      </c>
      <c r="H660" s="5" t="s">
        <v>32</v>
      </c>
      <c r="I660" s="22" t="e">
        <v>#N/A</v>
      </c>
      <c r="J660" s="3">
        <v>6269.6987771000004</v>
      </c>
      <c r="K660" s="3">
        <v>1443.63752705</v>
      </c>
      <c r="L660" s="3">
        <v>2960.5859396599999</v>
      </c>
      <c r="M660" s="3">
        <v>2960.5859396599999</v>
      </c>
      <c r="N660" s="3">
        <v>6384.8524321300001</v>
      </c>
      <c r="O660" s="3">
        <v>2033.2940268</v>
      </c>
      <c r="P660" s="3">
        <v>14252.211923299999</v>
      </c>
      <c r="Q660" s="3">
        <v>0</v>
      </c>
      <c r="R660" s="3">
        <v>0</v>
      </c>
      <c r="S660" s="3">
        <v>5307.4041000200004</v>
      </c>
      <c r="T660" s="3">
        <v>7422.4932766600004</v>
      </c>
      <c r="U660" s="3">
        <v>3892.2821865300002</v>
      </c>
      <c r="V660" s="5" t="s">
        <v>33</v>
      </c>
      <c r="W660" s="5" t="s">
        <v>39</v>
      </c>
      <c r="X660" s="5"/>
      <c r="Y660" s="24"/>
      <c r="Z660" s="26"/>
      <c r="AA660" s="26"/>
      <c r="AB660" s="26"/>
      <c r="AC660" s="26"/>
      <c r="AD660" s="26"/>
      <c r="AE660" s="26"/>
      <c r="AF660" s="4">
        <v>13.707103114600001</v>
      </c>
      <c r="AG660" s="5" t="s">
        <v>47</v>
      </c>
      <c r="AH660" s="3">
        <v>2033.2940268</v>
      </c>
      <c r="AI660" s="3">
        <v>1</v>
      </c>
      <c r="AJ660" s="3">
        <v>7054.0468483799996</v>
      </c>
      <c r="AK660" s="3">
        <v>838.53804068199997</v>
      </c>
      <c r="AL660" s="13" t="s">
        <v>11959</v>
      </c>
      <c r="AM660" s="13" t="e">
        <v>#N/A</v>
      </c>
      <c r="AN660" s="13" t="e">
        <v>#N/A</v>
      </c>
      <c r="AO660" s="19">
        <f>VLOOKUP(A660,Fint!$A$1:$B$7524,2,0)</f>
        <v>11.5</v>
      </c>
      <c r="AP660" s="19" t="e">
        <f>VLOOKUP(A660,'Heh18'!$A$1:$B$7524,2,0)</f>
        <v>#N/A</v>
      </c>
    </row>
    <row r="661" spans="1:42" hidden="1" x14ac:dyDescent="0.25">
      <c r="A661" s="5" t="s">
        <v>4306</v>
      </c>
      <c r="B661" s="5" t="s">
        <v>391</v>
      </c>
      <c r="C661" s="5" t="s">
        <v>5472</v>
      </c>
      <c r="D661" s="5" t="s">
        <v>5473</v>
      </c>
      <c r="E661" s="2">
        <v>7.3901760021799996</v>
      </c>
      <c r="F661" s="2">
        <v>-73.8284409977</v>
      </c>
      <c r="G661" s="5" t="s">
        <v>362</v>
      </c>
      <c r="H661" s="5" t="s">
        <v>32</v>
      </c>
      <c r="I661" s="22" t="e">
        <v>#N/A</v>
      </c>
      <c r="J661" s="3">
        <v>6287.2507085799998</v>
      </c>
      <c r="K661" s="3">
        <v>1447.31862009</v>
      </c>
      <c r="L661" s="3">
        <v>2950.3274624300002</v>
      </c>
      <c r="M661" s="3">
        <v>2950.3274624300002</v>
      </c>
      <c r="N661" s="3">
        <v>6390.7213079399999</v>
      </c>
      <c r="O661" s="3">
        <v>2015.86084336</v>
      </c>
      <c r="P661" s="3">
        <v>14237.0133214</v>
      </c>
      <c r="Q661" s="3">
        <v>0</v>
      </c>
      <c r="R661" s="3">
        <v>0</v>
      </c>
      <c r="S661" s="3">
        <v>5324.9447013199997</v>
      </c>
      <c r="T661" s="3">
        <v>7412.2353737800004</v>
      </c>
      <c r="U661" s="3">
        <v>3909.8126740500002</v>
      </c>
      <c r="V661" s="5" t="s">
        <v>33</v>
      </c>
      <c r="W661" s="5" t="s">
        <v>39</v>
      </c>
      <c r="X661" s="5"/>
      <c r="Y661" s="24"/>
      <c r="Z661" s="26"/>
      <c r="AA661" s="26"/>
      <c r="AB661" s="26"/>
      <c r="AC661" s="26"/>
      <c r="AD661" s="26"/>
      <c r="AE661" s="26"/>
      <c r="AF661" s="4">
        <v>13.707103114600001</v>
      </c>
      <c r="AG661" s="5" t="s">
        <v>47</v>
      </c>
      <c r="AH661" s="3">
        <v>2015.86084336</v>
      </c>
      <c r="AI661" s="3">
        <v>0</v>
      </c>
      <c r="AJ661" s="3">
        <v>7041.8476610999996</v>
      </c>
      <c r="AK661" s="3">
        <v>834.73045199199998</v>
      </c>
      <c r="AL661" s="13" t="e">
        <v>#N/A</v>
      </c>
      <c r="AM661" s="13" t="e">
        <v>#N/A</v>
      </c>
      <c r="AN661" s="13" t="e">
        <v>#N/A</v>
      </c>
      <c r="AO661" s="19">
        <f>VLOOKUP(A661,Fint!$A$1:$B$7524,2,0)</f>
        <v>11</v>
      </c>
      <c r="AP661" s="19" t="e">
        <f>VLOOKUP(A661,'Heh18'!$A$1:$B$7524,2,0)</f>
        <v>#N/A</v>
      </c>
    </row>
    <row r="662" spans="1:42" hidden="1" x14ac:dyDescent="0.25">
      <c r="A662" s="5" t="s">
        <v>4307</v>
      </c>
      <c r="B662" s="5" t="s">
        <v>391</v>
      </c>
      <c r="C662" s="5" t="s">
        <v>5474</v>
      </c>
      <c r="D662" s="5" t="s">
        <v>5475</v>
      </c>
      <c r="E662" s="2">
        <v>7.3893280050300003</v>
      </c>
      <c r="F662" s="2">
        <v>-73.827945962499996</v>
      </c>
      <c r="G662" s="5" t="s">
        <v>362</v>
      </c>
      <c r="H662" s="5" t="s">
        <v>32</v>
      </c>
      <c r="I662" s="22" t="e">
        <v>#N/A</v>
      </c>
      <c r="J662" s="3">
        <v>6291.7617899500001</v>
      </c>
      <c r="K662" s="3">
        <v>1555.33194854</v>
      </c>
      <c r="L662" s="3">
        <v>3031.9990968500001</v>
      </c>
      <c r="M662" s="3">
        <v>3031.9990968500001</v>
      </c>
      <c r="N662" s="3">
        <v>6293.2872221199996</v>
      </c>
      <c r="O662" s="3">
        <v>2021.9646004199999</v>
      </c>
      <c r="P662" s="3">
        <v>14172.373274899999</v>
      </c>
      <c r="Q662" s="3">
        <v>0</v>
      </c>
      <c r="R662" s="3">
        <v>0</v>
      </c>
      <c r="S662" s="3">
        <v>5347.32994727</v>
      </c>
      <c r="T662" s="3">
        <v>7493.2894445800002</v>
      </c>
      <c r="U662" s="3">
        <v>3913.3744114199999</v>
      </c>
      <c r="V662" s="5" t="s">
        <v>33</v>
      </c>
      <c r="W662" s="5" t="s">
        <v>39</v>
      </c>
      <c r="X662" s="5"/>
      <c r="Y662" s="24"/>
      <c r="Z662" s="26"/>
      <c r="AA662" s="26"/>
      <c r="AB662" s="26"/>
      <c r="AC662" s="26"/>
      <c r="AD662" s="26"/>
      <c r="AE662" s="26"/>
      <c r="AF662" s="4">
        <v>13.707103114600001</v>
      </c>
      <c r="AG662" s="5" t="s">
        <v>47</v>
      </c>
      <c r="AH662" s="3">
        <v>2021.9646004199999</v>
      </c>
      <c r="AI662" s="3">
        <v>0</v>
      </c>
      <c r="AJ662" s="3">
        <v>6955.94991544</v>
      </c>
      <c r="AK662" s="3">
        <v>726.76084062699999</v>
      </c>
      <c r="AL662" s="13" t="e">
        <v>#N/A</v>
      </c>
      <c r="AM662" s="13" t="e">
        <v>#N/A</v>
      </c>
      <c r="AN662" s="13" t="e">
        <v>#N/A</v>
      </c>
      <c r="AO662" s="19">
        <f>VLOOKUP(A662,Fint!$A$1:$B$7524,2,0)</f>
        <v>11</v>
      </c>
      <c r="AP662" s="19" t="e">
        <f>VLOOKUP(A662,'Heh18'!$A$1:$B$7524,2,0)</f>
        <v>#N/A</v>
      </c>
    </row>
    <row r="663" spans="1:42" hidden="1" x14ac:dyDescent="0.25">
      <c r="A663" s="5" t="s">
        <v>4308</v>
      </c>
      <c r="B663" s="5" t="s">
        <v>391</v>
      </c>
      <c r="C663" s="5" t="s">
        <v>5476</v>
      </c>
      <c r="D663" s="5" t="s">
        <v>5477</v>
      </c>
      <c r="E663" s="2">
        <v>7.3908280304199998</v>
      </c>
      <c r="F663" s="2">
        <v>-73.828514004100001</v>
      </c>
      <c r="G663" s="5" t="s">
        <v>362</v>
      </c>
      <c r="H663" s="5" t="s">
        <v>32</v>
      </c>
      <c r="I663" s="22" t="e">
        <v>#N/A</v>
      </c>
      <c r="J663" s="3">
        <v>6256.0694168500004</v>
      </c>
      <c r="K663" s="3">
        <v>1378.3799100799999</v>
      </c>
      <c r="L663" s="3">
        <v>2921.26780697</v>
      </c>
      <c r="M663" s="3">
        <v>2921.26780697</v>
      </c>
      <c r="N663" s="3">
        <v>6437.8028164899997</v>
      </c>
      <c r="O663" s="3">
        <v>2044.3458502200001</v>
      </c>
      <c r="P663" s="3">
        <v>14300.2591612</v>
      </c>
      <c r="Q663" s="3">
        <v>0</v>
      </c>
      <c r="R663" s="3">
        <v>0</v>
      </c>
      <c r="S663" s="3">
        <v>5283.4674814</v>
      </c>
      <c r="T663" s="3">
        <v>7382.8171739199997</v>
      </c>
      <c r="U663" s="3">
        <v>3879.77478952</v>
      </c>
      <c r="V663" s="5" t="s">
        <v>33</v>
      </c>
      <c r="W663" s="5" t="s">
        <v>39</v>
      </c>
      <c r="X663" s="5"/>
      <c r="Y663" s="24"/>
      <c r="Z663" s="26"/>
      <c r="AA663" s="26"/>
      <c r="AB663" s="26"/>
      <c r="AC663" s="26"/>
      <c r="AD663" s="26"/>
      <c r="AE663" s="26"/>
      <c r="AF663" s="4">
        <v>13.707103114600001</v>
      </c>
      <c r="AG663" s="5" t="s">
        <v>47</v>
      </c>
      <c r="AH663" s="3">
        <v>2044.3458502200001</v>
      </c>
      <c r="AI663" s="3">
        <v>0</v>
      </c>
      <c r="AJ663" s="3">
        <v>7105.4113690900003</v>
      </c>
      <c r="AK663" s="3">
        <v>903.89101609199997</v>
      </c>
      <c r="AL663" s="13" t="e">
        <v>#N/A</v>
      </c>
      <c r="AM663" s="13" t="e">
        <v>#N/A</v>
      </c>
      <c r="AN663" s="13" t="e">
        <v>#N/A</v>
      </c>
      <c r="AO663" s="19">
        <f>VLOOKUP(A663,Fint!$A$1:$B$7524,2,0)</f>
        <v>11.6666666666667</v>
      </c>
      <c r="AP663" s="19" t="e">
        <f>VLOOKUP(A663,'Heh18'!$A$1:$B$7524,2,0)</f>
        <v>#N/A</v>
      </c>
    </row>
    <row r="664" spans="1:42" hidden="1" x14ac:dyDescent="0.25">
      <c r="A664" s="5" t="s">
        <v>4309</v>
      </c>
      <c r="B664" s="5" t="s">
        <v>340</v>
      </c>
      <c r="C664" s="5" t="s">
        <v>5478</v>
      </c>
      <c r="D664" s="5" t="s">
        <v>5479</v>
      </c>
      <c r="E664" s="2">
        <v>7.2477900002400002</v>
      </c>
      <c r="F664" s="2">
        <v>-73.899540000000002</v>
      </c>
      <c r="G664" s="5" t="s">
        <v>362</v>
      </c>
      <c r="H664" s="5" t="s">
        <v>32</v>
      </c>
      <c r="I664" s="22" t="e">
        <v>#N/A</v>
      </c>
      <c r="J664" s="3">
        <v>5379.0722968399996</v>
      </c>
      <c r="K664" s="3">
        <v>7940.5762298600002</v>
      </c>
      <c r="L664" s="3">
        <v>1187.6274364000001</v>
      </c>
      <c r="M664" s="3">
        <v>1187.6274364000001</v>
      </c>
      <c r="N664" s="3">
        <v>9413.2762289500006</v>
      </c>
      <c r="O664" s="3">
        <v>13119.7228631</v>
      </c>
      <c r="P664" s="3">
        <v>690.42603626000005</v>
      </c>
      <c r="Q664" s="3">
        <v>1177.9033096799999</v>
      </c>
      <c r="R664" s="3">
        <v>0</v>
      </c>
      <c r="S664" s="3">
        <v>2712.2101449900001</v>
      </c>
      <c r="T664" s="3">
        <v>1837.4452263200001</v>
      </c>
      <c r="U664" s="3">
        <v>8950.5689421000006</v>
      </c>
      <c r="V664" s="5" t="s">
        <v>80</v>
      </c>
      <c r="W664" s="5" t="s">
        <v>316</v>
      </c>
      <c r="X664" s="5"/>
      <c r="Y664" s="24"/>
      <c r="Z664" s="26"/>
      <c r="AA664" s="26"/>
      <c r="AB664" s="26"/>
      <c r="AC664" s="26"/>
      <c r="AD664" s="26"/>
      <c r="AE664" s="26"/>
      <c r="AF664" s="4">
        <v>2.4754509811199998</v>
      </c>
      <c r="AG664" s="5" t="s">
        <v>34</v>
      </c>
      <c r="AH664" s="3">
        <v>690.42603626000005</v>
      </c>
      <c r="AI664" s="3">
        <v>0</v>
      </c>
      <c r="AJ664" s="3">
        <v>7240.6245536300003</v>
      </c>
      <c r="AK664" s="3">
        <v>4358.1057697899996</v>
      </c>
      <c r="AL664" s="13" t="s">
        <v>11962</v>
      </c>
      <c r="AM664" s="13" t="e">
        <v>#N/A</v>
      </c>
      <c r="AN664" s="13" t="e">
        <v>#N/A</v>
      </c>
      <c r="AO664" s="19">
        <f>VLOOKUP(A664,Fint!$A$1:$B$7524,2,0)</f>
        <v>1</v>
      </c>
      <c r="AP664" s="19" t="e">
        <f>VLOOKUP(A664,'Heh18'!$A$1:$B$7524,2,0)</f>
        <v>#N/A</v>
      </c>
    </row>
    <row r="665" spans="1:42" hidden="1" x14ac:dyDescent="0.25">
      <c r="A665" s="5" t="s">
        <v>4310</v>
      </c>
      <c r="B665" s="5" t="s">
        <v>340</v>
      </c>
      <c r="C665" s="5" t="s">
        <v>5478</v>
      </c>
      <c r="D665" s="5" t="s">
        <v>5479</v>
      </c>
      <c r="E665" s="2">
        <v>7.2477900002400002</v>
      </c>
      <c r="F665" s="2">
        <v>-73.899540000000002</v>
      </c>
      <c r="G665" s="5" t="s">
        <v>362</v>
      </c>
      <c r="H665" s="5" t="s">
        <v>32</v>
      </c>
      <c r="I665" s="22" t="e">
        <v>#N/A</v>
      </c>
      <c r="J665" s="3">
        <v>5379.0722968399996</v>
      </c>
      <c r="K665" s="3">
        <v>7940.5762298600002</v>
      </c>
      <c r="L665" s="3">
        <v>1187.6274364000001</v>
      </c>
      <c r="M665" s="3">
        <v>1187.6274364000001</v>
      </c>
      <c r="N665" s="3">
        <v>9413.2762289500006</v>
      </c>
      <c r="O665" s="3">
        <v>13119.7228631</v>
      </c>
      <c r="P665" s="3">
        <v>690.42603626000005</v>
      </c>
      <c r="Q665" s="3">
        <v>1177.9033096799999</v>
      </c>
      <c r="R665" s="3">
        <v>0</v>
      </c>
      <c r="S665" s="3">
        <v>2712.2101449900001</v>
      </c>
      <c r="T665" s="3">
        <v>1837.4452263200001</v>
      </c>
      <c r="U665" s="3">
        <v>8950.5689421000006</v>
      </c>
      <c r="V665" s="5" t="s">
        <v>80</v>
      </c>
      <c r="W665" s="5" t="s">
        <v>316</v>
      </c>
      <c r="X665" s="5"/>
      <c r="Y665" s="24"/>
      <c r="Z665" s="26"/>
      <c r="AA665" s="26"/>
      <c r="AB665" s="26"/>
      <c r="AC665" s="26"/>
      <c r="AD665" s="26"/>
      <c r="AE665" s="26"/>
      <c r="AF665" s="4">
        <v>2.4754509811199998</v>
      </c>
      <c r="AG665" s="5" t="s">
        <v>34</v>
      </c>
      <c r="AH665" s="3">
        <v>690.42603626000005</v>
      </c>
      <c r="AI665" s="3">
        <v>0</v>
      </c>
      <c r="AJ665" s="3">
        <v>7240.6245536300003</v>
      </c>
      <c r="AK665" s="3">
        <v>4358.1057697899996</v>
      </c>
      <c r="AL665" s="13" t="s">
        <v>11962</v>
      </c>
      <c r="AM665" s="13" t="e">
        <v>#N/A</v>
      </c>
      <c r="AN665" s="13" t="e">
        <v>#N/A</v>
      </c>
      <c r="AO665" s="19">
        <f>VLOOKUP(A665,Fint!$A$1:$B$7524,2,0)</f>
        <v>1</v>
      </c>
      <c r="AP665" s="19" t="e">
        <f>VLOOKUP(A665,'Heh18'!$A$1:$B$7524,2,0)</f>
        <v>#N/A</v>
      </c>
    </row>
    <row r="666" spans="1:42" hidden="1" x14ac:dyDescent="0.25">
      <c r="A666" s="5" t="s">
        <v>4311</v>
      </c>
      <c r="B666" s="5" t="s">
        <v>392</v>
      </c>
      <c r="C666" s="5" t="s">
        <v>5480</v>
      </c>
      <c r="D666" s="5" t="s">
        <v>5481</v>
      </c>
      <c r="E666" s="2">
        <v>7.2726000002399998</v>
      </c>
      <c r="F666" s="2">
        <v>-73.900599999999997</v>
      </c>
      <c r="G666" s="5" t="s">
        <v>362</v>
      </c>
      <c r="H666" s="5" t="s">
        <v>32</v>
      </c>
      <c r="I666" s="22" t="e">
        <v>#N/A</v>
      </c>
      <c r="J666" s="3">
        <v>2736.2180365700001</v>
      </c>
      <c r="K666" s="3">
        <v>8744.31208229</v>
      </c>
      <c r="L666" s="3">
        <v>1879.97459424</v>
      </c>
      <c r="M666" s="3">
        <v>1879.97459424</v>
      </c>
      <c r="N666" s="3">
        <v>6707.8029705899999</v>
      </c>
      <c r="O666" s="3">
        <v>10596.982137499999</v>
      </c>
      <c r="P666" s="3">
        <v>92.063711166700003</v>
      </c>
      <c r="Q666" s="3">
        <v>737.95613782600003</v>
      </c>
      <c r="R666" s="3">
        <v>38.512895610199998</v>
      </c>
      <c r="S666" s="3">
        <v>241.31203192800001</v>
      </c>
      <c r="T666" s="3">
        <v>1878.17778056</v>
      </c>
      <c r="U666" s="3">
        <v>6887.3269147199999</v>
      </c>
      <c r="V666" s="5" t="s">
        <v>80</v>
      </c>
      <c r="W666" s="5" t="s">
        <v>313</v>
      </c>
      <c r="X666" s="5"/>
      <c r="Y666" s="24"/>
      <c r="Z666" s="26"/>
      <c r="AA666" s="26"/>
      <c r="AB666" s="26"/>
      <c r="AC666" s="26"/>
      <c r="AD666" s="26"/>
      <c r="AE666" s="26"/>
      <c r="AF666" s="4">
        <v>0.46357216107999999</v>
      </c>
      <c r="AG666" s="5" t="s">
        <v>34</v>
      </c>
      <c r="AH666" s="3">
        <v>92.063711166700003</v>
      </c>
      <c r="AI666" s="3">
        <v>0</v>
      </c>
      <c r="AJ666" s="3">
        <v>5995.5567036000002</v>
      </c>
      <c r="AK666" s="3">
        <v>2606.1255460799998</v>
      </c>
      <c r="AL666" s="13" t="e">
        <v>#N/A</v>
      </c>
      <c r="AM666" s="13" t="e">
        <v>#N/A</v>
      </c>
      <c r="AN666" s="13" t="e">
        <v>#N/A</v>
      </c>
      <c r="AO666" s="19">
        <f>VLOOKUP(A666,Fint!$A$1:$B$7524,2,0)</f>
        <v>1</v>
      </c>
      <c r="AP666" s="19" t="e">
        <f>VLOOKUP(A666,'Heh18'!$A$1:$B$7524,2,0)</f>
        <v>#N/A</v>
      </c>
    </row>
    <row r="667" spans="1:42" hidden="1" x14ac:dyDescent="0.25">
      <c r="A667" s="5" t="s">
        <v>4312</v>
      </c>
      <c r="B667" s="5" t="s">
        <v>319</v>
      </c>
      <c r="C667" s="5" t="s">
        <v>5482</v>
      </c>
      <c r="D667" s="5" t="s">
        <v>5483</v>
      </c>
      <c r="E667" s="2">
        <v>7.2619469652499999</v>
      </c>
      <c r="F667" s="2">
        <v>-73.888573022599999</v>
      </c>
      <c r="G667" s="5" t="s">
        <v>362</v>
      </c>
      <c r="H667" s="5" t="s">
        <v>32</v>
      </c>
      <c r="I667" s="22" t="e">
        <v>#N/A</v>
      </c>
      <c r="J667" s="3">
        <v>4369.4933569300001</v>
      </c>
      <c r="K667" s="3">
        <v>7382.5034457700003</v>
      </c>
      <c r="L667" s="3">
        <v>809.69356995999999</v>
      </c>
      <c r="M667" s="3">
        <v>809.69356995999999</v>
      </c>
      <c r="N667" s="3">
        <v>7736.1248867599998</v>
      </c>
      <c r="O667" s="3">
        <v>11271.6822918</v>
      </c>
      <c r="P667" s="3">
        <v>0</v>
      </c>
      <c r="Q667" s="3">
        <v>205.51098562300001</v>
      </c>
      <c r="R667" s="3">
        <v>205.51098562300001</v>
      </c>
      <c r="S667" s="3">
        <v>1205.08518015</v>
      </c>
      <c r="T667" s="3">
        <v>3179.1625121000002</v>
      </c>
      <c r="U667" s="3">
        <v>6980.2523781700002</v>
      </c>
      <c r="V667" s="5" t="s">
        <v>33</v>
      </c>
      <c r="W667" s="5" t="s">
        <v>30</v>
      </c>
      <c r="X667" s="5"/>
      <c r="Y667" s="24"/>
      <c r="Z667" s="26"/>
      <c r="AA667" s="26"/>
      <c r="AB667" s="26"/>
      <c r="AC667" s="26"/>
      <c r="AD667" s="26"/>
      <c r="AE667" s="26"/>
      <c r="AF667" s="4">
        <v>165.00522059599999</v>
      </c>
      <c r="AG667" s="5" t="s">
        <v>34</v>
      </c>
      <c r="AH667" s="3">
        <v>0</v>
      </c>
      <c r="AI667" s="3">
        <v>2</v>
      </c>
      <c r="AJ667" s="3">
        <v>6714.1148881500003</v>
      </c>
      <c r="AK667" s="3">
        <v>2397.6962403000002</v>
      </c>
      <c r="AL667" s="13" t="s">
        <v>11963</v>
      </c>
      <c r="AM667" s="13" t="e">
        <v>#N/A</v>
      </c>
      <c r="AN667" s="13" t="e">
        <v>#N/A</v>
      </c>
      <c r="AO667" s="19">
        <f>VLOOKUP(A667,Fint!$A$1:$B$7524,2,0)</f>
        <v>1</v>
      </c>
      <c r="AP667" s="19" t="e">
        <f>VLOOKUP(A667,'Heh18'!$A$1:$B$7524,2,0)</f>
        <v>#N/A</v>
      </c>
    </row>
    <row r="668" spans="1:42" hidden="1" x14ac:dyDescent="0.25">
      <c r="A668" s="5" t="s">
        <v>4313</v>
      </c>
      <c r="B668" s="5" t="s">
        <v>319</v>
      </c>
      <c r="C668" s="5" t="s">
        <v>5484</v>
      </c>
      <c r="D668" s="5" t="s">
        <v>5485</v>
      </c>
      <c r="E668" s="2">
        <v>7.2619450374100003</v>
      </c>
      <c r="F668" s="2">
        <v>-73.889030003900004</v>
      </c>
      <c r="G668" s="5" t="s">
        <v>362</v>
      </c>
      <c r="H668" s="5" t="s">
        <v>32</v>
      </c>
      <c r="I668" s="22" t="e">
        <v>#N/A</v>
      </c>
      <c r="J668" s="3">
        <v>4344.3235846899997</v>
      </c>
      <c r="K668" s="3">
        <v>7430.21977565</v>
      </c>
      <c r="L668" s="3">
        <v>773.37972618499998</v>
      </c>
      <c r="M668" s="3">
        <v>773.37972618499998</v>
      </c>
      <c r="N668" s="3">
        <v>7744.1098426099998</v>
      </c>
      <c r="O668" s="3">
        <v>11285.052992299999</v>
      </c>
      <c r="P668" s="3">
        <v>0</v>
      </c>
      <c r="Q668" s="3">
        <v>238.690815993</v>
      </c>
      <c r="R668" s="3">
        <v>238.690815993</v>
      </c>
      <c r="S668" s="3">
        <v>1183.9417244799999</v>
      </c>
      <c r="T668" s="3">
        <v>3130.2391536800001</v>
      </c>
      <c r="U668" s="3">
        <v>7006.9310344100004</v>
      </c>
      <c r="V668" s="5" t="s">
        <v>33</v>
      </c>
      <c r="W668" s="5" t="s">
        <v>30</v>
      </c>
      <c r="X668" s="5"/>
      <c r="Y668" s="24"/>
      <c r="Z668" s="26"/>
      <c r="AA668" s="26"/>
      <c r="AB668" s="26"/>
      <c r="AC668" s="26"/>
      <c r="AD668" s="26"/>
      <c r="AE668" s="26"/>
      <c r="AF668" s="4">
        <v>165.00522059599999</v>
      </c>
      <c r="AG668" s="5" t="s">
        <v>34</v>
      </c>
      <c r="AH668" s="3">
        <v>0</v>
      </c>
      <c r="AI668" s="3">
        <v>2</v>
      </c>
      <c r="AJ668" s="3">
        <v>6757.6224502799996</v>
      </c>
      <c r="AK668" s="3">
        <v>2433.9467739500001</v>
      </c>
      <c r="AL668" s="13" t="s">
        <v>11963</v>
      </c>
      <c r="AM668" s="13" t="e">
        <v>#N/A</v>
      </c>
      <c r="AN668" s="13" t="e">
        <v>#N/A</v>
      </c>
      <c r="AO668" s="19">
        <f>VLOOKUP(A668,Fint!$A$1:$B$7524,2,0)</f>
        <v>1</v>
      </c>
      <c r="AP668" s="19" t="e">
        <f>VLOOKUP(A668,'Heh18'!$A$1:$B$7524,2,0)</f>
        <v>#N/A</v>
      </c>
    </row>
    <row r="669" spans="1:42" hidden="1" x14ac:dyDescent="0.25">
      <c r="A669" s="5" t="s">
        <v>4314</v>
      </c>
      <c r="B669" s="5" t="s">
        <v>319</v>
      </c>
      <c r="C669" s="5" t="s">
        <v>4885</v>
      </c>
      <c r="D669" s="5" t="s">
        <v>5486</v>
      </c>
      <c r="E669" s="2">
        <v>7.2619720271399997</v>
      </c>
      <c r="F669" s="2">
        <v>-73.888167003199996</v>
      </c>
      <c r="G669" s="5" t="s">
        <v>362</v>
      </c>
      <c r="H669" s="5" t="s">
        <v>32</v>
      </c>
      <c r="I669" s="22" t="e">
        <v>#N/A</v>
      </c>
      <c r="J669" s="3">
        <v>4390.0073392900003</v>
      </c>
      <c r="K669" s="3">
        <v>7340.9388391900002</v>
      </c>
      <c r="L669" s="3">
        <v>844.87362206900002</v>
      </c>
      <c r="M669" s="3">
        <v>844.87362206900002</v>
      </c>
      <c r="N669" s="3">
        <v>7726.7450239500004</v>
      </c>
      <c r="O669" s="3">
        <v>11257.482272900001</v>
      </c>
      <c r="P669" s="3">
        <v>0</v>
      </c>
      <c r="Q669" s="3">
        <v>160.73022682499999</v>
      </c>
      <c r="R669" s="3">
        <v>160.73022682499999</v>
      </c>
      <c r="S669" s="3">
        <v>1223.02969768</v>
      </c>
      <c r="T669" s="3">
        <v>3223.2742130299998</v>
      </c>
      <c r="U669" s="3">
        <v>6954.5611208099999</v>
      </c>
      <c r="V669" s="5" t="s">
        <v>33</v>
      </c>
      <c r="W669" s="5" t="s">
        <v>30</v>
      </c>
      <c r="X669" s="5"/>
      <c r="Y669" s="24"/>
      <c r="Z669" s="26"/>
      <c r="AA669" s="26"/>
      <c r="AB669" s="26"/>
      <c r="AC669" s="26"/>
      <c r="AD669" s="26"/>
      <c r="AE669" s="26"/>
      <c r="AF669" s="4">
        <v>165.00522059599999</v>
      </c>
      <c r="AG669" s="5" t="s">
        <v>34</v>
      </c>
      <c r="AH669" s="3">
        <v>0</v>
      </c>
      <c r="AI669" s="3">
        <v>2</v>
      </c>
      <c r="AJ669" s="3">
        <v>6676.8527058199998</v>
      </c>
      <c r="AK669" s="3">
        <v>2363.6839575600002</v>
      </c>
      <c r="AL669" s="13" t="s">
        <v>11963</v>
      </c>
      <c r="AM669" s="13" t="e">
        <v>#N/A</v>
      </c>
      <c r="AN669" s="13" t="e">
        <v>#N/A</v>
      </c>
      <c r="AO669" s="19">
        <f>VLOOKUP(A669,Fint!$A$1:$B$7524,2,0)</f>
        <v>1</v>
      </c>
      <c r="AP669" s="19" t="e">
        <f>VLOOKUP(A669,'Heh18'!$A$1:$B$7524,2,0)</f>
        <v>#N/A</v>
      </c>
    </row>
    <row r="670" spans="1:42" hidden="1" x14ac:dyDescent="0.25">
      <c r="A670" s="5" t="s">
        <v>4315</v>
      </c>
      <c r="B670" s="5" t="s">
        <v>330</v>
      </c>
      <c r="C670" s="5" t="s">
        <v>5184</v>
      </c>
      <c r="D670" s="5" t="s">
        <v>5185</v>
      </c>
      <c r="E670" s="2">
        <v>7.2585500313500004</v>
      </c>
      <c r="F670" s="2">
        <v>-73.917598966499995</v>
      </c>
      <c r="G670" s="5" t="s">
        <v>362</v>
      </c>
      <c r="H670" s="5" t="s">
        <v>32</v>
      </c>
      <c r="I670" s="22" t="e">
        <v>#N/A</v>
      </c>
      <c r="J670" s="3">
        <v>4250.4482713400002</v>
      </c>
      <c r="K670" s="3">
        <v>10241.1120209</v>
      </c>
      <c r="L670" s="3">
        <v>2618.9170503400001</v>
      </c>
      <c r="M670" s="3">
        <v>2618.9170503400001</v>
      </c>
      <c r="N670" s="3">
        <v>8693.1789480499992</v>
      </c>
      <c r="O670" s="3">
        <v>12819.715798200001</v>
      </c>
      <c r="P670" s="3">
        <v>1891.27198664</v>
      </c>
      <c r="Q670" s="3">
        <v>324.12337193899998</v>
      </c>
      <c r="R670" s="3">
        <v>0</v>
      </c>
      <c r="S670" s="3">
        <v>2647.8335072999998</v>
      </c>
      <c r="T670" s="3">
        <v>67.067211334899994</v>
      </c>
      <c r="U670" s="3">
        <v>9312.5997345300002</v>
      </c>
      <c r="V670" s="5" t="s">
        <v>90</v>
      </c>
      <c r="W670" s="5" t="s">
        <v>91</v>
      </c>
      <c r="X670" s="5"/>
      <c r="Y670" s="24"/>
      <c r="Z670" s="26"/>
      <c r="AA670" s="26"/>
      <c r="AB670" s="26"/>
      <c r="AC670" s="26"/>
      <c r="AD670" s="26"/>
      <c r="AE670" s="26"/>
      <c r="AF670" s="4">
        <v>3.7429114970200001</v>
      </c>
      <c r="AG670" s="5" t="s">
        <v>34</v>
      </c>
      <c r="AH670" s="3">
        <v>1891.27198664</v>
      </c>
      <c r="AI670" s="3">
        <v>6</v>
      </c>
      <c r="AJ670" s="3">
        <v>8174.63125253</v>
      </c>
      <c r="AK670" s="3">
        <v>5034.4069584600002</v>
      </c>
      <c r="AL670" s="13" t="s">
        <v>11961</v>
      </c>
      <c r="AM670" s="13" t="e">
        <v>#N/A</v>
      </c>
      <c r="AN670" s="13" t="e">
        <v>#N/A</v>
      </c>
      <c r="AO670" s="19">
        <f>VLOOKUP(A670,Fint!$A$1:$B$7524,2,0)</f>
        <v>1</v>
      </c>
      <c r="AP670" s="19" t="e">
        <f>VLOOKUP(A670,'Heh18'!$A$1:$B$7524,2,0)</f>
        <v>#N/A</v>
      </c>
    </row>
    <row r="671" spans="1:42" hidden="1" x14ac:dyDescent="0.25">
      <c r="A671" s="5" t="s">
        <v>4316</v>
      </c>
      <c r="B671" s="5" t="s">
        <v>330</v>
      </c>
      <c r="C671" s="5" t="s">
        <v>5184</v>
      </c>
      <c r="D671" s="5" t="s">
        <v>5185</v>
      </c>
      <c r="E671" s="2">
        <v>7.2585500313500004</v>
      </c>
      <c r="F671" s="2">
        <v>-73.917598966499995</v>
      </c>
      <c r="G671" s="5" t="s">
        <v>362</v>
      </c>
      <c r="H671" s="5" t="s">
        <v>32</v>
      </c>
      <c r="I671" s="22" t="e">
        <v>#N/A</v>
      </c>
      <c r="J671" s="3">
        <v>4250.4482713400002</v>
      </c>
      <c r="K671" s="3">
        <v>10241.1120209</v>
      </c>
      <c r="L671" s="3">
        <v>2618.9170503400001</v>
      </c>
      <c r="M671" s="3">
        <v>2618.9170503400001</v>
      </c>
      <c r="N671" s="3">
        <v>8693.1789480499992</v>
      </c>
      <c r="O671" s="3">
        <v>12819.715798200001</v>
      </c>
      <c r="P671" s="3">
        <v>1891.27198664</v>
      </c>
      <c r="Q671" s="3">
        <v>324.12337193899998</v>
      </c>
      <c r="R671" s="3">
        <v>0</v>
      </c>
      <c r="S671" s="3">
        <v>2647.8335072999998</v>
      </c>
      <c r="T671" s="3">
        <v>67.067211334899994</v>
      </c>
      <c r="U671" s="3">
        <v>9312.5997345300002</v>
      </c>
      <c r="V671" s="5" t="s">
        <v>90</v>
      </c>
      <c r="W671" s="5" t="s">
        <v>91</v>
      </c>
      <c r="X671" s="5"/>
      <c r="Y671" s="24"/>
      <c r="Z671" s="26"/>
      <c r="AA671" s="26"/>
      <c r="AB671" s="26"/>
      <c r="AC671" s="26"/>
      <c r="AD671" s="26"/>
      <c r="AE671" s="26"/>
      <c r="AF671" s="4">
        <v>3.7429114970200001</v>
      </c>
      <c r="AG671" s="5" t="s">
        <v>34</v>
      </c>
      <c r="AH671" s="3">
        <v>1891.27198664</v>
      </c>
      <c r="AI671" s="3">
        <v>6</v>
      </c>
      <c r="AJ671" s="3">
        <v>8174.63125253</v>
      </c>
      <c r="AK671" s="3">
        <v>5034.4069584600002</v>
      </c>
      <c r="AL671" s="13" t="s">
        <v>11961</v>
      </c>
      <c r="AM671" s="13" t="e">
        <v>#N/A</v>
      </c>
      <c r="AN671" s="13" t="e">
        <v>#N/A</v>
      </c>
      <c r="AO671" s="19">
        <f>VLOOKUP(A671,Fint!$A$1:$B$7524,2,0)</f>
        <v>1</v>
      </c>
      <c r="AP671" s="19" t="e">
        <f>VLOOKUP(A671,'Heh18'!$A$1:$B$7524,2,0)</f>
        <v>#N/A</v>
      </c>
    </row>
    <row r="672" spans="1:42" hidden="1" x14ac:dyDescent="0.25">
      <c r="A672" s="5" t="s">
        <v>4317</v>
      </c>
      <c r="B672" s="5" t="s">
        <v>319</v>
      </c>
      <c r="C672" s="5" t="s">
        <v>5166</v>
      </c>
      <c r="D672" s="5" t="s">
        <v>5167</v>
      </c>
      <c r="E672" s="2">
        <v>7.2658410298199998</v>
      </c>
      <c r="F672" s="2">
        <v>-73.887765007100001</v>
      </c>
      <c r="G672" s="5" t="s">
        <v>362</v>
      </c>
      <c r="H672" s="5" t="s">
        <v>32</v>
      </c>
      <c r="I672" s="22" t="e">
        <v>#N/A</v>
      </c>
      <c r="J672" s="3">
        <v>4054.1971939999999</v>
      </c>
      <c r="K672" s="3">
        <v>7436.5113924099996</v>
      </c>
      <c r="L672" s="3">
        <v>1195.87252027</v>
      </c>
      <c r="M672" s="3">
        <v>1195.87252027</v>
      </c>
      <c r="N672" s="3">
        <v>7296.9741804499999</v>
      </c>
      <c r="O672" s="3">
        <v>10832.635464999999</v>
      </c>
      <c r="P672" s="3">
        <v>0</v>
      </c>
      <c r="Q672" s="3">
        <v>4.8848682161000001</v>
      </c>
      <c r="R672" s="3">
        <v>4.8848682161000001</v>
      </c>
      <c r="S672" s="3">
        <v>899.01119629100003</v>
      </c>
      <c r="T672" s="3">
        <v>3376.49841195</v>
      </c>
      <c r="U672" s="3">
        <v>6568.1138630599999</v>
      </c>
      <c r="V672" s="5" t="s">
        <v>33</v>
      </c>
      <c r="W672" s="5" t="s">
        <v>30</v>
      </c>
      <c r="X672" s="5"/>
      <c r="Y672" s="24"/>
      <c r="Z672" s="26"/>
      <c r="AA672" s="26"/>
      <c r="AB672" s="26"/>
      <c r="AC672" s="26"/>
      <c r="AD672" s="26"/>
      <c r="AE672" s="26"/>
      <c r="AF672" s="4">
        <v>260.34206268399998</v>
      </c>
      <c r="AG672" s="5" t="s">
        <v>34</v>
      </c>
      <c r="AH672" s="3">
        <v>0</v>
      </c>
      <c r="AI672" s="3">
        <v>2</v>
      </c>
      <c r="AJ672" s="3">
        <v>6403.3916755</v>
      </c>
      <c r="AK672" s="3">
        <v>2032.9436177699999</v>
      </c>
      <c r="AL672" s="13" t="s">
        <v>11963</v>
      </c>
      <c r="AM672" s="13" t="e">
        <v>#N/A</v>
      </c>
      <c r="AN672" s="13" t="e">
        <v>#N/A</v>
      </c>
      <c r="AO672" s="19">
        <f>VLOOKUP(A672,Fint!$A$1:$B$7524,2,0)</f>
        <v>10.5</v>
      </c>
      <c r="AP672" s="19" t="e">
        <f>VLOOKUP(A672,'Heh18'!$A$1:$B$7524,2,0)</f>
        <v>#N/A</v>
      </c>
    </row>
    <row r="673" spans="1:42" hidden="1" x14ac:dyDescent="0.25">
      <c r="A673" s="5" t="s">
        <v>4318</v>
      </c>
      <c r="B673" s="5" t="s">
        <v>319</v>
      </c>
      <c r="C673" s="5" t="s">
        <v>5166</v>
      </c>
      <c r="D673" s="5" t="s">
        <v>5167</v>
      </c>
      <c r="E673" s="2">
        <v>7.2658410298199998</v>
      </c>
      <c r="F673" s="2">
        <v>-73.887765007100001</v>
      </c>
      <c r="G673" s="5" t="s">
        <v>362</v>
      </c>
      <c r="H673" s="5" t="s">
        <v>32</v>
      </c>
      <c r="I673" s="22" t="e">
        <v>#N/A</v>
      </c>
      <c r="J673" s="3">
        <v>4054.1971939999999</v>
      </c>
      <c r="K673" s="3">
        <v>7436.5113924099996</v>
      </c>
      <c r="L673" s="3">
        <v>1195.87252027</v>
      </c>
      <c r="M673" s="3">
        <v>1195.87252027</v>
      </c>
      <c r="N673" s="3">
        <v>7296.9741804499999</v>
      </c>
      <c r="O673" s="3">
        <v>10832.635464999999</v>
      </c>
      <c r="P673" s="3">
        <v>0</v>
      </c>
      <c r="Q673" s="3">
        <v>4.8848682161000001</v>
      </c>
      <c r="R673" s="3">
        <v>4.8848682161000001</v>
      </c>
      <c r="S673" s="3">
        <v>899.01119629100003</v>
      </c>
      <c r="T673" s="3">
        <v>3376.49841195</v>
      </c>
      <c r="U673" s="3">
        <v>6568.1138630599999</v>
      </c>
      <c r="V673" s="5" t="s">
        <v>33</v>
      </c>
      <c r="W673" s="5" t="s">
        <v>30</v>
      </c>
      <c r="X673" s="5"/>
      <c r="Y673" s="24"/>
      <c r="Z673" s="26"/>
      <c r="AA673" s="26"/>
      <c r="AB673" s="26"/>
      <c r="AC673" s="26"/>
      <c r="AD673" s="26"/>
      <c r="AE673" s="26"/>
      <c r="AF673" s="4">
        <v>260.34206268399998</v>
      </c>
      <c r="AG673" s="5" t="s">
        <v>34</v>
      </c>
      <c r="AH673" s="3">
        <v>0</v>
      </c>
      <c r="AI673" s="3">
        <v>2</v>
      </c>
      <c r="AJ673" s="3">
        <v>6403.3916755</v>
      </c>
      <c r="AK673" s="3">
        <v>2032.9436177699999</v>
      </c>
      <c r="AL673" s="13" t="s">
        <v>11963</v>
      </c>
      <c r="AM673" s="13" t="e">
        <v>#N/A</v>
      </c>
      <c r="AN673" s="13" t="e">
        <v>#N/A</v>
      </c>
      <c r="AO673" s="19">
        <f>VLOOKUP(A673,Fint!$A$1:$B$7524,2,0)</f>
        <v>10.5</v>
      </c>
      <c r="AP673" s="19" t="e">
        <f>VLOOKUP(A673,'Heh18'!$A$1:$B$7524,2,0)</f>
        <v>#N/A</v>
      </c>
    </row>
    <row r="674" spans="1:42" hidden="1" x14ac:dyDescent="0.25">
      <c r="A674" s="5" t="s">
        <v>4319</v>
      </c>
      <c r="B674" s="5" t="s">
        <v>393</v>
      </c>
      <c r="C674" s="5" t="s">
        <v>5487</v>
      </c>
      <c r="D674" s="5" t="s">
        <v>5488</v>
      </c>
      <c r="E674" s="2">
        <v>7.2886119785299996</v>
      </c>
      <c r="F674" s="2">
        <v>-73.886678963899996</v>
      </c>
      <c r="G674" s="5" t="s">
        <v>362</v>
      </c>
      <c r="H674" s="5" t="s">
        <v>32</v>
      </c>
      <c r="I674" s="22" t="e">
        <v>#N/A</v>
      </c>
      <c r="J674" s="3">
        <v>2552.4082650199998</v>
      </c>
      <c r="K674" s="3">
        <v>6421.9709571900003</v>
      </c>
      <c r="L674" s="3">
        <v>3591.4513000400002</v>
      </c>
      <c r="M674" s="3">
        <v>3591.4513000400002</v>
      </c>
      <c r="N674" s="3">
        <v>4792.9514855999996</v>
      </c>
      <c r="O674" s="3">
        <v>8387.8456295699998</v>
      </c>
      <c r="P674" s="3">
        <v>1866.38003428</v>
      </c>
      <c r="Q674" s="3">
        <v>111.159024226</v>
      </c>
      <c r="R674" s="3">
        <v>111.159024226</v>
      </c>
      <c r="S674" s="3">
        <v>873.00396688199999</v>
      </c>
      <c r="T674" s="3">
        <v>2473.1523589499998</v>
      </c>
      <c r="U674" s="3">
        <v>4546.9437927299996</v>
      </c>
      <c r="V674" s="5" t="s">
        <v>33</v>
      </c>
      <c r="W674" s="5" t="s">
        <v>30</v>
      </c>
      <c r="X674" s="5"/>
      <c r="Y674" s="24"/>
      <c r="Z674" s="26"/>
      <c r="AA674" s="26"/>
      <c r="AB674" s="26"/>
      <c r="AC674" s="26"/>
      <c r="AD674" s="26"/>
      <c r="AE674" s="26"/>
      <c r="AF674" s="4">
        <v>260.34206268399998</v>
      </c>
      <c r="AG674" s="5" t="s">
        <v>34</v>
      </c>
      <c r="AH674" s="3">
        <v>1866.38003428</v>
      </c>
      <c r="AI674" s="3">
        <v>0</v>
      </c>
      <c r="AJ674" s="3">
        <v>3903.93265036</v>
      </c>
      <c r="AK674" s="3">
        <v>400.20266666499998</v>
      </c>
      <c r="AL674" s="13" t="e">
        <v>#N/A</v>
      </c>
      <c r="AM674" s="13" t="e">
        <v>#N/A</v>
      </c>
      <c r="AN674" s="13" t="e">
        <v>#N/A</v>
      </c>
      <c r="AO674" s="19">
        <f>VLOOKUP(A674,Fint!$A$1:$B$7524,2,0)</f>
        <v>1</v>
      </c>
      <c r="AP674" s="19" t="e">
        <f>VLOOKUP(A674,'Heh18'!$A$1:$B$7524,2,0)</f>
        <v>#N/A</v>
      </c>
    </row>
    <row r="675" spans="1:42" hidden="1" x14ac:dyDescent="0.25">
      <c r="A675" s="5" t="s">
        <v>4320</v>
      </c>
      <c r="B675" s="5" t="s">
        <v>393</v>
      </c>
      <c r="C675" s="5" t="s">
        <v>5489</v>
      </c>
      <c r="D675" s="5" t="s">
        <v>5490</v>
      </c>
      <c r="E675" s="2">
        <v>7.2881590204800002</v>
      </c>
      <c r="F675" s="2">
        <v>-73.886533034999999</v>
      </c>
      <c r="G675" s="5" t="s">
        <v>362</v>
      </c>
      <c r="H675" s="5" t="s">
        <v>32</v>
      </c>
      <c r="I675" s="22" t="e">
        <v>#N/A</v>
      </c>
      <c r="J675" s="3">
        <v>2585.0962472400001</v>
      </c>
      <c r="K675" s="3">
        <v>6441.7800601600002</v>
      </c>
      <c r="L675" s="3">
        <v>3546.3200781400001</v>
      </c>
      <c r="M675" s="3">
        <v>3546.3200781400001</v>
      </c>
      <c r="N675" s="3">
        <v>4840.7504960300002</v>
      </c>
      <c r="O675" s="3">
        <v>8430.1137760799993</v>
      </c>
      <c r="P675" s="3">
        <v>1816.33617746</v>
      </c>
      <c r="Q675" s="3">
        <v>136.045205426</v>
      </c>
      <c r="R675" s="3">
        <v>136.045205426</v>
      </c>
      <c r="S675" s="3">
        <v>899.11173682100002</v>
      </c>
      <c r="T675" s="3">
        <v>2497.4568843900001</v>
      </c>
      <c r="U675" s="3">
        <v>4570.8966909999999</v>
      </c>
      <c r="V675" s="5" t="s">
        <v>33</v>
      </c>
      <c r="W675" s="5" t="s">
        <v>30</v>
      </c>
      <c r="X675" s="5"/>
      <c r="Y675" s="24"/>
      <c r="Z675" s="26"/>
      <c r="AA675" s="26"/>
      <c r="AB675" s="26"/>
      <c r="AC675" s="26"/>
      <c r="AD675" s="26"/>
      <c r="AE675" s="26"/>
      <c r="AF675" s="4">
        <v>260.34206268399998</v>
      </c>
      <c r="AG675" s="5" t="s">
        <v>34</v>
      </c>
      <c r="AH675" s="3">
        <v>1816.33617746</v>
      </c>
      <c r="AI675" s="3">
        <v>0</v>
      </c>
      <c r="AJ675" s="3">
        <v>3950.1433469399999</v>
      </c>
      <c r="AK675" s="3">
        <v>407.86761004700003</v>
      </c>
      <c r="AL675" s="13" t="e">
        <v>#N/A</v>
      </c>
      <c r="AM675" s="13" t="e">
        <v>#N/A</v>
      </c>
      <c r="AN675" s="13" t="e">
        <v>#N/A</v>
      </c>
      <c r="AO675" s="19">
        <f>VLOOKUP(A675,Fint!$A$1:$B$7524,2,0)</f>
        <v>1</v>
      </c>
      <c r="AP675" s="19" t="e">
        <f>VLOOKUP(A675,'Heh18'!$A$1:$B$7524,2,0)</f>
        <v>#N/A</v>
      </c>
    </row>
    <row r="676" spans="1:42" hidden="1" x14ac:dyDescent="0.25">
      <c r="A676" s="5" t="s">
        <v>4321</v>
      </c>
      <c r="B676" s="5" t="s">
        <v>393</v>
      </c>
      <c r="C676" s="5" t="s">
        <v>5491</v>
      </c>
      <c r="D676" s="5" t="s">
        <v>5492</v>
      </c>
      <c r="E676" s="2">
        <v>7.2877499836100004</v>
      </c>
      <c r="F676" s="2">
        <v>-73.886521970900006</v>
      </c>
      <c r="G676" s="5" t="s">
        <v>362</v>
      </c>
      <c r="H676" s="5" t="s">
        <v>32</v>
      </c>
      <c r="I676" s="22" t="e">
        <v>#N/A</v>
      </c>
      <c r="J676" s="3">
        <v>2602.8047697500001</v>
      </c>
      <c r="K676" s="3">
        <v>6470.1186733200002</v>
      </c>
      <c r="L676" s="3">
        <v>3502.6036859000001</v>
      </c>
      <c r="M676" s="3">
        <v>3502.6036859000001</v>
      </c>
      <c r="N676" s="3">
        <v>4885.0197485600002</v>
      </c>
      <c r="O676" s="3">
        <v>8472.60663054</v>
      </c>
      <c r="P676" s="3">
        <v>1771.1036532200001</v>
      </c>
      <c r="Q676" s="3">
        <v>145.79229295600001</v>
      </c>
      <c r="R676" s="3">
        <v>145.79229295600001</v>
      </c>
      <c r="S676" s="3">
        <v>866.43723625799998</v>
      </c>
      <c r="T676" s="3">
        <v>2507.0710900600002</v>
      </c>
      <c r="U676" s="3">
        <v>4602.2526214400004</v>
      </c>
      <c r="V676" s="5" t="s">
        <v>33</v>
      </c>
      <c r="W676" s="5" t="s">
        <v>30</v>
      </c>
      <c r="X676" s="5"/>
      <c r="Y676" s="24"/>
      <c r="Z676" s="26"/>
      <c r="AA676" s="26"/>
      <c r="AB676" s="26"/>
      <c r="AC676" s="26"/>
      <c r="AD676" s="26"/>
      <c r="AE676" s="26"/>
      <c r="AF676" s="4">
        <v>260.34206268399998</v>
      </c>
      <c r="AG676" s="5" t="s">
        <v>34</v>
      </c>
      <c r="AH676" s="3">
        <v>1771.1036532200001</v>
      </c>
      <c r="AI676" s="3">
        <v>0</v>
      </c>
      <c r="AJ676" s="3">
        <v>3994.35872853</v>
      </c>
      <c r="AK676" s="3">
        <v>427.34394808899998</v>
      </c>
      <c r="AL676" s="13" t="e">
        <v>#N/A</v>
      </c>
      <c r="AM676" s="13" t="e">
        <v>#N/A</v>
      </c>
      <c r="AN676" s="13" t="e">
        <v>#N/A</v>
      </c>
      <c r="AO676" s="19">
        <f>VLOOKUP(A676,Fint!$A$1:$B$7524,2,0)</f>
        <v>1</v>
      </c>
      <c r="AP676" s="19" t="e">
        <f>VLOOKUP(A676,'Heh18'!$A$1:$B$7524,2,0)</f>
        <v>#N/A</v>
      </c>
    </row>
    <row r="677" spans="1:42" hidden="1" x14ac:dyDescent="0.25">
      <c r="A677" s="5" t="s">
        <v>4322</v>
      </c>
      <c r="B677" s="5" t="s">
        <v>394</v>
      </c>
      <c r="C677" s="5" t="s">
        <v>5493</v>
      </c>
      <c r="D677" s="5" t="s">
        <v>5494</v>
      </c>
      <c r="E677" s="2">
        <v>7.3710019795799999</v>
      </c>
      <c r="F677" s="2">
        <v>-73.842358980300006</v>
      </c>
      <c r="G677" s="5" t="s">
        <v>362</v>
      </c>
      <c r="H677" s="5" t="s">
        <v>32</v>
      </c>
      <c r="I677" s="22" t="e">
        <v>#N/A</v>
      </c>
      <c r="J677" s="3">
        <v>4307.7071949800002</v>
      </c>
      <c r="K677" s="3">
        <v>565.12294008000003</v>
      </c>
      <c r="L677" s="3">
        <v>3222.0225302099998</v>
      </c>
      <c r="M677" s="3">
        <v>3222.0225302099998</v>
      </c>
      <c r="N677" s="3">
        <v>4699.8271948800002</v>
      </c>
      <c r="O677" s="3">
        <v>234.78331639699999</v>
      </c>
      <c r="P677" s="3">
        <v>11698.8122721</v>
      </c>
      <c r="Q677" s="3">
        <v>0</v>
      </c>
      <c r="R677" s="3">
        <v>0</v>
      </c>
      <c r="S677" s="3">
        <v>3942.7791775999999</v>
      </c>
      <c r="T677" s="3">
        <v>6286.15723669</v>
      </c>
      <c r="U677" s="3">
        <v>2641.08818402</v>
      </c>
      <c r="V677" s="5" t="s">
        <v>33</v>
      </c>
      <c r="W677" s="5" t="s">
        <v>39</v>
      </c>
      <c r="X677" s="5"/>
      <c r="Y677" s="24"/>
      <c r="Z677" s="26"/>
      <c r="AA677" s="26"/>
      <c r="AB677" s="26"/>
      <c r="AC677" s="26"/>
      <c r="AD677" s="26"/>
      <c r="AE677" s="26"/>
      <c r="AF677" s="4">
        <v>14.0260435145</v>
      </c>
      <c r="AG677" s="5" t="s">
        <v>47</v>
      </c>
      <c r="AH677" s="3">
        <v>234.78331639699999</v>
      </c>
      <c r="AI677" s="3">
        <v>0</v>
      </c>
      <c r="AJ677" s="3">
        <v>4806.2833393499996</v>
      </c>
      <c r="AK677" s="3">
        <v>640.43978873900005</v>
      </c>
      <c r="AL677" s="13" t="e">
        <v>#N/A</v>
      </c>
      <c r="AM677" s="13" t="e">
        <v>#N/A</v>
      </c>
      <c r="AN677" s="13" t="e">
        <v>#N/A</v>
      </c>
      <c r="AO677" s="19">
        <f>VLOOKUP(A677,Fint!$A$1:$B$7524,2,0)</f>
        <v>12</v>
      </c>
      <c r="AP677" s="19" t="e">
        <f>VLOOKUP(A677,'Heh18'!$A$1:$B$7524,2,0)</f>
        <v>#N/A</v>
      </c>
    </row>
    <row r="678" spans="1:42" hidden="1" x14ac:dyDescent="0.25">
      <c r="A678" s="5" t="s">
        <v>4323</v>
      </c>
      <c r="B678" s="5" t="s">
        <v>394</v>
      </c>
      <c r="C678" s="5" t="s">
        <v>5495</v>
      </c>
      <c r="D678" s="5" t="s">
        <v>5496</v>
      </c>
      <c r="E678" s="2">
        <v>7.3714120222800004</v>
      </c>
      <c r="F678" s="2">
        <v>-73.842369960599996</v>
      </c>
      <c r="G678" s="5" t="s">
        <v>362</v>
      </c>
      <c r="H678" s="5" t="s">
        <v>32</v>
      </c>
      <c r="I678" s="22" t="e">
        <v>#N/A</v>
      </c>
      <c r="J678" s="3">
        <v>4353.0714352599998</v>
      </c>
      <c r="K678" s="3">
        <v>605.01660246300003</v>
      </c>
      <c r="L678" s="3">
        <v>3182.89396545</v>
      </c>
      <c r="M678" s="3">
        <v>3182.89396545</v>
      </c>
      <c r="N678" s="3">
        <v>4744.8671555700003</v>
      </c>
      <c r="O678" s="3">
        <v>233.54714309400001</v>
      </c>
      <c r="P678" s="3">
        <v>11740.970259399999</v>
      </c>
      <c r="Q678" s="3">
        <v>0</v>
      </c>
      <c r="R678" s="3">
        <v>0</v>
      </c>
      <c r="S678" s="3">
        <v>3961.8431418499999</v>
      </c>
      <c r="T678" s="3">
        <v>6276.0192291800004</v>
      </c>
      <c r="U678" s="3">
        <v>2674.2851091799998</v>
      </c>
      <c r="V678" s="5" t="s">
        <v>33</v>
      </c>
      <c r="W678" s="5" t="s">
        <v>39</v>
      </c>
      <c r="X678" s="5"/>
      <c r="Y678" s="24"/>
      <c r="Z678" s="26"/>
      <c r="AA678" s="26"/>
      <c r="AB678" s="26"/>
      <c r="AC678" s="26"/>
      <c r="AD678" s="26"/>
      <c r="AE678" s="26"/>
      <c r="AF678" s="4">
        <v>14.0260435145</v>
      </c>
      <c r="AG678" s="5" t="s">
        <v>47</v>
      </c>
      <c r="AH678" s="3">
        <v>233.54714309400001</v>
      </c>
      <c r="AI678" s="3">
        <v>0</v>
      </c>
      <c r="AJ678" s="3">
        <v>4851.49474508</v>
      </c>
      <c r="AK678" s="3">
        <v>669.55815454000003</v>
      </c>
      <c r="AL678" s="13" t="e">
        <v>#N/A</v>
      </c>
      <c r="AM678" s="13" t="e">
        <v>#N/A</v>
      </c>
      <c r="AN678" s="13" t="e">
        <v>#N/A</v>
      </c>
      <c r="AO678" s="19">
        <f>VLOOKUP(A678,Fint!$A$1:$B$7524,2,0)</f>
        <v>12</v>
      </c>
      <c r="AP678" s="19" t="e">
        <f>VLOOKUP(A678,'Heh18'!$A$1:$B$7524,2,0)</f>
        <v>#N/A</v>
      </c>
    </row>
    <row r="679" spans="1:42" hidden="1" x14ac:dyDescent="0.25">
      <c r="A679" s="5" t="s">
        <v>4324</v>
      </c>
      <c r="B679" s="5" t="s">
        <v>394</v>
      </c>
      <c r="C679" s="5" t="s">
        <v>5497</v>
      </c>
      <c r="D679" s="5" t="s">
        <v>5498</v>
      </c>
      <c r="E679" s="2">
        <v>7.3718099950399996</v>
      </c>
      <c r="F679" s="2">
        <v>-73.842483032499999</v>
      </c>
      <c r="G679" s="5" t="s">
        <v>362</v>
      </c>
      <c r="H679" s="5" t="s">
        <v>32</v>
      </c>
      <c r="I679" s="22" t="e">
        <v>#N/A</v>
      </c>
      <c r="J679" s="3">
        <v>4397.4241542999998</v>
      </c>
      <c r="K679" s="3">
        <v>638.62058012099999</v>
      </c>
      <c r="L679" s="3">
        <v>3139.00941362</v>
      </c>
      <c r="M679" s="3">
        <v>3139.00941362</v>
      </c>
      <c r="N679" s="3">
        <v>4787.5322276699999</v>
      </c>
      <c r="O679" s="3">
        <v>221.04011392000001</v>
      </c>
      <c r="P679" s="3">
        <v>11778.0439427</v>
      </c>
      <c r="Q679" s="3">
        <v>0</v>
      </c>
      <c r="R679" s="3">
        <v>0</v>
      </c>
      <c r="S679" s="3">
        <v>3970.70432334</v>
      </c>
      <c r="T679" s="3">
        <v>6255.3709491</v>
      </c>
      <c r="U679" s="3">
        <v>2699.51748043</v>
      </c>
      <c r="V679" s="5" t="s">
        <v>33</v>
      </c>
      <c r="W679" s="5" t="s">
        <v>39</v>
      </c>
      <c r="X679" s="5"/>
      <c r="Y679" s="24"/>
      <c r="Z679" s="26"/>
      <c r="AA679" s="26"/>
      <c r="AB679" s="26"/>
      <c r="AC679" s="26"/>
      <c r="AD679" s="26"/>
      <c r="AE679" s="26"/>
      <c r="AF679" s="4">
        <v>14.0260435145</v>
      </c>
      <c r="AG679" s="5" t="s">
        <v>47</v>
      </c>
      <c r="AH679" s="3">
        <v>221.04011392000001</v>
      </c>
      <c r="AI679" s="3">
        <v>0</v>
      </c>
      <c r="AJ679" s="3">
        <v>4894.7493895899997</v>
      </c>
      <c r="AK679" s="3">
        <v>707.83885999100005</v>
      </c>
      <c r="AL679" s="13" t="e">
        <v>#N/A</v>
      </c>
      <c r="AM679" s="13" t="e">
        <v>#N/A</v>
      </c>
      <c r="AN679" s="13" t="e">
        <v>#N/A</v>
      </c>
      <c r="AO679" s="19">
        <f>VLOOKUP(A679,Fint!$A$1:$B$7524,2,0)</f>
        <v>12</v>
      </c>
      <c r="AP679" s="19" t="e">
        <f>VLOOKUP(A679,'Heh18'!$A$1:$B$7524,2,0)</f>
        <v>#N/A</v>
      </c>
    </row>
    <row r="680" spans="1:42" hidden="1" x14ac:dyDescent="0.25">
      <c r="A680" s="5" t="s">
        <v>4325</v>
      </c>
      <c r="B680" s="5" t="s">
        <v>351</v>
      </c>
      <c r="C680" s="5" t="s">
        <v>5499</v>
      </c>
      <c r="D680" s="5" t="s">
        <v>5500</v>
      </c>
      <c r="E680" s="2">
        <v>7.3698939758000002</v>
      </c>
      <c r="F680" s="2">
        <v>-73.841580972100004</v>
      </c>
      <c r="G680" s="5" t="s">
        <v>362</v>
      </c>
      <c r="H680" s="5" t="s">
        <v>32</v>
      </c>
      <c r="I680" s="22" t="e">
        <v>#N/A</v>
      </c>
      <c r="J680" s="3">
        <v>4183.6782654999997</v>
      </c>
      <c r="K680" s="3">
        <v>495.244191387</v>
      </c>
      <c r="L680" s="3">
        <v>3371.43041042</v>
      </c>
      <c r="M680" s="3">
        <v>3371.43041042</v>
      </c>
      <c r="N680" s="3">
        <v>4585.7875332200001</v>
      </c>
      <c r="O680" s="3">
        <v>320.74526204799997</v>
      </c>
      <c r="P680" s="3">
        <v>11614.079523</v>
      </c>
      <c r="Q680" s="3">
        <v>0</v>
      </c>
      <c r="R680" s="3">
        <v>0</v>
      </c>
      <c r="S680" s="3">
        <v>3968.8074068199999</v>
      </c>
      <c r="T680" s="3">
        <v>6395.7369288899999</v>
      </c>
      <c r="U680" s="3">
        <v>2610.9755827899999</v>
      </c>
      <c r="V680" s="5" t="s">
        <v>33</v>
      </c>
      <c r="W680" s="5" t="s">
        <v>39</v>
      </c>
      <c r="X680" s="5"/>
      <c r="Y680" s="24"/>
      <c r="Z680" s="26"/>
      <c r="AA680" s="26"/>
      <c r="AB680" s="26"/>
      <c r="AC680" s="26"/>
      <c r="AD680" s="26"/>
      <c r="AE680" s="26"/>
      <c r="AF680" s="4">
        <v>14.0260435145</v>
      </c>
      <c r="AG680" s="5" t="s">
        <v>47</v>
      </c>
      <c r="AH680" s="3">
        <v>320.74526204799997</v>
      </c>
      <c r="AI680" s="3">
        <v>1</v>
      </c>
      <c r="AJ680" s="3">
        <v>4688.8232298100002</v>
      </c>
      <c r="AK680" s="3">
        <v>500.37204953999998</v>
      </c>
      <c r="AL680" s="13" t="s">
        <v>11959</v>
      </c>
      <c r="AM680" s="13" t="e">
        <v>#N/A</v>
      </c>
      <c r="AN680" s="13" t="e">
        <v>#N/A</v>
      </c>
      <c r="AO680" s="19">
        <f>VLOOKUP(A680,Fint!$A$1:$B$7524,2,0)</f>
        <v>6.5</v>
      </c>
      <c r="AP680" s="19" t="e">
        <f>VLOOKUP(A680,'Heh18'!$A$1:$B$7524,2,0)</f>
        <v>#N/A</v>
      </c>
    </row>
    <row r="681" spans="1:42" hidden="1" x14ac:dyDescent="0.25">
      <c r="A681" s="5" t="s">
        <v>4326</v>
      </c>
      <c r="B681" s="5" t="s">
        <v>351</v>
      </c>
      <c r="C681" s="5" t="s">
        <v>5224</v>
      </c>
      <c r="D681" s="5" t="s">
        <v>5225</v>
      </c>
      <c r="E681" s="2">
        <v>7.3702340296099997</v>
      </c>
      <c r="F681" s="2">
        <v>-73.841932006199997</v>
      </c>
      <c r="G681" s="5" t="s">
        <v>362</v>
      </c>
      <c r="H681" s="5" t="s">
        <v>32</v>
      </c>
      <c r="I681" s="22" t="e">
        <v>#N/A</v>
      </c>
      <c r="J681" s="3">
        <v>4221.7564220599997</v>
      </c>
      <c r="K681" s="3">
        <v>512.66653287899999</v>
      </c>
      <c r="L681" s="3">
        <v>3319.0545649199998</v>
      </c>
      <c r="M681" s="3">
        <v>3319.0545649199998</v>
      </c>
      <c r="N681" s="3">
        <v>4619.6371016800003</v>
      </c>
      <c r="O681" s="3">
        <v>281.96886123299998</v>
      </c>
      <c r="P681" s="3">
        <v>11635.590636200001</v>
      </c>
      <c r="Q681" s="3">
        <v>0</v>
      </c>
      <c r="R681" s="3">
        <v>0</v>
      </c>
      <c r="S681" s="3">
        <v>3948.9701777800001</v>
      </c>
      <c r="T681" s="3">
        <v>6349.8200709399998</v>
      </c>
      <c r="U681" s="3">
        <v>2610.7542982599998</v>
      </c>
      <c r="V681" s="5" t="s">
        <v>33</v>
      </c>
      <c r="W681" s="5" t="s">
        <v>39</v>
      </c>
      <c r="X681" s="5"/>
      <c r="Y681" s="24"/>
      <c r="Z681" s="26"/>
      <c r="AA681" s="26"/>
      <c r="AB681" s="26"/>
      <c r="AC681" s="26"/>
      <c r="AD681" s="26"/>
      <c r="AE681" s="26"/>
      <c r="AF681" s="4">
        <v>14.0260435145</v>
      </c>
      <c r="AG681" s="5" t="s">
        <v>47</v>
      </c>
      <c r="AH681" s="3">
        <v>281.96886123299998</v>
      </c>
      <c r="AI681" s="3">
        <v>1</v>
      </c>
      <c r="AJ681" s="3">
        <v>4724.0928794600004</v>
      </c>
      <c r="AK681" s="3">
        <v>553.19890913999996</v>
      </c>
      <c r="AL681" s="13" t="s">
        <v>11959</v>
      </c>
      <c r="AM681" s="13" t="e">
        <v>#N/A</v>
      </c>
      <c r="AN681" s="13" t="e">
        <v>#N/A</v>
      </c>
      <c r="AO681" s="19">
        <f>VLOOKUP(A681,Fint!$A$1:$B$7524,2,0)</f>
        <v>12</v>
      </c>
      <c r="AP681" s="19" t="e">
        <f>VLOOKUP(A681,'Heh18'!$A$1:$B$7524,2,0)</f>
        <v>#N/A</v>
      </c>
    </row>
    <row r="682" spans="1:42" hidden="1" x14ac:dyDescent="0.25">
      <c r="A682" s="5" t="s">
        <v>4327</v>
      </c>
      <c r="B682" s="5" t="s">
        <v>351</v>
      </c>
      <c r="C682" s="5" t="s">
        <v>5501</v>
      </c>
      <c r="D682" s="5" t="s">
        <v>5502</v>
      </c>
      <c r="E682" s="2">
        <v>7.3706709782199997</v>
      </c>
      <c r="F682" s="2">
        <v>-73.8423380256</v>
      </c>
      <c r="G682" s="5" t="s">
        <v>362</v>
      </c>
      <c r="H682" s="5" t="s">
        <v>32</v>
      </c>
      <c r="I682" s="22" t="e">
        <v>#N/A</v>
      </c>
      <c r="J682" s="3">
        <v>4271.05120369</v>
      </c>
      <c r="K682" s="3">
        <v>533.52325096000004</v>
      </c>
      <c r="L682" s="3">
        <v>3254.42234194</v>
      </c>
      <c r="M682" s="3">
        <v>3254.42234194</v>
      </c>
      <c r="N682" s="3">
        <v>4663.5931612599998</v>
      </c>
      <c r="O682" s="3">
        <v>237.11613508900001</v>
      </c>
      <c r="P682" s="3">
        <v>11665.2604047</v>
      </c>
      <c r="Q682" s="3">
        <v>0</v>
      </c>
      <c r="R682" s="3">
        <v>0</v>
      </c>
      <c r="S682" s="3">
        <v>3928.90872137</v>
      </c>
      <c r="T682" s="3">
        <v>6295.87378678</v>
      </c>
      <c r="U682" s="3">
        <v>2615.4560219800001</v>
      </c>
      <c r="V682" s="5" t="s">
        <v>33</v>
      </c>
      <c r="W682" s="5" t="s">
        <v>39</v>
      </c>
      <c r="X682" s="5"/>
      <c r="Y682" s="24"/>
      <c r="Z682" s="26"/>
      <c r="AA682" s="26"/>
      <c r="AB682" s="26"/>
      <c r="AC682" s="26"/>
      <c r="AD682" s="26"/>
      <c r="AE682" s="26"/>
      <c r="AF682" s="4">
        <v>14.0260435145</v>
      </c>
      <c r="AG682" s="5" t="s">
        <v>47</v>
      </c>
      <c r="AH682" s="3">
        <v>237.11613508900001</v>
      </c>
      <c r="AI682" s="3">
        <v>1</v>
      </c>
      <c r="AJ682" s="3">
        <v>4769.8609490899998</v>
      </c>
      <c r="AK682" s="3">
        <v>617.25979718600001</v>
      </c>
      <c r="AL682" s="13" t="s">
        <v>11959</v>
      </c>
      <c r="AM682" s="13" t="e">
        <v>#N/A</v>
      </c>
      <c r="AN682" s="13" t="e">
        <v>#N/A</v>
      </c>
      <c r="AO682" s="19">
        <f>VLOOKUP(A682,Fint!$A$1:$B$7524,2,0)</f>
        <v>12</v>
      </c>
      <c r="AP682" s="19" t="e">
        <f>VLOOKUP(A682,'Heh18'!$A$1:$B$7524,2,0)</f>
        <v>#N/A</v>
      </c>
    </row>
    <row r="683" spans="1:42" hidden="1" x14ac:dyDescent="0.25">
      <c r="A683" s="5" t="s">
        <v>4328</v>
      </c>
      <c r="B683" s="5" t="s">
        <v>351</v>
      </c>
      <c r="C683" s="5" t="s">
        <v>5499</v>
      </c>
      <c r="D683" s="5" t="s">
        <v>5500</v>
      </c>
      <c r="E683" s="2">
        <v>7.3698939758000002</v>
      </c>
      <c r="F683" s="2">
        <v>-73.841580972100004</v>
      </c>
      <c r="G683" s="5" t="s">
        <v>362</v>
      </c>
      <c r="H683" s="5" t="s">
        <v>32</v>
      </c>
      <c r="I683" s="22" t="e">
        <v>#N/A</v>
      </c>
      <c r="J683" s="3">
        <v>4183.6782654999997</v>
      </c>
      <c r="K683" s="3">
        <v>495.244191387</v>
      </c>
      <c r="L683" s="3">
        <v>3371.43041042</v>
      </c>
      <c r="M683" s="3">
        <v>3371.43041042</v>
      </c>
      <c r="N683" s="3">
        <v>4585.7875332200001</v>
      </c>
      <c r="O683" s="3">
        <v>320.74526204799997</v>
      </c>
      <c r="P683" s="3">
        <v>11614.079523</v>
      </c>
      <c r="Q683" s="3">
        <v>0</v>
      </c>
      <c r="R683" s="3">
        <v>0</v>
      </c>
      <c r="S683" s="3">
        <v>3968.8074068199999</v>
      </c>
      <c r="T683" s="3">
        <v>6395.7369288899999</v>
      </c>
      <c r="U683" s="3">
        <v>2610.9755827899999</v>
      </c>
      <c r="V683" s="5" t="s">
        <v>33</v>
      </c>
      <c r="W683" s="5" t="s">
        <v>39</v>
      </c>
      <c r="X683" s="5"/>
      <c r="Y683" s="24"/>
      <c r="Z683" s="26"/>
      <c r="AA683" s="26"/>
      <c r="AB683" s="26"/>
      <c r="AC683" s="26"/>
      <c r="AD683" s="26"/>
      <c r="AE683" s="26"/>
      <c r="AF683" s="4">
        <v>14.0260435145</v>
      </c>
      <c r="AG683" s="5" t="s">
        <v>47</v>
      </c>
      <c r="AH683" s="3">
        <v>320.74526204799997</v>
      </c>
      <c r="AI683" s="3">
        <v>1</v>
      </c>
      <c r="AJ683" s="3">
        <v>4688.8232298100002</v>
      </c>
      <c r="AK683" s="3">
        <v>500.37204953999998</v>
      </c>
      <c r="AL683" s="13" t="s">
        <v>11959</v>
      </c>
      <c r="AM683" s="13" t="e">
        <v>#N/A</v>
      </c>
      <c r="AN683" s="13" t="e">
        <v>#N/A</v>
      </c>
      <c r="AO683" s="19">
        <f>VLOOKUP(A683,Fint!$A$1:$B$7524,2,0)</f>
        <v>6.5</v>
      </c>
      <c r="AP683" s="19" t="e">
        <f>VLOOKUP(A683,'Heh18'!$A$1:$B$7524,2,0)</f>
        <v>#N/A</v>
      </c>
    </row>
    <row r="684" spans="1:42" hidden="1" x14ac:dyDescent="0.25">
      <c r="A684" s="5" t="s">
        <v>4329</v>
      </c>
      <c r="B684" s="5" t="s">
        <v>351</v>
      </c>
      <c r="C684" s="5" t="s">
        <v>5224</v>
      </c>
      <c r="D684" s="5" t="s">
        <v>5225</v>
      </c>
      <c r="E684" s="2">
        <v>7.3702340296099997</v>
      </c>
      <c r="F684" s="2">
        <v>-73.841932006199997</v>
      </c>
      <c r="G684" s="5" t="s">
        <v>362</v>
      </c>
      <c r="H684" s="5" t="s">
        <v>32</v>
      </c>
      <c r="I684" s="22" t="e">
        <v>#N/A</v>
      </c>
      <c r="J684" s="3">
        <v>4221.7564220599997</v>
      </c>
      <c r="K684" s="3">
        <v>512.66653287899999</v>
      </c>
      <c r="L684" s="3">
        <v>3319.0545649199998</v>
      </c>
      <c r="M684" s="3">
        <v>3319.0545649199998</v>
      </c>
      <c r="N684" s="3">
        <v>4619.6371016800003</v>
      </c>
      <c r="O684" s="3">
        <v>281.96886123299998</v>
      </c>
      <c r="P684" s="3">
        <v>11635.590636200001</v>
      </c>
      <c r="Q684" s="3">
        <v>0</v>
      </c>
      <c r="R684" s="3">
        <v>0</v>
      </c>
      <c r="S684" s="3">
        <v>3948.9701777800001</v>
      </c>
      <c r="T684" s="3">
        <v>6349.8200709399998</v>
      </c>
      <c r="U684" s="3">
        <v>2610.7542982599998</v>
      </c>
      <c r="V684" s="5" t="s">
        <v>33</v>
      </c>
      <c r="W684" s="5" t="s">
        <v>39</v>
      </c>
      <c r="X684" s="5"/>
      <c r="Y684" s="24"/>
      <c r="Z684" s="26"/>
      <c r="AA684" s="26"/>
      <c r="AB684" s="26"/>
      <c r="AC684" s="26"/>
      <c r="AD684" s="26"/>
      <c r="AE684" s="26"/>
      <c r="AF684" s="4">
        <v>14.0260435145</v>
      </c>
      <c r="AG684" s="5" t="s">
        <v>47</v>
      </c>
      <c r="AH684" s="3">
        <v>281.96886123299998</v>
      </c>
      <c r="AI684" s="3">
        <v>1</v>
      </c>
      <c r="AJ684" s="3">
        <v>4724.0928794600004</v>
      </c>
      <c r="AK684" s="3">
        <v>553.19890913999996</v>
      </c>
      <c r="AL684" s="13" t="s">
        <v>11959</v>
      </c>
      <c r="AM684" s="13" t="e">
        <v>#N/A</v>
      </c>
      <c r="AN684" s="13" t="e">
        <v>#N/A</v>
      </c>
      <c r="AO684" s="19">
        <f>VLOOKUP(A684,Fint!$A$1:$B$7524,2,0)</f>
        <v>12</v>
      </c>
      <c r="AP684" s="19" t="e">
        <f>VLOOKUP(A684,'Heh18'!$A$1:$B$7524,2,0)</f>
        <v>#N/A</v>
      </c>
    </row>
    <row r="685" spans="1:42" hidden="1" x14ac:dyDescent="0.25">
      <c r="A685" s="5" t="s">
        <v>4330</v>
      </c>
      <c r="B685" s="5" t="s">
        <v>351</v>
      </c>
      <c r="C685" s="5" t="s">
        <v>5501</v>
      </c>
      <c r="D685" s="5" t="s">
        <v>5502</v>
      </c>
      <c r="E685" s="2">
        <v>7.3706709782199997</v>
      </c>
      <c r="F685" s="2">
        <v>-73.8423380256</v>
      </c>
      <c r="G685" s="5" t="s">
        <v>362</v>
      </c>
      <c r="H685" s="5" t="s">
        <v>32</v>
      </c>
      <c r="I685" s="22" t="e">
        <v>#N/A</v>
      </c>
      <c r="J685" s="3">
        <v>4271.05120369</v>
      </c>
      <c r="K685" s="3">
        <v>533.52325096000004</v>
      </c>
      <c r="L685" s="3">
        <v>3254.42234194</v>
      </c>
      <c r="M685" s="3">
        <v>3254.42234194</v>
      </c>
      <c r="N685" s="3">
        <v>4663.5931612599998</v>
      </c>
      <c r="O685" s="3">
        <v>237.11613508900001</v>
      </c>
      <c r="P685" s="3">
        <v>11665.2604047</v>
      </c>
      <c r="Q685" s="3">
        <v>0</v>
      </c>
      <c r="R685" s="3">
        <v>0</v>
      </c>
      <c r="S685" s="3">
        <v>3928.90872137</v>
      </c>
      <c r="T685" s="3">
        <v>6295.87378678</v>
      </c>
      <c r="U685" s="3">
        <v>2615.4560219800001</v>
      </c>
      <c r="V685" s="5" t="s">
        <v>33</v>
      </c>
      <c r="W685" s="5" t="s">
        <v>39</v>
      </c>
      <c r="X685" s="5"/>
      <c r="Y685" s="24"/>
      <c r="Z685" s="26"/>
      <c r="AA685" s="26"/>
      <c r="AB685" s="26"/>
      <c r="AC685" s="26"/>
      <c r="AD685" s="26"/>
      <c r="AE685" s="26"/>
      <c r="AF685" s="4">
        <v>14.0260435145</v>
      </c>
      <c r="AG685" s="5" t="s">
        <v>47</v>
      </c>
      <c r="AH685" s="3">
        <v>237.11613508900001</v>
      </c>
      <c r="AI685" s="3">
        <v>1</v>
      </c>
      <c r="AJ685" s="3">
        <v>4769.8609490899998</v>
      </c>
      <c r="AK685" s="3">
        <v>617.25979718600001</v>
      </c>
      <c r="AL685" s="13" t="s">
        <v>11959</v>
      </c>
      <c r="AM685" s="13" t="e">
        <v>#N/A</v>
      </c>
      <c r="AN685" s="13" t="e">
        <v>#N/A</v>
      </c>
      <c r="AO685" s="19">
        <f>VLOOKUP(A685,Fint!$A$1:$B$7524,2,0)</f>
        <v>12</v>
      </c>
      <c r="AP685" s="19" t="e">
        <f>VLOOKUP(A685,'Heh18'!$A$1:$B$7524,2,0)</f>
        <v>#N/A</v>
      </c>
    </row>
    <row r="686" spans="1:42" hidden="1" x14ac:dyDescent="0.25">
      <c r="A686" s="5" t="s">
        <v>4331</v>
      </c>
      <c r="B686" s="5" t="s">
        <v>338</v>
      </c>
      <c r="C686" s="5" t="s">
        <v>5198</v>
      </c>
      <c r="D686" s="5" t="s">
        <v>5199</v>
      </c>
      <c r="E686" s="2">
        <v>7.2741210090499999</v>
      </c>
      <c r="F686" s="2">
        <v>-73.813736960300005</v>
      </c>
      <c r="G686" s="5" t="s">
        <v>362</v>
      </c>
      <c r="H686" s="5" t="s">
        <v>32</v>
      </c>
      <c r="I686" s="22" t="e">
        <v>#N/A</v>
      </c>
      <c r="J686" s="3">
        <v>3865.3841284800001</v>
      </c>
      <c r="K686" s="3">
        <v>178.87606389199999</v>
      </c>
      <c r="L686" s="3">
        <v>4295.8393530900003</v>
      </c>
      <c r="M686" s="3">
        <v>4477.80598947</v>
      </c>
      <c r="N686" s="3">
        <v>2992.4377298600002</v>
      </c>
      <c r="O686" s="3">
        <v>10114.706703</v>
      </c>
      <c r="P686" s="3">
        <v>7201.4395318999996</v>
      </c>
      <c r="Q686" s="3">
        <v>3.4553853932199998</v>
      </c>
      <c r="R686" s="3">
        <v>3.4553853932199998</v>
      </c>
      <c r="S686" s="3">
        <v>8589.4241682699994</v>
      </c>
      <c r="T686" s="3">
        <v>4182.0651872099997</v>
      </c>
      <c r="U686" s="3">
        <v>5044.7146988699997</v>
      </c>
      <c r="V686" s="5" t="s">
        <v>33</v>
      </c>
      <c r="W686" s="5" t="s">
        <v>30</v>
      </c>
      <c r="X686" s="5"/>
      <c r="Y686" s="24"/>
      <c r="Z686" s="26"/>
      <c r="AA686" s="26"/>
      <c r="AB686" s="26"/>
      <c r="AC686" s="26"/>
      <c r="AD686" s="26"/>
      <c r="AE686" s="26"/>
      <c r="AF686" s="4">
        <v>264.38897201700001</v>
      </c>
      <c r="AG686" s="5" t="s">
        <v>34</v>
      </c>
      <c r="AH686" s="3">
        <v>7201.4395318999996</v>
      </c>
      <c r="AI686" s="3">
        <v>2</v>
      </c>
      <c r="AJ686" s="3">
        <v>545.24010452699997</v>
      </c>
      <c r="AK686" s="3">
        <v>4699.9360779600001</v>
      </c>
      <c r="AL686" s="13" t="s">
        <v>11963</v>
      </c>
      <c r="AM686" s="13" t="e">
        <v>#N/A</v>
      </c>
      <c r="AN686" s="13" t="e">
        <v>#N/A</v>
      </c>
      <c r="AO686" s="19">
        <f>VLOOKUP(A686,Fint!$A$1:$B$7524,2,0)</f>
        <v>12</v>
      </c>
      <c r="AP686" s="19" t="e">
        <f>VLOOKUP(A686,'Heh18'!$A$1:$B$7524,2,0)</f>
        <v>#N/A</v>
      </c>
    </row>
    <row r="687" spans="1:42" hidden="1" x14ac:dyDescent="0.25">
      <c r="A687" s="5" t="s">
        <v>4332</v>
      </c>
      <c r="B687" s="5" t="s">
        <v>338</v>
      </c>
      <c r="C687" s="5" t="s">
        <v>5198</v>
      </c>
      <c r="D687" s="5" t="s">
        <v>5199</v>
      </c>
      <c r="E687" s="2">
        <v>7.2741210090499999</v>
      </c>
      <c r="F687" s="2">
        <v>-73.813736960300005</v>
      </c>
      <c r="G687" s="5" t="s">
        <v>362</v>
      </c>
      <c r="H687" s="5" t="s">
        <v>32</v>
      </c>
      <c r="I687" s="22" t="e">
        <v>#N/A</v>
      </c>
      <c r="J687" s="3">
        <v>3865.3841284800001</v>
      </c>
      <c r="K687" s="3">
        <v>178.87606389199999</v>
      </c>
      <c r="L687" s="3">
        <v>4295.8393530900003</v>
      </c>
      <c r="M687" s="3">
        <v>4477.80598947</v>
      </c>
      <c r="N687" s="3">
        <v>2992.4377298600002</v>
      </c>
      <c r="O687" s="3">
        <v>10114.706703</v>
      </c>
      <c r="P687" s="3">
        <v>7201.4395318999996</v>
      </c>
      <c r="Q687" s="3">
        <v>3.4553853932199998</v>
      </c>
      <c r="R687" s="3">
        <v>3.4553853932199998</v>
      </c>
      <c r="S687" s="3">
        <v>8589.4241682699994</v>
      </c>
      <c r="T687" s="3">
        <v>4182.0651872099997</v>
      </c>
      <c r="U687" s="3">
        <v>5044.7146988699997</v>
      </c>
      <c r="V687" s="5" t="s">
        <v>33</v>
      </c>
      <c r="W687" s="5" t="s">
        <v>30</v>
      </c>
      <c r="X687" s="5"/>
      <c r="Y687" s="24"/>
      <c r="Z687" s="26"/>
      <c r="AA687" s="26"/>
      <c r="AB687" s="26"/>
      <c r="AC687" s="26"/>
      <c r="AD687" s="26"/>
      <c r="AE687" s="26"/>
      <c r="AF687" s="4">
        <v>264.38897201700001</v>
      </c>
      <c r="AG687" s="5" t="s">
        <v>34</v>
      </c>
      <c r="AH687" s="3">
        <v>7201.4395318999996</v>
      </c>
      <c r="AI687" s="3">
        <v>2</v>
      </c>
      <c r="AJ687" s="3">
        <v>545.24010452699997</v>
      </c>
      <c r="AK687" s="3">
        <v>4699.9360779600001</v>
      </c>
      <c r="AL687" s="13" t="s">
        <v>11963</v>
      </c>
      <c r="AM687" s="13" t="e">
        <v>#N/A</v>
      </c>
      <c r="AN687" s="13" t="e">
        <v>#N/A</v>
      </c>
      <c r="AO687" s="19">
        <f>VLOOKUP(A687,Fint!$A$1:$B$7524,2,0)</f>
        <v>12</v>
      </c>
      <c r="AP687" s="19" t="e">
        <f>VLOOKUP(A687,'Heh18'!$A$1:$B$7524,2,0)</f>
        <v>#N/A</v>
      </c>
    </row>
    <row r="688" spans="1:42" hidden="1" x14ac:dyDescent="0.25">
      <c r="A688" s="5" t="s">
        <v>4333</v>
      </c>
      <c r="B688" s="5" t="s">
        <v>395</v>
      </c>
      <c r="C688" s="5" t="s">
        <v>5503</v>
      </c>
      <c r="D688" s="5" t="s">
        <v>5504</v>
      </c>
      <c r="E688" s="2">
        <v>7.3307000289299999</v>
      </c>
      <c r="F688" s="2">
        <v>-73.856192976200006</v>
      </c>
      <c r="G688" s="5" t="s">
        <v>362</v>
      </c>
      <c r="H688" s="5" t="s">
        <v>32</v>
      </c>
      <c r="I688" s="22" t="e">
        <v>#N/A</v>
      </c>
      <c r="J688" s="3">
        <v>1622.3708320600001</v>
      </c>
      <c r="K688" s="3">
        <v>1540.6057018500001</v>
      </c>
      <c r="L688" s="3">
        <v>6676.1569746200003</v>
      </c>
      <c r="M688" s="3">
        <v>6676.1569746200003</v>
      </c>
      <c r="N688" s="3">
        <v>138.609149747</v>
      </c>
      <c r="O688" s="3">
        <v>3279.3381510300001</v>
      </c>
      <c r="P688" s="3">
        <v>6989.1442825399999</v>
      </c>
      <c r="Q688" s="3">
        <v>0</v>
      </c>
      <c r="R688" s="3">
        <v>0</v>
      </c>
      <c r="S688" s="3">
        <v>3117.3663748399999</v>
      </c>
      <c r="T688" s="3">
        <v>5552.0875806699996</v>
      </c>
      <c r="U688" s="3">
        <v>4.9452085951999996</v>
      </c>
      <c r="V688" s="5" t="s">
        <v>33</v>
      </c>
      <c r="W688" s="5" t="s">
        <v>39</v>
      </c>
      <c r="X688" s="5"/>
      <c r="Y688" s="24"/>
      <c r="Z688" s="26"/>
      <c r="AA688" s="26"/>
      <c r="AB688" s="26"/>
      <c r="AC688" s="26"/>
      <c r="AD688" s="26"/>
      <c r="AE688" s="26"/>
      <c r="AF688" s="4">
        <v>61.3915848758</v>
      </c>
      <c r="AG688" s="5" t="s">
        <v>34</v>
      </c>
      <c r="AH688" s="3">
        <v>3279.3381510300001</v>
      </c>
      <c r="AI688" s="3">
        <v>4</v>
      </c>
      <c r="AJ688" s="3">
        <v>445.33751090499999</v>
      </c>
      <c r="AK688" s="3">
        <v>1655.2582623000001</v>
      </c>
      <c r="AL688" s="13" t="e">
        <v>#N/A</v>
      </c>
      <c r="AM688" s="13" t="e">
        <v>#N/A</v>
      </c>
      <c r="AN688" s="13" t="e">
        <v>#N/A</v>
      </c>
      <c r="AO688" s="19">
        <f>VLOOKUP(A688,Fint!$A$1:$B$7524,2,0)</f>
        <v>12</v>
      </c>
      <c r="AP688" s="19" t="e">
        <f>VLOOKUP(A688,'Heh18'!$A$1:$B$7524,2,0)</f>
        <v>#N/A</v>
      </c>
    </row>
    <row r="689" spans="1:42" hidden="1" x14ac:dyDescent="0.25">
      <c r="A689" s="5" t="s">
        <v>4334</v>
      </c>
      <c r="B689" s="5" t="s">
        <v>395</v>
      </c>
      <c r="C689" s="5" t="s">
        <v>5505</v>
      </c>
      <c r="D689" s="5" t="s">
        <v>5506</v>
      </c>
      <c r="E689" s="2">
        <v>7.3313669769600001</v>
      </c>
      <c r="F689" s="2">
        <v>-73.855399964399993</v>
      </c>
      <c r="G689" s="5" t="s">
        <v>362</v>
      </c>
      <c r="H689" s="5" t="s">
        <v>32</v>
      </c>
      <c r="I689" s="22" t="e">
        <v>#N/A</v>
      </c>
      <c r="J689" s="3">
        <v>1550.78209264</v>
      </c>
      <c r="K689" s="3">
        <v>1450.13779507</v>
      </c>
      <c r="L689" s="3">
        <v>6679.96666293</v>
      </c>
      <c r="M689" s="3">
        <v>6679.96666293</v>
      </c>
      <c r="N689" s="3">
        <v>221.21666256399999</v>
      </c>
      <c r="O689" s="3">
        <v>3204.96640518</v>
      </c>
      <c r="P689" s="3">
        <v>7089.6284720100002</v>
      </c>
      <c r="Q689" s="3">
        <v>0</v>
      </c>
      <c r="R689" s="3">
        <v>0</v>
      </c>
      <c r="S689" s="3">
        <v>3122.11510985</v>
      </c>
      <c r="T689" s="3">
        <v>5623.68880214</v>
      </c>
      <c r="U689" s="3">
        <v>42.469796037999998</v>
      </c>
      <c r="V689" s="5" t="s">
        <v>33</v>
      </c>
      <c r="W689" s="5" t="s">
        <v>39</v>
      </c>
      <c r="X689" s="5"/>
      <c r="Y689" s="24"/>
      <c r="Z689" s="26"/>
      <c r="AA689" s="26"/>
      <c r="AB689" s="26"/>
      <c r="AC689" s="26"/>
      <c r="AD689" s="26"/>
      <c r="AE689" s="26"/>
      <c r="AF689" s="4">
        <v>61.3915848758</v>
      </c>
      <c r="AG689" s="5" t="s">
        <v>34</v>
      </c>
      <c r="AH689" s="3">
        <v>3204.96640518</v>
      </c>
      <c r="AI689" s="3">
        <v>4</v>
      </c>
      <c r="AJ689" s="3">
        <v>471.16542213399998</v>
      </c>
      <c r="AK689" s="3">
        <v>1563.2204345099999</v>
      </c>
      <c r="AL689" s="13" t="e">
        <v>#N/A</v>
      </c>
      <c r="AM689" s="13" t="e">
        <v>#N/A</v>
      </c>
      <c r="AN689" s="13" t="e">
        <v>#N/A</v>
      </c>
      <c r="AO689" s="19">
        <f>VLOOKUP(A689,Fint!$A$1:$B$7524,2,0)</f>
        <v>12</v>
      </c>
      <c r="AP689" s="19" t="e">
        <f>VLOOKUP(A689,'Heh18'!$A$1:$B$7524,2,0)</f>
        <v>#N/A</v>
      </c>
    </row>
    <row r="690" spans="1:42" hidden="1" x14ac:dyDescent="0.25">
      <c r="A690" s="5" t="s">
        <v>4335</v>
      </c>
      <c r="B690" s="5" t="s">
        <v>395</v>
      </c>
      <c r="C690" s="5" t="s">
        <v>5503</v>
      </c>
      <c r="D690" s="5" t="s">
        <v>5504</v>
      </c>
      <c r="E690" s="2">
        <v>7.3307000289299999</v>
      </c>
      <c r="F690" s="2">
        <v>-73.856192976200006</v>
      </c>
      <c r="G690" s="5" t="s">
        <v>362</v>
      </c>
      <c r="H690" s="5" t="s">
        <v>32</v>
      </c>
      <c r="I690" s="22" t="e">
        <v>#N/A</v>
      </c>
      <c r="J690" s="3">
        <v>1622.3708320600001</v>
      </c>
      <c r="K690" s="3">
        <v>1540.6057018500001</v>
      </c>
      <c r="L690" s="3">
        <v>6676.1569746200003</v>
      </c>
      <c r="M690" s="3">
        <v>6676.1569746200003</v>
      </c>
      <c r="N690" s="3">
        <v>138.609149747</v>
      </c>
      <c r="O690" s="3">
        <v>3279.3381510300001</v>
      </c>
      <c r="P690" s="3">
        <v>6989.1442825399999</v>
      </c>
      <c r="Q690" s="3">
        <v>0</v>
      </c>
      <c r="R690" s="3">
        <v>0</v>
      </c>
      <c r="S690" s="3">
        <v>3117.3663748399999</v>
      </c>
      <c r="T690" s="3">
        <v>5552.0875806699996</v>
      </c>
      <c r="U690" s="3">
        <v>4.9452085951999996</v>
      </c>
      <c r="V690" s="5" t="s">
        <v>33</v>
      </c>
      <c r="W690" s="5" t="s">
        <v>39</v>
      </c>
      <c r="X690" s="5"/>
      <c r="Y690" s="24"/>
      <c r="Z690" s="26"/>
      <c r="AA690" s="26"/>
      <c r="AB690" s="26"/>
      <c r="AC690" s="26"/>
      <c r="AD690" s="26"/>
      <c r="AE690" s="26"/>
      <c r="AF690" s="4">
        <v>61.3915848758</v>
      </c>
      <c r="AG690" s="5" t="s">
        <v>34</v>
      </c>
      <c r="AH690" s="3">
        <v>3279.3381510300001</v>
      </c>
      <c r="AI690" s="3">
        <v>4</v>
      </c>
      <c r="AJ690" s="3">
        <v>445.33751090499999</v>
      </c>
      <c r="AK690" s="3">
        <v>1655.2582623000001</v>
      </c>
      <c r="AL690" s="13" t="e">
        <v>#N/A</v>
      </c>
      <c r="AM690" s="13" t="e">
        <v>#N/A</v>
      </c>
      <c r="AN690" s="13" t="e">
        <v>#N/A</v>
      </c>
      <c r="AO690" s="19">
        <f>VLOOKUP(A690,Fint!$A$1:$B$7524,2,0)</f>
        <v>12</v>
      </c>
      <c r="AP690" s="19" t="e">
        <f>VLOOKUP(A690,'Heh18'!$A$1:$B$7524,2,0)</f>
        <v>#N/A</v>
      </c>
    </row>
    <row r="691" spans="1:42" hidden="1" x14ac:dyDescent="0.25">
      <c r="A691" s="5" t="s">
        <v>4336</v>
      </c>
      <c r="B691" s="5" t="s">
        <v>395</v>
      </c>
      <c r="C691" s="5" t="s">
        <v>5505</v>
      </c>
      <c r="D691" s="5" t="s">
        <v>5506</v>
      </c>
      <c r="E691" s="2">
        <v>7.3313669769600001</v>
      </c>
      <c r="F691" s="2">
        <v>-73.855399964399993</v>
      </c>
      <c r="G691" s="5" t="s">
        <v>362</v>
      </c>
      <c r="H691" s="5" t="s">
        <v>32</v>
      </c>
      <c r="I691" s="22" t="e">
        <v>#N/A</v>
      </c>
      <c r="J691" s="3">
        <v>1550.78209264</v>
      </c>
      <c r="K691" s="3">
        <v>1450.13779507</v>
      </c>
      <c r="L691" s="3">
        <v>6679.96666293</v>
      </c>
      <c r="M691" s="3">
        <v>6679.96666293</v>
      </c>
      <c r="N691" s="3">
        <v>221.21666256399999</v>
      </c>
      <c r="O691" s="3">
        <v>3204.96640518</v>
      </c>
      <c r="P691" s="3">
        <v>7089.6284720100002</v>
      </c>
      <c r="Q691" s="3">
        <v>0</v>
      </c>
      <c r="R691" s="3">
        <v>0</v>
      </c>
      <c r="S691" s="3">
        <v>3122.11510985</v>
      </c>
      <c r="T691" s="3">
        <v>5623.68880214</v>
      </c>
      <c r="U691" s="3">
        <v>42.469796037999998</v>
      </c>
      <c r="V691" s="5" t="s">
        <v>33</v>
      </c>
      <c r="W691" s="5" t="s">
        <v>39</v>
      </c>
      <c r="X691" s="5"/>
      <c r="Y691" s="24"/>
      <c r="Z691" s="26"/>
      <c r="AA691" s="26"/>
      <c r="AB691" s="26"/>
      <c r="AC691" s="26"/>
      <c r="AD691" s="26"/>
      <c r="AE691" s="26"/>
      <c r="AF691" s="4">
        <v>61.3915848758</v>
      </c>
      <c r="AG691" s="5" t="s">
        <v>34</v>
      </c>
      <c r="AH691" s="3">
        <v>3204.96640518</v>
      </c>
      <c r="AI691" s="3">
        <v>4</v>
      </c>
      <c r="AJ691" s="3">
        <v>471.16542213399998</v>
      </c>
      <c r="AK691" s="3">
        <v>1563.2204345099999</v>
      </c>
      <c r="AL691" s="13" t="e">
        <v>#N/A</v>
      </c>
      <c r="AM691" s="13" t="e">
        <v>#N/A</v>
      </c>
      <c r="AN691" s="13" t="e">
        <v>#N/A</v>
      </c>
      <c r="AO691" s="19">
        <f>VLOOKUP(A691,Fint!$A$1:$B$7524,2,0)</f>
        <v>12</v>
      </c>
      <c r="AP691" s="19" t="e">
        <f>VLOOKUP(A691,'Heh18'!$A$1:$B$7524,2,0)</f>
        <v>#N/A</v>
      </c>
    </row>
    <row r="692" spans="1:42" hidden="1" x14ac:dyDescent="0.25">
      <c r="A692" s="5" t="s">
        <v>4337</v>
      </c>
      <c r="B692" s="5" t="s">
        <v>396</v>
      </c>
      <c r="C692" s="5" t="s">
        <v>5507</v>
      </c>
      <c r="D692" s="5" t="s">
        <v>5508</v>
      </c>
      <c r="E692" s="2">
        <v>7.3399259897500002</v>
      </c>
      <c r="F692" s="2">
        <v>-73.853416973700007</v>
      </c>
      <c r="G692" s="5" t="s">
        <v>362</v>
      </c>
      <c r="H692" s="5" t="s">
        <v>32</v>
      </c>
      <c r="I692" s="22" t="e">
        <v>#N/A</v>
      </c>
      <c r="J692" s="3">
        <v>1596.3129759799999</v>
      </c>
      <c r="K692" s="3">
        <v>1428.83938298</v>
      </c>
      <c r="L692" s="3">
        <v>6182.2208329699997</v>
      </c>
      <c r="M692" s="3">
        <v>6182.2208329699997</v>
      </c>
      <c r="N692" s="3">
        <v>1185.63465946</v>
      </c>
      <c r="O692" s="3">
        <v>2256.8857521499999</v>
      </c>
      <c r="P692" s="3">
        <v>8051.9037776599998</v>
      </c>
      <c r="Q692" s="3">
        <v>0</v>
      </c>
      <c r="R692" s="3">
        <v>0</v>
      </c>
      <c r="S692" s="3">
        <v>2710.81799447</v>
      </c>
      <c r="T692" s="3">
        <v>5681.9777339700004</v>
      </c>
      <c r="U692" s="3">
        <v>60.160027127200003</v>
      </c>
      <c r="V692" s="5" t="s">
        <v>186</v>
      </c>
      <c r="W692" s="5" t="s">
        <v>39</v>
      </c>
      <c r="X692" s="5"/>
      <c r="Y692" s="24"/>
      <c r="Z692" s="26"/>
      <c r="AA692" s="26"/>
      <c r="AB692" s="26"/>
      <c r="AC692" s="26"/>
      <c r="AD692" s="26"/>
      <c r="AE692" s="26"/>
      <c r="AF692" s="4">
        <v>61.3915848758</v>
      </c>
      <c r="AG692" s="5" t="s">
        <v>34</v>
      </c>
      <c r="AH692" s="3">
        <v>2256.8857521499999</v>
      </c>
      <c r="AI692" s="3">
        <v>0</v>
      </c>
      <c r="AJ692" s="3">
        <v>1318.06015944</v>
      </c>
      <c r="AK692" s="3">
        <v>1428.4484312500001</v>
      </c>
      <c r="AL692" s="13" t="e">
        <v>#N/A</v>
      </c>
      <c r="AM692" s="13" t="e">
        <v>#N/A</v>
      </c>
      <c r="AN692" s="13" t="e">
        <v>#N/A</v>
      </c>
      <c r="AO692" s="19">
        <f>VLOOKUP(A692,Fint!$A$1:$B$7524,2,0)</f>
        <v>12</v>
      </c>
      <c r="AP692" s="19" t="e">
        <f>VLOOKUP(A692,'Heh18'!$A$1:$B$7524,2,0)</f>
        <v>#N/A</v>
      </c>
    </row>
    <row r="693" spans="1:42" hidden="1" x14ac:dyDescent="0.25">
      <c r="A693" s="5" t="s">
        <v>4338</v>
      </c>
      <c r="B693" s="5" t="s">
        <v>396</v>
      </c>
      <c r="C693" s="5" t="s">
        <v>5509</v>
      </c>
      <c r="D693" s="5" t="s">
        <v>5510</v>
      </c>
      <c r="E693" s="2">
        <v>7.3396570144800002</v>
      </c>
      <c r="F693" s="2">
        <v>-73.853427031999999</v>
      </c>
      <c r="G693" s="5" t="s">
        <v>362</v>
      </c>
      <c r="H693" s="5" t="s">
        <v>32</v>
      </c>
      <c r="I693" s="22" t="e">
        <v>#N/A</v>
      </c>
      <c r="J693" s="3">
        <v>1581.25222736</v>
      </c>
      <c r="K693" s="3">
        <v>1427.4817894</v>
      </c>
      <c r="L693" s="3">
        <v>6200.5552067400004</v>
      </c>
      <c r="M693" s="3">
        <v>6200.5552067400004</v>
      </c>
      <c r="N693" s="3">
        <v>1155.9372203</v>
      </c>
      <c r="O693" s="3">
        <v>2286.63965641</v>
      </c>
      <c r="P693" s="3">
        <v>8023.6508038000002</v>
      </c>
      <c r="Q693" s="3">
        <v>0</v>
      </c>
      <c r="R693" s="3">
        <v>0</v>
      </c>
      <c r="S693" s="3">
        <v>2724.4256769200001</v>
      </c>
      <c r="T693" s="3">
        <v>5687.7552377499997</v>
      </c>
      <c r="U693" s="3">
        <v>81.970478163999999</v>
      </c>
      <c r="V693" s="5" t="s">
        <v>186</v>
      </c>
      <c r="W693" s="5" t="s">
        <v>39</v>
      </c>
      <c r="X693" s="5"/>
      <c r="Y693" s="24"/>
      <c r="Z693" s="26"/>
      <c r="AA693" s="26"/>
      <c r="AB693" s="26"/>
      <c r="AC693" s="26"/>
      <c r="AD693" s="26"/>
      <c r="AE693" s="26"/>
      <c r="AF693" s="4">
        <v>61.3915848758</v>
      </c>
      <c r="AG693" s="5" t="s">
        <v>34</v>
      </c>
      <c r="AH693" s="3">
        <v>2286.63965641</v>
      </c>
      <c r="AI693" s="3">
        <v>0</v>
      </c>
      <c r="AJ693" s="3">
        <v>1288.4783765699999</v>
      </c>
      <c r="AK693" s="3">
        <v>1426.67845938</v>
      </c>
      <c r="AL693" s="13" t="e">
        <v>#N/A</v>
      </c>
      <c r="AM693" s="13" t="e">
        <v>#N/A</v>
      </c>
      <c r="AN693" s="13" t="e">
        <v>#N/A</v>
      </c>
      <c r="AO693" s="19">
        <f>VLOOKUP(A693,Fint!$A$1:$B$7524,2,0)</f>
        <v>12</v>
      </c>
      <c r="AP693" s="19" t="e">
        <f>VLOOKUP(A693,'Heh18'!$A$1:$B$7524,2,0)</f>
        <v>#N/A</v>
      </c>
    </row>
    <row r="694" spans="1:42" hidden="1" x14ac:dyDescent="0.25">
      <c r="A694" s="5" t="s">
        <v>4339</v>
      </c>
      <c r="B694" s="5" t="s">
        <v>396</v>
      </c>
      <c r="C694" s="5" t="s">
        <v>5511</v>
      </c>
      <c r="D694" s="5" t="s">
        <v>5512</v>
      </c>
      <c r="E694" s="2">
        <v>7.3392670045199999</v>
      </c>
      <c r="F694" s="2">
        <v>-73.853595005299994</v>
      </c>
      <c r="G694" s="5" t="s">
        <v>362</v>
      </c>
      <c r="H694" s="5" t="s">
        <v>32</v>
      </c>
      <c r="I694" s="22" t="e">
        <v>#N/A</v>
      </c>
      <c r="J694" s="3">
        <v>1574.7524919099999</v>
      </c>
      <c r="K694" s="3">
        <v>1442.40015178</v>
      </c>
      <c r="L694" s="3">
        <v>6214.4427966000003</v>
      </c>
      <c r="M694" s="3">
        <v>6214.4427966000003</v>
      </c>
      <c r="N694" s="3">
        <v>1111.08494885</v>
      </c>
      <c r="O694" s="3">
        <v>2329.9011432299999</v>
      </c>
      <c r="P694" s="3">
        <v>7976.7538895899997</v>
      </c>
      <c r="Q694" s="3">
        <v>0</v>
      </c>
      <c r="R694" s="3">
        <v>0</v>
      </c>
      <c r="S694" s="3">
        <v>2730.0186529900002</v>
      </c>
      <c r="T694" s="3">
        <v>5679.8577183799998</v>
      </c>
      <c r="U694" s="3">
        <v>125.57643904699999</v>
      </c>
      <c r="V694" s="5" t="s">
        <v>186</v>
      </c>
      <c r="W694" s="5" t="s">
        <v>39</v>
      </c>
      <c r="X694" s="5"/>
      <c r="Y694" s="24"/>
      <c r="Z694" s="26"/>
      <c r="AA694" s="26"/>
      <c r="AB694" s="26"/>
      <c r="AC694" s="26"/>
      <c r="AD694" s="26"/>
      <c r="AE694" s="26"/>
      <c r="AF694" s="4">
        <v>61.3915848758</v>
      </c>
      <c r="AG694" s="5" t="s">
        <v>34</v>
      </c>
      <c r="AH694" s="3">
        <v>2329.9011432299999</v>
      </c>
      <c r="AI694" s="3">
        <v>0</v>
      </c>
      <c r="AJ694" s="3">
        <v>1247.0629425899999</v>
      </c>
      <c r="AK694" s="3">
        <v>1440.5525070399999</v>
      </c>
      <c r="AL694" s="13" t="e">
        <v>#N/A</v>
      </c>
      <c r="AM694" s="13" t="e">
        <v>#N/A</v>
      </c>
      <c r="AN694" s="13" t="e">
        <v>#N/A</v>
      </c>
      <c r="AO694" s="19">
        <f>VLOOKUP(A694,Fint!$A$1:$B$7524,2,0)</f>
        <v>12</v>
      </c>
      <c r="AP694" s="19" t="e">
        <f>VLOOKUP(A694,'Heh18'!$A$1:$B$7524,2,0)</f>
        <v>#N/A</v>
      </c>
    </row>
    <row r="695" spans="1:42" hidden="1" x14ac:dyDescent="0.25">
      <c r="A695" s="5" t="s">
        <v>4340</v>
      </c>
      <c r="B695" s="5" t="s">
        <v>397</v>
      </c>
      <c r="C695" s="5" t="s">
        <v>5513</v>
      </c>
      <c r="D695" s="5" t="s">
        <v>5514</v>
      </c>
      <c r="E695" s="2">
        <v>7.3310519850400002</v>
      </c>
      <c r="F695" s="2">
        <v>-73.880379963699994</v>
      </c>
      <c r="G695" s="5" t="s">
        <v>362</v>
      </c>
      <c r="H695" s="5" t="s">
        <v>32</v>
      </c>
      <c r="I695" s="22" t="e">
        <v>#N/A</v>
      </c>
      <c r="J695" s="3">
        <v>823.02613785999995</v>
      </c>
      <c r="K695" s="3">
        <v>4037.2235764500001</v>
      </c>
      <c r="L695" s="3">
        <v>4500.3428769599996</v>
      </c>
      <c r="M695" s="3">
        <v>4508.9601763399996</v>
      </c>
      <c r="N695" s="3">
        <v>52.447880674399997</v>
      </c>
      <c r="O695" s="3">
        <v>3818.4525085700002</v>
      </c>
      <c r="P695" s="3">
        <v>6562.0745042799999</v>
      </c>
      <c r="Q695" s="3">
        <v>61.398080017399998</v>
      </c>
      <c r="R695" s="3">
        <v>0</v>
      </c>
      <c r="S695" s="3">
        <v>1308.3148505199999</v>
      </c>
      <c r="T695" s="3">
        <v>2955.6679595199998</v>
      </c>
      <c r="U695" s="3">
        <v>2597.2994424600001</v>
      </c>
      <c r="V695" s="5" t="s">
        <v>33</v>
      </c>
      <c r="W695" s="5" t="s">
        <v>91</v>
      </c>
      <c r="X695" s="5"/>
      <c r="Y695" s="24"/>
      <c r="Z695" s="26"/>
      <c r="AA695" s="26"/>
      <c r="AB695" s="26"/>
      <c r="AC695" s="26"/>
      <c r="AD695" s="26"/>
      <c r="AE695" s="26"/>
      <c r="AF695" s="4">
        <v>40.1463118056</v>
      </c>
      <c r="AG695" s="5" t="s">
        <v>34</v>
      </c>
      <c r="AH695" s="3">
        <v>3818.4525085700002</v>
      </c>
      <c r="AI695" s="3">
        <v>1</v>
      </c>
      <c r="AJ695" s="3">
        <v>429.00667896300001</v>
      </c>
      <c r="AK695" s="3">
        <v>759.657307683</v>
      </c>
      <c r="AL695" s="13" t="e">
        <v>#N/A</v>
      </c>
      <c r="AM695" s="13" t="e">
        <v>#N/A</v>
      </c>
      <c r="AN695" s="13" t="e">
        <v>#N/A</v>
      </c>
      <c r="AO695" s="19">
        <f>VLOOKUP(A695,Fint!$A$1:$B$7524,2,0)</f>
        <v>11.25</v>
      </c>
      <c r="AP695" s="19" t="e">
        <f>VLOOKUP(A695,'Heh18'!$A$1:$B$7524,2,0)</f>
        <v>#N/A</v>
      </c>
    </row>
    <row r="696" spans="1:42" hidden="1" x14ac:dyDescent="0.25">
      <c r="A696" s="5" t="s">
        <v>4341</v>
      </c>
      <c r="B696" s="5" t="s">
        <v>397</v>
      </c>
      <c r="C696" s="5" t="s">
        <v>5515</v>
      </c>
      <c r="D696" s="5" t="s">
        <v>5516</v>
      </c>
      <c r="E696" s="2">
        <v>7.3314160111</v>
      </c>
      <c r="F696" s="2">
        <v>-73.880157005000001</v>
      </c>
      <c r="G696" s="5" t="s">
        <v>362</v>
      </c>
      <c r="H696" s="5" t="s">
        <v>32</v>
      </c>
      <c r="I696" s="22" t="e">
        <v>#N/A</v>
      </c>
      <c r="J696" s="3">
        <v>869.994726765</v>
      </c>
      <c r="K696" s="3">
        <v>3990.2472432599998</v>
      </c>
      <c r="L696" s="3">
        <v>4496.2040497799999</v>
      </c>
      <c r="M696" s="3">
        <v>4504.6812104399996</v>
      </c>
      <c r="N696" s="3">
        <v>8.3998030690299998</v>
      </c>
      <c r="O696" s="3">
        <v>3771.26421652</v>
      </c>
      <c r="P696" s="3">
        <v>6602.4095087300002</v>
      </c>
      <c r="Q696" s="3">
        <v>19.116745072299999</v>
      </c>
      <c r="R696" s="3">
        <v>0</v>
      </c>
      <c r="S696" s="3">
        <v>1278.5043699299999</v>
      </c>
      <c r="T696" s="3">
        <v>2966.2721158099998</v>
      </c>
      <c r="U696" s="3">
        <v>2553.3361440399999</v>
      </c>
      <c r="V696" s="5" t="s">
        <v>33</v>
      </c>
      <c r="W696" s="5" t="s">
        <v>91</v>
      </c>
      <c r="X696" s="5"/>
      <c r="Y696" s="24"/>
      <c r="Z696" s="26"/>
      <c r="AA696" s="26"/>
      <c r="AB696" s="26"/>
      <c r="AC696" s="26"/>
      <c r="AD696" s="26"/>
      <c r="AE696" s="26"/>
      <c r="AF696" s="4">
        <v>40.1463118056</v>
      </c>
      <c r="AG696" s="5" t="s">
        <v>34</v>
      </c>
      <c r="AH696" s="3">
        <v>3771.26421652</v>
      </c>
      <c r="AI696" s="3">
        <v>1</v>
      </c>
      <c r="AJ696" s="3">
        <v>473.45515306499999</v>
      </c>
      <c r="AK696" s="3">
        <v>806.69974097500005</v>
      </c>
      <c r="AL696" s="13" t="e">
        <v>#N/A</v>
      </c>
      <c r="AM696" s="13" t="e">
        <v>#N/A</v>
      </c>
      <c r="AN696" s="13" t="e">
        <v>#N/A</v>
      </c>
      <c r="AO696" s="19">
        <f>VLOOKUP(A696,Fint!$A$1:$B$7524,2,0)</f>
        <v>10</v>
      </c>
      <c r="AP696" s="19" t="e">
        <f>VLOOKUP(A696,'Heh18'!$A$1:$B$7524,2,0)</f>
        <v>#N/A</v>
      </c>
    </row>
    <row r="697" spans="1:42" hidden="1" x14ac:dyDescent="0.25">
      <c r="A697" s="5" t="s">
        <v>4342</v>
      </c>
      <c r="B697" s="5" t="s">
        <v>397</v>
      </c>
      <c r="C697" s="5" t="s">
        <v>5513</v>
      </c>
      <c r="D697" s="5" t="s">
        <v>5514</v>
      </c>
      <c r="E697" s="2">
        <v>7.3310519850400002</v>
      </c>
      <c r="F697" s="2">
        <v>-73.880379963699994</v>
      </c>
      <c r="G697" s="5" t="s">
        <v>362</v>
      </c>
      <c r="H697" s="5" t="s">
        <v>32</v>
      </c>
      <c r="I697" s="22" t="e">
        <v>#N/A</v>
      </c>
      <c r="J697" s="3">
        <v>823.02613785999995</v>
      </c>
      <c r="K697" s="3">
        <v>4037.2235764500001</v>
      </c>
      <c r="L697" s="3">
        <v>4500.3428769599996</v>
      </c>
      <c r="M697" s="3">
        <v>4508.9601763399996</v>
      </c>
      <c r="N697" s="3">
        <v>52.447880674399997</v>
      </c>
      <c r="O697" s="3">
        <v>3818.4525085700002</v>
      </c>
      <c r="P697" s="3">
        <v>6562.0745042799999</v>
      </c>
      <c r="Q697" s="3">
        <v>61.398080017399998</v>
      </c>
      <c r="R697" s="3">
        <v>0</v>
      </c>
      <c r="S697" s="3">
        <v>1308.3148505199999</v>
      </c>
      <c r="T697" s="3">
        <v>2955.6679595199998</v>
      </c>
      <c r="U697" s="3">
        <v>2597.2994424600001</v>
      </c>
      <c r="V697" s="5" t="s">
        <v>33</v>
      </c>
      <c r="W697" s="5" t="s">
        <v>91</v>
      </c>
      <c r="X697" s="5"/>
      <c r="Y697" s="24"/>
      <c r="Z697" s="26"/>
      <c r="AA697" s="26"/>
      <c r="AB697" s="26"/>
      <c r="AC697" s="26"/>
      <c r="AD697" s="26"/>
      <c r="AE697" s="26"/>
      <c r="AF697" s="4">
        <v>40.1463118056</v>
      </c>
      <c r="AG697" s="5" t="s">
        <v>34</v>
      </c>
      <c r="AH697" s="3">
        <v>3818.4525085700002</v>
      </c>
      <c r="AI697" s="3">
        <v>1</v>
      </c>
      <c r="AJ697" s="3">
        <v>429.00667896300001</v>
      </c>
      <c r="AK697" s="3">
        <v>759.657307683</v>
      </c>
      <c r="AL697" s="13" t="e">
        <v>#N/A</v>
      </c>
      <c r="AM697" s="13" t="e">
        <v>#N/A</v>
      </c>
      <c r="AN697" s="13" t="e">
        <v>#N/A</v>
      </c>
      <c r="AO697" s="19">
        <f>VLOOKUP(A697,Fint!$A$1:$B$7524,2,0)</f>
        <v>11.25</v>
      </c>
      <c r="AP697" s="19" t="e">
        <f>VLOOKUP(A697,'Heh18'!$A$1:$B$7524,2,0)</f>
        <v>#N/A</v>
      </c>
    </row>
    <row r="698" spans="1:42" hidden="1" x14ac:dyDescent="0.25">
      <c r="A698" s="5" t="s">
        <v>4343</v>
      </c>
      <c r="B698" s="5" t="s">
        <v>397</v>
      </c>
      <c r="C698" s="5" t="s">
        <v>5515</v>
      </c>
      <c r="D698" s="5" t="s">
        <v>5516</v>
      </c>
      <c r="E698" s="2">
        <v>7.3314160111</v>
      </c>
      <c r="F698" s="2">
        <v>-73.880157005000001</v>
      </c>
      <c r="G698" s="5" t="s">
        <v>362</v>
      </c>
      <c r="H698" s="5" t="s">
        <v>32</v>
      </c>
      <c r="I698" s="22" t="e">
        <v>#N/A</v>
      </c>
      <c r="J698" s="3">
        <v>869.994726765</v>
      </c>
      <c r="K698" s="3">
        <v>3990.2472432599998</v>
      </c>
      <c r="L698" s="3">
        <v>4496.2040497799999</v>
      </c>
      <c r="M698" s="3">
        <v>4504.6812104399996</v>
      </c>
      <c r="N698" s="3">
        <v>8.3998030690299998</v>
      </c>
      <c r="O698" s="3">
        <v>3771.26421652</v>
      </c>
      <c r="P698" s="3">
        <v>6602.4095087300002</v>
      </c>
      <c r="Q698" s="3">
        <v>19.116745072299999</v>
      </c>
      <c r="R698" s="3">
        <v>0</v>
      </c>
      <c r="S698" s="3">
        <v>1278.5043699299999</v>
      </c>
      <c r="T698" s="3">
        <v>2966.2721158099998</v>
      </c>
      <c r="U698" s="3">
        <v>2553.3361440399999</v>
      </c>
      <c r="V698" s="5" t="s">
        <v>33</v>
      </c>
      <c r="W698" s="5" t="s">
        <v>91</v>
      </c>
      <c r="X698" s="5"/>
      <c r="Y698" s="24"/>
      <c r="Z698" s="26"/>
      <c r="AA698" s="26"/>
      <c r="AB698" s="26"/>
      <c r="AC698" s="26"/>
      <c r="AD698" s="26"/>
      <c r="AE698" s="26"/>
      <c r="AF698" s="4">
        <v>40.1463118056</v>
      </c>
      <c r="AG698" s="5" t="s">
        <v>34</v>
      </c>
      <c r="AH698" s="3">
        <v>3771.26421652</v>
      </c>
      <c r="AI698" s="3">
        <v>1</v>
      </c>
      <c r="AJ698" s="3">
        <v>473.45515306499999</v>
      </c>
      <c r="AK698" s="3">
        <v>806.69974097500005</v>
      </c>
      <c r="AL698" s="13" t="e">
        <v>#N/A</v>
      </c>
      <c r="AM698" s="13" t="e">
        <v>#N/A</v>
      </c>
      <c r="AN698" s="13" t="e">
        <v>#N/A</v>
      </c>
      <c r="AO698" s="19">
        <f>VLOOKUP(A698,Fint!$A$1:$B$7524,2,0)</f>
        <v>10</v>
      </c>
      <c r="AP698" s="19" t="e">
        <f>VLOOKUP(A698,'Heh18'!$A$1:$B$7524,2,0)</f>
        <v>#N/A</v>
      </c>
    </row>
    <row r="699" spans="1:42" hidden="1" x14ac:dyDescent="0.25">
      <c r="A699" s="5" t="s">
        <v>4344</v>
      </c>
      <c r="B699" s="5" t="s">
        <v>398</v>
      </c>
      <c r="C699" s="5" t="s">
        <v>5517</v>
      </c>
      <c r="D699" s="5" t="s">
        <v>5518</v>
      </c>
      <c r="E699" s="2">
        <v>7.3118270004700001</v>
      </c>
      <c r="F699" s="2">
        <v>-73.887755032599998</v>
      </c>
      <c r="G699" s="5" t="s">
        <v>362</v>
      </c>
      <c r="H699" s="5" t="s">
        <v>32</v>
      </c>
      <c r="I699" s="22" t="e">
        <v>#N/A</v>
      </c>
      <c r="J699" s="3">
        <v>1050.4615203799999</v>
      </c>
      <c r="K699" s="3">
        <v>5285.8237924599998</v>
      </c>
      <c r="L699" s="3">
        <v>4916.4370217699998</v>
      </c>
      <c r="M699" s="3">
        <v>5099.5355845699996</v>
      </c>
      <c r="N699" s="3">
        <v>2248.3401593899998</v>
      </c>
      <c r="O699" s="3">
        <v>6069.6864069900003</v>
      </c>
      <c r="P699" s="3">
        <v>4433.4152976200003</v>
      </c>
      <c r="Q699" s="3">
        <v>334.64970930599998</v>
      </c>
      <c r="R699" s="3">
        <v>221.57671631400001</v>
      </c>
      <c r="S699" s="3">
        <v>643.119164544</v>
      </c>
      <c r="T699" s="3">
        <v>2572.6784916000001</v>
      </c>
      <c r="U699" s="3">
        <v>3351.9751507000001</v>
      </c>
      <c r="V699" s="5" t="s">
        <v>33</v>
      </c>
      <c r="W699" s="5" t="s">
        <v>30</v>
      </c>
      <c r="X699" s="5"/>
      <c r="Y699" s="24"/>
      <c r="Z699" s="26"/>
      <c r="AA699" s="26"/>
      <c r="AB699" s="26"/>
      <c r="AC699" s="26"/>
      <c r="AD699" s="26"/>
      <c r="AE699" s="26"/>
      <c r="AF699" s="4">
        <v>10.0679697811</v>
      </c>
      <c r="AG699" s="5" t="s">
        <v>34</v>
      </c>
      <c r="AH699" s="3">
        <v>4433.4152976200003</v>
      </c>
      <c r="AI699" s="3">
        <v>0</v>
      </c>
      <c r="AJ699" s="3">
        <v>1434.8641054100001</v>
      </c>
      <c r="AK699" s="3">
        <v>178.219319437</v>
      </c>
      <c r="AL699" s="13" t="e">
        <v>#N/A</v>
      </c>
      <c r="AM699" s="13" t="e">
        <v>#N/A</v>
      </c>
      <c r="AN699" s="13" t="e">
        <v>#N/A</v>
      </c>
      <c r="AO699" s="19">
        <f>VLOOKUP(A699,Fint!$A$1:$B$7524,2,0)</f>
        <v>3</v>
      </c>
      <c r="AP699" s="19" t="e">
        <f>VLOOKUP(A699,'Heh18'!$A$1:$B$7524,2,0)</f>
        <v>#N/A</v>
      </c>
    </row>
    <row r="700" spans="1:42" hidden="1" x14ac:dyDescent="0.25">
      <c r="A700" s="5" t="s">
        <v>4345</v>
      </c>
      <c r="B700" s="5" t="s">
        <v>398</v>
      </c>
      <c r="C700" s="5" t="s">
        <v>5519</v>
      </c>
      <c r="D700" s="5" t="s">
        <v>5520</v>
      </c>
      <c r="E700" s="2">
        <v>7.3118949776999997</v>
      </c>
      <c r="F700" s="2">
        <v>-73.888216959299996</v>
      </c>
      <c r="G700" s="5" t="s">
        <v>362</v>
      </c>
      <c r="H700" s="5" t="s">
        <v>32</v>
      </c>
      <c r="I700" s="22" t="e">
        <v>#N/A</v>
      </c>
      <c r="J700" s="3">
        <v>1065.0680131900001</v>
      </c>
      <c r="K700" s="3">
        <v>5332.4751594299996</v>
      </c>
      <c r="L700" s="3">
        <v>4871.4458755799997</v>
      </c>
      <c r="M700" s="3">
        <v>5058.9587393100001</v>
      </c>
      <c r="N700" s="3">
        <v>2245.68828583</v>
      </c>
      <c r="O700" s="3">
        <v>6086.98139971</v>
      </c>
      <c r="P700" s="3">
        <v>4440.7755696499999</v>
      </c>
      <c r="Q700" s="3">
        <v>322.94234415300002</v>
      </c>
      <c r="R700" s="3">
        <v>266.48829925799998</v>
      </c>
      <c r="S700" s="3">
        <v>607.60502821399996</v>
      </c>
      <c r="T700" s="3">
        <v>2525.12775569</v>
      </c>
      <c r="U700" s="3">
        <v>3400.2173255299999</v>
      </c>
      <c r="V700" s="5" t="s">
        <v>33</v>
      </c>
      <c r="W700" s="5" t="s">
        <v>30</v>
      </c>
      <c r="X700" s="5"/>
      <c r="Y700" s="24"/>
      <c r="Z700" s="26"/>
      <c r="AA700" s="26"/>
      <c r="AB700" s="26"/>
      <c r="AC700" s="26"/>
      <c r="AD700" s="26"/>
      <c r="AE700" s="26"/>
      <c r="AF700" s="4">
        <v>10.0679697811</v>
      </c>
      <c r="AG700" s="5" t="s">
        <v>34</v>
      </c>
      <c r="AH700" s="3">
        <v>4440.7755696499999</v>
      </c>
      <c r="AI700" s="3">
        <v>0</v>
      </c>
      <c r="AJ700" s="3">
        <v>1448.4407433399999</v>
      </c>
      <c r="AK700" s="3">
        <v>228.845665053</v>
      </c>
      <c r="AL700" s="13" t="e">
        <v>#N/A</v>
      </c>
      <c r="AM700" s="13" t="e">
        <v>#N/A</v>
      </c>
      <c r="AN700" s="13" t="e">
        <v>#N/A</v>
      </c>
      <c r="AO700" s="19">
        <f>VLOOKUP(A700,Fint!$A$1:$B$7524,2,0)</f>
        <v>10.75</v>
      </c>
      <c r="AP700" s="19" t="e">
        <f>VLOOKUP(A700,'Heh18'!$A$1:$B$7524,2,0)</f>
        <v>#N/A</v>
      </c>
    </row>
    <row r="701" spans="1:42" hidden="1" x14ac:dyDescent="0.25">
      <c r="A701" s="5" t="s">
        <v>4346</v>
      </c>
      <c r="B701" s="5" t="s">
        <v>398</v>
      </c>
      <c r="C701" s="5" t="s">
        <v>5521</v>
      </c>
      <c r="D701" s="5" t="s">
        <v>5522</v>
      </c>
      <c r="E701" s="2">
        <v>7.3117949816000003</v>
      </c>
      <c r="F701" s="2">
        <v>-73.888591965700002</v>
      </c>
      <c r="G701" s="5" t="s">
        <v>362</v>
      </c>
      <c r="H701" s="5" t="s">
        <v>32</v>
      </c>
      <c r="I701" s="22" t="e">
        <v>#N/A</v>
      </c>
      <c r="J701" s="3">
        <v>1093.7361486699999</v>
      </c>
      <c r="K701" s="3">
        <v>5375.3153130800001</v>
      </c>
      <c r="L701" s="3">
        <v>4845.6039152499998</v>
      </c>
      <c r="M701" s="3">
        <v>5038.7204372799997</v>
      </c>
      <c r="N701" s="3">
        <v>2260.6203919</v>
      </c>
      <c r="O701" s="3">
        <v>6116.38227878</v>
      </c>
      <c r="P701" s="3">
        <v>4429.5889511699997</v>
      </c>
      <c r="Q701" s="3">
        <v>306.53094757700001</v>
      </c>
      <c r="R701" s="3">
        <v>306.53094757700001</v>
      </c>
      <c r="S701" s="3">
        <v>569.00298778599995</v>
      </c>
      <c r="T701" s="3">
        <v>2482.2688779199998</v>
      </c>
      <c r="U701" s="3">
        <v>3443.0254312100001</v>
      </c>
      <c r="V701" s="5" t="s">
        <v>33</v>
      </c>
      <c r="W701" s="5" t="s">
        <v>30</v>
      </c>
      <c r="X701" s="5"/>
      <c r="Y701" s="24"/>
      <c r="Z701" s="26"/>
      <c r="AA701" s="26"/>
      <c r="AB701" s="26"/>
      <c r="AC701" s="26"/>
      <c r="AD701" s="26"/>
      <c r="AE701" s="26"/>
      <c r="AF701" s="4">
        <v>10.0679697811</v>
      </c>
      <c r="AG701" s="5" t="s">
        <v>34</v>
      </c>
      <c r="AH701" s="3">
        <v>4429.5889511699997</v>
      </c>
      <c r="AI701" s="3">
        <v>0</v>
      </c>
      <c r="AJ701" s="3">
        <v>1475.5320965599999</v>
      </c>
      <c r="AK701" s="3">
        <v>270.70049203999997</v>
      </c>
      <c r="AL701" s="13" t="e">
        <v>#N/A</v>
      </c>
      <c r="AM701" s="13" t="e">
        <v>#N/A</v>
      </c>
      <c r="AN701" s="13" t="e">
        <v>#N/A</v>
      </c>
      <c r="AO701" s="19">
        <f>VLOOKUP(A701,Fint!$A$1:$B$7524,2,0)</f>
        <v>11</v>
      </c>
      <c r="AP701" s="19" t="e">
        <f>VLOOKUP(A701,'Heh18'!$A$1:$B$7524,2,0)</f>
        <v>#N/A</v>
      </c>
    </row>
    <row r="702" spans="1:42" hidden="1" x14ac:dyDescent="0.25">
      <c r="A702" s="5" t="s">
        <v>4347</v>
      </c>
      <c r="B702" s="5" t="s">
        <v>349</v>
      </c>
      <c r="C702" s="5" t="s">
        <v>5523</v>
      </c>
      <c r="D702" s="5" t="s">
        <v>5524</v>
      </c>
      <c r="E702" s="2">
        <v>7.3250129914400004</v>
      </c>
      <c r="F702" s="2">
        <v>-73.895154995799999</v>
      </c>
      <c r="G702" s="5" t="s">
        <v>362</v>
      </c>
      <c r="H702" s="5" t="s">
        <v>32</v>
      </c>
      <c r="I702" s="22" t="e">
        <v>#N/A</v>
      </c>
      <c r="J702" s="3">
        <v>1226.47212147</v>
      </c>
      <c r="K702" s="3">
        <v>4418.8012728399999</v>
      </c>
      <c r="L702" s="3">
        <v>3444.6765091900002</v>
      </c>
      <c r="M702" s="3">
        <v>3505.62635499</v>
      </c>
      <c r="N702" s="3">
        <v>946.85804637399997</v>
      </c>
      <c r="O702" s="3">
        <v>5346.8384331099996</v>
      </c>
      <c r="P702" s="3">
        <v>5889.1680950999998</v>
      </c>
      <c r="Q702" s="3">
        <v>995.58309267699997</v>
      </c>
      <c r="R702" s="3">
        <v>139.61598187000001</v>
      </c>
      <c r="S702" s="3">
        <v>1101.26611217</v>
      </c>
      <c r="T702" s="3">
        <v>1584.3916884600001</v>
      </c>
      <c r="U702" s="3">
        <v>3845.2257040099998</v>
      </c>
      <c r="V702" s="5" t="s">
        <v>136</v>
      </c>
      <c r="W702" s="5" t="s">
        <v>64</v>
      </c>
      <c r="X702" s="5"/>
      <c r="Y702" s="24"/>
      <c r="Z702" s="26"/>
      <c r="AA702" s="26"/>
      <c r="AB702" s="26"/>
      <c r="AC702" s="26"/>
      <c r="AD702" s="26"/>
      <c r="AE702" s="26"/>
      <c r="AF702" s="4">
        <v>4.2523566443399998</v>
      </c>
      <c r="AG702" s="5" t="s">
        <v>34</v>
      </c>
      <c r="AH702" s="3">
        <v>5346.8384331099996</v>
      </c>
      <c r="AI702" s="3">
        <v>2</v>
      </c>
      <c r="AJ702" s="3">
        <v>1280.6476758900001</v>
      </c>
      <c r="AK702" s="3">
        <v>1223.6511213900001</v>
      </c>
      <c r="AL702" s="13" t="s">
        <v>11965</v>
      </c>
      <c r="AM702" s="13" t="e">
        <v>#N/A</v>
      </c>
      <c r="AN702" s="13" t="e">
        <v>#N/A</v>
      </c>
      <c r="AO702" s="19">
        <f>VLOOKUP(A702,Fint!$A$1:$B$7524,2,0)</f>
        <v>1</v>
      </c>
      <c r="AP702" s="19" t="e">
        <f>VLOOKUP(A702,'Heh18'!$A$1:$B$7524,2,0)</f>
        <v>#N/A</v>
      </c>
    </row>
    <row r="703" spans="1:42" hidden="1" x14ac:dyDescent="0.25">
      <c r="A703" s="5" t="s">
        <v>4348</v>
      </c>
      <c r="B703" s="5" t="s">
        <v>349</v>
      </c>
      <c r="C703" s="5" t="s">
        <v>5525</v>
      </c>
      <c r="D703" s="5" t="s">
        <v>5526</v>
      </c>
      <c r="E703" s="2">
        <v>7.3258849608299998</v>
      </c>
      <c r="F703" s="2">
        <v>-73.894670018900001</v>
      </c>
      <c r="G703" s="5" t="s">
        <v>362</v>
      </c>
      <c r="H703" s="5" t="s">
        <v>32</v>
      </c>
      <c r="I703" s="22" t="e">
        <v>#N/A</v>
      </c>
      <c r="J703" s="3">
        <v>1202.5242031400001</v>
      </c>
      <c r="K703" s="3">
        <v>4331.38936431</v>
      </c>
      <c r="L703" s="3">
        <v>3451.4891478200002</v>
      </c>
      <c r="M703" s="3">
        <v>3487.3573471300001</v>
      </c>
      <c r="N703" s="3">
        <v>837.09987162599998</v>
      </c>
      <c r="O703" s="3">
        <v>5239.8380445100001</v>
      </c>
      <c r="P703" s="3">
        <v>5985.7658096300001</v>
      </c>
      <c r="Q703" s="3">
        <v>1078.2809916199999</v>
      </c>
      <c r="R703" s="3">
        <v>243.59377383500001</v>
      </c>
      <c r="S703" s="3">
        <v>1209.3785672399999</v>
      </c>
      <c r="T703" s="3">
        <v>1610.37219925</v>
      </c>
      <c r="U703" s="3">
        <v>3735.1986134200001</v>
      </c>
      <c r="V703" s="5" t="s">
        <v>136</v>
      </c>
      <c r="W703" s="5" t="s">
        <v>64</v>
      </c>
      <c r="X703" s="5"/>
      <c r="Y703" s="24"/>
      <c r="Z703" s="26"/>
      <c r="AA703" s="26"/>
      <c r="AB703" s="26"/>
      <c r="AC703" s="26"/>
      <c r="AD703" s="26"/>
      <c r="AE703" s="26"/>
      <c r="AF703" s="4">
        <v>4.2523566443399998</v>
      </c>
      <c r="AG703" s="5" t="s">
        <v>34</v>
      </c>
      <c r="AH703" s="3">
        <v>5239.8380445100001</v>
      </c>
      <c r="AI703" s="3">
        <v>2</v>
      </c>
      <c r="AJ703" s="3">
        <v>1181.2072158799999</v>
      </c>
      <c r="AK703" s="3">
        <v>1204.02011879</v>
      </c>
      <c r="AL703" s="13" t="s">
        <v>11965</v>
      </c>
      <c r="AM703" s="13" t="e">
        <v>#N/A</v>
      </c>
      <c r="AN703" s="13" t="e">
        <v>#N/A</v>
      </c>
      <c r="AO703" s="19">
        <f>VLOOKUP(A703,Fint!$A$1:$B$7524,2,0)</f>
        <v>10.5</v>
      </c>
      <c r="AP703" s="19" t="e">
        <f>VLOOKUP(A703,'Heh18'!$A$1:$B$7524,2,0)</f>
        <v>#N/A</v>
      </c>
    </row>
    <row r="704" spans="1:42" hidden="1" x14ac:dyDescent="0.25">
      <c r="A704" s="5" t="s">
        <v>4349</v>
      </c>
      <c r="B704" s="5" t="s">
        <v>349</v>
      </c>
      <c r="C704" s="5" t="s">
        <v>5523</v>
      </c>
      <c r="D704" s="5" t="s">
        <v>5524</v>
      </c>
      <c r="E704" s="2">
        <v>7.3250129914400004</v>
      </c>
      <c r="F704" s="2">
        <v>-73.895154995799999</v>
      </c>
      <c r="G704" s="5" t="s">
        <v>362</v>
      </c>
      <c r="H704" s="5" t="s">
        <v>32</v>
      </c>
      <c r="I704" s="22" t="e">
        <v>#N/A</v>
      </c>
      <c r="J704" s="3">
        <v>1226.47212147</v>
      </c>
      <c r="K704" s="3">
        <v>4418.8012728399999</v>
      </c>
      <c r="L704" s="3">
        <v>3444.6765091900002</v>
      </c>
      <c r="M704" s="3">
        <v>3505.62635499</v>
      </c>
      <c r="N704" s="3">
        <v>946.85804637399997</v>
      </c>
      <c r="O704" s="3">
        <v>5346.8384331099996</v>
      </c>
      <c r="P704" s="3">
        <v>5889.1680950999998</v>
      </c>
      <c r="Q704" s="3">
        <v>995.58309267699997</v>
      </c>
      <c r="R704" s="3">
        <v>139.61598187000001</v>
      </c>
      <c r="S704" s="3">
        <v>1101.26611217</v>
      </c>
      <c r="T704" s="3">
        <v>1584.3916884600001</v>
      </c>
      <c r="U704" s="3">
        <v>3845.2257040099998</v>
      </c>
      <c r="V704" s="5" t="s">
        <v>136</v>
      </c>
      <c r="W704" s="5" t="s">
        <v>64</v>
      </c>
      <c r="X704" s="5"/>
      <c r="Y704" s="24"/>
      <c r="Z704" s="26"/>
      <c r="AA704" s="26"/>
      <c r="AB704" s="26"/>
      <c r="AC704" s="26"/>
      <c r="AD704" s="26"/>
      <c r="AE704" s="26"/>
      <c r="AF704" s="4">
        <v>4.2523566443399998</v>
      </c>
      <c r="AG704" s="5" t="s">
        <v>34</v>
      </c>
      <c r="AH704" s="3">
        <v>5346.8384331099996</v>
      </c>
      <c r="AI704" s="3">
        <v>2</v>
      </c>
      <c r="AJ704" s="3">
        <v>1280.6476758900001</v>
      </c>
      <c r="AK704" s="3">
        <v>1223.6511213900001</v>
      </c>
      <c r="AL704" s="13" t="s">
        <v>11965</v>
      </c>
      <c r="AM704" s="13" t="e">
        <v>#N/A</v>
      </c>
      <c r="AN704" s="13" t="e">
        <v>#N/A</v>
      </c>
      <c r="AO704" s="19">
        <f>VLOOKUP(A704,Fint!$A$1:$B$7524,2,0)</f>
        <v>1</v>
      </c>
      <c r="AP704" s="19" t="e">
        <f>VLOOKUP(A704,'Heh18'!$A$1:$B$7524,2,0)</f>
        <v>#N/A</v>
      </c>
    </row>
    <row r="705" spans="1:42" hidden="1" x14ac:dyDescent="0.25">
      <c r="A705" s="5" t="s">
        <v>4350</v>
      </c>
      <c r="B705" s="5" t="s">
        <v>349</v>
      </c>
      <c r="C705" s="5" t="s">
        <v>5525</v>
      </c>
      <c r="D705" s="5" t="s">
        <v>5526</v>
      </c>
      <c r="E705" s="2">
        <v>7.3258849608299998</v>
      </c>
      <c r="F705" s="2">
        <v>-73.894670018900001</v>
      </c>
      <c r="G705" s="5" t="s">
        <v>362</v>
      </c>
      <c r="H705" s="5" t="s">
        <v>32</v>
      </c>
      <c r="I705" s="22" t="e">
        <v>#N/A</v>
      </c>
      <c r="J705" s="3">
        <v>1202.5242031400001</v>
      </c>
      <c r="K705" s="3">
        <v>4331.38936431</v>
      </c>
      <c r="L705" s="3">
        <v>3451.4891478200002</v>
      </c>
      <c r="M705" s="3">
        <v>3487.3573471300001</v>
      </c>
      <c r="N705" s="3">
        <v>837.09987162599998</v>
      </c>
      <c r="O705" s="3">
        <v>5239.8380445100001</v>
      </c>
      <c r="P705" s="3">
        <v>5985.7658096300001</v>
      </c>
      <c r="Q705" s="3">
        <v>1078.2809916199999</v>
      </c>
      <c r="R705" s="3">
        <v>243.59377383500001</v>
      </c>
      <c r="S705" s="3">
        <v>1209.3785672399999</v>
      </c>
      <c r="T705" s="3">
        <v>1610.37219925</v>
      </c>
      <c r="U705" s="3">
        <v>3735.1986134200001</v>
      </c>
      <c r="V705" s="5" t="s">
        <v>136</v>
      </c>
      <c r="W705" s="5" t="s">
        <v>64</v>
      </c>
      <c r="X705" s="5"/>
      <c r="Y705" s="24"/>
      <c r="Z705" s="26"/>
      <c r="AA705" s="26"/>
      <c r="AB705" s="26"/>
      <c r="AC705" s="26"/>
      <c r="AD705" s="26"/>
      <c r="AE705" s="26"/>
      <c r="AF705" s="4">
        <v>4.2523566443399998</v>
      </c>
      <c r="AG705" s="5" t="s">
        <v>34</v>
      </c>
      <c r="AH705" s="3">
        <v>5239.8380445100001</v>
      </c>
      <c r="AI705" s="3">
        <v>2</v>
      </c>
      <c r="AJ705" s="3">
        <v>1181.2072158799999</v>
      </c>
      <c r="AK705" s="3">
        <v>1204.02011879</v>
      </c>
      <c r="AL705" s="13" t="s">
        <v>11965</v>
      </c>
      <c r="AM705" s="13" t="e">
        <v>#N/A</v>
      </c>
      <c r="AN705" s="13" t="e">
        <v>#N/A</v>
      </c>
      <c r="AO705" s="19">
        <f>VLOOKUP(A705,Fint!$A$1:$B$7524,2,0)</f>
        <v>10.5</v>
      </c>
      <c r="AP705" s="19" t="e">
        <f>VLOOKUP(A705,'Heh18'!$A$1:$B$7524,2,0)</f>
        <v>#N/A</v>
      </c>
    </row>
    <row r="706" spans="1:42" hidden="1" x14ac:dyDescent="0.25">
      <c r="A706" s="5" t="s">
        <v>4351</v>
      </c>
      <c r="B706" s="5" t="s">
        <v>349</v>
      </c>
      <c r="C706" s="5" t="s">
        <v>5527</v>
      </c>
      <c r="D706" s="5" t="s">
        <v>5528</v>
      </c>
      <c r="E706" s="2">
        <v>7.3264850212799999</v>
      </c>
      <c r="F706" s="2">
        <v>-73.894310016199995</v>
      </c>
      <c r="G706" s="5" t="s">
        <v>362</v>
      </c>
      <c r="H706" s="5" t="s">
        <v>32</v>
      </c>
      <c r="I706" s="22" t="e">
        <v>#N/A</v>
      </c>
      <c r="J706" s="3">
        <v>1187.16272116</v>
      </c>
      <c r="K706" s="3">
        <v>4272.3358003699996</v>
      </c>
      <c r="L706" s="3">
        <v>3460.8760847899998</v>
      </c>
      <c r="M706" s="3">
        <v>3479.0952923599998</v>
      </c>
      <c r="N706" s="3">
        <v>760.41928523399997</v>
      </c>
      <c r="O706" s="3">
        <v>5164.2910481600002</v>
      </c>
      <c r="P706" s="3">
        <v>6052.2501088500003</v>
      </c>
      <c r="Q706" s="3">
        <v>1137.51511695</v>
      </c>
      <c r="R706" s="3">
        <v>214.07115755199999</v>
      </c>
      <c r="S706" s="3">
        <v>1284.9306069300001</v>
      </c>
      <c r="T706" s="3">
        <v>1635.1923065999999</v>
      </c>
      <c r="U706" s="3">
        <v>3657.9024224499999</v>
      </c>
      <c r="V706" s="5" t="s">
        <v>136</v>
      </c>
      <c r="W706" s="5" t="s">
        <v>64</v>
      </c>
      <c r="X706" s="5"/>
      <c r="Y706" s="24"/>
      <c r="Z706" s="26"/>
      <c r="AA706" s="26"/>
      <c r="AB706" s="26"/>
      <c r="AC706" s="26"/>
      <c r="AD706" s="26"/>
      <c r="AE706" s="26"/>
      <c r="AF706" s="4">
        <v>12.797318857800001</v>
      </c>
      <c r="AG706" s="5" t="s">
        <v>34</v>
      </c>
      <c r="AH706" s="3">
        <v>5164.2910481600002</v>
      </c>
      <c r="AI706" s="3">
        <v>2</v>
      </c>
      <c r="AJ706" s="3">
        <v>1111.0802906199999</v>
      </c>
      <c r="AK706" s="3">
        <v>1187.7660907500001</v>
      </c>
      <c r="AL706" s="13" t="s">
        <v>11965</v>
      </c>
      <c r="AM706" s="13" t="e">
        <v>#N/A</v>
      </c>
      <c r="AN706" s="13" t="e">
        <v>#N/A</v>
      </c>
      <c r="AO706" s="19">
        <f>VLOOKUP(A706,Fint!$A$1:$B$7524,2,0)</f>
        <v>8.5</v>
      </c>
      <c r="AP706" s="19" t="e">
        <f>VLOOKUP(A706,'Heh18'!$A$1:$B$7524,2,0)</f>
        <v>#N/A</v>
      </c>
    </row>
    <row r="707" spans="1:42" hidden="1" x14ac:dyDescent="0.25">
      <c r="A707" s="5" t="s">
        <v>4352</v>
      </c>
      <c r="B707" s="5" t="s">
        <v>349</v>
      </c>
      <c r="C707" s="5" t="s">
        <v>5527</v>
      </c>
      <c r="D707" s="5" t="s">
        <v>5528</v>
      </c>
      <c r="E707" s="2">
        <v>7.3264850212799999</v>
      </c>
      <c r="F707" s="2">
        <v>-73.894310016199995</v>
      </c>
      <c r="G707" s="5" t="s">
        <v>362</v>
      </c>
      <c r="H707" s="5" t="s">
        <v>32</v>
      </c>
      <c r="I707" s="22" t="e">
        <v>#N/A</v>
      </c>
      <c r="J707" s="3">
        <v>1187.16272116</v>
      </c>
      <c r="K707" s="3">
        <v>4272.3358003699996</v>
      </c>
      <c r="L707" s="3">
        <v>3460.8760847899998</v>
      </c>
      <c r="M707" s="3">
        <v>3479.0952923599998</v>
      </c>
      <c r="N707" s="3">
        <v>760.41928523399997</v>
      </c>
      <c r="O707" s="3">
        <v>5164.2910481600002</v>
      </c>
      <c r="P707" s="3">
        <v>6052.2501088500003</v>
      </c>
      <c r="Q707" s="3">
        <v>1137.51511695</v>
      </c>
      <c r="R707" s="3">
        <v>214.07115755199999</v>
      </c>
      <c r="S707" s="3">
        <v>1284.9306069300001</v>
      </c>
      <c r="T707" s="3">
        <v>1635.1923065999999</v>
      </c>
      <c r="U707" s="3">
        <v>3657.9024224499999</v>
      </c>
      <c r="V707" s="5" t="s">
        <v>136</v>
      </c>
      <c r="W707" s="5" t="s">
        <v>64</v>
      </c>
      <c r="X707" s="5"/>
      <c r="Y707" s="24"/>
      <c r="Z707" s="26"/>
      <c r="AA707" s="26"/>
      <c r="AB707" s="26"/>
      <c r="AC707" s="26"/>
      <c r="AD707" s="26"/>
      <c r="AE707" s="26"/>
      <c r="AF707" s="4">
        <v>12.797318857800001</v>
      </c>
      <c r="AG707" s="5" t="s">
        <v>34</v>
      </c>
      <c r="AH707" s="3">
        <v>5164.2910481600002</v>
      </c>
      <c r="AI707" s="3">
        <v>2</v>
      </c>
      <c r="AJ707" s="3">
        <v>1111.0802906199999</v>
      </c>
      <c r="AK707" s="3">
        <v>1187.7660907500001</v>
      </c>
      <c r="AL707" s="13" t="s">
        <v>11965</v>
      </c>
      <c r="AM707" s="13" t="e">
        <v>#N/A</v>
      </c>
      <c r="AN707" s="13" t="e">
        <v>#N/A</v>
      </c>
      <c r="AO707" s="19">
        <f>VLOOKUP(A707,Fint!$A$1:$B$7524,2,0)</f>
        <v>8.5</v>
      </c>
      <c r="AP707" s="19" t="e">
        <f>VLOOKUP(A707,'Heh18'!$A$1:$B$7524,2,0)</f>
        <v>#N/A</v>
      </c>
    </row>
    <row r="708" spans="1:42" hidden="1" x14ac:dyDescent="0.25">
      <c r="A708" s="5" t="s">
        <v>4353</v>
      </c>
      <c r="B708" s="5" t="s">
        <v>317</v>
      </c>
      <c r="C708" s="5" t="s">
        <v>5529</v>
      </c>
      <c r="D708" s="5" t="s">
        <v>5530</v>
      </c>
      <c r="E708" s="2">
        <v>7.3396420108699996</v>
      </c>
      <c r="F708" s="2">
        <v>-73.880963008899997</v>
      </c>
      <c r="G708" s="5" t="s">
        <v>362</v>
      </c>
      <c r="H708" s="5" t="s">
        <v>32</v>
      </c>
      <c r="I708" s="22" t="e">
        <v>#N/A</v>
      </c>
      <c r="J708" s="3">
        <v>1063.0758186800001</v>
      </c>
      <c r="K708" s="3">
        <v>3211.0899744600001</v>
      </c>
      <c r="L708" s="3">
        <v>3946.6898783800002</v>
      </c>
      <c r="M708" s="3">
        <v>3952.7181879599998</v>
      </c>
      <c r="N708" s="3">
        <v>885.01940048799997</v>
      </c>
      <c r="O708" s="3">
        <v>3095.2488537700001</v>
      </c>
      <c r="P708" s="3">
        <v>7511.8669519699997</v>
      </c>
      <c r="Q708" s="3">
        <v>0</v>
      </c>
      <c r="R708" s="3">
        <v>0</v>
      </c>
      <c r="S708" s="3">
        <v>413.013443365</v>
      </c>
      <c r="T708" s="3">
        <v>2696.9399607400001</v>
      </c>
      <c r="U708" s="3">
        <v>1690.4580127700001</v>
      </c>
      <c r="V708" s="5" t="s">
        <v>33</v>
      </c>
      <c r="W708" s="5" t="s">
        <v>39</v>
      </c>
      <c r="X708" s="5"/>
      <c r="Y708" s="24"/>
      <c r="Z708" s="26"/>
      <c r="AA708" s="26"/>
      <c r="AB708" s="26"/>
      <c r="AC708" s="26"/>
      <c r="AD708" s="26"/>
      <c r="AE708" s="26"/>
      <c r="AF708" s="4">
        <v>13.715451466399999</v>
      </c>
      <c r="AG708" s="5" t="s">
        <v>34</v>
      </c>
      <c r="AH708" s="3">
        <v>3095.2488537700001</v>
      </c>
      <c r="AI708" s="3">
        <v>1</v>
      </c>
      <c r="AJ708" s="3">
        <v>845.70803390200001</v>
      </c>
      <c r="AK708" s="3">
        <v>1651.6935532099999</v>
      </c>
      <c r="AL708" s="13" t="e">
        <v>#N/A</v>
      </c>
      <c r="AM708" s="13" t="e">
        <v>#N/A</v>
      </c>
      <c r="AN708" s="13" t="e">
        <v>#N/A</v>
      </c>
      <c r="AO708" s="19">
        <f>VLOOKUP(A708,Fint!$A$1:$B$7524,2,0)</f>
        <v>10</v>
      </c>
      <c r="AP708" s="19" t="e">
        <f>VLOOKUP(A708,'Heh18'!$A$1:$B$7524,2,0)</f>
        <v>#N/A</v>
      </c>
    </row>
    <row r="709" spans="1:42" hidden="1" x14ac:dyDescent="0.25">
      <c r="A709" s="5" t="s">
        <v>4354</v>
      </c>
      <c r="B709" s="5" t="s">
        <v>317</v>
      </c>
      <c r="C709" s="5" t="s">
        <v>5529</v>
      </c>
      <c r="D709" s="5" t="s">
        <v>5530</v>
      </c>
      <c r="E709" s="2">
        <v>7.3396420108699996</v>
      </c>
      <c r="F709" s="2">
        <v>-73.880963008899997</v>
      </c>
      <c r="G709" s="5" t="s">
        <v>362</v>
      </c>
      <c r="H709" s="5" t="s">
        <v>32</v>
      </c>
      <c r="I709" s="22" t="e">
        <v>#N/A</v>
      </c>
      <c r="J709" s="3">
        <v>1063.0758186800001</v>
      </c>
      <c r="K709" s="3">
        <v>3211.0899744600001</v>
      </c>
      <c r="L709" s="3">
        <v>3946.6898783800002</v>
      </c>
      <c r="M709" s="3">
        <v>3952.7181879599998</v>
      </c>
      <c r="N709" s="3">
        <v>885.01940048799997</v>
      </c>
      <c r="O709" s="3">
        <v>3095.2488537700001</v>
      </c>
      <c r="P709" s="3">
        <v>7511.8669519699997</v>
      </c>
      <c r="Q709" s="3">
        <v>0</v>
      </c>
      <c r="R709" s="3">
        <v>0</v>
      </c>
      <c r="S709" s="3">
        <v>413.013443365</v>
      </c>
      <c r="T709" s="3">
        <v>2696.9399607400001</v>
      </c>
      <c r="U709" s="3">
        <v>1690.4580127700001</v>
      </c>
      <c r="V709" s="5" t="s">
        <v>33</v>
      </c>
      <c r="W709" s="5" t="s">
        <v>39</v>
      </c>
      <c r="X709" s="5"/>
      <c r="Y709" s="24"/>
      <c r="Z709" s="26"/>
      <c r="AA709" s="26"/>
      <c r="AB709" s="26"/>
      <c r="AC709" s="26"/>
      <c r="AD709" s="26"/>
      <c r="AE709" s="26"/>
      <c r="AF709" s="4">
        <v>13.715451466399999</v>
      </c>
      <c r="AG709" s="5" t="s">
        <v>34</v>
      </c>
      <c r="AH709" s="3">
        <v>3095.2488537700001</v>
      </c>
      <c r="AI709" s="3">
        <v>1</v>
      </c>
      <c r="AJ709" s="3">
        <v>845.70803390200001</v>
      </c>
      <c r="AK709" s="3">
        <v>1651.6935532099999</v>
      </c>
      <c r="AL709" s="13" t="e">
        <v>#N/A</v>
      </c>
      <c r="AM709" s="13" t="e">
        <v>#N/A</v>
      </c>
      <c r="AN709" s="13" t="e">
        <v>#N/A</v>
      </c>
      <c r="AO709" s="19">
        <f>VLOOKUP(A709,Fint!$A$1:$B$7524,2,0)</f>
        <v>10</v>
      </c>
      <c r="AP709" s="19" t="e">
        <f>VLOOKUP(A709,'Heh18'!$A$1:$B$7524,2,0)</f>
        <v>#N/A</v>
      </c>
    </row>
    <row r="710" spans="1:42" hidden="1" x14ac:dyDescent="0.25">
      <c r="A710" s="5" t="s">
        <v>4355</v>
      </c>
      <c r="B710" s="5" t="s">
        <v>397</v>
      </c>
      <c r="C710" s="5" t="s">
        <v>5531</v>
      </c>
      <c r="D710" s="5" t="s">
        <v>5532</v>
      </c>
      <c r="E710" s="2">
        <v>7.3319739943900002</v>
      </c>
      <c r="F710" s="2">
        <v>-73.880365965899998</v>
      </c>
      <c r="G710" s="5" t="s">
        <v>362</v>
      </c>
      <c r="H710" s="5" t="s">
        <v>32</v>
      </c>
      <c r="I710" s="22" t="e">
        <v>#N/A</v>
      </c>
      <c r="J710" s="3">
        <v>916.54698313899996</v>
      </c>
      <c r="K710" s="3">
        <v>3955.1640324599998</v>
      </c>
      <c r="L710" s="3">
        <v>4441.3009534900002</v>
      </c>
      <c r="M710" s="3">
        <v>4449.6684302200001</v>
      </c>
      <c r="N710" s="3">
        <v>48.117075899200003</v>
      </c>
      <c r="O710" s="3">
        <v>3731.3481181500001</v>
      </c>
      <c r="P710" s="3">
        <v>6664.0465996200001</v>
      </c>
      <c r="Q710" s="3">
        <v>0</v>
      </c>
      <c r="R710" s="3">
        <v>0</v>
      </c>
      <c r="S710" s="3">
        <v>1212.62402193</v>
      </c>
      <c r="T710" s="3">
        <v>2925.1380166499998</v>
      </c>
      <c r="U710" s="3">
        <v>2496.7627670400002</v>
      </c>
      <c r="V710" s="5" t="s">
        <v>33</v>
      </c>
      <c r="W710" s="5" t="s">
        <v>39</v>
      </c>
      <c r="X710" s="5"/>
      <c r="Y710" s="24"/>
      <c r="Z710" s="26"/>
      <c r="AA710" s="26"/>
      <c r="AB710" s="26"/>
      <c r="AC710" s="26"/>
      <c r="AD710" s="26"/>
      <c r="AE710" s="26"/>
      <c r="AF710" s="4">
        <v>13.715451466399999</v>
      </c>
      <c r="AG710" s="5" t="s">
        <v>34</v>
      </c>
      <c r="AH710" s="3">
        <v>3731.3481181500001</v>
      </c>
      <c r="AI710" s="3">
        <v>1</v>
      </c>
      <c r="AJ710" s="3">
        <v>494.28357970500002</v>
      </c>
      <c r="AK710" s="3">
        <v>852.545215708</v>
      </c>
      <c r="AL710" s="13" t="e">
        <v>#N/A</v>
      </c>
      <c r="AM710" s="13" t="e">
        <v>#N/A</v>
      </c>
      <c r="AN710" s="13" t="e">
        <v>#N/A</v>
      </c>
      <c r="AO710" s="19">
        <f>VLOOKUP(A710,Fint!$A$1:$B$7524,2,0)</f>
        <v>6</v>
      </c>
      <c r="AP710" s="19" t="e">
        <f>VLOOKUP(A710,'Heh18'!$A$1:$B$7524,2,0)</f>
        <v>#N/A</v>
      </c>
    </row>
    <row r="711" spans="1:42" hidden="1" x14ac:dyDescent="0.25">
      <c r="A711" s="5" t="s">
        <v>4356</v>
      </c>
      <c r="B711" s="5" t="s">
        <v>397</v>
      </c>
      <c r="C711" s="5" t="s">
        <v>5531</v>
      </c>
      <c r="D711" s="5" t="s">
        <v>5532</v>
      </c>
      <c r="E711" s="2">
        <v>7.3319739943900002</v>
      </c>
      <c r="F711" s="2">
        <v>-73.880365965899998</v>
      </c>
      <c r="G711" s="5" t="s">
        <v>362</v>
      </c>
      <c r="H711" s="5" t="s">
        <v>32</v>
      </c>
      <c r="I711" s="22" t="e">
        <v>#N/A</v>
      </c>
      <c r="J711" s="3">
        <v>916.54698313899996</v>
      </c>
      <c r="K711" s="3">
        <v>3955.1640324599998</v>
      </c>
      <c r="L711" s="3">
        <v>4441.3009534900002</v>
      </c>
      <c r="M711" s="3">
        <v>4449.6684302200001</v>
      </c>
      <c r="N711" s="3">
        <v>48.117075899200003</v>
      </c>
      <c r="O711" s="3">
        <v>3731.3481181500001</v>
      </c>
      <c r="P711" s="3">
        <v>6664.0465996200001</v>
      </c>
      <c r="Q711" s="3">
        <v>0</v>
      </c>
      <c r="R711" s="3">
        <v>0</v>
      </c>
      <c r="S711" s="3">
        <v>1212.62402193</v>
      </c>
      <c r="T711" s="3">
        <v>2925.1380166499998</v>
      </c>
      <c r="U711" s="3">
        <v>2496.7627670400002</v>
      </c>
      <c r="V711" s="5" t="s">
        <v>33</v>
      </c>
      <c r="W711" s="5" t="s">
        <v>39</v>
      </c>
      <c r="X711" s="5"/>
      <c r="Y711" s="24"/>
      <c r="Z711" s="26"/>
      <c r="AA711" s="26"/>
      <c r="AB711" s="26"/>
      <c r="AC711" s="26"/>
      <c r="AD711" s="26"/>
      <c r="AE711" s="26"/>
      <c r="AF711" s="4">
        <v>13.715451466399999</v>
      </c>
      <c r="AG711" s="5" t="s">
        <v>34</v>
      </c>
      <c r="AH711" s="3">
        <v>3731.3481181500001</v>
      </c>
      <c r="AI711" s="3">
        <v>1</v>
      </c>
      <c r="AJ711" s="3">
        <v>494.28357970500002</v>
      </c>
      <c r="AK711" s="3">
        <v>852.545215708</v>
      </c>
      <c r="AL711" s="13" t="e">
        <v>#N/A</v>
      </c>
      <c r="AM711" s="13" t="e">
        <v>#N/A</v>
      </c>
      <c r="AN711" s="13" t="e">
        <v>#N/A</v>
      </c>
      <c r="AO711" s="19">
        <f>VLOOKUP(A711,Fint!$A$1:$B$7524,2,0)</f>
        <v>6</v>
      </c>
      <c r="AP711" s="19" t="e">
        <f>VLOOKUP(A711,'Heh18'!$A$1:$B$7524,2,0)</f>
        <v>#N/A</v>
      </c>
    </row>
    <row r="712" spans="1:42" hidden="1" x14ac:dyDescent="0.25">
      <c r="A712" s="5" t="s">
        <v>4357</v>
      </c>
      <c r="B712" s="5" t="s">
        <v>399</v>
      </c>
      <c r="C712" s="5" t="s">
        <v>5533</v>
      </c>
      <c r="D712" s="5" t="s">
        <v>5534</v>
      </c>
      <c r="E712" s="2">
        <v>7.3599129731400001</v>
      </c>
      <c r="F712" s="2">
        <v>-73.853134000699995</v>
      </c>
      <c r="G712" s="5" t="s">
        <v>362</v>
      </c>
      <c r="H712" s="5" t="s">
        <v>32</v>
      </c>
      <c r="I712" s="22" t="e">
        <v>#N/A</v>
      </c>
      <c r="J712" s="3">
        <v>3345.8125451300002</v>
      </c>
      <c r="K712" s="3">
        <v>145.462187177</v>
      </c>
      <c r="L712" s="3">
        <v>3998.9522994399999</v>
      </c>
      <c r="M712" s="3">
        <v>3998.9522994399999</v>
      </c>
      <c r="N712" s="3">
        <v>3386.9650396100001</v>
      </c>
      <c r="O712" s="3">
        <v>46.2947448838</v>
      </c>
      <c r="P712" s="3">
        <v>10161.0337604</v>
      </c>
      <c r="Q712" s="3">
        <v>32.571690840800002</v>
      </c>
      <c r="R712" s="3">
        <v>32.571690840800002</v>
      </c>
      <c r="S712" s="3">
        <v>2405.65605792</v>
      </c>
      <c r="T712" s="3">
        <v>5404.6492199800005</v>
      </c>
      <c r="U712" s="3">
        <v>936.614475803</v>
      </c>
      <c r="V712" s="5" t="s">
        <v>46</v>
      </c>
      <c r="W712" s="5" t="s">
        <v>400</v>
      </c>
      <c r="X712" s="5"/>
      <c r="Y712" s="24"/>
      <c r="Z712" s="26"/>
      <c r="AA712" s="26"/>
      <c r="AB712" s="26"/>
      <c r="AC712" s="26"/>
      <c r="AD712" s="26"/>
      <c r="AE712" s="26"/>
      <c r="AF712" s="4">
        <v>0.90765229478999998</v>
      </c>
      <c r="AG712" s="5" t="s">
        <v>47</v>
      </c>
      <c r="AH712" s="3">
        <v>46.2947448838</v>
      </c>
      <c r="AI712" s="3">
        <v>0</v>
      </c>
      <c r="AJ712" s="3">
        <v>3525.5588657799999</v>
      </c>
      <c r="AK712" s="3">
        <v>1777.39244407</v>
      </c>
      <c r="AL712" s="13" t="e">
        <v>#N/A</v>
      </c>
      <c r="AM712" s="13" t="e">
        <v>#N/A</v>
      </c>
      <c r="AN712" s="13" t="e">
        <v>#N/A</v>
      </c>
      <c r="AO712" s="19">
        <f>VLOOKUP(A712,Fint!$A$1:$B$7524,2,0)</f>
        <v>1</v>
      </c>
      <c r="AP712" s="19" t="e">
        <f>VLOOKUP(A712,'Heh18'!$A$1:$B$7524,2,0)</f>
        <v>#N/A</v>
      </c>
    </row>
    <row r="713" spans="1:42" hidden="1" x14ac:dyDescent="0.25">
      <c r="A713" s="5" t="s">
        <v>4358</v>
      </c>
      <c r="B713" s="5" t="s">
        <v>401</v>
      </c>
      <c r="C713" s="5" t="s">
        <v>5535</v>
      </c>
      <c r="D713" s="5" t="s">
        <v>5536</v>
      </c>
      <c r="E713" s="2">
        <v>7.3656000106199997</v>
      </c>
      <c r="F713" s="2">
        <v>-73.838676977899993</v>
      </c>
      <c r="G713" s="5" t="s">
        <v>362</v>
      </c>
      <c r="H713" s="5" t="s">
        <v>32</v>
      </c>
      <c r="I713" s="22" t="e">
        <v>#N/A</v>
      </c>
      <c r="J713" s="3">
        <v>3719.8880972900001</v>
      </c>
      <c r="K713" s="3">
        <v>239.15150249999999</v>
      </c>
      <c r="L713" s="3">
        <v>3944.0707548599999</v>
      </c>
      <c r="M713" s="3">
        <v>3944.0707548599999</v>
      </c>
      <c r="N713" s="3">
        <v>4142.9851790399998</v>
      </c>
      <c r="O713" s="3">
        <v>641.61996049499999</v>
      </c>
      <c r="P713" s="3">
        <v>11293.606085400001</v>
      </c>
      <c r="Q713" s="3">
        <v>135.77592009200001</v>
      </c>
      <c r="R713" s="3">
        <v>135.77592009200001</v>
      </c>
      <c r="S713" s="3">
        <v>4107.9945574800004</v>
      </c>
      <c r="T713" s="3">
        <v>6822.9741527799997</v>
      </c>
      <c r="U713" s="3">
        <v>2564.0079206099999</v>
      </c>
      <c r="V713" s="5" t="s">
        <v>33</v>
      </c>
      <c r="W713" s="5" t="s">
        <v>64</v>
      </c>
      <c r="X713" s="5"/>
      <c r="Y713" s="24"/>
      <c r="Z713" s="26"/>
      <c r="AA713" s="26"/>
      <c r="AB713" s="26"/>
      <c r="AC713" s="26"/>
      <c r="AD713" s="26"/>
      <c r="AE713" s="26"/>
      <c r="AF713" s="4">
        <v>16.805317070899999</v>
      </c>
      <c r="AG713" s="5" t="s">
        <v>47</v>
      </c>
      <c r="AH713" s="3">
        <v>641.61996049499999</v>
      </c>
      <c r="AI713" s="3">
        <v>0</v>
      </c>
      <c r="AJ713" s="3">
        <v>4249.4859192699996</v>
      </c>
      <c r="AK713" s="3">
        <v>104.937522147</v>
      </c>
      <c r="AL713" s="13" t="e">
        <v>#N/A</v>
      </c>
      <c r="AM713" s="13" t="e">
        <v>#N/A</v>
      </c>
      <c r="AN713" s="13" t="e">
        <v>#N/A</v>
      </c>
      <c r="AO713" s="19">
        <f>VLOOKUP(A713,Fint!$A$1:$B$7524,2,0)</f>
        <v>1</v>
      </c>
      <c r="AP713" s="19" t="e">
        <f>VLOOKUP(A713,'Heh18'!$A$1:$B$7524,2,0)</f>
        <v>#N/A</v>
      </c>
    </row>
    <row r="714" spans="1:42" hidden="1" x14ac:dyDescent="0.25">
      <c r="A714" s="5" t="s">
        <v>4359</v>
      </c>
      <c r="B714" s="5" t="s">
        <v>352</v>
      </c>
      <c r="C714" s="5" t="s">
        <v>5537</v>
      </c>
      <c r="D714" s="5" t="s">
        <v>5538</v>
      </c>
      <c r="E714" s="2">
        <v>7.3856930250800001</v>
      </c>
      <c r="F714" s="2">
        <v>-73.866822989699997</v>
      </c>
      <c r="G714" s="5" t="s">
        <v>362</v>
      </c>
      <c r="H714" s="5" t="s">
        <v>32</v>
      </c>
      <c r="I714" s="22" t="e">
        <v>#N/A</v>
      </c>
      <c r="J714" s="3">
        <v>3162.2708379300002</v>
      </c>
      <c r="K714" s="3">
        <v>1036.6650187099999</v>
      </c>
      <c r="L714" s="3">
        <v>1502.8375712300001</v>
      </c>
      <c r="M714" s="3">
        <v>1502.8375712300001</v>
      </c>
      <c r="N714" s="3">
        <v>5846.6324235800002</v>
      </c>
      <c r="O714" s="3">
        <v>709.87646445799999</v>
      </c>
      <c r="P714" s="3">
        <v>12675.9329621</v>
      </c>
      <c r="Q714" s="3">
        <v>982.32347350800001</v>
      </c>
      <c r="R714" s="3">
        <v>66.341156454499995</v>
      </c>
      <c r="S714" s="3">
        <v>3306.5460188699999</v>
      </c>
      <c r="T714" s="3">
        <v>3370.4019026800001</v>
      </c>
      <c r="U714" s="3">
        <v>1486.2283299999999</v>
      </c>
      <c r="V714" s="5" t="s">
        <v>33</v>
      </c>
      <c r="W714" s="5" t="s">
        <v>163</v>
      </c>
      <c r="X714" s="5"/>
      <c r="Y714" s="24"/>
      <c r="Z714" s="26"/>
      <c r="AA714" s="26"/>
      <c r="AB714" s="26"/>
      <c r="AC714" s="26"/>
      <c r="AD714" s="26"/>
      <c r="AE714" s="26"/>
      <c r="AF714" s="4">
        <v>16.537128143099999</v>
      </c>
      <c r="AG714" s="5" t="s">
        <v>47</v>
      </c>
      <c r="AH714" s="3">
        <v>709.87646445799999</v>
      </c>
      <c r="AI714" s="3">
        <v>1</v>
      </c>
      <c r="AJ714" s="3">
        <v>3225.0943056199999</v>
      </c>
      <c r="AK714" s="3">
        <v>3789.6418900600002</v>
      </c>
      <c r="AL714" s="13" t="s">
        <v>11959</v>
      </c>
      <c r="AM714" s="13" t="e">
        <v>#N/A</v>
      </c>
      <c r="AN714" s="13" t="e">
        <v>#N/A</v>
      </c>
      <c r="AO714" s="19">
        <f>VLOOKUP(A714,Fint!$A$1:$B$7524,2,0)</f>
        <v>12</v>
      </c>
      <c r="AP714" s="19" t="e">
        <f>VLOOKUP(A714,'Heh18'!$A$1:$B$7524,2,0)</f>
        <v>#N/A</v>
      </c>
    </row>
    <row r="715" spans="1:42" hidden="1" x14ac:dyDescent="0.25">
      <c r="A715" s="5" t="s">
        <v>4360</v>
      </c>
      <c r="B715" s="5" t="s">
        <v>352</v>
      </c>
      <c r="C715" s="5" t="s">
        <v>5539</v>
      </c>
      <c r="D715" s="5" t="s">
        <v>5540</v>
      </c>
      <c r="E715" s="2">
        <v>7.38592796983</v>
      </c>
      <c r="F715" s="2">
        <v>-73.866833970000002</v>
      </c>
      <c r="G715" s="5" t="s">
        <v>362</v>
      </c>
      <c r="H715" s="5" t="s">
        <v>32</v>
      </c>
      <c r="I715" s="22" t="e">
        <v>#N/A</v>
      </c>
      <c r="J715" s="3">
        <v>3148.5218302399999</v>
      </c>
      <c r="K715" s="3">
        <v>1059.69625668</v>
      </c>
      <c r="L715" s="3">
        <v>1484.4692504499999</v>
      </c>
      <c r="M715" s="3">
        <v>1484.4692504499999</v>
      </c>
      <c r="N715" s="3">
        <v>5865.8020823999996</v>
      </c>
      <c r="O715" s="3">
        <v>728.32916432599995</v>
      </c>
      <c r="P715" s="3">
        <v>12701.6449701</v>
      </c>
      <c r="Q715" s="3">
        <v>964.200430837</v>
      </c>
      <c r="R715" s="3">
        <v>92.324320441099999</v>
      </c>
      <c r="S715" s="3">
        <v>3325.9756099000001</v>
      </c>
      <c r="T715" s="3">
        <v>3363.2574995800001</v>
      </c>
      <c r="U715" s="3">
        <v>1484.9841971000001</v>
      </c>
      <c r="V715" s="5" t="s">
        <v>33</v>
      </c>
      <c r="W715" s="5" t="s">
        <v>163</v>
      </c>
      <c r="X715" s="5"/>
      <c r="Y715" s="24"/>
      <c r="Z715" s="26"/>
      <c r="AA715" s="26"/>
      <c r="AB715" s="26"/>
      <c r="AC715" s="26"/>
      <c r="AD715" s="26"/>
      <c r="AE715" s="26"/>
      <c r="AF715" s="4">
        <v>16.537128143099999</v>
      </c>
      <c r="AG715" s="5" t="s">
        <v>47</v>
      </c>
      <c r="AH715" s="3">
        <v>728.32916432599995</v>
      </c>
      <c r="AI715" s="3">
        <v>1</v>
      </c>
      <c r="AJ715" s="3">
        <v>3227.86303649</v>
      </c>
      <c r="AK715" s="3">
        <v>3804.5032662799999</v>
      </c>
      <c r="AL715" s="13" t="s">
        <v>11959</v>
      </c>
      <c r="AM715" s="13" t="e">
        <v>#N/A</v>
      </c>
      <c r="AN715" s="13" t="e">
        <v>#N/A</v>
      </c>
      <c r="AO715" s="19">
        <f>VLOOKUP(A715,Fint!$A$1:$B$7524,2,0)</f>
        <v>12</v>
      </c>
      <c r="AP715" s="19" t="e">
        <f>VLOOKUP(A715,'Heh18'!$A$1:$B$7524,2,0)</f>
        <v>#N/A</v>
      </c>
    </row>
    <row r="716" spans="1:42" hidden="1" x14ac:dyDescent="0.25">
      <c r="A716" s="5" t="s">
        <v>4361</v>
      </c>
      <c r="B716" s="5" t="s">
        <v>352</v>
      </c>
      <c r="C716" s="5" t="s">
        <v>5541</v>
      </c>
      <c r="D716" s="5" t="s">
        <v>5542</v>
      </c>
      <c r="E716" s="2">
        <v>7.3856500259200004</v>
      </c>
      <c r="F716" s="2">
        <v>-73.867082996299999</v>
      </c>
      <c r="G716" s="5" t="s">
        <v>362</v>
      </c>
      <c r="H716" s="5" t="s">
        <v>32</v>
      </c>
      <c r="I716" s="22" t="e">
        <v>#N/A</v>
      </c>
      <c r="J716" s="3">
        <v>3139.66187188</v>
      </c>
      <c r="K716" s="3">
        <v>1020.2131041599999</v>
      </c>
      <c r="L716" s="3">
        <v>1525.70384033</v>
      </c>
      <c r="M716" s="3">
        <v>1525.70384033</v>
      </c>
      <c r="N716" s="3">
        <v>5824.5883169799999</v>
      </c>
      <c r="O716" s="3">
        <v>728.46684441299999</v>
      </c>
      <c r="P716" s="3">
        <v>12668.213562499999</v>
      </c>
      <c r="Q716" s="3">
        <v>964.45777675399995</v>
      </c>
      <c r="R716" s="3">
        <v>67.538103579700007</v>
      </c>
      <c r="S716" s="3">
        <v>3284.7911392699998</v>
      </c>
      <c r="T716" s="3">
        <v>3343.61558702</v>
      </c>
      <c r="U716" s="3">
        <v>1457.5804338299999</v>
      </c>
      <c r="V716" s="5" t="s">
        <v>33</v>
      </c>
      <c r="W716" s="5" t="s">
        <v>163</v>
      </c>
      <c r="X716" s="5"/>
      <c r="Y716" s="24"/>
      <c r="Z716" s="26"/>
      <c r="AA716" s="26"/>
      <c r="AB716" s="26"/>
      <c r="AC716" s="26"/>
      <c r="AD716" s="26"/>
      <c r="AE716" s="26"/>
      <c r="AF716" s="4">
        <v>16.537128143099999</v>
      </c>
      <c r="AG716" s="5" t="s">
        <v>47</v>
      </c>
      <c r="AH716" s="3">
        <v>728.46684441299999</v>
      </c>
      <c r="AI716" s="3">
        <v>1</v>
      </c>
      <c r="AJ716" s="3">
        <v>3196.0008902899999</v>
      </c>
      <c r="AK716" s="3">
        <v>3811.5103965500002</v>
      </c>
      <c r="AL716" s="13" t="s">
        <v>11959</v>
      </c>
      <c r="AM716" s="13" t="e">
        <v>#N/A</v>
      </c>
      <c r="AN716" s="13" t="e">
        <v>#N/A</v>
      </c>
      <c r="AO716" s="19">
        <f>VLOOKUP(A716,Fint!$A$1:$B$7524,2,0)</f>
        <v>13.5</v>
      </c>
      <c r="AP716" s="19" t="e">
        <f>VLOOKUP(A716,'Heh18'!$A$1:$B$7524,2,0)</f>
        <v>#N/A</v>
      </c>
    </row>
    <row r="717" spans="1:42" hidden="1" x14ac:dyDescent="0.25">
      <c r="A717" s="5" t="s">
        <v>4362</v>
      </c>
      <c r="B717" s="5" t="s">
        <v>347</v>
      </c>
      <c r="C717" s="5" t="s">
        <v>5543</v>
      </c>
      <c r="D717" s="5" t="s">
        <v>5544</v>
      </c>
      <c r="E717" s="2">
        <v>7.3478629814999996</v>
      </c>
      <c r="F717" s="2">
        <v>-73.885329980400002</v>
      </c>
      <c r="G717" s="5" t="s">
        <v>362</v>
      </c>
      <c r="H717" s="5" t="s">
        <v>32</v>
      </c>
      <c r="I717" s="22" t="e">
        <v>#N/A</v>
      </c>
      <c r="J717" s="3">
        <v>249.42654578200001</v>
      </c>
      <c r="K717" s="3">
        <v>2440.91581365</v>
      </c>
      <c r="L717" s="3">
        <v>3170.1067239099998</v>
      </c>
      <c r="M717" s="3">
        <v>3173.2353390399999</v>
      </c>
      <c r="N717" s="3">
        <v>1478.7949624099999</v>
      </c>
      <c r="O717" s="3">
        <v>2910.1396471799999</v>
      </c>
      <c r="P717" s="3">
        <v>8419.5499417200008</v>
      </c>
      <c r="Q717" s="3">
        <v>622.41447354299999</v>
      </c>
      <c r="R717" s="3">
        <v>32.3858175644</v>
      </c>
      <c r="S717" s="3">
        <v>0</v>
      </c>
      <c r="T717" s="3">
        <v>2051.0570046100001</v>
      </c>
      <c r="U717" s="3">
        <v>1228.3952215700001</v>
      </c>
      <c r="V717" s="5" t="s">
        <v>315</v>
      </c>
      <c r="W717" s="5" t="s">
        <v>142</v>
      </c>
      <c r="X717" s="5"/>
      <c r="Y717" s="24"/>
      <c r="Z717" s="26"/>
      <c r="AA717" s="26"/>
      <c r="AB717" s="26"/>
      <c r="AC717" s="26"/>
      <c r="AD717" s="26"/>
      <c r="AE717" s="26"/>
      <c r="AF717" s="4">
        <v>65.005487392999996</v>
      </c>
      <c r="AG717" s="5" t="s">
        <v>34</v>
      </c>
      <c r="AH717" s="3">
        <v>2910.1396471799999</v>
      </c>
      <c r="AI717" s="3">
        <v>6</v>
      </c>
      <c r="AJ717" s="3">
        <v>1050.4360318399999</v>
      </c>
      <c r="AK717" s="3">
        <v>2545.5196813699999</v>
      </c>
      <c r="AL717" s="13" t="s">
        <v>11965</v>
      </c>
      <c r="AM717" s="13" t="e">
        <v>#N/A</v>
      </c>
      <c r="AN717" s="13" t="e">
        <v>#N/A</v>
      </c>
      <c r="AO717" s="19">
        <f>VLOOKUP(A717,Fint!$A$1:$B$7524,2,0)</f>
        <v>1</v>
      </c>
      <c r="AP717" s="19" t="e">
        <f>VLOOKUP(A717,'Heh18'!$A$1:$B$7524,2,0)</f>
        <v>#N/A</v>
      </c>
    </row>
    <row r="718" spans="1:42" hidden="1" x14ac:dyDescent="0.25">
      <c r="A718" s="5" t="s">
        <v>4363</v>
      </c>
      <c r="B718" s="5" t="s">
        <v>347</v>
      </c>
      <c r="C718" s="5" t="s">
        <v>5545</v>
      </c>
      <c r="D718" s="5" t="s">
        <v>5546</v>
      </c>
      <c r="E718" s="2">
        <v>7.3473650126300001</v>
      </c>
      <c r="F718" s="2">
        <v>-73.885149015099998</v>
      </c>
      <c r="G718" s="5" t="s">
        <v>362</v>
      </c>
      <c r="H718" s="5" t="s">
        <v>32</v>
      </c>
      <c r="I718" s="22" t="e">
        <v>#N/A</v>
      </c>
      <c r="J718" s="3">
        <v>283.06446111999998</v>
      </c>
      <c r="K718" s="3">
        <v>2485.4415990299999</v>
      </c>
      <c r="L718" s="3">
        <v>3204.2474091700001</v>
      </c>
      <c r="M718" s="3">
        <v>3207.6082351199998</v>
      </c>
      <c r="N718" s="3">
        <v>1465.1801259599999</v>
      </c>
      <c r="O718" s="3">
        <v>2919.3741344599998</v>
      </c>
      <c r="P718" s="3">
        <v>8364.5401639600004</v>
      </c>
      <c r="Q718" s="3">
        <v>565.58996789100001</v>
      </c>
      <c r="R718" s="3">
        <v>3.0592509857699999</v>
      </c>
      <c r="S718" s="3">
        <v>0</v>
      </c>
      <c r="T718" s="3">
        <v>2083.0490880100001</v>
      </c>
      <c r="U718" s="3">
        <v>1244.4296149100001</v>
      </c>
      <c r="V718" s="5" t="s">
        <v>315</v>
      </c>
      <c r="W718" s="5" t="s">
        <v>142</v>
      </c>
      <c r="X718" s="5"/>
      <c r="Y718" s="24"/>
      <c r="Z718" s="26"/>
      <c r="AA718" s="26"/>
      <c r="AB718" s="26"/>
      <c r="AC718" s="26"/>
      <c r="AD718" s="26"/>
      <c r="AE718" s="26"/>
      <c r="AF718" s="4">
        <v>65.005487392999996</v>
      </c>
      <c r="AG718" s="5" t="s">
        <v>34</v>
      </c>
      <c r="AH718" s="3">
        <v>2919.3741344599998</v>
      </c>
      <c r="AI718" s="3">
        <v>6</v>
      </c>
      <c r="AJ718" s="3">
        <v>1030.1349285599999</v>
      </c>
      <c r="AK718" s="3">
        <v>2489.0706372200002</v>
      </c>
      <c r="AL718" s="13" t="s">
        <v>11965</v>
      </c>
      <c r="AM718" s="13" t="e">
        <v>#N/A</v>
      </c>
      <c r="AN718" s="13" t="e">
        <v>#N/A</v>
      </c>
      <c r="AO718" s="19">
        <f>VLOOKUP(A718,Fint!$A$1:$B$7524,2,0)</f>
        <v>1</v>
      </c>
      <c r="AP718" s="19" t="e">
        <f>VLOOKUP(A718,'Heh18'!$A$1:$B$7524,2,0)</f>
        <v>#N/A</v>
      </c>
    </row>
    <row r="719" spans="1:42" hidden="1" x14ac:dyDescent="0.25">
      <c r="A719" s="5" t="s">
        <v>4364</v>
      </c>
      <c r="B719" s="5" t="s">
        <v>347</v>
      </c>
      <c r="C719" s="5" t="s">
        <v>5543</v>
      </c>
      <c r="D719" s="5" t="s">
        <v>5544</v>
      </c>
      <c r="E719" s="2">
        <v>7.3478629814999996</v>
      </c>
      <c r="F719" s="2">
        <v>-73.885329980400002</v>
      </c>
      <c r="G719" s="5" t="s">
        <v>362</v>
      </c>
      <c r="H719" s="5" t="s">
        <v>32</v>
      </c>
      <c r="I719" s="22" t="e">
        <v>#N/A</v>
      </c>
      <c r="J719" s="3">
        <v>249.42654578200001</v>
      </c>
      <c r="K719" s="3">
        <v>2440.91581365</v>
      </c>
      <c r="L719" s="3">
        <v>3170.1067239099998</v>
      </c>
      <c r="M719" s="3">
        <v>3173.2353390399999</v>
      </c>
      <c r="N719" s="3">
        <v>1478.7949624099999</v>
      </c>
      <c r="O719" s="3">
        <v>2910.1396471799999</v>
      </c>
      <c r="P719" s="3">
        <v>8419.5499417200008</v>
      </c>
      <c r="Q719" s="3">
        <v>622.41447354299999</v>
      </c>
      <c r="R719" s="3">
        <v>32.3858175644</v>
      </c>
      <c r="S719" s="3">
        <v>0</v>
      </c>
      <c r="T719" s="3">
        <v>2051.0570046100001</v>
      </c>
      <c r="U719" s="3">
        <v>1228.3952215700001</v>
      </c>
      <c r="V719" s="5" t="s">
        <v>315</v>
      </c>
      <c r="W719" s="5" t="s">
        <v>142</v>
      </c>
      <c r="X719" s="5"/>
      <c r="Y719" s="24"/>
      <c r="Z719" s="26"/>
      <c r="AA719" s="26"/>
      <c r="AB719" s="26"/>
      <c r="AC719" s="26"/>
      <c r="AD719" s="26"/>
      <c r="AE719" s="26"/>
      <c r="AF719" s="4">
        <v>65.005487392999996</v>
      </c>
      <c r="AG719" s="5" t="s">
        <v>34</v>
      </c>
      <c r="AH719" s="3">
        <v>2910.1396471799999</v>
      </c>
      <c r="AI719" s="3">
        <v>6</v>
      </c>
      <c r="AJ719" s="3">
        <v>1050.4360318399999</v>
      </c>
      <c r="AK719" s="3">
        <v>2545.5196813699999</v>
      </c>
      <c r="AL719" s="13" t="s">
        <v>11965</v>
      </c>
      <c r="AM719" s="13" t="e">
        <v>#N/A</v>
      </c>
      <c r="AN719" s="13" t="e">
        <v>#N/A</v>
      </c>
      <c r="AO719" s="19">
        <f>VLOOKUP(A719,Fint!$A$1:$B$7524,2,0)</f>
        <v>1</v>
      </c>
      <c r="AP719" s="19" t="e">
        <f>VLOOKUP(A719,'Heh18'!$A$1:$B$7524,2,0)</f>
        <v>#N/A</v>
      </c>
    </row>
    <row r="720" spans="1:42" hidden="1" x14ac:dyDescent="0.25">
      <c r="A720" s="5" t="s">
        <v>4365</v>
      </c>
      <c r="B720" s="5" t="s">
        <v>347</v>
      </c>
      <c r="C720" s="5" t="s">
        <v>5545</v>
      </c>
      <c r="D720" s="5" t="s">
        <v>5546</v>
      </c>
      <c r="E720" s="2">
        <v>7.3473650126300001</v>
      </c>
      <c r="F720" s="2">
        <v>-73.885149015099998</v>
      </c>
      <c r="G720" s="5" t="s">
        <v>362</v>
      </c>
      <c r="H720" s="5" t="s">
        <v>32</v>
      </c>
      <c r="I720" s="22" t="e">
        <v>#N/A</v>
      </c>
      <c r="J720" s="3">
        <v>283.06446111999998</v>
      </c>
      <c r="K720" s="3">
        <v>2485.4415990299999</v>
      </c>
      <c r="L720" s="3">
        <v>3204.2474091700001</v>
      </c>
      <c r="M720" s="3">
        <v>3207.6082351199998</v>
      </c>
      <c r="N720" s="3">
        <v>1465.1801259599999</v>
      </c>
      <c r="O720" s="3">
        <v>2919.3741344599998</v>
      </c>
      <c r="P720" s="3">
        <v>8364.5401639600004</v>
      </c>
      <c r="Q720" s="3">
        <v>565.58996789100001</v>
      </c>
      <c r="R720" s="3">
        <v>3.0592509857699999</v>
      </c>
      <c r="S720" s="3">
        <v>0</v>
      </c>
      <c r="T720" s="3">
        <v>2083.0490880100001</v>
      </c>
      <c r="U720" s="3">
        <v>1244.4296149100001</v>
      </c>
      <c r="V720" s="5" t="s">
        <v>315</v>
      </c>
      <c r="W720" s="5" t="s">
        <v>142</v>
      </c>
      <c r="X720" s="5"/>
      <c r="Y720" s="24"/>
      <c r="Z720" s="26"/>
      <c r="AA720" s="26"/>
      <c r="AB720" s="26"/>
      <c r="AC720" s="26"/>
      <c r="AD720" s="26"/>
      <c r="AE720" s="26"/>
      <c r="AF720" s="4">
        <v>65.005487392999996</v>
      </c>
      <c r="AG720" s="5" t="s">
        <v>34</v>
      </c>
      <c r="AH720" s="3">
        <v>2919.3741344599998</v>
      </c>
      <c r="AI720" s="3">
        <v>6</v>
      </c>
      <c r="AJ720" s="3">
        <v>1030.1349285599999</v>
      </c>
      <c r="AK720" s="3">
        <v>2489.0706372200002</v>
      </c>
      <c r="AL720" s="13" t="s">
        <v>11965</v>
      </c>
      <c r="AM720" s="13" t="e">
        <v>#N/A</v>
      </c>
      <c r="AN720" s="13" t="e">
        <v>#N/A</v>
      </c>
      <c r="AO720" s="19">
        <f>VLOOKUP(A720,Fint!$A$1:$B$7524,2,0)</f>
        <v>1</v>
      </c>
      <c r="AP720" s="19" t="e">
        <f>VLOOKUP(A720,'Heh18'!$A$1:$B$7524,2,0)</f>
        <v>#N/A</v>
      </c>
    </row>
    <row r="721" spans="1:42" hidden="1" x14ac:dyDescent="0.25">
      <c r="A721" s="5" t="s">
        <v>4366</v>
      </c>
      <c r="B721" s="5" t="s">
        <v>317</v>
      </c>
      <c r="C721" s="5" t="s">
        <v>5547</v>
      </c>
      <c r="D721" s="5" t="s">
        <v>5548</v>
      </c>
      <c r="E721" s="2">
        <v>7.3391789945400001</v>
      </c>
      <c r="F721" s="2">
        <v>-73.881123019399993</v>
      </c>
      <c r="G721" s="5" t="s">
        <v>362</v>
      </c>
      <c r="H721" s="5" t="s">
        <v>32</v>
      </c>
      <c r="I721" s="22" t="e">
        <v>#N/A</v>
      </c>
      <c r="J721" s="3">
        <v>1082.25654695</v>
      </c>
      <c r="K721" s="3">
        <v>3264.1152398300001</v>
      </c>
      <c r="L721" s="3">
        <v>3953.83912035</v>
      </c>
      <c r="M721" s="3">
        <v>3960.0668705600001</v>
      </c>
      <c r="N721" s="3">
        <v>832.36940351099997</v>
      </c>
      <c r="O721" s="3">
        <v>3145.14443708</v>
      </c>
      <c r="P721" s="3">
        <v>7460.6059622299999</v>
      </c>
      <c r="Q721" s="3">
        <v>4.7599164709700004</v>
      </c>
      <c r="R721" s="3">
        <v>4.7599164709700004</v>
      </c>
      <c r="S721" s="3">
        <v>448.14166978399999</v>
      </c>
      <c r="T721" s="3">
        <v>2686.4969535999999</v>
      </c>
      <c r="U721" s="3">
        <v>1744.62189562</v>
      </c>
      <c r="V721" s="5" t="s">
        <v>33</v>
      </c>
      <c r="W721" s="5" t="s">
        <v>142</v>
      </c>
      <c r="X721" s="5"/>
      <c r="Y721" s="24"/>
      <c r="Z721" s="26"/>
      <c r="AA721" s="26"/>
      <c r="AB721" s="26"/>
      <c r="AC721" s="26"/>
      <c r="AD721" s="26"/>
      <c r="AE721" s="26"/>
      <c r="AF721" s="4">
        <v>59.107848404899997</v>
      </c>
      <c r="AG721" s="5" t="s">
        <v>34</v>
      </c>
      <c r="AH721" s="3">
        <v>3145.14443708</v>
      </c>
      <c r="AI721" s="3">
        <v>1</v>
      </c>
      <c r="AJ721" s="3">
        <v>805.09589891899998</v>
      </c>
      <c r="AK721" s="3">
        <v>1598.26835538</v>
      </c>
      <c r="AL721" s="13" t="e">
        <v>#N/A</v>
      </c>
      <c r="AM721" s="13" t="e">
        <v>#N/A</v>
      </c>
      <c r="AN721" s="13" t="e">
        <v>#N/A</v>
      </c>
      <c r="AO721" s="19">
        <f>VLOOKUP(A721,Fint!$A$1:$B$7524,2,0)</f>
        <v>10.25</v>
      </c>
      <c r="AP721" s="19" t="e">
        <f>VLOOKUP(A721,'Heh18'!$A$1:$B$7524,2,0)</f>
        <v>#N/A</v>
      </c>
    </row>
    <row r="722" spans="1:42" hidden="1" x14ac:dyDescent="0.25">
      <c r="A722" s="5" t="s">
        <v>4367</v>
      </c>
      <c r="B722" s="5" t="s">
        <v>317</v>
      </c>
      <c r="C722" s="5" t="s">
        <v>5547</v>
      </c>
      <c r="D722" s="5" t="s">
        <v>5548</v>
      </c>
      <c r="E722" s="2">
        <v>7.3391789945400001</v>
      </c>
      <c r="F722" s="2">
        <v>-73.881123019399993</v>
      </c>
      <c r="G722" s="5" t="s">
        <v>362</v>
      </c>
      <c r="H722" s="5" t="s">
        <v>32</v>
      </c>
      <c r="I722" s="22" t="e">
        <v>#N/A</v>
      </c>
      <c r="J722" s="3">
        <v>1082.25654695</v>
      </c>
      <c r="K722" s="3">
        <v>3264.1152398300001</v>
      </c>
      <c r="L722" s="3">
        <v>3953.83912035</v>
      </c>
      <c r="M722" s="3">
        <v>3960.0668705600001</v>
      </c>
      <c r="N722" s="3">
        <v>832.36940351099997</v>
      </c>
      <c r="O722" s="3">
        <v>3145.14443708</v>
      </c>
      <c r="P722" s="3">
        <v>7460.6059622299999</v>
      </c>
      <c r="Q722" s="3">
        <v>4.7599164709700004</v>
      </c>
      <c r="R722" s="3">
        <v>4.7599164709700004</v>
      </c>
      <c r="S722" s="3">
        <v>448.14166978399999</v>
      </c>
      <c r="T722" s="3">
        <v>2686.4969535999999</v>
      </c>
      <c r="U722" s="3">
        <v>1744.62189562</v>
      </c>
      <c r="V722" s="5" t="s">
        <v>33</v>
      </c>
      <c r="W722" s="5" t="s">
        <v>142</v>
      </c>
      <c r="X722" s="5"/>
      <c r="Y722" s="24"/>
      <c r="Z722" s="26"/>
      <c r="AA722" s="26"/>
      <c r="AB722" s="26"/>
      <c r="AC722" s="26"/>
      <c r="AD722" s="26"/>
      <c r="AE722" s="26"/>
      <c r="AF722" s="4">
        <v>59.107848404899997</v>
      </c>
      <c r="AG722" s="5" t="s">
        <v>34</v>
      </c>
      <c r="AH722" s="3">
        <v>3145.14443708</v>
      </c>
      <c r="AI722" s="3">
        <v>1</v>
      </c>
      <c r="AJ722" s="3">
        <v>805.09589891899998</v>
      </c>
      <c r="AK722" s="3">
        <v>1598.26835538</v>
      </c>
      <c r="AL722" s="13" t="e">
        <v>#N/A</v>
      </c>
      <c r="AM722" s="13" t="e">
        <v>#N/A</v>
      </c>
      <c r="AN722" s="13" t="e">
        <v>#N/A</v>
      </c>
      <c r="AO722" s="19">
        <f>VLOOKUP(A722,Fint!$A$1:$B$7524,2,0)</f>
        <v>10.25</v>
      </c>
      <c r="AP722" s="19" t="e">
        <f>VLOOKUP(A722,'Heh18'!$A$1:$B$7524,2,0)</f>
        <v>#N/A</v>
      </c>
    </row>
    <row r="723" spans="1:42" hidden="1" x14ac:dyDescent="0.25">
      <c r="A723" s="5" t="s">
        <v>4368</v>
      </c>
      <c r="B723" s="5" t="s">
        <v>334</v>
      </c>
      <c r="C723" s="5" t="s">
        <v>5549</v>
      </c>
      <c r="D723" s="5" t="s">
        <v>5550</v>
      </c>
      <c r="E723" s="2">
        <v>7.37930601487</v>
      </c>
      <c r="F723" s="2">
        <v>-73.9008619823</v>
      </c>
      <c r="G723" s="5" t="s">
        <v>362</v>
      </c>
      <c r="H723" s="5" t="s">
        <v>32</v>
      </c>
      <c r="I723" s="22" t="e">
        <v>#N/A</v>
      </c>
      <c r="J723" s="3">
        <v>2294.2511847000001</v>
      </c>
      <c r="K723" s="3">
        <v>506.65455061500001</v>
      </c>
      <c r="L723" s="3">
        <v>449.558168292</v>
      </c>
      <c r="M723" s="3">
        <v>563.464474784</v>
      </c>
      <c r="N723" s="3">
        <v>3743.4662165300001</v>
      </c>
      <c r="O723" s="3">
        <v>4285.9490645799997</v>
      </c>
      <c r="P723" s="3">
        <v>11891.903614499999</v>
      </c>
      <c r="Q723" s="3">
        <v>392.05468160100003</v>
      </c>
      <c r="R723" s="3">
        <v>69.323278086599998</v>
      </c>
      <c r="S723" s="3">
        <v>1958.3071668299999</v>
      </c>
      <c r="T723" s="3">
        <v>0</v>
      </c>
      <c r="U723" s="3">
        <v>1059.27070684</v>
      </c>
      <c r="V723" s="5" t="s">
        <v>315</v>
      </c>
      <c r="W723" s="5" t="s">
        <v>332</v>
      </c>
      <c r="X723" s="5"/>
      <c r="Y723" s="24"/>
      <c r="Z723" s="26"/>
      <c r="AA723" s="26"/>
      <c r="AB723" s="26"/>
      <c r="AC723" s="26"/>
      <c r="AD723" s="26"/>
      <c r="AE723" s="26"/>
      <c r="AF723" s="4">
        <v>4.4705585394499998</v>
      </c>
      <c r="AG723" s="5" t="s">
        <v>47</v>
      </c>
      <c r="AH723" s="3">
        <v>4285.9490645799997</v>
      </c>
      <c r="AI723" s="3">
        <v>6</v>
      </c>
      <c r="AJ723" s="3">
        <v>526.96366586800002</v>
      </c>
      <c r="AK723" s="3">
        <v>6313.4393596099999</v>
      </c>
      <c r="AL723" s="13" t="s">
        <v>11961</v>
      </c>
      <c r="AM723" s="13" t="e">
        <v>#N/A</v>
      </c>
      <c r="AN723" s="13" t="e">
        <v>#N/A</v>
      </c>
      <c r="AO723" s="19" t="str">
        <f>VLOOKUP(A723,Fint!$A$1:$B$7524,2,0)</f>
        <v>NA</v>
      </c>
      <c r="AP723" s="19" t="e">
        <f>VLOOKUP(A723,'Heh18'!$A$1:$B$7524,2,0)</f>
        <v>#N/A</v>
      </c>
    </row>
    <row r="724" spans="1:42" hidden="1" x14ac:dyDescent="0.25">
      <c r="A724" s="5" t="s">
        <v>4369</v>
      </c>
      <c r="B724" s="5" t="s">
        <v>334</v>
      </c>
      <c r="C724" s="5" t="s">
        <v>5190</v>
      </c>
      <c r="D724" s="5" t="s">
        <v>5191</v>
      </c>
      <c r="E724" s="2">
        <v>7.3798710389600002</v>
      </c>
      <c r="F724" s="2">
        <v>-73.900979999499995</v>
      </c>
      <c r="G724" s="5" t="s">
        <v>362</v>
      </c>
      <c r="H724" s="5" t="s">
        <v>32</v>
      </c>
      <c r="I724" s="22" t="e">
        <v>#N/A</v>
      </c>
      <c r="J724" s="3">
        <v>2240.7274053699998</v>
      </c>
      <c r="K724" s="3">
        <v>560.21877671100003</v>
      </c>
      <c r="L724" s="3">
        <v>426.71440143000001</v>
      </c>
      <c r="M724" s="3">
        <v>552.03621440400002</v>
      </c>
      <c r="N724" s="3">
        <v>3805.3251948799998</v>
      </c>
      <c r="O724" s="3">
        <v>4299.3446111599997</v>
      </c>
      <c r="P724" s="3">
        <v>11954.4454671</v>
      </c>
      <c r="Q724" s="3">
        <v>399.80211373999998</v>
      </c>
      <c r="R724" s="3">
        <v>66.873450725500007</v>
      </c>
      <c r="S724" s="3">
        <v>2018.2082299000001</v>
      </c>
      <c r="T724" s="3">
        <v>0</v>
      </c>
      <c r="U724" s="3">
        <v>1102.5473442</v>
      </c>
      <c r="V724" s="5" t="s">
        <v>315</v>
      </c>
      <c r="W724" s="5" t="s">
        <v>332</v>
      </c>
      <c r="X724" s="5"/>
      <c r="Y724" s="24"/>
      <c r="Z724" s="26"/>
      <c r="AA724" s="26"/>
      <c r="AB724" s="26"/>
      <c r="AC724" s="26"/>
      <c r="AD724" s="26"/>
      <c r="AE724" s="26"/>
      <c r="AF724" s="4">
        <v>4.4705585394499998</v>
      </c>
      <c r="AG724" s="5" t="s">
        <v>47</v>
      </c>
      <c r="AH724" s="3">
        <v>4299.3446111599997</v>
      </c>
      <c r="AI724" s="3">
        <v>6</v>
      </c>
      <c r="AJ724" s="3">
        <v>575.85906027399994</v>
      </c>
      <c r="AK724" s="3">
        <v>6376.9341901099997</v>
      </c>
      <c r="AL724" s="13" t="s">
        <v>11961</v>
      </c>
      <c r="AM724" s="13" t="e">
        <v>#N/A</v>
      </c>
      <c r="AN724" s="13" t="e">
        <v>#N/A</v>
      </c>
      <c r="AO724" s="19" t="str">
        <f>VLOOKUP(A724,Fint!$A$1:$B$7524,2,0)</f>
        <v>NA</v>
      </c>
      <c r="AP724" s="19" t="e">
        <f>VLOOKUP(A724,'Heh18'!$A$1:$B$7524,2,0)</f>
        <v>#N/A</v>
      </c>
    </row>
    <row r="725" spans="1:42" hidden="1" x14ac:dyDescent="0.25">
      <c r="A725" s="5" t="s">
        <v>4370</v>
      </c>
      <c r="B725" s="5" t="s">
        <v>334</v>
      </c>
      <c r="C725" s="5" t="s">
        <v>5551</v>
      </c>
      <c r="D725" s="5" t="s">
        <v>5552</v>
      </c>
      <c r="E725" s="2">
        <v>7.3804160303000002</v>
      </c>
      <c r="F725" s="2">
        <v>-73.901087958399998</v>
      </c>
      <c r="G725" s="5" t="s">
        <v>362</v>
      </c>
      <c r="H725" s="5" t="s">
        <v>32</v>
      </c>
      <c r="I725" s="22" t="e">
        <v>#N/A</v>
      </c>
      <c r="J725" s="3">
        <v>2189.3759643499998</v>
      </c>
      <c r="K725" s="3">
        <v>538.70857331900004</v>
      </c>
      <c r="L725" s="3">
        <v>413.562018411</v>
      </c>
      <c r="M725" s="3">
        <v>547.24302933000001</v>
      </c>
      <c r="N725" s="3">
        <v>3865.0193161399998</v>
      </c>
      <c r="O725" s="3">
        <v>4311.6166898800002</v>
      </c>
      <c r="P725" s="3">
        <v>12014.7790651</v>
      </c>
      <c r="Q725" s="3">
        <v>413.52094186900001</v>
      </c>
      <c r="R725" s="3">
        <v>41.632809799</v>
      </c>
      <c r="S725" s="3">
        <v>2075.87258939</v>
      </c>
      <c r="T725" s="3">
        <v>0</v>
      </c>
      <c r="U725" s="3">
        <v>1145.57573181</v>
      </c>
      <c r="V725" s="5" t="s">
        <v>315</v>
      </c>
      <c r="W725" s="5" t="s">
        <v>332</v>
      </c>
      <c r="X725" s="5"/>
      <c r="Y725" s="24"/>
      <c r="Z725" s="26"/>
      <c r="AA725" s="26"/>
      <c r="AB725" s="26"/>
      <c r="AC725" s="26"/>
      <c r="AD725" s="26"/>
      <c r="AE725" s="26"/>
      <c r="AF725" s="4">
        <v>4.4705585394499998</v>
      </c>
      <c r="AG725" s="5" t="s">
        <v>47</v>
      </c>
      <c r="AH725" s="3">
        <v>4311.6166898800002</v>
      </c>
      <c r="AI725" s="3">
        <v>6</v>
      </c>
      <c r="AJ725" s="3">
        <v>552.550789119</v>
      </c>
      <c r="AK725" s="3">
        <v>6437.9882700300004</v>
      </c>
      <c r="AL725" s="13" t="s">
        <v>11961</v>
      </c>
      <c r="AM725" s="13" t="e">
        <v>#N/A</v>
      </c>
      <c r="AN725" s="13" t="e">
        <v>#N/A</v>
      </c>
      <c r="AO725" s="19" t="str">
        <f>VLOOKUP(A725,Fint!$A$1:$B$7524,2,0)</f>
        <v>NA</v>
      </c>
      <c r="AP725" s="19" t="e">
        <f>VLOOKUP(A725,'Heh18'!$A$1:$B$7524,2,0)</f>
        <v>#N/A</v>
      </c>
    </row>
    <row r="726" spans="1:42" hidden="1" x14ac:dyDescent="0.25">
      <c r="A726" s="5" t="s">
        <v>4371</v>
      </c>
      <c r="B726" s="5" t="s">
        <v>334</v>
      </c>
      <c r="C726" s="5" t="s">
        <v>5549</v>
      </c>
      <c r="D726" s="5" t="s">
        <v>5550</v>
      </c>
      <c r="E726" s="2">
        <v>7.37930601487</v>
      </c>
      <c r="F726" s="2">
        <v>-73.9008619823</v>
      </c>
      <c r="G726" s="5" t="s">
        <v>362</v>
      </c>
      <c r="H726" s="5" t="s">
        <v>32</v>
      </c>
      <c r="I726" s="22" t="e">
        <v>#N/A</v>
      </c>
      <c r="J726" s="3">
        <v>2294.2511847000001</v>
      </c>
      <c r="K726" s="3">
        <v>506.65455061500001</v>
      </c>
      <c r="L726" s="3">
        <v>449.558168292</v>
      </c>
      <c r="M726" s="3">
        <v>563.464474784</v>
      </c>
      <c r="N726" s="3">
        <v>3743.4662165300001</v>
      </c>
      <c r="O726" s="3">
        <v>4285.9490645799997</v>
      </c>
      <c r="P726" s="3">
        <v>11891.903614499999</v>
      </c>
      <c r="Q726" s="3">
        <v>392.05468160100003</v>
      </c>
      <c r="R726" s="3">
        <v>69.323278086599998</v>
      </c>
      <c r="S726" s="3">
        <v>1958.3071668299999</v>
      </c>
      <c r="T726" s="3">
        <v>0</v>
      </c>
      <c r="U726" s="3">
        <v>1059.27070684</v>
      </c>
      <c r="V726" s="5" t="s">
        <v>315</v>
      </c>
      <c r="W726" s="5" t="s">
        <v>332</v>
      </c>
      <c r="X726" s="5"/>
      <c r="Y726" s="24"/>
      <c r="Z726" s="26"/>
      <c r="AA726" s="26"/>
      <c r="AB726" s="26"/>
      <c r="AC726" s="26"/>
      <c r="AD726" s="26"/>
      <c r="AE726" s="26"/>
      <c r="AF726" s="4">
        <v>4.4705585394499998</v>
      </c>
      <c r="AG726" s="5" t="s">
        <v>47</v>
      </c>
      <c r="AH726" s="3">
        <v>4285.9490645799997</v>
      </c>
      <c r="AI726" s="3">
        <v>6</v>
      </c>
      <c r="AJ726" s="3">
        <v>526.96366586800002</v>
      </c>
      <c r="AK726" s="3">
        <v>6313.4393596099999</v>
      </c>
      <c r="AL726" s="13" t="s">
        <v>11961</v>
      </c>
      <c r="AM726" s="13" t="e">
        <v>#N/A</v>
      </c>
      <c r="AN726" s="13" t="e">
        <v>#N/A</v>
      </c>
      <c r="AO726" s="19" t="str">
        <f>VLOOKUP(A726,Fint!$A$1:$B$7524,2,0)</f>
        <v>NA</v>
      </c>
      <c r="AP726" s="19" t="e">
        <f>VLOOKUP(A726,'Heh18'!$A$1:$B$7524,2,0)</f>
        <v>#N/A</v>
      </c>
    </row>
    <row r="727" spans="1:42" hidden="1" x14ac:dyDescent="0.25">
      <c r="A727" s="5" t="s">
        <v>4372</v>
      </c>
      <c r="B727" s="5" t="s">
        <v>334</v>
      </c>
      <c r="C727" s="5" t="s">
        <v>5190</v>
      </c>
      <c r="D727" s="5" t="s">
        <v>5191</v>
      </c>
      <c r="E727" s="2">
        <v>7.3798710389600002</v>
      </c>
      <c r="F727" s="2">
        <v>-73.900979999499995</v>
      </c>
      <c r="G727" s="5" t="s">
        <v>362</v>
      </c>
      <c r="H727" s="5" t="s">
        <v>32</v>
      </c>
      <c r="I727" s="22" t="e">
        <v>#N/A</v>
      </c>
      <c r="J727" s="3">
        <v>2240.7274053699998</v>
      </c>
      <c r="K727" s="3">
        <v>560.21877671100003</v>
      </c>
      <c r="L727" s="3">
        <v>426.71440143000001</v>
      </c>
      <c r="M727" s="3">
        <v>552.03621440400002</v>
      </c>
      <c r="N727" s="3">
        <v>3805.3251948799998</v>
      </c>
      <c r="O727" s="3">
        <v>4299.3446111599997</v>
      </c>
      <c r="P727" s="3">
        <v>11954.4454671</v>
      </c>
      <c r="Q727" s="3">
        <v>399.80211373999998</v>
      </c>
      <c r="R727" s="3">
        <v>66.873450725500007</v>
      </c>
      <c r="S727" s="3">
        <v>2018.2082299000001</v>
      </c>
      <c r="T727" s="3">
        <v>0</v>
      </c>
      <c r="U727" s="3">
        <v>1102.5473442</v>
      </c>
      <c r="V727" s="5" t="s">
        <v>315</v>
      </c>
      <c r="W727" s="5" t="s">
        <v>332</v>
      </c>
      <c r="X727" s="5"/>
      <c r="Y727" s="24"/>
      <c r="Z727" s="26"/>
      <c r="AA727" s="26"/>
      <c r="AB727" s="26"/>
      <c r="AC727" s="26"/>
      <c r="AD727" s="26"/>
      <c r="AE727" s="26"/>
      <c r="AF727" s="4">
        <v>4.4705585394499998</v>
      </c>
      <c r="AG727" s="5" t="s">
        <v>47</v>
      </c>
      <c r="AH727" s="3">
        <v>4299.3446111599997</v>
      </c>
      <c r="AI727" s="3">
        <v>6</v>
      </c>
      <c r="AJ727" s="3">
        <v>575.85906027399994</v>
      </c>
      <c r="AK727" s="3">
        <v>6376.9341901099997</v>
      </c>
      <c r="AL727" s="13" t="s">
        <v>11961</v>
      </c>
      <c r="AM727" s="13" t="e">
        <v>#N/A</v>
      </c>
      <c r="AN727" s="13" t="e">
        <v>#N/A</v>
      </c>
      <c r="AO727" s="19" t="str">
        <f>VLOOKUP(A727,Fint!$A$1:$B$7524,2,0)</f>
        <v>NA</v>
      </c>
      <c r="AP727" s="19" t="e">
        <f>VLOOKUP(A727,'Heh18'!$A$1:$B$7524,2,0)</f>
        <v>#N/A</v>
      </c>
    </row>
    <row r="728" spans="1:42" hidden="1" x14ac:dyDescent="0.25">
      <c r="A728" s="5" t="s">
        <v>4373</v>
      </c>
      <c r="B728" s="5" t="s">
        <v>334</v>
      </c>
      <c r="C728" s="5" t="s">
        <v>5551</v>
      </c>
      <c r="D728" s="5" t="s">
        <v>5552</v>
      </c>
      <c r="E728" s="2">
        <v>7.3804160303000002</v>
      </c>
      <c r="F728" s="2">
        <v>-73.901087958399998</v>
      </c>
      <c r="G728" s="5" t="s">
        <v>362</v>
      </c>
      <c r="H728" s="5" t="s">
        <v>32</v>
      </c>
      <c r="I728" s="22" t="e">
        <v>#N/A</v>
      </c>
      <c r="J728" s="3">
        <v>2189.3759643499998</v>
      </c>
      <c r="K728" s="3">
        <v>538.70857331900004</v>
      </c>
      <c r="L728" s="3">
        <v>413.562018411</v>
      </c>
      <c r="M728" s="3">
        <v>547.24302933000001</v>
      </c>
      <c r="N728" s="3">
        <v>3865.0193161399998</v>
      </c>
      <c r="O728" s="3">
        <v>4311.6166898800002</v>
      </c>
      <c r="P728" s="3">
        <v>12014.7790651</v>
      </c>
      <c r="Q728" s="3">
        <v>413.52094186900001</v>
      </c>
      <c r="R728" s="3">
        <v>41.632809799</v>
      </c>
      <c r="S728" s="3">
        <v>2075.87258939</v>
      </c>
      <c r="T728" s="3">
        <v>0</v>
      </c>
      <c r="U728" s="3">
        <v>1145.57573181</v>
      </c>
      <c r="V728" s="5" t="s">
        <v>315</v>
      </c>
      <c r="W728" s="5" t="s">
        <v>332</v>
      </c>
      <c r="X728" s="5"/>
      <c r="Y728" s="24"/>
      <c r="Z728" s="26"/>
      <c r="AA728" s="26"/>
      <c r="AB728" s="26"/>
      <c r="AC728" s="26"/>
      <c r="AD728" s="26"/>
      <c r="AE728" s="26"/>
      <c r="AF728" s="4">
        <v>4.4705585394499998</v>
      </c>
      <c r="AG728" s="5" t="s">
        <v>47</v>
      </c>
      <c r="AH728" s="3">
        <v>4311.6166898800002</v>
      </c>
      <c r="AI728" s="3">
        <v>6</v>
      </c>
      <c r="AJ728" s="3">
        <v>552.550789119</v>
      </c>
      <c r="AK728" s="3">
        <v>6437.9882700300004</v>
      </c>
      <c r="AL728" s="13" t="s">
        <v>11961</v>
      </c>
      <c r="AM728" s="13" t="e">
        <v>#N/A</v>
      </c>
      <c r="AN728" s="13" t="e">
        <v>#N/A</v>
      </c>
      <c r="AO728" s="19" t="str">
        <f>VLOOKUP(A728,Fint!$A$1:$B$7524,2,0)</f>
        <v>NA</v>
      </c>
      <c r="AP728" s="19" t="e">
        <f>VLOOKUP(A728,'Heh18'!$A$1:$B$7524,2,0)</f>
        <v>#N/A</v>
      </c>
    </row>
    <row r="729" spans="1:42" hidden="1" x14ac:dyDescent="0.25">
      <c r="A729" s="5" t="s">
        <v>4374</v>
      </c>
      <c r="B729" s="5" t="s">
        <v>395</v>
      </c>
      <c r="C729" s="5" t="s">
        <v>5513</v>
      </c>
      <c r="D729" s="5" t="s">
        <v>5553</v>
      </c>
      <c r="E729" s="2">
        <v>7.3310519850400002</v>
      </c>
      <c r="F729" s="2">
        <v>-73.8557990268</v>
      </c>
      <c r="G729" s="5" t="s">
        <v>362</v>
      </c>
      <c r="H729" s="5" t="s">
        <v>32</v>
      </c>
      <c r="I729" s="22" t="e">
        <v>#N/A</v>
      </c>
      <c r="J729" s="3">
        <v>1586.62140922</v>
      </c>
      <c r="K729" s="3">
        <v>1495.21927205</v>
      </c>
      <c r="L729" s="3">
        <v>6676.1093575499999</v>
      </c>
      <c r="M729" s="3">
        <v>6676.1093575499999</v>
      </c>
      <c r="N729" s="3">
        <v>181.91556100599999</v>
      </c>
      <c r="O729" s="3">
        <v>3240.1103331600002</v>
      </c>
      <c r="P729" s="3">
        <v>7041.1356110400002</v>
      </c>
      <c r="Q729" s="3">
        <v>2.4101260637199999</v>
      </c>
      <c r="R729" s="3">
        <v>2.4101260637199999</v>
      </c>
      <c r="S729" s="3">
        <v>3117.5187275899998</v>
      </c>
      <c r="T729" s="3">
        <v>5587.0939713300004</v>
      </c>
      <c r="U729" s="3">
        <v>19.345793823699999</v>
      </c>
      <c r="V729" s="5" t="s">
        <v>33</v>
      </c>
      <c r="W729" s="5" t="s">
        <v>30</v>
      </c>
      <c r="X729" s="5"/>
      <c r="Y729" s="24"/>
      <c r="Z729" s="26"/>
      <c r="AA729" s="26"/>
      <c r="AB729" s="26"/>
      <c r="AC729" s="26"/>
      <c r="AD729" s="26"/>
      <c r="AE729" s="26"/>
      <c r="AF729" s="4">
        <v>21.348773359999999</v>
      </c>
      <c r="AG729" s="5" t="s">
        <v>34</v>
      </c>
      <c r="AH729" s="3">
        <v>3240.1103331600002</v>
      </c>
      <c r="AI729" s="3">
        <v>4</v>
      </c>
      <c r="AJ729" s="3">
        <v>460.19994222399998</v>
      </c>
      <c r="AK729" s="3">
        <v>1609.032659</v>
      </c>
      <c r="AL729" s="13" t="e">
        <v>#N/A</v>
      </c>
      <c r="AM729" s="13" t="e">
        <v>#N/A</v>
      </c>
      <c r="AN729" s="13" t="e">
        <v>#N/A</v>
      </c>
      <c r="AO729" s="19">
        <f>VLOOKUP(A729,Fint!$A$1:$B$7524,2,0)</f>
        <v>12</v>
      </c>
      <c r="AP729" s="19" t="e">
        <f>VLOOKUP(A729,'Heh18'!$A$1:$B$7524,2,0)</f>
        <v>#N/A</v>
      </c>
    </row>
    <row r="730" spans="1:42" hidden="1" x14ac:dyDescent="0.25">
      <c r="A730" s="5" t="s">
        <v>4375</v>
      </c>
      <c r="B730" s="5" t="s">
        <v>395</v>
      </c>
      <c r="C730" s="5" t="s">
        <v>5513</v>
      </c>
      <c r="D730" s="5" t="s">
        <v>5553</v>
      </c>
      <c r="E730" s="2">
        <v>7.3310519850400002</v>
      </c>
      <c r="F730" s="2">
        <v>-73.8557990268</v>
      </c>
      <c r="G730" s="5" t="s">
        <v>362</v>
      </c>
      <c r="H730" s="5" t="s">
        <v>32</v>
      </c>
      <c r="I730" s="22" t="e">
        <v>#N/A</v>
      </c>
      <c r="J730" s="3">
        <v>1586.62140922</v>
      </c>
      <c r="K730" s="3">
        <v>1495.21927205</v>
      </c>
      <c r="L730" s="3">
        <v>6676.1093575499999</v>
      </c>
      <c r="M730" s="3">
        <v>6676.1093575499999</v>
      </c>
      <c r="N730" s="3">
        <v>181.91556100599999</v>
      </c>
      <c r="O730" s="3">
        <v>3240.1103331600002</v>
      </c>
      <c r="P730" s="3">
        <v>7041.1356110400002</v>
      </c>
      <c r="Q730" s="3">
        <v>2.4101260637199999</v>
      </c>
      <c r="R730" s="3">
        <v>2.4101260637199999</v>
      </c>
      <c r="S730" s="3">
        <v>3117.5187275899998</v>
      </c>
      <c r="T730" s="3">
        <v>5587.0939713300004</v>
      </c>
      <c r="U730" s="3">
        <v>19.345793823699999</v>
      </c>
      <c r="V730" s="5" t="s">
        <v>33</v>
      </c>
      <c r="W730" s="5" t="s">
        <v>30</v>
      </c>
      <c r="X730" s="5"/>
      <c r="Y730" s="24"/>
      <c r="Z730" s="26"/>
      <c r="AA730" s="26"/>
      <c r="AB730" s="26"/>
      <c r="AC730" s="26"/>
      <c r="AD730" s="26"/>
      <c r="AE730" s="26"/>
      <c r="AF730" s="4">
        <v>21.348773359999999</v>
      </c>
      <c r="AG730" s="5" t="s">
        <v>34</v>
      </c>
      <c r="AH730" s="3">
        <v>3240.1103331600002</v>
      </c>
      <c r="AI730" s="3">
        <v>4</v>
      </c>
      <c r="AJ730" s="3">
        <v>460.19994222399998</v>
      </c>
      <c r="AK730" s="3">
        <v>1609.032659</v>
      </c>
      <c r="AL730" s="13" t="e">
        <v>#N/A</v>
      </c>
      <c r="AM730" s="13" t="e">
        <v>#N/A</v>
      </c>
      <c r="AN730" s="13" t="e">
        <v>#N/A</v>
      </c>
      <c r="AO730" s="19">
        <f>VLOOKUP(A730,Fint!$A$1:$B$7524,2,0)</f>
        <v>12</v>
      </c>
      <c r="AP730" s="19" t="e">
        <f>VLOOKUP(A730,'Heh18'!$A$1:$B$7524,2,0)</f>
        <v>#N/A</v>
      </c>
    </row>
    <row r="731" spans="1:42" hidden="1" x14ac:dyDescent="0.25">
      <c r="A731" s="5" t="s">
        <v>4376</v>
      </c>
      <c r="B731" s="5" t="s">
        <v>367</v>
      </c>
      <c r="C731" s="5" t="s">
        <v>5554</v>
      </c>
      <c r="D731" s="5" t="s">
        <v>5555</v>
      </c>
      <c r="E731" s="2">
        <v>7.3562810106700001</v>
      </c>
      <c r="F731" s="2">
        <v>-73.734723022200001</v>
      </c>
      <c r="G731" s="5" t="s">
        <v>362</v>
      </c>
      <c r="H731" s="5" t="s">
        <v>32</v>
      </c>
      <c r="I731" s="22" t="e">
        <v>#N/A</v>
      </c>
      <c r="J731" s="3">
        <v>3332.5701234200001</v>
      </c>
      <c r="K731" s="3">
        <v>972.12331465099999</v>
      </c>
      <c r="L731" s="3">
        <v>267.12100796099998</v>
      </c>
      <c r="M731" s="3">
        <v>9659.7171387500002</v>
      </c>
      <c r="N731" s="3">
        <v>2854.9951921299999</v>
      </c>
      <c r="O731" s="3">
        <v>12127.547829499999</v>
      </c>
      <c r="P731" s="3">
        <v>18464.639577599999</v>
      </c>
      <c r="Q731" s="3">
        <v>0</v>
      </c>
      <c r="R731" s="3">
        <v>0</v>
      </c>
      <c r="S731" s="3">
        <v>8625.6007157799995</v>
      </c>
      <c r="T731" s="3">
        <v>11126.4475265</v>
      </c>
      <c r="U731" s="3">
        <v>2349.7211398700001</v>
      </c>
      <c r="V731" s="5" t="s">
        <v>248</v>
      </c>
      <c r="W731" s="5" t="s">
        <v>39</v>
      </c>
      <c r="X731" s="5"/>
      <c r="Y731" s="24"/>
      <c r="Z731" s="26"/>
      <c r="AA731" s="26"/>
      <c r="AB731" s="26"/>
      <c r="AC731" s="26"/>
      <c r="AD731" s="26"/>
      <c r="AE731" s="26"/>
      <c r="AF731" s="4">
        <v>662.46078004900005</v>
      </c>
      <c r="AG731" s="5" t="s">
        <v>41</v>
      </c>
      <c r="AH731" s="3">
        <v>12127.547829499999</v>
      </c>
      <c r="AI731" s="3">
        <v>0</v>
      </c>
      <c r="AJ731" s="3">
        <v>3465.55393039</v>
      </c>
      <c r="AK731" s="3">
        <v>8373.0196915899996</v>
      </c>
      <c r="AL731" s="13" t="e">
        <v>#N/A</v>
      </c>
      <c r="AM731" s="13" t="e">
        <v>#N/A</v>
      </c>
      <c r="AN731" s="13" t="e">
        <v>#N/A</v>
      </c>
      <c r="AO731" s="19">
        <f>VLOOKUP(A731,Fint!$A$1:$B$7524,2,0)</f>
        <v>12</v>
      </c>
      <c r="AP731" s="19" t="e">
        <f>VLOOKUP(A731,'Heh18'!$A$1:$B$7524,2,0)</f>
        <v>#N/A</v>
      </c>
    </row>
    <row r="732" spans="1:42" hidden="1" x14ac:dyDescent="0.25">
      <c r="A732" s="5" t="s">
        <v>4377</v>
      </c>
      <c r="B732" s="5" t="s">
        <v>402</v>
      </c>
      <c r="C732" s="5" t="s">
        <v>5556</v>
      </c>
      <c r="D732" s="5" t="s">
        <v>5557</v>
      </c>
      <c r="E732" s="2">
        <v>7.2886910198799999</v>
      </c>
      <c r="F732" s="2">
        <v>-73.722459962599999</v>
      </c>
      <c r="G732" s="5" t="s">
        <v>362</v>
      </c>
      <c r="H732" s="5" t="s">
        <v>32</v>
      </c>
      <c r="I732" s="22" t="e">
        <v>#N/A</v>
      </c>
      <c r="J732" s="3">
        <v>2153.07299134</v>
      </c>
      <c r="K732" s="3">
        <v>1429.7445515300001</v>
      </c>
      <c r="L732" s="3">
        <v>1167.8720779</v>
      </c>
      <c r="M732" s="3">
        <v>2946.9544312500002</v>
      </c>
      <c r="N732" s="3">
        <v>4354.2524565800004</v>
      </c>
      <c r="O732" s="3">
        <v>15627.863967499999</v>
      </c>
      <c r="P732" s="3">
        <v>17377.828245600002</v>
      </c>
      <c r="Q732" s="3">
        <v>0</v>
      </c>
      <c r="R732" s="3">
        <v>0</v>
      </c>
      <c r="S732" s="3">
        <v>15748.4935203</v>
      </c>
      <c r="T732" s="3">
        <v>3534.9056900099999</v>
      </c>
      <c r="U732" s="3">
        <v>76.055767286899993</v>
      </c>
      <c r="V732" s="5" t="s">
        <v>186</v>
      </c>
      <c r="W732" s="5" t="s">
        <v>39</v>
      </c>
      <c r="X732" s="5"/>
      <c r="Y732" s="24"/>
      <c r="Z732" s="26"/>
      <c r="AA732" s="26"/>
      <c r="AB732" s="26"/>
      <c r="AC732" s="26"/>
      <c r="AD732" s="26"/>
      <c r="AE732" s="26"/>
      <c r="AF732" s="4">
        <v>664.46499775200004</v>
      </c>
      <c r="AG732" s="5" t="s">
        <v>41</v>
      </c>
      <c r="AH732" s="3">
        <v>15627.863967499999</v>
      </c>
      <c r="AI732" s="3">
        <v>0</v>
      </c>
      <c r="AJ732" s="3">
        <v>1611.5067284500001</v>
      </c>
      <c r="AK732" s="3">
        <v>2413.6716925000001</v>
      </c>
      <c r="AL732" s="13" t="e">
        <v>#N/A</v>
      </c>
      <c r="AM732" s="13" t="e">
        <v>#N/A</v>
      </c>
      <c r="AN732" s="13" t="e">
        <v>#N/A</v>
      </c>
      <c r="AO732" s="19">
        <f>VLOOKUP(A732,Fint!$A$1:$B$7524,2,0)</f>
        <v>11.5</v>
      </c>
      <c r="AP732" s="19" t="e">
        <f>VLOOKUP(A732,'Heh18'!$A$1:$B$7524,2,0)</f>
        <v>#N/A</v>
      </c>
    </row>
    <row r="733" spans="1:42" hidden="1" x14ac:dyDescent="0.25">
      <c r="A733" s="5" t="s">
        <v>4378</v>
      </c>
      <c r="B733" s="5" t="s">
        <v>402</v>
      </c>
      <c r="C733" s="5" t="s">
        <v>5558</v>
      </c>
      <c r="D733" s="5" t="s">
        <v>5559</v>
      </c>
      <c r="E733" s="2">
        <v>7.2888320034899996</v>
      </c>
      <c r="F733" s="2">
        <v>-73.7222090084</v>
      </c>
      <c r="G733" s="5" t="s">
        <v>362</v>
      </c>
      <c r="H733" s="5" t="s">
        <v>32</v>
      </c>
      <c r="I733" s="22" t="e">
        <v>#N/A</v>
      </c>
      <c r="J733" s="3">
        <v>2124.0345218000002</v>
      </c>
      <c r="K733" s="3">
        <v>1419.95516722</v>
      </c>
      <c r="L733" s="3">
        <v>1195.1448516200001</v>
      </c>
      <c r="M733" s="3">
        <v>2929.3141899900002</v>
      </c>
      <c r="N733" s="3">
        <v>4345.1222174300001</v>
      </c>
      <c r="O733" s="3">
        <v>15643.8802473</v>
      </c>
      <c r="P733" s="3">
        <v>17407.065495399998</v>
      </c>
      <c r="Q733" s="3">
        <v>0</v>
      </c>
      <c r="R733" s="3">
        <v>0</v>
      </c>
      <c r="S733" s="3">
        <v>15746.186971200001</v>
      </c>
      <c r="T733" s="3">
        <v>3547.27251518</v>
      </c>
      <c r="U733" s="3">
        <v>103.495048043</v>
      </c>
      <c r="V733" s="5" t="s">
        <v>186</v>
      </c>
      <c r="W733" s="5" t="s">
        <v>39</v>
      </c>
      <c r="X733" s="5"/>
      <c r="Y733" s="24"/>
      <c r="Z733" s="26"/>
      <c r="AA733" s="26"/>
      <c r="AB733" s="26"/>
      <c r="AC733" s="26"/>
      <c r="AD733" s="26"/>
      <c r="AE733" s="26"/>
      <c r="AF733" s="4">
        <v>664.46499775200004</v>
      </c>
      <c r="AG733" s="5" t="s">
        <v>41</v>
      </c>
      <c r="AH733" s="3">
        <v>15643.8802473</v>
      </c>
      <c r="AI733" s="3">
        <v>0</v>
      </c>
      <c r="AJ733" s="3">
        <v>1580.08600624</v>
      </c>
      <c r="AK733" s="3">
        <v>2406.60600402</v>
      </c>
      <c r="AL733" s="13" t="e">
        <v>#N/A</v>
      </c>
      <c r="AM733" s="13" t="e">
        <v>#N/A</v>
      </c>
      <c r="AN733" s="13" t="e">
        <v>#N/A</v>
      </c>
      <c r="AO733" s="19">
        <f>VLOOKUP(A733,Fint!$A$1:$B$7524,2,0)</f>
        <v>11</v>
      </c>
      <c r="AP733" s="19" t="e">
        <f>VLOOKUP(A733,'Heh18'!$A$1:$B$7524,2,0)</f>
        <v>#N/A</v>
      </c>
    </row>
    <row r="734" spans="1:42" hidden="1" x14ac:dyDescent="0.25">
      <c r="A734" s="5" t="s">
        <v>4379</v>
      </c>
      <c r="B734" s="5" t="s">
        <v>402</v>
      </c>
      <c r="C734" s="5" t="s">
        <v>5560</v>
      </c>
      <c r="D734" s="5" t="s">
        <v>5561</v>
      </c>
      <c r="E734" s="2">
        <v>7.2891630048399998</v>
      </c>
      <c r="F734" s="2">
        <v>-73.722001975400005</v>
      </c>
      <c r="G734" s="5" t="s">
        <v>362</v>
      </c>
      <c r="H734" s="5" t="s">
        <v>32</v>
      </c>
      <c r="I734" s="22" t="e">
        <v>#N/A</v>
      </c>
      <c r="J734" s="3">
        <v>2098.2637830799999</v>
      </c>
      <c r="K734" s="3">
        <v>1428.8037539100001</v>
      </c>
      <c r="L734" s="3">
        <v>1238.2815445700001</v>
      </c>
      <c r="M734" s="3">
        <v>2926.0291919199999</v>
      </c>
      <c r="N734" s="3">
        <v>4314.63887669</v>
      </c>
      <c r="O734" s="3">
        <v>15645.1786367</v>
      </c>
      <c r="P734" s="3">
        <v>17433.800923700001</v>
      </c>
      <c r="Q734" s="3">
        <v>0</v>
      </c>
      <c r="R734" s="3">
        <v>0</v>
      </c>
      <c r="S734" s="3">
        <v>15722.8792357</v>
      </c>
      <c r="T734" s="3">
        <v>3581.0678227899998</v>
      </c>
      <c r="U734" s="3">
        <v>146.610155311</v>
      </c>
      <c r="V734" s="5" t="s">
        <v>186</v>
      </c>
      <c r="W734" s="5" t="s">
        <v>39</v>
      </c>
      <c r="X734" s="5"/>
      <c r="Y734" s="24"/>
      <c r="Z734" s="26"/>
      <c r="AA734" s="26"/>
      <c r="AB734" s="26"/>
      <c r="AC734" s="26"/>
      <c r="AD734" s="26"/>
      <c r="AE734" s="26"/>
      <c r="AF734" s="4">
        <v>664.46499775200004</v>
      </c>
      <c r="AG734" s="5" t="s">
        <v>41</v>
      </c>
      <c r="AH734" s="3">
        <v>15645.1786367</v>
      </c>
      <c r="AI734" s="3">
        <v>0</v>
      </c>
      <c r="AJ734" s="3">
        <v>1539.52977257</v>
      </c>
      <c r="AK734" s="3">
        <v>2418.3657392</v>
      </c>
      <c r="AL734" s="13" t="e">
        <v>#N/A</v>
      </c>
      <c r="AM734" s="13" t="e">
        <v>#N/A</v>
      </c>
      <c r="AN734" s="13" t="e">
        <v>#N/A</v>
      </c>
      <c r="AO734" s="19">
        <f>VLOOKUP(A734,Fint!$A$1:$B$7524,2,0)</f>
        <v>10</v>
      </c>
      <c r="AP734" s="19" t="e">
        <f>VLOOKUP(A734,'Heh18'!$A$1:$B$7524,2,0)</f>
        <v>#N/A</v>
      </c>
    </row>
    <row r="735" spans="1:42" hidden="1" x14ac:dyDescent="0.25">
      <c r="A735" s="5" t="s">
        <v>4380</v>
      </c>
      <c r="B735" s="5" t="s">
        <v>366</v>
      </c>
      <c r="C735" s="5" t="s">
        <v>5562</v>
      </c>
      <c r="D735" s="5" t="s">
        <v>5563</v>
      </c>
      <c r="E735" s="2">
        <v>7.3574170100099998</v>
      </c>
      <c r="F735" s="2">
        <v>-73.710833005599994</v>
      </c>
      <c r="G735" s="5" t="s">
        <v>362</v>
      </c>
      <c r="H735" s="5" t="s">
        <v>32</v>
      </c>
      <c r="I735" s="22" t="e">
        <v>#N/A</v>
      </c>
      <c r="J735" s="3">
        <v>2308.43564307</v>
      </c>
      <c r="K735" s="3">
        <v>57.729171451100001</v>
      </c>
      <c r="L735" s="3">
        <v>2773.2623987100001</v>
      </c>
      <c r="M735" s="3">
        <v>9025.5676520500001</v>
      </c>
      <c r="N735" s="3">
        <v>1692.71396865</v>
      </c>
      <c r="O735" s="3">
        <v>14760.5917992</v>
      </c>
      <c r="P735" s="3">
        <v>20838.9969901</v>
      </c>
      <c r="Q735" s="3">
        <v>0</v>
      </c>
      <c r="R735" s="3">
        <v>0</v>
      </c>
      <c r="S735" s="3">
        <v>10201.338060300001</v>
      </c>
      <c r="T735" s="3">
        <v>11059.2921897</v>
      </c>
      <c r="U735" s="3">
        <v>2684.4153932499999</v>
      </c>
      <c r="V735" s="5" t="s">
        <v>248</v>
      </c>
      <c r="W735" s="5" t="s">
        <v>39</v>
      </c>
      <c r="X735" s="5"/>
      <c r="Y735" s="24"/>
      <c r="Z735" s="26"/>
      <c r="AA735" s="26"/>
      <c r="AB735" s="26"/>
      <c r="AC735" s="26"/>
      <c r="AD735" s="26"/>
      <c r="AE735" s="26"/>
      <c r="AF735" s="4">
        <v>464.832921597</v>
      </c>
      <c r="AG735" s="5" t="s">
        <v>41</v>
      </c>
      <c r="AH735" s="3">
        <v>14760.5917992</v>
      </c>
      <c r="AI735" s="3">
        <v>0</v>
      </c>
      <c r="AJ735" s="3">
        <v>4579.5287471399997</v>
      </c>
      <c r="AK735" s="3">
        <v>9033.3904074099992</v>
      </c>
      <c r="AL735" s="13" t="e">
        <v>#N/A</v>
      </c>
      <c r="AM735" s="13" t="e">
        <v>#N/A</v>
      </c>
      <c r="AN735" s="13" t="e">
        <v>#N/A</v>
      </c>
      <c r="AO735" s="19">
        <f>VLOOKUP(A735,Fint!$A$1:$B$7524,2,0)</f>
        <v>1</v>
      </c>
      <c r="AP735" s="19" t="e">
        <f>VLOOKUP(A735,'Heh18'!$A$1:$B$7524,2,0)</f>
        <v>#N/A</v>
      </c>
    </row>
    <row r="736" spans="1:42" hidden="1" x14ac:dyDescent="0.25">
      <c r="A736" s="5" t="s">
        <v>4381</v>
      </c>
      <c r="B736" s="5" t="s">
        <v>366</v>
      </c>
      <c r="C736" s="5" t="s">
        <v>5564</v>
      </c>
      <c r="D736" s="5" t="s">
        <v>5565</v>
      </c>
      <c r="E736" s="2">
        <v>7.3569610344800003</v>
      </c>
      <c r="F736" s="2">
        <v>-73.710946999499996</v>
      </c>
      <c r="G736" s="5" t="s">
        <v>362</v>
      </c>
      <c r="H736" s="5" t="s">
        <v>32</v>
      </c>
      <c r="I736" s="22" t="e">
        <v>#N/A</v>
      </c>
      <c r="J736" s="3">
        <v>2293.0434454900001</v>
      </c>
      <c r="K736" s="3">
        <v>49.003243893700002</v>
      </c>
      <c r="L736" s="3">
        <v>2754.5096095700001</v>
      </c>
      <c r="M736" s="3">
        <v>8977.6092228599991</v>
      </c>
      <c r="N736" s="3">
        <v>1645.8679092299999</v>
      </c>
      <c r="O736" s="3">
        <v>14749.1814462</v>
      </c>
      <c r="P736" s="3">
        <v>20804.8954376</v>
      </c>
      <c r="Q736" s="3">
        <v>0</v>
      </c>
      <c r="R736" s="3">
        <v>0</v>
      </c>
      <c r="S736" s="3">
        <v>10240.964102100001</v>
      </c>
      <c r="T736" s="3">
        <v>11008.4279341</v>
      </c>
      <c r="U736" s="3">
        <v>2736.0171602</v>
      </c>
      <c r="V736" s="5" t="s">
        <v>248</v>
      </c>
      <c r="W736" s="5" t="s">
        <v>39</v>
      </c>
      <c r="X736" s="5"/>
      <c r="Y736" s="24"/>
      <c r="Z736" s="26"/>
      <c r="AA736" s="26"/>
      <c r="AB736" s="26"/>
      <c r="AC736" s="26"/>
      <c r="AD736" s="26"/>
      <c r="AE736" s="26"/>
      <c r="AF736" s="4">
        <v>464.832921597</v>
      </c>
      <c r="AG736" s="5" t="s">
        <v>41</v>
      </c>
      <c r="AH736" s="3">
        <v>14749.1814462</v>
      </c>
      <c r="AI736" s="3">
        <v>0</v>
      </c>
      <c r="AJ736" s="3">
        <v>4531.3995893199999</v>
      </c>
      <c r="AK736" s="3">
        <v>8985.5696936599998</v>
      </c>
      <c r="AL736" s="13" t="e">
        <v>#N/A</v>
      </c>
      <c r="AM736" s="13" t="e">
        <v>#N/A</v>
      </c>
      <c r="AN736" s="13" t="e">
        <v>#N/A</v>
      </c>
      <c r="AO736" s="19">
        <f>VLOOKUP(A736,Fint!$A$1:$B$7524,2,0)</f>
        <v>1</v>
      </c>
      <c r="AP736" s="19" t="e">
        <f>VLOOKUP(A736,'Heh18'!$A$1:$B$7524,2,0)</f>
        <v>#N/A</v>
      </c>
    </row>
    <row r="737" spans="1:42" hidden="1" x14ac:dyDescent="0.25">
      <c r="A737" s="5" t="s">
        <v>4382</v>
      </c>
      <c r="B737" s="5" t="s">
        <v>403</v>
      </c>
      <c r="C737" s="5" t="s">
        <v>5566</v>
      </c>
      <c r="D737" s="5" t="s">
        <v>5567</v>
      </c>
      <c r="E737" s="2">
        <v>7.3559080159799999</v>
      </c>
      <c r="F737" s="2">
        <v>-73.734448012000001</v>
      </c>
      <c r="G737" s="5" t="s">
        <v>362</v>
      </c>
      <c r="H737" s="5" t="s">
        <v>32</v>
      </c>
      <c r="I737" s="22" t="e">
        <v>#N/A</v>
      </c>
      <c r="J737" s="3">
        <v>3293.50700641</v>
      </c>
      <c r="K737" s="3">
        <v>921.42971690399997</v>
      </c>
      <c r="L737" s="3">
        <v>246.30259036999999</v>
      </c>
      <c r="M737" s="3">
        <v>9609.61653621</v>
      </c>
      <c r="N737" s="3">
        <v>2804.1578789099999</v>
      </c>
      <c r="O737" s="3">
        <v>12159.4639936</v>
      </c>
      <c r="P737" s="3">
        <v>18470.004254200001</v>
      </c>
      <c r="Q737" s="3">
        <v>0</v>
      </c>
      <c r="R737" s="3">
        <v>0</v>
      </c>
      <c r="S737" s="3">
        <v>8676.8115099400002</v>
      </c>
      <c r="T737" s="3">
        <v>11080.9480816</v>
      </c>
      <c r="U737" s="3">
        <v>2376.3824165000001</v>
      </c>
      <c r="V737" s="5" t="s">
        <v>248</v>
      </c>
      <c r="W737" s="5" t="s">
        <v>39</v>
      </c>
      <c r="X737" s="5"/>
      <c r="Y737" s="24"/>
      <c r="Z737" s="26"/>
      <c r="AA737" s="26"/>
      <c r="AB737" s="26"/>
      <c r="AC737" s="26"/>
      <c r="AD737" s="26"/>
      <c r="AE737" s="26"/>
      <c r="AF737" s="4">
        <v>464.832921597</v>
      </c>
      <c r="AG737" s="5" t="s">
        <v>41</v>
      </c>
      <c r="AH737" s="3">
        <v>12159.4639936</v>
      </c>
      <c r="AI737" s="3">
        <v>2</v>
      </c>
      <c r="AJ737" s="3">
        <v>3427.37596545</v>
      </c>
      <c r="AK737" s="3">
        <v>8424.2055572699992</v>
      </c>
      <c r="AL737" s="13" t="e">
        <v>#N/A</v>
      </c>
      <c r="AM737" s="13" t="e">
        <v>#N/A</v>
      </c>
      <c r="AN737" s="13" t="e">
        <v>#N/A</v>
      </c>
      <c r="AO737" s="19">
        <f>VLOOKUP(A737,Fint!$A$1:$B$7524,2,0)</f>
        <v>10.6666666666667</v>
      </c>
      <c r="AP737" s="19" t="e">
        <f>VLOOKUP(A737,'Heh18'!$A$1:$B$7524,2,0)</f>
        <v>#N/A</v>
      </c>
    </row>
    <row r="738" spans="1:42" hidden="1" x14ac:dyDescent="0.25">
      <c r="A738" s="5" t="s">
        <v>4383</v>
      </c>
      <c r="B738" s="5" t="s">
        <v>403</v>
      </c>
      <c r="C738" s="5" t="s">
        <v>5566</v>
      </c>
      <c r="D738" s="5" t="s">
        <v>5567</v>
      </c>
      <c r="E738" s="2">
        <v>7.3559080159799999</v>
      </c>
      <c r="F738" s="2">
        <v>-73.734448012000001</v>
      </c>
      <c r="G738" s="5" t="s">
        <v>362</v>
      </c>
      <c r="H738" s="5" t="s">
        <v>32</v>
      </c>
      <c r="I738" s="22" t="e">
        <v>#N/A</v>
      </c>
      <c r="J738" s="3">
        <v>3293.50700641</v>
      </c>
      <c r="K738" s="3">
        <v>921.42971690399997</v>
      </c>
      <c r="L738" s="3">
        <v>246.30259036999999</v>
      </c>
      <c r="M738" s="3">
        <v>9609.61653621</v>
      </c>
      <c r="N738" s="3">
        <v>2804.1578789099999</v>
      </c>
      <c r="O738" s="3">
        <v>12159.4639936</v>
      </c>
      <c r="P738" s="3">
        <v>18470.004254200001</v>
      </c>
      <c r="Q738" s="3">
        <v>0</v>
      </c>
      <c r="R738" s="3">
        <v>0</v>
      </c>
      <c r="S738" s="3">
        <v>8676.8115099400002</v>
      </c>
      <c r="T738" s="3">
        <v>11080.9480816</v>
      </c>
      <c r="U738" s="3">
        <v>2376.3824165000001</v>
      </c>
      <c r="V738" s="5" t="s">
        <v>248</v>
      </c>
      <c r="W738" s="5" t="s">
        <v>39</v>
      </c>
      <c r="X738" s="5"/>
      <c r="Y738" s="24"/>
      <c r="Z738" s="26"/>
      <c r="AA738" s="26"/>
      <c r="AB738" s="26"/>
      <c r="AC738" s="26"/>
      <c r="AD738" s="26"/>
      <c r="AE738" s="26"/>
      <c r="AF738" s="4">
        <v>464.832921597</v>
      </c>
      <c r="AG738" s="5" t="s">
        <v>41</v>
      </c>
      <c r="AH738" s="3">
        <v>12159.4639936</v>
      </c>
      <c r="AI738" s="3">
        <v>2</v>
      </c>
      <c r="AJ738" s="3">
        <v>3427.37596545</v>
      </c>
      <c r="AK738" s="3">
        <v>8424.2055572699992</v>
      </c>
      <c r="AL738" s="13" t="e">
        <v>#N/A</v>
      </c>
      <c r="AM738" s="13" t="e">
        <v>#N/A</v>
      </c>
      <c r="AN738" s="13" t="e">
        <v>#N/A</v>
      </c>
      <c r="AO738" s="19">
        <f>VLOOKUP(A738,Fint!$A$1:$B$7524,2,0)</f>
        <v>10.6666666666667</v>
      </c>
      <c r="AP738" s="19" t="e">
        <f>VLOOKUP(A738,'Heh18'!$A$1:$B$7524,2,0)</f>
        <v>#N/A</v>
      </c>
    </row>
    <row r="739" spans="1:42" hidden="1" x14ac:dyDescent="0.25">
      <c r="A739" s="5" t="s">
        <v>4384</v>
      </c>
      <c r="B739" s="5" t="s">
        <v>403</v>
      </c>
      <c r="C739" s="5" t="s">
        <v>5568</v>
      </c>
      <c r="D739" s="5" t="s">
        <v>5569</v>
      </c>
      <c r="E739" s="2">
        <v>7.3554490229700003</v>
      </c>
      <c r="F739" s="2">
        <v>-73.733907965900002</v>
      </c>
      <c r="G739" s="5" t="s">
        <v>362</v>
      </c>
      <c r="H739" s="5" t="s">
        <v>32</v>
      </c>
      <c r="I739" s="22" t="e">
        <v>#N/A</v>
      </c>
      <c r="J739" s="3">
        <v>3247.90156815</v>
      </c>
      <c r="K739" s="3">
        <v>843.41962446800005</v>
      </c>
      <c r="L739" s="3">
        <v>251.32302343000001</v>
      </c>
      <c r="M739" s="3">
        <v>9538.8637489499997</v>
      </c>
      <c r="N739" s="3">
        <v>2730.8587710199999</v>
      </c>
      <c r="O739" s="3">
        <v>12221.160225</v>
      </c>
      <c r="P739" s="3">
        <v>18496.067811000001</v>
      </c>
      <c r="Q739" s="3">
        <v>0</v>
      </c>
      <c r="R739" s="3">
        <v>0</v>
      </c>
      <c r="S739" s="3">
        <v>8753.4049505799994</v>
      </c>
      <c r="T739" s="3">
        <v>11021.6419606</v>
      </c>
      <c r="U739" s="3">
        <v>2432.5082406199999</v>
      </c>
      <c r="V739" s="5" t="s">
        <v>318</v>
      </c>
      <c r="W739" s="5" t="s">
        <v>39</v>
      </c>
      <c r="X739" s="5"/>
      <c r="Y739" s="24"/>
      <c r="Z739" s="26"/>
      <c r="AA739" s="26"/>
      <c r="AB739" s="26"/>
      <c r="AC739" s="26"/>
      <c r="AD739" s="26"/>
      <c r="AE739" s="26"/>
      <c r="AF739" s="4">
        <v>464.832921597</v>
      </c>
      <c r="AG739" s="5" t="s">
        <v>41</v>
      </c>
      <c r="AH739" s="3">
        <v>12221.160225</v>
      </c>
      <c r="AI739" s="3">
        <v>2</v>
      </c>
      <c r="AJ739" s="3">
        <v>3383.4443211299999</v>
      </c>
      <c r="AK739" s="3">
        <v>8501.0612450799999</v>
      </c>
      <c r="AL739" s="13" t="e">
        <v>#N/A</v>
      </c>
      <c r="AM739" s="13" t="e">
        <v>#N/A</v>
      </c>
      <c r="AN739" s="13" t="e">
        <v>#N/A</v>
      </c>
      <c r="AO739" s="19">
        <f>VLOOKUP(A739,Fint!$A$1:$B$7524,2,0)</f>
        <v>12</v>
      </c>
      <c r="AP739" s="19" t="e">
        <f>VLOOKUP(A739,'Heh18'!$A$1:$B$7524,2,0)</f>
        <v>#N/A</v>
      </c>
    </row>
    <row r="740" spans="1:42" hidden="1" x14ac:dyDescent="0.25">
      <c r="A740" s="5" t="s">
        <v>4385</v>
      </c>
      <c r="B740" s="5" t="s">
        <v>403</v>
      </c>
      <c r="C740" s="5" t="s">
        <v>5570</v>
      </c>
      <c r="D740" s="5" t="s">
        <v>5571</v>
      </c>
      <c r="E740" s="2">
        <v>7.3546929752999999</v>
      </c>
      <c r="F740" s="2">
        <v>-73.733197012900007</v>
      </c>
      <c r="G740" s="5" t="s">
        <v>362</v>
      </c>
      <c r="H740" s="5" t="s">
        <v>32</v>
      </c>
      <c r="I740" s="22" t="e">
        <v>#N/A</v>
      </c>
      <c r="J740" s="3">
        <v>3173.13426609</v>
      </c>
      <c r="K740" s="3">
        <v>728.76605419400005</v>
      </c>
      <c r="L740" s="3">
        <v>287.417405245</v>
      </c>
      <c r="M740" s="3">
        <v>9430.5493037100005</v>
      </c>
      <c r="N740" s="3">
        <v>2619.97751621</v>
      </c>
      <c r="O740" s="3">
        <v>12303.502146700001</v>
      </c>
      <c r="P740" s="3">
        <v>18522.5073839</v>
      </c>
      <c r="Q740" s="3">
        <v>0</v>
      </c>
      <c r="R740" s="3">
        <v>0</v>
      </c>
      <c r="S740" s="3">
        <v>8867.5599922300007</v>
      </c>
      <c r="T740" s="3">
        <v>10927.3213684</v>
      </c>
      <c r="U740" s="3">
        <v>2507.81587055</v>
      </c>
      <c r="V740" s="5" t="s">
        <v>318</v>
      </c>
      <c r="W740" s="5" t="s">
        <v>39</v>
      </c>
      <c r="X740" s="5"/>
      <c r="Y740" s="24"/>
      <c r="Z740" s="26"/>
      <c r="AA740" s="26"/>
      <c r="AB740" s="26"/>
      <c r="AC740" s="26"/>
      <c r="AD740" s="26"/>
      <c r="AE740" s="26"/>
      <c r="AF740" s="4">
        <v>464.832921597</v>
      </c>
      <c r="AG740" s="5" t="s">
        <v>41</v>
      </c>
      <c r="AH740" s="3">
        <v>12303.502146700001</v>
      </c>
      <c r="AI740" s="3">
        <v>2</v>
      </c>
      <c r="AJ740" s="3">
        <v>3310.9250773499998</v>
      </c>
      <c r="AK740" s="3">
        <v>8615.3839072800001</v>
      </c>
      <c r="AL740" s="13" t="e">
        <v>#N/A</v>
      </c>
      <c r="AM740" s="13" t="e">
        <v>#N/A</v>
      </c>
      <c r="AN740" s="13" t="e">
        <v>#N/A</v>
      </c>
      <c r="AO740" s="19">
        <f>VLOOKUP(A740,Fint!$A$1:$B$7524,2,0)</f>
        <v>11.25</v>
      </c>
      <c r="AP740" s="19" t="e">
        <f>VLOOKUP(A740,'Heh18'!$A$1:$B$7524,2,0)</f>
        <v>#N/A</v>
      </c>
    </row>
    <row r="741" spans="1:42" hidden="1" x14ac:dyDescent="0.25">
      <c r="A741" s="5" t="s">
        <v>4386</v>
      </c>
      <c r="B741" s="5" t="s">
        <v>403</v>
      </c>
      <c r="C741" s="5" t="s">
        <v>5568</v>
      </c>
      <c r="D741" s="5" t="s">
        <v>5569</v>
      </c>
      <c r="E741" s="2">
        <v>7.3554490229700003</v>
      </c>
      <c r="F741" s="2">
        <v>-73.733907965900002</v>
      </c>
      <c r="G741" s="5" t="s">
        <v>362</v>
      </c>
      <c r="H741" s="5" t="s">
        <v>32</v>
      </c>
      <c r="I741" s="22" t="e">
        <v>#N/A</v>
      </c>
      <c r="J741" s="3">
        <v>3247.90156815</v>
      </c>
      <c r="K741" s="3">
        <v>843.41962446800005</v>
      </c>
      <c r="L741" s="3">
        <v>251.32302343000001</v>
      </c>
      <c r="M741" s="3">
        <v>9538.8637489499997</v>
      </c>
      <c r="N741" s="3">
        <v>2730.8587710199999</v>
      </c>
      <c r="O741" s="3">
        <v>12221.160225</v>
      </c>
      <c r="P741" s="3">
        <v>18496.067811000001</v>
      </c>
      <c r="Q741" s="3">
        <v>0</v>
      </c>
      <c r="R741" s="3">
        <v>0</v>
      </c>
      <c r="S741" s="3">
        <v>8753.4049505799994</v>
      </c>
      <c r="T741" s="3">
        <v>11021.6419606</v>
      </c>
      <c r="U741" s="3">
        <v>2432.5082406199999</v>
      </c>
      <c r="V741" s="5" t="s">
        <v>318</v>
      </c>
      <c r="W741" s="5" t="s">
        <v>39</v>
      </c>
      <c r="X741" s="5"/>
      <c r="Y741" s="24"/>
      <c r="Z741" s="26"/>
      <c r="AA741" s="26"/>
      <c r="AB741" s="26"/>
      <c r="AC741" s="26"/>
      <c r="AD741" s="26"/>
      <c r="AE741" s="26"/>
      <c r="AF741" s="4">
        <v>464.832921597</v>
      </c>
      <c r="AG741" s="5" t="s">
        <v>41</v>
      </c>
      <c r="AH741" s="3">
        <v>12221.160225</v>
      </c>
      <c r="AI741" s="3">
        <v>2</v>
      </c>
      <c r="AJ741" s="3">
        <v>3383.4443211299999</v>
      </c>
      <c r="AK741" s="3">
        <v>8501.0612450799999</v>
      </c>
      <c r="AL741" s="13" t="e">
        <v>#N/A</v>
      </c>
      <c r="AM741" s="13" t="e">
        <v>#N/A</v>
      </c>
      <c r="AN741" s="13" t="e">
        <v>#N/A</v>
      </c>
      <c r="AO741" s="19">
        <f>VLOOKUP(A741,Fint!$A$1:$B$7524,2,0)</f>
        <v>12</v>
      </c>
      <c r="AP741" s="19" t="e">
        <f>VLOOKUP(A741,'Heh18'!$A$1:$B$7524,2,0)</f>
        <v>#N/A</v>
      </c>
    </row>
    <row r="742" spans="1:42" hidden="1" x14ac:dyDescent="0.25">
      <c r="A742" s="5" t="s">
        <v>4387</v>
      </c>
      <c r="B742" s="5" t="s">
        <v>403</v>
      </c>
      <c r="C742" s="5" t="s">
        <v>5570</v>
      </c>
      <c r="D742" s="5" t="s">
        <v>5571</v>
      </c>
      <c r="E742" s="2">
        <v>7.3546929752999999</v>
      </c>
      <c r="F742" s="2">
        <v>-73.733197012900007</v>
      </c>
      <c r="G742" s="5" t="s">
        <v>362</v>
      </c>
      <c r="H742" s="5" t="s">
        <v>32</v>
      </c>
      <c r="I742" s="22" t="e">
        <v>#N/A</v>
      </c>
      <c r="J742" s="3">
        <v>3173.13426609</v>
      </c>
      <c r="K742" s="3">
        <v>728.76605419400005</v>
      </c>
      <c r="L742" s="3">
        <v>287.417405245</v>
      </c>
      <c r="M742" s="3">
        <v>9430.5493037100005</v>
      </c>
      <c r="N742" s="3">
        <v>2619.97751621</v>
      </c>
      <c r="O742" s="3">
        <v>12303.502146700001</v>
      </c>
      <c r="P742" s="3">
        <v>18522.5073839</v>
      </c>
      <c r="Q742" s="3">
        <v>0</v>
      </c>
      <c r="R742" s="3">
        <v>0</v>
      </c>
      <c r="S742" s="3">
        <v>8867.5599922300007</v>
      </c>
      <c r="T742" s="3">
        <v>10927.3213684</v>
      </c>
      <c r="U742" s="3">
        <v>2507.81587055</v>
      </c>
      <c r="V742" s="5" t="s">
        <v>318</v>
      </c>
      <c r="W742" s="5" t="s">
        <v>39</v>
      </c>
      <c r="X742" s="5"/>
      <c r="Y742" s="24"/>
      <c r="Z742" s="26"/>
      <c r="AA742" s="26"/>
      <c r="AB742" s="26"/>
      <c r="AC742" s="26"/>
      <c r="AD742" s="26"/>
      <c r="AE742" s="26"/>
      <c r="AF742" s="4">
        <v>464.832921597</v>
      </c>
      <c r="AG742" s="5" t="s">
        <v>41</v>
      </c>
      <c r="AH742" s="3">
        <v>12303.502146700001</v>
      </c>
      <c r="AI742" s="3">
        <v>2</v>
      </c>
      <c r="AJ742" s="3">
        <v>3310.9250773499998</v>
      </c>
      <c r="AK742" s="3">
        <v>8615.3839072800001</v>
      </c>
      <c r="AL742" s="13" t="e">
        <v>#N/A</v>
      </c>
      <c r="AM742" s="13" t="e">
        <v>#N/A</v>
      </c>
      <c r="AN742" s="13" t="e">
        <v>#N/A</v>
      </c>
      <c r="AO742" s="19">
        <f>VLOOKUP(A742,Fint!$A$1:$B$7524,2,0)</f>
        <v>11.25</v>
      </c>
      <c r="AP742" s="19" t="e">
        <f>VLOOKUP(A742,'Heh18'!$A$1:$B$7524,2,0)</f>
        <v>#N/A</v>
      </c>
    </row>
    <row r="743" spans="1:42" hidden="1" x14ac:dyDescent="0.25">
      <c r="A743" s="5" t="s">
        <v>4388</v>
      </c>
      <c r="B743" s="5" t="s">
        <v>404</v>
      </c>
      <c r="C743" s="5" t="s">
        <v>5572</v>
      </c>
      <c r="D743" s="5" t="s">
        <v>5573</v>
      </c>
      <c r="E743" s="2">
        <v>7.3445730006899996</v>
      </c>
      <c r="F743" s="2">
        <v>-73.719750009500004</v>
      </c>
      <c r="G743" s="5" t="s">
        <v>362</v>
      </c>
      <c r="H743" s="5" t="s">
        <v>32</v>
      </c>
      <c r="I743" s="22" t="e">
        <v>#N/A</v>
      </c>
      <c r="J743" s="3">
        <v>2742.9240243899999</v>
      </c>
      <c r="K743" s="3">
        <v>96.972715444900004</v>
      </c>
      <c r="L743" s="3">
        <v>2053.9090847699999</v>
      </c>
      <c r="M743" s="3">
        <v>7858.21082011</v>
      </c>
      <c r="N743" s="3">
        <v>1020.10836145</v>
      </c>
      <c r="O743" s="3">
        <v>13881.869000299999</v>
      </c>
      <c r="P743" s="3">
        <v>19333.527949700001</v>
      </c>
      <c r="Q743" s="3">
        <v>0</v>
      </c>
      <c r="R743" s="3">
        <v>0</v>
      </c>
      <c r="S743" s="3">
        <v>10669.925958100001</v>
      </c>
      <c r="T743" s="3">
        <v>9646.1215523200008</v>
      </c>
      <c r="U743" s="3">
        <v>4132.6333264599998</v>
      </c>
      <c r="V743" s="5" t="s">
        <v>318</v>
      </c>
      <c r="W743" s="5" t="s">
        <v>39</v>
      </c>
      <c r="X743" s="5"/>
      <c r="Y743" s="24"/>
      <c r="Z743" s="26"/>
      <c r="AA743" s="26"/>
      <c r="AB743" s="26"/>
      <c r="AC743" s="26"/>
      <c r="AD743" s="26"/>
      <c r="AE743" s="26"/>
      <c r="AF743" s="4">
        <v>464.832921597</v>
      </c>
      <c r="AG743" s="5" t="s">
        <v>41</v>
      </c>
      <c r="AH743" s="3">
        <v>13881.869000299999</v>
      </c>
      <c r="AI743" s="3">
        <v>0</v>
      </c>
      <c r="AJ743" s="3">
        <v>2851.9698600500001</v>
      </c>
      <c r="AK743" s="3">
        <v>7852.04022214</v>
      </c>
      <c r="AL743" s="13" t="e">
        <v>#N/A</v>
      </c>
      <c r="AM743" s="13" t="e">
        <v>#N/A</v>
      </c>
      <c r="AN743" s="13" t="e">
        <v>#N/A</v>
      </c>
      <c r="AO743" s="19">
        <f>VLOOKUP(A743,Fint!$A$1:$B$7524,2,0)</f>
        <v>11.75</v>
      </c>
      <c r="AP743" s="19" t="e">
        <f>VLOOKUP(A743,'Heh18'!$A$1:$B$7524,2,0)</f>
        <v>#N/A</v>
      </c>
    </row>
    <row r="744" spans="1:42" hidden="1" x14ac:dyDescent="0.25">
      <c r="A744" s="5" t="s">
        <v>4389</v>
      </c>
      <c r="B744" s="5" t="s">
        <v>404</v>
      </c>
      <c r="C744" s="5" t="s">
        <v>5574</v>
      </c>
      <c r="D744" s="5" t="s">
        <v>5575</v>
      </c>
      <c r="E744" s="2">
        <v>7.3445910217800003</v>
      </c>
      <c r="F744" s="2">
        <v>-73.719971040299995</v>
      </c>
      <c r="G744" s="5" t="s">
        <v>362</v>
      </c>
      <c r="H744" s="5" t="s">
        <v>32</v>
      </c>
      <c r="I744" s="22" t="e">
        <v>#N/A</v>
      </c>
      <c r="J744" s="3">
        <v>2728.9888217500002</v>
      </c>
      <c r="K744" s="3">
        <v>118.624701198</v>
      </c>
      <c r="L744" s="3">
        <v>2031.95540493</v>
      </c>
      <c r="M744" s="3">
        <v>7867.3947283699999</v>
      </c>
      <c r="N744" s="3">
        <v>1032.00500874</v>
      </c>
      <c r="O744" s="3">
        <v>13857.4065809</v>
      </c>
      <c r="P744" s="3">
        <v>19312.175984599999</v>
      </c>
      <c r="Q744" s="3">
        <v>0</v>
      </c>
      <c r="R744" s="3">
        <v>0</v>
      </c>
      <c r="S744" s="3">
        <v>10652.8925196</v>
      </c>
      <c r="T744" s="3">
        <v>9649.5333228</v>
      </c>
      <c r="U744" s="3">
        <v>4108.5456263799997</v>
      </c>
      <c r="V744" s="5" t="s">
        <v>318</v>
      </c>
      <c r="W744" s="5" t="s">
        <v>39</v>
      </c>
      <c r="X744" s="5"/>
      <c r="Y744" s="24"/>
      <c r="Z744" s="26"/>
      <c r="AA744" s="26"/>
      <c r="AB744" s="26"/>
      <c r="AC744" s="26"/>
      <c r="AD744" s="26"/>
      <c r="AE744" s="26"/>
      <c r="AF744" s="4">
        <v>464.832921597</v>
      </c>
      <c r="AG744" s="5" t="s">
        <v>41</v>
      </c>
      <c r="AH744" s="3">
        <v>13857.4065809</v>
      </c>
      <c r="AI744" s="3">
        <v>0</v>
      </c>
      <c r="AJ744" s="3">
        <v>2838.9914464799999</v>
      </c>
      <c r="AK744" s="3">
        <v>7859.1264343299999</v>
      </c>
      <c r="AL744" s="13" t="e">
        <v>#N/A</v>
      </c>
      <c r="AM744" s="13" t="e">
        <v>#N/A</v>
      </c>
      <c r="AN744" s="13" t="e">
        <v>#N/A</v>
      </c>
      <c r="AO744" s="19">
        <f>VLOOKUP(A744,Fint!$A$1:$B$7524,2,0)</f>
        <v>12</v>
      </c>
      <c r="AP744" s="19" t="e">
        <f>VLOOKUP(A744,'Heh18'!$A$1:$B$7524,2,0)</f>
        <v>#N/A</v>
      </c>
    </row>
    <row r="745" spans="1:42" hidden="1" x14ac:dyDescent="0.25">
      <c r="A745" s="5" t="s">
        <v>4390</v>
      </c>
      <c r="B745" s="5" t="s">
        <v>404</v>
      </c>
      <c r="C745" s="5" t="s">
        <v>5576</v>
      </c>
      <c r="D745" s="5" t="s">
        <v>5577</v>
      </c>
      <c r="E745" s="2">
        <v>7.34408601211</v>
      </c>
      <c r="F745" s="2">
        <v>-73.719022041200006</v>
      </c>
      <c r="G745" s="5" t="s">
        <v>362</v>
      </c>
      <c r="H745" s="5" t="s">
        <v>32</v>
      </c>
      <c r="I745" s="22" t="e">
        <v>#N/A</v>
      </c>
      <c r="J745" s="3">
        <v>2754.2881134999998</v>
      </c>
      <c r="K745" s="3">
        <v>0.24406343734899999</v>
      </c>
      <c r="L745" s="3">
        <v>2150.5350185699999</v>
      </c>
      <c r="M745" s="3">
        <v>7783.1483155100004</v>
      </c>
      <c r="N745" s="3">
        <v>939.82288350099998</v>
      </c>
      <c r="O745" s="3">
        <v>13968.425131</v>
      </c>
      <c r="P745" s="3">
        <v>19384.334752300001</v>
      </c>
      <c r="Q745" s="3">
        <v>0</v>
      </c>
      <c r="R745" s="3">
        <v>0</v>
      </c>
      <c r="S745" s="3">
        <v>10762.625901699999</v>
      </c>
      <c r="T745" s="3">
        <v>9588.0786330200008</v>
      </c>
      <c r="U745" s="3">
        <v>4224.3218958199996</v>
      </c>
      <c r="V745" s="5" t="s">
        <v>318</v>
      </c>
      <c r="W745" s="5" t="s">
        <v>39</v>
      </c>
      <c r="X745" s="5"/>
      <c r="Y745" s="24"/>
      <c r="Z745" s="26"/>
      <c r="AA745" s="26"/>
      <c r="AB745" s="26"/>
      <c r="AC745" s="26"/>
      <c r="AD745" s="26"/>
      <c r="AE745" s="26"/>
      <c r="AF745" s="4">
        <v>464.832921597</v>
      </c>
      <c r="AG745" s="5" t="s">
        <v>41</v>
      </c>
      <c r="AH745" s="3">
        <v>13968.425131</v>
      </c>
      <c r="AI745" s="3">
        <v>0</v>
      </c>
      <c r="AJ745" s="3">
        <v>2858.7687489300001</v>
      </c>
      <c r="AK745" s="3">
        <v>7782.85922218</v>
      </c>
      <c r="AL745" s="13" t="e">
        <v>#N/A</v>
      </c>
      <c r="AM745" s="13" t="e">
        <v>#N/A</v>
      </c>
      <c r="AN745" s="13" t="e">
        <v>#N/A</v>
      </c>
      <c r="AO745" s="19">
        <f>VLOOKUP(A745,Fint!$A$1:$B$7524,2,0)</f>
        <v>11</v>
      </c>
      <c r="AP745" s="19" t="e">
        <f>VLOOKUP(A745,'Heh18'!$A$1:$B$7524,2,0)</f>
        <v>#N/A</v>
      </c>
    </row>
    <row r="746" spans="1:42" hidden="1" x14ac:dyDescent="0.25">
      <c r="A746" s="5" t="s">
        <v>4391</v>
      </c>
      <c r="B746" s="5" t="s">
        <v>367</v>
      </c>
      <c r="C746" s="5" t="s">
        <v>5578</v>
      </c>
      <c r="D746" s="5" t="s">
        <v>5579</v>
      </c>
      <c r="E746" s="2">
        <v>7.3540019711999998</v>
      </c>
      <c r="F746" s="2">
        <v>-73.733546035399996</v>
      </c>
      <c r="G746" s="5" t="s">
        <v>362</v>
      </c>
      <c r="H746" s="5" t="s">
        <v>32</v>
      </c>
      <c r="I746" s="22" t="e">
        <v>#N/A</v>
      </c>
      <c r="J746" s="3">
        <v>3092.7725509000002</v>
      </c>
      <c r="K746" s="3">
        <v>701.39511836999998</v>
      </c>
      <c r="L746" s="3">
        <v>241.04271987800001</v>
      </c>
      <c r="M746" s="3">
        <v>9376.5121564100009</v>
      </c>
      <c r="N746" s="3">
        <v>2571.6330762699999</v>
      </c>
      <c r="O746" s="3">
        <v>12269.105446899999</v>
      </c>
      <c r="P746" s="3">
        <v>18451.238382799998</v>
      </c>
      <c r="Q746" s="3">
        <v>0</v>
      </c>
      <c r="R746" s="3">
        <v>0</v>
      </c>
      <c r="S746" s="3">
        <v>8904.7902406699995</v>
      </c>
      <c r="T746" s="3">
        <v>10857.4166289</v>
      </c>
      <c r="U746" s="3">
        <v>2468.9087311100002</v>
      </c>
      <c r="V746" s="5" t="s">
        <v>318</v>
      </c>
      <c r="W746" s="5" t="s">
        <v>39</v>
      </c>
      <c r="X746" s="5"/>
      <c r="Y746" s="24"/>
      <c r="Z746" s="26"/>
      <c r="AA746" s="26"/>
      <c r="AB746" s="26"/>
      <c r="AC746" s="26"/>
      <c r="AD746" s="26"/>
      <c r="AE746" s="26"/>
      <c r="AF746" s="4">
        <v>464.832921597</v>
      </c>
      <c r="AG746" s="5" t="s">
        <v>41</v>
      </c>
      <c r="AH746" s="3">
        <v>12269.105446899999</v>
      </c>
      <c r="AI746" s="3">
        <v>0</v>
      </c>
      <c r="AJ746" s="3">
        <v>3229.8302858500001</v>
      </c>
      <c r="AK746" s="3">
        <v>8651.3487645799996</v>
      </c>
      <c r="AL746" s="13" t="e">
        <v>#N/A</v>
      </c>
      <c r="AM746" s="13" t="e">
        <v>#N/A</v>
      </c>
      <c r="AN746" s="13" t="e">
        <v>#N/A</v>
      </c>
      <c r="AO746" s="19">
        <f>VLOOKUP(A746,Fint!$A$1:$B$7524,2,0)</f>
        <v>10</v>
      </c>
      <c r="AP746" s="19" t="e">
        <f>VLOOKUP(A746,'Heh18'!$A$1:$B$7524,2,0)</f>
        <v>#N/A</v>
      </c>
    </row>
    <row r="747" spans="1:42" hidden="1" x14ac:dyDescent="0.25">
      <c r="A747" s="5" t="s">
        <v>4392</v>
      </c>
      <c r="B747" s="5" t="s">
        <v>405</v>
      </c>
      <c r="C747" s="5" t="s">
        <v>5580</v>
      </c>
      <c r="D747" s="5" t="s">
        <v>5581</v>
      </c>
      <c r="E747" s="2">
        <v>7.31914398284</v>
      </c>
      <c r="F747" s="2">
        <v>-73.695827973999997</v>
      </c>
      <c r="G747" s="5" t="s">
        <v>362</v>
      </c>
      <c r="H747" s="5" t="s">
        <v>32</v>
      </c>
      <c r="I747" s="22" t="e">
        <v>#N/A</v>
      </c>
      <c r="J747" s="3">
        <v>2847.37916374</v>
      </c>
      <c r="K747" s="3">
        <v>2177.99008168</v>
      </c>
      <c r="L747" s="3">
        <v>2203.34643065</v>
      </c>
      <c r="M747" s="3">
        <v>4701.4873018400003</v>
      </c>
      <c r="N747" s="3">
        <v>2508.4471433399999</v>
      </c>
      <c r="O747" s="3">
        <v>17033.153080100001</v>
      </c>
      <c r="P747" s="3">
        <v>20885.8578428</v>
      </c>
      <c r="Q747" s="3">
        <v>67.968812120899997</v>
      </c>
      <c r="R747" s="3">
        <v>67.968812120899997</v>
      </c>
      <c r="S747" s="3">
        <v>14522.116830700001</v>
      </c>
      <c r="T747" s="3">
        <v>6789.8881836399996</v>
      </c>
      <c r="U747" s="3">
        <v>4236.2352915700003</v>
      </c>
      <c r="V747" s="5" t="s">
        <v>70</v>
      </c>
      <c r="W747" s="5" t="s">
        <v>30</v>
      </c>
      <c r="X747" s="5"/>
      <c r="Y747" s="24"/>
      <c r="Z747" s="26"/>
      <c r="AA747" s="26"/>
      <c r="AB747" s="26"/>
      <c r="AC747" s="26"/>
      <c r="AD747" s="26"/>
      <c r="AE747" s="26"/>
      <c r="AF747" s="4">
        <v>61.1300517743</v>
      </c>
      <c r="AG747" s="5" t="s">
        <v>41</v>
      </c>
      <c r="AH747" s="3">
        <v>17033.153080100001</v>
      </c>
      <c r="AI747" s="3">
        <v>2</v>
      </c>
      <c r="AJ747" s="3">
        <v>2417.6411006500002</v>
      </c>
      <c r="AK747" s="3">
        <v>4696.1900654800002</v>
      </c>
      <c r="AL747" s="13" t="e">
        <v>#N/A</v>
      </c>
      <c r="AM747" s="13" t="e">
        <v>#N/A</v>
      </c>
      <c r="AN747" s="13" t="e">
        <v>#N/A</v>
      </c>
      <c r="AO747" s="19">
        <f>VLOOKUP(A747,Fint!$A$1:$B$7524,2,0)</f>
        <v>10</v>
      </c>
      <c r="AP747" s="19" t="e">
        <f>VLOOKUP(A747,'Heh18'!$A$1:$B$7524,2,0)</f>
        <v>#N/A</v>
      </c>
    </row>
    <row r="748" spans="1:42" hidden="1" x14ac:dyDescent="0.25">
      <c r="A748" s="5" t="s">
        <v>4393</v>
      </c>
      <c r="B748" s="5" t="s">
        <v>405</v>
      </c>
      <c r="C748" s="5" t="s">
        <v>5582</v>
      </c>
      <c r="D748" s="5" t="s">
        <v>5583</v>
      </c>
      <c r="E748" s="2">
        <v>7.31922403002</v>
      </c>
      <c r="F748" s="2">
        <v>-73.695290023499993</v>
      </c>
      <c r="G748" s="5" t="s">
        <v>362</v>
      </c>
      <c r="H748" s="5" t="s">
        <v>32</v>
      </c>
      <c r="I748" s="22" t="e">
        <v>#N/A</v>
      </c>
      <c r="J748" s="3">
        <v>2831.4013900499999</v>
      </c>
      <c r="K748" s="3">
        <v>2212.0521525300001</v>
      </c>
      <c r="L748" s="3">
        <v>2205.1932842800002</v>
      </c>
      <c r="M748" s="3">
        <v>4714.57688203</v>
      </c>
      <c r="N748" s="3">
        <v>2515.3397692899998</v>
      </c>
      <c r="O748" s="3">
        <v>17088.046498399999</v>
      </c>
      <c r="P748" s="3">
        <v>20945.580475800001</v>
      </c>
      <c r="Q748" s="3">
        <v>53.399479063999998</v>
      </c>
      <c r="R748" s="3">
        <v>53.399479063999998</v>
      </c>
      <c r="S748" s="3">
        <v>14554.006867800001</v>
      </c>
      <c r="T748" s="3">
        <v>6799.8023539100004</v>
      </c>
      <c r="U748" s="3">
        <v>4271.4363057199998</v>
      </c>
      <c r="V748" s="5" t="s">
        <v>70</v>
      </c>
      <c r="W748" s="5" t="s">
        <v>30</v>
      </c>
      <c r="X748" s="5"/>
      <c r="Y748" s="24"/>
      <c r="Z748" s="26"/>
      <c r="AA748" s="26"/>
      <c r="AB748" s="26"/>
      <c r="AC748" s="26"/>
      <c r="AD748" s="26"/>
      <c r="AE748" s="26"/>
      <c r="AF748" s="4">
        <v>61.1300517743</v>
      </c>
      <c r="AG748" s="5" t="s">
        <v>41</v>
      </c>
      <c r="AH748" s="3">
        <v>17088.046498399999</v>
      </c>
      <c r="AI748" s="3">
        <v>2</v>
      </c>
      <c r="AJ748" s="3">
        <v>2470.83932839</v>
      </c>
      <c r="AK748" s="3">
        <v>4708.5106539799999</v>
      </c>
      <c r="AL748" s="13" t="e">
        <v>#N/A</v>
      </c>
      <c r="AM748" s="13" t="e">
        <v>#N/A</v>
      </c>
      <c r="AN748" s="13" t="e">
        <v>#N/A</v>
      </c>
      <c r="AO748" s="19">
        <f>VLOOKUP(A748,Fint!$A$1:$B$7524,2,0)</f>
        <v>5.5</v>
      </c>
      <c r="AP748" s="19" t="e">
        <f>VLOOKUP(A748,'Heh18'!$A$1:$B$7524,2,0)</f>
        <v>#N/A</v>
      </c>
    </row>
    <row r="749" spans="1:42" hidden="1" x14ac:dyDescent="0.25">
      <c r="A749" s="5" t="s">
        <v>4394</v>
      </c>
      <c r="B749" s="5" t="s">
        <v>405</v>
      </c>
      <c r="C749" s="5" t="s">
        <v>5584</v>
      </c>
      <c r="D749" s="5" t="s">
        <v>5585</v>
      </c>
      <c r="E749" s="2">
        <v>7.3196009642000002</v>
      </c>
      <c r="F749" s="2">
        <v>-73.695393037100004</v>
      </c>
      <c r="G749" s="5" t="s">
        <v>362</v>
      </c>
      <c r="H749" s="5" t="s">
        <v>32</v>
      </c>
      <c r="I749" s="22" t="e">
        <v>#N/A</v>
      </c>
      <c r="J749" s="3">
        <v>2791.2785644400001</v>
      </c>
      <c r="K749" s="3">
        <v>2173.81688411</v>
      </c>
      <c r="L749" s="3">
        <v>2247.84376948</v>
      </c>
      <c r="M749" s="3">
        <v>4755.2732340900002</v>
      </c>
      <c r="N749" s="3">
        <v>2472.1303723999999</v>
      </c>
      <c r="O749" s="3">
        <v>17066.0403529</v>
      </c>
      <c r="P749" s="3">
        <v>20945.06294</v>
      </c>
      <c r="Q749" s="3">
        <v>28.709984342399999</v>
      </c>
      <c r="R749" s="3">
        <v>28.709984342399999</v>
      </c>
      <c r="S749" s="3">
        <v>14514.980571</v>
      </c>
      <c r="T749" s="3">
        <v>6841.2369545700003</v>
      </c>
      <c r="U749" s="3">
        <v>4303.1420722299999</v>
      </c>
      <c r="V749" s="5" t="s">
        <v>70</v>
      </c>
      <c r="W749" s="5" t="s">
        <v>30</v>
      </c>
      <c r="X749" s="5"/>
      <c r="Y749" s="24"/>
      <c r="Z749" s="26"/>
      <c r="AA749" s="26"/>
      <c r="AB749" s="26"/>
      <c r="AC749" s="26"/>
      <c r="AD749" s="26"/>
      <c r="AE749" s="26"/>
      <c r="AF749" s="4">
        <v>61.1300517743</v>
      </c>
      <c r="AG749" s="5" t="s">
        <v>41</v>
      </c>
      <c r="AH749" s="3">
        <v>17066.0403529</v>
      </c>
      <c r="AI749" s="3">
        <v>2</v>
      </c>
      <c r="AJ749" s="3">
        <v>2486.3295303899999</v>
      </c>
      <c r="AK749" s="3">
        <v>4749.3926922199998</v>
      </c>
      <c r="AL749" s="13" t="e">
        <v>#N/A</v>
      </c>
      <c r="AM749" s="13" t="e">
        <v>#N/A</v>
      </c>
      <c r="AN749" s="13" t="e">
        <v>#N/A</v>
      </c>
      <c r="AO749" s="19">
        <f>VLOOKUP(A749,Fint!$A$1:$B$7524,2,0)</f>
        <v>1</v>
      </c>
      <c r="AP749" s="19" t="e">
        <f>VLOOKUP(A749,'Heh18'!$A$1:$B$7524,2,0)</f>
        <v>#N/A</v>
      </c>
    </row>
    <row r="750" spans="1:42" hidden="1" x14ac:dyDescent="0.25">
      <c r="A750" s="5" t="s">
        <v>4395</v>
      </c>
      <c r="B750" s="5" t="s">
        <v>405</v>
      </c>
      <c r="C750" s="5" t="s">
        <v>5580</v>
      </c>
      <c r="D750" s="5" t="s">
        <v>5581</v>
      </c>
      <c r="E750" s="2">
        <v>7.31914398284</v>
      </c>
      <c r="F750" s="2">
        <v>-73.695827973999997</v>
      </c>
      <c r="G750" s="5" t="s">
        <v>362</v>
      </c>
      <c r="H750" s="5" t="s">
        <v>32</v>
      </c>
      <c r="I750" s="22" t="e">
        <v>#N/A</v>
      </c>
      <c r="J750" s="3">
        <v>2847.37916374</v>
      </c>
      <c r="K750" s="3">
        <v>2177.99008168</v>
      </c>
      <c r="L750" s="3">
        <v>2203.34643065</v>
      </c>
      <c r="M750" s="3">
        <v>4701.4873018400003</v>
      </c>
      <c r="N750" s="3">
        <v>2508.4471433399999</v>
      </c>
      <c r="O750" s="3">
        <v>17033.153080100001</v>
      </c>
      <c r="P750" s="3">
        <v>20885.8578428</v>
      </c>
      <c r="Q750" s="3">
        <v>67.968812120899997</v>
      </c>
      <c r="R750" s="3">
        <v>67.968812120899997</v>
      </c>
      <c r="S750" s="3">
        <v>14522.116830700001</v>
      </c>
      <c r="T750" s="3">
        <v>6789.8881836399996</v>
      </c>
      <c r="U750" s="3">
        <v>4236.2352915700003</v>
      </c>
      <c r="V750" s="5" t="s">
        <v>70</v>
      </c>
      <c r="W750" s="5" t="s">
        <v>30</v>
      </c>
      <c r="X750" s="5"/>
      <c r="Y750" s="24"/>
      <c r="Z750" s="26"/>
      <c r="AA750" s="26"/>
      <c r="AB750" s="26"/>
      <c r="AC750" s="26"/>
      <c r="AD750" s="26"/>
      <c r="AE750" s="26"/>
      <c r="AF750" s="4">
        <v>61.1300517743</v>
      </c>
      <c r="AG750" s="5" t="s">
        <v>41</v>
      </c>
      <c r="AH750" s="3">
        <v>17033.153080100001</v>
      </c>
      <c r="AI750" s="3">
        <v>2</v>
      </c>
      <c r="AJ750" s="3">
        <v>2417.6411006500002</v>
      </c>
      <c r="AK750" s="3">
        <v>4696.1900654800002</v>
      </c>
      <c r="AL750" s="13" t="e">
        <v>#N/A</v>
      </c>
      <c r="AM750" s="13" t="e">
        <v>#N/A</v>
      </c>
      <c r="AN750" s="13" t="e">
        <v>#N/A</v>
      </c>
      <c r="AO750" s="19">
        <f>VLOOKUP(A750,Fint!$A$1:$B$7524,2,0)</f>
        <v>10</v>
      </c>
      <c r="AP750" s="19" t="e">
        <f>VLOOKUP(A750,'Heh18'!$A$1:$B$7524,2,0)</f>
        <v>#N/A</v>
      </c>
    </row>
    <row r="751" spans="1:42" hidden="1" x14ac:dyDescent="0.25">
      <c r="A751" s="5" t="s">
        <v>4396</v>
      </c>
      <c r="B751" s="5" t="s">
        <v>405</v>
      </c>
      <c r="C751" s="5" t="s">
        <v>5582</v>
      </c>
      <c r="D751" s="5" t="s">
        <v>5583</v>
      </c>
      <c r="E751" s="2">
        <v>7.31922403002</v>
      </c>
      <c r="F751" s="2">
        <v>-73.695290023499993</v>
      </c>
      <c r="G751" s="5" t="s">
        <v>362</v>
      </c>
      <c r="H751" s="5" t="s">
        <v>32</v>
      </c>
      <c r="I751" s="22" t="e">
        <v>#N/A</v>
      </c>
      <c r="J751" s="3">
        <v>2831.4013900499999</v>
      </c>
      <c r="K751" s="3">
        <v>2212.0521525300001</v>
      </c>
      <c r="L751" s="3">
        <v>2205.1932842800002</v>
      </c>
      <c r="M751" s="3">
        <v>4714.57688203</v>
      </c>
      <c r="N751" s="3">
        <v>2515.3397692899998</v>
      </c>
      <c r="O751" s="3">
        <v>17088.046498399999</v>
      </c>
      <c r="P751" s="3">
        <v>20945.580475800001</v>
      </c>
      <c r="Q751" s="3">
        <v>53.399479063999998</v>
      </c>
      <c r="R751" s="3">
        <v>53.399479063999998</v>
      </c>
      <c r="S751" s="3">
        <v>14554.006867800001</v>
      </c>
      <c r="T751" s="3">
        <v>6799.8023539100004</v>
      </c>
      <c r="U751" s="3">
        <v>4271.4363057199998</v>
      </c>
      <c r="V751" s="5" t="s">
        <v>70</v>
      </c>
      <c r="W751" s="5" t="s">
        <v>30</v>
      </c>
      <c r="X751" s="5"/>
      <c r="Y751" s="24"/>
      <c r="Z751" s="26"/>
      <c r="AA751" s="26"/>
      <c r="AB751" s="26"/>
      <c r="AC751" s="26"/>
      <c r="AD751" s="26"/>
      <c r="AE751" s="26"/>
      <c r="AF751" s="4">
        <v>61.1300517743</v>
      </c>
      <c r="AG751" s="5" t="s">
        <v>41</v>
      </c>
      <c r="AH751" s="3">
        <v>17088.046498399999</v>
      </c>
      <c r="AI751" s="3">
        <v>2</v>
      </c>
      <c r="AJ751" s="3">
        <v>2470.83932839</v>
      </c>
      <c r="AK751" s="3">
        <v>4708.5106539799999</v>
      </c>
      <c r="AL751" s="13" t="e">
        <v>#N/A</v>
      </c>
      <c r="AM751" s="13" t="e">
        <v>#N/A</v>
      </c>
      <c r="AN751" s="13" t="e">
        <v>#N/A</v>
      </c>
      <c r="AO751" s="19">
        <f>VLOOKUP(A751,Fint!$A$1:$B$7524,2,0)</f>
        <v>5.5</v>
      </c>
      <c r="AP751" s="19" t="e">
        <f>VLOOKUP(A751,'Heh18'!$A$1:$B$7524,2,0)</f>
        <v>#N/A</v>
      </c>
    </row>
    <row r="752" spans="1:42" hidden="1" x14ac:dyDescent="0.25">
      <c r="A752" s="5" t="s">
        <v>4397</v>
      </c>
      <c r="B752" s="5" t="s">
        <v>405</v>
      </c>
      <c r="C752" s="5" t="s">
        <v>5584</v>
      </c>
      <c r="D752" s="5" t="s">
        <v>5585</v>
      </c>
      <c r="E752" s="2">
        <v>7.3196009642000002</v>
      </c>
      <c r="F752" s="2">
        <v>-73.695393037100004</v>
      </c>
      <c r="G752" s="5" t="s">
        <v>362</v>
      </c>
      <c r="H752" s="5" t="s">
        <v>32</v>
      </c>
      <c r="I752" s="22" t="e">
        <v>#N/A</v>
      </c>
      <c r="J752" s="3">
        <v>2791.2785644400001</v>
      </c>
      <c r="K752" s="3">
        <v>2173.81688411</v>
      </c>
      <c r="L752" s="3">
        <v>2247.84376948</v>
      </c>
      <c r="M752" s="3">
        <v>4755.2732340900002</v>
      </c>
      <c r="N752" s="3">
        <v>2472.1303723999999</v>
      </c>
      <c r="O752" s="3">
        <v>17066.0403529</v>
      </c>
      <c r="P752" s="3">
        <v>20945.06294</v>
      </c>
      <c r="Q752" s="3">
        <v>28.709984342399999</v>
      </c>
      <c r="R752" s="3">
        <v>28.709984342399999</v>
      </c>
      <c r="S752" s="3">
        <v>14514.980571</v>
      </c>
      <c r="T752" s="3">
        <v>6841.2369545700003</v>
      </c>
      <c r="U752" s="3">
        <v>4303.1420722299999</v>
      </c>
      <c r="V752" s="5" t="s">
        <v>70</v>
      </c>
      <c r="W752" s="5" t="s">
        <v>30</v>
      </c>
      <c r="X752" s="5"/>
      <c r="Y752" s="24"/>
      <c r="Z752" s="26"/>
      <c r="AA752" s="26"/>
      <c r="AB752" s="26"/>
      <c r="AC752" s="26"/>
      <c r="AD752" s="26"/>
      <c r="AE752" s="26"/>
      <c r="AF752" s="4">
        <v>61.1300517743</v>
      </c>
      <c r="AG752" s="5" t="s">
        <v>41</v>
      </c>
      <c r="AH752" s="3">
        <v>17066.0403529</v>
      </c>
      <c r="AI752" s="3">
        <v>2</v>
      </c>
      <c r="AJ752" s="3">
        <v>2486.3295303899999</v>
      </c>
      <c r="AK752" s="3">
        <v>4749.3926922199998</v>
      </c>
      <c r="AL752" s="13" t="e">
        <v>#N/A</v>
      </c>
      <c r="AM752" s="13" t="e">
        <v>#N/A</v>
      </c>
      <c r="AN752" s="13" t="e">
        <v>#N/A</v>
      </c>
      <c r="AO752" s="19">
        <f>VLOOKUP(A752,Fint!$A$1:$B$7524,2,0)</f>
        <v>1</v>
      </c>
      <c r="AP752" s="19" t="e">
        <f>VLOOKUP(A752,'Heh18'!$A$1:$B$7524,2,0)</f>
        <v>#N/A</v>
      </c>
    </row>
    <row r="753" spans="1:42" hidden="1" x14ac:dyDescent="0.25">
      <c r="A753" s="5" t="s">
        <v>4398</v>
      </c>
      <c r="B753" s="5" t="s">
        <v>364</v>
      </c>
      <c r="C753" s="5" t="s">
        <v>5586</v>
      </c>
      <c r="D753" s="5" t="s">
        <v>5587</v>
      </c>
      <c r="E753" s="2">
        <v>7.3767910248200002</v>
      </c>
      <c r="F753" s="2">
        <v>-73.786072991799998</v>
      </c>
      <c r="G753" s="5" t="s">
        <v>362</v>
      </c>
      <c r="H753" s="5" t="s">
        <v>32</v>
      </c>
      <c r="I753" s="22" t="e">
        <v>#N/A</v>
      </c>
      <c r="J753" s="3">
        <v>4707.8451983100003</v>
      </c>
      <c r="K753" s="3">
        <v>3928.0385905600001</v>
      </c>
      <c r="L753" s="3">
        <v>6099.5287209400003</v>
      </c>
      <c r="M753" s="3">
        <v>7856.5298819700001</v>
      </c>
      <c r="N753" s="3">
        <v>2078.7431896500002</v>
      </c>
      <c r="O753" s="3">
        <v>6448.7208393499996</v>
      </c>
      <c r="P753" s="3">
        <v>15495.7410413</v>
      </c>
      <c r="Q753" s="3">
        <v>0</v>
      </c>
      <c r="R753" s="3">
        <v>0</v>
      </c>
      <c r="S753" s="3">
        <v>4524.2933813099999</v>
      </c>
      <c r="T753" s="3">
        <v>12300.394311399999</v>
      </c>
      <c r="U753" s="3">
        <v>30.356740456000001</v>
      </c>
      <c r="V753" s="5" t="s">
        <v>46</v>
      </c>
      <c r="W753" s="5" t="s">
        <v>39</v>
      </c>
      <c r="X753" s="5"/>
      <c r="Y753" s="24"/>
      <c r="Z753" s="26"/>
      <c r="AA753" s="26"/>
      <c r="AB753" s="26"/>
      <c r="AC753" s="26"/>
      <c r="AD753" s="26"/>
      <c r="AE753" s="26"/>
      <c r="AF753" s="4">
        <v>191.147495736</v>
      </c>
      <c r="AG753" s="5" t="s">
        <v>47</v>
      </c>
      <c r="AH753" s="3">
        <v>6448.7208393499996</v>
      </c>
      <c r="AI753" s="3">
        <v>0</v>
      </c>
      <c r="AJ753" s="3">
        <v>5726.2370947899999</v>
      </c>
      <c r="AK753" s="3">
        <v>3061.4952647199998</v>
      </c>
      <c r="AL753" s="13" t="e">
        <v>#N/A</v>
      </c>
      <c r="AM753" s="13" t="e">
        <v>#N/A</v>
      </c>
      <c r="AN753" s="13" t="e">
        <v>#N/A</v>
      </c>
      <c r="AO753" s="19">
        <f>VLOOKUP(A753,Fint!$A$1:$B$7524,2,0)</f>
        <v>11</v>
      </c>
      <c r="AP753" s="19" t="e">
        <f>VLOOKUP(A753,'Heh18'!$A$1:$B$7524,2,0)</f>
        <v>#N/A</v>
      </c>
    </row>
    <row r="754" spans="1:42" hidden="1" x14ac:dyDescent="0.25">
      <c r="A754" s="5" t="s">
        <v>4399</v>
      </c>
      <c r="B754" s="5" t="s">
        <v>364</v>
      </c>
      <c r="C754" s="5" t="s">
        <v>5588</v>
      </c>
      <c r="D754" s="5" t="s">
        <v>5589</v>
      </c>
      <c r="E754" s="2">
        <v>7.3771660311699998</v>
      </c>
      <c r="F754" s="2">
        <v>-73.786039967099995</v>
      </c>
      <c r="G754" s="5" t="s">
        <v>362</v>
      </c>
      <c r="H754" s="5" t="s">
        <v>32</v>
      </c>
      <c r="I754" s="22" t="e">
        <v>#N/A</v>
      </c>
      <c r="J754" s="3">
        <v>4666.4572184500003</v>
      </c>
      <c r="K754" s="3">
        <v>3950.7259729799998</v>
      </c>
      <c r="L754" s="3">
        <v>6113.4055161400001</v>
      </c>
      <c r="M754" s="3">
        <v>7847.5106687099997</v>
      </c>
      <c r="N754" s="3">
        <v>2115.1306495200001</v>
      </c>
      <c r="O754" s="3">
        <v>6452.33986207</v>
      </c>
      <c r="P754" s="3">
        <v>15529.2730288</v>
      </c>
      <c r="Q754" s="3">
        <v>0</v>
      </c>
      <c r="R754" s="3">
        <v>0</v>
      </c>
      <c r="S754" s="3">
        <v>4482.6643994300002</v>
      </c>
      <c r="T754" s="3">
        <v>12297.3784603</v>
      </c>
      <c r="U754" s="3">
        <v>19.255925755100002</v>
      </c>
      <c r="V754" s="5" t="s">
        <v>46</v>
      </c>
      <c r="W754" s="5" t="s">
        <v>39</v>
      </c>
      <c r="X754" s="5"/>
      <c r="Y754" s="24"/>
      <c r="Z754" s="26"/>
      <c r="AA754" s="26"/>
      <c r="AB754" s="26"/>
      <c r="AC754" s="26"/>
      <c r="AD754" s="26"/>
      <c r="AE754" s="26"/>
      <c r="AF754" s="4">
        <v>191.147495736</v>
      </c>
      <c r="AG754" s="5" t="s">
        <v>47</v>
      </c>
      <c r="AH754" s="3">
        <v>6452.33986207</v>
      </c>
      <c r="AI754" s="3">
        <v>0</v>
      </c>
      <c r="AJ754" s="3">
        <v>5767.85535119</v>
      </c>
      <c r="AK754" s="3">
        <v>3023.26354343</v>
      </c>
      <c r="AL754" s="13" t="e">
        <v>#N/A</v>
      </c>
      <c r="AM754" s="13" t="e">
        <v>#N/A</v>
      </c>
      <c r="AN754" s="13" t="e">
        <v>#N/A</v>
      </c>
      <c r="AO754" s="19">
        <f>VLOOKUP(A754,Fint!$A$1:$B$7524,2,0)</f>
        <v>12</v>
      </c>
      <c r="AP754" s="19" t="e">
        <f>VLOOKUP(A754,'Heh18'!$A$1:$B$7524,2,0)</f>
        <v>#N/A</v>
      </c>
    </row>
    <row r="755" spans="1:42" hidden="1" x14ac:dyDescent="0.25">
      <c r="A755" s="5" t="s">
        <v>4400</v>
      </c>
      <c r="B755" s="5" t="s">
        <v>365</v>
      </c>
      <c r="C755" s="5" t="s">
        <v>5590</v>
      </c>
      <c r="D755" s="5" t="s">
        <v>5591</v>
      </c>
      <c r="E755" s="2">
        <v>7.3614750246099998</v>
      </c>
      <c r="F755" s="2">
        <v>-73.765136003500004</v>
      </c>
      <c r="G755" s="5" t="s">
        <v>362</v>
      </c>
      <c r="H755" s="5" t="s">
        <v>32</v>
      </c>
      <c r="I755" s="22" t="e">
        <v>#N/A</v>
      </c>
      <c r="J755" s="3">
        <v>3937.7396801199998</v>
      </c>
      <c r="K755" s="3">
        <v>1063.6978653000001</v>
      </c>
      <c r="L755" s="3">
        <v>3348.3135699899999</v>
      </c>
      <c r="M755" s="3">
        <v>10612.6805933</v>
      </c>
      <c r="N755" s="3">
        <v>442.12231355599999</v>
      </c>
      <c r="O755" s="3">
        <v>8761.4684238499995</v>
      </c>
      <c r="P755" s="3">
        <v>16011.325251</v>
      </c>
      <c r="Q755" s="3">
        <v>0</v>
      </c>
      <c r="R755" s="3">
        <v>0</v>
      </c>
      <c r="S755" s="3">
        <v>6514.4839700499997</v>
      </c>
      <c r="T755" s="3">
        <v>12641.8029405</v>
      </c>
      <c r="U755" s="3">
        <v>53.351266199800001</v>
      </c>
      <c r="V755" s="5" t="s">
        <v>76</v>
      </c>
      <c r="W755" s="5" t="s">
        <v>39</v>
      </c>
      <c r="X755" s="5"/>
      <c r="Y755" s="24"/>
      <c r="Z755" s="26"/>
      <c r="AA755" s="26"/>
      <c r="AB755" s="26"/>
      <c r="AC755" s="26"/>
      <c r="AD755" s="26"/>
      <c r="AE755" s="26"/>
      <c r="AF755" s="4">
        <v>183.66876162099999</v>
      </c>
      <c r="AG755" s="5" t="s">
        <v>41</v>
      </c>
      <c r="AH755" s="3">
        <v>8761.4684238499995</v>
      </c>
      <c r="AI755" s="3">
        <v>0</v>
      </c>
      <c r="AJ755" s="3">
        <v>4052.2002911999998</v>
      </c>
      <c r="AK755" s="3">
        <v>5643.4414733800004</v>
      </c>
      <c r="AL755" s="13" t="e">
        <v>#N/A</v>
      </c>
      <c r="AM755" s="13" t="e">
        <v>#N/A</v>
      </c>
      <c r="AN755" s="13" t="e">
        <v>#N/A</v>
      </c>
      <c r="AO755" s="19">
        <f>VLOOKUP(A755,Fint!$A$1:$B$7524,2,0)</f>
        <v>11.5</v>
      </c>
      <c r="AP755" s="19" t="e">
        <f>VLOOKUP(A755,'Heh18'!$A$1:$B$7524,2,0)</f>
        <v>#N/A</v>
      </c>
    </row>
    <row r="756" spans="1:42" hidden="1" x14ac:dyDescent="0.25">
      <c r="A756" s="5" t="s">
        <v>4401</v>
      </c>
      <c r="B756" s="5" t="s">
        <v>359</v>
      </c>
      <c r="C756" s="5" t="s">
        <v>5592</v>
      </c>
      <c r="D756" s="5" t="s">
        <v>5593</v>
      </c>
      <c r="E756" s="2">
        <v>7.4171079790799999</v>
      </c>
      <c r="F756" s="2">
        <v>-73.855183962699996</v>
      </c>
      <c r="G756" s="5" t="s">
        <v>362</v>
      </c>
      <c r="H756" s="5" t="s">
        <v>32</v>
      </c>
      <c r="I756" s="22" t="e">
        <v>#N/A</v>
      </c>
      <c r="J756" s="3">
        <v>4331.2593467799998</v>
      </c>
      <c r="K756" s="3">
        <v>1295.9229983299999</v>
      </c>
      <c r="L756" s="3">
        <v>2077.8612066300002</v>
      </c>
      <c r="M756" s="3">
        <v>2077.8612066300002</v>
      </c>
      <c r="N756" s="3">
        <v>9417.9985324999998</v>
      </c>
      <c r="O756" s="3">
        <v>3945.1430485800001</v>
      </c>
      <c r="P756" s="3">
        <v>16291.733601</v>
      </c>
      <c r="Q756" s="3">
        <v>0</v>
      </c>
      <c r="R756" s="3">
        <v>0</v>
      </c>
      <c r="S756" s="3">
        <v>6707.0774156899997</v>
      </c>
      <c r="T756" s="3">
        <v>3800.0419652</v>
      </c>
      <c r="U756" s="3">
        <v>1801.0543644899999</v>
      </c>
      <c r="V756" s="5" t="s">
        <v>136</v>
      </c>
      <c r="W756" s="5" t="s">
        <v>39</v>
      </c>
      <c r="X756" s="5"/>
      <c r="Y756" s="24"/>
      <c r="Z756" s="26"/>
      <c r="AA756" s="26"/>
      <c r="AB756" s="26"/>
      <c r="AC756" s="26"/>
      <c r="AD756" s="26"/>
      <c r="AE756" s="26"/>
      <c r="AF756" s="4">
        <v>237.39209333299999</v>
      </c>
      <c r="AG756" s="5" t="s">
        <v>47</v>
      </c>
      <c r="AH756" s="3">
        <v>3945.1430485800001</v>
      </c>
      <c r="AI756" s="3">
        <v>3</v>
      </c>
      <c r="AJ756" s="3">
        <v>3677.6069940299999</v>
      </c>
      <c r="AK756" s="3">
        <v>4907.78863645</v>
      </c>
      <c r="AL756" s="13" t="s">
        <v>11959</v>
      </c>
      <c r="AM756" s="13" t="e">
        <v>#N/A</v>
      </c>
      <c r="AN756" s="13" t="e">
        <v>#N/A</v>
      </c>
      <c r="AO756" s="19">
        <f>VLOOKUP(A756,Fint!$A$1:$B$7524,2,0)</f>
        <v>12</v>
      </c>
      <c r="AP756" s="19" t="e">
        <f>VLOOKUP(A756,'Heh18'!$A$1:$B$7524,2,0)</f>
        <v>#N/A</v>
      </c>
    </row>
    <row r="757" spans="1:42" hidden="1" x14ac:dyDescent="0.25">
      <c r="A757" s="5" t="s">
        <v>4402</v>
      </c>
      <c r="B757" s="5" t="s">
        <v>359</v>
      </c>
      <c r="C757" s="5" t="s">
        <v>5592</v>
      </c>
      <c r="D757" s="5" t="s">
        <v>5593</v>
      </c>
      <c r="E757" s="2">
        <v>7.4171079790799999</v>
      </c>
      <c r="F757" s="2">
        <v>-73.855183962699996</v>
      </c>
      <c r="G757" s="5" t="s">
        <v>362</v>
      </c>
      <c r="H757" s="5" t="s">
        <v>32</v>
      </c>
      <c r="I757" s="22" t="e">
        <v>#N/A</v>
      </c>
      <c r="J757" s="3">
        <v>4331.2593467799998</v>
      </c>
      <c r="K757" s="3">
        <v>1295.9229983299999</v>
      </c>
      <c r="L757" s="3">
        <v>2077.8612066300002</v>
      </c>
      <c r="M757" s="3">
        <v>2077.8612066300002</v>
      </c>
      <c r="N757" s="3">
        <v>9417.9985324999998</v>
      </c>
      <c r="O757" s="3">
        <v>3945.1430485800001</v>
      </c>
      <c r="P757" s="3">
        <v>16291.733601</v>
      </c>
      <c r="Q757" s="3">
        <v>0</v>
      </c>
      <c r="R757" s="3">
        <v>0</v>
      </c>
      <c r="S757" s="3">
        <v>6707.0774156899997</v>
      </c>
      <c r="T757" s="3">
        <v>3800.0419652</v>
      </c>
      <c r="U757" s="3">
        <v>1801.0543644899999</v>
      </c>
      <c r="V757" s="5" t="s">
        <v>136</v>
      </c>
      <c r="W757" s="5" t="s">
        <v>39</v>
      </c>
      <c r="X757" s="5"/>
      <c r="Y757" s="24"/>
      <c r="Z757" s="26"/>
      <c r="AA757" s="26"/>
      <c r="AB757" s="26"/>
      <c r="AC757" s="26"/>
      <c r="AD757" s="26"/>
      <c r="AE757" s="26"/>
      <c r="AF757" s="4">
        <v>237.39209333299999</v>
      </c>
      <c r="AG757" s="5" t="s">
        <v>47</v>
      </c>
      <c r="AH757" s="3">
        <v>3945.1430485800001</v>
      </c>
      <c r="AI757" s="3">
        <v>3</v>
      </c>
      <c r="AJ757" s="3">
        <v>3677.6069940299999</v>
      </c>
      <c r="AK757" s="3">
        <v>4907.78863645</v>
      </c>
      <c r="AL757" s="13" t="s">
        <v>11959</v>
      </c>
      <c r="AM757" s="13" t="e">
        <v>#N/A</v>
      </c>
      <c r="AN757" s="13" t="e">
        <v>#N/A</v>
      </c>
      <c r="AO757" s="19">
        <f>VLOOKUP(A757,Fint!$A$1:$B$7524,2,0)</f>
        <v>12</v>
      </c>
      <c r="AP757" s="19" t="e">
        <f>VLOOKUP(A757,'Heh18'!$A$1:$B$7524,2,0)</f>
        <v>#N/A</v>
      </c>
    </row>
    <row r="758" spans="1:42" hidden="1" x14ac:dyDescent="0.25">
      <c r="A758" s="5" t="s">
        <v>4403</v>
      </c>
      <c r="B758" s="5" t="s">
        <v>343</v>
      </c>
      <c r="C758" s="5" t="s">
        <v>5594</v>
      </c>
      <c r="D758" s="5" t="s">
        <v>5595</v>
      </c>
      <c r="E758" s="2">
        <v>7.4102199825100001</v>
      </c>
      <c r="F758" s="2">
        <v>-73.879156960200007</v>
      </c>
      <c r="G758" s="5" t="s">
        <v>362</v>
      </c>
      <c r="H758" s="5" t="s">
        <v>32</v>
      </c>
      <c r="I758" s="22" t="e">
        <v>#N/A</v>
      </c>
      <c r="J758" s="3">
        <v>1618.9715109000001</v>
      </c>
      <c r="K758" s="3">
        <v>96.812762945100005</v>
      </c>
      <c r="L758" s="3">
        <v>1186.08595401</v>
      </c>
      <c r="M758" s="3">
        <v>1187.8527940199999</v>
      </c>
      <c r="N758" s="3">
        <v>7582.3283421300002</v>
      </c>
      <c r="O758" s="3">
        <v>3704.4988292399998</v>
      </c>
      <c r="P758" s="3">
        <v>15317.894540200001</v>
      </c>
      <c r="Q758" s="3">
        <v>0</v>
      </c>
      <c r="R758" s="3">
        <v>0</v>
      </c>
      <c r="S758" s="3">
        <v>5179.5609403799999</v>
      </c>
      <c r="T758" s="3">
        <v>1432.02489472</v>
      </c>
      <c r="U758" s="3">
        <v>23.176278291199999</v>
      </c>
      <c r="V758" s="5" t="s">
        <v>90</v>
      </c>
      <c r="W758" s="5" t="s">
        <v>146</v>
      </c>
      <c r="X758" s="5"/>
      <c r="Y758" s="24"/>
      <c r="Z758" s="26"/>
      <c r="AA758" s="26"/>
      <c r="AB758" s="26"/>
      <c r="AC758" s="26"/>
      <c r="AD758" s="26"/>
      <c r="AE758" s="26"/>
      <c r="AF758" s="4">
        <v>99.560593563599994</v>
      </c>
      <c r="AG758" s="5" t="s">
        <v>47</v>
      </c>
      <c r="AH758" s="3">
        <v>3704.4988292399998</v>
      </c>
      <c r="AI758" s="3">
        <v>1</v>
      </c>
      <c r="AJ758" s="3">
        <v>1182.08311746</v>
      </c>
      <c r="AK758" s="3">
        <v>6359.1823989000004</v>
      </c>
      <c r="AL758" s="13" t="s">
        <v>11960</v>
      </c>
      <c r="AM758" s="13" t="e">
        <v>#N/A</v>
      </c>
      <c r="AN758" s="13" t="e">
        <v>#N/A</v>
      </c>
      <c r="AO758" s="19">
        <f>VLOOKUP(A758,Fint!$A$1:$B$7524,2,0)</f>
        <v>12</v>
      </c>
      <c r="AP758" s="19" t="e">
        <f>VLOOKUP(A758,'Heh18'!$A$1:$B$7524,2,0)</f>
        <v>#N/A</v>
      </c>
    </row>
    <row r="759" spans="1:42" hidden="1" x14ac:dyDescent="0.25">
      <c r="A759" s="5" t="s">
        <v>4404</v>
      </c>
      <c r="B759" s="5" t="s">
        <v>343</v>
      </c>
      <c r="C759" s="5" t="s">
        <v>5208</v>
      </c>
      <c r="D759" s="5" t="s">
        <v>5209</v>
      </c>
      <c r="E759" s="2">
        <v>7.4098019769999999</v>
      </c>
      <c r="F759" s="2">
        <v>-73.879409003999996</v>
      </c>
      <c r="G759" s="5" t="s">
        <v>362</v>
      </c>
      <c r="H759" s="5" t="s">
        <v>32</v>
      </c>
      <c r="I759" s="22" t="e">
        <v>#N/A</v>
      </c>
      <c r="J759" s="3">
        <v>1570.86719548</v>
      </c>
      <c r="K759" s="3">
        <v>62.188356796999997</v>
      </c>
      <c r="L759" s="3">
        <v>1182.3806973799999</v>
      </c>
      <c r="M759" s="3">
        <v>1182.3806973799999</v>
      </c>
      <c r="N759" s="3">
        <v>7529.69216615</v>
      </c>
      <c r="O759" s="3">
        <v>3679.2582924100002</v>
      </c>
      <c r="P759" s="3">
        <v>15271.5794984</v>
      </c>
      <c r="Q759" s="3">
        <v>0</v>
      </c>
      <c r="R759" s="3">
        <v>0</v>
      </c>
      <c r="S759" s="3">
        <v>5128.3640642299997</v>
      </c>
      <c r="T759" s="3">
        <v>1413.26262043</v>
      </c>
      <c r="U759" s="3">
        <v>6.3959047516699998</v>
      </c>
      <c r="V759" s="5" t="s">
        <v>90</v>
      </c>
      <c r="W759" s="5" t="s">
        <v>146</v>
      </c>
      <c r="X759" s="5"/>
      <c r="Y759" s="24"/>
      <c r="Z759" s="26"/>
      <c r="AA759" s="26"/>
      <c r="AB759" s="26"/>
      <c r="AC759" s="26"/>
      <c r="AD759" s="26"/>
      <c r="AE759" s="26"/>
      <c r="AF759" s="4">
        <v>99.560593563599994</v>
      </c>
      <c r="AG759" s="5" t="s">
        <v>47</v>
      </c>
      <c r="AH759" s="3">
        <v>3679.2582924100002</v>
      </c>
      <c r="AI759" s="3">
        <v>1</v>
      </c>
      <c r="AJ759" s="3">
        <v>1163.8875161000001</v>
      </c>
      <c r="AK759" s="3">
        <v>6359.6125407999998</v>
      </c>
      <c r="AL759" s="13" t="s">
        <v>11960</v>
      </c>
      <c r="AM759" s="13" t="e">
        <v>#N/A</v>
      </c>
      <c r="AN759" s="13" t="e">
        <v>#N/A</v>
      </c>
      <c r="AO759" s="19">
        <f>VLOOKUP(A759,Fint!$A$1:$B$7524,2,0)</f>
        <v>11.5</v>
      </c>
      <c r="AP759" s="19" t="e">
        <f>VLOOKUP(A759,'Heh18'!$A$1:$B$7524,2,0)</f>
        <v>#N/A</v>
      </c>
    </row>
    <row r="760" spans="1:42" hidden="1" x14ac:dyDescent="0.25">
      <c r="A760" s="5" t="s">
        <v>4405</v>
      </c>
      <c r="B760" s="5" t="s">
        <v>343</v>
      </c>
      <c r="C760" s="5" t="s">
        <v>5596</v>
      </c>
      <c r="D760" s="5" t="s">
        <v>5597</v>
      </c>
      <c r="E760" s="2">
        <v>7.4092969673300004</v>
      </c>
      <c r="F760" s="2">
        <v>-73.879597010099999</v>
      </c>
      <c r="G760" s="5" t="s">
        <v>362</v>
      </c>
      <c r="H760" s="5" t="s">
        <v>32</v>
      </c>
      <c r="I760" s="22" t="e">
        <v>#N/A</v>
      </c>
      <c r="J760" s="3">
        <v>1524.3783945499999</v>
      </c>
      <c r="K760" s="3">
        <v>16.270279127399998</v>
      </c>
      <c r="L760" s="3">
        <v>1190.2244611799999</v>
      </c>
      <c r="M760" s="3">
        <v>1190.2244611799999</v>
      </c>
      <c r="N760" s="3">
        <v>7470.1494875199996</v>
      </c>
      <c r="O760" s="3">
        <v>3642.7310986100001</v>
      </c>
      <c r="P760" s="3">
        <v>15215.664436700001</v>
      </c>
      <c r="Q760" s="3">
        <v>0</v>
      </c>
      <c r="R760" s="3">
        <v>0</v>
      </c>
      <c r="S760" s="3">
        <v>5069.3451270200003</v>
      </c>
      <c r="T760" s="3">
        <v>1401.7659020200001</v>
      </c>
      <c r="U760" s="3">
        <v>1.3419810649599999</v>
      </c>
      <c r="V760" s="5" t="s">
        <v>90</v>
      </c>
      <c r="W760" s="5" t="s">
        <v>146</v>
      </c>
      <c r="X760" s="5"/>
      <c r="Y760" s="24"/>
      <c r="Z760" s="26"/>
      <c r="AA760" s="26"/>
      <c r="AB760" s="26"/>
      <c r="AC760" s="26"/>
      <c r="AD760" s="26"/>
      <c r="AE760" s="26"/>
      <c r="AF760" s="4">
        <v>99.560593563599994</v>
      </c>
      <c r="AG760" s="5" t="s">
        <v>47</v>
      </c>
      <c r="AH760" s="3">
        <v>3642.7310986100001</v>
      </c>
      <c r="AI760" s="3">
        <v>1</v>
      </c>
      <c r="AJ760" s="3">
        <v>1154.5147636700001</v>
      </c>
      <c r="AK760" s="3">
        <v>6349.5807693699999</v>
      </c>
      <c r="AL760" s="13" t="s">
        <v>11960</v>
      </c>
      <c r="AM760" s="13" t="e">
        <v>#N/A</v>
      </c>
      <c r="AN760" s="13" t="e">
        <v>#N/A</v>
      </c>
      <c r="AO760" s="19">
        <f>VLOOKUP(A760,Fint!$A$1:$B$7524,2,0)</f>
        <v>11</v>
      </c>
      <c r="AP760" s="19" t="e">
        <f>VLOOKUP(A760,'Heh18'!$A$1:$B$7524,2,0)</f>
        <v>#N/A</v>
      </c>
    </row>
    <row r="761" spans="1:42" hidden="1" x14ac:dyDescent="0.25">
      <c r="A761" s="5" t="s">
        <v>4406</v>
      </c>
      <c r="B761" s="5" t="s">
        <v>343</v>
      </c>
      <c r="C761" s="5" t="s">
        <v>5594</v>
      </c>
      <c r="D761" s="5" t="s">
        <v>5595</v>
      </c>
      <c r="E761" s="2">
        <v>7.4102199825100001</v>
      </c>
      <c r="F761" s="2">
        <v>-73.879156960200007</v>
      </c>
      <c r="G761" s="5" t="s">
        <v>362</v>
      </c>
      <c r="H761" s="5" t="s">
        <v>32</v>
      </c>
      <c r="I761" s="22" t="e">
        <v>#N/A</v>
      </c>
      <c r="J761" s="3">
        <v>1618.9715109000001</v>
      </c>
      <c r="K761" s="3">
        <v>96.812762945100005</v>
      </c>
      <c r="L761" s="3">
        <v>1186.08595401</v>
      </c>
      <c r="M761" s="3">
        <v>1187.8527940199999</v>
      </c>
      <c r="N761" s="3">
        <v>7582.3283421300002</v>
      </c>
      <c r="O761" s="3">
        <v>3704.4988292399998</v>
      </c>
      <c r="P761" s="3">
        <v>15317.894540200001</v>
      </c>
      <c r="Q761" s="3">
        <v>0</v>
      </c>
      <c r="R761" s="3">
        <v>0</v>
      </c>
      <c r="S761" s="3">
        <v>5179.5609403799999</v>
      </c>
      <c r="T761" s="3">
        <v>1432.02489472</v>
      </c>
      <c r="U761" s="3">
        <v>23.176278291199999</v>
      </c>
      <c r="V761" s="5" t="s">
        <v>90</v>
      </c>
      <c r="W761" s="5" t="s">
        <v>146</v>
      </c>
      <c r="X761" s="5"/>
      <c r="Y761" s="24"/>
      <c r="Z761" s="26"/>
      <c r="AA761" s="26"/>
      <c r="AB761" s="26"/>
      <c r="AC761" s="26"/>
      <c r="AD761" s="26"/>
      <c r="AE761" s="26"/>
      <c r="AF761" s="4">
        <v>99.560593563599994</v>
      </c>
      <c r="AG761" s="5" t="s">
        <v>47</v>
      </c>
      <c r="AH761" s="3">
        <v>3704.4988292399998</v>
      </c>
      <c r="AI761" s="3">
        <v>1</v>
      </c>
      <c r="AJ761" s="3">
        <v>1182.08311746</v>
      </c>
      <c r="AK761" s="3">
        <v>6359.1823989000004</v>
      </c>
      <c r="AL761" s="13" t="s">
        <v>11960</v>
      </c>
      <c r="AM761" s="13" t="e">
        <v>#N/A</v>
      </c>
      <c r="AN761" s="13" t="e">
        <v>#N/A</v>
      </c>
      <c r="AO761" s="19">
        <f>VLOOKUP(A761,Fint!$A$1:$B$7524,2,0)</f>
        <v>12</v>
      </c>
      <c r="AP761" s="19" t="e">
        <f>VLOOKUP(A761,'Heh18'!$A$1:$B$7524,2,0)</f>
        <v>#N/A</v>
      </c>
    </row>
    <row r="762" spans="1:42" hidden="1" x14ac:dyDescent="0.25">
      <c r="A762" s="5" t="s">
        <v>4407</v>
      </c>
      <c r="B762" s="5" t="s">
        <v>343</v>
      </c>
      <c r="C762" s="5" t="s">
        <v>5208</v>
      </c>
      <c r="D762" s="5" t="s">
        <v>5209</v>
      </c>
      <c r="E762" s="2">
        <v>7.4098019769999999</v>
      </c>
      <c r="F762" s="2">
        <v>-73.879409003999996</v>
      </c>
      <c r="G762" s="5" t="s">
        <v>362</v>
      </c>
      <c r="H762" s="5" t="s">
        <v>32</v>
      </c>
      <c r="I762" s="22" t="e">
        <v>#N/A</v>
      </c>
      <c r="J762" s="3">
        <v>1570.86719548</v>
      </c>
      <c r="K762" s="3">
        <v>62.188356796999997</v>
      </c>
      <c r="L762" s="3">
        <v>1182.3806973799999</v>
      </c>
      <c r="M762" s="3">
        <v>1182.3806973799999</v>
      </c>
      <c r="N762" s="3">
        <v>7529.69216615</v>
      </c>
      <c r="O762" s="3">
        <v>3679.2582924100002</v>
      </c>
      <c r="P762" s="3">
        <v>15271.5794984</v>
      </c>
      <c r="Q762" s="3">
        <v>0</v>
      </c>
      <c r="R762" s="3">
        <v>0</v>
      </c>
      <c r="S762" s="3">
        <v>5128.3640642299997</v>
      </c>
      <c r="T762" s="3">
        <v>1413.26262043</v>
      </c>
      <c r="U762" s="3">
        <v>6.3959047516699998</v>
      </c>
      <c r="V762" s="5" t="s">
        <v>90</v>
      </c>
      <c r="W762" s="5" t="s">
        <v>146</v>
      </c>
      <c r="X762" s="5"/>
      <c r="Y762" s="24"/>
      <c r="Z762" s="26"/>
      <c r="AA762" s="26"/>
      <c r="AB762" s="26"/>
      <c r="AC762" s="26"/>
      <c r="AD762" s="26"/>
      <c r="AE762" s="26"/>
      <c r="AF762" s="4">
        <v>99.560593563599994</v>
      </c>
      <c r="AG762" s="5" t="s">
        <v>47</v>
      </c>
      <c r="AH762" s="3">
        <v>3679.2582924100002</v>
      </c>
      <c r="AI762" s="3">
        <v>1</v>
      </c>
      <c r="AJ762" s="3">
        <v>1163.8875161000001</v>
      </c>
      <c r="AK762" s="3">
        <v>6359.6125407999998</v>
      </c>
      <c r="AL762" s="13" t="s">
        <v>11960</v>
      </c>
      <c r="AM762" s="13" t="e">
        <v>#N/A</v>
      </c>
      <c r="AN762" s="13" t="e">
        <v>#N/A</v>
      </c>
      <c r="AO762" s="19">
        <f>VLOOKUP(A762,Fint!$A$1:$B$7524,2,0)</f>
        <v>11.5</v>
      </c>
      <c r="AP762" s="19" t="e">
        <f>VLOOKUP(A762,'Heh18'!$A$1:$B$7524,2,0)</f>
        <v>#N/A</v>
      </c>
    </row>
    <row r="763" spans="1:42" hidden="1" x14ac:dyDescent="0.25">
      <c r="A763" s="5" t="s">
        <v>4408</v>
      </c>
      <c r="B763" s="5" t="s">
        <v>343</v>
      </c>
      <c r="C763" s="5" t="s">
        <v>5596</v>
      </c>
      <c r="D763" s="5" t="s">
        <v>5597</v>
      </c>
      <c r="E763" s="2">
        <v>7.4092969673300004</v>
      </c>
      <c r="F763" s="2">
        <v>-73.879597010099999</v>
      </c>
      <c r="G763" s="5" t="s">
        <v>362</v>
      </c>
      <c r="H763" s="5" t="s">
        <v>32</v>
      </c>
      <c r="I763" s="22" t="e">
        <v>#N/A</v>
      </c>
      <c r="J763" s="3">
        <v>1524.3783945499999</v>
      </c>
      <c r="K763" s="3">
        <v>16.270279127399998</v>
      </c>
      <c r="L763" s="3">
        <v>1190.2244611799999</v>
      </c>
      <c r="M763" s="3">
        <v>1190.2244611799999</v>
      </c>
      <c r="N763" s="3">
        <v>7470.1494875199996</v>
      </c>
      <c r="O763" s="3">
        <v>3642.7310986100001</v>
      </c>
      <c r="P763" s="3">
        <v>15215.664436700001</v>
      </c>
      <c r="Q763" s="3">
        <v>0</v>
      </c>
      <c r="R763" s="3">
        <v>0</v>
      </c>
      <c r="S763" s="3">
        <v>5069.3451270200003</v>
      </c>
      <c r="T763" s="3">
        <v>1401.7659020200001</v>
      </c>
      <c r="U763" s="3">
        <v>1.3419810649599999</v>
      </c>
      <c r="V763" s="5" t="s">
        <v>90</v>
      </c>
      <c r="W763" s="5" t="s">
        <v>146</v>
      </c>
      <c r="X763" s="5"/>
      <c r="Y763" s="24"/>
      <c r="Z763" s="26"/>
      <c r="AA763" s="26"/>
      <c r="AB763" s="26"/>
      <c r="AC763" s="26"/>
      <c r="AD763" s="26"/>
      <c r="AE763" s="26"/>
      <c r="AF763" s="4">
        <v>99.560593563599994</v>
      </c>
      <c r="AG763" s="5" t="s">
        <v>47</v>
      </c>
      <c r="AH763" s="3">
        <v>3642.7310986100001</v>
      </c>
      <c r="AI763" s="3">
        <v>1</v>
      </c>
      <c r="AJ763" s="3">
        <v>1154.5147636700001</v>
      </c>
      <c r="AK763" s="3">
        <v>6349.5807693699999</v>
      </c>
      <c r="AL763" s="13" t="s">
        <v>11960</v>
      </c>
      <c r="AM763" s="13" t="e">
        <v>#N/A</v>
      </c>
      <c r="AN763" s="13" t="e">
        <v>#N/A</v>
      </c>
      <c r="AO763" s="19">
        <f>VLOOKUP(A763,Fint!$A$1:$B$7524,2,0)</f>
        <v>11</v>
      </c>
      <c r="AP763" s="19" t="e">
        <f>VLOOKUP(A763,'Heh18'!$A$1:$B$7524,2,0)</f>
        <v>#N/A</v>
      </c>
    </row>
    <row r="764" spans="1:42" hidden="1" x14ac:dyDescent="0.25">
      <c r="A764" s="5" t="s">
        <v>4409</v>
      </c>
      <c r="B764" s="5" t="s">
        <v>333</v>
      </c>
      <c r="C764" s="5" t="s">
        <v>5598</v>
      </c>
      <c r="D764" s="5" t="s">
        <v>5599</v>
      </c>
      <c r="E764" s="2">
        <v>7.3893679867099999</v>
      </c>
      <c r="F764" s="2">
        <v>-73.900766009500003</v>
      </c>
      <c r="G764" s="5" t="s">
        <v>362</v>
      </c>
      <c r="H764" s="5" t="s">
        <v>32</v>
      </c>
      <c r="I764" s="22" t="e">
        <v>#N/A</v>
      </c>
      <c r="J764" s="3">
        <v>1304.5950501</v>
      </c>
      <c r="K764" s="3">
        <v>376.73013772299998</v>
      </c>
      <c r="L764" s="3">
        <v>465.41434924200001</v>
      </c>
      <c r="M764" s="3">
        <v>465.41434924200001</v>
      </c>
      <c r="N764" s="3">
        <v>4855.6519474799998</v>
      </c>
      <c r="O764" s="3">
        <v>4366.2339623600001</v>
      </c>
      <c r="P764" s="3">
        <v>13004.650771000001</v>
      </c>
      <c r="Q764" s="3">
        <v>333.75337011699997</v>
      </c>
      <c r="R764" s="3">
        <v>0</v>
      </c>
      <c r="S764" s="3">
        <v>2955.4554578900002</v>
      </c>
      <c r="T764" s="3">
        <v>0</v>
      </c>
      <c r="U764" s="3">
        <v>1746.4082238000001</v>
      </c>
      <c r="V764" s="5" t="s">
        <v>315</v>
      </c>
      <c r="W764" s="5" t="s">
        <v>324</v>
      </c>
      <c r="X764" s="5"/>
      <c r="Y764" s="24"/>
      <c r="Z764" s="26"/>
      <c r="AA764" s="26"/>
      <c r="AB764" s="26"/>
      <c r="AC764" s="26"/>
      <c r="AD764" s="26"/>
      <c r="AE764" s="26"/>
      <c r="AF764" s="4">
        <v>9476.1675248200008</v>
      </c>
      <c r="AG764" s="5" t="s">
        <v>47</v>
      </c>
      <c r="AH764" s="3">
        <v>4366.2339623600001</v>
      </c>
      <c r="AI764" s="3">
        <v>6</v>
      </c>
      <c r="AJ764" s="3">
        <v>374.54947374599999</v>
      </c>
      <c r="AK764" s="3">
        <v>7366.1939467700004</v>
      </c>
      <c r="AL764" s="13" t="s">
        <v>11961</v>
      </c>
      <c r="AM764" s="13" t="e">
        <v>#N/A</v>
      </c>
      <c r="AN764" s="13" t="e">
        <v>#N/A</v>
      </c>
      <c r="AO764" s="19">
        <f>VLOOKUP(A764,Fint!$A$1:$B$7524,2,0)</f>
        <v>1</v>
      </c>
      <c r="AP764" s="19" t="e">
        <f>VLOOKUP(A764,'Heh18'!$A$1:$B$7524,2,0)</f>
        <v>#N/A</v>
      </c>
    </row>
    <row r="765" spans="1:42" hidden="1" x14ac:dyDescent="0.25">
      <c r="A765" s="5" t="s">
        <v>4410</v>
      </c>
      <c r="B765" s="5" t="s">
        <v>333</v>
      </c>
      <c r="C765" s="5" t="s">
        <v>5598</v>
      </c>
      <c r="D765" s="5" t="s">
        <v>5599</v>
      </c>
      <c r="E765" s="2">
        <v>7.3893679867099999</v>
      </c>
      <c r="F765" s="2">
        <v>-73.900766009500003</v>
      </c>
      <c r="G765" s="5" t="s">
        <v>362</v>
      </c>
      <c r="H765" s="5" t="s">
        <v>32</v>
      </c>
      <c r="I765" s="22" t="e">
        <v>#N/A</v>
      </c>
      <c r="J765" s="3">
        <v>1304.5950501</v>
      </c>
      <c r="K765" s="3">
        <v>376.73013772299998</v>
      </c>
      <c r="L765" s="3">
        <v>465.41434924200001</v>
      </c>
      <c r="M765" s="3">
        <v>465.41434924200001</v>
      </c>
      <c r="N765" s="3">
        <v>4855.6519474799998</v>
      </c>
      <c r="O765" s="3">
        <v>4366.2339623600001</v>
      </c>
      <c r="P765" s="3">
        <v>13004.650771000001</v>
      </c>
      <c r="Q765" s="3">
        <v>333.75337011699997</v>
      </c>
      <c r="R765" s="3">
        <v>0</v>
      </c>
      <c r="S765" s="3">
        <v>2955.4554578900002</v>
      </c>
      <c r="T765" s="3">
        <v>0</v>
      </c>
      <c r="U765" s="3">
        <v>1746.4082238000001</v>
      </c>
      <c r="V765" s="5" t="s">
        <v>315</v>
      </c>
      <c r="W765" s="5" t="s">
        <v>324</v>
      </c>
      <c r="X765" s="5"/>
      <c r="Y765" s="24"/>
      <c r="Z765" s="26"/>
      <c r="AA765" s="26"/>
      <c r="AB765" s="26"/>
      <c r="AC765" s="26"/>
      <c r="AD765" s="26"/>
      <c r="AE765" s="26"/>
      <c r="AF765" s="4">
        <v>9476.1675248200008</v>
      </c>
      <c r="AG765" s="5" t="s">
        <v>47</v>
      </c>
      <c r="AH765" s="3">
        <v>4366.2339623600001</v>
      </c>
      <c r="AI765" s="3">
        <v>6</v>
      </c>
      <c r="AJ765" s="3">
        <v>374.54947374599999</v>
      </c>
      <c r="AK765" s="3">
        <v>7366.1939467700004</v>
      </c>
      <c r="AL765" s="13" t="s">
        <v>11961</v>
      </c>
      <c r="AM765" s="13" t="e">
        <v>#N/A</v>
      </c>
      <c r="AN765" s="13" t="e">
        <v>#N/A</v>
      </c>
      <c r="AO765" s="19">
        <f>VLOOKUP(A765,Fint!$A$1:$B$7524,2,0)</f>
        <v>1</v>
      </c>
      <c r="AP765" s="19" t="e">
        <f>VLOOKUP(A765,'Heh18'!$A$1:$B$7524,2,0)</f>
        <v>#N/A</v>
      </c>
    </row>
    <row r="766" spans="1:42" hidden="1" x14ac:dyDescent="0.25">
      <c r="A766" s="5" t="s">
        <v>4411</v>
      </c>
      <c r="B766" s="5" t="s">
        <v>330</v>
      </c>
      <c r="C766" s="5" t="s">
        <v>5600</v>
      </c>
      <c r="D766" s="5" t="s">
        <v>5601</v>
      </c>
      <c r="E766" s="2">
        <v>7.2524910050000004</v>
      </c>
      <c r="F766" s="2">
        <v>-73.917618999300004</v>
      </c>
      <c r="G766" s="5" t="s">
        <v>362</v>
      </c>
      <c r="H766" s="5" t="s">
        <v>32</v>
      </c>
      <c r="I766" s="22" t="e">
        <v>#N/A</v>
      </c>
      <c r="J766" s="3">
        <v>4906.2532754599997</v>
      </c>
      <c r="K766" s="3">
        <v>9981.7839861199991</v>
      </c>
      <c r="L766" s="3">
        <v>2661.4345793500001</v>
      </c>
      <c r="M766" s="3">
        <v>2661.4345793500001</v>
      </c>
      <c r="N766" s="3">
        <v>9326.7102376900002</v>
      </c>
      <c r="O766" s="3">
        <v>13413.292067300001</v>
      </c>
      <c r="P766" s="3">
        <v>1901.0046637099999</v>
      </c>
      <c r="Q766" s="3">
        <v>796.45975911599999</v>
      </c>
      <c r="R766" s="3">
        <v>0</v>
      </c>
      <c r="S766" s="3">
        <v>3139.2757945799999</v>
      </c>
      <c r="T766" s="3">
        <v>0</v>
      </c>
      <c r="U766" s="3">
        <v>9794.83235264</v>
      </c>
      <c r="V766" s="5" t="s">
        <v>315</v>
      </c>
      <c r="W766" s="5" t="s">
        <v>324</v>
      </c>
      <c r="X766" s="5"/>
      <c r="Y766" s="24"/>
      <c r="Z766" s="26"/>
      <c r="AA766" s="26"/>
      <c r="AB766" s="26"/>
      <c r="AC766" s="26"/>
      <c r="AD766" s="26"/>
      <c r="AE766" s="26"/>
      <c r="AF766" s="4">
        <v>9476.1675248200008</v>
      </c>
      <c r="AG766" s="5" t="s">
        <v>34</v>
      </c>
      <c r="AH766" s="3">
        <v>1901.0046637099999</v>
      </c>
      <c r="AI766" s="3">
        <v>6</v>
      </c>
      <c r="AJ766" s="3">
        <v>8774.5500904799992</v>
      </c>
      <c r="AK766" s="3">
        <v>5448.1733871899996</v>
      </c>
      <c r="AL766" s="13" t="s">
        <v>11961</v>
      </c>
      <c r="AM766" s="13" t="e">
        <v>#N/A</v>
      </c>
      <c r="AN766" s="13" t="e">
        <v>#N/A</v>
      </c>
      <c r="AO766" s="19">
        <f>VLOOKUP(A766,Fint!$A$1:$B$7524,2,0)</f>
        <v>1</v>
      </c>
      <c r="AP766" s="19" t="e">
        <f>VLOOKUP(A766,'Heh18'!$A$1:$B$7524,2,0)</f>
        <v>#N/A</v>
      </c>
    </row>
    <row r="767" spans="1:42" hidden="1" x14ac:dyDescent="0.25">
      <c r="A767" s="5" t="s">
        <v>4412</v>
      </c>
      <c r="B767" s="5" t="s">
        <v>330</v>
      </c>
      <c r="C767" s="5" t="s">
        <v>5602</v>
      </c>
      <c r="D767" s="5" t="s">
        <v>5603</v>
      </c>
      <c r="E767" s="2">
        <v>7.2596580351300002</v>
      </c>
      <c r="F767" s="2">
        <v>-73.919640965799999</v>
      </c>
      <c r="G767" s="5" t="s">
        <v>362</v>
      </c>
      <c r="H767" s="5" t="s">
        <v>32</v>
      </c>
      <c r="I767" s="22" t="e">
        <v>#N/A</v>
      </c>
      <c r="J767" s="3">
        <v>4188.7938697899999</v>
      </c>
      <c r="K767" s="3">
        <v>10496.551271800001</v>
      </c>
      <c r="L767" s="3">
        <v>2854.1631495199999</v>
      </c>
      <c r="M767" s="3">
        <v>2854.1631495199999</v>
      </c>
      <c r="N767" s="3">
        <v>8658.4722055099992</v>
      </c>
      <c r="O767" s="3">
        <v>12822.3033584</v>
      </c>
      <c r="P767" s="3">
        <v>2116.8201867900002</v>
      </c>
      <c r="Q767" s="3">
        <v>206.988455042</v>
      </c>
      <c r="R767" s="3">
        <v>0</v>
      </c>
      <c r="S767" s="3">
        <v>2743.0528619900001</v>
      </c>
      <c r="T767" s="3">
        <v>0</v>
      </c>
      <c r="U767" s="3">
        <v>9391.0861722999998</v>
      </c>
      <c r="V767" s="5" t="s">
        <v>315</v>
      </c>
      <c r="W767" s="5" t="s">
        <v>324</v>
      </c>
      <c r="X767" s="5"/>
      <c r="Y767" s="24"/>
      <c r="Z767" s="26"/>
      <c r="AA767" s="26"/>
      <c r="AB767" s="26"/>
      <c r="AC767" s="26"/>
      <c r="AD767" s="26"/>
      <c r="AE767" s="26"/>
      <c r="AF767" s="4">
        <v>9476.1675248200008</v>
      </c>
      <c r="AG767" s="5" t="s">
        <v>34</v>
      </c>
      <c r="AH767" s="3">
        <v>2116.8201867900002</v>
      </c>
      <c r="AI767" s="3">
        <v>6</v>
      </c>
      <c r="AJ767" s="3">
        <v>8174.8634061900002</v>
      </c>
      <c r="AK767" s="3">
        <v>5149.41248645</v>
      </c>
      <c r="AL767" s="13" t="s">
        <v>11961</v>
      </c>
      <c r="AM767" s="13" t="e">
        <v>#N/A</v>
      </c>
      <c r="AN767" s="13" t="e">
        <v>#N/A</v>
      </c>
      <c r="AO767" s="19" t="str">
        <f>VLOOKUP(A767,Fint!$A$1:$B$7524,2,0)</f>
        <v>NA</v>
      </c>
      <c r="AP767" s="19" t="e">
        <f>VLOOKUP(A767,'Heh18'!$A$1:$B$7524,2,0)</f>
        <v>#N/A</v>
      </c>
    </row>
    <row r="768" spans="1:42" hidden="1" x14ac:dyDescent="0.25">
      <c r="A768" s="5" t="s">
        <v>4413</v>
      </c>
      <c r="B768" s="5" t="s">
        <v>330</v>
      </c>
      <c r="C768" s="5" t="s">
        <v>5600</v>
      </c>
      <c r="D768" s="5" t="s">
        <v>5601</v>
      </c>
      <c r="E768" s="2">
        <v>7.2524910050000004</v>
      </c>
      <c r="F768" s="2">
        <v>-73.917618999300004</v>
      </c>
      <c r="G768" s="5" t="s">
        <v>362</v>
      </c>
      <c r="H768" s="5" t="s">
        <v>32</v>
      </c>
      <c r="I768" s="22" t="e">
        <v>#N/A</v>
      </c>
      <c r="J768" s="3">
        <v>4906.2532754599997</v>
      </c>
      <c r="K768" s="3">
        <v>9981.7839861199991</v>
      </c>
      <c r="L768" s="3">
        <v>2661.4345793500001</v>
      </c>
      <c r="M768" s="3">
        <v>2661.4345793500001</v>
      </c>
      <c r="N768" s="3">
        <v>9326.7102376900002</v>
      </c>
      <c r="O768" s="3">
        <v>13413.292067300001</v>
      </c>
      <c r="P768" s="3">
        <v>1901.0046637099999</v>
      </c>
      <c r="Q768" s="3">
        <v>796.45975911599999</v>
      </c>
      <c r="R768" s="3">
        <v>0</v>
      </c>
      <c r="S768" s="3">
        <v>3139.2757945799999</v>
      </c>
      <c r="T768" s="3">
        <v>0</v>
      </c>
      <c r="U768" s="3">
        <v>9794.83235264</v>
      </c>
      <c r="V768" s="5" t="s">
        <v>315</v>
      </c>
      <c r="W768" s="5" t="s">
        <v>324</v>
      </c>
      <c r="X768" s="5"/>
      <c r="Y768" s="24"/>
      <c r="Z768" s="26"/>
      <c r="AA768" s="26"/>
      <c r="AB768" s="26"/>
      <c r="AC768" s="26"/>
      <c r="AD768" s="26"/>
      <c r="AE768" s="26"/>
      <c r="AF768" s="4">
        <v>9476.1675248200008</v>
      </c>
      <c r="AG768" s="5" t="s">
        <v>34</v>
      </c>
      <c r="AH768" s="3">
        <v>1901.0046637099999</v>
      </c>
      <c r="AI768" s="3">
        <v>6</v>
      </c>
      <c r="AJ768" s="3">
        <v>8774.5500904799992</v>
      </c>
      <c r="AK768" s="3">
        <v>5448.1733871899996</v>
      </c>
      <c r="AL768" s="13" t="s">
        <v>11961</v>
      </c>
      <c r="AM768" s="13" t="e">
        <v>#N/A</v>
      </c>
      <c r="AN768" s="13" t="e">
        <v>#N/A</v>
      </c>
      <c r="AO768" s="19">
        <f>VLOOKUP(A768,Fint!$A$1:$B$7524,2,0)</f>
        <v>1</v>
      </c>
      <c r="AP768" s="19" t="e">
        <f>VLOOKUP(A768,'Heh18'!$A$1:$B$7524,2,0)</f>
        <v>#N/A</v>
      </c>
    </row>
    <row r="769" spans="1:42" hidden="1" x14ac:dyDescent="0.25">
      <c r="A769" s="5" t="s">
        <v>4414</v>
      </c>
      <c r="B769" s="5" t="s">
        <v>330</v>
      </c>
      <c r="C769" s="5" t="s">
        <v>5602</v>
      </c>
      <c r="D769" s="5" t="s">
        <v>5603</v>
      </c>
      <c r="E769" s="2">
        <v>7.2596580351300002</v>
      </c>
      <c r="F769" s="2">
        <v>-73.919640965799999</v>
      </c>
      <c r="G769" s="5" t="s">
        <v>362</v>
      </c>
      <c r="H769" s="5" t="s">
        <v>32</v>
      </c>
      <c r="I769" s="22" t="e">
        <v>#N/A</v>
      </c>
      <c r="J769" s="3">
        <v>4188.7938697899999</v>
      </c>
      <c r="K769" s="3">
        <v>10496.551271800001</v>
      </c>
      <c r="L769" s="3">
        <v>2854.1631495199999</v>
      </c>
      <c r="M769" s="3">
        <v>2854.1631495199999</v>
      </c>
      <c r="N769" s="3">
        <v>8658.4722055099992</v>
      </c>
      <c r="O769" s="3">
        <v>12822.3033584</v>
      </c>
      <c r="P769" s="3">
        <v>2116.8201867900002</v>
      </c>
      <c r="Q769" s="3">
        <v>206.988455042</v>
      </c>
      <c r="R769" s="3">
        <v>0</v>
      </c>
      <c r="S769" s="3">
        <v>2743.0528619900001</v>
      </c>
      <c r="T769" s="3">
        <v>0</v>
      </c>
      <c r="U769" s="3">
        <v>9391.0861722999998</v>
      </c>
      <c r="V769" s="5" t="s">
        <v>315</v>
      </c>
      <c r="W769" s="5" t="s">
        <v>324</v>
      </c>
      <c r="X769" s="5"/>
      <c r="Y769" s="24"/>
      <c r="Z769" s="26"/>
      <c r="AA769" s="26"/>
      <c r="AB769" s="26"/>
      <c r="AC769" s="26"/>
      <c r="AD769" s="26"/>
      <c r="AE769" s="26"/>
      <c r="AF769" s="4">
        <v>9476.1675248200008</v>
      </c>
      <c r="AG769" s="5" t="s">
        <v>34</v>
      </c>
      <c r="AH769" s="3">
        <v>2116.8201867900002</v>
      </c>
      <c r="AI769" s="3">
        <v>6</v>
      </c>
      <c r="AJ769" s="3">
        <v>8174.8634061900002</v>
      </c>
      <c r="AK769" s="3">
        <v>5149.41248645</v>
      </c>
      <c r="AL769" s="13" t="s">
        <v>11961</v>
      </c>
      <c r="AM769" s="13" t="e">
        <v>#N/A</v>
      </c>
      <c r="AN769" s="13" t="e">
        <v>#N/A</v>
      </c>
      <c r="AO769" s="19" t="str">
        <f>VLOOKUP(A769,Fint!$A$1:$B$7524,2,0)</f>
        <v>NA</v>
      </c>
      <c r="AP769" s="19" t="e">
        <f>VLOOKUP(A769,'Heh18'!$A$1:$B$7524,2,0)</f>
        <v>#N/A</v>
      </c>
    </row>
    <row r="770" spans="1:42" hidden="1" x14ac:dyDescent="0.25">
      <c r="A770" s="5" t="s">
        <v>4415</v>
      </c>
      <c r="B770" s="5" t="s">
        <v>329</v>
      </c>
      <c r="C770" s="5" t="s">
        <v>5604</v>
      </c>
      <c r="D770" s="5" t="s">
        <v>5605</v>
      </c>
      <c r="E770" s="2">
        <v>7.2357240135299996</v>
      </c>
      <c r="F770" s="2">
        <v>-73.916241014400001</v>
      </c>
      <c r="G770" s="5" t="s">
        <v>362</v>
      </c>
      <c r="H770" s="5" t="s">
        <v>32</v>
      </c>
      <c r="I770" s="22" t="e">
        <v>#N/A</v>
      </c>
      <c r="J770" s="3">
        <v>5557.8460854699997</v>
      </c>
      <c r="K770" s="3">
        <v>9101.3838539200005</v>
      </c>
      <c r="L770" s="3">
        <v>3403.0356188599999</v>
      </c>
      <c r="M770" s="3">
        <v>3403.0356188599999</v>
      </c>
      <c r="N770" s="3">
        <v>11060.9850339</v>
      </c>
      <c r="O770" s="3">
        <v>15025.701048999999</v>
      </c>
      <c r="P770" s="3">
        <v>2670.7488157799999</v>
      </c>
      <c r="Q770" s="3">
        <v>773.04732598099997</v>
      </c>
      <c r="R770" s="3">
        <v>0</v>
      </c>
      <c r="S770" s="3">
        <v>4654.7372080300001</v>
      </c>
      <c r="T770" s="3">
        <v>0</v>
      </c>
      <c r="U770" s="3">
        <v>11103.045182399999</v>
      </c>
      <c r="V770" s="5" t="s">
        <v>315</v>
      </c>
      <c r="W770" s="5" t="s">
        <v>324</v>
      </c>
      <c r="X770" s="5"/>
      <c r="Y770" s="24"/>
      <c r="Z770" s="26"/>
      <c r="AA770" s="26"/>
      <c r="AB770" s="26"/>
      <c r="AC770" s="26"/>
      <c r="AD770" s="26"/>
      <c r="AE770" s="26"/>
      <c r="AF770" s="4">
        <v>9476.1675248200008</v>
      </c>
      <c r="AG770" s="5" t="s">
        <v>34</v>
      </c>
      <c r="AH770" s="3">
        <v>2670.7488157799999</v>
      </c>
      <c r="AI770" s="3">
        <v>6</v>
      </c>
      <c r="AJ770" s="3">
        <v>8865.3213871900007</v>
      </c>
      <c r="AK770" s="3">
        <v>5636.6636316599997</v>
      </c>
      <c r="AL770" s="13" t="s">
        <v>11961</v>
      </c>
      <c r="AM770" s="13" t="e">
        <v>#N/A</v>
      </c>
      <c r="AN770" s="13" t="e">
        <v>#N/A</v>
      </c>
      <c r="AO770" s="19">
        <f>VLOOKUP(A770,Fint!$A$1:$B$7524,2,0)</f>
        <v>1</v>
      </c>
      <c r="AP770" s="19" t="e">
        <f>VLOOKUP(A770,'Heh18'!$A$1:$B$7524,2,0)</f>
        <v>#N/A</v>
      </c>
    </row>
    <row r="771" spans="1:42" hidden="1" x14ac:dyDescent="0.25">
      <c r="A771" s="5" t="s">
        <v>4416</v>
      </c>
      <c r="B771" s="5" t="s">
        <v>329</v>
      </c>
      <c r="C771" s="5" t="s">
        <v>5182</v>
      </c>
      <c r="D771" s="5" t="s">
        <v>5183</v>
      </c>
      <c r="E771" s="2">
        <v>7.2359369976899997</v>
      </c>
      <c r="F771" s="2">
        <v>-73.917065961299997</v>
      </c>
      <c r="G771" s="5" t="s">
        <v>362</v>
      </c>
      <c r="H771" s="5" t="s">
        <v>32</v>
      </c>
      <c r="I771" s="22" t="e">
        <v>#N/A</v>
      </c>
      <c r="J771" s="3">
        <v>5643.0576111099999</v>
      </c>
      <c r="K771" s="3">
        <v>9193.2833290800008</v>
      </c>
      <c r="L771" s="3">
        <v>3453.64710999</v>
      </c>
      <c r="M771" s="3">
        <v>3453.64710999</v>
      </c>
      <c r="N771" s="3">
        <v>11061.750827600001</v>
      </c>
      <c r="O771" s="3">
        <v>15040.582712199999</v>
      </c>
      <c r="P771" s="3">
        <v>2713.5966257700002</v>
      </c>
      <c r="Q771" s="3">
        <v>682.02655034999998</v>
      </c>
      <c r="R771" s="3">
        <v>0</v>
      </c>
      <c r="S771" s="3">
        <v>4682.3515106300001</v>
      </c>
      <c r="T771" s="3">
        <v>0</v>
      </c>
      <c r="U771" s="3">
        <v>11139.5965507</v>
      </c>
      <c r="V771" s="5" t="s">
        <v>315</v>
      </c>
      <c r="W771" s="5" t="s">
        <v>324</v>
      </c>
      <c r="X771" s="5"/>
      <c r="Y771" s="24"/>
      <c r="Z771" s="26"/>
      <c r="AA771" s="26"/>
      <c r="AB771" s="26"/>
      <c r="AC771" s="26"/>
      <c r="AD771" s="26"/>
      <c r="AE771" s="26"/>
      <c r="AF771" s="4">
        <v>9476.1675248200008</v>
      </c>
      <c r="AG771" s="5" t="s">
        <v>34</v>
      </c>
      <c r="AH771" s="3">
        <v>2713.5966257700002</v>
      </c>
      <c r="AI771" s="3">
        <v>6</v>
      </c>
      <c r="AJ771" s="3">
        <v>8957.6058529000002</v>
      </c>
      <c r="AK771" s="3">
        <v>5713.9109536599999</v>
      </c>
      <c r="AL771" s="13" t="s">
        <v>11961</v>
      </c>
      <c r="AM771" s="13" t="e">
        <v>#N/A</v>
      </c>
      <c r="AN771" s="13" t="e">
        <v>#N/A</v>
      </c>
      <c r="AO771" s="19" t="str">
        <f>VLOOKUP(A771,Fint!$A$1:$B$7524,2,0)</f>
        <v>NA</v>
      </c>
      <c r="AP771" s="19" t="e">
        <f>VLOOKUP(A771,'Heh18'!$A$1:$B$7524,2,0)</f>
        <v>#N/A</v>
      </c>
    </row>
    <row r="772" spans="1:42" hidden="1" x14ac:dyDescent="0.25">
      <c r="A772" s="5" t="s">
        <v>4417</v>
      </c>
      <c r="B772" s="5" t="s">
        <v>329</v>
      </c>
      <c r="C772" s="5" t="s">
        <v>5606</v>
      </c>
      <c r="D772" s="5" t="s">
        <v>5607</v>
      </c>
      <c r="E772" s="2">
        <v>7.2392419821200003</v>
      </c>
      <c r="F772" s="2">
        <v>-73.920123008999994</v>
      </c>
      <c r="G772" s="5" t="s">
        <v>362</v>
      </c>
      <c r="H772" s="5" t="s">
        <v>32</v>
      </c>
      <c r="I772" s="22" t="e">
        <v>#N/A</v>
      </c>
      <c r="J772" s="3">
        <v>6136.3196563399997</v>
      </c>
      <c r="K772" s="3">
        <v>9659.7866709200007</v>
      </c>
      <c r="L772" s="3">
        <v>3492.9225998900001</v>
      </c>
      <c r="M772" s="3">
        <v>3492.9225998900001</v>
      </c>
      <c r="N772" s="3">
        <v>10805.8210318</v>
      </c>
      <c r="O772" s="3">
        <v>14849.189888999999</v>
      </c>
      <c r="P772" s="3">
        <v>2717.5625174500001</v>
      </c>
      <c r="Q772" s="3">
        <v>246.28620807199999</v>
      </c>
      <c r="R772" s="3">
        <v>0</v>
      </c>
      <c r="S772" s="3">
        <v>4510.5781895500004</v>
      </c>
      <c r="T772" s="3">
        <v>0</v>
      </c>
      <c r="U772" s="3">
        <v>11066.665003100001</v>
      </c>
      <c r="V772" s="5" t="s">
        <v>315</v>
      </c>
      <c r="W772" s="5" t="s">
        <v>324</v>
      </c>
      <c r="X772" s="5"/>
      <c r="Y772" s="24"/>
      <c r="Z772" s="26"/>
      <c r="AA772" s="26"/>
      <c r="AB772" s="26"/>
      <c r="AC772" s="26"/>
      <c r="AD772" s="26"/>
      <c r="AE772" s="26"/>
      <c r="AF772" s="4">
        <v>9476.1675248200008</v>
      </c>
      <c r="AG772" s="5" t="s">
        <v>34</v>
      </c>
      <c r="AH772" s="3">
        <v>2717.5625174500001</v>
      </c>
      <c r="AI772" s="3">
        <v>6</v>
      </c>
      <c r="AJ772" s="3">
        <v>9321.9603127999999</v>
      </c>
      <c r="AK772" s="3">
        <v>6211.2638590300003</v>
      </c>
      <c r="AL772" s="13" t="s">
        <v>11961</v>
      </c>
      <c r="AM772" s="13" t="e">
        <v>#N/A</v>
      </c>
      <c r="AN772" s="13" t="e">
        <v>#N/A</v>
      </c>
      <c r="AO772" s="19">
        <f>VLOOKUP(A772,Fint!$A$1:$B$7524,2,0)</f>
        <v>1</v>
      </c>
      <c r="AP772" s="19" t="e">
        <f>VLOOKUP(A772,'Heh18'!$A$1:$B$7524,2,0)</f>
        <v>#N/A</v>
      </c>
    </row>
    <row r="773" spans="1:42" hidden="1" x14ac:dyDescent="0.25">
      <c r="A773" s="5" t="s">
        <v>4418</v>
      </c>
      <c r="B773" s="5" t="s">
        <v>329</v>
      </c>
      <c r="C773" s="5" t="s">
        <v>5604</v>
      </c>
      <c r="D773" s="5" t="s">
        <v>5605</v>
      </c>
      <c r="E773" s="2">
        <v>7.2357240135299996</v>
      </c>
      <c r="F773" s="2">
        <v>-73.916241014400001</v>
      </c>
      <c r="G773" s="5" t="s">
        <v>362</v>
      </c>
      <c r="H773" s="5" t="s">
        <v>32</v>
      </c>
      <c r="I773" s="22" t="e">
        <v>#N/A</v>
      </c>
      <c r="J773" s="3">
        <v>5557.8460854699997</v>
      </c>
      <c r="K773" s="3">
        <v>9101.3838539200005</v>
      </c>
      <c r="L773" s="3">
        <v>3403.0356188599999</v>
      </c>
      <c r="M773" s="3">
        <v>3403.0356188599999</v>
      </c>
      <c r="N773" s="3">
        <v>11060.9850339</v>
      </c>
      <c r="O773" s="3">
        <v>15025.701048999999</v>
      </c>
      <c r="P773" s="3">
        <v>2670.7488157799999</v>
      </c>
      <c r="Q773" s="3">
        <v>773.04732598099997</v>
      </c>
      <c r="R773" s="3">
        <v>0</v>
      </c>
      <c r="S773" s="3">
        <v>4654.7372080300001</v>
      </c>
      <c r="T773" s="3">
        <v>0</v>
      </c>
      <c r="U773" s="3">
        <v>11103.045182399999</v>
      </c>
      <c r="V773" s="5" t="s">
        <v>315</v>
      </c>
      <c r="W773" s="5" t="s">
        <v>324</v>
      </c>
      <c r="X773" s="5"/>
      <c r="Y773" s="24"/>
      <c r="Z773" s="26"/>
      <c r="AA773" s="26"/>
      <c r="AB773" s="26"/>
      <c r="AC773" s="26"/>
      <c r="AD773" s="26"/>
      <c r="AE773" s="26"/>
      <c r="AF773" s="4">
        <v>9476.1675248200008</v>
      </c>
      <c r="AG773" s="5" t="s">
        <v>34</v>
      </c>
      <c r="AH773" s="3">
        <v>2670.7488157799999</v>
      </c>
      <c r="AI773" s="3">
        <v>6</v>
      </c>
      <c r="AJ773" s="3">
        <v>8865.3213871900007</v>
      </c>
      <c r="AK773" s="3">
        <v>5636.6636316599997</v>
      </c>
      <c r="AL773" s="13" t="s">
        <v>11961</v>
      </c>
      <c r="AM773" s="13" t="e">
        <v>#N/A</v>
      </c>
      <c r="AN773" s="13" t="e">
        <v>#N/A</v>
      </c>
      <c r="AO773" s="19">
        <f>VLOOKUP(A773,Fint!$A$1:$B$7524,2,0)</f>
        <v>1</v>
      </c>
      <c r="AP773" s="19" t="e">
        <f>VLOOKUP(A773,'Heh18'!$A$1:$B$7524,2,0)</f>
        <v>#N/A</v>
      </c>
    </row>
    <row r="774" spans="1:42" hidden="1" x14ac:dyDescent="0.25">
      <c r="A774" s="5" t="s">
        <v>4419</v>
      </c>
      <c r="B774" s="5" t="s">
        <v>329</v>
      </c>
      <c r="C774" s="5" t="s">
        <v>5182</v>
      </c>
      <c r="D774" s="5" t="s">
        <v>5183</v>
      </c>
      <c r="E774" s="2">
        <v>7.2359369976899997</v>
      </c>
      <c r="F774" s="2">
        <v>-73.917065961299997</v>
      </c>
      <c r="G774" s="5" t="s">
        <v>362</v>
      </c>
      <c r="H774" s="5" t="s">
        <v>32</v>
      </c>
      <c r="I774" s="22" t="e">
        <v>#N/A</v>
      </c>
      <c r="J774" s="3">
        <v>5643.0576111099999</v>
      </c>
      <c r="K774" s="3">
        <v>9193.2833290800008</v>
      </c>
      <c r="L774" s="3">
        <v>3453.64710999</v>
      </c>
      <c r="M774" s="3">
        <v>3453.64710999</v>
      </c>
      <c r="N774" s="3">
        <v>11061.750827600001</v>
      </c>
      <c r="O774" s="3">
        <v>15040.582712199999</v>
      </c>
      <c r="P774" s="3">
        <v>2713.5966257700002</v>
      </c>
      <c r="Q774" s="3">
        <v>682.02655034999998</v>
      </c>
      <c r="R774" s="3">
        <v>0</v>
      </c>
      <c r="S774" s="3">
        <v>4682.3515106300001</v>
      </c>
      <c r="T774" s="3">
        <v>0</v>
      </c>
      <c r="U774" s="3">
        <v>11139.5965507</v>
      </c>
      <c r="V774" s="5" t="s">
        <v>315</v>
      </c>
      <c r="W774" s="5" t="s">
        <v>324</v>
      </c>
      <c r="X774" s="5"/>
      <c r="Y774" s="24"/>
      <c r="Z774" s="26"/>
      <c r="AA774" s="26"/>
      <c r="AB774" s="26"/>
      <c r="AC774" s="26"/>
      <c r="AD774" s="26"/>
      <c r="AE774" s="26"/>
      <c r="AF774" s="4">
        <v>9476.1675248200008</v>
      </c>
      <c r="AG774" s="5" t="s">
        <v>34</v>
      </c>
      <c r="AH774" s="3">
        <v>2713.5966257700002</v>
      </c>
      <c r="AI774" s="3">
        <v>6</v>
      </c>
      <c r="AJ774" s="3">
        <v>8957.6058529000002</v>
      </c>
      <c r="AK774" s="3">
        <v>5713.9109536599999</v>
      </c>
      <c r="AL774" s="13" t="s">
        <v>11961</v>
      </c>
      <c r="AM774" s="13" t="e">
        <v>#N/A</v>
      </c>
      <c r="AN774" s="13" t="e">
        <v>#N/A</v>
      </c>
      <c r="AO774" s="19" t="str">
        <f>VLOOKUP(A774,Fint!$A$1:$B$7524,2,0)</f>
        <v>NA</v>
      </c>
      <c r="AP774" s="19" t="e">
        <f>VLOOKUP(A774,'Heh18'!$A$1:$B$7524,2,0)</f>
        <v>#N/A</v>
      </c>
    </row>
    <row r="775" spans="1:42" hidden="1" x14ac:dyDescent="0.25">
      <c r="A775" s="5" t="s">
        <v>4420</v>
      </c>
      <c r="B775" s="5" t="s">
        <v>329</v>
      </c>
      <c r="C775" s="5" t="s">
        <v>5606</v>
      </c>
      <c r="D775" s="5" t="s">
        <v>5607</v>
      </c>
      <c r="E775" s="2">
        <v>7.2392419821200003</v>
      </c>
      <c r="F775" s="2">
        <v>-73.920123008999994</v>
      </c>
      <c r="G775" s="5" t="s">
        <v>362</v>
      </c>
      <c r="H775" s="5" t="s">
        <v>32</v>
      </c>
      <c r="I775" s="22" t="e">
        <v>#N/A</v>
      </c>
      <c r="J775" s="3">
        <v>6136.3196563399997</v>
      </c>
      <c r="K775" s="3">
        <v>9659.7866709200007</v>
      </c>
      <c r="L775" s="3">
        <v>3492.9225998900001</v>
      </c>
      <c r="M775" s="3">
        <v>3492.9225998900001</v>
      </c>
      <c r="N775" s="3">
        <v>10805.8210318</v>
      </c>
      <c r="O775" s="3">
        <v>14849.189888999999</v>
      </c>
      <c r="P775" s="3">
        <v>2717.5625174500001</v>
      </c>
      <c r="Q775" s="3">
        <v>246.28620807199999</v>
      </c>
      <c r="R775" s="3">
        <v>0</v>
      </c>
      <c r="S775" s="3">
        <v>4510.5781895500004</v>
      </c>
      <c r="T775" s="3">
        <v>0</v>
      </c>
      <c r="U775" s="3">
        <v>11066.665003100001</v>
      </c>
      <c r="V775" s="5" t="s">
        <v>315</v>
      </c>
      <c r="W775" s="5" t="s">
        <v>324</v>
      </c>
      <c r="X775" s="5"/>
      <c r="Y775" s="24"/>
      <c r="Z775" s="26"/>
      <c r="AA775" s="26"/>
      <c r="AB775" s="26"/>
      <c r="AC775" s="26"/>
      <c r="AD775" s="26"/>
      <c r="AE775" s="26"/>
      <c r="AF775" s="4">
        <v>9476.1675248200008</v>
      </c>
      <c r="AG775" s="5" t="s">
        <v>34</v>
      </c>
      <c r="AH775" s="3">
        <v>2717.5625174500001</v>
      </c>
      <c r="AI775" s="3">
        <v>6</v>
      </c>
      <c r="AJ775" s="3">
        <v>9321.9603127999999</v>
      </c>
      <c r="AK775" s="3">
        <v>6211.2638590300003</v>
      </c>
      <c r="AL775" s="13" t="s">
        <v>11961</v>
      </c>
      <c r="AM775" s="13" t="e">
        <v>#N/A</v>
      </c>
      <c r="AN775" s="13" t="e">
        <v>#N/A</v>
      </c>
      <c r="AO775" s="19">
        <f>VLOOKUP(A775,Fint!$A$1:$B$7524,2,0)</f>
        <v>1</v>
      </c>
      <c r="AP775" s="19" t="e">
        <f>VLOOKUP(A775,'Heh18'!$A$1:$B$7524,2,0)</f>
        <v>#N/A</v>
      </c>
    </row>
    <row r="776" spans="1:42" hidden="1" x14ac:dyDescent="0.25">
      <c r="A776" s="5" t="s">
        <v>4421</v>
      </c>
      <c r="B776" s="5" t="s">
        <v>406</v>
      </c>
      <c r="C776" s="5" t="s">
        <v>5608</v>
      </c>
      <c r="D776" s="5" t="s">
        <v>5609</v>
      </c>
      <c r="E776" s="2">
        <v>7.3027700188200004</v>
      </c>
      <c r="F776" s="2">
        <v>-73.702689986699994</v>
      </c>
      <c r="G776" s="5" t="s">
        <v>362</v>
      </c>
      <c r="H776" s="5" t="s">
        <v>32</v>
      </c>
      <c r="I776" s="22" t="e">
        <v>#N/A</v>
      </c>
      <c r="J776" s="3">
        <v>1292.3814162599999</v>
      </c>
      <c r="K776" s="3">
        <v>2063.5412794600002</v>
      </c>
      <c r="L776" s="3">
        <v>1109.9222888899999</v>
      </c>
      <c r="M776" s="3">
        <v>2915.43708621</v>
      </c>
      <c r="N776" s="3">
        <v>3953.7363968999998</v>
      </c>
      <c r="O776" s="3">
        <v>16899.3972746</v>
      </c>
      <c r="P776" s="3">
        <v>19759.8045232</v>
      </c>
      <c r="Q776" s="3">
        <v>0</v>
      </c>
      <c r="R776" s="3">
        <v>0</v>
      </c>
      <c r="S776" s="3">
        <v>15492.8338088</v>
      </c>
      <c r="T776" s="3">
        <v>5019.73703854</v>
      </c>
      <c r="U776" s="3">
        <v>2283.8421548000001</v>
      </c>
      <c r="V776" s="5" t="s">
        <v>70</v>
      </c>
      <c r="W776" s="5" t="s">
        <v>69</v>
      </c>
      <c r="X776" s="5"/>
      <c r="Y776" s="24"/>
      <c r="Z776" s="26"/>
      <c r="AA776" s="26"/>
      <c r="AB776" s="26"/>
      <c r="AC776" s="26"/>
      <c r="AD776" s="26"/>
      <c r="AE776" s="26"/>
      <c r="AF776" s="4">
        <v>215.82601980999999</v>
      </c>
      <c r="AG776" s="5" t="s">
        <v>41</v>
      </c>
      <c r="AH776" s="3">
        <v>16899.3972746</v>
      </c>
      <c r="AI776" s="3">
        <v>0</v>
      </c>
      <c r="AJ776" s="3">
        <v>901.97003061299995</v>
      </c>
      <c r="AK776" s="3">
        <v>2923.9966322</v>
      </c>
      <c r="AL776" s="13" t="e">
        <v>#N/A</v>
      </c>
      <c r="AM776" s="13" t="e">
        <v>#N/A</v>
      </c>
      <c r="AN776" s="13" t="e">
        <v>#N/A</v>
      </c>
      <c r="AO776" s="19">
        <f>VLOOKUP(A776,Fint!$A$1:$B$7524,2,0)</f>
        <v>12</v>
      </c>
      <c r="AP776" s="19" t="e">
        <f>VLOOKUP(A776,'Heh18'!$A$1:$B$7524,2,0)</f>
        <v>#N/A</v>
      </c>
    </row>
    <row r="777" spans="1:42" hidden="1" x14ac:dyDescent="0.25">
      <c r="A777" s="5" t="s">
        <v>4422</v>
      </c>
      <c r="B777" s="5" t="s">
        <v>406</v>
      </c>
      <c r="C777" s="5" t="s">
        <v>5610</v>
      </c>
      <c r="D777" s="5" t="s">
        <v>5611</v>
      </c>
      <c r="E777" s="2">
        <v>7.3028690090900001</v>
      </c>
      <c r="F777" s="2">
        <v>-73.702787971099994</v>
      </c>
      <c r="G777" s="5" t="s">
        <v>362</v>
      </c>
      <c r="H777" s="5" t="s">
        <v>32</v>
      </c>
      <c r="I777" s="22" t="e">
        <v>#N/A</v>
      </c>
      <c r="J777" s="3">
        <v>1304.87839977</v>
      </c>
      <c r="K777" s="3">
        <v>2074.91823462</v>
      </c>
      <c r="L777" s="3">
        <v>1123.8158778500001</v>
      </c>
      <c r="M777" s="3">
        <v>2927.9371668099998</v>
      </c>
      <c r="N777" s="3">
        <v>3939.4055348299999</v>
      </c>
      <c r="O777" s="3">
        <v>16885.253142900001</v>
      </c>
      <c r="P777" s="3">
        <v>19751.0539603</v>
      </c>
      <c r="Q777" s="3">
        <v>0</v>
      </c>
      <c r="R777" s="3">
        <v>0</v>
      </c>
      <c r="S777" s="3">
        <v>15477.6624883</v>
      </c>
      <c r="T777" s="3">
        <v>5031.9661368899997</v>
      </c>
      <c r="U777" s="3">
        <v>2287.7456370300001</v>
      </c>
      <c r="V777" s="5" t="s">
        <v>70</v>
      </c>
      <c r="W777" s="5" t="s">
        <v>69</v>
      </c>
      <c r="X777" s="5"/>
      <c r="Y777" s="24"/>
      <c r="Z777" s="26"/>
      <c r="AA777" s="26"/>
      <c r="AB777" s="26"/>
      <c r="AC777" s="26"/>
      <c r="AD777" s="26"/>
      <c r="AE777" s="26"/>
      <c r="AF777" s="4">
        <v>215.82601980999999</v>
      </c>
      <c r="AG777" s="5" t="s">
        <v>41</v>
      </c>
      <c r="AH777" s="3">
        <v>16885.253142900001</v>
      </c>
      <c r="AI777" s="3">
        <v>0</v>
      </c>
      <c r="AJ777" s="3">
        <v>910.59304375099998</v>
      </c>
      <c r="AK777" s="3">
        <v>2936.6821157999998</v>
      </c>
      <c r="AL777" s="13" t="e">
        <v>#N/A</v>
      </c>
      <c r="AM777" s="13" t="e">
        <v>#N/A</v>
      </c>
      <c r="AN777" s="13" t="e">
        <v>#N/A</v>
      </c>
      <c r="AO777" s="19">
        <f>VLOOKUP(A777,Fint!$A$1:$B$7524,2,0)</f>
        <v>12</v>
      </c>
      <c r="AP777" s="19" t="e">
        <f>VLOOKUP(A777,'Heh18'!$A$1:$B$7524,2,0)</f>
        <v>#N/A</v>
      </c>
    </row>
    <row r="778" spans="1:42" hidden="1" x14ac:dyDescent="0.25">
      <c r="A778" s="5" t="s">
        <v>4423</v>
      </c>
      <c r="B778" s="5" t="s">
        <v>406</v>
      </c>
      <c r="C778" s="5" t="s">
        <v>5612</v>
      </c>
      <c r="D778" s="5" t="s">
        <v>5613</v>
      </c>
      <c r="E778" s="2">
        <v>7.3024609780500001</v>
      </c>
      <c r="F778" s="2">
        <v>-73.702694010000002</v>
      </c>
      <c r="G778" s="5" t="s">
        <v>362</v>
      </c>
      <c r="H778" s="5" t="s">
        <v>32</v>
      </c>
      <c r="I778" s="22" t="e">
        <v>#N/A</v>
      </c>
      <c r="J778" s="3">
        <v>1258.6808057600001</v>
      </c>
      <c r="K778" s="3">
        <v>2029.40741336</v>
      </c>
      <c r="L778" s="3">
        <v>1099.31064993</v>
      </c>
      <c r="M778" s="3">
        <v>2881.7424243199998</v>
      </c>
      <c r="N778" s="3">
        <v>3984.9755556599998</v>
      </c>
      <c r="O778" s="3">
        <v>16911.881832899999</v>
      </c>
      <c r="P778" s="3">
        <v>19753.4609561</v>
      </c>
      <c r="Q778" s="3">
        <v>0</v>
      </c>
      <c r="R778" s="3">
        <v>0</v>
      </c>
      <c r="S778" s="3">
        <v>15520.607526</v>
      </c>
      <c r="T778" s="3">
        <v>4985.8876810399997</v>
      </c>
      <c r="U778" s="3">
        <v>2254.33184295</v>
      </c>
      <c r="V778" s="5" t="s">
        <v>70</v>
      </c>
      <c r="W778" s="5" t="s">
        <v>69</v>
      </c>
      <c r="X778" s="5"/>
      <c r="Y778" s="24"/>
      <c r="Z778" s="26"/>
      <c r="AA778" s="26"/>
      <c r="AB778" s="26"/>
      <c r="AC778" s="26"/>
      <c r="AD778" s="26"/>
      <c r="AE778" s="26"/>
      <c r="AF778" s="4">
        <v>215.82601980999999</v>
      </c>
      <c r="AG778" s="5" t="s">
        <v>41</v>
      </c>
      <c r="AH778" s="3">
        <v>16911.881832899999</v>
      </c>
      <c r="AI778" s="3">
        <v>0</v>
      </c>
      <c r="AJ778" s="3">
        <v>868.43260160800003</v>
      </c>
      <c r="AK778" s="3">
        <v>2890.4308186100002</v>
      </c>
      <c r="AL778" s="13" t="e">
        <v>#N/A</v>
      </c>
      <c r="AM778" s="13" t="e">
        <v>#N/A</v>
      </c>
      <c r="AN778" s="13" t="e">
        <v>#N/A</v>
      </c>
      <c r="AO778" s="19">
        <f>VLOOKUP(A778,Fint!$A$1:$B$7524,2,0)</f>
        <v>12</v>
      </c>
      <c r="AP778" s="19" t="e">
        <f>VLOOKUP(A778,'Heh18'!$A$1:$B$7524,2,0)</f>
        <v>#N/A</v>
      </c>
    </row>
    <row r="779" spans="1:42" hidden="1" x14ac:dyDescent="0.25">
      <c r="A779" s="5" t="s">
        <v>4424</v>
      </c>
      <c r="B779" s="5" t="s">
        <v>407</v>
      </c>
      <c r="C779" s="5" t="s">
        <v>5614</v>
      </c>
      <c r="D779" s="5" t="s">
        <v>5615</v>
      </c>
      <c r="E779" s="2">
        <v>7.3019330019700002</v>
      </c>
      <c r="F779" s="2">
        <v>-73.703145962199997</v>
      </c>
      <c r="G779" s="5" t="s">
        <v>362</v>
      </c>
      <c r="H779" s="5" t="s">
        <v>32</v>
      </c>
      <c r="I779" s="22" t="e">
        <v>#N/A</v>
      </c>
      <c r="J779" s="3">
        <v>1210.2297576999999</v>
      </c>
      <c r="K779" s="3">
        <v>1971.84330606</v>
      </c>
      <c r="L779" s="3">
        <v>1130.9752185899999</v>
      </c>
      <c r="M779" s="3">
        <v>2832.4696477399998</v>
      </c>
      <c r="N779" s="3">
        <v>4019.6925861200002</v>
      </c>
      <c r="O779" s="3">
        <v>16887.9219175</v>
      </c>
      <c r="P779" s="3">
        <v>19694.317284600002</v>
      </c>
      <c r="Q779" s="3">
        <v>0</v>
      </c>
      <c r="R779" s="3">
        <v>0</v>
      </c>
      <c r="S779" s="3">
        <v>15540.155928800001</v>
      </c>
      <c r="T779" s="3">
        <v>4934.6111186300004</v>
      </c>
      <c r="U779" s="3">
        <v>2178.5532105399998</v>
      </c>
      <c r="V779" s="5" t="s">
        <v>70</v>
      </c>
      <c r="W779" s="5" t="s">
        <v>69</v>
      </c>
      <c r="X779" s="5"/>
      <c r="Y779" s="24"/>
      <c r="Z779" s="26"/>
      <c r="AA779" s="26"/>
      <c r="AB779" s="26"/>
      <c r="AC779" s="26"/>
      <c r="AD779" s="26"/>
      <c r="AE779" s="26"/>
      <c r="AF779" s="4">
        <v>215.82601980999999</v>
      </c>
      <c r="AG779" s="5" t="s">
        <v>41</v>
      </c>
      <c r="AH779" s="3">
        <v>16887.9219175</v>
      </c>
      <c r="AI779" s="3">
        <v>1</v>
      </c>
      <c r="AJ779" s="3">
        <v>801.71297565199995</v>
      </c>
      <c r="AK779" s="3">
        <v>2842.4294060500001</v>
      </c>
      <c r="AL779" s="13" t="e">
        <v>#N/A</v>
      </c>
      <c r="AM779" s="13" t="e">
        <v>#N/A</v>
      </c>
      <c r="AN779" s="13" t="e">
        <v>#N/A</v>
      </c>
      <c r="AO779" s="19">
        <f>VLOOKUP(A779,Fint!$A$1:$B$7524,2,0)</f>
        <v>12</v>
      </c>
      <c r="AP779" s="19" t="e">
        <f>VLOOKUP(A779,'Heh18'!$A$1:$B$7524,2,0)</f>
        <v>#N/A</v>
      </c>
    </row>
    <row r="780" spans="1:42" hidden="1" x14ac:dyDescent="0.25">
      <c r="A780" s="5" t="s">
        <v>4425</v>
      </c>
      <c r="B780" s="5" t="s">
        <v>407</v>
      </c>
      <c r="C780" s="5" t="s">
        <v>5616</v>
      </c>
      <c r="D780" s="5" t="s">
        <v>5617</v>
      </c>
      <c r="E780" s="2">
        <v>7.3023100199700002</v>
      </c>
      <c r="F780" s="2">
        <v>-73.702914034900004</v>
      </c>
      <c r="G780" s="5" t="s">
        <v>362</v>
      </c>
      <c r="H780" s="5" t="s">
        <v>32</v>
      </c>
      <c r="I780" s="22" t="e">
        <v>#N/A</v>
      </c>
      <c r="J780" s="3">
        <v>1246.2773962799999</v>
      </c>
      <c r="K780" s="3">
        <v>2013.4069544199999</v>
      </c>
      <c r="L780" s="3">
        <v>1117.5087959699999</v>
      </c>
      <c r="M780" s="3">
        <v>2869.1723928599999</v>
      </c>
      <c r="N780" s="3">
        <v>3990.90387556</v>
      </c>
      <c r="O780" s="3">
        <v>16895.7219554</v>
      </c>
      <c r="P780" s="3">
        <v>19726.6595294</v>
      </c>
      <c r="Q780" s="3">
        <v>0</v>
      </c>
      <c r="R780" s="3">
        <v>0</v>
      </c>
      <c r="S780" s="3">
        <v>15520.440926200001</v>
      </c>
      <c r="T780" s="3">
        <v>4972.4712534</v>
      </c>
      <c r="U780" s="3">
        <v>2227.48375687</v>
      </c>
      <c r="V780" s="5" t="s">
        <v>70</v>
      </c>
      <c r="W780" s="5" t="s">
        <v>69</v>
      </c>
      <c r="X780" s="5"/>
      <c r="Y780" s="24"/>
      <c r="Z780" s="26"/>
      <c r="AA780" s="26"/>
      <c r="AB780" s="26"/>
      <c r="AC780" s="26"/>
      <c r="AD780" s="26"/>
      <c r="AE780" s="26"/>
      <c r="AF780" s="4">
        <v>215.82601980999999</v>
      </c>
      <c r="AG780" s="5" t="s">
        <v>41</v>
      </c>
      <c r="AH780" s="3">
        <v>16895.7219554</v>
      </c>
      <c r="AI780" s="3">
        <v>1</v>
      </c>
      <c r="AJ780" s="3">
        <v>847.25857018199997</v>
      </c>
      <c r="AK780" s="3">
        <v>2878.4307036300002</v>
      </c>
      <c r="AL780" s="13" t="e">
        <v>#N/A</v>
      </c>
      <c r="AM780" s="13" t="e">
        <v>#N/A</v>
      </c>
      <c r="AN780" s="13" t="e">
        <v>#N/A</v>
      </c>
      <c r="AO780" s="19">
        <f>VLOOKUP(A780,Fint!$A$1:$B$7524,2,0)</f>
        <v>12</v>
      </c>
      <c r="AP780" s="19" t="e">
        <f>VLOOKUP(A780,'Heh18'!$A$1:$B$7524,2,0)</f>
        <v>#N/A</v>
      </c>
    </row>
    <row r="781" spans="1:42" hidden="1" x14ac:dyDescent="0.25">
      <c r="A781" s="5" t="s">
        <v>4426</v>
      </c>
      <c r="B781" s="5" t="s">
        <v>407</v>
      </c>
      <c r="C781" s="5" t="s">
        <v>5618</v>
      </c>
      <c r="D781" s="5" t="s">
        <v>5619</v>
      </c>
      <c r="E781" s="2">
        <v>7.3026280293800001</v>
      </c>
      <c r="F781" s="2">
        <v>-73.702529976099996</v>
      </c>
      <c r="G781" s="5" t="s">
        <v>362</v>
      </c>
      <c r="H781" s="5" t="s">
        <v>32</v>
      </c>
      <c r="I781" s="22" t="e">
        <v>#N/A</v>
      </c>
      <c r="J781" s="3">
        <v>1274.2632028600001</v>
      </c>
      <c r="K781" s="3">
        <v>2047.1488858499999</v>
      </c>
      <c r="L781" s="3">
        <v>1088.0340444999999</v>
      </c>
      <c r="M781" s="3">
        <v>2897.2344584299999</v>
      </c>
      <c r="N781" s="3">
        <v>3975.1607942099999</v>
      </c>
      <c r="O781" s="3">
        <v>16921.679901300002</v>
      </c>
      <c r="P781" s="3">
        <v>19774.4872908</v>
      </c>
      <c r="Q781" s="3">
        <v>0</v>
      </c>
      <c r="R781" s="3">
        <v>0</v>
      </c>
      <c r="S781" s="3">
        <v>15515.82764</v>
      </c>
      <c r="T781" s="3">
        <v>5001.96254589</v>
      </c>
      <c r="U781" s="3">
        <v>2279.53256289</v>
      </c>
      <c r="V781" s="5" t="s">
        <v>70</v>
      </c>
      <c r="W781" s="5" t="s">
        <v>69</v>
      </c>
      <c r="X781" s="5"/>
      <c r="Y781" s="24"/>
      <c r="Z781" s="26"/>
      <c r="AA781" s="26"/>
      <c r="AB781" s="26"/>
      <c r="AC781" s="26"/>
      <c r="AD781" s="26"/>
      <c r="AE781" s="26"/>
      <c r="AF781" s="4">
        <v>215.82601980999999</v>
      </c>
      <c r="AG781" s="5" t="s">
        <v>41</v>
      </c>
      <c r="AH781" s="3">
        <v>16921.679901300002</v>
      </c>
      <c r="AI781" s="3">
        <v>1</v>
      </c>
      <c r="AJ781" s="3">
        <v>890.40095552599996</v>
      </c>
      <c r="AK781" s="3">
        <v>2905.4802636300001</v>
      </c>
      <c r="AL781" s="13" t="e">
        <v>#N/A</v>
      </c>
      <c r="AM781" s="13" t="e">
        <v>#N/A</v>
      </c>
      <c r="AN781" s="13" t="e">
        <v>#N/A</v>
      </c>
      <c r="AO781" s="19">
        <f>VLOOKUP(A781,Fint!$A$1:$B$7524,2,0)</f>
        <v>12</v>
      </c>
      <c r="AP781" s="19" t="e">
        <f>VLOOKUP(A781,'Heh18'!$A$1:$B$7524,2,0)</f>
        <v>#N/A</v>
      </c>
    </row>
    <row r="782" spans="1:42" hidden="1" x14ac:dyDescent="0.25">
      <c r="A782" s="5" t="s">
        <v>4427</v>
      </c>
      <c r="B782" s="5" t="s">
        <v>407</v>
      </c>
      <c r="C782" s="5" t="s">
        <v>5614</v>
      </c>
      <c r="D782" s="5" t="s">
        <v>5615</v>
      </c>
      <c r="E782" s="2">
        <v>7.3019330019700002</v>
      </c>
      <c r="F782" s="2">
        <v>-73.703145962199997</v>
      </c>
      <c r="G782" s="5" t="s">
        <v>362</v>
      </c>
      <c r="H782" s="5" t="s">
        <v>32</v>
      </c>
      <c r="I782" s="22" t="e">
        <v>#N/A</v>
      </c>
      <c r="J782" s="3">
        <v>1210.2297576999999</v>
      </c>
      <c r="K782" s="3">
        <v>1971.84330606</v>
      </c>
      <c r="L782" s="3">
        <v>1130.9752185899999</v>
      </c>
      <c r="M782" s="3">
        <v>2832.4696477399998</v>
      </c>
      <c r="N782" s="3">
        <v>4019.6925861200002</v>
      </c>
      <c r="O782" s="3">
        <v>16887.9219175</v>
      </c>
      <c r="P782" s="3">
        <v>19694.317284600002</v>
      </c>
      <c r="Q782" s="3">
        <v>0</v>
      </c>
      <c r="R782" s="3">
        <v>0</v>
      </c>
      <c r="S782" s="3">
        <v>15540.155928800001</v>
      </c>
      <c r="T782" s="3">
        <v>4934.6111186300004</v>
      </c>
      <c r="U782" s="3">
        <v>2178.5532105399998</v>
      </c>
      <c r="V782" s="5" t="s">
        <v>70</v>
      </c>
      <c r="W782" s="5" t="s">
        <v>69</v>
      </c>
      <c r="X782" s="5"/>
      <c r="Y782" s="24"/>
      <c r="Z782" s="26"/>
      <c r="AA782" s="26"/>
      <c r="AB782" s="26"/>
      <c r="AC782" s="26"/>
      <c r="AD782" s="26"/>
      <c r="AE782" s="26"/>
      <c r="AF782" s="4">
        <v>215.82601980999999</v>
      </c>
      <c r="AG782" s="5" t="s">
        <v>41</v>
      </c>
      <c r="AH782" s="3">
        <v>16887.9219175</v>
      </c>
      <c r="AI782" s="3">
        <v>1</v>
      </c>
      <c r="AJ782" s="3">
        <v>801.71297565199995</v>
      </c>
      <c r="AK782" s="3">
        <v>2842.4294060500001</v>
      </c>
      <c r="AL782" s="13" t="e">
        <v>#N/A</v>
      </c>
      <c r="AM782" s="13" t="e">
        <v>#N/A</v>
      </c>
      <c r="AN782" s="13" t="e">
        <v>#N/A</v>
      </c>
      <c r="AO782" s="19">
        <f>VLOOKUP(A782,Fint!$A$1:$B$7524,2,0)</f>
        <v>12</v>
      </c>
      <c r="AP782" s="19" t="e">
        <f>VLOOKUP(A782,'Heh18'!$A$1:$B$7524,2,0)</f>
        <v>#N/A</v>
      </c>
    </row>
    <row r="783" spans="1:42" hidden="1" x14ac:dyDescent="0.25">
      <c r="A783" s="5" t="s">
        <v>4428</v>
      </c>
      <c r="B783" s="5" t="s">
        <v>407</v>
      </c>
      <c r="C783" s="5" t="s">
        <v>5616</v>
      </c>
      <c r="D783" s="5" t="s">
        <v>5617</v>
      </c>
      <c r="E783" s="2">
        <v>7.3023100199700002</v>
      </c>
      <c r="F783" s="2">
        <v>-73.702914034900004</v>
      </c>
      <c r="G783" s="5" t="s">
        <v>362</v>
      </c>
      <c r="H783" s="5" t="s">
        <v>32</v>
      </c>
      <c r="I783" s="22" t="e">
        <v>#N/A</v>
      </c>
      <c r="J783" s="3">
        <v>1246.2773962799999</v>
      </c>
      <c r="K783" s="3">
        <v>2013.4069544199999</v>
      </c>
      <c r="L783" s="3">
        <v>1117.5087959699999</v>
      </c>
      <c r="M783" s="3">
        <v>2869.1723928599999</v>
      </c>
      <c r="N783" s="3">
        <v>3990.90387556</v>
      </c>
      <c r="O783" s="3">
        <v>16895.7219554</v>
      </c>
      <c r="P783" s="3">
        <v>19726.6595294</v>
      </c>
      <c r="Q783" s="3">
        <v>0</v>
      </c>
      <c r="R783" s="3">
        <v>0</v>
      </c>
      <c r="S783" s="3">
        <v>15520.440926200001</v>
      </c>
      <c r="T783" s="3">
        <v>4972.4712534</v>
      </c>
      <c r="U783" s="3">
        <v>2227.48375687</v>
      </c>
      <c r="V783" s="5" t="s">
        <v>70</v>
      </c>
      <c r="W783" s="5" t="s">
        <v>69</v>
      </c>
      <c r="X783" s="5"/>
      <c r="Y783" s="24"/>
      <c r="Z783" s="26"/>
      <c r="AA783" s="26"/>
      <c r="AB783" s="26"/>
      <c r="AC783" s="26"/>
      <c r="AD783" s="26"/>
      <c r="AE783" s="26"/>
      <c r="AF783" s="4">
        <v>215.82601980999999</v>
      </c>
      <c r="AG783" s="5" t="s">
        <v>41</v>
      </c>
      <c r="AH783" s="3">
        <v>16895.7219554</v>
      </c>
      <c r="AI783" s="3">
        <v>1</v>
      </c>
      <c r="AJ783" s="3">
        <v>847.25857018199997</v>
      </c>
      <c r="AK783" s="3">
        <v>2878.4307036300002</v>
      </c>
      <c r="AL783" s="13" t="e">
        <v>#N/A</v>
      </c>
      <c r="AM783" s="13" t="e">
        <v>#N/A</v>
      </c>
      <c r="AN783" s="13" t="e">
        <v>#N/A</v>
      </c>
      <c r="AO783" s="19">
        <f>VLOOKUP(A783,Fint!$A$1:$B$7524,2,0)</f>
        <v>12</v>
      </c>
      <c r="AP783" s="19" t="e">
        <f>VLOOKUP(A783,'Heh18'!$A$1:$B$7524,2,0)</f>
        <v>#N/A</v>
      </c>
    </row>
    <row r="784" spans="1:42" hidden="1" x14ac:dyDescent="0.25">
      <c r="A784" s="5" t="s">
        <v>4429</v>
      </c>
      <c r="B784" s="5" t="s">
        <v>407</v>
      </c>
      <c r="C784" s="5" t="s">
        <v>5618</v>
      </c>
      <c r="D784" s="5" t="s">
        <v>5619</v>
      </c>
      <c r="E784" s="2">
        <v>7.3026280293800001</v>
      </c>
      <c r="F784" s="2">
        <v>-73.702529976099996</v>
      </c>
      <c r="G784" s="5" t="s">
        <v>362</v>
      </c>
      <c r="H784" s="5" t="s">
        <v>32</v>
      </c>
      <c r="I784" s="22" t="e">
        <v>#N/A</v>
      </c>
      <c r="J784" s="3">
        <v>1274.2632028600001</v>
      </c>
      <c r="K784" s="3">
        <v>2047.1488858499999</v>
      </c>
      <c r="L784" s="3">
        <v>1088.0340444999999</v>
      </c>
      <c r="M784" s="3">
        <v>2897.2344584299999</v>
      </c>
      <c r="N784" s="3">
        <v>3975.1607942099999</v>
      </c>
      <c r="O784" s="3">
        <v>16921.679901300002</v>
      </c>
      <c r="P784" s="3">
        <v>19774.4872908</v>
      </c>
      <c r="Q784" s="3">
        <v>0</v>
      </c>
      <c r="R784" s="3">
        <v>0</v>
      </c>
      <c r="S784" s="3">
        <v>15515.82764</v>
      </c>
      <c r="T784" s="3">
        <v>5001.96254589</v>
      </c>
      <c r="U784" s="3">
        <v>2279.53256289</v>
      </c>
      <c r="V784" s="5" t="s">
        <v>70</v>
      </c>
      <c r="W784" s="5" t="s">
        <v>69</v>
      </c>
      <c r="X784" s="5"/>
      <c r="Y784" s="24"/>
      <c r="Z784" s="26"/>
      <c r="AA784" s="26"/>
      <c r="AB784" s="26"/>
      <c r="AC784" s="26"/>
      <c r="AD784" s="26"/>
      <c r="AE784" s="26"/>
      <c r="AF784" s="4">
        <v>215.82601980999999</v>
      </c>
      <c r="AG784" s="5" t="s">
        <v>41</v>
      </c>
      <c r="AH784" s="3">
        <v>16921.679901300002</v>
      </c>
      <c r="AI784" s="3">
        <v>1</v>
      </c>
      <c r="AJ784" s="3">
        <v>890.40095552599996</v>
      </c>
      <c r="AK784" s="3">
        <v>2905.4802636300001</v>
      </c>
      <c r="AL784" s="13" t="e">
        <v>#N/A</v>
      </c>
      <c r="AM784" s="13" t="e">
        <v>#N/A</v>
      </c>
      <c r="AN784" s="13" t="e">
        <v>#N/A</v>
      </c>
      <c r="AO784" s="19">
        <f>VLOOKUP(A784,Fint!$A$1:$B$7524,2,0)</f>
        <v>12</v>
      </c>
      <c r="AP784" s="19" t="e">
        <f>VLOOKUP(A784,'Heh18'!$A$1:$B$7524,2,0)</f>
        <v>#N/A</v>
      </c>
    </row>
    <row r="785" spans="1:42" hidden="1" x14ac:dyDescent="0.25">
      <c r="A785" s="5" t="s">
        <v>4430</v>
      </c>
      <c r="B785" s="5" t="s">
        <v>326</v>
      </c>
      <c r="C785" s="5" t="s">
        <v>5620</v>
      </c>
      <c r="D785" s="5" t="s">
        <v>5621</v>
      </c>
      <c r="E785" s="2">
        <v>7.2413399724799996</v>
      </c>
      <c r="F785" s="2">
        <v>-73.868243973700004</v>
      </c>
      <c r="G785" s="5" t="s">
        <v>362</v>
      </c>
      <c r="H785" s="5" t="s">
        <v>32</v>
      </c>
      <c r="I785" s="22" t="e">
        <v>#N/A</v>
      </c>
      <c r="J785" s="3">
        <v>2633.7805905099999</v>
      </c>
      <c r="K785" s="3">
        <v>4479.9015956000003</v>
      </c>
      <c r="L785" s="3">
        <v>591.99970396699996</v>
      </c>
      <c r="M785" s="3">
        <v>3321.81971922</v>
      </c>
      <c r="N785" s="3">
        <v>8311.0684683700001</v>
      </c>
      <c r="O785" s="3">
        <v>13183.777228499999</v>
      </c>
      <c r="P785" s="3">
        <v>1831.39437623</v>
      </c>
      <c r="Q785" s="3">
        <v>36.2469904509</v>
      </c>
      <c r="R785" s="3">
        <v>7.2758410828600004</v>
      </c>
      <c r="S785" s="3">
        <v>4358.8455659299998</v>
      </c>
      <c r="T785" s="3">
        <v>3081.7826554799999</v>
      </c>
      <c r="U785" s="3">
        <v>8349.31771209</v>
      </c>
      <c r="V785" s="5" t="s">
        <v>33</v>
      </c>
      <c r="W785" s="5" t="s">
        <v>40</v>
      </c>
      <c r="X785" s="5"/>
      <c r="Y785" s="24"/>
      <c r="Z785" s="26"/>
      <c r="AA785" s="26"/>
      <c r="AB785" s="26"/>
      <c r="AC785" s="26"/>
      <c r="AD785" s="26"/>
      <c r="AE785" s="26"/>
      <c r="AF785" s="4">
        <v>841.669467865</v>
      </c>
      <c r="AG785" s="5" t="s">
        <v>34</v>
      </c>
      <c r="AH785" s="3">
        <v>1831.39437623</v>
      </c>
      <c r="AI785" s="3">
        <v>1</v>
      </c>
      <c r="AJ785" s="3">
        <v>3720.4743566100001</v>
      </c>
      <c r="AK785" s="3">
        <v>2265.3154456699999</v>
      </c>
      <c r="AL785" s="13" t="s">
        <v>11962</v>
      </c>
      <c r="AM785" s="13" t="e">
        <v>#N/A</v>
      </c>
      <c r="AN785" s="13" t="e">
        <v>#N/A</v>
      </c>
      <c r="AO785" s="19">
        <f>VLOOKUP(A785,Fint!$A$1:$B$7524,2,0)</f>
        <v>5.75</v>
      </c>
      <c r="AP785" s="19" t="e">
        <f>VLOOKUP(A785,'Heh18'!$A$1:$B$7524,2,0)</f>
        <v>#N/A</v>
      </c>
    </row>
    <row r="786" spans="1:42" hidden="1" x14ac:dyDescent="0.25">
      <c r="A786" s="5" t="s">
        <v>4431</v>
      </c>
      <c r="B786" s="5" t="s">
        <v>326</v>
      </c>
      <c r="C786" s="5" t="s">
        <v>5620</v>
      </c>
      <c r="D786" s="5" t="s">
        <v>5621</v>
      </c>
      <c r="E786" s="2">
        <v>7.2413399724799996</v>
      </c>
      <c r="F786" s="2">
        <v>-73.868243973700004</v>
      </c>
      <c r="G786" s="5" t="s">
        <v>362</v>
      </c>
      <c r="H786" s="5" t="s">
        <v>32</v>
      </c>
      <c r="I786" s="22" t="e">
        <v>#N/A</v>
      </c>
      <c r="J786" s="3">
        <v>2633.7805905099999</v>
      </c>
      <c r="K786" s="3">
        <v>4479.9015956000003</v>
      </c>
      <c r="L786" s="3">
        <v>591.99970396699996</v>
      </c>
      <c r="M786" s="3">
        <v>3321.81971922</v>
      </c>
      <c r="N786" s="3">
        <v>8311.0684683700001</v>
      </c>
      <c r="O786" s="3">
        <v>13183.777228499999</v>
      </c>
      <c r="P786" s="3">
        <v>1831.39437623</v>
      </c>
      <c r="Q786" s="3">
        <v>36.2469904509</v>
      </c>
      <c r="R786" s="3">
        <v>7.2758410828600004</v>
      </c>
      <c r="S786" s="3">
        <v>4358.8455659299998</v>
      </c>
      <c r="T786" s="3">
        <v>3081.7826554799999</v>
      </c>
      <c r="U786" s="3">
        <v>8349.31771209</v>
      </c>
      <c r="V786" s="5" t="s">
        <v>33</v>
      </c>
      <c r="W786" s="5" t="s">
        <v>40</v>
      </c>
      <c r="X786" s="5"/>
      <c r="Y786" s="24"/>
      <c r="Z786" s="26"/>
      <c r="AA786" s="26"/>
      <c r="AB786" s="26"/>
      <c r="AC786" s="26"/>
      <c r="AD786" s="26"/>
      <c r="AE786" s="26"/>
      <c r="AF786" s="4">
        <v>841.669467865</v>
      </c>
      <c r="AG786" s="5" t="s">
        <v>34</v>
      </c>
      <c r="AH786" s="3">
        <v>1831.39437623</v>
      </c>
      <c r="AI786" s="3">
        <v>1</v>
      </c>
      <c r="AJ786" s="3">
        <v>3720.4743566100001</v>
      </c>
      <c r="AK786" s="3">
        <v>2265.3154456699999</v>
      </c>
      <c r="AL786" s="13" t="s">
        <v>11962</v>
      </c>
      <c r="AM786" s="13" t="e">
        <v>#N/A</v>
      </c>
      <c r="AN786" s="13" t="e">
        <v>#N/A</v>
      </c>
      <c r="AO786" s="19">
        <f>VLOOKUP(A786,Fint!$A$1:$B$7524,2,0)</f>
        <v>5.75</v>
      </c>
      <c r="AP786" s="19" t="e">
        <f>VLOOKUP(A786,'Heh18'!$A$1:$B$7524,2,0)</f>
        <v>#N/A</v>
      </c>
    </row>
    <row r="787" spans="1:42" hidden="1" x14ac:dyDescent="0.25">
      <c r="A787" s="5" t="s">
        <v>4432</v>
      </c>
      <c r="B787" s="5" t="s">
        <v>340</v>
      </c>
      <c r="C787" s="5" t="s">
        <v>5622</v>
      </c>
      <c r="D787" s="5" t="s">
        <v>5623</v>
      </c>
      <c r="E787" s="2">
        <v>7.2468700002400004</v>
      </c>
      <c r="F787" s="2">
        <v>-73.89931</v>
      </c>
      <c r="G787" s="5" t="s">
        <v>362</v>
      </c>
      <c r="H787" s="5" t="s">
        <v>32</v>
      </c>
      <c r="I787" s="22" t="e">
        <v>#N/A</v>
      </c>
      <c r="J787" s="3">
        <v>5277.7696075499998</v>
      </c>
      <c r="K787" s="3">
        <v>7877.49877569</v>
      </c>
      <c r="L787" s="3">
        <v>1263.45515237</v>
      </c>
      <c r="M787" s="3">
        <v>1263.45515237</v>
      </c>
      <c r="N787" s="3">
        <v>9511.9438747099994</v>
      </c>
      <c r="O787" s="3">
        <v>13208.4286352</v>
      </c>
      <c r="P787" s="3">
        <v>792.09276294300003</v>
      </c>
      <c r="Q787" s="3">
        <v>1250.3659078799999</v>
      </c>
      <c r="R787" s="3">
        <v>10.737749645199999</v>
      </c>
      <c r="S787" s="3">
        <v>2806.9997267399999</v>
      </c>
      <c r="T787" s="3">
        <v>1852.60870608</v>
      </c>
      <c r="U787" s="3">
        <v>9022.5646065000001</v>
      </c>
      <c r="V787" s="5" t="s">
        <v>80</v>
      </c>
      <c r="W787" s="5" t="s">
        <v>142</v>
      </c>
      <c r="X787" s="5"/>
      <c r="Y787" s="24"/>
      <c r="Z787" s="26"/>
      <c r="AA787" s="26"/>
      <c r="AB787" s="26"/>
      <c r="AC787" s="26"/>
      <c r="AD787" s="26"/>
      <c r="AE787" s="26"/>
      <c r="AF787" s="4">
        <v>11.8079519141</v>
      </c>
      <c r="AG787" s="5" t="s">
        <v>34</v>
      </c>
      <c r="AH787" s="3">
        <v>792.09276294300003</v>
      </c>
      <c r="AI787" s="3">
        <v>0</v>
      </c>
      <c r="AJ787" s="3">
        <v>7191.0163971299999</v>
      </c>
      <c r="AK787" s="3">
        <v>4411.0317298099999</v>
      </c>
      <c r="AL787" s="13" t="s">
        <v>11962</v>
      </c>
      <c r="AM787" s="13" t="e">
        <v>#N/A</v>
      </c>
      <c r="AN787" s="13" t="e">
        <v>#N/A</v>
      </c>
      <c r="AO787" s="19">
        <f>VLOOKUP(A787,Fint!$A$1:$B$7524,2,0)</f>
        <v>1</v>
      </c>
      <c r="AP787" s="19" t="e">
        <f>VLOOKUP(A787,'Heh18'!$A$1:$B$7524,2,0)</f>
        <v>#N/A</v>
      </c>
    </row>
    <row r="788" spans="1:42" hidden="1" x14ac:dyDescent="0.25">
      <c r="A788" s="5" t="s">
        <v>4433</v>
      </c>
      <c r="B788" s="5" t="s">
        <v>340</v>
      </c>
      <c r="C788" s="5" t="s">
        <v>5202</v>
      </c>
      <c r="D788" s="5" t="s">
        <v>5203</v>
      </c>
      <c r="E788" s="2">
        <v>7.2472900002399996</v>
      </c>
      <c r="F788" s="2">
        <v>-73.899889999999999</v>
      </c>
      <c r="G788" s="5" t="s">
        <v>362</v>
      </c>
      <c r="H788" s="5" t="s">
        <v>32</v>
      </c>
      <c r="I788" s="22" t="e">
        <v>#N/A</v>
      </c>
      <c r="J788" s="3">
        <v>5349.6373984600004</v>
      </c>
      <c r="K788" s="3">
        <v>7954.5966424400003</v>
      </c>
      <c r="L788" s="3">
        <v>1254.9706061899999</v>
      </c>
      <c r="M788" s="3">
        <v>1254.9706061899999</v>
      </c>
      <c r="N788" s="3">
        <v>9472.3044256800003</v>
      </c>
      <c r="O788" s="3">
        <v>13184.386144</v>
      </c>
      <c r="P788" s="3">
        <v>745.84049583399997</v>
      </c>
      <c r="Q788" s="3">
        <v>1234.5367997999999</v>
      </c>
      <c r="R788" s="3">
        <v>17.756769067499999</v>
      </c>
      <c r="S788" s="3">
        <v>2774.35876796</v>
      </c>
      <c r="T788" s="3">
        <v>1792.77124202</v>
      </c>
      <c r="U788" s="3">
        <v>9017.9910043599994</v>
      </c>
      <c r="V788" s="5" t="s">
        <v>80</v>
      </c>
      <c r="W788" s="5" t="s">
        <v>142</v>
      </c>
      <c r="X788" s="5"/>
      <c r="Y788" s="24"/>
      <c r="Z788" s="26"/>
      <c r="AA788" s="26"/>
      <c r="AB788" s="26"/>
      <c r="AC788" s="26"/>
      <c r="AD788" s="26"/>
      <c r="AE788" s="26"/>
      <c r="AF788" s="4">
        <v>11.8079519141</v>
      </c>
      <c r="AG788" s="5" t="s">
        <v>34</v>
      </c>
      <c r="AH788" s="3">
        <v>745.84049583399997</v>
      </c>
      <c r="AI788" s="3">
        <v>0</v>
      </c>
      <c r="AJ788" s="3">
        <v>7264.3862740599998</v>
      </c>
      <c r="AK788" s="3">
        <v>4424.3952040699996</v>
      </c>
      <c r="AL788" s="13" t="s">
        <v>11962</v>
      </c>
      <c r="AM788" s="13" t="e">
        <v>#N/A</v>
      </c>
      <c r="AN788" s="13" t="e">
        <v>#N/A</v>
      </c>
      <c r="AO788" s="19">
        <f>VLOOKUP(A788,Fint!$A$1:$B$7524,2,0)</f>
        <v>1</v>
      </c>
      <c r="AP788" s="19" t="e">
        <f>VLOOKUP(A788,'Heh18'!$A$1:$B$7524,2,0)</f>
        <v>#N/A</v>
      </c>
    </row>
    <row r="789" spans="1:42" hidden="1" x14ac:dyDescent="0.25">
      <c r="A789" s="5" t="s">
        <v>4434</v>
      </c>
      <c r="B789" s="5" t="s">
        <v>340</v>
      </c>
      <c r="C789" s="5" t="s">
        <v>5622</v>
      </c>
      <c r="D789" s="5" t="s">
        <v>5623</v>
      </c>
      <c r="E789" s="2">
        <v>7.2468700002400004</v>
      </c>
      <c r="F789" s="2">
        <v>-73.89931</v>
      </c>
      <c r="G789" s="5" t="s">
        <v>362</v>
      </c>
      <c r="H789" s="5" t="s">
        <v>32</v>
      </c>
      <c r="I789" s="22" t="e">
        <v>#N/A</v>
      </c>
      <c r="J789" s="3">
        <v>5277.7696075499998</v>
      </c>
      <c r="K789" s="3">
        <v>7877.49877569</v>
      </c>
      <c r="L789" s="3">
        <v>1263.45515237</v>
      </c>
      <c r="M789" s="3">
        <v>1263.45515237</v>
      </c>
      <c r="N789" s="3">
        <v>9511.9438747099994</v>
      </c>
      <c r="O789" s="3">
        <v>13208.4286352</v>
      </c>
      <c r="P789" s="3">
        <v>792.09276294300003</v>
      </c>
      <c r="Q789" s="3">
        <v>1250.3659078799999</v>
      </c>
      <c r="R789" s="3">
        <v>10.737749645199999</v>
      </c>
      <c r="S789" s="3">
        <v>2806.9997267399999</v>
      </c>
      <c r="T789" s="3">
        <v>1852.60870608</v>
      </c>
      <c r="U789" s="3">
        <v>9022.5646065000001</v>
      </c>
      <c r="V789" s="5" t="s">
        <v>80</v>
      </c>
      <c r="W789" s="5" t="s">
        <v>142</v>
      </c>
      <c r="X789" s="5"/>
      <c r="Y789" s="24"/>
      <c r="Z789" s="26"/>
      <c r="AA789" s="26"/>
      <c r="AB789" s="26"/>
      <c r="AC789" s="26"/>
      <c r="AD789" s="26"/>
      <c r="AE789" s="26"/>
      <c r="AF789" s="4">
        <v>11.8079519141</v>
      </c>
      <c r="AG789" s="5" t="s">
        <v>34</v>
      </c>
      <c r="AH789" s="3">
        <v>792.09276294300003</v>
      </c>
      <c r="AI789" s="3">
        <v>0</v>
      </c>
      <c r="AJ789" s="3">
        <v>7191.0163971299999</v>
      </c>
      <c r="AK789" s="3">
        <v>4411.0317298099999</v>
      </c>
      <c r="AL789" s="13" t="s">
        <v>11962</v>
      </c>
      <c r="AM789" s="13" t="e">
        <v>#N/A</v>
      </c>
      <c r="AN789" s="13" t="e">
        <v>#N/A</v>
      </c>
      <c r="AO789" s="19">
        <f>VLOOKUP(A789,Fint!$A$1:$B$7524,2,0)</f>
        <v>1</v>
      </c>
      <c r="AP789" s="19" t="e">
        <f>VLOOKUP(A789,'Heh18'!$A$1:$B$7524,2,0)</f>
        <v>#N/A</v>
      </c>
    </row>
    <row r="790" spans="1:42" hidden="1" x14ac:dyDescent="0.25">
      <c r="A790" s="5" t="s">
        <v>4435</v>
      </c>
      <c r="B790" s="5" t="s">
        <v>340</v>
      </c>
      <c r="C790" s="5" t="s">
        <v>5202</v>
      </c>
      <c r="D790" s="5" t="s">
        <v>5203</v>
      </c>
      <c r="E790" s="2">
        <v>7.2472900002399996</v>
      </c>
      <c r="F790" s="2">
        <v>-73.899889999999999</v>
      </c>
      <c r="G790" s="5" t="s">
        <v>362</v>
      </c>
      <c r="H790" s="5" t="s">
        <v>32</v>
      </c>
      <c r="I790" s="22" t="e">
        <v>#N/A</v>
      </c>
      <c r="J790" s="3">
        <v>5349.6373984600004</v>
      </c>
      <c r="K790" s="3">
        <v>7954.5966424400003</v>
      </c>
      <c r="L790" s="3">
        <v>1254.9706061899999</v>
      </c>
      <c r="M790" s="3">
        <v>1254.9706061899999</v>
      </c>
      <c r="N790" s="3">
        <v>9472.3044256800003</v>
      </c>
      <c r="O790" s="3">
        <v>13184.386144</v>
      </c>
      <c r="P790" s="3">
        <v>745.84049583399997</v>
      </c>
      <c r="Q790" s="3">
        <v>1234.5367997999999</v>
      </c>
      <c r="R790" s="3">
        <v>17.756769067499999</v>
      </c>
      <c r="S790" s="3">
        <v>2774.35876796</v>
      </c>
      <c r="T790" s="3">
        <v>1792.77124202</v>
      </c>
      <c r="U790" s="3">
        <v>9017.9910043599994</v>
      </c>
      <c r="V790" s="5" t="s">
        <v>80</v>
      </c>
      <c r="W790" s="5" t="s">
        <v>142</v>
      </c>
      <c r="X790" s="5"/>
      <c r="Y790" s="24"/>
      <c r="Z790" s="26"/>
      <c r="AA790" s="26"/>
      <c r="AB790" s="26"/>
      <c r="AC790" s="26"/>
      <c r="AD790" s="26"/>
      <c r="AE790" s="26"/>
      <c r="AF790" s="4">
        <v>11.8079519141</v>
      </c>
      <c r="AG790" s="5" t="s">
        <v>34</v>
      </c>
      <c r="AH790" s="3">
        <v>745.84049583399997</v>
      </c>
      <c r="AI790" s="3">
        <v>0</v>
      </c>
      <c r="AJ790" s="3">
        <v>7264.3862740599998</v>
      </c>
      <c r="AK790" s="3">
        <v>4424.3952040699996</v>
      </c>
      <c r="AL790" s="13" t="s">
        <v>11962</v>
      </c>
      <c r="AM790" s="13" t="e">
        <v>#N/A</v>
      </c>
      <c r="AN790" s="13" t="e">
        <v>#N/A</v>
      </c>
      <c r="AO790" s="19">
        <f>VLOOKUP(A790,Fint!$A$1:$B$7524,2,0)</f>
        <v>1</v>
      </c>
      <c r="AP790" s="19" t="e">
        <f>VLOOKUP(A790,'Heh18'!$A$1:$B$7524,2,0)</f>
        <v>#N/A</v>
      </c>
    </row>
    <row r="791" spans="1:42" hidden="1" x14ac:dyDescent="0.25">
      <c r="A791" s="5" t="s">
        <v>4436</v>
      </c>
      <c r="B791" s="5" t="s">
        <v>375</v>
      </c>
      <c r="C791" s="5" t="s">
        <v>5624</v>
      </c>
      <c r="D791" s="5" t="s">
        <v>5625</v>
      </c>
      <c r="E791" s="2">
        <v>7.2809120270000003</v>
      </c>
      <c r="F791" s="2">
        <v>-73.893678020699994</v>
      </c>
      <c r="G791" s="5" t="s">
        <v>362</v>
      </c>
      <c r="H791" s="5" t="s">
        <v>32</v>
      </c>
      <c r="I791" s="22" t="e">
        <v>#N/A</v>
      </c>
      <c r="J791" s="3">
        <v>2347.6160819000002</v>
      </c>
      <c r="K791" s="3">
        <v>7562.3722711700002</v>
      </c>
      <c r="L791" s="3">
        <v>2649.44518586</v>
      </c>
      <c r="M791" s="3">
        <v>2649.44518586</v>
      </c>
      <c r="N791" s="3">
        <v>5708.4437212900002</v>
      </c>
      <c r="O791" s="3">
        <v>9454.3480812500002</v>
      </c>
      <c r="P791" s="3">
        <v>1012.44407148</v>
      </c>
      <c r="Q791" s="3">
        <v>223.948529052</v>
      </c>
      <c r="R791" s="3">
        <v>0.36587141546899998</v>
      </c>
      <c r="S791" s="3">
        <v>5.5638246302800001</v>
      </c>
      <c r="T791" s="3">
        <v>2024.3722103</v>
      </c>
      <c r="U791" s="3">
        <v>5695.5535024700002</v>
      </c>
      <c r="V791" s="5" t="s">
        <v>315</v>
      </c>
      <c r="W791" s="5" t="s">
        <v>142</v>
      </c>
      <c r="X791" s="5"/>
      <c r="Y791" s="24"/>
      <c r="Z791" s="26"/>
      <c r="AA791" s="26"/>
      <c r="AB791" s="26"/>
      <c r="AC791" s="26"/>
      <c r="AD791" s="26"/>
      <c r="AE791" s="26"/>
      <c r="AF791" s="4">
        <v>172.603792494</v>
      </c>
      <c r="AG791" s="5" t="s">
        <v>34</v>
      </c>
      <c r="AH791" s="3">
        <v>1012.44407148</v>
      </c>
      <c r="AI791" s="3">
        <v>0</v>
      </c>
      <c r="AJ791" s="3">
        <v>4894.0241182600003</v>
      </c>
      <c r="AK791" s="3">
        <v>1485.4798673</v>
      </c>
      <c r="AL791" s="13" t="e">
        <v>#N/A</v>
      </c>
      <c r="AM791" s="13" t="e">
        <v>#N/A</v>
      </c>
      <c r="AN791" s="13" t="e">
        <v>#N/A</v>
      </c>
      <c r="AO791" s="19">
        <f>VLOOKUP(A791,Fint!$A$1:$B$7524,2,0)</f>
        <v>10</v>
      </c>
      <c r="AP791" s="19" t="e">
        <f>VLOOKUP(A791,'Heh18'!$A$1:$B$7524,2,0)</f>
        <v>#N/A</v>
      </c>
    </row>
    <row r="792" spans="1:42" hidden="1" x14ac:dyDescent="0.25">
      <c r="A792" s="5" t="s">
        <v>4437</v>
      </c>
      <c r="B792" s="5" t="s">
        <v>375</v>
      </c>
      <c r="C792" s="5" t="s">
        <v>5626</v>
      </c>
      <c r="D792" s="5" t="s">
        <v>5627</v>
      </c>
      <c r="E792" s="2">
        <v>7.2815399991899996</v>
      </c>
      <c r="F792" s="2">
        <v>-73.894550995900005</v>
      </c>
      <c r="G792" s="5" t="s">
        <v>362</v>
      </c>
      <c r="H792" s="5" t="s">
        <v>32</v>
      </c>
      <c r="I792" s="22" t="e">
        <v>#N/A</v>
      </c>
      <c r="J792" s="3">
        <v>2230.5411842899998</v>
      </c>
      <c r="K792" s="3">
        <v>7590.5490252899999</v>
      </c>
      <c r="L792" s="3">
        <v>2719.5815690999998</v>
      </c>
      <c r="M792" s="3">
        <v>2719.5815690999998</v>
      </c>
      <c r="N792" s="3">
        <v>5646.3468092000003</v>
      </c>
      <c r="O792" s="3">
        <v>9425.9700104900003</v>
      </c>
      <c r="P792" s="3">
        <v>1081.5966913300001</v>
      </c>
      <c r="Q792" s="3">
        <v>307.37182228199998</v>
      </c>
      <c r="R792" s="3">
        <v>0.31674261645200003</v>
      </c>
      <c r="S792" s="3">
        <v>0</v>
      </c>
      <c r="T792" s="3">
        <v>1906.65898204</v>
      </c>
      <c r="U792" s="3">
        <v>5715.2991542299997</v>
      </c>
      <c r="V792" s="5" t="s">
        <v>315</v>
      </c>
      <c r="W792" s="5" t="s">
        <v>142</v>
      </c>
      <c r="X792" s="5"/>
      <c r="Y792" s="24"/>
      <c r="Z792" s="26"/>
      <c r="AA792" s="26"/>
      <c r="AB792" s="26"/>
      <c r="AC792" s="26"/>
      <c r="AD792" s="26"/>
      <c r="AE792" s="26"/>
      <c r="AF792" s="4">
        <v>172.603792494</v>
      </c>
      <c r="AG792" s="5" t="s">
        <v>34</v>
      </c>
      <c r="AH792" s="3">
        <v>1081.5966913300001</v>
      </c>
      <c r="AI792" s="3">
        <v>0</v>
      </c>
      <c r="AJ792" s="3">
        <v>4851.7771629299996</v>
      </c>
      <c r="AK792" s="3">
        <v>1535.9832145800001</v>
      </c>
      <c r="AL792" s="13" t="e">
        <v>#N/A</v>
      </c>
      <c r="AM792" s="13" t="e">
        <v>#N/A</v>
      </c>
      <c r="AN792" s="13" t="e">
        <v>#N/A</v>
      </c>
      <c r="AO792" s="19">
        <f>VLOOKUP(A792,Fint!$A$1:$B$7524,2,0)</f>
        <v>8</v>
      </c>
      <c r="AP792" s="19" t="e">
        <f>VLOOKUP(A792,'Heh18'!$A$1:$B$7524,2,0)</f>
        <v>#N/A</v>
      </c>
    </row>
    <row r="793" spans="1:42" hidden="1" x14ac:dyDescent="0.25">
      <c r="A793" s="5" t="s">
        <v>4438</v>
      </c>
      <c r="B793" s="5" t="s">
        <v>375</v>
      </c>
      <c r="C793" s="5" t="s">
        <v>5624</v>
      </c>
      <c r="D793" s="5" t="s">
        <v>5625</v>
      </c>
      <c r="E793" s="2">
        <v>7.2809120270000003</v>
      </c>
      <c r="F793" s="2">
        <v>-73.893678020699994</v>
      </c>
      <c r="G793" s="5" t="s">
        <v>362</v>
      </c>
      <c r="H793" s="5" t="s">
        <v>32</v>
      </c>
      <c r="I793" s="22" t="e">
        <v>#N/A</v>
      </c>
      <c r="J793" s="3">
        <v>2347.6160819000002</v>
      </c>
      <c r="K793" s="3">
        <v>7562.3722711700002</v>
      </c>
      <c r="L793" s="3">
        <v>2649.44518586</v>
      </c>
      <c r="M793" s="3">
        <v>2649.44518586</v>
      </c>
      <c r="N793" s="3">
        <v>5708.4437212900002</v>
      </c>
      <c r="O793" s="3">
        <v>9454.3480812500002</v>
      </c>
      <c r="P793" s="3">
        <v>1012.44407148</v>
      </c>
      <c r="Q793" s="3">
        <v>223.948529052</v>
      </c>
      <c r="R793" s="3">
        <v>0.36587141546899998</v>
      </c>
      <c r="S793" s="3">
        <v>5.5638246302800001</v>
      </c>
      <c r="T793" s="3">
        <v>2024.3722103</v>
      </c>
      <c r="U793" s="3">
        <v>5695.5535024700002</v>
      </c>
      <c r="V793" s="5" t="s">
        <v>315</v>
      </c>
      <c r="W793" s="5" t="s">
        <v>142</v>
      </c>
      <c r="X793" s="5"/>
      <c r="Y793" s="24"/>
      <c r="Z793" s="26"/>
      <c r="AA793" s="26"/>
      <c r="AB793" s="26"/>
      <c r="AC793" s="26"/>
      <c r="AD793" s="26"/>
      <c r="AE793" s="26"/>
      <c r="AF793" s="4">
        <v>172.603792494</v>
      </c>
      <c r="AG793" s="5" t="s">
        <v>34</v>
      </c>
      <c r="AH793" s="3">
        <v>1012.44407148</v>
      </c>
      <c r="AI793" s="3">
        <v>0</v>
      </c>
      <c r="AJ793" s="3">
        <v>4894.0241182600003</v>
      </c>
      <c r="AK793" s="3">
        <v>1485.4798673</v>
      </c>
      <c r="AL793" s="13" t="e">
        <v>#N/A</v>
      </c>
      <c r="AM793" s="13" t="e">
        <v>#N/A</v>
      </c>
      <c r="AN793" s="13" t="e">
        <v>#N/A</v>
      </c>
      <c r="AO793" s="19">
        <f>VLOOKUP(A793,Fint!$A$1:$B$7524,2,0)</f>
        <v>10</v>
      </c>
      <c r="AP793" s="19" t="e">
        <f>VLOOKUP(A793,'Heh18'!$A$1:$B$7524,2,0)</f>
        <v>#N/A</v>
      </c>
    </row>
    <row r="794" spans="1:42" hidden="1" x14ac:dyDescent="0.25">
      <c r="A794" s="5" t="s">
        <v>4439</v>
      </c>
      <c r="B794" s="5" t="s">
        <v>375</v>
      </c>
      <c r="C794" s="5" t="s">
        <v>5626</v>
      </c>
      <c r="D794" s="5" t="s">
        <v>5627</v>
      </c>
      <c r="E794" s="2">
        <v>7.2815399991899996</v>
      </c>
      <c r="F794" s="2">
        <v>-73.894550995900005</v>
      </c>
      <c r="G794" s="5" t="s">
        <v>362</v>
      </c>
      <c r="H794" s="5" t="s">
        <v>32</v>
      </c>
      <c r="I794" s="22" t="e">
        <v>#N/A</v>
      </c>
      <c r="J794" s="3">
        <v>2230.5411842899998</v>
      </c>
      <c r="K794" s="3">
        <v>7590.5490252899999</v>
      </c>
      <c r="L794" s="3">
        <v>2719.5815690999998</v>
      </c>
      <c r="M794" s="3">
        <v>2719.5815690999998</v>
      </c>
      <c r="N794" s="3">
        <v>5646.3468092000003</v>
      </c>
      <c r="O794" s="3">
        <v>9425.9700104900003</v>
      </c>
      <c r="P794" s="3">
        <v>1081.5966913300001</v>
      </c>
      <c r="Q794" s="3">
        <v>307.37182228199998</v>
      </c>
      <c r="R794" s="3">
        <v>0.31674261645200003</v>
      </c>
      <c r="S794" s="3">
        <v>0</v>
      </c>
      <c r="T794" s="3">
        <v>1906.65898204</v>
      </c>
      <c r="U794" s="3">
        <v>5715.2991542299997</v>
      </c>
      <c r="V794" s="5" t="s">
        <v>315</v>
      </c>
      <c r="W794" s="5" t="s">
        <v>142</v>
      </c>
      <c r="X794" s="5"/>
      <c r="Y794" s="24"/>
      <c r="Z794" s="26"/>
      <c r="AA794" s="26"/>
      <c r="AB794" s="26"/>
      <c r="AC794" s="26"/>
      <c r="AD794" s="26"/>
      <c r="AE794" s="26"/>
      <c r="AF794" s="4">
        <v>172.603792494</v>
      </c>
      <c r="AG794" s="5" t="s">
        <v>34</v>
      </c>
      <c r="AH794" s="3">
        <v>1081.5966913300001</v>
      </c>
      <c r="AI794" s="3">
        <v>0</v>
      </c>
      <c r="AJ794" s="3">
        <v>4851.7771629299996</v>
      </c>
      <c r="AK794" s="3">
        <v>1535.9832145800001</v>
      </c>
      <c r="AL794" s="13" t="e">
        <v>#N/A</v>
      </c>
      <c r="AM794" s="13" t="e">
        <v>#N/A</v>
      </c>
      <c r="AN794" s="13" t="e">
        <v>#N/A</v>
      </c>
      <c r="AO794" s="19">
        <f>VLOOKUP(A794,Fint!$A$1:$B$7524,2,0)</f>
        <v>8</v>
      </c>
      <c r="AP794" s="19" t="e">
        <f>VLOOKUP(A794,'Heh18'!$A$1:$B$7524,2,0)</f>
        <v>#N/A</v>
      </c>
    </row>
    <row r="795" spans="1:42" hidden="1" x14ac:dyDescent="0.25">
      <c r="A795" s="5" t="s">
        <v>4440</v>
      </c>
      <c r="B795" s="5" t="s">
        <v>353</v>
      </c>
      <c r="C795" s="5" t="s">
        <v>5628</v>
      </c>
      <c r="D795" s="5" t="s">
        <v>5629</v>
      </c>
      <c r="E795" s="2">
        <v>7.3913949823599996</v>
      </c>
      <c r="F795" s="2">
        <v>-73.857348002500004</v>
      </c>
      <c r="G795" s="5" t="s">
        <v>362</v>
      </c>
      <c r="H795" s="5" t="s">
        <v>32</v>
      </c>
      <c r="I795" s="22" t="e">
        <v>#N/A</v>
      </c>
      <c r="J795" s="3">
        <v>3910.6611377499999</v>
      </c>
      <c r="K795" s="3">
        <v>1286.27787356</v>
      </c>
      <c r="L795" s="3">
        <v>486.87659394799999</v>
      </c>
      <c r="M795" s="3">
        <v>486.87659394799999</v>
      </c>
      <c r="N795" s="3">
        <v>6809.1758706000001</v>
      </c>
      <c r="O795" s="3">
        <v>1102.12727184</v>
      </c>
      <c r="P795" s="3">
        <v>13448.451681099999</v>
      </c>
      <c r="Q795" s="3">
        <v>872.05321573499998</v>
      </c>
      <c r="R795" s="3">
        <v>27.923954229300001</v>
      </c>
      <c r="S795" s="3">
        <v>4408.8913338100001</v>
      </c>
      <c r="T795" s="3">
        <v>4285.9568044400003</v>
      </c>
      <c r="U795" s="3">
        <v>2606.0061457699999</v>
      </c>
      <c r="V795" s="5" t="s">
        <v>136</v>
      </c>
      <c r="W795" s="5" t="s">
        <v>142</v>
      </c>
      <c r="X795" s="5"/>
      <c r="Y795" s="24"/>
      <c r="Z795" s="26"/>
      <c r="AA795" s="26"/>
      <c r="AB795" s="26"/>
      <c r="AC795" s="26"/>
      <c r="AD795" s="26"/>
      <c r="AE795" s="26"/>
      <c r="AF795" s="4">
        <v>27.570193778099998</v>
      </c>
      <c r="AG795" s="5" t="s">
        <v>47</v>
      </c>
      <c r="AH795" s="3">
        <v>1102.12727184</v>
      </c>
      <c r="AI795" s="3">
        <v>1</v>
      </c>
      <c r="AJ795" s="3">
        <v>4083.4662514900001</v>
      </c>
      <c r="AK795" s="3">
        <v>3271.9388325800001</v>
      </c>
      <c r="AL795" s="13" t="s">
        <v>11959</v>
      </c>
      <c r="AM795" s="13" t="e">
        <v>#N/A</v>
      </c>
      <c r="AN795" s="13" t="e">
        <v>#N/A</v>
      </c>
      <c r="AO795" s="19">
        <f>VLOOKUP(A795,Fint!$A$1:$B$7524,2,0)</f>
        <v>6</v>
      </c>
      <c r="AP795" s="19" t="e">
        <f>VLOOKUP(A795,'Heh18'!$A$1:$B$7524,2,0)</f>
        <v>#N/A</v>
      </c>
    </row>
    <row r="796" spans="1:42" hidden="1" x14ac:dyDescent="0.25">
      <c r="A796" s="5" t="s">
        <v>4441</v>
      </c>
      <c r="B796" s="5" t="s">
        <v>353</v>
      </c>
      <c r="C796" s="5" t="s">
        <v>5628</v>
      </c>
      <c r="D796" s="5" t="s">
        <v>5629</v>
      </c>
      <c r="E796" s="2">
        <v>7.3913949823599996</v>
      </c>
      <c r="F796" s="2">
        <v>-73.857348002500004</v>
      </c>
      <c r="G796" s="5" t="s">
        <v>362</v>
      </c>
      <c r="H796" s="5" t="s">
        <v>32</v>
      </c>
      <c r="I796" s="22" t="e">
        <v>#N/A</v>
      </c>
      <c r="J796" s="3">
        <v>3910.6611377499999</v>
      </c>
      <c r="K796" s="3">
        <v>1286.27787356</v>
      </c>
      <c r="L796" s="3">
        <v>486.87659394799999</v>
      </c>
      <c r="M796" s="3">
        <v>486.87659394799999</v>
      </c>
      <c r="N796" s="3">
        <v>6809.1758706000001</v>
      </c>
      <c r="O796" s="3">
        <v>1102.12727184</v>
      </c>
      <c r="P796" s="3">
        <v>13448.451681099999</v>
      </c>
      <c r="Q796" s="3">
        <v>872.05321573499998</v>
      </c>
      <c r="R796" s="3">
        <v>27.923954229300001</v>
      </c>
      <c r="S796" s="3">
        <v>4408.8913338100001</v>
      </c>
      <c r="T796" s="3">
        <v>4285.9568044400003</v>
      </c>
      <c r="U796" s="3">
        <v>2606.0061457699999</v>
      </c>
      <c r="V796" s="5" t="s">
        <v>136</v>
      </c>
      <c r="W796" s="5" t="s">
        <v>142</v>
      </c>
      <c r="X796" s="5"/>
      <c r="Y796" s="24"/>
      <c r="Z796" s="26"/>
      <c r="AA796" s="26"/>
      <c r="AB796" s="26"/>
      <c r="AC796" s="26"/>
      <c r="AD796" s="26"/>
      <c r="AE796" s="26"/>
      <c r="AF796" s="4">
        <v>27.570193778099998</v>
      </c>
      <c r="AG796" s="5" t="s">
        <v>47</v>
      </c>
      <c r="AH796" s="3">
        <v>1102.12727184</v>
      </c>
      <c r="AI796" s="3">
        <v>1</v>
      </c>
      <c r="AJ796" s="3">
        <v>4083.4662514900001</v>
      </c>
      <c r="AK796" s="3">
        <v>3271.9388325800001</v>
      </c>
      <c r="AL796" s="13" t="s">
        <v>11959</v>
      </c>
      <c r="AM796" s="13" t="e">
        <v>#N/A</v>
      </c>
      <c r="AN796" s="13" t="e">
        <v>#N/A</v>
      </c>
      <c r="AO796" s="19">
        <f>VLOOKUP(A796,Fint!$A$1:$B$7524,2,0)</f>
        <v>6</v>
      </c>
      <c r="AP796" s="19" t="e">
        <f>VLOOKUP(A796,'Heh18'!$A$1:$B$7524,2,0)</f>
        <v>#N/A</v>
      </c>
    </row>
    <row r="797" spans="1:42" hidden="1" x14ac:dyDescent="0.25">
      <c r="A797" s="5" t="s">
        <v>4442</v>
      </c>
      <c r="B797" s="5" t="s">
        <v>352</v>
      </c>
      <c r="C797" s="5" t="s">
        <v>5630</v>
      </c>
      <c r="D797" s="5" t="s">
        <v>5631</v>
      </c>
      <c r="E797" s="2">
        <v>7.3859299814900004</v>
      </c>
      <c r="F797" s="2">
        <v>-73.861641967699995</v>
      </c>
      <c r="G797" s="5" t="s">
        <v>362</v>
      </c>
      <c r="H797" s="5" t="s">
        <v>32</v>
      </c>
      <c r="I797" s="22" t="e">
        <v>#N/A</v>
      </c>
      <c r="J797" s="3">
        <v>3660.1784459099999</v>
      </c>
      <c r="K797" s="3">
        <v>1302.7011279799999</v>
      </c>
      <c r="L797" s="3">
        <v>1173.1622546799999</v>
      </c>
      <c r="M797" s="3">
        <v>1173.1622546799999</v>
      </c>
      <c r="N797" s="3">
        <v>6166.9651066599999</v>
      </c>
      <c r="O797" s="3">
        <v>499.058736565</v>
      </c>
      <c r="P797" s="3">
        <v>12774.750910299999</v>
      </c>
      <c r="Q797" s="3">
        <v>1118.56642906</v>
      </c>
      <c r="R797" s="3">
        <v>15.328547669400001</v>
      </c>
      <c r="S797" s="3">
        <v>3659.6859469000001</v>
      </c>
      <c r="T797" s="3">
        <v>3918.7595331000002</v>
      </c>
      <c r="U797" s="3">
        <v>2058.1848671799999</v>
      </c>
      <c r="V797" s="5" t="s">
        <v>136</v>
      </c>
      <c r="W797" s="5" t="s">
        <v>142</v>
      </c>
      <c r="X797" s="5"/>
      <c r="Y797" s="24"/>
      <c r="Z797" s="26"/>
      <c r="AA797" s="26"/>
      <c r="AB797" s="26"/>
      <c r="AC797" s="26"/>
      <c r="AD797" s="26"/>
      <c r="AE797" s="26"/>
      <c r="AF797" s="4">
        <v>67.1364549165</v>
      </c>
      <c r="AG797" s="5" t="s">
        <v>47</v>
      </c>
      <c r="AH797" s="3">
        <v>499.058736565</v>
      </c>
      <c r="AI797" s="3">
        <v>1</v>
      </c>
      <c r="AJ797" s="3">
        <v>3795.0918446599999</v>
      </c>
      <c r="AK797" s="3">
        <v>3334.4294257000001</v>
      </c>
      <c r="AL797" s="13" t="s">
        <v>11959</v>
      </c>
      <c r="AM797" s="13" t="e">
        <v>#N/A</v>
      </c>
      <c r="AN797" s="13" t="e">
        <v>#N/A</v>
      </c>
      <c r="AO797" s="19">
        <f>VLOOKUP(A797,Fint!$A$1:$B$7524,2,0)</f>
        <v>11</v>
      </c>
      <c r="AP797" s="19" t="e">
        <f>VLOOKUP(A797,'Heh18'!$A$1:$B$7524,2,0)</f>
        <v>#N/A</v>
      </c>
    </row>
    <row r="798" spans="1:42" hidden="1" x14ac:dyDescent="0.25">
      <c r="A798" s="5" t="s">
        <v>4443</v>
      </c>
      <c r="B798" s="5" t="s">
        <v>352</v>
      </c>
      <c r="C798" s="5" t="s">
        <v>5630</v>
      </c>
      <c r="D798" s="5" t="s">
        <v>5631</v>
      </c>
      <c r="E798" s="2">
        <v>7.3859299814900004</v>
      </c>
      <c r="F798" s="2">
        <v>-73.861641967699995</v>
      </c>
      <c r="G798" s="5" t="s">
        <v>362</v>
      </c>
      <c r="H798" s="5" t="s">
        <v>32</v>
      </c>
      <c r="I798" s="22" t="e">
        <v>#N/A</v>
      </c>
      <c r="J798" s="3">
        <v>3660.1784459099999</v>
      </c>
      <c r="K798" s="3">
        <v>1302.7011279799999</v>
      </c>
      <c r="L798" s="3">
        <v>1173.1622546799999</v>
      </c>
      <c r="M798" s="3">
        <v>1173.1622546799999</v>
      </c>
      <c r="N798" s="3">
        <v>6166.9651066599999</v>
      </c>
      <c r="O798" s="3">
        <v>499.058736565</v>
      </c>
      <c r="P798" s="3">
        <v>12774.750910299999</v>
      </c>
      <c r="Q798" s="3">
        <v>1118.56642906</v>
      </c>
      <c r="R798" s="3">
        <v>15.328547669400001</v>
      </c>
      <c r="S798" s="3">
        <v>3659.6859469000001</v>
      </c>
      <c r="T798" s="3">
        <v>3918.7595331000002</v>
      </c>
      <c r="U798" s="3">
        <v>2058.1848671799999</v>
      </c>
      <c r="V798" s="5" t="s">
        <v>136</v>
      </c>
      <c r="W798" s="5" t="s">
        <v>142</v>
      </c>
      <c r="X798" s="5"/>
      <c r="Y798" s="24"/>
      <c r="Z798" s="26"/>
      <c r="AA798" s="26"/>
      <c r="AB798" s="26"/>
      <c r="AC798" s="26"/>
      <c r="AD798" s="26"/>
      <c r="AE798" s="26"/>
      <c r="AF798" s="4">
        <v>67.1364549165</v>
      </c>
      <c r="AG798" s="5" t="s">
        <v>47</v>
      </c>
      <c r="AH798" s="3">
        <v>499.058736565</v>
      </c>
      <c r="AI798" s="3">
        <v>1</v>
      </c>
      <c r="AJ798" s="3">
        <v>3795.0918446599999</v>
      </c>
      <c r="AK798" s="3">
        <v>3334.4294257000001</v>
      </c>
      <c r="AL798" s="13" t="s">
        <v>11959</v>
      </c>
      <c r="AM798" s="13" t="e">
        <v>#N/A</v>
      </c>
      <c r="AN798" s="13" t="e">
        <v>#N/A</v>
      </c>
      <c r="AO798" s="19">
        <f>VLOOKUP(A798,Fint!$A$1:$B$7524,2,0)</f>
        <v>11</v>
      </c>
      <c r="AP798" s="19" t="e">
        <f>VLOOKUP(A798,'Heh18'!$A$1:$B$7524,2,0)</f>
        <v>#N/A</v>
      </c>
    </row>
    <row r="799" spans="1:42" hidden="1" x14ac:dyDescent="0.25">
      <c r="A799" s="5" t="s">
        <v>4444</v>
      </c>
      <c r="B799" s="5" t="s">
        <v>408</v>
      </c>
      <c r="C799" s="5" t="s">
        <v>5632</v>
      </c>
      <c r="D799" s="5" t="s">
        <v>5633</v>
      </c>
      <c r="E799" s="2">
        <v>7.3361869903799999</v>
      </c>
      <c r="F799" s="2">
        <v>-73.840983007099993</v>
      </c>
      <c r="G799" s="5" t="s">
        <v>362</v>
      </c>
      <c r="H799" s="5" t="s">
        <v>32</v>
      </c>
      <c r="I799" s="22" t="e">
        <v>#N/A</v>
      </c>
      <c r="J799" s="3">
        <v>457.05543695099999</v>
      </c>
      <c r="K799" s="3">
        <v>26.7260590896</v>
      </c>
      <c r="L799" s="3">
        <v>6844.6164703000004</v>
      </c>
      <c r="M799" s="3">
        <v>6844.6164703000004</v>
      </c>
      <c r="N799" s="3">
        <v>880.57307361200003</v>
      </c>
      <c r="O799" s="3">
        <v>2691.5440770499999</v>
      </c>
      <c r="P799" s="3">
        <v>8269.1430971900008</v>
      </c>
      <c r="Q799" s="3">
        <v>308.73340650099999</v>
      </c>
      <c r="R799" s="3">
        <v>85.446099795500004</v>
      </c>
      <c r="S799" s="3">
        <v>4122.38471114</v>
      </c>
      <c r="T799" s="3">
        <v>7113.4589639300002</v>
      </c>
      <c r="U799" s="3">
        <v>313.48005649100003</v>
      </c>
      <c r="V799" s="5" t="s">
        <v>46</v>
      </c>
      <c r="W799" s="5" t="s">
        <v>30</v>
      </c>
      <c r="X799" s="5"/>
      <c r="Y799" s="24"/>
      <c r="Z799" s="26"/>
      <c r="AA799" s="26"/>
      <c r="AB799" s="26"/>
      <c r="AC799" s="26"/>
      <c r="AD799" s="26"/>
      <c r="AE799" s="26"/>
      <c r="AF799" s="4">
        <v>339.46156795399997</v>
      </c>
      <c r="AG799" s="5" t="s">
        <v>47</v>
      </c>
      <c r="AH799" s="3">
        <v>2691.5440770499999</v>
      </c>
      <c r="AI799" s="3">
        <v>0</v>
      </c>
      <c r="AJ799" s="3">
        <v>997.86739475100001</v>
      </c>
      <c r="AK799" s="3">
        <v>19.754651920800001</v>
      </c>
      <c r="AL799" s="13" t="e">
        <v>#N/A</v>
      </c>
      <c r="AM799" s="13" t="e">
        <v>#N/A</v>
      </c>
      <c r="AN799" s="13" t="e">
        <v>#N/A</v>
      </c>
      <c r="AO799" s="19">
        <f>VLOOKUP(A799,Fint!$A$1:$B$7524,2,0)</f>
        <v>1</v>
      </c>
      <c r="AP799" s="19" t="e">
        <f>VLOOKUP(A799,'Heh18'!$A$1:$B$7524,2,0)</f>
        <v>#N/A</v>
      </c>
    </row>
    <row r="800" spans="1:42" hidden="1" x14ac:dyDescent="0.25">
      <c r="A800" s="5" t="s">
        <v>4445</v>
      </c>
      <c r="B800" s="5" t="s">
        <v>408</v>
      </c>
      <c r="C800" s="5" t="s">
        <v>5634</v>
      </c>
      <c r="D800" s="5" t="s">
        <v>5635</v>
      </c>
      <c r="E800" s="2">
        <v>7.3362589909300002</v>
      </c>
      <c r="F800" s="2">
        <v>-73.8412789721</v>
      </c>
      <c r="G800" s="5" t="s">
        <v>362</v>
      </c>
      <c r="H800" s="5" t="s">
        <v>32</v>
      </c>
      <c r="I800" s="22" t="e">
        <v>#N/A</v>
      </c>
      <c r="J800" s="3">
        <v>463.75084765399998</v>
      </c>
      <c r="K800" s="3">
        <v>60.032022848899999</v>
      </c>
      <c r="L800" s="3">
        <v>6828.19759067</v>
      </c>
      <c r="M800" s="3">
        <v>6828.19759067</v>
      </c>
      <c r="N800" s="3">
        <v>885.42627336700002</v>
      </c>
      <c r="O800" s="3">
        <v>2679.1430452700001</v>
      </c>
      <c r="P800" s="3">
        <v>8259.52247446</v>
      </c>
      <c r="Q800" s="3">
        <v>308.435741549</v>
      </c>
      <c r="R800" s="3">
        <v>57.676273441399999</v>
      </c>
      <c r="S800" s="3">
        <v>4089.5798915400001</v>
      </c>
      <c r="T800" s="3">
        <v>7079.8238370999998</v>
      </c>
      <c r="U800" s="3">
        <v>333.02521897000003</v>
      </c>
      <c r="V800" s="5" t="s">
        <v>46</v>
      </c>
      <c r="W800" s="5" t="s">
        <v>30</v>
      </c>
      <c r="X800" s="5"/>
      <c r="Y800" s="24"/>
      <c r="Z800" s="26"/>
      <c r="AA800" s="26"/>
      <c r="AB800" s="26"/>
      <c r="AC800" s="26"/>
      <c r="AD800" s="26"/>
      <c r="AE800" s="26"/>
      <c r="AF800" s="4">
        <v>339.46156795399997</v>
      </c>
      <c r="AG800" s="5" t="s">
        <v>47</v>
      </c>
      <c r="AH800" s="3">
        <v>2679.1430452700001</v>
      </c>
      <c r="AI800" s="3">
        <v>0</v>
      </c>
      <c r="AJ800" s="3">
        <v>1000.40063675</v>
      </c>
      <c r="AK800" s="3">
        <v>53.093357276699997</v>
      </c>
      <c r="AL800" s="13" t="e">
        <v>#N/A</v>
      </c>
      <c r="AM800" s="13" t="e">
        <v>#N/A</v>
      </c>
      <c r="AN800" s="13" t="e">
        <v>#N/A</v>
      </c>
      <c r="AO800" s="19">
        <f>VLOOKUP(A800,Fint!$A$1:$B$7524,2,0)</f>
        <v>1</v>
      </c>
      <c r="AP800" s="19" t="e">
        <f>VLOOKUP(A800,'Heh18'!$A$1:$B$7524,2,0)</f>
        <v>#N/A</v>
      </c>
    </row>
    <row r="801" spans="1:43" hidden="1" x14ac:dyDescent="0.25">
      <c r="A801" s="5" t="s">
        <v>4446</v>
      </c>
      <c r="B801" s="5" t="s">
        <v>408</v>
      </c>
      <c r="C801" s="5" t="s">
        <v>5636</v>
      </c>
      <c r="D801" s="5" t="s">
        <v>5637</v>
      </c>
      <c r="E801" s="2">
        <v>7.3365540339199997</v>
      </c>
      <c r="F801" s="2">
        <v>-73.841246031200001</v>
      </c>
      <c r="G801" s="5" t="s">
        <v>362</v>
      </c>
      <c r="H801" s="5" t="s">
        <v>32</v>
      </c>
      <c r="I801" s="22" t="e">
        <v>#N/A</v>
      </c>
      <c r="J801" s="3">
        <v>496.40379595500002</v>
      </c>
      <c r="K801" s="3">
        <v>59.637226499100002</v>
      </c>
      <c r="L801" s="3">
        <v>6797.7164667200004</v>
      </c>
      <c r="M801" s="3">
        <v>6797.7164667200004</v>
      </c>
      <c r="N801" s="3">
        <v>918.25351281999997</v>
      </c>
      <c r="O801" s="3">
        <v>2647.2937497799999</v>
      </c>
      <c r="P801" s="3">
        <v>8289.5631256399993</v>
      </c>
      <c r="Q801" s="3">
        <v>325.79128551899998</v>
      </c>
      <c r="R801" s="3">
        <v>35.842993734499998</v>
      </c>
      <c r="S801" s="3">
        <v>4078.3900688700001</v>
      </c>
      <c r="T801" s="3">
        <v>7075.6854723099996</v>
      </c>
      <c r="U801" s="3">
        <v>361.66521278499999</v>
      </c>
      <c r="V801" s="5" t="s">
        <v>46</v>
      </c>
      <c r="W801" s="5" t="s">
        <v>30</v>
      </c>
      <c r="X801" s="5"/>
      <c r="Y801" s="24"/>
      <c r="Z801" s="26"/>
      <c r="AA801" s="26"/>
      <c r="AB801" s="26"/>
      <c r="AC801" s="26"/>
      <c r="AD801" s="26"/>
      <c r="AE801" s="26"/>
      <c r="AF801" s="4">
        <v>339.46156795399997</v>
      </c>
      <c r="AG801" s="5" t="s">
        <v>47</v>
      </c>
      <c r="AH801" s="3">
        <v>2647.2937497799999</v>
      </c>
      <c r="AI801" s="3">
        <v>0</v>
      </c>
      <c r="AJ801" s="3">
        <v>1033.1870775299999</v>
      </c>
      <c r="AK801" s="3">
        <v>52.933452605200003</v>
      </c>
      <c r="AL801" s="13" t="e">
        <v>#N/A</v>
      </c>
      <c r="AM801" s="13" t="e">
        <v>#N/A</v>
      </c>
      <c r="AN801" s="13" t="e">
        <v>#N/A</v>
      </c>
      <c r="AO801" s="19">
        <f>VLOOKUP(A801,Fint!$A$1:$B$7524,2,0)</f>
        <v>1</v>
      </c>
      <c r="AP801" s="19" t="e">
        <f>VLOOKUP(A801,'Heh18'!$A$1:$B$7524,2,0)</f>
        <v>#N/A</v>
      </c>
    </row>
    <row r="802" spans="1:43" hidden="1" x14ac:dyDescent="0.25">
      <c r="A802" s="5" t="s">
        <v>4447</v>
      </c>
      <c r="B802" s="5" t="s">
        <v>409</v>
      </c>
      <c r="C802" s="5" t="s">
        <v>5638</v>
      </c>
      <c r="D802" s="5" t="s">
        <v>5639</v>
      </c>
      <c r="E802" s="2">
        <v>7.3420200406199996</v>
      </c>
      <c r="F802" s="2">
        <v>-73.879142962399996</v>
      </c>
      <c r="G802" s="5" t="s">
        <v>362</v>
      </c>
      <c r="H802" s="5" t="s">
        <v>32</v>
      </c>
      <c r="I802" s="22" t="e">
        <v>#N/A</v>
      </c>
      <c r="J802" s="3">
        <v>1102.61808668</v>
      </c>
      <c r="K802" s="3">
        <v>2929.75154342</v>
      </c>
      <c r="L802" s="3">
        <v>4023.8409230399998</v>
      </c>
      <c r="M802" s="3">
        <v>4028.66120314</v>
      </c>
      <c r="N802" s="3">
        <v>1166.6808999699999</v>
      </c>
      <c r="O802" s="3">
        <v>2765.5416102499998</v>
      </c>
      <c r="P802" s="3">
        <v>7775.4836331699998</v>
      </c>
      <c r="Q802" s="3">
        <v>295.85125394400001</v>
      </c>
      <c r="R802" s="3">
        <v>234.35325264400001</v>
      </c>
      <c r="S802" s="3">
        <v>382.08889972399999</v>
      </c>
      <c r="T802" s="3">
        <v>2868.3437610800001</v>
      </c>
      <c r="U802" s="3">
        <v>1381.97452574</v>
      </c>
      <c r="V802" s="5" t="s">
        <v>186</v>
      </c>
      <c r="W802" s="5" t="s">
        <v>30</v>
      </c>
      <c r="X802" s="5"/>
      <c r="Y802" s="24"/>
      <c r="Z802" s="26"/>
      <c r="AA802" s="26"/>
      <c r="AB802" s="26"/>
      <c r="AC802" s="26"/>
      <c r="AD802" s="26"/>
      <c r="AE802" s="26"/>
      <c r="AF802" s="4">
        <v>609.78337042299995</v>
      </c>
      <c r="AG802" s="5" t="s">
        <v>34</v>
      </c>
      <c r="AH802" s="3">
        <v>2765.5416102499998</v>
      </c>
      <c r="AI802" s="3">
        <v>0</v>
      </c>
      <c r="AJ802" s="3">
        <v>1159.4683905300001</v>
      </c>
      <c r="AK802" s="3">
        <v>1950.8319899200001</v>
      </c>
      <c r="AL802" s="13" t="e">
        <v>#N/A</v>
      </c>
      <c r="AM802" s="13" t="e">
        <v>#N/A</v>
      </c>
      <c r="AN802" s="13" t="e">
        <v>#N/A</v>
      </c>
      <c r="AO802" s="19">
        <f>VLOOKUP(A802,Fint!$A$1:$B$7524,2,0)</f>
        <v>1</v>
      </c>
      <c r="AP802" s="19" t="e">
        <f>VLOOKUP(A802,'Heh18'!$A$1:$B$7524,2,0)</f>
        <v>#N/A</v>
      </c>
    </row>
    <row r="803" spans="1:43" hidden="1" x14ac:dyDescent="0.25">
      <c r="A803" s="5" t="s">
        <v>4448</v>
      </c>
      <c r="B803" s="5" t="s">
        <v>409</v>
      </c>
      <c r="C803" s="5" t="s">
        <v>5640</v>
      </c>
      <c r="D803" s="5" t="s">
        <v>5641</v>
      </c>
      <c r="E803" s="2">
        <v>7.3424679695200004</v>
      </c>
      <c r="F803" s="2">
        <v>-73.879259973800004</v>
      </c>
      <c r="G803" s="5" t="s">
        <v>362</v>
      </c>
      <c r="H803" s="5" t="s">
        <v>32</v>
      </c>
      <c r="I803" s="22" t="e">
        <v>#N/A</v>
      </c>
      <c r="J803" s="3">
        <v>1069.1416503600001</v>
      </c>
      <c r="K803" s="3">
        <v>2881.2791567200002</v>
      </c>
      <c r="L803" s="3">
        <v>3993.8049478500002</v>
      </c>
      <c r="M803" s="3">
        <v>3998.4684251899998</v>
      </c>
      <c r="N803" s="3">
        <v>1214.2381802299999</v>
      </c>
      <c r="O803" s="3">
        <v>2738.2429084800001</v>
      </c>
      <c r="P803" s="3">
        <v>7824.9810589299996</v>
      </c>
      <c r="Q803" s="3">
        <v>329.86237895599999</v>
      </c>
      <c r="R803" s="3">
        <v>241.51189975</v>
      </c>
      <c r="S803" s="3">
        <v>349.05445469199998</v>
      </c>
      <c r="T803" s="3">
        <v>2852.7626000499999</v>
      </c>
      <c r="U803" s="3">
        <v>1337.1591443499999</v>
      </c>
      <c r="V803" s="5" t="s">
        <v>186</v>
      </c>
      <c r="W803" s="5" t="s">
        <v>30</v>
      </c>
      <c r="X803" s="5"/>
      <c r="Y803" s="24"/>
      <c r="Z803" s="26"/>
      <c r="AA803" s="26"/>
      <c r="AB803" s="26"/>
      <c r="AC803" s="26"/>
      <c r="AD803" s="26"/>
      <c r="AE803" s="26"/>
      <c r="AF803" s="4">
        <v>609.78337042299995</v>
      </c>
      <c r="AG803" s="5" t="s">
        <v>34</v>
      </c>
      <c r="AH803" s="3">
        <v>2738.2429084800001</v>
      </c>
      <c r="AI803" s="3">
        <v>0</v>
      </c>
      <c r="AJ803" s="3">
        <v>1179.7999704599999</v>
      </c>
      <c r="AK803" s="3">
        <v>1995.8344529799999</v>
      </c>
      <c r="AL803" s="13" t="e">
        <v>#N/A</v>
      </c>
      <c r="AM803" s="13" t="e">
        <v>#N/A</v>
      </c>
      <c r="AN803" s="13" t="e">
        <v>#N/A</v>
      </c>
      <c r="AO803" s="19">
        <f>VLOOKUP(A803,Fint!$A$1:$B$7524,2,0)</f>
        <v>1</v>
      </c>
      <c r="AP803" s="19" t="e">
        <f>VLOOKUP(A803,'Heh18'!$A$1:$B$7524,2,0)</f>
        <v>#N/A</v>
      </c>
    </row>
    <row r="804" spans="1:43" hidden="1" x14ac:dyDescent="0.25">
      <c r="A804" s="5" t="s">
        <v>4449</v>
      </c>
      <c r="B804" s="5" t="s">
        <v>409</v>
      </c>
      <c r="C804" s="5" t="s">
        <v>5642</v>
      </c>
      <c r="D804" s="5" t="s">
        <v>5643</v>
      </c>
      <c r="E804" s="2">
        <v>7.3428399583899999</v>
      </c>
      <c r="F804" s="2">
        <v>-73.879456026499994</v>
      </c>
      <c r="G804" s="5" t="s">
        <v>362</v>
      </c>
      <c r="H804" s="5" t="s">
        <v>32</v>
      </c>
      <c r="I804" s="22" t="e">
        <v>#N/A</v>
      </c>
      <c r="J804" s="3">
        <v>1032.3194995900001</v>
      </c>
      <c r="K804" s="3">
        <v>2841.9923114799999</v>
      </c>
      <c r="L804" s="3">
        <v>3958.9666622200002</v>
      </c>
      <c r="M804" s="3">
        <v>3963.5125443799998</v>
      </c>
      <c r="N804" s="3">
        <v>1252.8649626399999</v>
      </c>
      <c r="O804" s="3">
        <v>2723.7433698899999</v>
      </c>
      <c r="P804" s="3">
        <v>7866.0529577699999</v>
      </c>
      <c r="Q804" s="3">
        <v>339.06776925700001</v>
      </c>
      <c r="R804" s="3">
        <v>240.71987716999999</v>
      </c>
      <c r="S804" s="3">
        <v>314.44326166799999</v>
      </c>
      <c r="T804" s="3">
        <v>2819.9165593299999</v>
      </c>
      <c r="U804" s="3">
        <v>1303.3033170399999</v>
      </c>
      <c r="V804" s="5" t="s">
        <v>186</v>
      </c>
      <c r="W804" s="5" t="s">
        <v>30</v>
      </c>
      <c r="X804" s="5"/>
      <c r="Y804" s="24"/>
      <c r="Z804" s="26"/>
      <c r="AA804" s="26"/>
      <c r="AB804" s="26"/>
      <c r="AC804" s="26"/>
      <c r="AD804" s="26"/>
      <c r="AE804" s="26"/>
      <c r="AF804" s="4">
        <v>609.78337042299995</v>
      </c>
      <c r="AG804" s="5" t="s">
        <v>34</v>
      </c>
      <c r="AH804" s="3">
        <v>2723.7433698899999</v>
      </c>
      <c r="AI804" s="3">
        <v>0</v>
      </c>
      <c r="AJ804" s="3">
        <v>1189.86948487</v>
      </c>
      <c r="AK804" s="3">
        <v>2031.0134207799999</v>
      </c>
      <c r="AL804" s="13" t="e">
        <v>#N/A</v>
      </c>
      <c r="AM804" s="13" t="e">
        <v>#N/A</v>
      </c>
      <c r="AN804" s="13" t="e">
        <v>#N/A</v>
      </c>
      <c r="AO804" s="19">
        <f>VLOOKUP(A804,Fint!$A$1:$B$7524,2,0)</f>
        <v>1</v>
      </c>
      <c r="AP804" s="19" t="e">
        <f>VLOOKUP(A804,'Heh18'!$A$1:$B$7524,2,0)</f>
        <v>#N/A</v>
      </c>
    </row>
    <row r="805" spans="1:43" hidden="1" x14ac:dyDescent="0.25">
      <c r="A805" s="5" t="s">
        <v>4450</v>
      </c>
      <c r="B805" s="5" t="s">
        <v>317</v>
      </c>
      <c r="C805" s="5" t="s">
        <v>5644</v>
      </c>
      <c r="D805" s="5" t="s">
        <v>5645</v>
      </c>
      <c r="E805" s="2">
        <v>7.3398180308400001</v>
      </c>
      <c r="F805" s="2">
        <v>-73.880572998900007</v>
      </c>
      <c r="G805" s="5" t="s">
        <v>362</v>
      </c>
      <c r="H805" s="5" t="s">
        <v>32</v>
      </c>
      <c r="I805" s="22" t="e">
        <v>#N/A</v>
      </c>
      <c r="J805" s="3">
        <v>1085.53466837</v>
      </c>
      <c r="K805" s="3">
        <v>3186.6734770600001</v>
      </c>
      <c r="L805" s="3">
        <v>3976.8817334</v>
      </c>
      <c r="M805" s="3">
        <v>3982.7745182799999</v>
      </c>
      <c r="N805" s="3">
        <v>908.47860080299995</v>
      </c>
      <c r="O805" s="3">
        <v>3051.9799419599999</v>
      </c>
      <c r="P805" s="3">
        <v>7531.4671656600003</v>
      </c>
      <c r="Q805" s="3">
        <v>11.556196895699999</v>
      </c>
      <c r="R805" s="3">
        <v>11.556196895699999</v>
      </c>
      <c r="S805" s="3">
        <v>419.30800088299998</v>
      </c>
      <c r="T805" s="3">
        <v>2737.0407752900001</v>
      </c>
      <c r="U805" s="3">
        <v>1658.83654467</v>
      </c>
      <c r="V805" s="5" t="s">
        <v>186</v>
      </c>
      <c r="W805" s="5" t="s">
        <v>30</v>
      </c>
      <c r="X805" s="5"/>
      <c r="Y805" s="24"/>
      <c r="Z805" s="26"/>
      <c r="AA805" s="26"/>
      <c r="AB805" s="26"/>
      <c r="AC805" s="26"/>
      <c r="AD805" s="26"/>
      <c r="AE805" s="26"/>
      <c r="AF805" s="4">
        <v>609.78337042299995</v>
      </c>
      <c r="AG805" s="5" t="s">
        <v>34</v>
      </c>
      <c r="AH805" s="3">
        <v>3051.9799419599999</v>
      </c>
      <c r="AI805" s="3">
        <v>1</v>
      </c>
      <c r="AJ805" s="3">
        <v>892.68409860700001</v>
      </c>
      <c r="AK805" s="3">
        <v>1678.5871122200001</v>
      </c>
      <c r="AL805" s="13" t="e">
        <v>#N/A</v>
      </c>
      <c r="AM805" s="13" t="e">
        <v>#N/A</v>
      </c>
      <c r="AN805" s="13" t="e">
        <v>#N/A</v>
      </c>
      <c r="AO805" s="19">
        <f>VLOOKUP(A805,Fint!$A$1:$B$7524,2,0)</f>
        <v>10.5</v>
      </c>
      <c r="AP805" s="19" t="e">
        <f>VLOOKUP(A805,'Heh18'!$A$1:$B$7524,2,0)</f>
        <v>#N/A</v>
      </c>
    </row>
    <row r="806" spans="1:43" hidden="1" x14ac:dyDescent="0.25">
      <c r="A806" s="5" t="s">
        <v>4451</v>
      </c>
      <c r="B806" s="5" t="s">
        <v>317</v>
      </c>
      <c r="C806" s="5" t="s">
        <v>5644</v>
      </c>
      <c r="D806" s="5" t="s">
        <v>5645</v>
      </c>
      <c r="E806" s="2">
        <v>7.3398180308400001</v>
      </c>
      <c r="F806" s="2">
        <v>-73.880572998900007</v>
      </c>
      <c r="G806" s="5" t="s">
        <v>362</v>
      </c>
      <c r="H806" s="5" t="s">
        <v>32</v>
      </c>
      <c r="I806" s="22" t="e">
        <v>#N/A</v>
      </c>
      <c r="J806" s="3">
        <v>1085.53466837</v>
      </c>
      <c r="K806" s="3">
        <v>3186.6734770600001</v>
      </c>
      <c r="L806" s="3">
        <v>3976.8817334</v>
      </c>
      <c r="M806" s="3">
        <v>3982.7745182799999</v>
      </c>
      <c r="N806" s="3">
        <v>908.47860080299995</v>
      </c>
      <c r="O806" s="3">
        <v>3051.9799419599999</v>
      </c>
      <c r="P806" s="3">
        <v>7531.4671656600003</v>
      </c>
      <c r="Q806" s="3">
        <v>11.556196895699999</v>
      </c>
      <c r="R806" s="3">
        <v>11.556196895699999</v>
      </c>
      <c r="S806" s="3">
        <v>419.30800088299998</v>
      </c>
      <c r="T806" s="3">
        <v>2737.0407752900001</v>
      </c>
      <c r="U806" s="3">
        <v>1658.83654467</v>
      </c>
      <c r="V806" s="5" t="s">
        <v>186</v>
      </c>
      <c r="W806" s="5" t="s">
        <v>30</v>
      </c>
      <c r="X806" s="5"/>
      <c r="Y806" s="24"/>
      <c r="Z806" s="26"/>
      <c r="AA806" s="26"/>
      <c r="AB806" s="26"/>
      <c r="AC806" s="26"/>
      <c r="AD806" s="26"/>
      <c r="AE806" s="26"/>
      <c r="AF806" s="4">
        <v>609.78337042299995</v>
      </c>
      <c r="AG806" s="5" t="s">
        <v>34</v>
      </c>
      <c r="AH806" s="3">
        <v>3051.9799419599999</v>
      </c>
      <c r="AI806" s="3">
        <v>1</v>
      </c>
      <c r="AJ806" s="3">
        <v>892.68409860700001</v>
      </c>
      <c r="AK806" s="3">
        <v>1678.5871122200001</v>
      </c>
      <c r="AL806" s="13" t="e">
        <v>#N/A</v>
      </c>
      <c r="AM806" s="13" t="e">
        <v>#N/A</v>
      </c>
      <c r="AN806" s="13" t="e">
        <v>#N/A</v>
      </c>
      <c r="AO806" s="19">
        <f>VLOOKUP(A806,Fint!$A$1:$B$7524,2,0)</f>
        <v>10.5</v>
      </c>
      <c r="AP806" s="19" t="e">
        <f>VLOOKUP(A806,'Heh18'!$A$1:$B$7524,2,0)</f>
        <v>#N/A</v>
      </c>
    </row>
    <row r="807" spans="1:43" hidden="1" x14ac:dyDescent="0.25">
      <c r="A807" s="5" t="s">
        <v>4452</v>
      </c>
      <c r="B807" s="5" t="s">
        <v>410</v>
      </c>
      <c r="C807" s="5" t="s">
        <v>5646</v>
      </c>
      <c r="D807" s="5" t="s">
        <v>5647</v>
      </c>
      <c r="E807" s="2">
        <v>7.3692499941799996</v>
      </c>
      <c r="F807" s="2">
        <v>-73.8429949991</v>
      </c>
      <c r="G807" s="5" t="s">
        <v>362</v>
      </c>
      <c r="H807" s="5" t="s">
        <v>32</v>
      </c>
      <c r="I807" s="22" t="e">
        <v>#N/A</v>
      </c>
      <c r="J807" s="3">
        <v>4116.6356646100003</v>
      </c>
      <c r="K807" s="3">
        <v>360.558554044</v>
      </c>
      <c r="L807" s="3">
        <v>3353.8049679199999</v>
      </c>
      <c r="M807" s="3">
        <v>3353.8049679199999</v>
      </c>
      <c r="N807" s="3">
        <v>4500.3896806700004</v>
      </c>
      <c r="O807" s="3">
        <v>164.66440205999999</v>
      </c>
      <c r="P807" s="3">
        <v>11492.724197199999</v>
      </c>
      <c r="Q807" s="3">
        <v>117.483496989</v>
      </c>
      <c r="R807" s="3">
        <v>117.483496989</v>
      </c>
      <c r="S807" s="3">
        <v>3797.2201979400002</v>
      </c>
      <c r="T807" s="3">
        <v>6259.5954724100002</v>
      </c>
      <c r="U807" s="3">
        <v>2450.9969459099998</v>
      </c>
      <c r="V807" s="5" t="s">
        <v>33</v>
      </c>
      <c r="W807" s="5" t="s">
        <v>30</v>
      </c>
      <c r="X807" s="5"/>
      <c r="Y807" s="24"/>
      <c r="Z807" s="26"/>
      <c r="AA807" s="26"/>
      <c r="AB807" s="26"/>
      <c r="AC807" s="26"/>
      <c r="AD807" s="26"/>
      <c r="AE807" s="26"/>
      <c r="AF807" s="4">
        <v>632.865573488</v>
      </c>
      <c r="AG807" s="5" t="s">
        <v>47</v>
      </c>
      <c r="AH807" s="3">
        <v>164.66440205999999</v>
      </c>
      <c r="AI807" s="3">
        <v>0</v>
      </c>
      <c r="AJ807" s="3">
        <v>4608.93516765</v>
      </c>
      <c r="AK807" s="3">
        <v>612.13723241699995</v>
      </c>
      <c r="AL807" s="13" t="e">
        <v>#N/A</v>
      </c>
      <c r="AM807" s="13" t="e">
        <v>#N/A</v>
      </c>
      <c r="AN807" s="13" t="e">
        <v>#N/A</v>
      </c>
      <c r="AO807" s="19">
        <f>VLOOKUP(A807,Fint!$A$1:$B$7524,2,0)</f>
        <v>12</v>
      </c>
      <c r="AP807" s="19" t="e">
        <f>VLOOKUP(A807,'Heh18'!$A$1:$B$7524,2,0)</f>
        <v>#N/A</v>
      </c>
    </row>
    <row r="808" spans="1:43" hidden="1" x14ac:dyDescent="0.25">
      <c r="A808" s="5" t="s">
        <v>4453</v>
      </c>
      <c r="B808" s="5" t="s">
        <v>410</v>
      </c>
      <c r="C808" s="5" t="s">
        <v>5648</v>
      </c>
      <c r="D808" s="5" t="s">
        <v>5649</v>
      </c>
      <c r="E808" s="2">
        <v>7.3684940303299999</v>
      </c>
      <c r="F808" s="2">
        <v>-73.8429130241</v>
      </c>
      <c r="G808" s="5" t="s">
        <v>362</v>
      </c>
      <c r="H808" s="5" t="s">
        <v>32</v>
      </c>
      <c r="I808" s="22" t="e">
        <v>#N/A</v>
      </c>
      <c r="J808" s="3">
        <v>4032.7081469200002</v>
      </c>
      <c r="K808" s="3">
        <v>292.22567831399999</v>
      </c>
      <c r="L808" s="3">
        <v>3431.49149575</v>
      </c>
      <c r="M808" s="3">
        <v>3431.49149575</v>
      </c>
      <c r="N808" s="3">
        <v>4417.9853566399997</v>
      </c>
      <c r="O808" s="3">
        <v>173.758920891</v>
      </c>
      <c r="P808" s="3">
        <v>11417.4381744</v>
      </c>
      <c r="Q808" s="3">
        <v>166.83939480800001</v>
      </c>
      <c r="R808" s="3">
        <v>166.83939480800001</v>
      </c>
      <c r="S808" s="3">
        <v>3772.4425705799999</v>
      </c>
      <c r="T808" s="3">
        <v>6288.3435589399996</v>
      </c>
      <c r="U808" s="3">
        <v>2397.5078957699998</v>
      </c>
      <c r="V808" s="5" t="s">
        <v>33</v>
      </c>
      <c r="W808" s="5" t="s">
        <v>30</v>
      </c>
      <c r="X808" s="5"/>
      <c r="Y808" s="24"/>
      <c r="Z808" s="26"/>
      <c r="AA808" s="26"/>
      <c r="AB808" s="26"/>
      <c r="AC808" s="26"/>
      <c r="AD808" s="26"/>
      <c r="AE808" s="26"/>
      <c r="AF808" s="4">
        <v>632.865573488</v>
      </c>
      <c r="AG808" s="5" t="s">
        <v>47</v>
      </c>
      <c r="AH808" s="3">
        <v>173.758920891</v>
      </c>
      <c r="AI808" s="3">
        <v>0</v>
      </c>
      <c r="AJ808" s="3">
        <v>4525.9596940600004</v>
      </c>
      <c r="AK808" s="3">
        <v>575.60416497799997</v>
      </c>
      <c r="AL808" s="13" t="e">
        <v>#N/A</v>
      </c>
      <c r="AM808" s="13" t="e">
        <v>#N/A</v>
      </c>
      <c r="AN808" s="13" t="e">
        <v>#N/A</v>
      </c>
      <c r="AO808" s="19">
        <f>VLOOKUP(A808,Fint!$A$1:$B$7524,2,0)</f>
        <v>11</v>
      </c>
      <c r="AP808" s="19" t="e">
        <f>VLOOKUP(A808,'Heh18'!$A$1:$B$7524,2,0)</f>
        <v>#N/A</v>
      </c>
    </row>
    <row r="809" spans="1:43" hidden="1" x14ac:dyDescent="0.25">
      <c r="A809" s="5" t="s">
        <v>4454</v>
      </c>
      <c r="B809" s="5" t="s">
        <v>410</v>
      </c>
      <c r="C809" s="5" t="s">
        <v>5650</v>
      </c>
      <c r="D809" s="5" t="s">
        <v>5651</v>
      </c>
      <c r="E809" s="2">
        <v>7.3687279692500001</v>
      </c>
      <c r="F809" s="2">
        <v>-73.843072028799995</v>
      </c>
      <c r="G809" s="5" t="s">
        <v>362</v>
      </c>
      <c r="H809" s="5" t="s">
        <v>32</v>
      </c>
      <c r="I809" s="22" t="e">
        <v>#N/A</v>
      </c>
      <c r="J809" s="3">
        <v>4059.3673182299999</v>
      </c>
      <c r="K809" s="3">
        <v>305.32594866800002</v>
      </c>
      <c r="L809" s="3">
        <v>3400.3838884900001</v>
      </c>
      <c r="M809" s="3">
        <v>3400.3838884900001</v>
      </c>
      <c r="N809" s="3">
        <v>4442.1171005599999</v>
      </c>
      <c r="O809" s="3">
        <v>156.19008387299999</v>
      </c>
      <c r="P809" s="3">
        <v>11435.609051400001</v>
      </c>
      <c r="Q809" s="3">
        <v>160.547435748</v>
      </c>
      <c r="R809" s="3">
        <v>160.547435748</v>
      </c>
      <c r="S809" s="3">
        <v>3766.3589796699998</v>
      </c>
      <c r="T809" s="3">
        <v>6265.0226481099999</v>
      </c>
      <c r="U809" s="3">
        <v>2403.5350986499998</v>
      </c>
      <c r="V809" s="5" t="s">
        <v>33</v>
      </c>
      <c r="W809" s="5" t="s">
        <v>30</v>
      </c>
      <c r="X809" s="5"/>
      <c r="Y809" s="24"/>
      <c r="Z809" s="26"/>
      <c r="AA809" s="26"/>
      <c r="AB809" s="26"/>
      <c r="AC809" s="26"/>
      <c r="AD809" s="26"/>
      <c r="AE809" s="26"/>
      <c r="AF809" s="4">
        <v>632.865573488</v>
      </c>
      <c r="AG809" s="5" t="s">
        <v>47</v>
      </c>
      <c r="AH809" s="3">
        <v>156.19008387299999</v>
      </c>
      <c r="AI809" s="3">
        <v>0</v>
      </c>
      <c r="AJ809" s="3">
        <v>4550.8203711899996</v>
      </c>
      <c r="AK809" s="3">
        <v>600.05576131400005</v>
      </c>
      <c r="AL809" s="13" t="e">
        <v>#N/A</v>
      </c>
      <c r="AM809" s="13" t="e">
        <v>#N/A</v>
      </c>
      <c r="AN809" s="13" t="e">
        <v>#N/A</v>
      </c>
      <c r="AO809" s="19">
        <f>VLOOKUP(A809,Fint!$A$1:$B$7524,2,0)</f>
        <v>11.5</v>
      </c>
      <c r="AP809" s="19" t="e">
        <f>VLOOKUP(A809,'Heh18'!$A$1:$B$7524,2,0)</f>
        <v>#N/A</v>
      </c>
    </row>
    <row r="810" spans="1:43" hidden="1" x14ac:dyDescent="0.25">
      <c r="A810" s="5" t="s">
        <v>4455</v>
      </c>
      <c r="B810" s="5" t="s">
        <v>411</v>
      </c>
      <c r="C810" s="5" t="s">
        <v>5652</v>
      </c>
      <c r="D810" s="5" t="s">
        <v>5653</v>
      </c>
      <c r="E810" s="2">
        <v>7.3490149902699997</v>
      </c>
      <c r="F810" s="2">
        <v>-73.679862963000005</v>
      </c>
      <c r="G810" s="5" t="s">
        <v>362</v>
      </c>
      <c r="H810" s="5" t="s">
        <v>32</v>
      </c>
      <c r="I810" s="22" t="e">
        <v>#N/A</v>
      </c>
      <c r="J810" s="3">
        <v>1233.9939888700001</v>
      </c>
      <c r="K810" s="3">
        <v>1216.1114032099999</v>
      </c>
      <c r="L810" s="3">
        <v>2648.8235734300001</v>
      </c>
      <c r="M810" s="3">
        <v>8258.8029770600006</v>
      </c>
      <c r="N810" s="3">
        <v>80.678518531700007</v>
      </c>
      <c r="O810" s="3">
        <v>18219.4009009</v>
      </c>
      <c r="P810" s="3">
        <v>23582.810586700001</v>
      </c>
      <c r="Q810" s="3">
        <v>834.87813326499997</v>
      </c>
      <c r="R810" s="3">
        <v>834.87813326499997</v>
      </c>
      <c r="S810" s="3">
        <v>12540.2040321</v>
      </c>
      <c r="T810" s="3">
        <v>10253.107369200001</v>
      </c>
      <c r="U810" s="3">
        <v>4225.5316122300001</v>
      </c>
      <c r="V810" s="5" t="s">
        <v>412</v>
      </c>
      <c r="W810" s="5" t="s">
        <v>313</v>
      </c>
      <c r="X810" s="5"/>
      <c r="Y810" s="24"/>
      <c r="Z810" s="26"/>
      <c r="AA810" s="26"/>
      <c r="AB810" s="26"/>
      <c r="AC810" s="26"/>
      <c r="AD810" s="26"/>
      <c r="AE810" s="26"/>
      <c r="AF810" s="4">
        <v>0</v>
      </c>
      <c r="AG810" s="5" t="s">
        <v>41</v>
      </c>
      <c r="AH810" s="3">
        <v>18219.4009009</v>
      </c>
      <c r="AI810" s="3">
        <v>0</v>
      </c>
      <c r="AJ810" s="3">
        <v>5768.9559690799997</v>
      </c>
      <c r="AK810" s="3">
        <v>8241.90293475</v>
      </c>
      <c r="AL810" s="13" t="e">
        <v>#N/A</v>
      </c>
      <c r="AM810" s="13" t="e">
        <v>#N/A</v>
      </c>
      <c r="AN810" s="13" t="e">
        <v>#N/A</v>
      </c>
      <c r="AO810" s="19">
        <f>VLOOKUP(A810,Fint!$A$1:$B$7524,2,0)</f>
        <v>1</v>
      </c>
      <c r="AP810" s="19" t="e">
        <f>VLOOKUP(A810,'Heh18'!$A$1:$B$7524,2,0)</f>
        <v>#N/A</v>
      </c>
    </row>
    <row r="811" spans="1:43" hidden="1" x14ac:dyDescent="0.25">
      <c r="A811" s="5" t="s">
        <v>11969</v>
      </c>
      <c r="B811" s="5" t="s">
        <v>413</v>
      </c>
      <c r="C811" s="5" t="s">
        <v>5654</v>
      </c>
      <c r="D811" s="5" t="s">
        <v>5655</v>
      </c>
      <c r="E811" s="2">
        <v>7.3659790002400003</v>
      </c>
      <c r="F811" s="2">
        <v>-73.797268000000003</v>
      </c>
      <c r="G811" s="5" t="s">
        <v>414</v>
      </c>
      <c r="H811" s="5" t="s">
        <v>415</v>
      </c>
      <c r="I811" s="5" t="s">
        <v>12199</v>
      </c>
      <c r="J811" s="3">
        <v>4764.7429849399996</v>
      </c>
      <c r="K811" s="3">
        <v>3202.5047172099999</v>
      </c>
      <c r="L811" s="3">
        <v>6433.8757545400003</v>
      </c>
      <c r="M811" s="3">
        <v>7203.1880733999997</v>
      </c>
      <c r="N811" s="3">
        <v>2064.80130495</v>
      </c>
      <c r="O811" s="3">
        <v>5213.4800905900001</v>
      </c>
      <c r="P811" s="3">
        <v>13782.038123300001</v>
      </c>
      <c r="Q811" s="3">
        <v>0</v>
      </c>
      <c r="R811" s="3">
        <v>0</v>
      </c>
      <c r="S811" s="3">
        <v>5875.7241193299997</v>
      </c>
      <c r="T811" s="3">
        <v>11283.8654382</v>
      </c>
      <c r="U811" s="3">
        <v>1497.0994220600001</v>
      </c>
      <c r="V811" s="5" t="s">
        <v>33</v>
      </c>
      <c r="W811" s="26" t="s">
        <v>39</v>
      </c>
      <c r="X811" s="26"/>
      <c r="Y811" s="26" t="s">
        <v>39</v>
      </c>
      <c r="Z811" s="26"/>
      <c r="AA811" s="26"/>
      <c r="AB811" s="26"/>
      <c r="AC811" s="26"/>
      <c r="AD811" s="26"/>
      <c r="AE811" s="26"/>
      <c r="AF811" s="4">
        <v>19.320909136699999</v>
      </c>
      <c r="AG811" s="5" t="s">
        <v>47</v>
      </c>
      <c r="AH811" s="3">
        <v>5213.4800905900001</v>
      </c>
      <c r="AI811" s="3">
        <v>0</v>
      </c>
      <c r="AJ811" s="3">
        <v>4598.6197644200001</v>
      </c>
      <c r="AK811" s="3">
        <v>3324.2096339499999</v>
      </c>
      <c r="AL811" s="13" t="e">
        <v>#N/A</v>
      </c>
      <c r="AM811" s="13" t="e">
        <v>#N/A</v>
      </c>
      <c r="AN811" s="13" t="e">
        <v>#N/A</v>
      </c>
      <c r="AO811" s="19">
        <f>VLOOKUP(A811,Fint!$A$1:$B$7524,2,0)</f>
        <v>10</v>
      </c>
      <c r="AP811" s="19" t="e">
        <f>VLOOKUP(A811,'Heh18'!$A$1:$B$7524,2,0)</f>
        <v>#N/A</v>
      </c>
      <c r="AQ811" s="36"/>
    </row>
    <row r="812" spans="1:43" hidden="1" x14ac:dyDescent="0.25">
      <c r="A812" s="5" t="s">
        <v>11970</v>
      </c>
      <c r="B812" s="5" t="s">
        <v>413</v>
      </c>
      <c r="C812" s="5" t="s">
        <v>5654</v>
      </c>
      <c r="D812" s="5" t="s">
        <v>5655</v>
      </c>
      <c r="E812" s="2">
        <v>7.3659790002400003</v>
      </c>
      <c r="F812" s="2">
        <v>-73.797268000000003</v>
      </c>
      <c r="G812" s="5" t="s">
        <v>414</v>
      </c>
      <c r="H812" s="5" t="s">
        <v>415</v>
      </c>
      <c r="I812" s="5" t="s">
        <v>12199</v>
      </c>
      <c r="J812" s="3">
        <v>4764.7429849399996</v>
      </c>
      <c r="K812" s="3">
        <v>3202.5047172099999</v>
      </c>
      <c r="L812" s="3">
        <v>6433.8757545400003</v>
      </c>
      <c r="M812" s="3">
        <v>7203.1880733999997</v>
      </c>
      <c r="N812" s="3">
        <v>2064.80130495</v>
      </c>
      <c r="O812" s="3">
        <v>5213.4800905900001</v>
      </c>
      <c r="P812" s="3">
        <v>13782.038123300001</v>
      </c>
      <c r="Q812" s="3">
        <v>0</v>
      </c>
      <c r="R812" s="3">
        <v>0</v>
      </c>
      <c r="S812" s="3">
        <v>5875.7241193299997</v>
      </c>
      <c r="T812" s="3">
        <v>11283.8654382</v>
      </c>
      <c r="U812" s="3">
        <v>1497.0994220600001</v>
      </c>
      <c r="V812" s="5" t="s">
        <v>33</v>
      </c>
      <c r="W812" s="26" t="s">
        <v>39</v>
      </c>
      <c r="X812" s="26"/>
      <c r="Y812" s="26" t="s">
        <v>39</v>
      </c>
      <c r="Z812" s="26"/>
      <c r="AA812" s="26"/>
      <c r="AB812" s="26"/>
      <c r="AC812" s="26"/>
      <c r="AD812" s="26"/>
      <c r="AE812" s="26"/>
      <c r="AF812" s="4">
        <v>19.320909136699999</v>
      </c>
      <c r="AG812" s="5" t="s">
        <v>47</v>
      </c>
      <c r="AH812" s="3">
        <v>5213.4800905900001</v>
      </c>
      <c r="AI812" s="3">
        <v>0</v>
      </c>
      <c r="AJ812" s="3">
        <v>4598.6197644200001</v>
      </c>
      <c r="AK812" s="3">
        <v>3324.2096339499999</v>
      </c>
      <c r="AL812" s="13" t="e">
        <v>#N/A</v>
      </c>
      <c r="AM812" s="13" t="e">
        <v>#N/A</v>
      </c>
      <c r="AN812" s="13" t="e">
        <v>#N/A</v>
      </c>
      <c r="AO812" s="19">
        <f>VLOOKUP(A812,Fint!$A$1:$B$7524,2,0)</f>
        <v>10</v>
      </c>
      <c r="AP812" s="19" t="e">
        <f>VLOOKUP(A812,'Heh18'!$A$1:$B$7524,2,0)</f>
        <v>#N/A</v>
      </c>
      <c r="AQ812" s="36"/>
    </row>
    <row r="813" spans="1:43" hidden="1" x14ac:dyDescent="0.25">
      <c r="A813" s="5" t="s">
        <v>11971</v>
      </c>
      <c r="B813" s="5" t="s">
        <v>413</v>
      </c>
      <c r="C813" s="5" t="s">
        <v>5656</v>
      </c>
      <c r="D813" s="5" t="s">
        <v>5657</v>
      </c>
      <c r="E813" s="2">
        <v>7.3667640002399999</v>
      </c>
      <c r="F813" s="2">
        <v>-73.797123999999997</v>
      </c>
      <c r="G813" s="5" t="s">
        <v>414</v>
      </c>
      <c r="H813" s="5" t="s">
        <v>415</v>
      </c>
      <c r="I813" s="5" t="s">
        <v>12199</v>
      </c>
      <c r="J813" s="3">
        <v>4837.7664805599998</v>
      </c>
      <c r="K813" s="3">
        <v>3272.1788048399999</v>
      </c>
      <c r="L813" s="3">
        <v>6498.63490568</v>
      </c>
      <c r="M813" s="3">
        <v>7174.2911512399996</v>
      </c>
      <c r="N813" s="3">
        <v>2089.2643737600001</v>
      </c>
      <c r="O813" s="3">
        <v>5229.3243976499998</v>
      </c>
      <c r="P813" s="3">
        <v>13858.1764109</v>
      </c>
      <c r="Q813" s="3">
        <v>0</v>
      </c>
      <c r="R813" s="3">
        <v>0</v>
      </c>
      <c r="S813" s="3">
        <v>5787.54568999</v>
      </c>
      <c r="T813" s="3">
        <v>11285.9089896</v>
      </c>
      <c r="U813" s="3">
        <v>1414.4260721600001</v>
      </c>
      <c r="V813" s="5" t="s">
        <v>33</v>
      </c>
      <c r="W813" s="26" t="s">
        <v>39</v>
      </c>
      <c r="X813" s="26"/>
      <c r="Y813" s="26" t="s">
        <v>39</v>
      </c>
      <c r="Z813" s="26"/>
      <c r="AA813" s="26"/>
      <c r="AB813" s="26"/>
      <c r="AC813" s="26"/>
      <c r="AD813" s="26"/>
      <c r="AE813" s="26"/>
      <c r="AF813" s="4">
        <v>19.320909136699999</v>
      </c>
      <c r="AG813" s="5" t="s">
        <v>47</v>
      </c>
      <c r="AH813" s="3">
        <v>5229.3243976499998</v>
      </c>
      <c r="AI813" s="3">
        <v>0</v>
      </c>
      <c r="AJ813" s="3">
        <v>4681.1291850300004</v>
      </c>
      <c r="AK813" s="3">
        <v>3271.30211508</v>
      </c>
      <c r="AL813" s="13" t="e">
        <v>#N/A</v>
      </c>
      <c r="AM813" s="13" t="e">
        <v>#N/A</v>
      </c>
      <c r="AN813" s="13" t="e">
        <v>#N/A</v>
      </c>
      <c r="AO813" s="19">
        <f>VLOOKUP(A813,Fint!$A$1:$B$7524,2,0)</f>
        <v>12</v>
      </c>
      <c r="AP813" s="19" t="e">
        <f>VLOOKUP(A813,'Heh18'!$A$1:$B$7524,2,0)</f>
        <v>#N/A</v>
      </c>
      <c r="AQ813" s="36"/>
    </row>
    <row r="814" spans="1:43" hidden="1" x14ac:dyDescent="0.25">
      <c r="A814" s="5" t="s">
        <v>11972</v>
      </c>
      <c r="B814" s="5" t="s">
        <v>413</v>
      </c>
      <c r="C814" s="5" t="s">
        <v>5656</v>
      </c>
      <c r="D814" s="5" t="s">
        <v>5657</v>
      </c>
      <c r="E814" s="2">
        <v>7.3667640002399999</v>
      </c>
      <c r="F814" s="2">
        <v>-73.797123999999997</v>
      </c>
      <c r="G814" s="5" t="s">
        <v>414</v>
      </c>
      <c r="H814" s="5" t="s">
        <v>415</v>
      </c>
      <c r="I814" s="5" t="s">
        <v>12199</v>
      </c>
      <c r="J814" s="3">
        <v>4837.7664805599998</v>
      </c>
      <c r="K814" s="3">
        <v>3272.1788048399999</v>
      </c>
      <c r="L814" s="3">
        <v>6498.63490568</v>
      </c>
      <c r="M814" s="3">
        <v>7174.2911512399996</v>
      </c>
      <c r="N814" s="3">
        <v>2089.2643737600001</v>
      </c>
      <c r="O814" s="3">
        <v>5229.3243976499998</v>
      </c>
      <c r="P814" s="3">
        <v>13858.1764109</v>
      </c>
      <c r="Q814" s="3">
        <v>0</v>
      </c>
      <c r="R814" s="3">
        <v>0</v>
      </c>
      <c r="S814" s="3">
        <v>5787.54568999</v>
      </c>
      <c r="T814" s="3">
        <v>11285.9089896</v>
      </c>
      <c r="U814" s="3">
        <v>1414.4260721600001</v>
      </c>
      <c r="V814" s="5" t="s">
        <v>33</v>
      </c>
      <c r="W814" s="26" t="s">
        <v>39</v>
      </c>
      <c r="X814" s="26"/>
      <c r="Y814" s="26" t="s">
        <v>39</v>
      </c>
      <c r="Z814" s="26"/>
      <c r="AA814" s="26"/>
      <c r="AB814" s="26"/>
      <c r="AC814" s="26"/>
      <c r="AD814" s="26"/>
      <c r="AE814" s="26"/>
      <c r="AF814" s="4">
        <v>19.320909136699999</v>
      </c>
      <c r="AG814" s="5" t="s">
        <v>47</v>
      </c>
      <c r="AH814" s="3">
        <v>5229.3243976499998</v>
      </c>
      <c r="AI814" s="3">
        <v>0</v>
      </c>
      <c r="AJ814" s="3">
        <v>4681.1291850300004</v>
      </c>
      <c r="AK814" s="3">
        <v>3271.30211508</v>
      </c>
      <c r="AL814" s="13" t="e">
        <v>#N/A</v>
      </c>
      <c r="AM814" s="13" t="e">
        <v>#N/A</v>
      </c>
      <c r="AN814" s="13" t="e">
        <v>#N/A</v>
      </c>
      <c r="AO814" s="19">
        <f>VLOOKUP(A814,Fint!$A$1:$B$7524,2,0)</f>
        <v>12</v>
      </c>
      <c r="AP814" s="19" t="e">
        <f>VLOOKUP(A814,'Heh18'!$A$1:$B$7524,2,0)</f>
        <v>#N/A</v>
      </c>
      <c r="AQ814" s="36"/>
    </row>
    <row r="815" spans="1:43" hidden="1" x14ac:dyDescent="0.25">
      <c r="A815" s="5" t="s">
        <v>11973</v>
      </c>
      <c r="B815" s="5" t="s">
        <v>413</v>
      </c>
      <c r="C815" s="5" t="s">
        <v>5658</v>
      </c>
      <c r="D815" s="5" t="s">
        <v>5659</v>
      </c>
      <c r="E815" s="2">
        <v>7.3682530002400002</v>
      </c>
      <c r="F815" s="2">
        <v>-73.798218000000006</v>
      </c>
      <c r="G815" s="5" t="s">
        <v>414</v>
      </c>
      <c r="H815" s="5" t="s">
        <v>415</v>
      </c>
      <c r="I815" s="5" t="s">
        <v>12199</v>
      </c>
      <c r="J815" s="3">
        <v>5037.1467172700004</v>
      </c>
      <c r="K815" s="3">
        <v>3299.6806049100001</v>
      </c>
      <c r="L815" s="3">
        <v>6702.3502560500001</v>
      </c>
      <c r="M815" s="3">
        <v>6989.0973723400002</v>
      </c>
      <c r="N815" s="3">
        <v>2274.4297689300001</v>
      </c>
      <c r="O815" s="3">
        <v>5108.4351272599997</v>
      </c>
      <c r="P815" s="3">
        <v>13905.7889024</v>
      </c>
      <c r="Q815" s="3">
        <v>0</v>
      </c>
      <c r="R815" s="3">
        <v>0</v>
      </c>
      <c r="S815" s="3">
        <v>5654.8664724600003</v>
      </c>
      <c r="T815" s="3">
        <v>11142.2171729</v>
      </c>
      <c r="U815" s="3">
        <v>1350.3882028099999</v>
      </c>
      <c r="V815" s="5" t="s">
        <v>33</v>
      </c>
      <c r="W815" s="26" t="s">
        <v>39</v>
      </c>
      <c r="X815" s="26"/>
      <c r="Y815" s="26" t="s">
        <v>39</v>
      </c>
      <c r="Z815" s="26"/>
      <c r="AA815" s="26"/>
      <c r="AB815" s="26"/>
      <c r="AC815" s="26"/>
      <c r="AD815" s="26"/>
      <c r="AE815" s="26"/>
      <c r="AF815" s="4">
        <v>19.320909136699999</v>
      </c>
      <c r="AG815" s="5" t="s">
        <v>47</v>
      </c>
      <c r="AH815" s="3">
        <v>5108.4351272599997</v>
      </c>
      <c r="AI815" s="3">
        <v>0</v>
      </c>
      <c r="AJ815" s="3">
        <v>4865.4574192999999</v>
      </c>
      <c r="AK815" s="3">
        <v>3068.2261669700001</v>
      </c>
      <c r="AL815" s="13" t="e">
        <v>#N/A</v>
      </c>
      <c r="AM815" s="13" t="e">
        <v>#N/A</v>
      </c>
      <c r="AN815" s="13" t="e">
        <v>#N/A</v>
      </c>
      <c r="AO815" s="19">
        <f>VLOOKUP(A815,Fint!$A$1:$B$7524,2,0)</f>
        <v>12</v>
      </c>
      <c r="AP815" s="19" t="e">
        <f>VLOOKUP(A815,'Heh18'!$A$1:$B$7524,2,0)</f>
        <v>#N/A</v>
      </c>
      <c r="AQ815" s="36"/>
    </row>
    <row r="816" spans="1:43" hidden="1" x14ac:dyDescent="0.25">
      <c r="A816" s="5" t="s">
        <v>11974</v>
      </c>
      <c r="B816" s="5" t="s">
        <v>413</v>
      </c>
      <c r="C816" s="5" t="s">
        <v>5658</v>
      </c>
      <c r="D816" s="5" t="s">
        <v>5659</v>
      </c>
      <c r="E816" s="2">
        <v>7.3682530002400002</v>
      </c>
      <c r="F816" s="2">
        <v>-73.798218000000006</v>
      </c>
      <c r="G816" s="5" t="s">
        <v>414</v>
      </c>
      <c r="H816" s="5" t="s">
        <v>415</v>
      </c>
      <c r="I816" s="5" t="s">
        <v>12199</v>
      </c>
      <c r="J816" s="3">
        <v>5037.1467172700004</v>
      </c>
      <c r="K816" s="3">
        <v>3299.6806049100001</v>
      </c>
      <c r="L816" s="3">
        <v>6702.3502560500001</v>
      </c>
      <c r="M816" s="3">
        <v>6989.0973723400002</v>
      </c>
      <c r="N816" s="3">
        <v>2274.4297689300001</v>
      </c>
      <c r="O816" s="3">
        <v>5108.4351272599997</v>
      </c>
      <c r="P816" s="3">
        <v>13905.7889024</v>
      </c>
      <c r="Q816" s="3">
        <v>0</v>
      </c>
      <c r="R816" s="3">
        <v>0</v>
      </c>
      <c r="S816" s="3">
        <v>5654.8664724600003</v>
      </c>
      <c r="T816" s="3">
        <v>11142.2171729</v>
      </c>
      <c r="U816" s="3">
        <v>1350.3882028099999</v>
      </c>
      <c r="V816" s="5" t="s">
        <v>33</v>
      </c>
      <c r="W816" s="26" t="s">
        <v>39</v>
      </c>
      <c r="X816" s="26"/>
      <c r="Y816" s="26" t="s">
        <v>39</v>
      </c>
      <c r="Z816" s="26"/>
      <c r="AA816" s="26"/>
      <c r="AB816" s="26"/>
      <c r="AC816" s="26"/>
      <c r="AD816" s="26"/>
      <c r="AE816" s="26"/>
      <c r="AF816" s="4">
        <v>19.320909136699999</v>
      </c>
      <c r="AG816" s="5" t="s">
        <v>47</v>
      </c>
      <c r="AH816" s="3">
        <v>5108.4351272599997</v>
      </c>
      <c r="AI816" s="3">
        <v>0</v>
      </c>
      <c r="AJ816" s="3">
        <v>4865.4574192999999</v>
      </c>
      <c r="AK816" s="3">
        <v>3068.2261669700001</v>
      </c>
      <c r="AL816" s="13" t="e">
        <v>#N/A</v>
      </c>
      <c r="AM816" s="13" t="e">
        <v>#N/A</v>
      </c>
      <c r="AN816" s="13" t="e">
        <v>#N/A</v>
      </c>
      <c r="AO816" s="19">
        <f>VLOOKUP(A816,Fint!$A$1:$B$7524,2,0)</f>
        <v>12</v>
      </c>
      <c r="AP816" s="19" t="e">
        <f>VLOOKUP(A816,'Heh18'!$A$1:$B$7524,2,0)</f>
        <v>#N/A</v>
      </c>
      <c r="AQ816" s="36"/>
    </row>
    <row r="817" spans="1:43" hidden="1" x14ac:dyDescent="0.25">
      <c r="A817" s="5" t="s">
        <v>11975</v>
      </c>
      <c r="B817" s="5" t="s">
        <v>416</v>
      </c>
      <c r="C817" s="5" t="s">
        <v>5660</v>
      </c>
      <c r="D817" s="5" t="s">
        <v>5661</v>
      </c>
      <c r="E817" s="2">
        <v>7.2622870002399997</v>
      </c>
      <c r="F817" s="2">
        <v>-73.821329000000006</v>
      </c>
      <c r="G817" s="5" t="s">
        <v>414</v>
      </c>
      <c r="H817" s="5" t="s">
        <v>415</v>
      </c>
      <c r="I817" s="5" t="s">
        <v>12199</v>
      </c>
      <c r="J817" s="3">
        <v>3759.7021365800001</v>
      </c>
      <c r="K817" s="3">
        <v>439.35550105200002</v>
      </c>
      <c r="L817" s="3">
        <v>3302.1199966300001</v>
      </c>
      <c r="M817" s="3">
        <v>3759.93448975</v>
      </c>
      <c r="N817" s="3">
        <v>3971.8933033600001</v>
      </c>
      <c r="O817" s="3">
        <v>11134.096486</v>
      </c>
      <c r="P817" s="3">
        <v>6362.0478041899996</v>
      </c>
      <c r="Q817" s="3">
        <v>0</v>
      </c>
      <c r="R817" s="3">
        <v>0</v>
      </c>
      <c r="S817" s="3">
        <v>7886.7301047499996</v>
      </c>
      <c r="T817" s="3">
        <v>2963.75823468</v>
      </c>
      <c r="U817" s="3">
        <v>6288.8858214100001</v>
      </c>
      <c r="V817" s="5" t="s">
        <v>33</v>
      </c>
      <c r="W817" s="26" t="s">
        <v>39</v>
      </c>
      <c r="X817" s="26"/>
      <c r="Y817" s="26" t="s">
        <v>39</v>
      </c>
      <c r="Z817" s="26"/>
      <c r="AA817" s="26"/>
      <c r="AB817" s="26"/>
      <c r="AC817" s="26"/>
      <c r="AD817" s="26"/>
      <c r="AE817" s="26"/>
      <c r="AF817" s="4">
        <v>86.221646143599997</v>
      </c>
      <c r="AG817" s="5" t="s">
        <v>34</v>
      </c>
      <c r="AH817" s="3">
        <v>6362.0478041899996</v>
      </c>
      <c r="AI817" s="3">
        <v>0</v>
      </c>
      <c r="AJ817" s="3">
        <v>1422.3866940400001</v>
      </c>
      <c r="AK817" s="3">
        <v>3385.0358665499998</v>
      </c>
      <c r="AL817" s="13" t="e">
        <v>#N/A</v>
      </c>
      <c r="AM817" s="13" t="e">
        <v>#N/A</v>
      </c>
      <c r="AN817" s="13" t="e">
        <v>#N/A</v>
      </c>
      <c r="AO817" s="19">
        <f>VLOOKUP(A817,Fint!$A$1:$B$7524,2,0)</f>
        <v>11.25</v>
      </c>
      <c r="AP817" s="19" t="e">
        <f>VLOOKUP(A817,'Heh18'!$A$1:$B$7524,2,0)</f>
        <v>#N/A</v>
      </c>
      <c r="AQ817" s="36"/>
    </row>
    <row r="818" spans="1:43" hidden="1" x14ac:dyDescent="0.25">
      <c r="A818" s="5" t="s">
        <v>11976</v>
      </c>
      <c r="B818" s="5" t="s">
        <v>416</v>
      </c>
      <c r="C818" s="5" t="s">
        <v>5660</v>
      </c>
      <c r="D818" s="5" t="s">
        <v>5661</v>
      </c>
      <c r="E818" s="2">
        <v>7.2622870002399997</v>
      </c>
      <c r="F818" s="2">
        <v>-73.821329000000006</v>
      </c>
      <c r="G818" s="5" t="s">
        <v>414</v>
      </c>
      <c r="H818" s="5" t="s">
        <v>415</v>
      </c>
      <c r="I818" s="5" t="s">
        <v>12199</v>
      </c>
      <c r="J818" s="3">
        <v>3759.7021365800001</v>
      </c>
      <c r="K818" s="3">
        <v>439.35550105200002</v>
      </c>
      <c r="L818" s="3">
        <v>3302.1199966300001</v>
      </c>
      <c r="M818" s="3">
        <v>3759.93448975</v>
      </c>
      <c r="N818" s="3">
        <v>3971.8933033600001</v>
      </c>
      <c r="O818" s="3">
        <v>11134.096486</v>
      </c>
      <c r="P818" s="3">
        <v>6362.0478041899996</v>
      </c>
      <c r="Q818" s="3">
        <v>0</v>
      </c>
      <c r="R818" s="3">
        <v>0</v>
      </c>
      <c r="S818" s="3">
        <v>7886.7301047499996</v>
      </c>
      <c r="T818" s="3">
        <v>2963.75823468</v>
      </c>
      <c r="U818" s="3">
        <v>6288.8858214100001</v>
      </c>
      <c r="V818" s="5" t="s">
        <v>33</v>
      </c>
      <c r="W818" s="26" t="s">
        <v>39</v>
      </c>
      <c r="X818" s="26"/>
      <c r="Y818" s="26" t="s">
        <v>39</v>
      </c>
      <c r="Z818" s="26"/>
      <c r="AA818" s="26"/>
      <c r="AB818" s="26"/>
      <c r="AC818" s="26"/>
      <c r="AD818" s="26"/>
      <c r="AE818" s="26"/>
      <c r="AF818" s="4">
        <v>86.221646143599997</v>
      </c>
      <c r="AG818" s="5" t="s">
        <v>34</v>
      </c>
      <c r="AH818" s="3">
        <v>6362.0478041899996</v>
      </c>
      <c r="AI818" s="3">
        <v>0</v>
      </c>
      <c r="AJ818" s="3">
        <v>1422.3866940400001</v>
      </c>
      <c r="AK818" s="3">
        <v>3385.0358665499998</v>
      </c>
      <c r="AL818" s="13" t="e">
        <v>#N/A</v>
      </c>
      <c r="AM818" s="13" t="e">
        <v>#N/A</v>
      </c>
      <c r="AN818" s="13" t="e">
        <v>#N/A</v>
      </c>
      <c r="AO818" s="19">
        <f>VLOOKUP(A818,Fint!$A$1:$B$7524,2,0)</f>
        <v>11.25</v>
      </c>
      <c r="AP818" s="19" t="e">
        <f>VLOOKUP(A818,'Heh18'!$A$1:$B$7524,2,0)</f>
        <v>#N/A</v>
      </c>
      <c r="AQ818" s="36"/>
    </row>
    <row r="819" spans="1:43" hidden="1" x14ac:dyDescent="0.25">
      <c r="A819" s="5" t="s">
        <v>11977</v>
      </c>
      <c r="B819" s="5" t="s">
        <v>416</v>
      </c>
      <c r="C819" s="5" t="s">
        <v>5662</v>
      </c>
      <c r="D819" s="5" t="s">
        <v>5663</v>
      </c>
      <c r="E819" s="2">
        <v>7.2632090002399998</v>
      </c>
      <c r="F819" s="2">
        <v>-73.823406000000006</v>
      </c>
      <c r="G819" s="5" t="s">
        <v>414</v>
      </c>
      <c r="H819" s="5" t="s">
        <v>415</v>
      </c>
      <c r="I819" s="5" t="s">
        <v>12199</v>
      </c>
      <c r="J819" s="3">
        <v>4010.33032989</v>
      </c>
      <c r="K819" s="3">
        <v>690.28844463999997</v>
      </c>
      <c r="L819" s="3">
        <v>3069.6715146900001</v>
      </c>
      <c r="M819" s="3">
        <v>3986.9003488799999</v>
      </c>
      <c r="N819" s="3">
        <v>4188.4834456899998</v>
      </c>
      <c r="O819" s="3">
        <v>10983.989695300001</v>
      </c>
      <c r="P819" s="3">
        <v>6132.2920016999997</v>
      </c>
      <c r="Q819" s="3">
        <v>0</v>
      </c>
      <c r="R819" s="3">
        <v>0</v>
      </c>
      <c r="S819" s="3">
        <v>7642.8137007599998</v>
      </c>
      <c r="T819" s="3">
        <v>3089.13678355</v>
      </c>
      <c r="U819" s="3">
        <v>6105.7257432500001</v>
      </c>
      <c r="V819" s="5" t="s">
        <v>33</v>
      </c>
      <c r="W819" s="26" t="s">
        <v>39</v>
      </c>
      <c r="X819" s="26"/>
      <c r="Y819" s="26" t="s">
        <v>39</v>
      </c>
      <c r="Z819" s="26"/>
      <c r="AA819" s="26"/>
      <c r="AB819" s="26"/>
      <c r="AC819" s="26"/>
      <c r="AD819" s="26"/>
      <c r="AE819" s="26"/>
      <c r="AF819" s="4">
        <v>86.221646143599997</v>
      </c>
      <c r="AG819" s="5" t="s">
        <v>34</v>
      </c>
      <c r="AH819" s="3">
        <v>6132.2920016999997</v>
      </c>
      <c r="AI819" s="3">
        <v>0</v>
      </c>
      <c r="AJ819" s="3">
        <v>1648.6054710799999</v>
      </c>
      <c r="AK819" s="3">
        <v>3235.5230671999998</v>
      </c>
      <c r="AL819" s="13" t="e">
        <v>#N/A</v>
      </c>
      <c r="AM819" s="13" t="e">
        <v>#N/A</v>
      </c>
      <c r="AN819" s="13" t="e">
        <v>#N/A</v>
      </c>
      <c r="AO819" s="19">
        <f>VLOOKUP(A819,Fint!$A$1:$B$7524,2,0)</f>
        <v>11.25</v>
      </c>
      <c r="AP819" s="19" t="e">
        <f>VLOOKUP(A819,'Heh18'!$A$1:$B$7524,2,0)</f>
        <v>#N/A</v>
      </c>
      <c r="AQ819" s="36"/>
    </row>
    <row r="820" spans="1:43" hidden="1" x14ac:dyDescent="0.25">
      <c r="A820" s="5" t="s">
        <v>11978</v>
      </c>
      <c r="B820" s="5" t="s">
        <v>416</v>
      </c>
      <c r="C820" s="5" t="s">
        <v>5662</v>
      </c>
      <c r="D820" s="5" t="s">
        <v>5663</v>
      </c>
      <c r="E820" s="2">
        <v>7.2632090002399998</v>
      </c>
      <c r="F820" s="2">
        <v>-73.823406000000006</v>
      </c>
      <c r="G820" s="5" t="s">
        <v>414</v>
      </c>
      <c r="H820" s="5" t="s">
        <v>415</v>
      </c>
      <c r="I820" s="5" t="s">
        <v>12199</v>
      </c>
      <c r="J820" s="3">
        <v>4010.33032989</v>
      </c>
      <c r="K820" s="3">
        <v>690.28844463999997</v>
      </c>
      <c r="L820" s="3">
        <v>3069.6715146900001</v>
      </c>
      <c r="M820" s="3">
        <v>3986.9003488799999</v>
      </c>
      <c r="N820" s="3">
        <v>4188.4834456899998</v>
      </c>
      <c r="O820" s="3">
        <v>10983.989695300001</v>
      </c>
      <c r="P820" s="3">
        <v>6132.2920016999997</v>
      </c>
      <c r="Q820" s="3">
        <v>0</v>
      </c>
      <c r="R820" s="3">
        <v>0</v>
      </c>
      <c r="S820" s="3">
        <v>7642.8137007599998</v>
      </c>
      <c r="T820" s="3">
        <v>3089.13678355</v>
      </c>
      <c r="U820" s="3">
        <v>6105.7257432500001</v>
      </c>
      <c r="V820" s="5" t="s">
        <v>33</v>
      </c>
      <c r="W820" s="26" t="s">
        <v>39</v>
      </c>
      <c r="X820" s="26"/>
      <c r="Y820" s="26" t="s">
        <v>39</v>
      </c>
      <c r="Z820" s="26"/>
      <c r="AA820" s="26"/>
      <c r="AB820" s="26"/>
      <c r="AC820" s="26"/>
      <c r="AD820" s="26"/>
      <c r="AE820" s="26"/>
      <c r="AF820" s="4">
        <v>86.221646143599997</v>
      </c>
      <c r="AG820" s="5" t="s">
        <v>34</v>
      </c>
      <c r="AH820" s="3">
        <v>6132.2920016999997</v>
      </c>
      <c r="AI820" s="3">
        <v>0</v>
      </c>
      <c r="AJ820" s="3">
        <v>1648.6054710799999</v>
      </c>
      <c r="AK820" s="3">
        <v>3235.5230671999998</v>
      </c>
      <c r="AL820" s="13" t="e">
        <v>#N/A</v>
      </c>
      <c r="AM820" s="13" t="e">
        <v>#N/A</v>
      </c>
      <c r="AN820" s="13" t="e">
        <v>#N/A</v>
      </c>
      <c r="AO820" s="19">
        <f>VLOOKUP(A820,Fint!$A$1:$B$7524,2,0)</f>
        <v>11.25</v>
      </c>
      <c r="AP820" s="19" t="e">
        <f>VLOOKUP(A820,'Heh18'!$A$1:$B$7524,2,0)</f>
        <v>#N/A</v>
      </c>
      <c r="AQ820" s="36"/>
    </row>
    <row r="821" spans="1:43" hidden="1" x14ac:dyDescent="0.25">
      <c r="A821" s="5" t="s">
        <v>11979</v>
      </c>
      <c r="B821" s="5" t="s">
        <v>416</v>
      </c>
      <c r="C821" s="5" t="s">
        <v>5664</v>
      </c>
      <c r="D821" s="5" t="s">
        <v>5665</v>
      </c>
      <c r="E821" s="2">
        <v>7.2614290002399997</v>
      </c>
      <c r="F821" s="2">
        <v>-73.821241000000001</v>
      </c>
      <c r="G821" s="5" t="s">
        <v>414</v>
      </c>
      <c r="H821" s="5" t="s">
        <v>415</v>
      </c>
      <c r="I821" s="5" t="s">
        <v>12199</v>
      </c>
      <c r="J821" s="3">
        <v>3708.4795597699999</v>
      </c>
      <c r="K821" s="3">
        <v>394.04337039199999</v>
      </c>
      <c r="L821" s="3">
        <v>3317.5241602299998</v>
      </c>
      <c r="M821" s="3">
        <v>3681.33348437</v>
      </c>
      <c r="N821" s="3">
        <v>3972.8008809600001</v>
      </c>
      <c r="O821" s="3">
        <v>11228.687395200001</v>
      </c>
      <c r="P821" s="3">
        <v>6372.1266088700004</v>
      </c>
      <c r="Q821" s="3">
        <v>0</v>
      </c>
      <c r="R821" s="3">
        <v>0</v>
      </c>
      <c r="S821" s="3">
        <v>7914.1506911300003</v>
      </c>
      <c r="T821" s="3">
        <v>2868.42889165</v>
      </c>
      <c r="U821" s="3">
        <v>6379.7554751799998</v>
      </c>
      <c r="V821" s="5" t="s">
        <v>33</v>
      </c>
      <c r="W821" s="26" t="s">
        <v>39</v>
      </c>
      <c r="X821" s="26"/>
      <c r="Y821" s="26" t="s">
        <v>39</v>
      </c>
      <c r="Z821" s="26"/>
      <c r="AA821" s="26"/>
      <c r="AB821" s="26"/>
      <c r="AC821" s="26"/>
      <c r="AD821" s="26"/>
      <c r="AE821" s="26"/>
      <c r="AF821" s="4">
        <v>86.221646143599997</v>
      </c>
      <c r="AG821" s="5" t="s">
        <v>34</v>
      </c>
      <c r="AH821" s="3">
        <v>6372.1266088700004</v>
      </c>
      <c r="AI821" s="3">
        <v>0</v>
      </c>
      <c r="AJ821" s="3">
        <v>1415.5516841799999</v>
      </c>
      <c r="AK821" s="3">
        <v>3346.8078494400002</v>
      </c>
      <c r="AL821" s="13" t="e">
        <v>#N/A</v>
      </c>
      <c r="AM821" s="13" t="e">
        <v>#N/A</v>
      </c>
      <c r="AN821" s="13" t="e">
        <v>#N/A</v>
      </c>
      <c r="AO821" s="19">
        <f>VLOOKUP(A821,Fint!$A$1:$B$7524,2,0)</f>
        <v>12</v>
      </c>
      <c r="AP821" s="19" t="e">
        <f>VLOOKUP(A821,'Heh18'!$A$1:$B$7524,2,0)</f>
        <v>#N/A</v>
      </c>
      <c r="AQ821" s="36"/>
    </row>
    <row r="822" spans="1:43" hidden="1" x14ac:dyDescent="0.25">
      <c r="A822" s="5" t="s">
        <v>11980</v>
      </c>
      <c r="B822" s="5" t="s">
        <v>416</v>
      </c>
      <c r="C822" s="5" t="s">
        <v>5664</v>
      </c>
      <c r="D822" s="5" t="s">
        <v>5665</v>
      </c>
      <c r="E822" s="2">
        <v>7.2614290002399997</v>
      </c>
      <c r="F822" s="2">
        <v>-73.821241000000001</v>
      </c>
      <c r="G822" s="5" t="s">
        <v>414</v>
      </c>
      <c r="H822" s="5" t="s">
        <v>415</v>
      </c>
      <c r="I822" s="5" t="s">
        <v>12199</v>
      </c>
      <c r="J822" s="3">
        <v>3708.4795597699999</v>
      </c>
      <c r="K822" s="3">
        <v>394.04337039199999</v>
      </c>
      <c r="L822" s="3">
        <v>3317.5241602299998</v>
      </c>
      <c r="M822" s="3">
        <v>3681.33348437</v>
      </c>
      <c r="N822" s="3">
        <v>3972.8008809600001</v>
      </c>
      <c r="O822" s="3">
        <v>11228.687395200001</v>
      </c>
      <c r="P822" s="3">
        <v>6372.1266088700004</v>
      </c>
      <c r="Q822" s="3">
        <v>0</v>
      </c>
      <c r="R822" s="3">
        <v>0</v>
      </c>
      <c r="S822" s="3">
        <v>7914.1506911300003</v>
      </c>
      <c r="T822" s="3">
        <v>2868.42889165</v>
      </c>
      <c r="U822" s="3">
        <v>6379.7554751799998</v>
      </c>
      <c r="V822" s="5" t="s">
        <v>33</v>
      </c>
      <c r="W822" s="26" t="s">
        <v>39</v>
      </c>
      <c r="X822" s="26"/>
      <c r="Y822" s="26" t="s">
        <v>39</v>
      </c>
      <c r="Z822" s="26"/>
      <c r="AA822" s="26"/>
      <c r="AB822" s="26"/>
      <c r="AC822" s="26"/>
      <c r="AD822" s="26"/>
      <c r="AE822" s="26"/>
      <c r="AF822" s="4">
        <v>86.221646143599997</v>
      </c>
      <c r="AG822" s="5" t="s">
        <v>34</v>
      </c>
      <c r="AH822" s="3">
        <v>6372.1266088700004</v>
      </c>
      <c r="AI822" s="3">
        <v>0</v>
      </c>
      <c r="AJ822" s="3">
        <v>1415.5516841799999</v>
      </c>
      <c r="AK822" s="3">
        <v>3346.8078494400002</v>
      </c>
      <c r="AL822" s="13" t="e">
        <v>#N/A</v>
      </c>
      <c r="AM822" s="13" t="e">
        <v>#N/A</v>
      </c>
      <c r="AN822" s="13" t="e">
        <v>#N/A</v>
      </c>
      <c r="AO822" s="19">
        <f>VLOOKUP(A822,Fint!$A$1:$B$7524,2,0)</f>
        <v>12</v>
      </c>
      <c r="AP822" s="19" t="e">
        <f>VLOOKUP(A822,'Heh18'!$A$1:$B$7524,2,0)</f>
        <v>#N/A</v>
      </c>
      <c r="AQ822" s="36"/>
    </row>
    <row r="823" spans="1:43" hidden="1" x14ac:dyDescent="0.25">
      <c r="A823" s="5" t="s">
        <v>11981</v>
      </c>
      <c r="B823" s="5" t="s">
        <v>417</v>
      </c>
      <c r="C823" s="5" t="s">
        <v>5666</v>
      </c>
      <c r="D823" s="5" t="s">
        <v>5667</v>
      </c>
      <c r="E823" s="2">
        <v>7.2558080002400001</v>
      </c>
      <c r="F823" s="2">
        <v>-73.863716999999994</v>
      </c>
      <c r="G823" s="5" t="s">
        <v>414</v>
      </c>
      <c r="H823" s="5" t="s">
        <v>415</v>
      </c>
      <c r="I823" s="5" t="s">
        <v>12199</v>
      </c>
      <c r="J823" s="3">
        <v>3402.8121706100001</v>
      </c>
      <c r="K823" s="3">
        <v>4565.0441751400003</v>
      </c>
      <c r="L823" s="3">
        <v>1292.3863947499999</v>
      </c>
      <c r="M823" s="3">
        <v>3339.8498001399998</v>
      </c>
      <c r="N823" s="3">
        <v>8185.3413187699998</v>
      </c>
      <c r="O823" s="3">
        <v>11567.843900600001</v>
      </c>
      <c r="P823" s="3">
        <v>1683.69076247</v>
      </c>
      <c r="Q823" s="3">
        <v>0</v>
      </c>
      <c r="R823" s="3">
        <v>0</v>
      </c>
      <c r="S823" s="3">
        <v>3692.0021984999998</v>
      </c>
      <c r="T823" s="3">
        <v>4128.1729871999996</v>
      </c>
      <c r="U823" s="3">
        <v>6691.7825120099997</v>
      </c>
      <c r="V823" s="5" t="s">
        <v>33</v>
      </c>
      <c r="W823" s="26" t="s">
        <v>39</v>
      </c>
      <c r="X823" s="26"/>
      <c r="Y823" s="26" t="s">
        <v>39</v>
      </c>
      <c r="Z823" s="26"/>
      <c r="AA823" s="26"/>
      <c r="AB823" s="26"/>
      <c r="AC823" s="26"/>
      <c r="AD823" s="26"/>
      <c r="AE823" s="26"/>
      <c r="AF823" s="4">
        <v>2.4041208229</v>
      </c>
      <c r="AG823" s="5" t="s">
        <v>34</v>
      </c>
      <c r="AH823" s="3">
        <v>1683.69076247</v>
      </c>
      <c r="AI823" s="3">
        <v>0</v>
      </c>
      <c r="AJ823" s="3">
        <v>4080.8587808000002</v>
      </c>
      <c r="AK823" s="3">
        <v>852.64739910100002</v>
      </c>
      <c r="AL823" s="13" t="e">
        <v>#N/A</v>
      </c>
      <c r="AM823" s="13" t="e">
        <v>#N/A</v>
      </c>
      <c r="AN823" s="13" t="e">
        <v>#N/A</v>
      </c>
      <c r="AO823" s="19">
        <f>VLOOKUP(A823,Fint!$A$1:$B$7524,2,0)</f>
        <v>1</v>
      </c>
      <c r="AP823" s="19" t="e">
        <f>VLOOKUP(A823,'Heh18'!$A$1:$B$7524,2,0)</f>
        <v>#N/A</v>
      </c>
      <c r="AQ823" s="36"/>
    </row>
    <row r="824" spans="1:43" hidden="1" x14ac:dyDescent="0.25">
      <c r="A824" s="5" t="s">
        <v>11982</v>
      </c>
      <c r="B824" s="5" t="s">
        <v>417</v>
      </c>
      <c r="C824" s="5" t="s">
        <v>5666</v>
      </c>
      <c r="D824" s="5" t="s">
        <v>5667</v>
      </c>
      <c r="E824" s="2">
        <v>7.2558080002400001</v>
      </c>
      <c r="F824" s="2">
        <v>-73.863716999999994</v>
      </c>
      <c r="G824" s="5" t="s">
        <v>414</v>
      </c>
      <c r="H824" s="5" t="s">
        <v>415</v>
      </c>
      <c r="I824" s="5" t="s">
        <v>12199</v>
      </c>
      <c r="J824" s="3">
        <v>3402.8121706100001</v>
      </c>
      <c r="K824" s="3">
        <v>4565.0441751400003</v>
      </c>
      <c r="L824" s="3">
        <v>1292.3863947499999</v>
      </c>
      <c r="M824" s="3">
        <v>3339.8498001399998</v>
      </c>
      <c r="N824" s="3">
        <v>8185.3413187699998</v>
      </c>
      <c r="O824" s="3">
        <v>11567.843900600001</v>
      </c>
      <c r="P824" s="3">
        <v>1683.69076247</v>
      </c>
      <c r="Q824" s="3">
        <v>0</v>
      </c>
      <c r="R824" s="3">
        <v>0</v>
      </c>
      <c r="S824" s="3">
        <v>3692.0021984999998</v>
      </c>
      <c r="T824" s="3">
        <v>4128.1729871999996</v>
      </c>
      <c r="U824" s="3">
        <v>6691.7825120099997</v>
      </c>
      <c r="V824" s="5" t="s">
        <v>33</v>
      </c>
      <c r="W824" s="26" t="s">
        <v>39</v>
      </c>
      <c r="X824" s="26"/>
      <c r="Y824" s="26" t="s">
        <v>39</v>
      </c>
      <c r="Z824" s="26"/>
      <c r="AA824" s="26"/>
      <c r="AB824" s="26"/>
      <c r="AC824" s="26"/>
      <c r="AD824" s="26"/>
      <c r="AE824" s="26"/>
      <c r="AF824" s="4">
        <v>2.4041208229</v>
      </c>
      <c r="AG824" s="5" t="s">
        <v>34</v>
      </c>
      <c r="AH824" s="3">
        <v>1683.69076247</v>
      </c>
      <c r="AI824" s="3">
        <v>0</v>
      </c>
      <c r="AJ824" s="3">
        <v>4080.8587808000002</v>
      </c>
      <c r="AK824" s="3">
        <v>852.64739910100002</v>
      </c>
      <c r="AL824" s="13" t="e">
        <v>#N/A</v>
      </c>
      <c r="AM824" s="13" t="e">
        <v>#N/A</v>
      </c>
      <c r="AN824" s="13" t="e">
        <v>#N/A</v>
      </c>
      <c r="AO824" s="19">
        <f>VLOOKUP(A824,Fint!$A$1:$B$7524,2,0)</f>
        <v>1</v>
      </c>
      <c r="AP824" s="19" t="e">
        <f>VLOOKUP(A824,'Heh18'!$A$1:$B$7524,2,0)</f>
        <v>#N/A</v>
      </c>
      <c r="AQ824" s="36"/>
    </row>
    <row r="825" spans="1:43" hidden="1" x14ac:dyDescent="0.25">
      <c r="A825" s="5" t="s">
        <v>11983</v>
      </c>
      <c r="B825" s="5" t="s">
        <v>417</v>
      </c>
      <c r="C825" s="5" t="s">
        <v>5668</v>
      </c>
      <c r="D825" s="5" t="s">
        <v>5669</v>
      </c>
      <c r="E825" s="2">
        <v>7.2566040002400003</v>
      </c>
      <c r="F825" s="2">
        <v>-73.863444999999999</v>
      </c>
      <c r="G825" s="5" t="s">
        <v>414</v>
      </c>
      <c r="H825" s="5" t="s">
        <v>415</v>
      </c>
      <c r="I825" s="5" t="s">
        <v>12199</v>
      </c>
      <c r="J825" s="3">
        <v>3458.3283082799999</v>
      </c>
      <c r="K825" s="3">
        <v>4564.9178075</v>
      </c>
      <c r="L825" s="3">
        <v>1380.61777342</v>
      </c>
      <c r="M825" s="3">
        <v>3367.6942026299998</v>
      </c>
      <c r="N825" s="3">
        <v>8094.62660787</v>
      </c>
      <c r="O825" s="3">
        <v>11479.4096187</v>
      </c>
      <c r="P825" s="3">
        <v>1713.40236712</v>
      </c>
      <c r="Q825" s="3">
        <v>0</v>
      </c>
      <c r="R825" s="3">
        <v>0</v>
      </c>
      <c r="S825" s="3">
        <v>3672.05850835</v>
      </c>
      <c r="T825" s="3">
        <v>4189.3927199600002</v>
      </c>
      <c r="U825" s="3">
        <v>6600.5289552800004</v>
      </c>
      <c r="V825" s="5" t="s">
        <v>33</v>
      </c>
      <c r="W825" s="26" t="s">
        <v>39</v>
      </c>
      <c r="X825" s="26"/>
      <c r="Y825" s="26" t="s">
        <v>39</v>
      </c>
      <c r="Z825" s="26"/>
      <c r="AA825" s="26"/>
      <c r="AB825" s="26"/>
      <c r="AC825" s="26"/>
      <c r="AD825" s="26"/>
      <c r="AE825" s="26"/>
      <c r="AF825" s="4">
        <v>2.4041208229</v>
      </c>
      <c r="AG825" s="5" t="s">
        <v>34</v>
      </c>
      <c r="AH825" s="3">
        <v>1713.40236712</v>
      </c>
      <c r="AI825" s="3">
        <v>0</v>
      </c>
      <c r="AJ825" s="3">
        <v>4117.7542538400003</v>
      </c>
      <c r="AK825" s="3">
        <v>770.39658722599995</v>
      </c>
      <c r="AL825" s="13" t="e">
        <v>#N/A</v>
      </c>
      <c r="AM825" s="13" t="e">
        <v>#N/A</v>
      </c>
      <c r="AN825" s="13" t="e">
        <v>#N/A</v>
      </c>
      <c r="AO825" s="19">
        <f>VLOOKUP(A825,Fint!$A$1:$B$7524,2,0)</f>
        <v>3</v>
      </c>
      <c r="AP825" s="19" t="e">
        <f>VLOOKUP(A825,'Heh18'!$A$1:$B$7524,2,0)</f>
        <v>#N/A</v>
      </c>
      <c r="AQ825" s="36"/>
    </row>
    <row r="826" spans="1:43" hidden="1" x14ac:dyDescent="0.25">
      <c r="A826" s="5" t="s">
        <v>11984</v>
      </c>
      <c r="B826" s="5" t="s">
        <v>417</v>
      </c>
      <c r="C826" s="5" t="s">
        <v>5668</v>
      </c>
      <c r="D826" s="5" t="s">
        <v>5669</v>
      </c>
      <c r="E826" s="2">
        <v>7.2566040002400003</v>
      </c>
      <c r="F826" s="2">
        <v>-73.863444999999999</v>
      </c>
      <c r="G826" s="5" t="s">
        <v>414</v>
      </c>
      <c r="H826" s="5" t="s">
        <v>415</v>
      </c>
      <c r="I826" s="5" t="s">
        <v>12199</v>
      </c>
      <c r="J826" s="3">
        <v>3458.3283082799999</v>
      </c>
      <c r="K826" s="3">
        <v>4564.9178075</v>
      </c>
      <c r="L826" s="3">
        <v>1380.61777342</v>
      </c>
      <c r="M826" s="3">
        <v>3367.6942026299998</v>
      </c>
      <c r="N826" s="3">
        <v>8094.62660787</v>
      </c>
      <c r="O826" s="3">
        <v>11479.4096187</v>
      </c>
      <c r="P826" s="3">
        <v>1713.40236712</v>
      </c>
      <c r="Q826" s="3">
        <v>0</v>
      </c>
      <c r="R826" s="3">
        <v>0</v>
      </c>
      <c r="S826" s="3">
        <v>3672.05850835</v>
      </c>
      <c r="T826" s="3">
        <v>4189.3927199600002</v>
      </c>
      <c r="U826" s="3">
        <v>6600.5289552800004</v>
      </c>
      <c r="V826" s="5" t="s">
        <v>33</v>
      </c>
      <c r="W826" s="26" t="s">
        <v>39</v>
      </c>
      <c r="X826" s="26"/>
      <c r="Y826" s="26" t="s">
        <v>39</v>
      </c>
      <c r="Z826" s="26"/>
      <c r="AA826" s="26"/>
      <c r="AB826" s="26"/>
      <c r="AC826" s="26"/>
      <c r="AD826" s="26"/>
      <c r="AE826" s="26"/>
      <c r="AF826" s="4">
        <v>2.4041208229</v>
      </c>
      <c r="AG826" s="5" t="s">
        <v>34</v>
      </c>
      <c r="AH826" s="3">
        <v>1713.40236712</v>
      </c>
      <c r="AI826" s="3">
        <v>0</v>
      </c>
      <c r="AJ826" s="3">
        <v>4117.7542538400003</v>
      </c>
      <c r="AK826" s="3">
        <v>770.39658722599995</v>
      </c>
      <c r="AL826" s="13" t="e">
        <v>#N/A</v>
      </c>
      <c r="AM826" s="13" t="e">
        <v>#N/A</v>
      </c>
      <c r="AN826" s="13" t="e">
        <v>#N/A</v>
      </c>
      <c r="AO826" s="19">
        <f>VLOOKUP(A826,Fint!$A$1:$B$7524,2,0)</f>
        <v>3</v>
      </c>
      <c r="AP826" s="19" t="e">
        <f>VLOOKUP(A826,'Heh18'!$A$1:$B$7524,2,0)</f>
        <v>#N/A</v>
      </c>
      <c r="AQ826" s="36"/>
    </row>
    <row r="827" spans="1:43" hidden="1" x14ac:dyDescent="0.25">
      <c r="A827" s="5" t="s">
        <v>11985</v>
      </c>
      <c r="B827" s="5" t="s">
        <v>417</v>
      </c>
      <c r="C827" s="5" t="s">
        <v>5670</v>
      </c>
      <c r="D827" s="5" t="s">
        <v>5671</v>
      </c>
      <c r="E827" s="2">
        <v>7.2560410002399998</v>
      </c>
      <c r="F827" s="2">
        <v>-73.864411000000004</v>
      </c>
      <c r="G827" s="5" t="s">
        <v>414</v>
      </c>
      <c r="H827" s="5" t="s">
        <v>415</v>
      </c>
      <c r="I827" s="5" t="s">
        <v>12199</v>
      </c>
      <c r="J827" s="3">
        <v>3468.3276934999999</v>
      </c>
      <c r="K827" s="3">
        <v>4645.9013186399998</v>
      </c>
      <c r="L827" s="3">
        <v>1320.7177449999999</v>
      </c>
      <c r="M827" s="3">
        <v>3262.3626532399999</v>
      </c>
      <c r="N827" s="3">
        <v>8167.8222863999999</v>
      </c>
      <c r="O827" s="3">
        <v>11543.479020799999</v>
      </c>
      <c r="P827" s="3">
        <v>1606.95409954</v>
      </c>
      <c r="Q827" s="3">
        <v>0</v>
      </c>
      <c r="R827" s="3">
        <v>0</v>
      </c>
      <c r="S827" s="3">
        <v>3613.3714105600002</v>
      </c>
      <c r="T827" s="3">
        <v>4189.5937359299996</v>
      </c>
      <c r="U827" s="3">
        <v>6677.0544918799997</v>
      </c>
      <c r="V827" s="5" t="s">
        <v>33</v>
      </c>
      <c r="W827" s="26" t="s">
        <v>39</v>
      </c>
      <c r="X827" s="26"/>
      <c r="Y827" s="26" t="s">
        <v>39</v>
      </c>
      <c r="Z827" s="26"/>
      <c r="AA827" s="26"/>
      <c r="AB827" s="26"/>
      <c r="AC827" s="26"/>
      <c r="AD827" s="26"/>
      <c r="AE827" s="26"/>
      <c r="AF827" s="4">
        <v>2.4041208229</v>
      </c>
      <c r="AG827" s="5" t="s">
        <v>34</v>
      </c>
      <c r="AH827" s="3">
        <v>1606.95409954</v>
      </c>
      <c r="AI827" s="3">
        <v>0</v>
      </c>
      <c r="AJ827" s="3">
        <v>4155.39315713</v>
      </c>
      <c r="AK827" s="3">
        <v>891.78627803899997</v>
      </c>
      <c r="AL827" s="13" t="e">
        <v>#N/A</v>
      </c>
      <c r="AM827" s="13" t="e">
        <v>#N/A</v>
      </c>
      <c r="AN827" s="13" t="e">
        <v>#N/A</v>
      </c>
      <c r="AO827" s="19">
        <f>VLOOKUP(A827,Fint!$A$1:$B$7524,2,0)</f>
        <v>6</v>
      </c>
      <c r="AP827" s="19" t="e">
        <f>VLOOKUP(A827,'Heh18'!$A$1:$B$7524,2,0)</f>
        <v>#N/A</v>
      </c>
      <c r="AQ827" s="36"/>
    </row>
    <row r="828" spans="1:43" hidden="1" x14ac:dyDescent="0.25">
      <c r="A828" s="5" t="s">
        <v>11986</v>
      </c>
      <c r="B828" s="5" t="s">
        <v>417</v>
      </c>
      <c r="C828" s="5" t="s">
        <v>5670</v>
      </c>
      <c r="D828" s="5" t="s">
        <v>5671</v>
      </c>
      <c r="E828" s="2">
        <v>7.2560410002399998</v>
      </c>
      <c r="F828" s="2">
        <v>-73.864411000000004</v>
      </c>
      <c r="G828" s="5" t="s">
        <v>414</v>
      </c>
      <c r="H828" s="5" t="s">
        <v>415</v>
      </c>
      <c r="I828" s="5" t="s">
        <v>12199</v>
      </c>
      <c r="J828" s="3">
        <v>3468.3276934999999</v>
      </c>
      <c r="K828" s="3">
        <v>4645.9013186399998</v>
      </c>
      <c r="L828" s="3">
        <v>1320.7177449999999</v>
      </c>
      <c r="M828" s="3">
        <v>3262.3626532399999</v>
      </c>
      <c r="N828" s="3">
        <v>8167.8222863999999</v>
      </c>
      <c r="O828" s="3">
        <v>11543.479020799999</v>
      </c>
      <c r="P828" s="3">
        <v>1606.95409954</v>
      </c>
      <c r="Q828" s="3">
        <v>0</v>
      </c>
      <c r="R828" s="3">
        <v>0</v>
      </c>
      <c r="S828" s="3">
        <v>3613.3714105600002</v>
      </c>
      <c r="T828" s="3">
        <v>4189.5937359299996</v>
      </c>
      <c r="U828" s="3">
        <v>6677.0544918799997</v>
      </c>
      <c r="V828" s="5" t="s">
        <v>33</v>
      </c>
      <c r="W828" s="26" t="s">
        <v>39</v>
      </c>
      <c r="X828" s="26"/>
      <c r="Y828" s="26" t="s">
        <v>39</v>
      </c>
      <c r="Z828" s="26"/>
      <c r="AA828" s="26"/>
      <c r="AB828" s="26"/>
      <c r="AC828" s="26"/>
      <c r="AD828" s="26"/>
      <c r="AE828" s="26"/>
      <c r="AF828" s="4">
        <v>2.4041208229</v>
      </c>
      <c r="AG828" s="5" t="s">
        <v>34</v>
      </c>
      <c r="AH828" s="3">
        <v>1606.95409954</v>
      </c>
      <c r="AI828" s="3">
        <v>0</v>
      </c>
      <c r="AJ828" s="3">
        <v>4155.39315713</v>
      </c>
      <c r="AK828" s="3">
        <v>891.78627803899997</v>
      </c>
      <c r="AL828" s="13" t="e">
        <v>#N/A</v>
      </c>
      <c r="AM828" s="13" t="e">
        <v>#N/A</v>
      </c>
      <c r="AN828" s="13" t="e">
        <v>#N/A</v>
      </c>
      <c r="AO828" s="19">
        <f>VLOOKUP(A828,Fint!$A$1:$B$7524,2,0)</f>
        <v>6</v>
      </c>
      <c r="AP828" s="19" t="e">
        <f>VLOOKUP(A828,'Heh18'!$A$1:$B$7524,2,0)</f>
        <v>#N/A</v>
      </c>
      <c r="AQ828" s="36"/>
    </row>
    <row r="829" spans="1:43" hidden="1" x14ac:dyDescent="0.25">
      <c r="A829" s="5" t="s">
        <v>11987</v>
      </c>
      <c r="B829" s="5" t="s">
        <v>418</v>
      </c>
      <c r="C829" s="5" t="s">
        <v>5672</v>
      </c>
      <c r="D829" s="5" t="s">
        <v>5673</v>
      </c>
      <c r="E829" s="2">
        <v>7.40828300024</v>
      </c>
      <c r="F829" s="2">
        <v>-73.792259999999999</v>
      </c>
      <c r="G829" s="5" t="s">
        <v>414</v>
      </c>
      <c r="H829" s="5" t="s">
        <v>415</v>
      </c>
      <c r="I829" s="5" t="s">
        <v>12199</v>
      </c>
      <c r="J829" s="3">
        <v>1869.4134329599999</v>
      </c>
      <c r="K829" s="3">
        <v>2276.30596642</v>
      </c>
      <c r="L829" s="3">
        <v>6890.0256321300003</v>
      </c>
      <c r="M829" s="3">
        <v>6890.0256321300003</v>
      </c>
      <c r="N829" s="3">
        <v>4531.2631201900003</v>
      </c>
      <c r="O829" s="3">
        <v>6483.3188257700003</v>
      </c>
      <c r="P829" s="3">
        <v>17878.785793999999</v>
      </c>
      <c r="Q829" s="3">
        <v>0</v>
      </c>
      <c r="R829" s="3">
        <v>0</v>
      </c>
      <c r="S829" s="3">
        <v>1250.34556023</v>
      </c>
      <c r="T829" s="3">
        <v>10812.967157499999</v>
      </c>
      <c r="U829" s="3">
        <v>621.73821821299998</v>
      </c>
      <c r="V829" s="5" t="s">
        <v>46</v>
      </c>
      <c r="W829" s="26" t="s">
        <v>39</v>
      </c>
      <c r="X829" s="26"/>
      <c r="Y829" s="26" t="s">
        <v>39</v>
      </c>
      <c r="Z829" s="26"/>
      <c r="AA829" s="26"/>
      <c r="AB829" s="26"/>
      <c r="AC829" s="26"/>
      <c r="AD829" s="26"/>
      <c r="AE829" s="26"/>
      <c r="AF829" s="4">
        <v>55.523189430499997</v>
      </c>
      <c r="AG829" s="5" t="s">
        <v>47</v>
      </c>
      <c r="AH829" s="3">
        <v>6483.3188257700003</v>
      </c>
      <c r="AI829" s="3">
        <v>0</v>
      </c>
      <c r="AJ829" s="3">
        <v>9172.4977150199993</v>
      </c>
      <c r="AK829" s="3">
        <v>63.344431852500001</v>
      </c>
      <c r="AL829" s="13" t="e">
        <v>#N/A</v>
      </c>
      <c r="AM829" s="13" t="e">
        <v>#N/A</v>
      </c>
      <c r="AN829" s="13" t="e">
        <v>#N/A</v>
      </c>
      <c r="AO829" s="19">
        <f>VLOOKUP(A829,Fint!$A$1:$B$7524,2,0)</f>
        <v>11</v>
      </c>
      <c r="AP829" s="19" t="e">
        <f>VLOOKUP(A829,'Heh18'!$A$1:$B$7524,2,0)</f>
        <v>#N/A</v>
      </c>
      <c r="AQ829" s="36"/>
    </row>
    <row r="830" spans="1:43" hidden="1" x14ac:dyDescent="0.25">
      <c r="A830" s="5" t="s">
        <v>11988</v>
      </c>
      <c r="B830" s="5" t="s">
        <v>418</v>
      </c>
      <c r="C830" s="5" t="s">
        <v>5672</v>
      </c>
      <c r="D830" s="5" t="s">
        <v>5673</v>
      </c>
      <c r="E830" s="2">
        <v>7.40828300024</v>
      </c>
      <c r="F830" s="2">
        <v>-73.792259999999999</v>
      </c>
      <c r="G830" s="5" t="s">
        <v>414</v>
      </c>
      <c r="H830" s="5" t="s">
        <v>415</v>
      </c>
      <c r="I830" s="5" t="s">
        <v>12199</v>
      </c>
      <c r="J830" s="3">
        <v>1869.4134329599999</v>
      </c>
      <c r="K830" s="3">
        <v>2276.30596642</v>
      </c>
      <c r="L830" s="3">
        <v>6890.0256321300003</v>
      </c>
      <c r="M830" s="3">
        <v>6890.0256321300003</v>
      </c>
      <c r="N830" s="3">
        <v>4531.2631201900003</v>
      </c>
      <c r="O830" s="3">
        <v>6483.3188257700003</v>
      </c>
      <c r="P830" s="3">
        <v>17878.785793999999</v>
      </c>
      <c r="Q830" s="3">
        <v>0</v>
      </c>
      <c r="R830" s="3">
        <v>0</v>
      </c>
      <c r="S830" s="3">
        <v>1250.34556023</v>
      </c>
      <c r="T830" s="3">
        <v>10812.967157499999</v>
      </c>
      <c r="U830" s="3">
        <v>621.73821821299998</v>
      </c>
      <c r="V830" s="5" t="s">
        <v>46</v>
      </c>
      <c r="W830" s="26" t="s">
        <v>39</v>
      </c>
      <c r="X830" s="26"/>
      <c r="Y830" s="26" t="s">
        <v>39</v>
      </c>
      <c r="Z830" s="26"/>
      <c r="AA830" s="26"/>
      <c r="AB830" s="26"/>
      <c r="AC830" s="26"/>
      <c r="AD830" s="26"/>
      <c r="AE830" s="26"/>
      <c r="AF830" s="4">
        <v>55.523189430499997</v>
      </c>
      <c r="AG830" s="5" t="s">
        <v>47</v>
      </c>
      <c r="AH830" s="3">
        <v>6483.3188257700003</v>
      </c>
      <c r="AI830" s="3">
        <v>0</v>
      </c>
      <c r="AJ830" s="3">
        <v>9172.4977150199993</v>
      </c>
      <c r="AK830" s="3">
        <v>63.344431852500001</v>
      </c>
      <c r="AL830" s="13" t="e">
        <v>#N/A</v>
      </c>
      <c r="AM830" s="13" t="e">
        <v>#N/A</v>
      </c>
      <c r="AN830" s="13" t="e">
        <v>#N/A</v>
      </c>
      <c r="AO830" s="19">
        <f>VLOOKUP(A830,Fint!$A$1:$B$7524,2,0)</f>
        <v>11</v>
      </c>
      <c r="AP830" s="19" t="e">
        <f>VLOOKUP(A830,'Heh18'!$A$1:$B$7524,2,0)</f>
        <v>#N/A</v>
      </c>
      <c r="AQ830" s="36"/>
    </row>
    <row r="831" spans="1:43" hidden="1" x14ac:dyDescent="0.25">
      <c r="A831" s="5" t="s">
        <v>11989</v>
      </c>
      <c r="B831" s="5" t="s">
        <v>418</v>
      </c>
      <c r="C831" s="5" t="s">
        <v>5674</v>
      </c>
      <c r="D831" s="5" t="s">
        <v>5675</v>
      </c>
      <c r="E831" s="2">
        <v>7.41011300024</v>
      </c>
      <c r="F831" s="2">
        <v>-73.790813</v>
      </c>
      <c r="G831" s="5" t="s">
        <v>414</v>
      </c>
      <c r="H831" s="5" t="s">
        <v>415</v>
      </c>
      <c r="I831" s="5" t="s">
        <v>12199</v>
      </c>
      <c r="J831" s="3">
        <v>1615.7760629300001</v>
      </c>
      <c r="K831" s="3">
        <v>2311.5829221899999</v>
      </c>
      <c r="L831" s="3">
        <v>7082.0872676400004</v>
      </c>
      <c r="M831" s="3">
        <v>7082.0872676400004</v>
      </c>
      <c r="N831" s="3">
        <v>4478.1578461999998</v>
      </c>
      <c r="O831" s="3">
        <v>6718.7980571600001</v>
      </c>
      <c r="P831" s="3">
        <v>18135.261981799998</v>
      </c>
      <c r="Q831" s="3">
        <v>0</v>
      </c>
      <c r="R831" s="3">
        <v>0</v>
      </c>
      <c r="S831" s="3">
        <v>999.77292729999999</v>
      </c>
      <c r="T831" s="3">
        <v>10948.254875799999</v>
      </c>
      <c r="U831" s="3">
        <v>705.37830877600004</v>
      </c>
      <c r="V831" s="5" t="s">
        <v>186</v>
      </c>
      <c r="W831" s="26" t="s">
        <v>39</v>
      </c>
      <c r="X831" s="26"/>
      <c r="Y831" s="26" t="s">
        <v>39</v>
      </c>
      <c r="Z831" s="26"/>
      <c r="AA831" s="26"/>
      <c r="AB831" s="26"/>
      <c r="AC831" s="26"/>
      <c r="AD831" s="26"/>
      <c r="AE831" s="26"/>
      <c r="AF831" s="4">
        <v>55.523189430499997</v>
      </c>
      <c r="AG831" s="5" t="s">
        <v>47</v>
      </c>
      <c r="AH831" s="3">
        <v>6718.7980571600001</v>
      </c>
      <c r="AI831" s="3">
        <v>0</v>
      </c>
      <c r="AJ831" s="3">
        <v>9149.9368370899992</v>
      </c>
      <c r="AK831" s="3">
        <v>142.674647843</v>
      </c>
      <c r="AL831" s="13" t="e">
        <v>#N/A</v>
      </c>
      <c r="AM831" s="13" t="e">
        <v>#N/A</v>
      </c>
      <c r="AN831" s="13" t="e">
        <v>#N/A</v>
      </c>
      <c r="AO831" s="19">
        <f>VLOOKUP(A831,Fint!$A$1:$B$7524,2,0)</f>
        <v>11.6666666666667</v>
      </c>
      <c r="AP831" s="19" t="e">
        <f>VLOOKUP(A831,'Heh18'!$A$1:$B$7524,2,0)</f>
        <v>#N/A</v>
      </c>
      <c r="AQ831" s="36"/>
    </row>
    <row r="832" spans="1:43" hidden="1" x14ac:dyDescent="0.25">
      <c r="A832" s="5" t="s">
        <v>11990</v>
      </c>
      <c r="B832" s="5" t="s">
        <v>418</v>
      </c>
      <c r="C832" s="5" t="s">
        <v>5674</v>
      </c>
      <c r="D832" s="5" t="s">
        <v>5675</v>
      </c>
      <c r="E832" s="2">
        <v>7.41011300024</v>
      </c>
      <c r="F832" s="2">
        <v>-73.790813</v>
      </c>
      <c r="G832" s="5" t="s">
        <v>414</v>
      </c>
      <c r="H832" s="5" t="s">
        <v>415</v>
      </c>
      <c r="I832" s="5" t="s">
        <v>12199</v>
      </c>
      <c r="J832" s="3">
        <v>1615.7760629300001</v>
      </c>
      <c r="K832" s="3">
        <v>2311.5829221899999</v>
      </c>
      <c r="L832" s="3">
        <v>7082.0872676400004</v>
      </c>
      <c r="M832" s="3">
        <v>7082.0872676400004</v>
      </c>
      <c r="N832" s="3">
        <v>4478.1578461999998</v>
      </c>
      <c r="O832" s="3">
        <v>6718.7980571600001</v>
      </c>
      <c r="P832" s="3">
        <v>18135.261981799998</v>
      </c>
      <c r="Q832" s="3">
        <v>0</v>
      </c>
      <c r="R832" s="3">
        <v>0</v>
      </c>
      <c r="S832" s="3">
        <v>999.77292729999999</v>
      </c>
      <c r="T832" s="3">
        <v>10948.254875799999</v>
      </c>
      <c r="U832" s="3">
        <v>705.37830877600004</v>
      </c>
      <c r="V832" s="5" t="s">
        <v>186</v>
      </c>
      <c r="W832" s="26" t="s">
        <v>39</v>
      </c>
      <c r="X832" s="26"/>
      <c r="Y832" s="26" t="s">
        <v>39</v>
      </c>
      <c r="Z832" s="26"/>
      <c r="AA832" s="26"/>
      <c r="AB832" s="26"/>
      <c r="AC832" s="26"/>
      <c r="AD832" s="26"/>
      <c r="AE832" s="26"/>
      <c r="AF832" s="4">
        <v>55.523189430499997</v>
      </c>
      <c r="AG832" s="5" t="s">
        <v>47</v>
      </c>
      <c r="AH832" s="3">
        <v>6718.7980571600001</v>
      </c>
      <c r="AI832" s="3">
        <v>0</v>
      </c>
      <c r="AJ832" s="3">
        <v>9149.9368370899992</v>
      </c>
      <c r="AK832" s="3">
        <v>142.674647843</v>
      </c>
      <c r="AL832" s="13" t="e">
        <v>#N/A</v>
      </c>
      <c r="AM832" s="13" t="e">
        <v>#N/A</v>
      </c>
      <c r="AN832" s="13" t="e">
        <v>#N/A</v>
      </c>
      <c r="AO832" s="19">
        <f>VLOOKUP(A832,Fint!$A$1:$B$7524,2,0)</f>
        <v>11.6666666666667</v>
      </c>
      <c r="AP832" s="19" t="e">
        <f>VLOOKUP(A832,'Heh18'!$A$1:$B$7524,2,0)</f>
        <v>#N/A</v>
      </c>
      <c r="AQ832" s="36"/>
    </row>
    <row r="833" spans="1:43" hidden="1" x14ac:dyDescent="0.25">
      <c r="A833" s="5" t="s">
        <v>11991</v>
      </c>
      <c r="B833" s="5" t="s">
        <v>418</v>
      </c>
      <c r="C833" s="5" t="s">
        <v>5676</v>
      </c>
      <c r="D833" s="5" t="s">
        <v>5677</v>
      </c>
      <c r="E833" s="2">
        <v>7.4130970002399996</v>
      </c>
      <c r="F833" s="2">
        <v>-73.789541999999997</v>
      </c>
      <c r="G833" s="5" t="s">
        <v>414</v>
      </c>
      <c r="H833" s="5" t="s">
        <v>415</v>
      </c>
      <c r="I833" s="5" t="s">
        <v>12199</v>
      </c>
      <c r="J833" s="3">
        <v>1304.33656236</v>
      </c>
      <c r="K833" s="3">
        <v>2312.58008423</v>
      </c>
      <c r="L833" s="3">
        <v>7286.6647044700003</v>
      </c>
      <c r="M833" s="3">
        <v>7286.6647044700003</v>
      </c>
      <c r="N833" s="3">
        <v>4523.3781792099999</v>
      </c>
      <c r="O833" s="3">
        <v>7001.74996268</v>
      </c>
      <c r="P833" s="3">
        <v>18489.136958999999</v>
      </c>
      <c r="Q833" s="3">
        <v>0</v>
      </c>
      <c r="R833" s="3">
        <v>0</v>
      </c>
      <c r="S833" s="3">
        <v>641.28346275599995</v>
      </c>
      <c r="T833" s="3">
        <v>11058.267077099999</v>
      </c>
      <c r="U833" s="3">
        <v>795.50216254600002</v>
      </c>
      <c r="V833" s="5" t="s">
        <v>46</v>
      </c>
      <c r="W833" s="26" t="s">
        <v>39</v>
      </c>
      <c r="X833" s="26"/>
      <c r="Y833" s="26" t="s">
        <v>39</v>
      </c>
      <c r="Z833" s="26"/>
      <c r="AA833" s="26"/>
      <c r="AB833" s="26"/>
      <c r="AC833" s="26"/>
      <c r="AD833" s="26"/>
      <c r="AE833" s="26"/>
      <c r="AF833" s="4">
        <v>55.523189430499997</v>
      </c>
      <c r="AG833" s="5" t="s">
        <v>47</v>
      </c>
      <c r="AH833" s="3">
        <v>7001.74996268</v>
      </c>
      <c r="AI833" s="3">
        <v>0</v>
      </c>
      <c r="AJ833" s="3">
        <v>9036.6318933099992</v>
      </c>
      <c r="AK833" s="3">
        <v>98.979552926500006</v>
      </c>
      <c r="AL833" s="13" t="e">
        <v>#N/A</v>
      </c>
      <c r="AM833" s="13" t="e">
        <v>#N/A</v>
      </c>
      <c r="AN833" s="13" t="e">
        <v>#N/A</v>
      </c>
      <c r="AO833" s="19">
        <f>VLOOKUP(A833,Fint!$A$1:$B$7524,2,0)</f>
        <v>12</v>
      </c>
      <c r="AP833" s="19" t="e">
        <f>VLOOKUP(A833,'Heh18'!$A$1:$B$7524,2,0)</f>
        <v>#N/A</v>
      </c>
      <c r="AQ833" s="36"/>
    </row>
    <row r="834" spans="1:43" hidden="1" x14ac:dyDescent="0.25">
      <c r="A834" s="5" t="s">
        <v>11992</v>
      </c>
      <c r="B834" s="5" t="s">
        <v>418</v>
      </c>
      <c r="C834" s="5" t="s">
        <v>5676</v>
      </c>
      <c r="D834" s="5" t="s">
        <v>5677</v>
      </c>
      <c r="E834" s="2">
        <v>7.4130970002399996</v>
      </c>
      <c r="F834" s="2">
        <v>-73.789541999999997</v>
      </c>
      <c r="G834" s="5" t="s">
        <v>414</v>
      </c>
      <c r="H834" s="5" t="s">
        <v>415</v>
      </c>
      <c r="I834" s="5" t="s">
        <v>12199</v>
      </c>
      <c r="J834" s="3">
        <v>1304.33656236</v>
      </c>
      <c r="K834" s="3">
        <v>2312.58008423</v>
      </c>
      <c r="L834" s="3">
        <v>7286.6647044700003</v>
      </c>
      <c r="M834" s="3">
        <v>7286.6647044700003</v>
      </c>
      <c r="N834" s="3">
        <v>4523.3781792099999</v>
      </c>
      <c r="O834" s="3">
        <v>7001.74996268</v>
      </c>
      <c r="P834" s="3">
        <v>18489.136958999999</v>
      </c>
      <c r="Q834" s="3">
        <v>0</v>
      </c>
      <c r="R834" s="3">
        <v>0</v>
      </c>
      <c r="S834" s="3">
        <v>641.28346275599995</v>
      </c>
      <c r="T834" s="3">
        <v>11058.267077099999</v>
      </c>
      <c r="U834" s="3">
        <v>795.50216254600002</v>
      </c>
      <c r="V834" s="5" t="s">
        <v>46</v>
      </c>
      <c r="W834" s="26" t="s">
        <v>39</v>
      </c>
      <c r="X834" s="26"/>
      <c r="Y834" s="26" t="s">
        <v>39</v>
      </c>
      <c r="Z834" s="26"/>
      <c r="AA834" s="26"/>
      <c r="AB834" s="26"/>
      <c r="AC834" s="26"/>
      <c r="AD834" s="26"/>
      <c r="AE834" s="26"/>
      <c r="AF834" s="4">
        <v>55.523189430499997</v>
      </c>
      <c r="AG834" s="5" t="s">
        <v>47</v>
      </c>
      <c r="AH834" s="3">
        <v>7001.74996268</v>
      </c>
      <c r="AI834" s="3">
        <v>0</v>
      </c>
      <c r="AJ834" s="3">
        <v>9036.6318933099992</v>
      </c>
      <c r="AK834" s="3">
        <v>98.979552926500006</v>
      </c>
      <c r="AL834" s="13" t="e">
        <v>#N/A</v>
      </c>
      <c r="AM834" s="13" t="e">
        <v>#N/A</v>
      </c>
      <c r="AN834" s="13" t="e">
        <v>#N/A</v>
      </c>
      <c r="AO834" s="19">
        <f>VLOOKUP(A834,Fint!$A$1:$B$7524,2,0)</f>
        <v>12</v>
      </c>
      <c r="AP834" s="19" t="e">
        <f>VLOOKUP(A834,'Heh18'!$A$1:$B$7524,2,0)</f>
        <v>#N/A</v>
      </c>
      <c r="AQ834" s="36"/>
    </row>
    <row r="835" spans="1:43" hidden="1" x14ac:dyDescent="0.25">
      <c r="A835" s="5" t="s">
        <v>11993</v>
      </c>
      <c r="B835" s="5" t="s">
        <v>419</v>
      </c>
      <c r="C835" s="5" t="s">
        <v>5678</v>
      </c>
      <c r="D835" s="5" t="s">
        <v>5679</v>
      </c>
      <c r="E835" s="2">
        <v>7.45851300024</v>
      </c>
      <c r="F835" s="2">
        <v>-73.862392999999997</v>
      </c>
      <c r="G835" s="5" t="s">
        <v>414</v>
      </c>
      <c r="H835" s="5" t="s">
        <v>415</v>
      </c>
      <c r="I835" s="5" t="s">
        <v>12200</v>
      </c>
      <c r="J835" s="3">
        <v>6993.4326949400001</v>
      </c>
      <c r="K835" s="3">
        <v>757.35627943300005</v>
      </c>
      <c r="L835" s="3">
        <v>916.566280828</v>
      </c>
      <c r="M835" s="3">
        <v>916.566280828</v>
      </c>
      <c r="N835" s="3">
        <v>13234.4905282</v>
      </c>
      <c r="O835" s="3">
        <v>8526.4908604400007</v>
      </c>
      <c r="P835" s="3">
        <v>20739.238993899999</v>
      </c>
      <c r="Q835" s="3">
        <v>0</v>
      </c>
      <c r="R835" s="3">
        <v>0</v>
      </c>
      <c r="S835" s="3">
        <v>7431.9494367200004</v>
      </c>
      <c r="T835" s="3">
        <v>3993.6192727299999</v>
      </c>
      <c r="U835" s="3">
        <v>1308.80671981</v>
      </c>
      <c r="V835" s="5" t="s">
        <v>147</v>
      </c>
      <c r="W835" s="26" t="s">
        <v>146</v>
      </c>
      <c r="X835" s="26"/>
      <c r="Y835" s="26" t="s">
        <v>91</v>
      </c>
      <c r="Z835" s="26"/>
      <c r="AA835" s="26"/>
      <c r="AB835" s="26"/>
      <c r="AC835" s="26"/>
      <c r="AD835" s="26"/>
      <c r="AE835" s="26"/>
      <c r="AF835" s="4">
        <v>198.69540569500001</v>
      </c>
      <c r="AG835" s="5" t="s">
        <v>47</v>
      </c>
      <c r="AH835" s="3">
        <v>8526.4908604400007</v>
      </c>
      <c r="AI835" s="3">
        <v>0</v>
      </c>
      <c r="AJ835" s="3">
        <v>739.57855272699999</v>
      </c>
      <c r="AK835" s="3">
        <v>8686.2509721000006</v>
      </c>
      <c r="AL835" s="13" t="e">
        <v>#N/A</v>
      </c>
      <c r="AM835" s="13" t="e">
        <v>#N/A</v>
      </c>
      <c r="AN835" s="13" t="e">
        <v>#N/A</v>
      </c>
      <c r="AO835" s="19">
        <f>VLOOKUP(A835,Fint!$A$1:$B$7524,2,0)</f>
        <v>6</v>
      </c>
      <c r="AP835" s="19" t="e">
        <f>VLOOKUP(A835,'Heh18'!$A$1:$B$7524,2,0)</f>
        <v>#N/A</v>
      </c>
      <c r="AQ835" s="36"/>
    </row>
    <row r="836" spans="1:43" hidden="1" x14ac:dyDescent="0.25">
      <c r="A836" s="5" t="s">
        <v>11994</v>
      </c>
      <c r="B836" s="5" t="s">
        <v>419</v>
      </c>
      <c r="C836" s="5" t="s">
        <v>5678</v>
      </c>
      <c r="D836" s="5" t="s">
        <v>5679</v>
      </c>
      <c r="E836" s="2">
        <v>7.45851300024</v>
      </c>
      <c r="F836" s="2">
        <v>-73.862392999999997</v>
      </c>
      <c r="G836" s="5" t="s">
        <v>414</v>
      </c>
      <c r="H836" s="5" t="s">
        <v>415</v>
      </c>
      <c r="I836" s="5" t="s">
        <v>12200</v>
      </c>
      <c r="J836" s="3">
        <v>6993.4326949400001</v>
      </c>
      <c r="K836" s="3">
        <v>757.35627943300005</v>
      </c>
      <c r="L836" s="3">
        <v>916.566280828</v>
      </c>
      <c r="M836" s="3">
        <v>916.566280828</v>
      </c>
      <c r="N836" s="3">
        <v>13234.4905282</v>
      </c>
      <c r="O836" s="3">
        <v>8526.4908604400007</v>
      </c>
      <c r="P836" s="3">
        <v>20739.238993899999</v>
      </c>
      <c r="Q836" s="3">
        <v>0</v>
      </c>
      <c r="R836" s="3">
        <v>0</v>
      </c>
      <c r="S836" s="3">
        <v>7431.9494367200004</v>
      </c>
      <c r="T836" s="3">
        <v>3993.6192727299999</v>
      </c>
      <c r="U836" s="3">
        <v>1308.80671981</v>
      </c>
      <c r="V836" s="5" t="s">
        <v>147</v>
      </c>
      <c r="W836" s="26" t="s">
        <v>146</v>
      </c>
      <c r="X836" s="26"/>
      <c r="Y836" s="81" t="s">
        <v>91</v>
      </c>
      <c r="Z836" s="26"/>
      <c r="AA836" s="26"/>
      <c r="AB836" s="26"/>
      <c r="AC836" s="26"/>
      <c r="AD836" s="26"/>
      <c r="AE836" s="26"/>
      <c r="AF836" s="4">
        <v>198.69540569500001</v>
      </c>
      <c r="AG836" s="5" t="s">
        <v>47</v>
      </c>
      <c r="AH836" s="3">
        <v>8526.4908604400007</v>
      </c>
      <c r="AI836" s="3">
        <v>0</v>
      </c>
      <c r="AJ836" s="3">
        <v>739.57855272699999</v>
      </c>
      <c r="AK836" s="3">
        <v>8686.2509721000006</v>
      </c>
      <c r="AL836" s="13" t="e">
        <v>#N/A</v>
      </c>
      <c r="AM836" s="13" t="e">
        <v>#N/A</v>
      </c>
      <c r="AN836" s="13" t="e">
        <v>#N/A</v>
      </c>
      <c r="AO836" s="19">
        <f>VLOOKUP(A836,Fint!$A$1:$B$7524,2,0)</f>
        <v>6</v>
      </c>
      <c r="AP836" s="19" t="e">
        <f>VLOOKUP(A836,'Heh18'!$A$1:$B$7524,2,0)</f>
        <v>#N/A</v>
      </c>
      <c r="AQ836" s="36"/>
    </row>
    <row r="837" spans="1:43" hidden="1" x14ac:dyDescent="0.25">
      <c r="A837" s="5" t="s">
        <v>11995</v>
      </c>
      <c r="B837" s="5" t="s">
        <v>419</v>
      </c>
      <c r="C837" s="5" t="s">
        <v>5680</v>
      </c>
      <c r="D837" s="5" t="s">
        <v>5681</v>
      </c>
      <c r="E837" s="2">
        <v>7.4564590002399997</v>
      </c>
      <c r="F837" s="2">
        <v>-73.864063999999999</v>
      </c>
      <c r="G837" s="5" t="s">
        <v>414</v>
      </c>
      <c r="H837" s="5" t="s">
        <v>415</v>
      </c>
      <c r="I837" s="5" t="s">
        <v>12200</v>
      </c>
      <c r="J837" s="3">
        <v>6707.1491999899999</v>
      </c>
      <c r="K837" s="3">
        <v>974.21863772899997</v>
      </c>
      <c r="L837" s="3">
        <v>1079.77824343</v>
      </c>
      <c r="M837" s="3">
        <v>1079.77824343</v>
      </c>
      <c r="N837" s="3">
        <v>12960.5888469</v>
      </c>
      <c r="O837" s="3">
        <v>8302.2780891099992</v>
      </c>
      <c r="P837" s="3">
        <v>20497.395556700001</v>
      </c>
      <c r="Q837" s="3">
        <v>18.078376390399999</v>
      </c>
      <c r="R837" s="3">
        <v>18.078376390399999</v>
      </c>
      <c r="S837" s="3">
        <v>7552.2090257199998</v>
      </c>
      <c r="T837" s="3">
        <v>3748.0382573299999</v>
      </c>
      <c r="U837" s="3">
        <v>1206.29731513</v>
      </c>
      <c r="V837" s="5" t="s">
        <v>147</v>
      </c>
      <c r="W837" s="26" t="s">
        <v>64</v>
      </c>
      <c r="X837" s="26"/>
      <c r="Y837" s="81" t="s">
        <v>91</v>
      </c>
      <c r="Z837" s="26"/>
      <c r="AA837" s="26"/>
      <c r="AB837" s="26"/>
      <c r="AC837" s="26"/>
      <c r="AD837" s="26"/>
      <c r="AE837" s="26"/>
      <c r="AF837" s="4">
        <v>32.061581837299997</v>
      </c>
      <c r="AG837" s="5" t="s">
        <v>47</v>
      </c>
      <c r="AH837" s="3">
        <v>8302.2780891099992</v>
      </c>
      <c r="AI837" s="3">
        <v>0</v>
      </c>
      <c r="AJ837" s="3">
        <v>959.40826123700003</v>
      </c>
      <c r="AK837" s="3">
        <v>8638.1878490800009</v>
      </c>
      <c r="AL837" s="13" t="e">
        <v>#N/A</v>
      </c>
      <c r="AM837" s="13" t="e">
        <v>#N/A</v>
      </c>
      <c r="AN837" s="13" t="e">
        <v>#N/A</v>
      </c>
      <c r="AO837" s="19">
        <f>VLOOKUP(A837,Fint!$A$1:$B$7524,2,0)</f>
        <v>1</v>
      </c>
      <c r="AP837" s="19" t="e">
        <f>VLOOKUP(A837,'Heh18'!$A$1:$B$7524,2,0)</f>
        <v>#N/A</v>
      </c>
      <c r="AQ837" s="36"/>
    </row>
    <row r="838" spans="1:43" hidden="1" x14ac:dyDescent="0.25">
      <c r="A838" s="5" t="s">
        <v>11996</v>
      </c>
      <c r="B838" s="5" t="s">
        <v>419</v>
      </c>
      <c r="C838" s="5" t="s">
        <v>5680</v>
      </c>
      <c r="D838" s="5" t="s">
        <v>5681</v>
      </c>
      <c r="E838" s="2">
        <v>7.4564590002399997</v>
      </c>
      <c r="F838" s="2">
        <v>-73.864063999999999</v>
      </c>
      <c r="G838" s="5" t="s">
        <v>414</v>
      </c>
      <c r="H838" s="5" t="s">
        <v>415</v>
      </c>
      <c r="I838" s="5" t="s">
        <v>12200</v>
      </c>
      <c r="J838" s="3">
        <v>6707.1491999899999</v>
      </c>
      <c r="K838" s="3">
        <v>974.21863772899997</v>
      </c>
      <c r="L838" s="3">
        <v>1079.77824343</v>
      </c>
      <c r="M838" s="3">
        <v>1079.77824343</v>
      </c>
      <c r="N838" s="3">
        <v>12960.5888469</v>
      </c>
      <c r="O838" s="3">
        <v>8302.2780891099992</v>
      </c>
      <c r="P838" s="3">
        <v>20497.395556700001</v>
      </c>
      <c r="Q838" s="3">
        <v>18.078376390399999</v>
      </c>
      <c r="R838" s="3">
        <v>18.078376390399999</v>
      </c>
      <c r="S838" s="3">
        <v>7552.2090257199998</v>
      </c>
      <c r="T838" s="3">
        <v>3748.0382573299999</v>
      </c>
      <c r="U838" s="3">
        <v>1206.29731513</v>
      </c>
      <c r="V838" s="5" t="s">
        <v>147</v>
      </c>
      <c r="W838" s="26" t="s">
        <v>64</v>
      </c>
      <c r="X838" s="26"/>
      <c r="Y838" s="81" t="s">
        <v>91</v>
      </c>
      <c r="Z838" s="26"/>
      <c r="AA838" s="26"/>
      <c r="AB838" s="26"/>
      <c r="AC838" s="26"/>
      <c r="AD838" s="26"/>
      <c r="AE838" s="26"/>
      <c r="AF838" s="4">
        <v>32.061581837299997</v>
      </c>
      <c r="AG838" s="5" t="s">
        <v>47</v>
      </c>
      <c r="AH838" s="3">
        <v>8302.2780891099992</v>
      </c>
      <c r="AI838" s="3">
        <v>0</v>
      </c>
      <c r="AJ838" s="3">
        <v>959.40826123700003</v>
      </c>
      <c r="AK838" s="3">
        <v>8638.1878490800009</v>
      </c>
      <c r="AL838" s="13" t="e">
        <v>#N/A</v>
      </c>
      <c r="AM838" s="13" t="e">
        <v>#N/A</v>
      </c>
      <c r="AN838" s="13" t="e">
        <v>#N/A</v>
      </c>
      <c r="AO838" s="19">
        <f>VLOOKUP(A838,Fint!$A$1:$B$7524,2,0)</f>
        <v>1</v>
      </c>
      <c r="AP838" s="19" t="e">
        <f>VLOOKUP(A838,'Heh18'!$A$1:$B$7524,2,0)</f>
        <v>#N/A</v>
      </c>
      <c r="AQ838" s="36"/>
    </row>
    <row r="839" spans="1:43" hidden="1" x14ac:dyDescent="0.25">
      <c r="A839" s="5" t="s">
        <v>11997</v>
      </c>
      <c r="B839" s="5" t="s">
        <v>419</v>
      </c>
      <c r="C839" s="5" t="s">
        <v>5682</v>
      </c>
      <c r="D839" s="5" t="s">
        <v>5683</v>
      </c>
      <c r="E839" s="2">
        <v>7.4598510002399996</v>
      </c>
      <c r="F839" s="2">
        <v>-73.862234999999998</v>
      </c>
      <c r="G839" s="5" t="s">
        <v>414</v>
      </c>
      <c r="H839" s="5" t="s">
        <v>415</v>
      </c>
      <c r="I839" s="5" t="s">
        <v>12200</v>
      </c>
      <c r="J839" s="3">
        <v>7133.0402776999999</v>
      </c>
      <c r="K839" s="3">
        <v>610.595730839</v>
      </c>
      <c r="L839" s="3">
        <v>792.63947198799997</v>
      </c>
      <c r="M839" s="3">
        <v>792.63947198799997</v>
      </c>
      <c r="N839" s="3">
        <v>13380.2819581</v>
      </c>
      <c r="O839" s="3">
        <v>8674.4001889400006</v>
      </c>
      <c r="P839" s="3">
        <v>20888.1742963</v>
      </c>
      <c r="Q839" s="3">
        <v>0</v>
      </c>
      <c r="R839" s="3">
        <v>0</v>
      </c>
      <c r="S839" s="3">
        <v>7456.9979981899996</v>
      </c>
      <c r="T839" s="3">
        <v>4060.7442312399999</v>
      </c>
      <c r="U839" s="3">
        <v>1428.16530158</v>
      </c>
      <c r="V839" s="5" t="s">
        <v>147</v>
      </c>
      <c r="W839" s="26" t="s">
        <v>146</v>
      </c>
      <c r="X839" s="26"/>
      <c r="Y839" s="81" t="s">
        <v>91</v>
      </c>
      <c r="Z839" s="26"/>
      <c r="AA839" s="26"/>
      <c r="AB839" s="26"/>
      <c r="AC839" s="26"/>
      <c r="AD839" s="26"/>
      <c r="AE839" s="26"/>
      <c r="AF839" s="4">
        <v>198.69540569500001</v>
      </c>
      <c r="AG839" s="5" t="s">
        <v>47</v>
      </c>
      <c r="AH839" s="3">
        <v>8674.4001889400006</v>
      </c>
      <c r="AI839" s="3">
        <v>0</v>
      </c>
      <c r="AJ839" s="3">
        <v>592.39241516000004</v>
      </c>
      <c r="AK839" s="3">
        <v>8788.0947670400001</v>
      </c>
      <c r="AL839" s="13" t="e">
        <v>#N/A</v>
      </c>
      <c r="AM839" s="13" t="e">
        <v>#N/A</v>
      </c>
      <c r="AN839" s="13" t="e">
        <v>#N/A</v>
      </c>
      <c r="AO839" s="19">
        <f>VLOOKUP(A839,Fint!$A$1:$B$7524,2,0)</f>
        <v>10.75</v>
      </c>
      <c r="AP839" s="19" t="e">
        <f>VLOOKUP(A839,'Heh18'!$A$1:$B$7524,2,0)</f>
        <v>#N/A</v>
      </c>
      <c r="AQ839" s="36"/>
    </row>
    <row r="840" spans="1:43" hidden="1" x14ac:dyDescent="0.25">
      <c r="A840" s="5" t="s">
        <v>11998</v>
      </c>
      <c r="B840" s="5" t="s">
        <v>419</v>
      </c>
      <c r="C840" s="5" t="s">
        <v>5682</v>
      </c>
      <c r="D840" s="5" t="s">
        <v>5683</v>
      </c>
      <c r="E840" s="2">
        <v>7.4598510002399996</v>
      </c>
      <c r="F840" s="2">
        <v>-73.862234999999998</v>
      </c>
      <c r="G840" s="5" t="s">
        <v>414</v>
      </c>
      <c r="H840" s="5" t="s">
        <v>415</v>
      </c>
      <c r="I840" s="5" t="s">
        <v>12200</v>
      </c>
      <c r="J840" s="3">
        <v>7133.0402776999999</v>
      </c>
      <c r="K840" s="3">
        <v>610.595730839</v>
      </c>
      <c r="L840" s="3">
        <v>792.63947198799997</v>
      </c>
      <c r="M840" s="3">
        <v>792.63947198799997</v>
      </c>
      <c r="N840" s="3">
        <v>13380.2819581</v>
      </c>
      <c r="O840" s="3">
        <v>8674.4001889400006</v>
      </c>
      <c r="P840" s="3">
        <v>20888.1742963</v>
      </c>
      <c r="Q840" s="3">
        <v>0</v>
      </c>
      <c r="R840" s="3">
        <v>0</v>
      </c>
      <c r="S840" s="3">
        <v>7456.9979981899996</v>
      </c>
      <c r="T840" s="3">
        <v>4060.7442312399999</v>
      </c>
      <c r="U840" s="3">
        <v>1428.16530158</v>
      </c>
      <c r="V840" s="5" t="s">
        <v>147</v>
      </c>
      <c r="W840" s="26" t="s">
        <v>146</v>
      </c>
      <c r="X840" s="26"/>
      <c r="Y840" s="81" t="s">
        <v>91</v>
      </c>
      <c r="Z840" s="26"/>
      <c r="AA840" s="26"/>
      <c r="AB840" s="26"/>
      <c r="AC840" s="26"/>
      <c r="AD840" s="26"/>
      <c r="AE840" s="26"/>
      <c r="AF840" s="4">
        <v>198.69540569500001</v>
      </c>
      <c r="AG840" s="5" t="s">
        <v>47</v>
      </c>
      <c r="AH840" s="3">
        <v>8674.4001889400006</v>
      </c>
      <c r="AI840" s="3">
        <v>0</v>
      </c>
      <c r="AJ840" s="3">
        <v>592.39241516000004</v>
      </c>
      <c r="AK840" s="3">
        <v>8788.0947670400001</v>
      </c>
      <c r="AL840" s="13" t="e">
        <v>#N/A</v>
      </c>
      <c r="AM840" s="13" t="e">
        <v>#N/A</v>
      </c>
      <c r="AN840" s="13" t="e">
        <v>#N/A</v>
      </c>
      <c r="AO840" s="19">
        <f>VLOOKUP(A840,Fint!$A$1:$B$7524,2,0)</f>
        <v>10.75</v>
      </c>
      <c r="AP840" s="19" t="e">
        <f>VLOOKUP(A840,'Heh18'!$A$1:$B$7524,2,0)</f>
        <v>#N/A</v>
      </c>
      <c r="AQ840" s="36"/>
    </row>
    <row r="841" spans="1:43" hidden="1" x14ac:dyDescent="0.25">
      <c r="A841" s="5" t="s">
        <v>11999</v>
      </c>
      <c r="B841" s="5" t="s">
        <v>420</v>
      </c>
      <c r="C841" s="5" t="s">
        <v>5684</v>
      </c>
      <c r="D841" s="5" t="s">
        <v>5685</v>
      </c>
      <c r="E841" s="2">
        <v>7.2781410002399998</v>
      </c>
      <c r="F841" s="2">
        <v>-73.826884000000007</v>
      </c>
      <c r="G841" s="5" t="s">
        <v>414</v>
      </c>
      <c r="H841" s="5" t="s">
        <v>415</v>
      </c>
      <c r="I841" s="5" t="s">
        <v>12199</v>
      </c>
      <c r="J841" s="3">
        <v>5084.5467396200002</v>
      </c>
      <c r="K841" s="3">
        <v>1677.42620018</v>
      </c>
      <c r="L841" s="3">
        <v>3126.6779794399999</v>
      </c>
      <c r="M841" s="3">
        <v>5536.9650548600002</v>
      </c>
      <c r="N841" s="3">
        <v>4385.1287723400001</v>
      </c>
      <c r="O841" s="3">
        <v>9288.7602972200002</v>
      </c>
      <c r="P841" s="3">
        <v>5788.4801293700002</v>
      </c>
      <c r="Q841" s="3">
        <v>0</v>
      </c>
      <c r="R841" s="3">
        <v>0</v>
      </c>
      <c r="S841" s="3">
        <v>7139.4349950300002</v>
      </c>
      <c r="T841" s="3">
        <v>4780.32847124</v>
      </c>
      <c r="U841" s="3">
        <v>4439.0755735800003</v>
      </c>
      <c r="V841" s="5" t="s">
        <v>33</v>
      </c>
      <c r="W841" s="26" t="s">
        <v>39</v>
      </c>
      <c r="X841" s="26"/>
      <c r="Y841" s="26" t="s">
        <v>39</v>
      </c>
      <c r="Z841" s="26"/>
      <c r="AA841" s="26"/>
      <c r="AB841" s="26"/>
      <c r="AC841" s="26"/>
      <c r="AD841" s="26"/>
      <c r="AE841" s="26"/>
      <c r="AF841" s="4">
        <v>28.178558987199999</v>
      </c>
      <c r="AG841" s="5" t="s">
        <v>34</v>
      </c>
      <c r="AH841" s="3">
        <v>5788.4801293700002</v>
      </c>
      <c r="AI841" s="3">
        <v>0</v>
      </c>
      <c r="AJ841" s="3">
        <v>1781.6886109300001</v>
      </c>
      <c r="AK841" s="3">
        <v>3827.73583254</v>
      </c>
      <c r="AL841" s="13" t="e">
        <v>#N/A</v>
      </c>
      <c r="AM841" s="13" t="e">
        <v>#N/A</v>
      </c>
      <c r="AN841" s="13" t="e">
        <v>#N/A</v>
      </c>
      <c r="AO841" s="19">
        <f>VLOOKUP(A841,Fint!$A$1:$B$7524,2,0)</f>
        <v>12</v>
      </c>
      <c r="AP841" s="19" t="e">
        <f>VLOOKUP(A841,'Heh18'!$A$1:$B$7524,2,0)</f>
        <v>#N/A</v>
      </c>
      <c r="AQ841" s="36"/>
    </row>
    <row r="842" spans="1:43" hidden="1" x14ac:dyDescent="0.25">
      <c r="A842" s="5" t="s">
        <v>12000</v>
      </c>
      <c r="B842" s="5" t="s">
        <v>420</v>
      </c>
      <c r="C842" s="5" t="s">
        <v>5684</v>
      </c>
      <c r="D842" s="5" t="s">
        <v>5685</v>
      </c>
      <c r="E842" s="2">
        <v>7.2781410002399998</v>
      </c>
      <c r="F842" s="2">
        <v>-73.826884000000007</v>
      </c>
      <c r="G842" s="5" t="s">
        <v>414</v>
      </c>
      <c r="H842" s="5" t="s">
        <v>415</v>
      </c>
      <c r="I842" s="5" t="s">
        <v>12199</v>
      </c>
      <c r="J842" s="3">
        <v>5084.5467396200002</v>
      </c>
      <c r="K842" s="3">
        <v>1677.42620018</v>
      </c>
      <c r="L842" s="3">
        <v>3126.6779794399999</v>
      </c>
      <c r="M842" s="3">
        <v>5536.9650548600002</v>
      </c>
      <c r="N842" s="3">
        <v>4385.1287723400001</v>
      </c>
      <c r="O842" s="3">
        <v>9288.7602972200002</v>
      </c>
      <c r="P842" s="3">
        <v>5788.4801293700002</v>
      </c>
      <c r="Q842" s="3">
        <v>0</v>
      </c>
      <c r="R842" s="3">
        <v>0</v>
      </c>
      <c r="S842" s="3">
        <v>7139.4349950300002</v>
      </c>
      <c r="T842" s="3">
        <v>4780.32847124</v>
      </c>
      <c r="U842" s="3">
        <v>4439.0755735800003</v>
      </c>
      <c r="V842" s="5" t="s">
        <v>33</v>
      </c>
      <c r="W842" s="26" t="s">
        <v>39</v>
      </c>
      <c r="X842" s="26"/>
      <c r="Y842" s="26" t="s">
        <v>39</v>
      </c>
      <c r="Z842" s="26"/>
      <c r="AA842" s="26"/>
      <c r="AB842" s="26"/>
      <c r="AC842" s="26"/>
      <c r="AD842" s="26"/>
      <c r="AE842" s="26"/>
      <c r="AF842" s="4">
        <v>28.178558987199999</v>
      </c>
      <c r="AG842" s="5" t="s">
        <v>34</v>
      </c>
      <c r="AH842" s="3">
        <v>5788.4801293700002</v>
      </c>
      <c r="AI842" s="3">
        <v>0</v>
      </c>
      <c r="AJ842" s="3">
        <v>1781.6886109300001</v>
      </c>
      <c r="AK842" s="3">
        <v>3827.73583254</v>
      </c>
      <c r="AL842" s="13" t="e">
        <v>#N/A</v>
      </c>
      <c r="AM842" s="13" t="e">
        <v>#N/A</v>
      </c>
      <c r="AN842" s="13" t="e">
        <v>#N/A</v>
      </c>
      <c r="AO842" s="19">
        <f>VLOOKUP(A842,Fint!$A$1:$B$7524,2,0)</f>
        <v>12</v>
      </c>
      <c r="AP842" s="19" t="e">
        <f>VLOOKUP(A842,'Heh18'!$A$1:$B$7524,2,0)</f>
        <v>#N/A</v>
      </c>
      <c r="AQ842" s="36"/>
    </row>
    <row r="843" spans="1:43" hidden="1" x14ac:dyDescent="0.25">
      <c r="A843" s="5" t="s">
        <v>12001</v>
      </c>
      <c r="B843" s="5" t="s">
        <v>420</v>
      </c>
      <c r="C843" s="5" t="s">
        <v>5686</v>
      </c>
      <c r="D843" s="5" t="s">
        <v>5687</v>
      </c>
      <c r="E843" s="2">
        <v>7.2773330002399996</v>
      </c>
      <c r="F843" s="2">
        <v>-73.825525999999996</v>
      </c>
      <c r="G843" s="5" t="s">
        <v>414</v>
      </c>
      <c r="H843" s="5" t="s">
        <v>415</v>
      </c>
      <c r="I843" s="5" t="s">
        <v>12199</v>
      </c>
      <c r="J843" s="3">
        <v>5033.8972902300002</v>
      </c>
      <c r="K843" s="3">
        <v>1504.67556238</v>
      </c>
      <c r="L843" s="3">
        <v>3213.3583499000001</v>
      </c>
      <c r="M843" s="3">
        <v>5380.6974052799997</v>
      </c>
      <c r="N843" s="3">
        <v>4246.1550963199998</v>
      </c>
      <c r="O843" s="3">
        <v>9408.3958120900006</v>
      </c>
      <c r="P843" s="3">
        <v>5927.3052912499998</v>
      </c>
      <c r="Q843" s="3">
        <v>0</v>
      </c>
      <c r="R843" s="3">
        <v>0</v>
      </c>
      <c r="S843" s="3">
        <v>7286.8650438100003</v>
      </c>
      <c r="T843" s="3">
        <v>4668.5634335000004</v>
      </c>
      <c r="U843" s="3">
        <v>4585.3446683800003</v>
      </c>
      <c r="V843" s="5" t="s">
        <v>33</v>
      </c>
      <c r="W843" s="26" t="s">
        <v>39</v>
      </c>
      <c r="X843" s="26"/>
      <c r="Y843" s="26" t="s">
        <v>39</v>
      </c>
      <c r="Z843" s="26"/>
      <c r="AA843" s="26"/>
      <c r="AB843" s="26"/>
      <c r="AC843" s="26"/>
      <c r="AD843" s="26"/>
      <c r="AE843" s="26"/>
      <c r="AF843" s="4">
        <v>28.178558987199999</v>
      </c>
      <c r="AG843" s="5" t="s">
        <v>34</v>
      </c>
      <c r="AH843" s="3">
        <v>5927.3052912499998</v>
      </c>
      <c r="AI843" s="3">
        <v>0</v>
      </c>
      <c r="AJ843" s="3">
        <v>1706.95416295</v>
      </c>
      <c r="AK843" s="3">
        <v>3884.9952044500001</v>
      </c>
      <c r="AL843" s="13" t="e">
        <v>#N/A</v>
      </c>
      <c r="AM843" s="13" t="e">
        <v>#N/A</v>
      </c>
      <c r="AN843" s="13" t="e">
        <v>#N/A</v>
      </c>
      <c r="AO843" s="19">
        <f>VLOOKUP(A843,Fint!$A$1:$B$7524,2,0)</f>
        <v>12</v>
      </c>
      <c r="AP843" s="19" t="e">
        <f>VLOOKUP(A843,'Heh18'!$A$1:$B$7524,2,0)</f>
        <v>#N/A</v>
      </c>
      <c r="AQ843" s="36"/>
    </row>
    <row r="844" spans="1:43" hidden="1" x14ac:dyDescent="0.25">
      <c r="A844" s="5" t="s">
        <v>12002</v>
      </c>
      <c r="B844" s="5" t="s">
        <v>420</v>
      </c>
      <c r="C844" s="5" t="s">
        <v>5686</v>
      </c>
      <c r="D844" s="5" t="s">
        <v>5687</v>
      </c>
      <c r="E844" s="2">
        <v>7.2773330002399996</v>
      </c>
      <c r="F844" s="2">
        <v>-73.825525999999996</v>
      </c>
      <c r="G844" s="5" t="s">
        <v>414</v>
      </c>
      <c r="H844" s="5" t="s">
        <v>415</v>
      </c>
      <c r="I844" s="5" t="s">
        <v>12199</v>
      </c>
      <c r="J844" s="3">
        <v>5033.8972902300002</v>
      </c>
      <c r="K844" s="3">
        <v>1504.67556238</v>
      </c>
      <c r="L844" s="3">
        <v>3213.3583499000001</v>
      </c>
      <c r="M844" s="3">
        <v>5380.6974052799997</v>
      </c>
      <c r="N844" s="3">
        <v>4246.1550963199998</v>
      </c>
      <c r="O844" s="3">
        <v>9408.3958120900006</v>
      </c>
      <c r="P844" s="3">
        <v>5927.3052912499998</v>
      </c>
      <c r="Q844" s="3">
        <v>0</v>
      </c>
      <c r="R844" s="3">
        <v>0</v>
      </c>
      <c r="S844" s="3">
        <v>7286.8650438100003</v>
      </c>
      <c r="T844" s="3">
        <v>4668.5634335000004</v>
      </c>
      <c r="U844" s="3">
        <v>4585.3446683800003</v>
      </c>
      <c r="V844" s="5" t="s">
        <v>33</v>
      </c>
      <c r="W844" s="26" t="s">
        <v>39</v>
      </c>
      <c r="X844" s="26"/>
      <c r="Y844" s="26" t="s">
        <v>39</v>
      </c>
      <c r="Z844" s="26"/>
      <c r="AA844" s="26"/>
      <c r="AB844" s="26"/>
      <c r="AC844" s="26"/>
      <c r="AD844" s="26"/>
      <c r="AE844" s="26"/>
      <c r="AF844" s="4">
        <v>28.178558987199999</v>
      </c>
      <c r="AG844" s="5" t="s">
        <v>34</v>
      </c>
      <c r="AH844" s="3">
        <v>5927.3052912499998</v>
      </c>
      <c r="AI844" s="3">
        <v>0</v>
      </c>
      <c r="AJ844" s="3">
        <v>1706.95416295</v>
      </c>
      <c r="AK844" s="3">
        <v>3884.9952044500001</v>
      </c>
      <c r="AL844" s="13" t="e">
        <v>#N/A</v>
      </c>
      <c r="AM844" s="13" t="e">
        <v>#N/A</v>
      </c>
      <c r="AN844" s="13" t="e">
        <v>#N/A</v>
      </c>
      <c r="AO844" s="19">
        <f>VLOOKUP(A844,Fint!$A$1:$B$7524,2,0)</f>
        <v>12</v>
      </c>
      <c r="AP844" s="19" t="e">
        <f>VLOOKUP(A844,'Heh18'!$A$1:$B$7524,2,0)</f>
        <v>#N/A</v>
      </c>
      <c r="AQ844" s="36"/>
    </row>
    <row r="845" spans="1:43" hidden="1" x14ac:dyDescent="0.25">
      <c r="A845" s="5" t="s">
        <v>12003</v>
      </c>
      <c r="B845" s="5" t="s">
        <v>420</v>
      </c>
      <c r="C845" s="5" t="s">
        <v>5688</v>
      </c>
      <c r="D845" s="5" t="s">
        <v>5689</v>
      </c>
      <c r="E845" s="2">
        <v>7.2788650002399997</v>
      </c>
      <c r="F845" s="2">
        <v>-73.826201999999995</v>
      </c>
      <c r="G845" s="5" t="s">
        <v>414</v>
      </c>
      <c r="H845" s="5" t="s">
        <v>415</v>
      </c>
      <c r="I845" s="5" t="s">
        <v>12199</v>
      </c>
      <c r="J845" s="3">
        <v>4975.1133314400004</v>
      </c>
      <c r="K845" s="3">
        <v>1639.0515562200001</v>
      </c>
      <c r="L845" s="3">
        <v>3232.5181075</v>
      </c>
      <c r="M845" s="3">
        <v>5563.8529363099997</v>
      </c>
      <c r="N845" s="3">
        <v>4301.2963036199999</v>
      </c>
      <c r="O845" s="3">
        <v>9226.6688912999998</v>
      </c>
      <c r="P845" s="3">
        <v>5873.4737309700004</v>
      </c>
      <c r="Q845" s="3">
        <v>0</v>
      </c>
      <c r="R845" s="3">
        <v>0</v>
      </c>
      <c r="S845" s="3">
        <v>7217.8590681300002</v>
      </c>
      <c r="T845" s="3">
        <v>4847.1637580099996</v>
      </c>
      <c r="U845" s="3">
        <v>4400.45509726</v>
      </c>
      <c r="V845" s="5" t="s">
        <v>33</v>
      </c>
      <c r="W845" s="26" t="s">
        <v>39</v>
      </c>
      <c r="X845" s="26"/>
      <c r="Y845" s="26" t="s">
        <v>39</v>
      </c>
      <c r="Z845" s="26"/>
      <c r="AA845" s="26"/>
      <c r="AB845" s="26"/>
      <c r="AC845" s="26"/>
      <c r="AD845" s="26"/>
      <c r="AE845" s="26"/>
      <c r="AF845" s="4">
        <v>28.178558987199999</v>
      </c>
      <c r="AG845" s="5" t="s">
        <v>34</v>
      </c>
      <c r="AH845" s="3">
        <v>5873.4737309700004</v>
      </c>
      <c r="AI845" s="3">
        <v>0</v>
      </c>
      <c r="AJ845" s="3">
        <v>1674.53555194</v>
      </c>
      <c r="AK845" s="3">
        <v>3936.8796600699998</v>
      </c>
      <c r="AL845" s="13" t="e">
        <v>#N/A</v>
      </c>
      <c r="AM845" s="13" t="e">
        <v>#N/A</v>
      </c>
      <c r="AN845" s="13" t="e">
        <v>#N/A</v>
      </c>
      <c r="AO845" s="19">
        <f>VLOOKUP(A845,Fint!$A$1:$B$7524,2,0)</f>
        <v>11.6666666666667</v>
      </c>
      <c r="AP845" s="19" t="e">
        <f>VLOOKUP(A845,'Heh18'!$A$1:$B$7524,2,0)</f>
        <v>#N/A</v>
      </c>
      <c r="AQ845" s="36"/>
    </row>
    <row r="846" spans="1:43" hidden="1" x14ac:dyDescent="0.25">
      <c r="A846" s="5" t="s">
        <v>12004</v>
      </c>
      <c r="B846" s="5" t="s">
        <v>420</v>
      </c>
      <c r="C846" s="5" t="s">
        <v>5688</v>
      </c>
      <c r="D846" s="5" t="s">
        <v>5689</v>
      </c>
      <c r="E846" s="2">
        <v>7.2788650002399997</v>
      </c>
      <c r="F846" s="2">
        <v>-73.826201999999995</v>
      </c>
      <c r="G846" s="5" t="s">
        <v>414</v>
      </c>
      <c r="H846" s="5" t="s">
        <v>415</v>
      </c>
      <c r="I846" s="5" t="s">
        <v>12199</v>
      </c>
      <c r="J846" s="3">
        <v>4975.1133314400004</v>
      </c>
      <c r="K846" s="3">
        <v>1639.0515562200001</v>
      </c>
      <c r="L846" s="3">
        <v>3232.5181075</v>
      </c>
      <c r="M846" s="3">
        <v>5563.8529363099997</v>
      </c>
      <c r="N846" s="3">
        <v>4301.2963036199999</v>
      </c>
      <c r="O846" s="3">
        <v>9226.6688912999998</v>
      </c>
      <c r="P846" s="3">
        <v>5873.4737309700004</v>
      </c>
      <c r="Q846" s="3">
        <v>0</v>
      </c>
      <c r="R846" s="3">
        <v>0</v>
      </c>
      <c r="S846" s="3">
        <v>7217.8590681300002</v>
      </c>
      <c r="T846" s="3">
        <v>4847.1637580099996</v>
      </c>
      <c r="U846" s="3">
        <v>4400.45509726</v>
      </c>
      <c r="V846" s="5" t="s">
        <v>33</v>
      </c>
      <c r="W846" s="26" t="s">
        <v>39</v>
      </c>
      <c r="X846" s="26"/>
      <c r="Y846" s="26" t="s">
        <v>39</v>
      </c>
      <c r="Z846" s="26"/>
      <c r="AA846" s="26"/>
      <c r="AB846" s="26"/>
      <c r="AC846" s="26"/>
      <c r="AD846" s="26"/>
      <c r="AE846" s="26"/>
      <c r="AF846" s="4">
        <v>28.178558987199999</v>
      </c>
      <c r="AG846" s="5" t="s">
        <v>34</v>
      </c>
      <c r="AH846" s="3">
        <v>5873.4737309700004</v>
      </c>
      <c r="AI846" s="3">
        <v>0</v>
      </c>
      <c r="AJ846" s="3">
        <v>1674.53555194</v>
      </c>
      <c r="AK846" s="3">
        <v>3936.8796600699998</v>
      </c>
      <c r="AL846" s="13" t="e">
        <v>#N/A</v>
      </c>
      <c r="AM846" s="13" t="e">
        <v>#N/A</v>
      </c>
      <c r="AN846" s="13" t="e">
        <v>#N/A</v>
      </c>
      <c r="AO846" s="19">
        <f>VLOOKUP(A846,Fint!$A$1:$B$7524,2,0)</f>
        <v>11.6666666666667</v>
      </c>
      <c r="AP846" s="19" t="e">
        <f>VLOOKUP(A846,'Heh18'!$A$1:$B$7524,2,0)</f>
        <v>#N/A</v>
      </c>
      <c r="AQ846" s="36"/>
    </row>
    <row r="847" spans="1:43" hidden="1" x14ac:dyDescent="0.25">
      <c r="A847" s="5" t="s">
        <v>12005</v>
      </c>
      <c r="B847" s="5" t="s">
        <v>421</v>
      </c>
      <c r="C847" s="5" t="s">
        <v>5690</v>
      </c>
      <c r="D847" s="5" t="s">
        <v>5691</v>
      </c>
      <c r="E847" s="2">
        <v>7.2663410002399997</v>
      </c>
      <c r="F847" s="2">
        <v>-73.875696000000005</v>
      </c>
      <c r="G847" s="5" t="s">
        <v>414</v>
      </c>
      <c r="H847" s="5" t="s">
        <v>415</v>
      </c>
      <c r="I847" s="5" t="s">
        <v>12199</v>
      </c>
      <c r="J847" s="3">
        <v>4897.6285907299998</v>
      </c>
      <c r="K847" s="3">
        <v>6192.2996178399999</v>
      </c>
      <c r="L847" s="3">
        <v>2266.1385839499999</v>
      </c>
      <c r="M847" s="3">
        <v>2266.1385839499999</v>
      </c>
      <c r="N847" s="3">
        <v>7142.4831528300001</v>
      </c>
      <c r="O847" s="3">
        <v>10508.6179053</v>
      </c>
      <c r="P847" s="3">
        <v>356.51441184599997</v>
      </c>
      <c r="Q847" s="3">
        <v>0</v>
      </c>
      <c r="R847" s="3">
        <v>0</v>
      </c>
      <c r="S847" s="3">
        <v>1974.4879914999999</v>
      </c>
      <c r="T847" s="3">
        <v>4546.5870874100001</v>
      </c>
      <c r="U847" s="3">
        <v>5901.3334928200002</v>
      </c>
      <c r="V847" s="5" t="s">
        <v>33</v>
      </c>
      <c r="W847" s="26" t="s">
        <v>39</v>
      </c>
      <c r="X847" s="26"/>
      <c r="Y847" s="26" t="s">
        <v>39</v>
      </c>
      <c r="Z847" s="26"/>
      <c r="AA847" s="26"/>
      <c r="AB847" s="26"/>
      <c r="AC847" s="26"/>
      <c r="AD847" s="26"/>
      <c r="AE847" s="26"/>
      <c r="AF847" s="4">
        <v>78.647868744299998</v>
      </c>
      <c r="AG847" s="5" t="s">
        <v>34</v>
      </c>
      <c r="AH847" s="3">
        <v>356.51441184599997</v>
      </c>
      <c r="AI847" s="3">
        <v>0</v>
      </c>
      <c r="AJ847" s="3">
        <v>5843.5004611100003</v>
      </c>
      <c r="AK847" s="3">
        <v>1040.8494689199999</v>
      </c>
      <c r="AL847" s="13" t="e">
        <v>#N/A</v>
      </c>
      <c r="AM847" s="13" t="e">
        <v>#N/A</v>
      </c>
      <c r="AN847" s="13" t="e">
        <v>#N/A</v>
      </c>
      <c r="AO847" s="19">
        <f>VLOOKUP(A847,Fint!$A$1:$B$7524,2,0)</f>
        <v>10</v>
      </c>
      <c r="AP847" s="19" t="e">
        <f>VLOOKUP(A847,'Heh18'!$A$1:$B$7524,2,0)</f>
        <v>#N/A</v>
      </c>
      <c r="AQ847" s="36"/>
    </row>
    <row r="848" spans="1:43" hidden="1" x14ac:dyDescent="0.25">
      <c r="A848" s="5" t="s">
        <v>12006</v>
      </c>
      <c r="B848" s="5" t="s">
        <v>421</v>
      </c>
      <c r="C848" s="5" t="s">
        <v>5690</v>
      </c>
      <c r="D848" s="5" t="s">
        <v>5691</v>
      </c>
      <c r="E848" s="2">
        <v>7.2663410002399997</v>
      </c>
      <c r="F848" s="2">
        <v>-73.875696000000005</v>
      </c>
      <c r="G848" s="5" t="s">
        <v>414</v>
      </c>
      <c r="H848" s="5" t="s">
        <v>415</v>
      </c>
      <c r="I848" s="5" t="s">
        <v>12199</v>
      </c>
      <c r="J848" s="3">
        <v>4897.6285907299998</v>
      </c>
      <c r="K848" s="3">
        <v>6192.2996178399999</v>
      </c>
      <c r="L848" s="3">
        <v>2266.1385839499999</v>
      </c>
      <c r="M848" s="3">
        <v>2266.1385839499999</v>
      </c>
      <c r="N848" s="3">
        <v>7142.4831528300001</v>
      </c>
      <c r="O848" s="3">
        <v>10508.6179053</v>
      </c>
      <c r="P848" s="3">
        <v>356.51441184599997</v>
      </c>
      <c r="Q848" s="3">
        <v>0</v>
      </c>
      <c r="R848" s="3">
        <v>0</v>
      </c>
      <c r="S848" s="3">
        <v>1974.4879914999999</v>
      </c>
      <c r="T848" s="3">
        <v>4546.5870874100001</v>
      </c>
      <c r="U848" s="3">
        <v>5901.3334928200002</v>
      </c>
      <c r="V848" s="5" t="s">
        <v>33</v>
      </c>
      <c r="W848" s="26" t="s">
        <v>39</v>
      </c>
      <c r="X848" s="26"/>
      <c r="Y848" s="26" t="s">
        <v>39</v>
      </c>
      <c r="Z848" s="26"/>
      <c r="AA848" s="26"/>
      <c r="AB848" s="26"/>
      <c r="AC848" s="26"/>
      <c r="AD848" s="26"/>
      <c r="AE848" s="26"/>
      <c r="AF848" s="4">
        <v>78.647868744299998</v>
      </c>
      <c r="AG848" s="5" t="s">
        <v>34</v>
      </c>
      <c r="AH848" s="3">
        <v>356.51441184599997</v>
      </c>
      <c r="AI848" s="3">
        <v>0</v>
      </c>
      <c r="AJ848" s="3">
        <v>5843.5004611100003</v>
      </c>
      <c r="AK848" s="3">
        <v>1040.8494689199999</v>
      </c>
      <c r="AL848" s="13" t="e">
        <v>#N/A</v>
      </c>
      <c r="AM848" s="13" t="e">
        <v>#N/A</v>
      </c>
      <c r="AN848" s="13" t="e">
        <v>#N/A</v>
      </c>
      <c r="AO848" s="19">
        <f>VLOOKUP(A848,Fint!$A$1:$B$7524,2,0)</f>
        <v>10</v>
      </c>
      <c r="AP848" s="19" t="e">
        <f>VLOOKUP(A848,'Heh18'!$A$1:$B$7524,2,0)</f>
        <v>#N/A</v>
      </c>
      <c r="AQ848" s="36"/>
    </row>
    <row r="849" spans="1:43" hidden="1" x14ac:dyDescent="0.25">
      <c r="A849" s="5" t="s">
        <v>12007</v>
      </c>
      <c r="B849" s="5" t="s">
        <v>421</v>
      </c>
      <c r="C849" s="5" t="s">
        <v>5692</v>
      </c>
      <c r="D849" s="5" t="s">
        <v>5693</v>
      </c>
      <c r="E849" s="2">
        <v>7.2665450002399998</v>
      </c>
      <c r="F849" s="2">
        <v>-73.877351000000004</v>
      </c>
      <c r="G849" s="5" t="s">
        <v>414</v>
      </c>
      <c r="H849" s="5" t="s">
        <v>415</v>
      </c>
      <c r="I849" s="5" t="s">
        <v>12199</v>
      </c>
      <c r="J849" s="3">
        <v>4748.0023994000003</v>
      </c>
      <c r="K849" s="3">
        <v>6372.6099620300001</v>
      </c>
      <c r="L849" s="3">
        <v>2116.54227249</v>
      </c>
      <c r="M849" s="3">
        <v>2116.54227249</v>
      </c>
      <c r="N849" s="3">
        <v>7133.8633224900004</v>
      </c>
      <c r="O849" s="3">
        <v>10513.9026194</v>
      </c>
      <c r="P849" s="3">
        <v>173.667607135</v>
      </c>
      <c r="Q849" s="3">
        <v>0</v>
      </c>
      <c r="R849" s="3">
        <v>0</v>
      </c>
      <c r="S849" s="3">
        <v>1798.65026485</v>
      </c>
      <c r="T849" s="3">
        <v>4379.7807290299997</v>
      </c>
      <c r="U849" s="3">
        <v>5951.9980393100004</v>
      </c>
      <c r="V849" s="5" t="s">
        <v>33</v>
      </c>
      <c r="W849" s="26" t="s">
        <v>39</v>
      </c>
      <c r="X849" s="26"/>
      <c r="Y849" s="26" t="s">
        <v>39</v>
      </c>
      <c r="Z849" s="26"/>
      <c r="AA849" s="26"/>
      <c r="AB849" s="26"/>
      <c r="AC849" s="26"/>
      <c r="AD849" s="26"/>
      <c r="AE849" s="26"/>
      <c r="AF849" s="4">
        <v>78.647868744299998</v>
      </c>
      <c r="AG849" s="5" t="s">
        <v>34</v>
      </c>
      <c r="AH849" s="3">
        <v>173.667607135</v>
      </c>
      <c r="AI849" s="3">
        <v>0</v>
      </c>
      <c r="AJ849" s="3">
        <v>5996.17366932</v>
      </c>
      <c r="AK849" s="3">
        <v>1155.83287146</v>
      </c>
      <c r="AL849" s="13" t="e">
        <v>#N/A</v>
      </c>
      <c r="AM849" s="13" t="e">
        <v>#N/A</v>
      </c>
      <c r="AN849" s="13" t="e">
        <v>#N/A</v>
      </c>
      <c r="AO849" s="19">
        <f>VLOOKUP(A849,Fint!$A$1:$B$7524,2,0)</f>
        <v>11.5</v>
      </c>
      <c r="AP849" s="19" t="e">
        <f>VLOOKUP(A849,'Heh18'!$A$1:$B$7524,2,0)</f>
        <v>#N/A</v>
      </c>
      <c r="AQ849" s="36"/>
    </row>
    <row r="850" spans="1:43" hidden="1" x14ac:dyDescent="0.25">
      <c r="A850" s="5" t="s">
        <v>12008</v>
      </c>
      <c r="B850" s="5" t="s">
        <v>421</v>
      </c>
      <c r="C850" s="5" t="s">
        <v>5692</v>
      </c>
      <c r="D850" s="5" t="s">
        <v>5693</v>
      </c>
      <c r="E850" s="2">
        <v>7.2665450002399998</v>
      </c>
      <c r="F850" s="2">
        <v>-73.877351000000004</v>
      </c>
      <c r="G850" s="5" t="s">
        <v>414</v>
      </c>
      <c r="H850" s="5" t="s">
        <v>415</v>
      </c>
      <c r="I850" s="5" t="s">
        <v>12199</v>
      </c>
      <c r="J850" s="3">
        <v>4748.0023994000003</v>
      </c>
      <c r="K850" s="3">
        <v>6372.6099620300001</v>
      </c>
      <c r="L850" s="3">
        <v>2116.54227249</v>
      </c>
      <c r="M850" s="3">
        <v>2116.54227249</v>
      </c>
      <c r="N850" s="3">
        <v>7133.8633224900004</v>
      </c>
      <c r="O850" s="3">
        <v>10513.9026194</v>
      </c>
      <c r="P850" s="3">
        <v>173.667607135</v>
      </c>
      <c r="Q850" s="3">
        <v>0</v>
      </c>
      <c r="R850" s="3">
        <v>0</v>
      </c>
      <c r="S850" s="3">
        <v>1798.65026485</v>
      </c>
      <c r="T850" s="3">
        <v>4379.7807290299997</v>
      </c>
      <c r="U850" s="3">
        <v>5951.9980393100004</v>
      </c>
      <c r="V850" s="5" t="s">
        <v>33</v>
      </c>
      <c r="W850" s="26" t="s">
        <v>39</v>
      </c>
      <c r="X850" s="26"/>
      <c r="Y850" s="26" t="s">
        <v>39</v>
      </c>
      <c r="Z850" s="26"/>
      <c r="AA850" s="26"/>
      <c r="AB850" s="26"/>
      <c r="AC850" s="26"/>
      <c r="AD850" s="26"/>
      <c r="AE850" s="26"/>
      <c r="AF850" s="4">
        <v>78.647868744299998</v>
      </c>
      <c r="AG850" s="5" t="s">
        <v>34</v>
      </c>
      <c r="AH850" s="3">
        <v>173.667607135</v>
      </c>
      <c r="AI850" s="3">
        <v>0</v>
      </c>
      <c r="AJ850" s="3">
        <v>5996.17366932</v>
      </c>
      <c r="AK850" s="3">
        <v>1155.83287146</v>
      </c>
      <c r="AL850" s="13" t="e">
        <v>#N/A</v>
      </c>
      <c r="AM850" s="13" t="e">
        <v>#N/A</v>
      </c>
      <c r="AN850" s="13" t="e">
        <v>#N/A</v>
      </c>
      <c r="AO850" s="19">
        <f>VLOOKUP(A850,Fint!$A$1:$B$7524,2,0)</f>
        <v>11.5</v>
      </c>
      <c r="AP850" s="19" t="e">
        <f>VLOOKUP(A850,'Heh18'!$A$1:$B$7524,2,0)</f>
        <v>#N/A</v>
      </c>
      <c r="AQ850" s="36"/>
    </row>
    <row r="851" spans="1:43" hidden="1" x14ac:dyDescent="0.25">
      <c r="A851" s="5" t="s">
        <v>12009</v>
      </c>
      <c r="B851" s="5" t="s">
        <v>421</v>
      </c>
      <c r="C851" s="5" t="s">
        <v>5694</v>
      </c>
      <c r="D851" s="5" t="s">
        <v>5695</v>
      </c>
      <c r="E851" s="2">
        <v>7.2653490002399996</v>
      </c>
      <c r="F851" s="2">
        <v>-73.879166999999995</v>
      </c>
      <c r="G851" s="5" t="s">
        <v>414</v>
      </c>
      <c r="H851" s="5" t="s">
        <v>415</v>
      </c>
      <c r="I851" s="5" t="s">
        <v>12199</v>
      </c>
      <c r="J851" s="3">
        <v>4698.7382962199999</v>
      </c>
      <c r="K851" s="3">
        <v>6519.9589785500002</v>
      </c>
      <c r="L851" s="3">
        <v>1876.76697618</v>
      </c>
      <c r="M851" s="3">
        <v>1876.76697618</v>
      </c>
      <c r="N851" s="3">
        <v>7271.9623280200003</v>
      </c>
      <c r="O851" s="3">
        <v>10677.945768199999</v>
      </c>
      <c r="P851" s="3">
        <v>0</v>
      </c>
      <c r="Q851" s="3">
        <v>0</v>
      </c>
      <c r="R851" s="3">
        <v>0</v>
      </c>
      <c r="S851" s="3">
        <v>1685.9153050299999</v>
      </c>
      <c r="T851" s="3">
        <v>4278.9127038200004</v>
      </c>
      <c r="U851" s="3">
        <v>6155.4551732199998</v>
      </c>
      <c r="V851" s="5" t="s">
        <v>33</v>
      </c>
      <c r="W851" s="26" t="s">
        <v>39</v>
      </c>
      <c r="X851" s="26"/>
      <c r="Y851" s="26" t="s">
        <v>39</v>
      </c>
      <c r="Z851" s="26"/>
      <c r="AA851" s="26"/>
      <c r="AB851" s="26"/>
      <c r="AC851" s="26"/>
      <c r="AD851" s="26"/>
      <c r="AE851" s="26"/>
      <c r="AF851" s="4">
        <v>78.647868744299998</v>
      </c>
      <c r="AG851" s="5" t="s">
        <v>34</v>
      </c>
      <c r="AH851" s="3">
        <v>0</v>
      </c>
      <c r="AI851" s="3">
        <v>0</v>
      </c>
      <c r="AJ851" s="3">
        <v>6067.0024554199999</v>
      </c>
      <c r="AK851" s="3">
        <v>1391.7197292400001</v>
      </c>
      <c r="AL851" s="13" t="e">
        <v>#N/A</v>
      </c>
      <c r="AM851" s="13" t="e">
        <v>#N/A</v>
      </c>
      <c r="AN851" s="13" t="e">
        <v>#N/A</v>
      </c>
      <c r="AO851" s="19">
        <f>VLOOKUP(A851,Fint!$A$1:$B$7524,2,0)</f>
        <v>12</v>
      </c>
      <c r="AP851" s="19" t="e">
        <f>VLOOKUP(A851,'Heh18'!$A$1:$B$7524,2,0)</f>
        <v>#N/A</v>
      </c>
      <c r="AQ851" s="36"/>
    </row>
    <row r="852" spans="1:43" hidden="1" x14ac:dyDescent="0.25">
      <c r="A852" s="5" t="s">
        <v>12010</v>
      </c>
      <c r="B852" s="5" t="s">
        <v>421</v>
      </c>
      <c r="C852" s="5" t="s">
        <v>5694</v>
      </c>
      <c r="D852" s="5" t="s">
        <v>5695</v>
      </c>
      <c r="E852" s="2">
        <v>7.2653490002399996</v>
      </c>
      <c r="F852" s="2">
        <v>-73.879166999999995</v>
      </c>
      <c r="G852" s="5" t="s">
        <v>414</v>
      </c>
      <c r="H852" s="5" t="s">
        <v>415</v>
      </c>
      <c r="I852" s="5" t="s">
        <v>12199</v>
      </c>
      <c r="J852" s="3">
        <v>4698.7382962199999</v>
      </c>
      <c r="K852" s="3">
        <v>6519.9589785500002</v>
      </c>
      <c r="L852" s="3">
        <v>1876.76697618</v>
      </c>
      <c r="M852" s="3">
        <v>1876.76697618</v>
      </c>
      <c r="N852" s="3">
        <v>7271.9623280200003</v>
      </c>
      <c r="O852" s="3">
        <v>10677.945768199999</v>
      </c>
      <c r="P852" s="3">
        <v>0</v>
      </c>
      <c r="Q852" s="3">
        <v>0</v>
      </c>
      <c r="R852" s="3">
        <v>0</v>
      </c>
      <c r="S852" s="3">
        <v>1685.9153050299999</v>
      </c>
      <c r="T852" s="3">
        <v>4278.9127038200004</v>
      </c>
      <c r="U852" s="3">
        <v>6155.4551732199998</v>
      </c>
      <c r="V852" s="5" t="s">
        <v>33</v>
      </c>
      <c r="W852" s="26" t="s">
        <v>39</v>
      </c>
      <c r="X852" s="26"/>
      <c r="Y852" s="26" t="s">
        <v>39</v>
      </c>
      <c r="Z852" s="26"/>
      <c r="AA852" s="26"/>
      <c r="AB852" s="26"/>
      <c r="AC852" s="26"/>
      <c r="AD852" s="26"/>
      <c r="AE852" s="26"/>
      <c r="AF852" s="4">
        <v>78.647868744299998</v>
      </c>
      <c r="AG852" s="5" t="s">
        <v>34</v>
      </c>
      <c r="AH852" s="3">
        <v>0</v>
      </c>
      <c r="AI852" s="3">
        <v>0</v>
      </c>
      <c r="AJ852" s="3">
        <v>6067.0024554199999</v>
      </c>
      <c r="AK852" s="3">
        <v>1391.7197292400001</v>
      </c>
      <c r="AL852" s="13" t="e">
        <v>#N/A</v>
      </c>
      <c r="AM852" s="13" t="e">
        <v>#N/A</v>
      </c>
      <c r="AN852" s="13" t="e">
        <v>#N/A</v>
      </c>
      <c r="AO852" s="19">
        <f>VLOOKUP(A852,Fint!$A$1:$B$7524,2,0)</f>
        <v>12</v>
      </c>
      <c r="AP852" s="19" t="e">
        <f>VLOOKUP(A852,'Heh18'!$A$1:$B$7524,2,0)</f>
        <v>#N/A</v>
      </c>
      <c r="AQ852" s="36"/>
    </row>
    <row r="853" spans="1:43" hidden="1" x14ac:dyDescent="0.25">
      <c r="A853" s="5" t="s">
        <v>12011</v>
      </c>
      <c r="B853" s="5" t="s">
        <v>127</v>
      </c>
      <c r="C853" s="5" t="s">
        <v>5696</v>
      </c>
      <c r="D853" s="5" t="s">
        <v>5697</v>
      </c>
      <c r="E853" s="2">
        <v>7.3211770002399996</v>
      </c>
      <c r="F853" s="2">
        <v>-73.713154000000003</v>
      </c>
      <c r="G853" s="5" t="s">
        <v>414</v>
      </c>
      <c r="H853" s="5" t="s">
        <v>415</v>
      </c>
      <c r="I853" s="5" t="s">
        <v>11957</v>
      </c>
      <c r="J853" s="3">
        <v>2453.76742999</v>
      </c>
      <c r="K853" s="3">
        <v>708.12775427700001</v>
      </c>
      <c r="L853" s="3">
        <v>3263.0647199300001</v>
      </c>
      <c r="M853" s="3">
        <v>5171.6987572300004</v>
      </c>
      <c r="N853" s="3">
        <v>1638.0803615100001</v>
      </c>
      <c r="O853" s="3">
        <v>15132.343451299999</v>
      </c>
      <c r="P853" s="3">
        <v>19103.124671599999</v>
      </c>
      <c r="Q853" s="3">
        <v>0</v>
      </c>
      <c r="R853" s="3">
        <v>0</v>
      </c>
      <c r="S853" s="3">
        <v>13163.812522800001</v>
      </c>
      <c r="T853" s="3">
        <v>7045.2213227800003</v>
      </c>
      <c r="U853" s="3">
        <v>3365.5449608200001</v>
      </c>
      <c r="V853" s="5" t="s">
        <v>70</v>
      </c>
      <c r="W853" s="26" t="s">
        <v>39</v>
      </c>
      <c r="X853" s="26"/>
      <c r="Y853" s="81" t="s">
        <v>69</v>
      </c>
      <c r="Z853" s="26"/>
      <c r="AA853" s="26"/>
      <c r="AB853" s="26"/>
      <c r="AC853" s="26"/>
      <c r="AD853" s="26"/>
      <c r="AE853" s="26"/>
      <c r="AF853" s="4">
        <v>740.91731639299996</v>
      </c>
      <c r="AG853" s="5" t="s">
        <v>41</v>
      </c>
      <c r="AH853" s="3">
        <v>15132.343451299999</v>
      </c>
      <c r="AI853" s="3">
        <v>0</v>
      </c>
      <c r="AJ853" s="3">
        <v>1051.59371216</v>
      </c>
      <c r="AK853" s="3">
        <v>5172.3219266899996</v>
      </c>
      <c r="AL853" s="13" t="e">
        <v>#N/A</v>
      </c>
      <c r="AM853" s="13" t="e">
        <v>#N/A</v>
      </c>
      <c r="AN853" s="13" t="e">
        <v>#N/A</v>
      </c>
      <c r="AO853" s="19">
        <f>VLOOKUP(A853,Fint!$A$1:$B$7524,2,0)</f>
        <v>12</v>
      </c>
      <c r="AP853" s="19" t="e">
        <f>VLOOKUP(A853,'Heh18'!$A$1:$B$7524,2,0)</f>
        <v>#N/A</v>
      </c>
      <c r="AQ853" s="36"/>
    </row>
    <row r="854" spans="1:43" hidden="1" x14ac:dyDescent="0.25">
      <c r="A854" s="5" t="s">
        <v>12012</v>
      </c>
      <c r="B854" s="5" t="s">
        <v>127</v>
      </c>
      <c r="C854" s="5" t="s">
        <v>5696</v>
      </c>
      <c r="D854" s="5" t="s">
        <v>5697</v>
      </c>
      <c r="E854" s="2">
        <v>7.3211770002399996</v>
      </c>
      <c r="F854" s="2">
        <v>-73.713154000000003</v>
      </c>
      <c r="G854" s="5" t="s">
        <v>414</v>
      </c>
      <c r="H854" s="5" t="s">
        <v>415</v>
      </c>
      <c r="I854" s="5" t="s">
        <v>11957</v>
      </c>
      <c r="J854" s="3">
        <v>2453.76742999</v>
      </c>
      <c r="K854" s="3">
        <v>708.12775427700001</v>
      </c>
      <c r="L854" s="3">
        <v>3263.0647199300001</v>
      </c>
      <c r="M854" s="3">
        <v>5171.6987572300004</v>
      </c>
      <c r="N854" s="3">
        <v>1638.0803615100001</v>
      </c>
      <c r="O854" s="3">
        <v>15132.343451299999</v>
      </c>
      <c r="P854" s="3">
        <v>19103.124671599999</v>
      </c>
      <c r="Q854" s="3">
        <v>0</v>
      </c>
      <c r="R854" s="3">
        <v>0</v>
      </c>
      <c r="S854" s="3">
        <v>13163.812522800001</v>
      </c>
      <c r="T854" s="3">
        <v>7045.2213227800003</v>
      </c>
      <c r="U854" s="3">
        <v>3365.5449608200001</v>
      </c>
      <c r="V854" s="5" t="s">
        <v>70</v>
      </c>
      <c r="W854" s="26" t="s">
        <v>39</v>
      </c>
      <c r="X854" s="26"/>
      <c r="Y854" s="81" t="s">
        <v>69</v>
      </c>
      <c r="Z854" s="26"/>
      <c r="AA854" s="26"/>
      <c r="AB854" s="26"/>
      <c r="AC854" s="26"/>
      <c r="AD854" s="26"/>
      <c r="AE854" s="26"/>
      <c r="AF854" s="4">
        <v>740.91731639299996</v>
      </c>
      <c r="AG854" s="5" t="s">
        <v>41</v>
      </c>
      <c r="AH854" s="3">
        <v>15132.343451299999</v>
      </c>
      <c r="AI854" s="3">
        <v>0</v>
      </c>
      <c r="AJ854" s="3">
        <v>1051.59371216</v>
      </c>
      <c r="AK854" s="3">
        <v>5172.3219266899996</v>
      </c>
      <c r="AL854" s="13" t="e">
        <v>#N/A</v>
      </c>
      <c r="AM854" s="13" t="e">
        <v>#N/A</v>
      </c>
      <c r="AN854" s="13" t="e">
        <v>#N/A</v>
      </c>
      <c r="AO854" s="19">
        <f>VLOOKUP(A854,Fint!$A$1:$B$7524,2,0)</f>
        <v>12</v>
      </c>
      <c r="AP854" s="19" t="e">
        <f>VLOOKUP(A854,'Heh18'!$A$1:$B$7524,2,0)</f>
        <v>#N/A</v>
      </c>
      <c r="AQ854" s="36"/>
    </row>
    <row r="855" spans="1:43" hidden="1" x14ac:dyDescent="0.25">
      <c r="A855" s="5" t="s">
        <v>12013</v>
      </c>
      <c r="B855" s="5" t="s">
        <v>127</v>
      </c>
      <c r="C855" s="5" t="s">
        <v>5698</v>
      </c>
      <c r="D855" s="5" t="s">
        <v>5699</v>
      </c>
      <c r="E855" s="2">
        <v>7.3224580002400002</v>
      </c>
      <c r="F855" s="2">
        <v>-73.712158000000002</v>
      </c>
      <c r="G855" s="5" t="s">
        <v>414</v>
      </c>
      <c r="H855" s="5" t="s">
        <v>415</v>
      </c>
      <c r="I855" s="5" t="s">
        <v>11957</v>
      </c>
      <c r="J855" s="3">
        <v>2549.1290581899998</v>
      </c>
      <c r="K855" s="3">
        <v>679.61773963999997</v>
      </c>
      <c r="L855" s="3">
        <v>3298.2386030100001</v>
      </c>
      <c r="M855" s="3">
        <v>5274.3235225400003</v>
      </c>
      <c r="N855" s="3">
        <v>1543.4435190199999</v>
      </c>
      <c r="O855" s="3">
        <v>15198.154773</v>
      </c>
      <c r="P855" s="3">
        <v>19249.330274299999</v>
      </c>
      <c r="Q855" s="3">
        <v>0</v>
      </c>
      <c r="R855" s="3">
        <v>0</v>
      </c>
      <c r="S855" s="3">
        <v>13113.333561199999</v>
      </c>
      <c r="T855" s="3">
        <v>7190.2462765500004</v>
      </c>
      <c r="U855" s="3">
        <v>3544.25031279</v>
      </c>
      <c r="V855" s="5" t="s">
        <v>70</v>
      </c>
      <c r="W855" s="26" t="s">
        <v>39</v>
      </c>
      <c r="X855" s="26"/>
      <c r="Y855" s="81" t="s">
        <v>69</v>
      </c>
      <c r="Z855" s="26"/>
      <c r="AA855" s="26"/>
      <c r="AB855" s="26"/>
      <c r="AC855" s="26"/>
      <c r="AD855" s="26"/>
      <c r="AE855" s="26"/>
      <c r="AF855" s="4">
        <v>740.91731639299996</v>
      </c>
      <c r="AG855" s="5" t="s">
        <v>41</v>
      </c>
      <c r="AH855" s="3">
        <v>15198.154773</v>
      </c>
      <c r="AI855" s="3">
        <v>0</v>
      </c>
      <c r="AJ855" s="3">
        <v>1229.6127120199999</v>
      </c>
      <c r="AK855" s="3">
        <v>5290.6199509199996</v>
      </c>
      <c r="AL855" s="13" t="e">
        <v>#N/A</v>
      </c>
      <c r="AM855" s="13" t="e">
        <v>#N/A</v>
      </c>
      <c r="AN855" s="13" t="e">
        <v>#N/A</v>
      </c>
      <c r="AO855" s="19">
        <f>VLOOKUP(A855,Fint!$A$1:$B$7524,2,0)</f>
        <v>11.25</v>
      </c>
      <c r="AP855" s="19" t="e">
        <f>VLOOKUP(A855,'Heh18'!$A$1:$B$7524,2,0)</f>
        <v>#N/A</v>
      </c>
      <c r="AQ855" s="36"/>
    </row>
    <row r="856" spans="1:43" hidden="1" x14ac:dyDescent="0.25">
      <c r="A856" s="5" t="s">
        <v>12014</v>
      </c>
      <c r="B856" s="5" t="s">
        <v>127</v>
      </c>
      <c r="C856" s="5" t="s">
        <v>5698</v>
      </c>
      <c r="D856" s="5" t="s">
        <v>5699</v>
      </c>
      <c r="E856" s="2">
        <v>7.3224580002400002</v>
      </c>
      <c r="F856" s="2">
        <v>-73.712158000000002</v>
      </c>
      <c r="G856" s="5" t="s">
        <v>414</v>
      </c>
      <c r="H856" s="5" t="s">
        <v>415</v>
      </c>
      <c r="I856" s="5" t="s">
        <v>11957</v>
      </c>
      <c r="J856" s="3">
        <v>2549.1290581899998</v>
      </c>
      <c r="K856" s="3">
        <v>679.61773963999997</v>
      </c>
      <c r="L856" s="3">
        <v>3298.2386030100001</v>
      </c>
      <c r="M856" s="3">
        <v>5274.3235225400003</v>
      </c>
      <c r="N856" s="3">
        <v>1543.4435190199999</v>
      </c>
      <c r="O856" s="3">
        <v>15198.154773</v>
      </c>
      <c r="P856" s="3">
        <v>19249.330274299999</v>
      </c>
      <c r="Q856" s="3">
        <v>0</v>
      </c>
      <c r="R856" s="3">
        <v>0</v>
      </c>
      <c r="S856" s="3">
        <v>13113.333561199999</v>
      </c>
      <c r="T856" s="3">
        <v>7190.2462765500004</v>
      </c>
      <c r="U856" s="3">
        <v>3544.25031279</v>
      </c>
      <c r="V856" s="5" t="s">
        <v>70</v>
      </c>
      <c r="W856" s="26" t="s">
        <v>39</v>
      </c>
      <c r="X856" s="26"/>
      <c r="Y856" s="81" t="s">
        <v>69</v>
      </c>
      <c r="Z856" s="26"/>
      <c r="AA856" s="26"/>
      <c r="AB856" s="26"/>
      <c r="AC856" s="26"/>
      <c r="AD856" s="26"/>
      <c r="AE856" s="26"/>
      <c r="AF856" s="4">
        <v>740.91731639299996</v>
      </c>
      <c r="AG856" s="5" t="s">
        <v>41</v>
      </c>
      <c r="AH856" s="3">
        <v>15198.154773</v>
      </c>
      <c r="AI856" s="3">
        <v>0</v>
      </c>
      <c r="AJ856" s="3">
        <v>1229.6127120199999</v>
      </c>
      <c r="AK856" s="3">
        <v>5290.6199509199996</v>
      </c>
      <c r="AL856" s="13" t="e">
        <v>#N/A</v>
      </c>
      <c r="AM856" s="13" t="e">
        <v>#N/A</v>
      </c>
      <c r="AN856" s="13" t="e">
        <v>#N/A</v>
      </c>
      <c r="AO856" s="19">
        <f>VLOOKUP(A856,Fint!$A$1:$B$7524,2,0)</f>
        <v>11.25</v>
      </c>
      <c r="AP856" s="19" t="e">
        <f>VLOOKUP(A856,'Heh18'!$A$1:$B$7524,2,0)</f>
        <v>#N/A</v>
      </c>
      <c r="AQ856" s="36"/>
    </row>
    <row r="857" spans="1:43" hidden="1" x14ac:dyDescent="0.25">
      <c r="A857" s="5" t="s">
        <v>12015</v>
      </c>
      <c r="B857" s="5" t="s">
        <v>127</v>
      </c>
      <c r="C857" s="5" t="s">
        <v>5700</v>
      </c>
      <c r="D857" s="5" t="s">
        <v>5701</v>
      </c>
      <c r="E857" s="2">
        <v>7.3196060002400003</v>
      </c>
      <c r="F857" s="2">
        <v>-73.712497999999997</v>
      </c>
      <c r="G857" s="5" t="s">
        <v>414</v>
      </c>
      <c r="H857" s="5" t="s">
        <v>415</v>
      </c>
      <c r="I857" s="5" t="s">
        <v>11957</v>
      </c>
      <c r="J857" s="3">
        <v>2553.3409034699998</v>
      </c>
      <c r="K857" s="3">
        <v>884.56118463799999</v>
      </c>
      <c r="L857" s="3">
        <v>3086.5851051700001</v>
      </c>
      <c r="M857" s="3">
        <v>4984.07459552</v>
      </c>
      <c r="N857" s="3">
        <v>1826.1674781900001</v>
      </c>
      <c r="O857" s="3">
        <v>15252.119057800001</v>
      </c>
      <c r="P857" s="3">
        <v>19123.723193500002</v>
      </c>
      <c r="Q857" s="3">
        <v>0</v>
      </c>
      <c r="R857" s="3">
        <v>0</v>
      </c>
      <c r="S857" s="3">
        <v>13347.3304501</v>
      </c>
      <c r="T857" s="3">
        <v>6873.6803626299998</v>
      </c>
      <c r="U857" s="3">
        <v>3262.5326882200002</v>
      </c>
      <c r="V857" s="5" t="s">
        <v>70</v>
      </c>
      <c r="W857" s="26" t="s">
        <v>39</v>
      </c>
      <c r="X857" s="26"/>
      <c r="Y857" s="81" t="s">
        <v>69</v>
      </c>
      <c r="Z857" s="26"/>
      <c r="AA857" s="26"/>
      <c r="AB857" s="26"/>
      <c r="AC857" s="26"/>
      <c r="AD857" s="26"/>
      <c r="AE857" s="26"/>
      <c r="AF857" s="4">
        <v>740.91731639299996</v>
      </c>
      <c r="AG857" s="5" t="s">
        <v>41</v>
      </c>
      <c r="AH857" s="3">
        <v>15252.119057800001</v>
      </c>
      <c r="AI857" s="3">
        <v>0</v>
      </c>
      <c r="AJ857" s="3">
        <v>940.39910945300005</v>
      </c>
      <c r="AK857" s="3">
        <v>4988.5265806699999</v>
      </c>
      <c r="AL857" s="13" t="e">
        <v>#N/A</v>
      </c>
      <c r="AM857" s="13" t="e">
        <v>#N/A</v>
      </c>
      <c r="AN857" s="13" t="e">
        <v>#N/A</v>
      </c>
      <c r="AO857" s="19">
        <f>VLOOKUP(A857,Fint!$A$1:$B$7524,2,0)</f>
        <v>12</v>
      </c>
      <c r="AP857" s="19" t="e">
        <f>VLOOKUP(A857,'Heh18'!$A$1:$B$7524,2,0)</f>
        <v>#N/A</v>
      </c>
      <c r="AQ857" s="36"/>
    </row>
    <row r="858" spans="1:43" hidden="1" x14ac:dyDescent="0.25">
      <c r="A858" s="5" t="s">
        <v>12016</v>
      </c>
      <c r="B858" s="5" t="s">
        <v>127</v>
      </c>
      <c r="C858" s="5" t="s">
        <v>5700</v>
      </c>
      <c r="D858" s="5" t="s">
        <v>5701</v>
      </c>
      <c r="E858" s="2">
        <v>7.3196060002400003</v>
      </c>
      <c r="F858" s="2">
        <v>-73.712497999999997</v>
      </c>
      <c r="G858" s="5" t="s">
        <v>414</v>
      </c>
      <c r="H858" s="5" t="s">
        <v>415</v>
      </c>
      <c r="I858" s="5" t="s">
        <v>11957</v>
      </c>
      <c r="J858" s="3">
        <v>2553.3409034699998</v>
      </c>
      <c r="K858" s="3">
        <v>884.56118463799999</v>
      </c>
      <c r="L858" s="3">
        <v>3086.5851051700001</v>
      </c>
      <c r="M858" s="3">
        <v>4984.07459552</v>
      </c>
      <c r="N858" s="3">
        <v>1826.1674781900001</v>
      </c>
      <c r="O858" s="3">
        <v>15252.119057800001</v>
      </c>
      <c r="P858" s="3">
        <v>19123.723193500002</v>
      </c>
      <c r="Q858" s="3">
        <v>0</v>
      </c>
      <c r="R858" s="3">
        <v>0</v>
      </c>
      <c r="S858" s="3">
        <v>13347.3304501</v>
      </c>
      <c r="T858" s="3">
        <v>6873.6803626299998</v>
      </c>
      <c r="U858" s="3">
        <v>3262.5326882200002</v>
      </c>
      <c r="V858" s="5" t="s">
        <v>70</v>
      </c>
      <c r="W858" s="26" t="s">
        <v>39</v>
      </c>
      <c r="X858" s="26"/>
      <c r="Y858" s="81" t="s">
        <v>69</v>
      </c>
      <c r="Z858" s="26"/>
      <c r="AA858" s="26"/>
      <c r="AB858" s="26"/>
      <c r="AC858" s="26"/>
      <c r="AD858" s="26"/>
      <c r="AE858" s="26"/>
      <c r="AF858" s="4">
        <v>740.91731639299996</v>
      </c>
      <c r="AG858" s="5" t="s">
        <v>41</v>
      </c>
      <c r="AH858" s="3">
        <v>15252.119057800001</v>
      </c>
      <c r="AI858" s="3">
        <v>0</v>
      </c>
      <c r="AJ858" s="3">
        <v>940.39910945300005</v>
      </c>
      <c r="AK858" s="3">
        <v>4988.5265806699999</v>
      </c>
      <c r="AL858" s="13" t="e">
        <v>#N/A</v>
      </c>
      <c r="AM858" s="13" t="e">
        <v>#N/A</v>
      </c>
      <c r="AN858" s="13" t="e">
        <v>#N/A</v>
      </c>
      <c r="AO858" s="19">
        <f>VLOOKUP(A858,Fint!$A$1:$B$7524,2,0)</f>
        <v>12</v>
      </c>
      <c r="AP858" s="19" t="e">
        <f>VLOOKUP(A858,'Heh18'!$A$1:$B$7524,2,0)</f>
        <v>#N/A</v>
      </c>
      <c r="AQ858" s="36"/>
    </row>
    <row r="859" spans="1:43" hidden="1" x14ac:dyDescent="0.25">
      <c r="A859" s="5" t="s">
        <v>12017</v>
      </c>
      <c r="B859" s="5" t="s">
        <v>422</v>
      </c>
      <c r="C859" s="5" t="s">
        <v>5702</v>
      </c>
      <c r="D859" s="5" t="s">
        <v>5703</v>
      </c>
      <c r="E859" s="2">
        <v>7.3301700002399999</v>
      </c>
      <c r="F859" s="2">
        <v>-73.855886999999996</v>
      </c>
      <c r="G859" s="5" t="s">
        <v>414</v>
      </c>
      <c r="H859" s="5" t="s">
        <v>415</v>
      </c>
      <c r="I859" s="5" t="s">
        <v>12199</v>
      </c>
      <c r="J859" s="3">
        <v>1580.15367717</v>
      </c>
      <c r="K859" s="3">
        <v>1509.95134826</v>
      </c>
      <c r="L859" s="3">
        <v>6742.4529106099999</v>
      </c>
      <c r="M859" s="3">
        <v>6742.4529106099999</v>
      </c>
      <c r="N859" s="3">
        <v>83.893791882599999</v>
      </c>
      <c r="O859" s="3">
        <v>3337.7175119399999</v>
      </c>
      <c r="P859" s="3">
        <v>6946.7537383600002</v>
      </c>
      <c r="Q859" s="3">
        <v>0</v>
      </c>
      <c r="R859" s="3">
        <v>0</v>
      </c>
      <c r="S859" s="3">
        <v>3183.69828009</v>
      </c>
      <c r="T859" s="3">
        <v>5596.7372636999999</v>
      </c>
      <c r="U859" s="3">
        <v>45.255034758599997</v>
      </c>
      <c r="V859" s="5" t="s">
        <v>33</v>
      </c>
      <c r="W859" s="26" t="s">
        <v>39</v>
      </c>
      <c r="X859" s="26"/>
      <c r="Y859" s="26" t="s">
        <v>39</v>
      </c>
      <c r="Z859" s="26"/>
      <c r="AA859" s="26"/>
      <c r="AB859" s="26"/>
      <c r="AC859" s="26"/>
      <c r="AD859" s="26"/>
      <c r="AE859" s="26"/>
      <c r="AF859" s="4">
        <v>61.3915848758</v>
      </c>
      <c r="AG859" s="5" t="s">
        <v>47</v>
      </c>
      <c r="AH859" s="3">
        <v>3337.7175119399999</v>
      </c>
      <c r="AI859" s="3">
        <v>0</v>
      </c>
      <c r="AJ859" s="3">
        <v>377.76655163700002</v>
      </c>
      <c r="AK859" s="3">
        <v>1627.6606348400001</v>
      </c>
      <c r="AL859" s="13" t="e">
        <v>#N/A</v>
      </c>
      <c r="AM859" s="13" t="e">
        <v>#N/A</v>
      </c>
      <c r="AN859" s="13" t="e">
        <v>#N/A</v>
      </c>
      <c r="AO859" s="19">
        <f>VLOOKUP(A859,Fint!$A$1:$B$7524,2,0)</f>
        <v>12</v>
      </c>
      <c r="AP859" s="19" t="e">
        <f>VLOOKUP(A859,'Heh18'!$A$1:$B$7524,2,0)</f>
        <v>#N/A</v>
      </c>
      <c r="AQ859" s="36"/>
    </row>
    <row r="860" spans="1:43" hidden="1" x14ac:dyDescent="0.25">
      <c r="A860" s="5" t="s">
        <v>12018</v>
      </c>
      <c r="B860" s="5" t="s">
        <v>422</v>
      </c>
      <c r="C860" s="5" t="s">
        <v>5702</v>
      </c>
      <c r="D860" s="5" t="s">
        <v>5703</v>
      </c>
      <c r="E860" s="2">
        <v>7.3301700002399999</v>
      </c>
      <c r="F860" s="2">
        <v>-73.855886999999996</v>
      </c>
      <c r="G860" s="5" t="s">
        <v>414</v>
      </c>
      <c r="H860" s="5" t="s">
        <v>415</v>
      </c>
      <c r="I860" s="5" t="s">
        <v>12199</v>
      </c>
      <c r="J860" s="3">
        <v>1580.15367717</v>
      </c>
      <c r="K860" s="3">
        <v>1509.95134826</v>
      </c>
      <c r="L860" s="3">
        <v>6742.4529106099999</v>
      </c>
      <c r="M860" s="3">
        <v>6742.4529106099999</v>
      </c>
      <c r="N860" s="3">
        <v>83.893791882599999</v>
      </c>
      <c r="O860" s="3">
        <v>3337.7175119399999</v>
      </c>
      <c r="P860" s="3">
        <v>6946.7537383600002</v>
      </c>
      <c r="Q860" s="3">
        <v>0</v>
      </c>
      <c r="R860" s="3">
        <v>0</v>
      </c>
      <c r="S860" s="3">
        <v>3183.69828009</v>
      </c>
      <c r="T860" s="3">
        <v>5596.7372636999999</v>
      </c>
      <c r="U860" s="3">
        <v>45.255034758599997</v>
      </c>
      <c r="V860" s="5" t="s">
        <v>33</v>
      </c>
      <c r="W860" s="26" t="s">
        <v>39</v>
      </c>
      <c r="X860" s="26"/>
      <c r="Y860" s="26" t="s">
        <v>39</v>
      </c>
      <c r="Z860" s="26"/>
      <c r="AA860" s="26"/>
      <c r="AB860" s="26"/>
      <c r="AC860" s="26"/>
      <c r="AD860" s="26"/>
      <c r="AE860" s="26"/>
      <c r="AF860" s="4">
        <v>61.3915848758</v>
      </c>
      <c r="AG860" s="5" t="s">
        <v>47</v>
      </c>
      <c r="AH860" s="3">
        <v>3337.7175119399999</v>
      </c>
      <c r="AI860" s="3">
        <v>0</v>
      </c>
      <c r="AJ860" s="3">
        <v>377.76655163700002</v>
      </c>
      <c r="AK860" s="3">
        <v>1627.6606348400001</v>
      </c>
      <c r="AL860" s="13" t="e">
        <v>#N/A</v>
      </c>
      <c r="AM860" s="13" t="e">
        <v>#N/A</v>
      </c>
      <c r="AN860" s="13" t="e">
        <v>#N/A</v>
      </c>
      <c r="AO860" s="19">
        <f>VLOOKUP(A860,Fint!$A$1:$B$7524,2,0)</f>
        <v>12</v>
      </c>
      <c r="AP860" s="19" t="e">
        <f>VLOOKUP(A860,'Heh18'!$A$1:$B$7524,2,0)</f>
        <v>#N/A</v>
      </c>
      <c r="AQ860" s="36"/>
    </row>
    <row r="861" spans="1:43" hidden="1" x14ac:dyDescent="0.25">
      <c r="A861" s="5" t="s">
        <v>12019</v>
      </c>
      <c r="B861" s="5" t="s">
        <v>422</v>
      </c>
      <c r="C861" s="5" t="s">
        <v>5704</v>
      </c>
      <c r="D861" s="5" t="s">
        <v>5705</v>
      </c>
      <c r="E861" s="2">
        <v>7.33139100024</v>
      </c>
      <c r="F861" s="2">
        <v>-73.855059999999995</v>
      </c>
      <c r="G861" s="5" t="s">
        <v>414</v>
      </c>
      <c r="H861" s="5" t="s">
        <v>415</v>
      </c>
      <c r="I861" s="5" t="s">
        <v>12199</v>
      </c>
      <c r="J861" s="3">
        <v>1514.8087856</v>
      </c>
      <c r="K861" s="3">
        <v>1412.55916637</v>
      </c>
      <c r="L861" s="3">
        <v>6703.4366226299999</v>
      </c>
      <c r="M861" s="3">
        <v>6703.4366226299999</v>
      </c>
      <c r="N861" s="3">
        <v>227.828960537</v>
      </c>
      <c r="O861" s="3">
        <v>3202.0465376400002</v>
      </c>
      <c r="P861" s="3">
        <v>7105.9252153899997</v>
      </c>
      <c r="Q861" s="3">
        <v>0</v>
      </c>
      <c r="R861" s="3">
        <v>0</v>
      </c>
      <c r="S861" s="3">
        <v>3146.1800407699998</v>
      </c>
      <c r="T861" s="3">
        <v>5660.07218405</v>
      </c>
      <c r="U861" s="3">
        <v>74.587252735500002</v>
      </c>
      <c r="V861" s="5" t="s">
        <v>33</v>
      </c>
      <c r="W861" s="26" t="s">
        <v>39</v>
      </c>
      <c r="X861" s="26"/>
      <c r="Y861" s="26" t="s">
        <v>39</v>
      </c>
      <c r="Z861" s="26"/>
      <c r="AA861" s="26"/>
      <c r="AB861" s="26"/>
      <c r="AC861" s="26"/>
      <c r="AD861" s="26"/>
      <c r="AE861" s="26"/>
      <c r="AF861" s="4">
        <v>61.3915848758</v>
      </c>
      <c r="AG861" s="5" t="s">
        <v>47</v>
      </c>
      <c r="AH861" s="3">
        <v>3202.0465376400002</v>
      </c>
      <c r="AI861" s="3">
        <v>0</v>
      </c>
      <c r="AJ861" s="3">
        <v>456.44732395300002</v>
      </c>
      <c r="AK861" s="3">
        <v>1525.60519131</v>
      </c>
      <c r="AL861" s="13" t="e">
        <v>#N/A</v>
      </c>
      <c r="AM861" s="13" t="e">
        <v>#N/A</v>
      </c>
      <c r="AN861" s="13" t="e">
        <v>#N/A</v>
      </c>
      <c r="AO861" s="19">
        <f>VLOOKUP(A861,Fint!$A$1:$B$7524,2,0)</f>
        <v>12</v>
      </c>
      <c r="AP861" s="19" t="e">
        <f>VLOOKUP(A861,'Heh18'!$A$1:$B$7524,2,0)</f>
        <v>#N/A</v>
      </c>
      <c r="AQ861" s="36"/>
    </row>
    <row r="862" spans="1:43" hidden="1" x14ac:dyDescent="0.25">
      <c r="A862" s="5" t="s">
        <v>12020</v>
      </c>
      <c r="B862" s="5" t="s">
        <v>422</v>
      </c>
      <c r="C862" s="5" t="s">
        <v>5704</v>
      </c>
      <c r="D862" s="5" t="s">
        <v>5705</v>
      </c>
      <c r="E862" s="2">
        <v>7.33139100024</v>
      </c>
      <c r="F862" s="2">
        <v>-73.855059999999995</v>
      </c>
      <c r="G862" s="5" t="s">
        <v>414</v>
      </c>
      <c r="H862" s="5" t="s">
        <v>415</v>
      </c>
      <c r="I862" s="5" t="s">
        <v>12199</v>
      </c>
      <c r="J862" s="3">
        <v>1514.8087856</v>
      </c>
      <c r="K862" s="3">
        <v>1412.55916637</v>
      </c>
      <c r="L862" s="3">
        <v>6703.4366226299999</v>
      </c>
      <c r="M862" s="3">
        <v>6703.4366226299999</v>
      </c>
      <c r="N862" s="3">
        <v>227.828960537</v>
      </c>
      <c r="O862" s="3">
        <v>3202.0465376400002</v>
      </c>
      <c r="P862" s="3">
        <v>7105.9252153899997</v>
      </c>
      <c r="Q862" s="3">
        <v>0</v>
      </c>
      <c r="R862" s="3">
        <v>0</v>
      </c>
      <c r="S862" s="3">
        <v>3146.1800407699998</v>
      </c>
      <c r="T862" s="3">
        <v>5660.07218405</v>
      </c>
      <c r="U862" s="3">
        <v>74.587252735500002</v>
      </c>
      <c r="V862" s="5" t="s">
        <v>33</v>
      </c>
      <c r="W862" s="26" t="s">
        <v>39</v>
      </c>
      <c r="X862" s="26"/>
      <c r="Y862" s="26" t="s">
        <v>39</v>
      </c>
      <c r="Z862" s="26"/>
      <c r="AA862" s="26"/>
      <c r="AB862" s="26"/>
      <c r="AC862" s="26"/>
      <c r="AD862" s="26"/>
      <c r="AE862" s="26"/>
      <c r="AF862" s="4">
        <v>61.3915848758</v>
      </c>
      <c r="AG862" s="5" t="s">
        <v>47</v>
      </c>
      <c r="AH862" s="3">
        <v>3202.0465376400002</v>
      </c>
      <c r="AI862" s="3">
        <v>0</v>
      </c>
      <c r="AJ862" s="3">
        <v>456.44732395300002</v>
      </c>
      <c r="AK862" s="3">
        <v>1525.60519131</v>
      </c>
      <c r="AL862" s="13" t="e">
        <v>#N/A</v>
      </c>
      <c r="AM862" s="13" t="e">
        <v>#N/A</v>
      </c>
      <c r="AN862" s="13" t="e">
        <v>#N/A</v>
      </c>
      <c r="AO862" s="19">
        <f>VLOOKUP(A862,Fint!$A$1:$B$7524,2,0)</f>
        <v>12</v>
      </c>
      <c r="AP862" s="19" t="e">
        <f>VLOOKUP(A862,'Heh18'!$A$1:$B$7524,2,0)</f>
        <v>#N/A</v>
      </c>
      <c r="AQ862" s="36"/>
    </row>
    <row r="863" spans="1:43" hidden="1" x14ac:dyDescent="0.25">
      <c r="A863" s="5" t="s">
        <v>12021</v>
      </c>
      <c r="B863" s="5" t="s">
        <v>422</v>
      </c>
      <c r="C863" s="5" t="s">
        <v>5706</v>
      </c>
      <c r="D863" s="5" t="s">
        <v>5707</v>
      </c>
      <c r="E863" s="2">
        <v>7.3315190002400001</v>
      </c>
      <c r="F863" s="2">
        <v>-73.855306999999996</v>
      </c>
      <c r="G863" s="5" t="s">
        <v>414</v>
      </c>
      <c r="H863" s="5" t="s">
        <v>415</v>
      </c>
      <c r="I863" s="5" t="s">
        <v>12199</v>
      </c>
      <c r="J863" s="3">
        <v>1544.6160572799999</v>
      </c>
      <c r="K863" s="3">
        <v>1439.6624218500001</v>
      </c>
      <c r="L863" s="3">
        <v>6674.5351843400003</v>
      </c>
      <c r="M863" s="3">
        <v>6674.5351843400003</v>
      </c>
      <c r="N863" s="3">
        <v>239.02080359799999</v>
      </c>
      <c r="O863" s="3">
        <v>3188.0821313800002</v>
      </c>
      <c r="P863" s="3">
        <v>7109.0328122600004</v>
      </c>
      <c r="Q863" s="3">
        <v>0</v>
      </c>
      <c r="R863" s="3">
        <v>0</v>
      </c>
      <c r="S863" s="3">
        <v>3117.0558057200001</v>
      </c>
      <c r="T863" s="3">
        <v>5630.6521432299996</v>
      </c>
      <c r="U863" s="3">
        <v>43.859494875400003</v>
      </c>
      <c r="V863" s="5" t="s">
        <v>33</v>
      </c>
      <c r="W863" s="26" t="s">
        <v>39</v>
      </c>
      <c r="X863" s="26"/>
      <c r="Y863" s="26" t="s">
        <v>39</v>
      </c>
      <c r="Z863" s="26"/>
      <c r="AA863" s="26"/>
      <c r="AB863" s="26"/>
      <c r="AC863" s="26"/>
      <c r="AD863" s="26"/>
      <c r="AE863" s="26"/>
      <c r="AF863" s="4">
        <v>61.3915848758</v>
      </c>
      <c r="AG863" s="5" t="s">
        <v>47</v>
      </c>
      <c r="AH863" s="3">
        <v>3188.0821313800002</v>
      </c>
      <c r="AI863" s="3">
        <v>0</v>
      </c>
      <c r="AJ863" s="3">
        <v>481.46442965799997</v>
      </c>
      <c r="AK863" s="3">
        <v>1552.35130693</v>
      </c>
      <c r="AL863" s="13" t="e">
        <v>#N/A</v>
      </c>
      <c r="AM863" s="13" t="e">
        <v>#N/A</v>
      </c>
      <c r="AN863" s="13" t="e">
        <v>#N/A</v>
      </c>
      <c r="AO863" s="19">
        <f>VLOOKUP(A863,Fint!$A$1:$B$7524,2,0)</f>
        <v>12</v>
      </c>
      <c r="AP863" s="19" t="e">
        <f>VLOOKUP(A863,'Heh18'!$A$1:$B$7524,2,0)</f>
        <v>#N/A</v>
      </c>
      <c r="AQ863" s="36"/>
    </row>
    <row r="864" spans="1:43" hidden="1" x14ac:dyDescent="0.25">
      <c r="A864" s="5" t="s">
        <v>12022</v>
      </c>
      <c r="B864" s="5" t="s">
        <v>422</v>
      </c>
      <c r="C864" s="5" t="s">
        <v>5706</v>
      </c>
      <c r="D864" s="5" t="s">
        <v>5707</v>
      </c>
      <c r="E864" s="2">
        <v>7.3315190002400001</v>
      </c>
      <c r="F864" s="2">
        <v>-73.855306999999996</v>
      </c>
      <c r="G864" s="5" t="s">
        <v>414</v>
      </c>
      <c r="H864" s="5" t="s">
        <v>415</v>
      </c>
      <c r="I864" s="5" t="s">
        <v>12199</v>
      </c>
      <c r="J864" s="3">
        <v>1544.6160572799999</v>
      </c>
      <c r="K864" s="3">
        <v>1439.6624218500001</v>
      </c>
      <c r="L864" s="3">
        <v>6674.5351843400003</v>
      </c>
      <c r="M864" s="3">
        <v>6674.5351843400003</v>
      </c>
      <c r="N864" s="3">
        <v>239.02080359799999</v>
      </c>
      <c r="O864" s="3">
        <v>3188.0821313800002</v>
      </c>
      <c r="P864" s="3">
        <v>7109.0328122600004</v>
      </c>
      <c r="Q864" s="3">
        <v>0</v>
      </c>
      <c r="R864" s="3">
        <v>0</v>
      </c>
      <c r="S864" s="3">
        <v>3117.0558057200001</v>
      </c>
      <c r="T864" s="3">
        <v>5630.6521432299996</v>
      </c>
      <c r="U864" s="3">
        <v>43.859494875400003</v>
      </c>
      <c r="V864" s="5" t="s">
        <v>33</v>
      </c>
      <c r="W864" s="26" t="s">
        <v>39</v>
      </c>
      <c r="X864" s="26"/>
      <c r="Y864" s="26" t="s">
        <v>39</v>
      </c>
      <c r="Z864" s="26"/>
      <c r="AA864" s="26"/>
      <c r="AB864" s="26"/>
      <c r="AC864" s="26"/>
      <c r="AD864" s="26"/>
      <c r="AE864" s="26"/>
      <c r="AF864" s="4">
        <v>61.3915848758</v>
      </c>
      <c r="AG864" s="5" t="s">
        <v>47</v>
      </c>
      <c r="AH864" s="3">
        <v>3188.0821313800002</v>
      </c>
      <c r="AI864" s="3">
        <v>0</v>
      </c>
      <c r="AJ864" s="3">
        <v>481.46442965799997</v>
      </c>
      <c r="AK864" s="3">
        <v>1552.35130693</v>
      </c>
      <c r="AL864" s="13" t="e">
        <v>#N/A</v>
      </c>
      <c r="AM864" s="13" t="e">
        <v>#N/A</v>
      </c>
      <c r="AN864" s="13" t="e">
        <v>#N/A</v>
      </c>
      <c r="AO864" s="19">
        <f>VLOOKUP(A864,Fint!$A$1:$B$7524,2,0)</f>
        <v>12</v>
      </c>
      <c r="AP864" s="19" t="e">
        <f>VLOOKUP(A864,'Heh18'!$A$1:$B$7524,2,0)</f>
        <v>#N/A</v>
      </c>
      <c r="AQ864" s="36"/>
    </row>
    <row r="865" spans="1:43" hidden="1" x14ac:dyDescent="0.25">
      <c r="A865" s="5" t="s">
        <v>12023</v>
      </c>
      <c r="B865" s="5" t="s">
        <v>199</v>
      </c>
      <c r="C865" s="5" t="s">
        <v>5708</v>
      </c>
      <c r="D865" s="5" t="s">
        <v>5709</v>
      </c>
      <c r="E865" s="2">
        <v>7.2316470002399997</v>
      </c>
      <c r="F865" s="2">
        <v>-73.830026000000004</v>
      </c>
      <c r="G865" s="5" t="s">
        <v>414</v>
      </c>
      <c r="H865" s="5" t="s">
        <v>415</v>
      </c>
      <c r="I865" s="5" t="s">
        <v>12201</v>
      </c>
      <c r="J865" s="3">
        <v>1460.2165641700001</v>
      </c>
      <c r="K865" s="3">
        <v>175.41378222099999</v>
      </c>
      <c r="L865" s="3">
        <v>3046.6797316699999</v>
      </c>
      <c r="M865" s="3">
        <v>3412.17240227</v>
      </c>
      <c r="N865" s="3">
        <v>4169.0509332399997</v>
      </c>
      <c r="O865" s="3">
        <v>14314.328918200001</v>
      </c>
      <c r="P865" s="3">
        <v>5942.34216922</v>
      </c>
      <c r="Q865" s="3">
        <v>69.989327426800003</v>
      </c>
      <c r="R865" s="3">
        <v>69.989327426800003</v>
      </c>
      <c r="S865" s="3">
        <v>8264.7700543200008</v>
      </c>
      <c r="T865" s="3">
        <v>89.985847029499993</v>
      </c>
      <c r="U865" s="3">
        <v>7424.3579576100001</v>
      </c>
      <c r="V865" s="5" t="s">
        <v>33</v>
      </c>
      <c r="W865" s="26" t="s">
        <v>64</v>
      </c>
      <c r="X865" s="26"/>
      <c r="Y865" s="26" t="s">
        <v>64</v>
      </c>
      <c r="Z865" s="26"/>
      <c r="AA865" s="26"/>
      <c r="AB865" s="26"/>
      <c r="AC865" s="26"/>
      <c r="AD865" s="26"/>
      <c r="AE865" s="26"/>
      <c r="AF865" s="4">
        <v>21.272362364399999</v>
      </c>
      <c r="AG865" s="5" t="s">
        <v>34</v>
      </c>
      <c r="AH865" s="3">
        <v>5942.34216922</v>
      </c>
      <c r="AI865" s="3">
        <v>0</v>
      </c>
      <c r="AJ865" s="3">
        <v>318.281693792</v>
      </c>
      <c r="AK865" s="3">
        <v>670.85308672099995</v>
      </c>
      <c r="AL865" s="13" t="e">
        <v>#N/A</v>
      </c>
      <c r="AM865" s="13" t="e">
        <v>#N/A</v>
      </c>
      <c r="AN865" s="13" t="e">
        <v>#N/A</v>
      </c>
      <c r="AO865" s="19">
        <f>VLOOKUP(A865,Fint!$A$1:$B$7524,2,0)</f>
        <v>1</v>
      </c>
      <c r="AP865" s="19" t="e">
        <f>VLOOKUP(A865,'Heh18'!$A$1:$B$7524,2,0)</f>
        <v>#N/A</v>
      </c>
      <c r="AQ865" s="36"/>
    </row>
    <row r="866" spans="1:43" hidden="1" x14ac:dyDescent="0.25">
      <c r="A866" s="5" t="s">
        <v>12024</v>
      </c>
      <c r="B866" s="5" t="s">
        <v>199</v>
      </c>
      <c r="C866" s="5" t="s">
        <v>5708</v>
      </c>
      <c r="D866" s="5" t="s">
        <v>5709</v>
      </c>
      <c r="E866" s="2">
        <v>7.2316470002399997</v>
      </c>
      <c r="F866" s="2">
        <v>-73.830026000000004</v>
      </c>
      <c r="G866" s="5" t="s">
        <v>414</v>
      </c>
      <c r="H866" s="5" t="s">
        <v>415</v>
      </c>
      <c r="I866" s="5" t="s">
        <v>12201</v>
      </c>
      <c r="J866" s="3">
        <v>1460.2165641700001</v>
      </c>
      <c r="K866" s="3">
        <v>175.41378222099999</v>
      </c>
      <c r="L866" s="3">
        <v>3046.6797316699999</v>
      </c>
      <c r="M866" s="3">
        <v>3412.17240227</v>
      </c>
      <c r="N866" s="3">
        <v>4169.0509332399997</v>
      </c>
      <c r="O866" s="3">
        <v>14314.328918200001</v>
      </c>
      <c r="P866" s="3">
        <v>5942.34216922</v>
      </c>
      <c r="Q866" s="3">
        <v>69.989327426800003</v>
      </c>
      <c r="R866" s="3">
        <v>69.989327426800003</v>
      </c>
      <c r="S866" s="3">
        <v>8264.7700543200008</v>
      </c>
      <c r="T866" s="3">
        <v>89.985847029499993</v>
      </c>
      <c r="U866" s="3">
        <v>7424.3579576100001</v>
      </c>
      <c r="V866" s="5" t="s">
        <v>33</v>
      </c>
      <c r="W866" s="26" t="s">
        <v>64</v>
      </c>
      <c r="X866" s="26"/>
      <c r="Y866" s="26" t="s">
        <v>64</v>
      </c>
      <c r="Z866" s="26"/>
      <c r="AA866" s="26"/>
      <c r="AB866" s="26"/>
      <c r="AC866" s="26"/>
      <c r="AD866" s="26"/>
      <c r="AE866" s="26"/>
      <c r="AF866" s="4">
        <v>21.272362364399999</v>
      </c>
      <c r="AG866" s="5" t="s">
        <v>34</v>
      </c>
      <c r="AH866" s="3">
        <v>5942.34216922</v>
      </c>
      <c r="AI866" s="3">
        <v>0</v>
      </c>
      <c r="AJ866" s="3">
        <v>318.281693792</v>
      </c>
      <c r="AK866" s="3">
        <v>670.85308672099995</v>
      </c>
      <c r="AL866" s="13" t="e">
        <v>#N/A</v>
      </c>
      <c r="AM866" s="13" t="e">
        <v>#N/A</v>
      </c>
      <c r="AN866" s="13" t="e">
        <v>#N/A</v>
      </c>
      <c r="AO866" s="19">
        <f>VLOOKUP(A866,Fint!$A$1:$B$7524,2,0)</f>
        <v>1</v>
      </c>
      <c r="AP866" s="19" t="e">
        <f>VLOOKUP(A866,'Heh18'!$A$1:$B$7524,2,0)</f>
        <v>#N/A</v>
      </c>
      <c r="AQ866" s="36"/>
    </row>
    <row r="867" spans="1:43" hidden="1" x14ac:dyDescent="0.25">
      <c r="A867" s="5" t="s">
        <v>12025</v>
      </c>
      <c r="B867" s="5" t="s">
        <v>199</v>
      </c>
      <c r="C867" s="5" t="s">
        <v>5710</v>
      </c>
      <c r="D867" s="5" t="s">
        <v>5711</v>
      </c>
      <c r="E867" s="2">
        <v>7.23098200024</v>
      </c>
      <c r="F867" s="2">
        <v>-73.830775000000003</v>
      </c>
      <c r="G867" s="5" t="s">
        <v>414</v>
      </c>
      <c r="H867" s="5" t="s">
        <v>415</v>
      </c>
      <c r="I867" s="5" t="s">
        <v>12201</v>
      </c>
      <c r="J867" s="3">
        <v>1359.1974461499999</v>
      </c>
      <c r="K867" s="3">
        <v>222.877175126</v>
      </c>
      <c r="L867" s="3">
        <v>3140.06293499</v>
      </c>
      <c r="M867" s="3">
        <v>3505.40463976</v>
      </c>
      <c r="N867" s="3">
        <v>4211.3181027000001</v>
      </c>
      <c r="O867" s="3">
        <v>14378.4684418</v>
      </c>
      <c r="P867" s="3">
        <v>5898.5264559500001</v>
      </c>
      <c r="Q867" s="3">
        <v>62.285785332300001</v>
      </c>
      <c r="R867" s="3">
        <v>62.285785332300001</v>
      </c>
      <c r="S867" s="3">
        <v>8235.9858902899996</v>
      </c>
      <c r="T867" s="3">
        <v>84.210780125400007</v>
      </c>
      <c r="U867" s="3">
        <v>7520.52256734</v>
      </c>
      <c r="V867" s="5" t="s">
        <v>33</v>
      </c>
      <c r="W867" s="26" t="s">
        <v>64</v>
      </c>
      <c r="X867" s="26"/>
      <c r="Y867" s="26" t="s">
        <v>64</v>
      </c>
      <c r="Z867" s="26"/>
      <c r="AA867" s="26"/>
      <c r="AB867" s="26"/>
      <c r="AC867" s="26"/>
      <c r="AD867" s="26"/>
      <c r="AE867" s="26"/>
      <c r="AF867" s="4">
        <v>21.272362364399999</v>
      </c>
      <c r="AG867" s="5" t="s">
        <v>34</v>
      </c>
      <c r="AH867" s="3">
        <v>5898.5264559500001</v>
      </c>
      <c r="AI867" s="3">
        <v>0</v>
      </c>
      <c r="AJ867" s="3">
        <v>364.65982886</v>
      </c>
      <c r="AK867" s="3">
        <v>588.12079382299999</v>
      </c>
      <c r="AL867" s="13" t="e">
        <v>#N/A</v>
      </c>
      <c r="AM867" s="13" t="e">
        <v>#N/A</v>
      </c>
      <c r="AN867" s="13" t="e">
        <v>#N/A</v>
      </c>
      <c r="AO867" s="19">
        <f>VLOOKUP(A867,Fint!$A$1:$B$7524,2,0)</f>
        <v>1</v>
      </c>
      <c r="AP867" s="19" t="e">
        <f>VLOOKUP(A867,'Heh18'!$A$1:$B$7524,2,0)</f>
        <v>#N/A</v>
      </c>
      <c r="AQ867" s="36"/>
    </row>
    <row r="868" spans="1:43" hidden="1" x14ac:dyDescent="0.25">
      <c r="A868" s="5" t="s">
        <v>12026</v>
      </c>
      <c r="B868" s="5" t="s">
        <v>199</v>
      </c>
      <c r="C868" s="5" t="s">
        <v>5710</v>
      </c>
      <c r="D868" s="5" t="s">
        <v>5711</v>
      </c>
      <c r="E868" s="2">
        <v>7.23098200024</v>
      </c>
      <c r="F868" s="2">
        <v>-73.830775000000003</v>
      </c>
      <c r="G868" s="5" t="s">
        <v>414</v>
      </c>
      <c r="H868" s="5" t="s">
        <v>415</v>
      </c>
      <c r="I868" s="5" t="s">
        <v>12201</v>
      </c>
      <c r="J868" s="3">
        <v>1359.1974461499999</v>
      </c>
      <c r="K868" s="3">
        <v>222.877175126</v>
      </c>
      <c r="L868" s="3">
        <v>3140.06293499</v>
      </c>
      <c r="M868" s="3">
        <v>3505.40463976</v>
      </c>
      <c r="N868" s="3">
        <v>4211.3181027000001</v>
      </c>
      <c r="O868" s="3">
        <v>14378.4684418</v>
      </c>
      <c r="P868" s="3">
        <v>5898.5264559500001</v>
      </c>
      <c r="Q868" s="3">
        <v>62.285785332300001</v>
      </c>
      <c r="R868" s="3">
        <v>62.285785332300001</v>
      </c>
      <c r="S868" s="3">
        <v>8235.9858902899996</v>
      </c>
      <c r="T868" s="3">
        <v>84.210780125400007</v>
      </c>
      <c r="U868" s="3">
        <v>7520.52256734</v>
      </c>
      <c r="V868" s="5" t="s">
        <v>33</v>
      </c>
      <c r="W868" s="26" t="s">
        <v>64</v>
      </c>
      <c r="X868" s="26"/>
      <c r="Y868" s="26" t="s">
        <v>64</v>
      </c>
      <c r="Z868" s="26"/>
      <c r="AA868" s="26"/>
      <c r="AB868" s="26"/>
      <c r="AC868" s="26"/>
      <c r="AD868" s="26"/>
      <c r="AE868" s="26"/>
      <c r="AF868" s="4">
        <v>21.272362364399999</v>
      </c>
      <c r="AG868" s="5" t="s">
        <v>34</v>
      </c>
      <c r="AH868" s="3">
        <v>5898.5264559500001</v>
      </c>
      <c r="AI868" s="3">
        <v>0</v>
      </c>
      <c r="AJ868" s="3">
        <v>364.65982886</v>
      </c>
      <c r="AK868" s="3">
        <v>588.12079382299999</v>
      </c>
      <c r="AL868" s="13" t="e">
        <v>#N/A</v>
      </c>
      <c r="AM868" s="13" t="e">
        <v>#N/A</v>
      </c>
      <c r="AN868" s="13" t="e">
        <v>#N/A</v>
      </c>
      <c r="AO868" s="19">
        <f>VLOOKUP(A868,Fint!$A$1:$B$7524,2,0)</f>
        <v>1</v>
      </c>
      <c r="AP868" s="19" t="e">
        <f>VLOOKUP(A868,'Heh18'!$A$1:$B$7524,2,0)</f>
        <v>#N/A</v>
      </c>
      <c r="AQ868" s="36"/>
    </row>
    <row r="869" spans="1:43" hidden="1" x14ac:dyDescent="0.25">
      <c r="A869" s="5" t="s">
        <v>12027</v>
      </c>
      <c r="B869" s="5" t="s">
        <v>199</v>
      </c>
      <c r="C869" s="5" t="s">
        <v>5712</v>
      </c>
      <c r="D869" s="5" t="s">
        <v>5713</v>
      </c>
      <c r="E869" s="2">
        <v>7.2309590002400004</v>
      </c>
      <c r="F869" s="2">
        <v>-73.831193999999996</v>
      </c>
      <c r="G869" s="5" t="s">
        <v>414</v>
      </c>
      <c r="H869" s="5" t="s">
        <v>415</v>
      </c>
      <c r="I869" s="5" t="s">
        <v>12201</v>
      </c>
      <c r="J869" s="3">
        <v>1314.1647552699999</v>
      </c>
      <c r="K869" s="3">
        <v>264.49071934</v>
      </c>
      <c r="L869" s="3">
        <v>3186.10765141</v>
      </c>
      <c r="M869" s="3">
        <v>3551.46695219</v>
      </c>
      <c r="N869" s="3">
        <v>4251.8294628699996</v>
      </c>
      <c r="O869" s="3">
        <v>14376.1983862</v>
      </c>
      <c r="P869" s="3">
        <v>5857.9099658499999</v>
      </c>
      <c r="Q869" s="3">
        <v>90.272683647799994</v>
      </c>
      <c r="R869" s="3">
        <v>90.272683647799994</v>
      </c>
      <c r="S869" s="3">
        <v>8198.9257499600008</v>
      </c>
      <c r="T869" s="3">
        <v>109.443327955</v>
      </c>
      <c r="U869" s="3">
        <v>7566.2972403000003</v>
      </c>
      <c r="V869" s="5" t="s">
        <v>33</v>
      </c>
      <c r="W869" s="26" t="s">
        <v>64</v>
      </c>
      <c r="X869" s="26"/>
      <c r="Y869" s="26" t="s">
        <v>64</v>
      </c>
      <c r="Z869" s="26"/>
      <c r="AA869" s="26"/>
      <c r="AB869" s="26"/>
      <c r="AC869" s="26"/>
      <c r="AD869" s="26"/>
      <c r="AE869" s="26"/>
      <c r="AF869" s="4">
        <v>21.272362364399999</v>
      </c>
      <c r="AG869" s="5" t="s">
        <v>34</v>
      </c>
      <c r="AH869" s="3">
        <v>5857.9099658499999</v>
      </c>
      <c r="AI869" s="3">
        <v>0</v>
      </c>
      <c r="AJ869" s="3">
        <v>353.576577628</v>
      </c>
      <c r="AK869" s="3">
        <v>542.10973874299998</v>
      </c>
      <c r="AL869" s="13" t="e">
        <v>#N/A</v>
      </c>
      <c r="AM869" s="13" t="e">
        <v>#N/A</v>
      </c>
      <c r="AN869" s="13" t="e">
        <v>#N/A</v>
      </c>
      <c r="AO869" s="19">
        <f>VLOOKUP(A869,Fint!$A$1:$B$7524,2,0)</f>
        <v>1</v>
      </c>
      <c r="AP869" s="19" t="e">
        <f>VLOOKUP(A869,'Heh18'!$A$1:$B$7524,2,0)</f>
        <v>#N/A</v>
      </c>
      <c r="AQ869" s="36"/>
    </row>
    <row r="870" spans="1:43" hidden="1" x14ac:dyDescent="0.25">
      <c r="A870" s="5" t="s">
        <v>12028</v>
      </c>
      <c r="B870" s="5" t="s">
        <v>199</v>
      </c>
      <c r="C870" s="5" t="s">
        <v>5712</v>
      </c>
      <c r="D870" s="5" t="s">
        <v>5713</v>
      </c>
      <c r="E870" s="2">
        <v>7.2309590002400004</v>
      </c>
      <c r="F870" s="2">
        <v>-73.831193999999996</v>
      </c>
      <c r="G870" s="5" t="s">
        <v>414</v>
      </c>
      <c r="H870" s="5" t="s">
        <v>415</v>
      </c>
      <c r="I870" s="5" t="s">
        <v>12201</v>
      </c>
      <c r="J870" s="3">
        <v>1314.1647552699999</v>
      </c>
      <c r="K870" s="3">
        <v>264.49071934</v>
      </c>
      <c r="L870" s="3">
        <v>3186.10765141</v>
      </c>
      <c r="M870" s="3">
        <v>3551.46695219</v>
      </c>
      <c r="N870" s="3">
        <v>4251.8294628699996</v>
      </c>
      <c r="O870" s="3">
        <v>14376.1983862</v>
      </c>
      <c r="P870" s="3">
        <v>5857.9099658499999</v>
      </c>
      <c r="Q870" s="3">
        <v>90.272683647799994</v>
      </c>
      <c r="R870" s="3">
        <v>90.272683647799994</v>
      </c>
      <c r="S870" s="3">
        <v>8198.9257499600008</v>
      </c>
      <c r="T870" s="3">
        <v>109.443327955</v>
      </c>
      <c r="U870" s="3">
        <v>7566.2972403000003</v>
      </c>
      <c r="V870" s="5" t="s">
        <v>33</v>
      </c>
      <c r="W870" s="26" t="s">
        <v>64</v>
      </c>
      <c r="X870" s="26"/>
      <c r="Y870" s="26" t="s">
        <v>64</v>
      </c>
      <c r="Z870" s="26"/>
      <c r="AA870" s="26"/>
      <c r="AB870" s="26"/>
      <c r="AC870" s="26"/>
      <c r="AD870" s="26"/>
      <c r="AE870" s="26"/>
      <c r="AF870" s="4">
        <v>21.272362364399999</v>
      </c>
      <c r="AG870" s="5" t="s">
        <v>34</v>
      </c>
      <c r="AH870" s="3">
        <v>5857.9099658499999</v>
      </c>
      <c r="AI870" s="3">
        <v>0</v>
      </c>
      <c r="AJ870" s="3">
        <v>353.576577628</v>
      </c>
      <c r="AK870" s="3">
        <v>542.10973874299998</v>
      </c>
      <c r="AL870" s="13" t="e">
        <v>#N/A</v>
      </c>
      <c r="AM870" s="13" t="e">
        <v>#N/A</v>
      </c>
      <c r="AN870" s="13" t="e">
        <v>#N/A</v>
      </c>
      <c r="AO870" s="19">
        <f>VLOOKUP(A870,Fint!$A$1:$B$7524,2,0)</f>
        <v>1</v>
      </c>
      <c r="AP870" s="19" t="e">
        <f>VLOOKUP(A870,'Heh18'!$A$1:$B$7524,2,0)</f>
        <v>#N/A</v>
      </c>
      <c r="AQ870" s="36"/>
    </row>
    <row r="871" spans="1:43" hidden="1" x14ac:dyDescent="0.25">
      <c r="A871" s="17" t="s">
        <v>12033</v>
      </c>
      <c r="B871" s="5" t="s">
        <v>423</v>
      </c>
      <c r="C871" s="5" t="s">
        <v>5714</v>
      </c>
      <c r="D871" s="5" t="s">
        <v>5715</v>
      </c>
      <c r="E871" s="2">
        <v>7.4265810002399997</v>
      </c>
      <c r="F871" s="2">
        <v>-73.834999999999994</v>
      </c>
      <c r="G871" s="5" t="s">
        <v>414</v>
      </c>
      <c r="H871" s="5" t="s">
        <v>415</v>
      </c>
      <c r="I871" s="5" t="s">
        <v>89</v>
      </c>
      <c r="J871" s="3">
        <v>6086.9369654800003</v>
      </c>
      <c r="K871" s="3">
        <v>2320.731006</v>
      </c>
      <c r="L871" s="3">
        <v>3752.2148771799998</v>
      </c>
      <c r="M871" s="3">
        <v>3752.2148771799998</v>
      </c>
      <c r="N871" s="3">
        <v>9664.2976851599997</v>
      </c>
      <c r="O871" s="3">
        <v>5098.12939534</v>
      </c>
      <c r="P871" s="3">
        <v>17800.2923257</v>
      </c>
      <c r="Q871" s="3">
        <v>244.89936651299999</v>
      </c>
      <c r="R871" s="3">
        <v>1.0070643724899999</v>
      </c>
      <c r="S871" s="3">
        <v>4266.7795037599999</v>
      </c>
      <c r="T871" s="3">
        <v>6027.00197854</v>
      </c>
      <c r="U871" s="3">
        <v>2525.22215056</v>
      </c>
      <c r="V871" s="5" t="s">
        <v>157</v>
      </c>
      <c r="W871" s="26" t="s">
        <v>40</v>
      </c>
      <c r="X871" s="26"/>
      <c r="Y871" s="26" t="s">
        <v>91</v>
      </c>
      <c r="Z871" s="26"/>
      <c r="AA871" s="26"/>
      <c r="AB871" s="26"/>
      <c r="AC871" s="26"/>
      <c r="AD871" s="26"/>
      <c r="AE871" s="26"/>
      <c r="AF871" s="4">
        <v>841.669467865</v>
      </c>
      <c r="AG871" s="5" t="s">
        <v>47</v>
      </c>
      <c r="AH871" s="3">
        <v>5098.12939534</v>
      </c>
      <c r="AI871" s="3">
        <v>0</v>
      </c>
      <c r="AJ871" s="3">
        <v>4671.65500264</v>
      </c>
      <c r="AK871" s="3">
        <v>4037.0415688500002</v>
      </c>
      <c r="AL871" s="13" t="e">
        <v>#N/A</v>
      </c>
      <c r="AM871" s="13" t="e">
        <v>#N/A</v>
      </c>
      <c r="AN871" s="13" t="e">
        <v>#N/A</v>
      </c>
      <c r="AO871" s="19">
        <f>VLOOKUP(A871,Fint!$A$1:$B$7524,2,0)</f>
        <v>1</v>
      </c>
      <c r="AP871" s="19" t="e">
        <f>VLOOKUP(A871,'Heh18'!$A$1:$B$7524,2,0)</f>
        <v>#N/A</v>
      </c>
      <c r="AQ871" s="36"/>
    </row>
    <row r="872" spans="1:43" hidden="1" x14ac:dyDescent="0.25">
      <c r="A872" s="17" t="s">
        <v>12034</v>
      </c>
      <c r="B872" s="5" t="s">
        <v>423</v>
      </c>
      <c r="C872" s="5" t="s">
        <v>5714</v>
      </c>
      <c r="D872" s="5" t="s">
        <v>5715</v>
      </c>
      <c r="E872" s="2">
        <v>7.4265810002399997</v>
      </c>
      <c r="F872" s="2">
        <v>-73.834999999999994</v>
      </c>
      <c r="G872" s="5" t="s">
        <v>414</v>
      </c>
      <c r="H872" s="5" t="s">
        <v>415</v>
      </c>
      <c r="I872" s="5" t="s">
        <v>89</v>
      </c>
      <c r="J872" s="3">
        <v>6086.9369654800003</v>
      </c>
      <c r="K872" s="3">
        <v>2320.731006</v>
      </c>
      <c r="L872" s="3">
        <v>3752.2148771799998</v>
      </c>
      <c r="M872" s="3">
        <v>3752.2148771799998</v>
      </c>
      <c r="N872" s="3">
        <v>9664.2976851599997</v>
      </c>
      <c r="O872" s="3">
        <v>5098.12939534</v>
      </c>
      <c r="P872" s="3">
        <v>17800.2923257</v>
      </c>
      <c r="Q872" s="3">
        <v>244.89936651299999</v>
      </c>
      <c r="R872" s="3">
        <v>1.0070643724899999</v>
      </c>
      <c r="S872" s="3">
        <v>4266.7795037599999</v>
      </c>
      <c r="T872" s="3">
        <v>6027.00197854</v>
      </c>
      <c r="U872" s="3">
        <v>2525.22215056</v>
      </c>
      <c r="V872" s="5" t="s">
        <v>157</v>
      </c>
      <c r="W872" s="26" t="s">
        <v>40</v>
      </c>
      <c r="X872" s="26"/>
      <c r="Y872" s="26" t="s">
        <v>91</v>
      </c>
      <c r="Z872" s="26"/>
      <c r="AA872" s="26"/>
      <c r="AB872" s="26"/>
      <c r="AC872" s="26"/>
      <c r="AD872" s="26"/>
      <c r="AE872" s="26"/>
      <c r="AF872" s="4">
        <v>841.669467865</v>
      </c>
      <c r="AG872" s="5" t="s">
        <v>47</v>
      </c>
      <c r="AH872" s="3">
        <v>5098.12939534</v>
      </c>
      <c r="AI872" s="3">
        <v>0</v>
      </c>
      <c r="AJ872" s="3">
        <v>4671.65500264</v>
      </c>
      <c r="AK872" s="3">
        <v>4037.0415688500002</v>
      </c>
      <c r="AL872" s="13" t="e">
        <v>#N/A</v>
      </c>
      <c r="AM872" s="13" t="e">
        <v>#N/A</v>
      </c>
      <c r="AN872" s="13" t="e">
        <v>#N/A</v>
      </c>
      <c r="AO872" s="19">
        <f>VLOOKUP(A872,Fint!$A$1:$B$7524,2,0)</f>
        <v>1</v>
      </c>
      <c r="AP872" s="19" t="e">
        <f>VLOOKUP(A872,'Heh18'!$A$1:$B$7524,2,0)</f>
        <v>#N/A</v>
      </c>
      <c r="AQ872" s="36"/>
    </row>
    <row r="873" spans="1:43" hidden="1" x14ac:dyDescent="0.25">
      <c r="A873" s="17" t="s">
        <v>12035</v>
      </c>
      <c r="B873" s="5" t="s">
        <v>423</v>
      </c>
      <c r="C873" s="5" t="s">
        <v>5716</v>
      </c>
      <c r="D873" s="5" t="s">
        <v>5717</v>
      </c>
      <c r="E873" s="2">
        <v>7.4288570002399998</v>
      </c>
      <c r="F873" s="2">
        <v>-73.835796000000002</v>
      </c>
      <c r="G873" s="5" t="s">
        <v>414</v>
      </c>
      <c r="H873" s="5" t="s">
        <v>415</v>
      </c>
      <c r="I873" s="5" t="s">
        <v>89</v>
      </c>
      <c r="J873" s="3">
        <v>6207.1310378300004</v>
      </c>
      <c r="K873" s="3">
        <v>2574.21157924</v>
      </c>
      <c r="L873" s="3">
        <v>3918.5317655600002</v>
      </c>
      <c r="M873" s="3">
        <v>3918.5317655600002</v>
      </c>
      <c r="N873" s="3">
        <v>9848.7109956000004</v>
      </c>
      <c r="O873" s="3">
        <v>5328.2182339600004</v>
      </c>
      <c r="P873" s="3">
        <v>18019.2018049</v>
      </c>
      <c r="Q873" s="3">
        <v>0</v>
      </c>
      <c r="R873" s="3">
        <v>0</v>
      </c>
      <c r="S873" s="3">
        <v>4292.0650967299998</v>
      </c>
      <c r="T873" s="3">
        <v>5964.42358453</v>
      </c>
      <c r="U873" s="3">
        <v>2267.89552882</v>
      </c>
      <c r="V873" s="5" t="s">
        <v>136</v>
      </c>
      <c r="W873" s="26" t="s">
        <v>39</v>
      </c>
      <c r="X873" s="26"/>
      <c r="Y873" s="26" t="s">
        <v>91</v>
      </c>
      <c r="Z873" s="26"/>
      <c r="AA873" s="26"/>
      <c r="AB873" s="26"/>
      <c r="AC873" s="26"/>
      <c r="AD873" s="26"/>
      <c r="AE873" s="26"/>
      <c r="AF873" s="4">
        <v>15.8993532161</v>
      </c>
      <c r="AG873" s="5" t="s">
        <v>47</v>
      </c>
      <c r="AH873" s="3">
        <v>5328.2182339600004</v>
      </c>
      <c r="AI873" s="3">
        <v>0</v>
      </c>
      <c r="AJ873" s="3">
        <v>4408.0082617099997</v>
      </c>
      <c r="AK873" s="3">
        <v>4286.68816204</v>
      </c>
      <c r="AL873" s="13" t="e">
        <v>#N/A</v>
      </c>
      <c r="AM873" s="13" t="e">
        <v>#N/A</v>
      </c>
      <c r="AN873" s="13" t="e">
        <v>#N/A</v>
      </c>
      <c r="AO873" s="19">
        <f>VLOOKUP(A873,Fint!$A$1:$B$7524,2,0)</f>
        <v>12</v>
      </c>
      <c r="AP873" s="19" t="e">
        <f>VLOOKUP(A873,'Heh18'!$A$1:$B$7524,2,0)</f>
        <v>#N/A</v>
      </c>
      <c r="AQ873" s="36"/>
    </row>
    <row r="874" spans="1:43" hidden="1" x14ac:dyDescent="0.25">
      <c r="A874" s="17" t="s">
        <v>12036</v>
      </c>
      <c r="B874" s="5" t="s">
        <v>423</v>
      </c>
      <c r="C874" s="5" t="s">
        <v>5716</v>
      </c>
      <c r="D874" s="5" t="s">
        <v>5717</v>
      </c>
      <c r="E874" s="2">
        <v>7.4288570002399998</v>
      </c>
      <c r="F874" s="2">
        <v>-73.835796000000002</v>
      </c>
      <c r="G874" s="5" t="s">
        <v>414</v>
      </c>
      <c r="H874" s="5" t="s">
        <v>415</v>
      </c>
      <c r="I874" s="5" t="s">
        <v>89</v>
      </c>
      <c r="J874" s="3">
        <v>6207.1310378300004</v>
      </c>
      <c r="K874" s="3">
        <v>2574.21157924</v>
      </c>
      <c r="L874" s="3">
        <v>3918.5317655600002</v>
      </c>
      <c r="M874" s="3">
        <v>3918.5317655600002</v>
      </c>
      <c r="N874" s="3">
        <v>9848.7109956000004</v>
      </c>
      <c r="O874" s="3">
        <v>5328.2182339600004</v>
      </c>
      <c r="P874" s="3">
        <v>18019.2018049</v>
      </c>
      <c r="Q874" s="3">
        <v>0</v>
      </c>
      <c r="R874" s="3">
        <v>0</v>
      </c>
      <c r="S874" s="3">
        <v>4292.0650967299998</v>
      </c>
      <c r="T874" s="3">
        <v>5964.42358453</v>
      </c>
      <c r="U874" s="3">
        <v>2267.89552882</v>
      </c>
      <c r="V874" s="5" t="s">
        <v>136</v>
      </c>
      <c r="W874" s="26" t="s">
        <v>39</v>
      </c>
      <c r="X874" s="26"/>
      <c r="Y874" s="26" t="s">
        <v>91</v>
      </c>
      <c r="Z874" s="26"/>
      <c r="AA874" s="26"/>
      <c r="AB874" s="26"/>
      <c r="AC874" s="26"/>
      <c r="AD874" s="26"/>
      <c r="AE874" s="26"/>
      <c r="AF874" s="4">
        <v>15.8993532161</v>
      </c>
      <c r="AG874" s="5" t="s">
        <v>47</v>
      </c>
      <c r="AH874" s="3">
        <v>5328.2182339600004</v>
      </c>
      <c r="AI874" s="3">
        <v>0</v>
      </c>
      <c r="AJ874" s="3">
        <v>4408.0082617099997</v>
      </c>
      <c r="AK874" s="3">
        <v>4286.68816204</v>
      </c>
      <c r="AL874" s="13" t="e">
        <v>#N/A</v>
      </c>
      <c r="AM874" s="13" t="e">
        <v>#N/A</v>
      </c>
      <c r="AN874" s="13" t="e">
        <v>#N/A</v>
      </c>
      <c r="AO874" s="19">
        <f>VLOOKUP(A874,Fint!$A$1:$B$7524,2,0)</f>
        <v>12</v>
      </c>
      <c r="AP874" s="19" t="e">
        <f>VLOOKUP(A874,'Heh18'!$A$1:$B$7524,2,0)</f>
        <v>#N/A</v>
      </c>
      <c r="AQ874" s="36"/>
    </row>
    <row r="875" spans="1:43" hidden="1" x14ac:dyDescent="0.25">
      <c r="A875" s="17" t="s">
        <v>12037</v>
      </c>
      <c r="B875" s="5" t="s">
        <v>423</v>
      </c>
      <c r="C875" s="5" t="s">
        <v>5718</v>
      </c>
      <c r="D875" s="5" t="s">
        <v>5719</v>
      </c>
      <c r="E875" s="2">
        <v>7.4307120002399998</v>
      </c>
      <c r="F875" s="2">
        <v>-73.832919000000004</v>
      </c>
      <c r="G875" s="5" t="s">
        <v>414</v>
      </c>
      <c r="H875" s="5" t="s">
        <v>415</v>
      </c>
      <c r="I875" s="5" t="s">
        <v>89</v>
      </c>
      <c r="J875" s="3">
        <v>5929.3273605200002</v>
      </c>
      <c r="K875" s="3">
        <v>2543.8449718000002</v>
      </c>
      <c r="L875" s="3">
        <v>4260.1902243900004</v>
      </c>
      <c r="M875" s="3">
        <v>4260.1902243900004</v>
      </c>
      <c r="N875" s="3">
        <v>9653.3578724599993</v>
      </c>
      <c r="O875" s="3">
        <v>5593.9589641700004</v>
      </c>
      <c r="P875" s="3">
        <v>18302.709797799998</v>
      </c>
      <c r="Q875" s="3">
        <v>6.9558552599799999</v>
      </c>
      <c r="R875" s="3">
        <v>2.72437425193</v>
      </c>
      <c r="S875" s="3">
        <v>3940.9845824600002</v>
      </c>
      <c r="T875" s="3">
        <v>6306.56824297</v>
      </c>
      <c r="U875" s="3">
        <v>2096.7238474699998</v>
      </c>
      <c r="V875" s="5" t="s">
        <v>136</v>
      </c>
      <c r="W875" s="26" t="s">
        <v>40</v>
      </c>
      <c r="X875" s="26"/>
      <c r="Y875" s="26" t="s">
        <v>91</v>
      </c>
      <c r="Z875" s="26"/>
      <c r="AA875" s="26"/>
      <c r="AB875" s="26"/>
      <c r="AC875" s="26"/>
      <c r="AD875" s="26"/>
      <c r="AE875" s="26"/>
      <c r="AF875" s="4">
        <v>841.669467865</v>
      </c>
      <c r="AG875" s="5" t="s">
        <v>47</v>
      </c>
      <c r="AH875" s="3">
        <v>5593.9589641700004</v>
      </c>
      <c r="AI875" s="3">
        <v>0</v>
      </c>
      <c r="AJ875" s="3">
        <v>4379.5109025199999</v>
      </c>
      <c r="AK875" s="3">
        <v>4261.82061419</v>
      </c>
      <c r="AL875" s="13" t="e">
        <v>#N/A</v>
      </c>
      <c r="AM875" s="13" t="e">
        <v>#N/A</v>
      </c>
      <c r="AN875" s="13" t="e">
        <v>#N/A</v>
      </c>
      <c r="AO875" s="19">
        <f>VLOOKUP(A875,Fint!$A$1:$B$7524,2,0)</f>
        <v>10.25</v>
      </c>
      <c r="AP875" s="19" t="e">
        <f>VLOOKUP(A875,'Heh18'!$A$1:$B$7524,2,0)</f>
        <v>#N/A</v>
      </c>
      <c r="AQ875" s="36"/>
    </row>
    <row r="876" spans="1:43" hidden="1" x14ac:dyDescent="0.25">
      <c r="A876" s="17" t="s">
        <v>12038</v>
      </c>
      <c r="B876" s="5" t="s">
        <v>423</v>
      </c>
      <c r="C876" s="5" t="s">
        <v>5718</v>
      </c>
      <c r="D876" s="5" t="s">
        <v>5719</v>
      </c>
      <c r="E876" s="2">
        <v>7.4307120002399998</v>
      </c>
      <c r="F876" s="2">
        <v>-73.832919000000004</v>
      </c>
      <c r="G876" s="5" t="s">
        <v>414</v>
      </c>
      <c r="H876" s="5" t="s">
        <v>415</v>
      </c>
      <c r="I876" s="5" t="s">
        <v>89</v>
      </c>
      <c r="J876" s="3">
        <v>5929.3273605200002</v>
      </c>
      <c r="K876" s="3">
        <v>2543.8449718000002</v>
      </c>
      <c r="L876" s="3">
        <v>4260.1902243900004</v>
      </c>
      <c r="M876" s="3">
        <v>4260.1902243900004</v>
      </c>
      <c r="N876" s="3">
        <v>9653.3578724599993</v>
      </c>
      <c r="O876" s="3">
        <v>5593.9589641700004</v>
      </c>
      <c r="P876" s="3">
        <v>18302.709797799998</v>
      </c>
      <c r="Q876" s="3">
        <v>6.9558552599799999</v>
      </c>
      <c r="R876" s="3">
        <v>2.72437425193</v>
      </c>
      <c r="S876" s="3">
        <v>3940.9845824600002</v>
      </c>
      <c r="T876" s="3">
        <v>6306.56824297</v>
      </c>
      <c r="U876" s="3">
        <v>2096.7238474699998</v>
      </c>
      <c r="V876" s="5" t="s">
        <v>136</v>
      </c>
      <c r="W876" s="26" t="s">
        <v>40</v>
      </c>
      <c r="X876" s="26"/>
      <c r="Y876" s="26" t="s">
        <v>91</v>
      </c>
      <c r="Z876" s="26"/>
      <c r="AA876" s="26"/>
      <c r="AB876" s="26"/>
      <c r="AC876" s="26"/>
      <c r="AD876" s="26"/>
      <c r="AE876" s="26"/>
      <c r="AF876" s="4">
        <v>841.669467865</v>
      </c>
      <c r="AG876" s="5" t="s">
        <v>47</v>
      </c>
      <c r="AH876" s="3">
        <v>5593.9589641700004</v>
      </c>
      <c r="AI876" s="3">
        <v>0</v>
      </c>
      <c r="AJ876" s="3">
        <v>4379.5109025199999</v>
      </c>
      <c r="AK876" s="3">
        <v>4261.82061419</v>
      </c>
      <c r="AL876" s="13" t="e">
        <v>#N/A</v>
      </c>
      <c r="AM876" s="13" t="e">
        <v>#N/A</v>
      </c>
      <c r="AN876" s="13" t="e">
        <v>#N/A</v>
      </c>
      <c r="AO876" s="19">
        <f>VLOOKUP(A876,Fint!$A$1:$B$7524,2,0)</f>
        <v>10.25</v>
      </c>
      <c r="AP876" s="19" t="e">
        <f>VLOOKUP(A876,'Heh18'!$A$1:$B$7524,2,0)</f>
        <v>#N/A</v>
      </c>
      <c r="AQ876" s="36"/>
    </row>
    <row r="877" spans="1:43" hidden="1" x14ac:dyDescent="0.25">
      <c r="A877" s="17" t="s">
        <v>12039</v>
      </c>
      <c r="B877" s="5" t="s">
        <v>424</v>
      </c>
      <c r="C877" s="5" t="s">
        <v>5720</v>
      </c>
      <c r="D877" s="5" t="s">
        <v>5721</v>
      </c>
      <c r="E877" s="2">
        <v>7.27086700024</v>
      </c>
      <c r="F877" s="2">
        <v>-73.894221999999999</v>
      </c>
      <c r="G877" s="5" t="s">
        <v>414</v>
      </c>
      <c r="H877" s="5" t="s">
        <v>415</v>
      </c>
      <c r="I877" s="5" t="s">
        <v>12202</v>
      </c>
      <c r="J877" s="3">
        <v>3203.1476324999999</v>
      </c>
      <c r="K877" s="3">
        <v>8290.4410449499992</v>
      </c>
      <c r="L877" s="3">
        <v>1538.7033573599999</v>
      </c>
      <c r="M877" s="3">
        <v>1538.7033573599999</v>
      </c>
      <c r="N877" s="3">
        <v>6820.7430622299999</v>
      </c>
      <c r="O877" s="3">
        <v>10515.2794949</v>
      </c>
      <c r="P877" s="3">
        <v>0</v>
      </c>
      <c r="Q877" s="3">
        <v>41.354263127000003</v>
      </c>
      <c r="R877" s="3">
        <v>41.354263127000003</v>
      </c>
      <c r="S877" s="3">
        <v>95.795122342200003</v>
      </c>
      <c r="T877" s="3">
        <v>2551.78503258</v>
      </c>
      <c r="U877" s="3">
        <v>6549.2834096500001</v>
      </c>
      <c r="V877" s="5" t="s">
        <v>33</v>
      </c>
      <c r="W877" s="26" t="s">
        <v>142</v>
      </c>
      <c r="X877" s="26"/>
      <c r="Y877" s="26" t="s">
        <v>11968</v>
      </c>
      <c r="Z877" s="26"/>
      <c r="AA877" s="26"/>
      <c r="AB877" s="26"/>
      <c r="AC877" s="26"/>
      <c r="AD877" s="26"/>
      <c r="AE877" s="26"/>
      <c r="AF877" s="4">
        <v>36.595086369999997</v>
      </c>
      <c r="AG877" s="5" t="s">
        <v>34</v>
      </c>
      <c r="AH877" s="3">
        <v>0</v>
      </c>
      <c r="AI877" s="3">
        <v>0</v>
      </c>
      <c r="AJ877" s="3">
        <v>5989.28280318</v>
      </c>
      <c r="AK877" s="3">
        <v>2161.2659705599999</v>
      </c>
      <c r="AL877" s="13" t="e">
        <v>#N/A</v>
      </c>
      <c r="AM877" s="13" t="e">
        <v>#N/A</v>
      </c>
      <c r="AN877" s="13" t="e">
        <v>#N/A</v>
      </c>
      <c r="AO877" s="19">
        <f>VLOOKUP(A877,Fint!$A$1:$B$7524,2,0)</f>
        <v>12</v>
      </c>
      <c r="AP877" s="19" t="e">
        <f>VLOOKUP(A877,'Heh18'!$A$1:$B$7524,2,0)</f>
        <v>#N/A</v>
      </c>
      <c r="AQ877" s="36"/>
    </row>
    <row r="878" spans="1:43" hidden="1" x14ac:dyDescent="0.25">
      <c r="A878" s="17" t="s">
        <v>12040</v>
      </c>
      <c r="B878" s="5" t="s">
        <v>424</v>
      </c>
      <c r="C878" s="5" t="s">
        <v>5720</v>
      </c>
      <c r="D878" s="5" t="s">
        <v>5721</v>
      </c>
      <c r="E878" s="2">
        <v>7.27086700024</v>
      </c>
      <c r="F878" s="2">
        <v>-73.894221999999999</v>
      </c>
      <c r="G878" s="5" t="s">
        <v>414</v>
      </c>
      <c r="H878" s="5" t="s">
        <v>415</v>
      </c>
      <c r="I878" s="5" t="s">
        <v>12202</v>
      </c>
      <c r="J878" s="3">
        <v>3203.1476324999999</v>
      </c>
      <c r="K878" s="3">
        <v>8290.4410449499992</v>
      </c>
      <c r="L878" s="3">
        <v>1538.7033573599999</v>
      </c>
      <c r="M878" s="3">
        <v>1538.7033573599999</v>
      </c>
      <c r="N878" s="3">
        <v>6820.7430622299999</v>
      </c>
      <c r="O878" s="3">
        <v>10515.2794949</v>
      </c>
      <c r="P878" s="3">
        <v>0</v>
      </c>
      <c r="Q878" s="3">
        <v>41.354263127000003</v>
      </c>
      <c r="R878" s="3">
        <v>41.354263127000003</v>
      </c>
      <c r="S878" s="3">
        <v>95.795122342200003</v>
      </c>
      <c r="T878" s="3">
        <v>2551.78503258</v>
      </c>
      <c r="U878" s="3">
        <v>6549.2834096500001</v>
      </c>
      <c r="V878" s="5" t="s">
        <v>33</v>
      </c>
      <c r="W878" s="26" t="s">
        <v>142</v>
      </c>
      <c r="X878" s="26"/>
      <c r="Y878" s="26" t="s">
        <v>11968</v>
      </c>
      <c r="Z878" s="26"/>
      <c r="AA878" s="26"/>
      <c r="AB878" s="26"/>
      <c r="AC878" s="26"/>
      <c r="AD878" s="26"/>
      <c r="AE878" s="26"/>
      <c r="AF878" s="4">
        <v>36.595086369999997</v>
      </c>
      <c r="AG878" s="5" t="s">
        <v>34</v>
      </c>
      <c r="AH878" s="3">
        <v>0</v>
      </c>
      <c r="AI878" s="3">
        <v>0</v>
      </c>
      <c r="AJ878" s="3">
        <v>5989.28280318</v>
      </c>
      <c r="AK878" s="3">
        <v>2161.2659705599999</v>
      </c>
      <c r="AL878" s="13" t="e">
        <v>#N/A</v>
      </c>
      <c r="AM878" s="13" t="e">
        <v>#N/A</v>
      </c>
      <c r="AN878" s="13" t="e">
        <v>#N/A</v>
      </c>
      <c r="AO878" s="19">
        <f>VLOOKUP(A878,Fint!$A$1:$B$7524,2,0)</f>
        <v>12</v>
      </c>
      <c r="AP878" s="19" t="e">
        <f>VLOOKUP(A878,'Heh18'!$A$1:$B$7524,2,0)</f>
        <v>#N/A</v>
      </c>
      <c r="AQ878" s="36"/>
    </row>
    <row r="879" spans="1:43" hidden="1" x14ac:dyDescent="0.25">
      <c r="A879" s="17" t="s">
        <v>12041</v>
      </c>
      <c r="B879" s="5" t="s">
        <v>424</v>
      </c>
      <c r="C879" s="5" t="s">
        <v>5722</v>
      </c>
      <c r="D879" s="5" t="s">
        <v>5723</v>
      </c>
      <c r="E879" s="2">
        <v>7.2740920002399996</v>
      </c>
      <c r="F879" s="2">
        <v>-73.900268999999994</v>
      </c>
      <c r="G879" s="5" t="s">
        <v>414</v>
      </c>
      <c r="H879" s="5" t="s">
        <v>415</v>
      </c>
      <c r="I879" s="5" t="s">
        <v>12202</v>
      </c>
      <c r="J879" s="3">
        <v>2593.4358275700001</v>
      </c>
      <c r="K879" s="3">
        <v>8606.9233126500003</v>
      </c>
      <c r="L879" s="3">
        <v>2019.9030825</v>
      </c>
      <c r="M879" s="3">
        <v>2019.9030825</v>
      </c>
      <c r="N879" s="3">
        <v>6539.0685644200003</v>
      </c>
      <c r="O879" s="3">
        <v>10431.203541499999</v>
      </c>
      <c r="P879" s="3">
        <v>255.971454717</v>
      </c>
      <c r="Q879" s="3">
        <v>696.85216224800001</v>
      </c>
      <c r="R879" s="3">
        <v>24.589667136599999</v>
      </c>
      <c r="S879" s="3">
        <v>76.980499648199995</v>
      </c>
      <c r="T879" s="3">
        <v>1801.56280997</v>
      </c>
      <c r="U879" s="3">
        <v>6743.6301564799996</v>
      </c>
      <c r="V879" s="5" t="s">
        <v>80</v>
      </c>
      <c r="W879" s="26" t="s">
        <v>142</v>
      </c>
      <c r="X879" s="26"/>
      <c r="Y879" s="26" t="s">
        <v>11968</v>
      </c>
      <c r="Z879" s="26"/>
      <c r="AA879" s="26"/>
      <c r="AB879" s="26"/>
      <c r="AC879" s="26"/>
      <c r="AD879" s="26"/>
      <c r="AE879" s="26"/>
      <c r="AF879" s="4">
        <v>36.595086369999997</v>
      </c>
      <c r="AG879" s="5" t="s">
        <v>34</v>
      </c>
      <c r="AH879" s="3">
        <v>255.971454717</v>
      </c>
      <c r="AI879" s="3">
        <v>0</v>
      </c>
      <c r="AJ879" s="3">
        <v>5827.7451119400002</v>
      </c>
      <c r="AK879" s="3">
        <v>2488.5978766600001</v>
      </c>
      <c r="AL879" s="13" t="e">
        <v>#N/A</v>
      </c>
      <c r="AM879" s="13" t="e">
        <v>#N/A</v>
      </c>
      <c r="AN879" s="13" t="e">
        <v>#N/A</v>
      </c>
      <c r="AO879" s="19">
        <f>VLOOKUP(A879,Fint!$A$1:$B$7524,2,0)</f>
        <v>5.5</v>
      </c>
      <c r="AP879" s="19" t="e">
        <f>VLOOKUP(A879,'Heh18'!$A$1:$B$7524,2,0)</f>
        <v>#N/A</v>
      </c>
      <c r="AQ879" s="36"/>
    </row>
    <row r="880" spans="1:43" hidden="1" x14ac:dyDescent="0.25">
      <c r="A880" s="17" t="s">
        <v>12042</v>
      </c>
      <c r="B880" s="5" t="s">
        <v>424</v>
      </c>
      <c r="C880" s="5" t="s">
        <v>5722</v>
      </c>
      <c r="D880" s="5" t="s">
        <v>5723</v>
      </c>
      <c r="E880" s="2">
        <v>7.2740920002399996</v>
      </c>
      <c r="F880" s="2">
        <v>-73.900268999999994</v>
      </c>
      <c r="G880" s="5" t="s">
        <v>414</v>
      </c>
      <c r="H880" s="5" t="s">
        <v>415</v>
      </c>
      <c r="I880" s="5" t="s">
        <v>12202</v>
      </c>
      <c r="J880" s="3">
        <v>2593.4358275700001</v>
      </c>
      <c r="K880" s="3">
        <v>8606.9233126500003</v>
      </c>
      <c r="L880" s="3">
        <v>2019.9030825</v>
      </c>
      <c r="M880" s="3">
        <v>2019.9030825</v>
      </c>
      <c r="N880" s="3">
        <v>6539.0685644200003</v>
      </c>
      <c r="O880" s="3">
        <v>10431.203541499999</v>
      </c>
      <c r="P880" s="3">
        <v>255.971454717</v>
      </c>
      <c r="Q880" s="3">
        <v>696.85216224800001</v>
      </c>
      <c r="R880" s="3">
        <v>24.589667136599999</v>
      </c>
      <c r="S880" s="3">
        <v>76.980499648199995</v>
      </c>
      <c r="T880" s="3">
        <v>1801.56280997</v>
      </c>
      <c r="U880" s="3">
        <v>6743.6301564799996</v>
      </c>
      <c r="V880" s="5" t="s">
        <v>80</v>
      </c>
      <c r="W880" s="26" t="s">
        <v>142</v>
      </c>
      <c r="X880" s="26"/>
      <c r="Y880" s="26" t="s">
        <v>11968</v>
      </c>
      <c r="Z880" s="26"/>
      <c r="AA880" s="26"/>
      <c r="AB880" s="26"/>
      <c r="AC880" s="26"/>
      <c r="AD880" s="26"/>
      <c r="AE880" s="26"/>
      <c r="AF880" s="4">
        <v>36.595086369999997</v>
      </c>
      <c r="AG880" s="5" t="s">
        <v>34</v>
      </c>
      <c r="AH880" s="3">
        <v>255.971454717</v>
      </c>
      <c r="AI880" s="3">
        <v>0</v>
      </c>
      <c r="AJ880" s="3">
        <v>5827.7451119400002</v>
      </c>
      <c r="AK880" s="3">
        <v>2488.5978766600001</v>
      </c>
      <c r="AL880" s="13" t="e">
        <v>#N/A</v>
      </c>
      <c r="AM880" s="13" t="e">
        <v>#N/A</v>
      </c>
      <c r="AN880" s="13" t="e">
        <v>#N/A</v>
      </c>
      <c r="AO880" s="19">
        <f>VLOOKUP(A880,Fint!$A$1:$B$7524,2,0)</f>
        <v>5.5</v>
      </c>
      <c r="AP880" s="19" t="e">
        <f>VLOOKUP(A880,'Heh18'!$A$1:$B$7524,2,0)</f>
        <v>#N/A</v>
      </c>
      <c r="AQ880" s="36"/>
    </row>
    <row r="881" spans="1:43" hidden="1" x14ac:dyDescent="0.25">
      <c r="A881" s="17" t="s">
        <v>12043</v>
      </c>
      <c r="B881" s="5" t="s">
        <v>424</v>
      </c>
      <c r="C881" s="5" t="s">
        <v>5724</v>
      </c>
      <c r="D881" s="5" t="s">
        <v>5725</v>
      </c>
      <c r="E881" s="2">
        <v>7.2754310002400002</v>
      </c>
      <c r="F881" s="2">
        <v>-73.901374000000004</v>
      </c>
      <c r="G881" s="5" t="s">
        <v>414</v>
      </c>
      <c r="H881" s="5" t="s">
        <v>415</v>
      </c>
      <c r="I881" s="5" t="s">
        <v>12202</v>
      </c>
      <c r="J881" s="3">
        <v>2412.4096609500002</v>
      </c>
      <c r="K881" s="3">
        <v>8602.1071108600008</v>
      </c>
      <c r="L881" s="3">
        <v>2201.97800551</v>
      </c>
      <c r="M881" s="3">
        <v>2201.97800551</v>
      </c>
      <c r="N881" s="3">
        <v>6414.0464185299998</v>
      </c>
      <c r="O881" s="3">
        <v>10346.353938599999</v>
      </c>
      <c r="P881" s="3">
        <v>416.19509337599999</v>
      </c>
      <c r="Q881" s="3">
        <v>523.57651336200001</v>
      </c>
      <c r="R881" s="3">
        <v>0</v>
      </c>
      <c r="S881" s="3">
        <v>113.45081375700001</v>
      </c>
      <c r="T881" s="3">
        <v>1615.3740201999999</v>
      </c>
      <c r="U881" s="3">
        <v>6726.6700261899996</v>
      </c>
      <c r="V881" s="5" t="s">
        <v>80</v>
      </c>
      <c r="W881" s="26" t="s">
        <v>91</v>
      </c>
      <c r="X881" s="26"/>
      <c r="Y881" s="26" t="s">
        <v>11968</v>
      </c>
      <c r="Z881" s="26"/>
      <c r="AA881" s="26"/>
      <c r="AB881" s="26"/>
      <c r="AC881" s="26"/>
      <c r="AD881" s="26"/>
      <c r="AE881" s="26"/>
      <c r="AF881" s="4">
        <v>39.600263628299999</v>
      </c>
      <c r="AG881" s="5" t="s">
        <v>34</v>
      </c>
      <c r="AH881" s="3">
        <v>416.19509337599999</v>
      </c>
      <c r="AI881" s="3">
        <v>0</v>
      </c>
      <c r="AJ881" s="3">
        <v>5730.9549236399998</v>
      </c>
      <c r="AK881" s="3">
        <v>2522.8120032800002</v>
      </c>
      <c r="AL881" s="13" t="e">
        <v>#N/A</v>
      </c>
      <c r="AM881" s="13" t="e">
        <v>#N/A</v>
      </c>
      <c r="AN881" s="13" t="e">
        <v>#N/A</v>
      </c>
      <c r="AO881" s="19">
        <f>VLOOKUP(A881,Fint!$A$1:$B$7524,2,0)</f>
        <v>1</v>
      </c>
      <c r="AP881" s="19" t="e">
        <f>VLOOKUP(A881,'Heh18'!$A$1:$B$7524,2,0)</f>
        <v>#N/A</v>
      </c>
      <c r="AQ881" s="36"/>
    </row>
    <row r="882" spans="1:43" hidden="1" x14ac:dyDescent="0.25">
      <c r="A882" s="17" t="s">
        <v>12044</v>
      </c>
      <c r="B882" s="5" t="s">
        <v>424</v>
      </c>
      <c r="C882" s="5" t="s">
        <v>5724</v>
      </c>
      <c r="D882" s="5" t="s">
        <v>5725</v>
      </c>
      <c r="E882" s="2">
        <v>7.2754310002400002</v>
      </c>
      <c r="F882" s="2">
        <v>-73.901374000000004</v>
      </c>
      <c r="G882" s="5" t="s">
        <v>414</v>
      </c>
      <c r="H882" s="5" t="s">
        <v>415</v>
      </c>
      <c r="I882" s="5" t="s">
        <v>12202</v>
      </c>
      <c r="J882" s="3">
        <v>2412.4096609500002</v>
      </c>
      <c r="K882" s="3">
        <v>8602.1071108600008</v>
      </c>
      <c r="L882" s="3">
        <v>2201.97800551</v>
      </c>
      <c r="M882" s="3">
        <v>2201.97800551</v>
      </c>
      <c r="N882" s="3">
        <v>6414.0464185299998</v>
      </c>
      <c r="O882" s="3">
        <v>10346.353938599999</v>
      </c>
      <c r="P882" s="3">
        <v>416.19509337599999</v>
      </c>
      <c r="Q882" s="3">
        <v>523.57651336200001</v>
      </c>
      <c r="R882" s="3">
        <v>0</v>
      </c>
      <c r="S882" s="3">
        <v>113.45081375700001</v>
      </c>
      <c r="T882" s="3">
        <v>1615.3740201999999</v>
      </c>
      <c r="U882" s="3">
        <v>6726.6700261899996</v>
      </c>
      <c r="V882" s="5" t="s">
        <v>80</v>
      </c>
      <c r="W882" s="26" t="s">
        <v>91</v>
      </c>
      <c r="X882" s="26"/>
      <c r="Y882" s="26" t="s">
        <v>11968</v>
      </c>
      <c r="Z882" s="26"/>
      <c r="AA882" s="26"/>
      <c r="AB882" s="26"/>
      <c r="AC882" s="26"/>
      <c r="AD882" s="26"/>
      <c r="AE882" s="26"/>
      <c r="AF882" s="4">
        <v>39.600263628299999</v>
      </c>
      <c r="AG882" s="5" t="s">
        <v>34</v>
      </c>
      <c r="AH882" s="3">
        <v>416.19509337599999</v>
      </c>
      <c r="AI882" s="3">
        <v>0</v>
      </c>
      <c r="AJ882" s="3">
        <v>5730.9549236399998</v>
      </c>
      <c r="AK882" s="3">
        <v>2522.8120032800002</v>
      </c>
      <c r="AL882" s="13" t="e">
        <v>#N/A</v>
      </c>
      <c r="AM882" s="13" t="e">
        <v>#N/A</v>
      </c>
      <c r="AN882" s="13" t="e">
        <v>#N/A</v>
      </c>
      <c r="AO882" s="19">
        <f>VLOOKUP(A882,Fint!$A$1:$B$7524,2,0)</f>
        <v>1</v>
      </c>
      <c r="AP882" s="19" t="e">
        <f>VLOOKUP(A882,'Heh18'!$A$1:$B$7524,2,0)</f>
        <v>#N/A</v>
      </c>
      <c r="AQ882" s="36"/>
    </row>
    <row r="883" spans="1:43" hidden="1" x14ac:dyDescent="0.25">
      <c r="A883" s="17" t="s">
        <v>12045</v>
      </c>
      <c r="B883" s="5" t="s">
        <v>425</v>
      </c>
      <c r="C883" s="5" t="s">
        <v>5726</v>
      </c>
      <c r="D883" s="5" t="s">
        <v>5727</v>
      </c>
      <c r="E883" s="2">
        <v>7.3971280002400004</v>
      </c>
      <c r="F883" s="2">
        <v>-73.858203000000003</v>
      </c>
      <c r="G883" s="5" t="s">
        <v>414</v>
      </c>
      <c r="H883" s="5" t="s">
        <v>415</v>
      </c>
      <c r="I883" s="5" t="s">
        <v>89</v>
      </c>
      <c r="J883" s="3">
        <v>3716.6292838200002</v>
      </c>
      <c r="K883" s="3">
        <v>689.21846883900002</v>
      </c>
      <c r="L883" s="3">
        <v>158.592274777</v>
      </c>
      <c r="M883" s="3">
        <v>158.592274777</v>
      </c>
      <c r="N883" s="3">
        <v>7427.6518982300004</v>
      </c>
      <c r="O883" s="3">
        <v>1736.4220690699999</v>
      </c>
      <c r="P883" s="3">
        <v>14057.2617574</v>
      </c>
      <c r="Q883" s="3">
        <v>467.27638863999999</v>
      </c>
      <c r="R883" s="3">
        <v>0</v>
      </c>
      <c r="S883" s="3">
        <v>4888.4683583699998</v>
      </c>
      <c r="T883" s="3">
        <v>4051.5869935599999</v>
      </c>
      <c r="U883" s="3">
        <v>2698.3291326899998</v>
      </c>
      <c r="V883" s="5" t="s">
        <v>33</v>
      </c>
      <c r="W883" s="26" t="s">
        <v>91</v>
      </c>
      <c r="X883" s="26"/>
      <c r="Y883" s="26" t="s">
        <v>91</v>
      </c>
      <c r="Z883" s="26"/>
      <c r="AA883" s="26"/>
      <c r="AB883" s="26"/>
      <c r="AC883" s="26"/>
      <c r="AD883" s="26"/>
      <c r="AE883" s="26"/>
      <c r="AF883" s="4">
        <v>186.00635621699999</v>
      </c>
      <c r="AG883" s="5" t="s">
        <v>47</v>
      </c>
      <c r="AH883" s="3">
        <v>1736.4220690699999</v>
      </c>
      <c r="AI883" s="3">
        <v>0</v>
      </c>
      <c r="AJ883" s="3">
        <v>3762.5386652399998</v>
      </c>
      <c r="AK883" s="3">
        <v>3631.2129866599998</v>
      </c>
      <c r="AL883" s="13" t="e">
        <v>#N/A</v>
      </c>
      <c r="AM883" s="13" t="e">
        <v>#N/A</v>
      </c>
      <c r="AN883" s="13" t="e">
        <v>#N/A</v>
      </c>
      <c r="AO883" s="19">
        <f>VLOOKUP(A883,Fint!$A$1:$B$7524,2,0)</f>
        <v>10.25</v>
      </c>
      <c r="AP883" s="19" t="e">
        <f>VLOOKUP(A883,'Heh18'!$A$1:$B$7524,2,0)</f>
        <v>#N/A</v>
      </c>
      <c r="AQ883" s="36"/>
    </row>
    <row r="884" spans="1:43" hidden="1" x14ac:dyDescent="0.25">
      <c r="A884" s="17" t="s">
        <v>12046</v>
      </c>
      <c r="B884" s="5" t="s">
        <v>425</v>
      </c>
      <c r="C884" s="5" t="s">
        <v>5726</v>
      </c>
      <c r="D884" s="5" t="s">
        <v>5727</v>
      </c>
      <c r="E884" s="2">
        <v>7.3971280002400004</v>
      </c>
      <c r="F884" s="2">
        <v>-73.858203000000003</v>
      </c>
      <c r="G884" s="5" t="s">
        <v>414</v>
      </c>
      <c r="H884" s="5" t="s">
        <v>415</v>
      </c>
      <c r="I884" s="5" t="s">
        <v>89</v>
      </c>
      <c r="J884" s="3">
        <v>3716.6292838200002</v>
      </c>
      <c r="K884" s="3">
        <v>689.21846883900002</v>
      </c>
      <c r="L884" s="3">
        <v>158.592274777</v>
      </c>
      <c r="M884" s="3">
        <v>158.592274777</v>
      </c>
      <c r="N884" s="3">
        <v>7427.6518982300004</v>
      </c>
      <c r="O884" s="3">
        <v>1736.4220690699999</v>
      </c>
      <c r="P884" s="3">
        <v>14057.2617574</v>
      </c>
      <c r="Q884" s="3">
        <v>467.27638863999999</v>
      </c>
      <c r="R884" s="3">
        <v>0</v>
      </c>
      <c r="S884" s="3">
        <v>4888.4683583699998</v>
      </c>
      <c r="T884" s="3">
        <v>4051.5869935599999</v>
      </c>
      <c r="U884" s="3">
        <v>2698.3291326899998</v>
      </c>
      <c r="V884" s="5" t="s">
        <v>33</v>
      </c>
      <c r="W884" s="26" t="s">
        <v>91</v>
      </c>
      <c r="X884" s="26"/>
      <c r="Y884" s="26" t="s">
        <v>91</v>
      </c>
      <c r="Z884" s="26"/>
      <c r="AA884" s="26"/>
      <c r="AB884" s="26"/>
      <c r="AC884" s="26"/>
      <c r="AD884" s="26"/>
      <c r="AE884" s="26"/>
      <c r="AF884" s="4">
        <v>186.00635621699999</v>
      </c>
      <c r="AG884" s="5" t="s">
        <v>47</v>
      </c>
      <c r="AH884" s="3">
        <v>1736.4220690699999</v>
      </c>
      <c r="AI884" s="3">
        <v>0</v>
      </c>
      <c r="AJ884" s="3">
        <v>3762.5386652399998</v>
      </c>
      <c r="AK884" s="3">
        <v>3631.2129866599998</v>
      </c>
      <c r="AL884" s="13" t="e">
        <v>#N/A</v>
      </c>
      <c r="AM884" s="13" t="e">
        <v>#N/A</v>
      </c>
      <c r="AN884" s="13" t="e">
        <v>#N/A</v>
      </c>
      <c r="AO884" s="19">
        <f>VLOOKUP(A884,Fint!$A$1:$B$7524,2,0)</f>
        <v>10.25</v>
      </c>
      <c r="AP884" s="19" t="e">
        <f>VLOOKUP(A884,'Heh18'!$A$1:$B$7524,2,0)</f>
        <v>#N/A</v>
      </c>
      <c r="AQ884" s="36"/>
    </row>
    <row r="885" spans="1:43" hidden="1" x14ac:dyDescent="0.25">
      <c r="A885" s="17" t="s">
        <v>12047</v>
      </c>
      <c r="B885" s="5" t="s">
        <v>425</v>
      </c>
      <c r="C885" s="5" t="s">
        <v>5728</v>
      </c>
      <c r="D885" s="5" t="s">
        <v>5729</v>
      </c>
      <c r="E885" s="2">
        <v>7.3970430002400001</v>
      </c>
      <c r="F885" s="2">
        <v>-73.859841000000003</v>
      </c>
      <c r="G885" s="5" t="s">
        <v>414</v>
      </c>
      <c r="H885" s="5" t="s">
        <v>415</v>
      </c>
      <c r="I885" s="5" t="s">
        <v>89</v>
      </c>
      <c r="J885" s="3">
        <v>3537.3856500100001</v>
      </c>
      <c r="K885" s="3">
        <v>764.40185417999999</v>
      </c>
      <c r="L885" s="3">
        <v>273.91845794300002</v>
      </c>
      <c r="M885" s="3">
        <v>273.91845794300002</v>
      </c>
      <c r="N885" s="3">
        <v>7307.0501733600004</v>
      </c>
      <c r="O885" s="3">
        <v>1727.5257790000001</v>
      </c>
      <c r="P885" s="3">
        <v>14019.6933804</v>
      </c>
      <c r="Q885" s="3">
        <v>394.54889416200001</v>
      </c>
      <c r="R885" s="3">
        <v>0</v>
      </c>
      <c r="S885" s="3">
        <v>4770.6064887299999</v>
      </c>
      <c r="T885" s="3">
        <v>3876.8321822600001</v>
      </c>
      <c r="U885" s="3">
        <v>2545.31075268</v>
      </c>
      <c r="V885" s="5" t="s">
        <v>136</v>
      </c>
      <c r="W885" s="26" t="s">
        <v>91</v>
      </c>
      <c r="X885" s="26"/>
      <c r="Y885" s="26" t="s">
        <v>91</v>
      </c>
      <c r="Z885" s="26"/>
      <c r="AA885" s="26"/>
      <c r="AB885" s="26"/>
      <c r="AC885" s="26"/>
      <c r="AD885" s="26"/>
      <c r="AE885" s="26"/>
      <c r="AF885" s="4">
        <v>186.00635621699999</v>
      </c>
      <c r="AG885" s="5" t="s">
        <v>47</v>
      </c>
      <c r="AH885" s="3">
        <v>1727.5257790000001</v>
      </c>
      <c r="AI885" s="3">
        <v>0</v>
      </c>
      <c r="AJ885" s="3">
        <v>3593.41287655</v>
      </c>
      <c r="AK885" s="3">
        <v>3784.5328398500001</v>
      </c>
      <c r="AL885" s="13" t="e">
        <v>#N/A</v>
      </c>
      <c r="AM885" s="13" t="e">
        <v>#N/A</v>
      </c>
      <c r="AN885" s="13" t="e">
        <v>#N/A</v>
      </c>
      <c r="AO885" s="19">
        <f>VLOOKUP(A885,Fint!$A$1:$B$7524,2,0)</f>
        <v>8</v>
      </c>
      <c r="AP885" s="19" t="e">
        <f>VLOOKUP(A885,'Heh18'!$A$1:$B$7524,2,0)</f>
        <v>#N/A</v>
      </c>
      <c r="AQ885" s="36"/>
    </row>
    <row r="886" spans="1:43" hidden="1" x14ac:dyDescent="0.25">
      <c r="A886" s="17" t="s">
        <v>12048</v>
      </c>
      <c r="B886" s="5" t="s">
        <v>425</v>
      </c>
      <c r="C886" s="5" t="s">
        <v>5728</v>
      </c>
      <c r="D886" s="5" t="s">
        <v>5729</v>
      </c>
      <c r="E886" s="2">
        <v>7.3970430002400001</v>
      </c>
      <c r="F886" s="2">
        <v>-73.859841000000003</v>
      </c>
      <c r="G886" s="5" t="s">
        <v>414</v>
      </c>
      <c r="H886" s="5" t="s">
        <v>415</v>
      </c>
      <c r="I886" s="5" t="s">
        <v>89</v>
      </c>
      <c r="J886" s="3">
        <v>3537.3856500100001</v>
      </c>
      <c r="K886" s="3">
        <v>764.40185417999999</v>
      </c>
      <c r="L886" s="3">
        <v>273.91845794300002</v>
      </c>
      <c r="M886" s="3">
        <v>273.91845794300002</v>
      </c>
      <c r="N886" s="3">
        <v>7307.0501733600004</v>
      </c>
      <c r="O886" s="3">
        <v>1727.5257790000001</v>
      </c>
      <c r="P886" s="3">
        <v>14019.6933804</v>
      </c>
      <c r="Q886" s="3">
        <v>394.54889416200001</v>
      </c>
      <c r="R886" s="3">
        <v>0</v>
      </c>
      <c r="S886" s="3">
        <v>4770.6064887299999</v>
      </c>
      <c r="T886" s="3">
        <v>3876.8321822600001</v>
      </c>
      <c r="U886" s="3">
        <v>2545.31075268</v>
      </c>
      <c r="V886" s="5" t="s">
        <v>136</v>
      </c>
      <c r="W886" s="26" t="s">
        <v>91</v>
      </c>
      <c r="X886" s="26"/>
      <c r="Y886" s="26" t="s">
        <v>91</v>
      </c>
      <c r="Z886" s="26"/>
      <c r="AA886" s="26"/>
      <c r="AB886" s="26"/>
      <c r="AC886" s="26"/>
      <c r="AD886" s="26"/>
      <c r="AE886" s="26"/>
      <c r="AF886" s="4">
        <v>186.00635621699999</v>
      </c>
      <c r="AG886" s="5" t="s">
        <v>47</v>
      </c>
      <c r="AH886" s="3">
        <v>1727.5257790000001</v>
      </c>
      <c r="AI886" s="3">
        <v>0</v>
      </c>
      <c r="AJ886" s="3">
        <v>3593.41287655</v>
      </c>
      <c r="AK886" s="3">
        <v>3784.5328398500001</v>
      </c>
      <c r="AL886" s="13" t="e">
        <v>#N/A</v>
      </c>
      <c r="AM886" s="13" t="e">
        <v>#N/A</v>
      </c>
      <c r="AN886" s="13" t="e">
        <v>#N/A</v>
      </c>
      <c r="AO886" s="19">
        <f>VLOOKUP(A886,Fint!$A$1:$B$7524,2,0)</f>
        <v>8</v>
      </c>
      <c r="AP886" s="19" t="e">
        <f>VLOOKUP(A886,'Heh18'!$A$1:$B$7524,2,0)</f>
        <v>#N/A</v>
      </c>
      <c r="AQ886" s="36"/>
    </row>
    <row r="887" spans="1:43" hidden="1" x14ac:dyDescent="0.25">
      <c r="A887" s="17" t="s">
        <v>12049</v>
      </c>
      <c r="B887" s="5" t="s">
        <v>425</v>
      </c>
      <c r="C887" s="5" t="s">
        <v>5730</v>
      </c>
      <c r="D887" s="5" t="s">
        <v>5731</v>
      </c>
      <c r="E887" s="2">
        <v>7.3964460002400001</v>
      </c>
      <c r="F887" s="2">
        <v>-73.857844</v>
      </c>
      <c r="G887" s="5" t="s">
        <v>414</v>
      </c>
      <c r="H887" s="5" t="s">
        <v>415</v>
      </c>
      <c r="I887" s="5" t="s">
        <v>89</v>
      </c>
      <c r="J887" s="3">
        <v>3763.0045067000001</v>
      </c>
      <c r="K887" s="3">
        <v>753.55875901000002</v>
      </c>
      <c r="L887" s="3">
        <v>74.920137885599999</v>
      </c>
      <c r="M887" s="3">
        <v>74.920137885599999</v>
      </c>
      <c r="N887" s="3">
        <v>7361.1799974899996</v>
      </c>
      <c r="O887" s="3">
        <v>1660.8872057399999</v>
      </c>
      <c r="P887" s="3">
        <v>13989.3811621</v>
      </c>
      <c r="Q887" s="3">
        <v>470.88107922400002</v>
      </c>
      <c r="R887" s="3">
        <v>11.2124206875</v>
      </c>
      <c r="S887" s="3">
        <v>4854.6613521299996</v>
      </c>
      <c r="T887" s="3">
        <v>4106.4155569799996</v>
      </c>
      <c r="U887" s="3">
        <v>2741.6976543599999</v>
      </c>
      <c r="V887" s="5" t="s">
        <v>33</v>
      </c>
      <c r="W887" s="26" t="s">
        <v>30</v>
      </c>
      <c r="X887" s="26"/>
      <c r="Y887" s="26" t="s">
        <v>91</v>
      </c>
      <c r="Z887" s="26"/>
      <c r="AA887" s="26"/>
      <c r="AB887" s="26"/>
      <c r="AC887" s="26"/>
      <c r="AD887" s="26"/>
      <c r="AE887" s="26"/>
      <c r="AF887" s="4">
        <v>419.56218912100002</v>
      </c>
      <c r="AG887" s="5" t="s">
        <v>47</v>
      </c>
      <c r="AH887" s="3">
        <v>1660.8872057399999</v>
      </c>
      <c r="AI887" s="3">
        <v>0</v>
      </c>
      <c r="AJ887" s="3">
        <v>3823.4493480199999</v>
      </c>
      <c r="AK887" s="3">
        <v>3559.5309069800001</v>
      </c>
      <c r="AL887" s="13" t="e">
        <v>#N/A</v>
      </c>
      <c r="AM887" s="13" t="e">
        <v>#N/A</v>
      </c>
      <c r="AN887" s="13" t="e">
        <v>#N/A</v>
      </c>
      <c r="AO887" s="19">
        <f>VLOOKUP(A887,Fint!$A$1:$B$7524,2,0)</f>
        <v>12</v>
      </c>
      <c r="AP887" s="19" t="e">
        <f>VLOOKUP(A887,'Heh18'!$A$1:$B$7524,2,0)</f>
        <v>#N/A</v>
      </c>
      <c r="AQ887" s="36"/>
    </row>
    <row r="888" spans="1:43" hidden="1" x14ac:dyDescent="0.25">
      <c r="A888" s="17" t="s">
        <v>12050</v>
      </c>
      <c r="B888" s="5" t="s">
        <v>425</v>
      </c>
      <c r="C888" s="5" t="s">
        <v>5730</v>
      </c>
      <c r="D888" s="5" t="s">
        <v>5731</v>
      </c>
      <c r="E888" s="2">
        <v>7.3964460002400001</v>
      </c>
      <c r="F888" s="2">
        <v>-73.857844</v>
      </c>
      <c r="G888" s="5" t="s">
        <v>414</v>
      </c>
      <c r="H888" s="5" t="s">
        <v>415</v>
      </c>
      <c r="I888" s="5" t="s">
        <v>89</v>
      </c>
      <c r="J888" s="3">
        <v>3763.0045067000001</v>
      </c>
      <c r="K888" s="3">
        <v>753.55875901000002</v>
      </c>
      <c r="L888" s="3">
        <v>74.920137885599999</v>
      </c>
      <c r="M888" s="3">
        <v>74.920137885599999</v>
      </c>
      <c r="N888" s="3">
        <v>7361.1799974899996</v>
      </c>
      <c r="O888" s="3">
        <v>1660.8872057399999</v>
      </c>
      <c r="P888" s="3">
        <v>13989.3811621</v>
      </c>
      <c r="Q888" s="3">
        <v>470.88107922400002</v>
      </c>
      <c r="R888" s="3">
        <v>11.2124206875</v>
      </c>
      <c r="S888" s="3">
        <v>4854.6613521299996</v>
      </c>
      <c r="T888" s="3">
        <v>4106.4155569799996</v>
      </c>
      <c r="U888" s="3">
        <v>2741.6976543599999</v>
      </c>
      <c r="V888" s="5" t="s">
        <v>33</v>
      </c>
      <c r="W888" s="26" t="s">
        <v>30</v>
      </c>
      <c r="X888" s="26"/>
      <c r="Y888" s="26" t="s">
        <v>91</v>
      </c>
      <c r="Z888" s="26"/>
      <c r="AA888" s="26"/>
      <c r="AB888" s="26"/>
      <c r="AC888" s="26"/>
      <c r="AD888" s="26"/>
      <c r="AE888" s="26"/>
      <c r="AF888" s="4">
        <v>419.56218912100002</v>
      </c>
      <c r="AG888" s="5" t="s">
        <v>47</v>
      </c>
      <c r="AH888" s="3">
        <v>1660.8872057399999</v>
      </c>
      <c r="AI888" s="3">
        <v>0</v>
      </c>
      <c r="AJ888" s="3">
        <v>3823.4493480199999</v>
      </c>
      <c r="AK888" s="3">
        <v>3559.5309069800001</v>
      </c>
      <c r="AL888" s="13" t="e">
        <v>#N/A</v>
      </c>
      <c r="AM888" s="13" t="e">
        <v>#N/A</v>
      </c>
      <c r="AN888" s="13" t="e">
        <v>#N/A</v>
      </c>
      <c r="AO888" s="19">
        <f>VLOOKUP(A888,Fint!$A$1:$B$7524,2,0)</f>
        <v>12</v>
      </c>
      <c r="AP888" s="19" t="e">
        <f>VLOOKUP(A888,'Heh18'!$A$1:$B$7524,2,0)</f>
        <v>#N/A</v>
      </c>
      <c r="AQ888" s="36"/>
    </row>
    <row r="889" spans="1:43" hidden="1" x14ac:dyDescent="0.25">
      <c r="A889" s="17" t="s">
        <v>12051</v>
      </c>
      <c r="B889" s="5" t="s">
        <v>426</v>
      </c>
      <c r="C889" s="5" t="s">
        <v>5732</v>
      </c>
      <c r="D889" s="5" t="s">
        <v>5733</v>
      </c>
      <c r="E889" s="2">
        <v>7.40714600024</v>
      </c>
      <c r="F889" s="2">
        <v>-73.864132999999995</v>
      </c>
      <c r="G889" s="5" t="s">
        <v>414</v>
      </c>
      <c r="H889" s="5" t="s">
        <v>415</v>
      </c>
      <c r="I889" s="5" t="s">
        <v>89</v>
      </c>
      <c r="J889" s="3">
        <v>3070.5554201899999</v>
      </c>
      <c r="K889" s="3">
        <v>165.307987492</v>
      </c>
      <c r="L889" s="3">
        <v>1443.20821886</v>
      </c>
      <c r="M889" s="3">
        <v>1443.20821886</v>
      </c>
      <c r="N889" s="3">
        <v>7962.4305670200001</v>
      </c>
      <c r="O889" s="3">
        <v>2855.0044439899998</v>
      </c>
      <c r="P889" s="3">
        <v>15066.6394568</v>
      </c>
      <c r="Q889" s="3">
        <v>47.190191984499997</v>
      </c>
      <c r="R889" s="3">
        <v>0</v>
      </c>
      <c r="S889" s="3">
        <v>5481.5011931400004</v>
      </c>
      <c r="T889" s="3">
        <v>3121.2248027099999</v>
      </c>
      <c r="U889" s="3">
        <v>1580.0917646299999</v>
      </c>
      <c r="V889" s="5" t="s">
        <v>90</v>
      </c>
      <c r="W889" s="26" t="s">
        <v>91</v>
      </c>
      <c r="X889" s="26"/>
      <c r="Y889" s="26" t="s">
        <v>91</v>
      </c>
      <c r="Z889" s="26"/>
      <c r="AA889" s="26"/>
      <c r="AB889" s="26"/>
      <c r="AC889" s="26"/>
      <c r="AD889" s="26"/>
      <c r="AE889" s="26"/>
      <c r="AF889" s="4">
        <v>11.198549678199999</v>
      </c>
      <c r="AG889" s="5" t="s">
        <v>47</v>
      </c>
      <c r="AH889" s="3">
        <v>2855.0044439899998</v>
      </c>
      <c r="AI889" s="3">
        <v>0</v>
      </c>
      <c r="AJ889" s="3">
        <v>2875.1500768400001</v>
      </c>
      <c r="AK889" s="3">
        <v>4793.3394158999999</v>
      </c>
      <c r="AL889" s="13" t="e">
        <v>#N/A</v>
      </c>
      <c r="AM889" s="13" t="e">
        <v>#N/A</v>
      </c>
      <c r="AN889" s="13" t="e">
        <v>#N/A</v>
      </c>
      <c r="AO889" s="19">
        <f>VLOOKUP(A889,Fint!$A$1:$B$7524,2,0)</f>
        <v>1</v>
      </c>
      <c r="AP889" s="19" t="e">
        <f>VLOOKUP(A889,'Heh18'!$A$1:$B$7524,2,0)</f>
        <v>#N/A</v>
      </c>
      <c r="AQ889" s="36"/>
    </row>
    <row r="890" spans="1:43" hidden="1" x14ac:dyDescent="0.25">
      <c r="A890" s="17" t="s">
        <v>12052</v>
      </c>
      <c r="B890" s="5" t="s">
        <v>426</v>
      </c>
      <c r="C890" s="5" t="s">
        <v>5732</v>
      </c>
      <c r="D890" s="5" t="s">
        <v>5733</v>
      </c>
      <c r="E890" s="2">
        <v>7.40714600024</v>
      </c>
      <c r="F890" s="2">
        <v>-73.864132999999995</v>
      </c>
      <c r="G890" s="5" t="s">
        <v>414</v>
      </c>
      <c r="H890" s="5" t="s">
        <v>415</v>
      </c>
      <c r="I890" s="5" t="s">
        <v>89</v>
      </c>
      <c r="J890" s="3">
        <v>3070.5554201899999</v>
      </c>
      <c r="K890" s="3">
        <v>165.307987492</v>
      </c>
      <c r="L890" s="3">
        <v>1443.20821886</v>
      </c>
      <c r="M890" s="3">
        <v>1443.20821886</v>
      </c>
      <c r="N890" s="3">
        <v>7962.4305670200001</v>
      </c>
      <c r="O890" s="3">
        <v>2855.0044439899998</v>
      </c>
      <c r="P890" s="3">
        <v>15066.6394568</v>
      </c>
      <c r="Q890" s="3">
        <v>47.190191984499997</v>
      </c>
      <c r="R890" s="3">
        <v>0</v>
      </c>
      <c r="S890" s="3">
        <v>5481.5011931400004</v>
      </c>
      <c r="T890" s="3">
        <v>3121.2248027099999</v>
      </c>
      <c r="U890" s="3">
        <v>1580.0917646299999</v>
      </c>
      <c r="V890" s="5" t="s">
        <v>90</v>
      </c>
      <c r="W890" s="26" t="s">
        <v>91</v>
      </c>
      <c r="X890" s="26"/>
      <c r="Y890" s="26" t="s">
        <v>91</v>
      </c>
      <c r="Z890" s="26"/>
      <c r="AA890" s="26"/>
      <c r="AB890" s="26"/>
      <c r="AC890" s="26"/>
      <c r="AD890" s="26"/>
      <c r="AE890" s="26"/>
      <c r="AF890" s="4">
        <v>11.198549678199999</v>
      </c>
      <c r="AG890" s="5" t="s">
        <v>47</v>
      </c>
      <c r="AH890" s="3">
        <v>2855.0044439899998</v>
      </c>
      <c r="AI890" s="3">
        <v>0</v>
      </c>
      <c r="AJ890" s="3">
        <v>2875.1500768400001</v>
      </c>
      <c r="AK890" s="3">
        <v>4793.3394158999999</v>
      </c>
      <c r="AL890" s="13" t="e">
        <v>#N/A</v>
      </c>
      <c r="AM890" s="13" t="e">
        <v>#N/A</v>
      </c>
      <c r="AN890" s="13" t="e">
        <v>#N/A</v>
      </c>
      <c r="AO890" s="19">
        <f>VLOOKUP(A890,Fint!$A$1:$B$7524,2,0)</f>
        <v>1</v>
      </c>
      <c r="AP890" s="19" t="e">
        <f>VLOOKUP(A890,'Heh18'!$A$1:$B$7524,2,0)</f>
        <v>#N/A</v>
      </c>
      <c r="AQ890" s="36"/>
    </row>
    <row r="891" spans="1:43" hidden="1" x14ac:dyDescent="0.25">
      <c r="A891" s="17" t="s">
        <v>12053</v>
      </c>
      <c r="B891" s="5" t="s">
        <v>426</v>
      </c>
      <c r="C891" s="5" t="s">
        <v>5734</v>
      </c>
      <c r="D891" s="5" t="s">
        <v>5735</v>
      </c>
      <c r="E891" s="2">
        <v>7.4090470002400002</v>
      </c>
      <c r="F891" s="2">
        <v>-73.865446000000006</v>
      </c>
      <c r="G891" s="5" t="s">
        <v>414</v>
      </c>
      <c r="H891" s="5" t="s">
        <v>415</v>
      </c>
      <c r="I891" s="5" t="s">
        <v>89</v>
      </c>
      <c r="J891" s="3">
        <v>2973.0523625400001</v>
      </c>
      <c r="K891" s="3">
        <v>145.36433451400001</v>
      </c>
      <c r="L891" s="3">
        <v>1697.7031543799999</v>
      </c>
      <c r="M891" s="3">
        <v>1697.7031543799999</v>
      </c>
      <c r="N891" s="3">
        <v>8073.0215911900004</v>
      </c>
      <c r="O891" s="3">
        <v>3078.9783137899999</v>
      </c>
      <c r="P891" s="3">
        <v>15260.859939399999</v>
      </c>
      <c r="Q891" s="3">
        <v>71.899523633699999</v>
      </c>
      <c r="R891" s="3">
        <v>0</v>
      </c>
      <c r="S891" s="3">
        <v>5592.9908568299998</v>
      </c>
      <c r="T891" s="3">
        <v>2921.5584110300001</v>
      </c>
      <c r="U891" s="3">
        <v>1350.45198766</v>
      </c>
      <c r="V891" s="5" t="s">
        <v>136</v>
      </c>
      <c r="W891" s="26" t="s">
        <v>91</v>
      </c>
      <c r="X891" s="26"/>
      <c r="Y891" s="26" t="s">
        <v>91</v>
      </c>
      <c r="Z891" s="26"/>
      <c r="AA891" s="26"/>
      <c r="AB891" s="26"/>
      <c r="AC891" s="26"/>
      <c r="AD891" s="26"/>
      <c r="AE891" s="26"/>
      <c r="AF891" s="4">
        <v>11.198549678199999</v>
      </c>
      <c r="AG891" s="5" t="s">
        <v>47</v>
      </c>
      <c r="AH891" s="3">
        <v>3078.9783137899999</v>
      </c>
      <c r="AI891" s="3">
        <v>0</v>
      </c>
      <c r="AJ891" s="3">
        <v>2691.6972514099998</v>
      </c>
      <c r="AK891" s="3">
        <v>5036.9583542299997</v>
      </c>
      <c r="AL891" s="13" t="e">
        <v>#N/A</v>
      </c>
      <c r="AM891" s="13" t="e">
        <v>#N/A</v>
      </c>
      <c r="AN891" s="13" t="e">
        <v>#N/A</v>
      </c>
      <c r="AO891" s="19">
        <f>VLOOKUP(A891,Fint!$A$1:$B$7524,2,0)</f>
        <v>10</v>
      </c>
      <c r="AP891" s="19" t="e">
        <f>VLOOKUP(A891,'Heh18'!$A$1:$B$7524,2,0)</f>
        <v>#N/A</v>
      </c>
      <c r="AQ891" s="36"/>
    </row>
    <row r="892" spans="1:43" hidden="1" x14ac:dyDescent="0.25">
      <c r="A892" s="17" t="s">
        <v>12054</v>
      </c>
      <c r="B892" s="5" t="s">
        <v>426</v>
      </c>
      <c r="C892" s="5" t="s">
        <v>5734</v>
      </c>
      <c r="D892" s="5" t="s">
        <v>5735</v>
      </c>
      <c r="E892" s="2">
        <v>7.4090470002400002</v>
      </c>
      <c r="F892" s="2">
        <v>-73.865446000000006</v>
      </c>
      <c r="G892" s="5" t="s">
        <v>414</v>
      </c>
      <c r="H892" s="5" t="s">
        <v>415</v>
      </c>
      <c r="I892" s="5" t="s">
        <v>89</v>
      </c>
      <c r="J892" s="3">
        <v>2973.0523625400001</v>
      </c>
      <c r="K892" s="3">
        <v>145.36433451400001</v>
      </c>
      <c r="L892" s="3">
        <v>1697.7031543799999</v>
      </c>
      <c r="M892" s="3">
        <v>1697.7031543799999</v>
      </c>
      <c r="N892" s="3">
        <v>8073.0215911900004</v>
      </c>
      <c r="O892" s="3">
        <v>3078.9783137899999</v>
      </c>
      <c r="P892" s="3">
        <v>15260.859939399999</v>
      </c>
      <c r="Q892" s="3">
        <v>71.899523633699999</v>
      </c>
      <c r="R892" s="3">
        <v>0</v>
      </c>
      <c r="S892" s="3">
        <v>5592.9908568299998</v>
      </c>
      <c r="T892" s="3">
        <v>2921.5584110300001</v>
      </c>
      <c r="U892" s="3">
        <v>1350.45198766</v>
      </c>
      <c r="V892" s="5" t="s">
        <v>136</v>
      </c>
      <c r="W892" s="26" t="s">
        <v>91</v>
      </c>
      <c r="X892" s="26"/>
      <c r="Y892" s="26" t="s">
        <v>91</v>
      </c>
      <c r="Z892" s="26"/>
      <c r="AA892" s="26"/>
      <c r="AB892" s="26"/>
      <c r="AC892" s="26"/>
      <c r="AD892" s="26"/>
      <c r="AE892" s="26"/>
      <c r="AF892" s="4">
        <v>11.198549678199999</v>
      </c>
      <c r="AG892" s="5" t="s">
        <v>47</v>
      </c>
      <c r="AH892" s="3">
        <v>3078.9783137899999</v>
      </c>
      <c r="AI892" s="3">
        <v>0</v>
      </c>
      <c r="AJ892" s="3">
        <v>2691.6972514099998</v>
      </c>
      <c r="AK892" s="3">
        <v>5036.9583542299997</v>
      </c>
      <c r="AL892" s="13" t="e">
        <v>#N/A</v>
      </c>
      <c r="AM892" s="13" t="e">
        <v>#N/A</v>
      </c>
      <c r="AN892" s="13" t="e">
        <v>#N/A</v>
      </c>
      <c r="AO892" s="19">
        <f>VLOOKUP(A892,Fint!$A$1:$B$7524,2,0)</f>
        <v>10</v>
      </c>
      <c r="AP892" s="19" t="e">
        <f>VLOOKUP(A892,'Heh18'!$A$1:$B$7524,2,0)</f>
        <v>#N/A</v>
      </c>
      <c r="AQ892" s="36"/>
    </row>
    <row r="893" spans="1:43" hidden="1" x14ac:dyDescent="0.25">
      <c r="A893" s="17" t="s">
        <v>12055</v>
      </c>
      <c r="B893" s="5" t="s">
        <v>426</v>
      </c>
      <c r="C893" s="5" t="s">
        <v>5736</v>
      </c>
      <c r="D893" s="5" t="s">
        <v>5737</v>
      </c>
      <c r="E893" s="2">
        <v>7.4070110002399998</v>
      </c>
      <c r="F893" s="2">
        <v>-73.866432000000003</v>
      </c>
      <c r="G893" s="5" t="s">
        <v>414</v>
      </c>
      <c r="H893" s="5" t="s">
        <v>415</v>
      </c>
      <c r="I893" s="5" t="s">
        <v>89</v>
      </c>
      <c r="J893" s="3">
        <v>2818.1225581799999</v>
      </c>
      <c r="K893" s="3">
        <v>371.05587639399999</v>
      </c>
      <c r="L893" s="3">
        <v>1571.6852340099999</v>
      </c>
      <c r="M893" s="3">
        <v>1571.6852340099999</v>
      </c>
      <c r="N893" s="3">
        <v>7823.3083304600004</v>
      </c>
      <c r="O893" s="3">
        <v>2872.0514534499998</v>
      </c>
      <c r="P893" s="3">
        <v>15026.409128200001</v>
      </c>
      <c r="Q893" s="3">
        <v>133.127936121</v>
      </c>
      <c r="R893" s="3">
        <v>0</v>
      </c>
      <c r="S893" s="3">
        <v>5343.15028876</v>
      </c>
      <c r="T893" s="3">
        <v>2876.9490692600002</v>
      </c>
      <c r="U893" s="3">
        <v>1379.4063705399999</v>
      </c>
      <c r="V893" s="5" t="s">
        <v>136</v>
      </c>
      <c r="W893" s="26" t="s">
        <v>91</v>
      </c>
      <c r="X893" s="26"/>
      <c r="Y893" s="26" t="s">
        <v>91</v>
      </c>
      <c r="Z893" s="26"/>
      <c r="AA893" s="26"/>
      <c r="AB893" s="26"/>
      <c r="AC893" s="26"/>
      <c r="AD893" s="26"/>
      <c r="AE893" s="26"/>
      <c r="AF893" s="4">
        <v>11.198549678199999</v>
      </c>
      <c r="AG893" s="5" t="s">
        <v>47</v>
      </c>
      <c r="AH893" s="3">
        <v>2872.0514534499998</v>
      </c>
      <c r="AI893" s="3">
        <v>0</v>
      </c>
      <c r="AJ893" s="3">
        <v>2629.2338661200001</v>
      </c>
      <c r="AK893" s="3">
        <v>4988.3305626499996</v>
      </c>
      <c r="AL893" s="13" t="e">
        <v>#N/A</v>
      </c>
      <c r="AM893" s="13" t="e">
        <v>#N/A</v>
      </c>
      <c r="AN893" s="13" t="e">
        <v>#N/A</v>
      </c>
      <c r="AO893" s="19">
        <f>VLOOKUP(A893,Fint!$A$1:$B$7524,2,0)</f>
        <v>1</v>
      </c>
      <c r="AP893" s="19" t="e">
        <f>VLOOKUP(A893,'Heh18'!$A$1:$B$7524,2,0)</f>
        <v>#N/A</v>
      </c>
      <c r="AQ893" s="36"/>
    </row>
    <row r="894" spans="1:43" hidden="1" x14ac:dyDescent="0.25">
      <c r="A894" s="17" t="s">
        <v>12056</v>
      </c>
      <c r="B894" s="5" t="s">
        <v>426</v>
      </c>
      <c r="C894" s="5" t="s">
        <v>5736</v>
      </c>
      <c r="D894" s="5" t="s">
        <v>5737</v>
      </c>
      <c r="E894" s="2">
        <v>7.4070110002399998</v>
      </c>
      <c r="F894" s="2">
        <v>-73.866432000000003</v>
      </c>
      <c r="G894" s="5" t="s">
        <v>414</v>
      </c>
      <c r="H894" s="5" t="s">
        <v>415</v>
      </c>
      <c r="I894" s="5" t="s">
        <v>89</v>
      </c>
      <c r="J894" s="3">
        <v>2818.1225581799999</v>
      </c>
      <c r="K894" s="3">
        <v>371.05587639399999</v>
      </c>
      <c r="L894" s="3">
        <v>1571.6852340099999</v>
      </c>
      <c r="M894" s="3">
        <v>1571.6852340099999</v>
      </c>
      <c r="N894" s="3">
        <v>7823.3083304600004</v>
      </c>
      <c r="O894" s="3">
        <v>2872.0514534499998</v>
      </c>
      <c r="P894" s="3">
        <v>15026.409128200001</v>
      </c>
      <c r="Q894" s="3">
        <v>133.127936121</v>
      </c>
      <c r="R894" s="3">
        <v>0</v>
      </c>
      <c r="S894" s="3">
        <v>5343.15028876</v>
      </c>
      <c r="T894" s="3">
        <v>2876.9490692600002</v>
      </c>
      <c r="U894" s="3">
        <v>1379.4063705399999</v>
      </c>
      <c r="V894" s="5" t="s">
        <v>136</v>
      </c>
      <c r="W894" s="26" t="s">
        <v>91</v>
      </c>
      <c r="X894" s="26"/>
      <c r="Y894" s="26" t="s">
        <v>91</v>
      </c>
      <c r="Z894" s="26"/>
      <c r="AA894" s="26"/>
      <c r="AB894" s="26"/>
      <c r="AC894" s="26"/>
      <c r="AD894" s="26"/>
      <c r="AE894" s="26"/>
      <c r="AF894" s="4">
        <v>11.198549678199999</v>
      </c>
      <c r="AG894" s="5" t="s">
        <v>47</v>
      </c>
      <c r="AH894" s="3">
        <v>2872.0514534499998</v>
      </c>
      <c r="AI894" s="3">
        <v>0</v>
      </c>
      <c r="AJ894" s="3">
        <v>2629.2338661200001</v>
      </c>
      <c r="AK894" s="3">
        <v>4988.3305626499996</v>
      </c>
      <c r="AL894" s="13" t="e">
        <v>#N/A</v>
      </c>
      <c r="AM894" s="13" t="e">
        <v>#N/A</v>
      </c>
      <c r="AN894" s="13" t="e">
        <v>#N/A</v>
      </c>
      <c r="AO894" s="19">
        <f>VLOOKUP(A894,Fint!$A$1:$B$7524,2,0)</f>
        <v>1</v>
      </c>
      <c r="AP894" s="19" t="e">
        <f>VLOOKUP(A894,'Heh18'!$A$1:$B$7524,2,0)</f>
        <v>#N/A</v>
      </c>
      <c r="AQ894" s="36"/>
    </row>
    <row r="895" spans="1:43" hidden="1" x14ac:dyDescent="0.25">
      <c r="A895" s="17" t="s">
        <v>12057</v>
      </c>
      <c r="B895" s="5" t="s">
        <v>427</v>
      </c>
      <c r="C895" s="5" t="s">
        <v>5738</v>
      </c>
      <c r="D895" s="5" t="s">
        <v>5739</v>
      </c>
      <c r="E895" s="2">
        <v>7.3229350002400002</v>
      </c>
      <c r="F895" s="2">
        <v>-73.790261999999998</v>
      </c>
      <c r="G895" s="5" t="s">
        <v>414</v>
      </c>
      <c r="H895" s="5" t="s">
        <v>415</v>
      </c>
      <c r="I895" s="5" t="s">
        <v>12203</v>
      </c>
      <c r="J895" s="3">
        <v>941.57674478700005</v>
      </c>
      <c r="K895" s="3">
        <v>244.73588065000001</v>
      </c>
      <c r="L895" s="3">
        <v>2779.32488418</v>
      </c>
      <c r="M895" s="3">
        <v>9643.7991927799994</v>
      </c>
      <c r="N895" s="3">
        <v>341.01989933099998</v>
      </c>
      <c r="O895" s="3">
        <v>7273.3508728500001</v>
      </c>
      <c r="P895" s="3">
        <v>11309.433894</v>
      </c>
      <c r="Q895" s="3">
        <v>96.965253517899995</v>
      </c>
      <c r="R895" s="3">
        <v>96.965253517899995</v>
      </c>
      <c r="S895" s="3">
        <v>9858.4982591400003</v>
      </c>
      <c r="T895" s="3">
        <v>8699.7959501299993</v>
      </c>
      <c r="U895" s="3">
        <v>543.22664552100002</v>
      </c>
      <c r="V895" s="5" t="s">
        <v>46</v>
      </c>
      <c r="W895" s="26" t="s">
        <v>30</v>
      </c>
      <c r="X895" s="26"/>
      <c r="Y895" s="26" t="s">
        <v>12203</v>
      </c>
      <c r="Z895" s="26"/>
      <c r="AA895" s="26"/>
      <c r="AB895" s="26"/>
      <c r="AC895" s="26"/>
      <c r="AD895" s="26"/>
      <c r="AE895" s="26"/>
      <c r="AF895" s="4">
        <v>21.422803673800001</v>
      </c>
      <c r="AG895" s="5" t="s">
        <v>41</v>
      </c>
      <c r="AH895" s="3">
        <v>7273.3508728500001</v>
      </c>
      <c r="AI895" s="3">
        <v>0</v>
      </c>
      <c r="AJ895" s="3">
        <v>76.763286296999993</v>
      </c>
      <c r="AK895" s="3">
        <v>5578.74271314</v>
      </c>
      <c r="AL895" s="13" t="e">
        <v>#N/A</v>
      </c>
      <c r="AM895" s="13" t="e">
        <v>#N/A</v>
      </c>
      <c r="AN895" s="13" t="e">
        <v>#N/A</v>
      </c>
      <c r="AO895" s="19">
        <f>VLOOKUP(A895,Fint!$A$1:$B$7524,2,0)</f>
        <v>1</v>
      </c>
      <c r="AP895" s="19" t="e">
        <f>VLOOKUP(A895,'Heh18'!$A$1:$B$7524,2,0)</f>
        <v>#N/A</v>
      </c>
      <c r="AQ895" s="36"/>
    </row>
    <row r="896" spans="1:43" hidden="1" x14ac:dyDescent="0.25">
      <c r="A896" s="17" t="s">
        <v>12058</v>
      </c>
      <c r="B896" s="5" t="s">
        <v>427</v>
      </c>
      <c r="C896" s="5" t="s">
        <v>5738</v>
      </c>
      <c r="D896" s="5" t="s">
        <v>5739</v>
      </c>
      <c r="E896" s="2">
        <v>7.3229350002400002</v>
      </c>
      <c r="F896" s="2">
        <v>-73.790261999999998</v>
      </c>
      <c r="G896" s="5" t="s">
        <v>414</v>
      </c>
      <c r="H896" s="5" t="s">
        <v>415</v>
      </c>
      <c r="I896" s="5" t="s">
        <v>12203</v>
      </c>
      <c r="J896" s="3">
        <v>941.57674478700005</v>
      </c>
      <c r="K896" s="3">
        <v>244.73588065000001</v>
      </c>
      <c r="L896" s="3">
        <v>2779.32488418</v>
      </c>
      <c r="M896" s="3">
        <v>9643.7991927799994</v>
      </c>
      <c r="N896" s="3">
        <v>341.01989933099998</v>
      </c>
      <c r="O896" s="3">
        <v>7273.3508728500001</v>
      </c>
      <c r="P896" s="3">
        <v>11309.433894</v>
      </c>
      <c r="Q896" s="3">
        <v>96.965253517899995</v>
      </c>
      <c r="R896" s="3">
        <v>96.965253517899995</v>
      </c>
      <c r="S896" s="3">
        <v>9858.4982591400003</v>
      </c>
      <c r="T896" s="3">
        <v>8699.7959501299993</v>
      </c>
      <c r="U896" s="3">
        <v>543.22664552100002</v>
      </c>
      <c r="V896" s="5" t="s">
        <v>46</v>
      </c>
      <c r="W896" s="26" t="s">
        <v>30</v>
      </c>
      <c r="X896" s="26"/>
      <c r="Y896" s="26" t="s">
        <v>12203</v>
      </c>
      <c r="Z896" s="26"/>
      <c r="AA896" s="26"/>
      <c r="AB896" s="26"/>
      <c r="AC896" s="26"/>
      <c r="AD896" s="26"/>
      <c r="AE896" s="26"/>
      <c r="AF896" s="4">
        <v>21.422803673800001</v>
      </c>
      <c r="AG896" s="5" t="s">
        <v>41</v>
      </c>
      <c r="AH896" s="3">
        <v>7273.3508728500001</v>
      </c>
      <c r="AI896" s="3">
        <v>0</v>
      </c>
      <c r="AJ896" s="3">
        <v>76.763286296999993</v>
      </c>
      <c r="AK896" s="3">
        <v>5578.74271314</v>
      </c>
      <c r="AL896" s="13" t="e">
        <v>#N/A</v>
      </c>
      <c r="AM896" s="13" t="e">
        <v>#N/A</v>
      </c>
      <c r="AN896" s="13" t="e">
        <v>#N/A</v>
      </c>
      <c r="AO896" s="19">
        <f>VLOOKUP(A896,Fint!$A$1:$B$7524,2,0)</f>
        <v>1</v>
      </c>
      <c r="AP896" s="19" t="e">
        <f>VLOOKUP(A896,'Heh18'!$A$1:$B$7524,2,0)</f>
        <v>#N/A</v>
      </c>
      <c r="AQ896" s="36"/>
    </row>
    <row r="897" spans="1:43" hidden="1" x14ac:dyDescent="0.25">
      <c r="A897" s="17" t="s">
        <v>12059</v>
      </c>
      <c r="B897" s="5" t="s">
        <v>427</v>
      </c>
      <c r="C897" s="5" t="s">
        <v>5740</v>
      </c>
      <c r="D897" s="5" t="s">
        <v>5741</v>
      </c>
      <c r="E897" s="2">
        <v>7.3212670002399998</v>
      </c>
      <c r="F897" s="2">
        <v>-73.792028999999999</v>
      </c>
      <c r="G897" s="5" t="s">
        <v>414</v>
      </c>
      <c r="H897" s="5" t="s">
        <v>415</v>
      </c>
      <c r="I897" s="5" t="s">
        <v>12203</v>
      </c>
      <c r="J897" s="3">
        <v>695.52302589299995</v>
      </c>
      <c r="K897" s="3">
        <v>512.73958923199996</v>
      </c>
      <c r="L897" s="3">
        <v>2934.1642819899998</v>
      </c>
      <c r="M897" s="3">
        <v>9441.3941538399995</v>
      </c>
      <c r="N897" s="3">
        <v>437.73158984499997</v>
      </c>
      <c r="O897" s="3">
        <v>7222.2459249399999</v>
      </c>
      <c r="P897" s="3">
        <v>11048.34303</v>
      </c>
      <c r="Q897" s="3">
        <v>54.790490069599997</v>
      </c>
      <c r="R897" s="3">
        <v>54.790490069599997</v>
      </c>
      <c r="S897" s="3">
        <v>9740.2706364599999</v>
      </c>
      <c r="T897" s="3">
        <v>8552.6010072699992</v>
      </c>
      <c r="U897" s="3">
        <v>411.30142314099999</v>
      </c>
      <c r="V897" s="5" t="s">
        <v>76</v>
      </c>
      <c r="W897" s="26" t="s">
        <v>30</v>
      </c>
      <c r="X897" s="26"/>
      <c r="Y897" s="26" t="s">
        <v>12203</v>
      </c>
      <c r="Z897" s="26"/>
      <c r="AA897" s="26"/>
      <c r="AB897" s="26"/>
      <c r="AC897" s="26"/>
      <c r="AD897" s="26"/>
      <c r="AE897" s="26"/>
      <c r="AF897" s="4">
        <v>172.240485893</v>
      </c>
      <c r="AG897" s="5" t="s">
        <v>41</v>
      </c>
      <c r="AH897" s="3">
        <v>7222.2459249399999</v>
      </c>
      <c r="AI897" s="3">
        <v>0</v>
      </c>
      <c r="AJ897" s="3">
        <v>39.991541097800003</v>
      </c>
      <c r="AK897" s="3">
        <v>5402.7638714300001</v>
      </c>
      <c r="AL897" s="13" t="e">
        <v>#N/A</v>
      </c>
      <c r="AM897" s="13" t="e">
        <v>#N/A</v>
      </c>
      <c r="AN897" s="13" t="e">
        <v>#N/A</v>
      </c>
      <c r="AO897" s="19">
        <f>VLOOKUP(A897,Fint!$A$1:$B$7524,2,0)</f>
        <v>1</v>
      </c>
      <c r="AP897" s="19" t="e">
        <f>VLOOKUP(A897,'Heh18'!$A$1:$B$7524,2,0)</f>
        <v>#N/A</v>
      </c>
      <c r="AQ897" s="36"/>
    </row>
    <row r="898" spans="1:43" hidden="1" x14ac:dyDescent="0.25">
      <c r="A898" s="17" t="s">
        <v>12060</v>
      </c>
      <c r="B898" s="5" t="s">
        <v>427</v>
      </c>
      <c r="C898" s="5" t="s">
        <v>5740</v>
      </c>
      <c r="D898" s="5" t="s">
        <v>5741</v>
      </c>
      <c r="E898" s="2">
        <v>7.3212670002399998</v>
      </c>
      <c r="F898" s="2">
        <v>-73.792028999999999</v>
      </c>
      <c r="G898" s="5" t="s">
        <v>414</v>
      </c>
      <c r="H898" s="5" t="s">
        <v>415</v>
      </c>
      <c r="I898" s="5" t="s">
        <v>12203</v>
      </c>
      <c r="J898" s="3">
        <v>695.52302589299995</v>
      </c>
      <c r="K898" s="3">
        <v>512.73958923199996</v>
      </c>
      <c r="L898" s="3">
        <v>2934.1642819899998</v>
      </c>
      <c r="M898" s="3">
        <v>9441.3941538399995</v>
      </c>
      <c r="N898" s="3">
        <v>437.73158984499997</v>
      </c>
      <c r="O898" s="3">
        <v>7222.2459249399999</v>
      </c>
      <c r="P898" s="3">
        <v>11048.34303</v>
      </c>
      <c r="Q898" s="3">
        <v>54.790490069599997</v>
      </c>
      <c r="R898" s="3">
        <v>54.790490069599997</v>
      </c>
      <c r="S898" s="3">
        <v>9740.2706364599999</v>
      </c>
      <c r="T898" s="3">
        <v>8552.6010072699992</v>
      </c>
      <c r="U898" s="3">
        <v>411.30142314099999</v>
      </c>
      <c r="V898" s="5" t="s">
        <v>76</v>
      </c>
      <c r="W898" s="26" t="s">
        <v>30</v>
      </c>
      <c r="X898" s="26"/>
      <c r="Y898" s="26" t="s">
        <v>12203</v>
      </c>
      <c r="Z898" s="26"/>
      <c r="AA898" s="26"/>
      <c r="AB898" s="26"/>
      <c r="AC898" s="26"/>
      <c r="AD898" s="26"/>
      <c r="AE898" s="26"/>
      <c r="AF898" s="4">
        <v>172.240485893</v>
      </c>
      <c r="AG898" s="5" t="s">
        <v>41</v>
      </c>
      <c r="AH898" s="3">
        <v>7222.2459249399999</v>
      </c>
      <c r="AI898" s="3">
        <v>0</v>
      </c>
      <c r="AJ898" s="3">
        <v>39.991541097800003</v>
      </c>
      <c r="AK898" s="3">
        <v>5402.7638714300001</v>
      </c>
      <c r="AL898" s="13" t="e">
        <v>#N/A</v>
      </c>
      <c r="AM898" s="13" t="e">
        <v>#N/A</v>
      </c>
      <c r="AN898" s="13" t="e">
        <v>#N/A</v>
      </c>
      <c r="AO898" s="19">
        <f>VLOOKUP(A898,Fint!$A$1:$B$7524,2,0)</f>
        <v>1</v>
      </c>
      <c r="AP898" s="19" t="e">
        <f>VLOOKUP(A898,'Heh18'!$A$1:$B$7524,2,0)</f>
        <v>#N/A</v>
      </c>
      <c r="AQ898" s="36"/>
    </row>
    <row r="899" spans="1:43" hidden="1" x14ac:dyDescent="0.25">
      <c r="A899" s="17" t="s">
        <v>12061</v>
      </c>
      <c r="B899" s="5" t="s">
        <v>427</v>
      </c>
      <c r="C899" s="5" t="s">
        <v>5742</v>
      </c>
      <c r="D899" s="5" t="s">
        <v>5743</v>
      </c>
      <c r="E899" s="2">
        <v>7.3172190002399997</v>
      </c>
      <c r="F899" s="2">
        <v>-73.793177999999997</v>
      </c>
      <c r="G899" s="5" t="s">
        <v>414</v>
      </c>
      <c r="H899" s="5" t="s">
        <v>415</v>
      </c>
      <c r="I899" s="5" t="s">
        <v>12203</v>
      </c>
      <c r="J899" s="3">
        <v>232.24127523999999</v>
      </c>
      <c r="K899" s="3">
        <v>876.57923917000005</v>
      </c>
      <c r="L899" s="3">
        <v>3023.22760045</v>
      </c>
      <c r="M899" s="3">
        <v>8984.7907776299999</v>
      </c>
      <c r="N899" s="3">
        <v>242.95348498000001</v>
      </c>
      <c r="O899" s="3">
        <v>7400.6829164000001</v>
      </c>
      <c r="P899" s="3">
        <v>10721.092751300001</v>
      </c>
      <c r="Q899" s="3">
        <v>25.766475440499999</v>
      </c>
      <c r="R899" s="3">
        <v>25.766475440499999</v>
      </c>
      <c r="S899" s="3">
        <v>9794.3235406599997</v>
      </c>
      <c r="T899" s="3">
        <v>8114.4110784100003</v>
      </c>
      <c r="U899" s="3">
        <v>0.12745762723500001</v>
      </c>
      <c r="V899" s="5" t="s">
        <v>186</v>
      </c>
      <c r="W899" s="26" t="s">
        <v>40</v>
      </c>
      <c r="X899" s="26"/>
      <c r="Y899" s="26" t="s">
        <v>12203</v>
      </c>
      <c r="Z899" s="26"/>
      <c r="AA899" s="26"/>
      <c r="AB899" s="26"/>
      <c r="AC899" s="26"/>
      <c r="AD899" s="26"/>
      <c r="AE899" s="26"/>
      <c r="AF899" s="4">
        <v>841.669467865</v>
      </c>
      <c r="AG899" s="5" t="s">
        <v>41</v>
      </c>
      <c r="AH899" s="3">
        <v>7400.6829164000001</v>
      </c>
      <c r="AI899" s="3">
        <v>0</v>
      </c>
      <c r="AJ899" s="3">
        <v>7.7784304023799997</v>
      </c>
      <c r="AK899" s="3">
        <v>5348.9430036100002</v>
      </c>
      <c r="AL899" s="13" t="e">
        <v>#N/A</v>
      </c>
      <c r="AM899" s="13" t="e">
        <v>#N/A</v>
      </c>
      <c r="AN899" s="13" t="e">
        <v>#N/A</v>
      </c>
      <c r="AO899" s="19">
        <f>VLOOKUP(A899,Fint!$A$1:$B$7524,2,0)</f>
        <v>10</v>
      </c>
      <c r="AP899" s="19" t="e">
        <f>VLOOKUP(A899,'Heh18'!$A$1:$B$7524,2,0)</f>
        <v>#N/A</v>
      </c>
      <c r="AQ899" s="36"/>
    </row>
    <row r="900" spans="1:43" hidden="1" x14ac:dyDescent="0.25">
      <c r="A900" s="17" t="s">
        <v>12062</v>
      </c>
      <c r="B900" s="5" t="s">
        <v>427</v>
      </c>
      <c r="C900" s="5" t="s">
        <v>5742</v>
      </c>
      <c r="D900" s="5" t="s">
        <v>5743</v>
      </c>
      <c r="E900" s="2">
        <v>7.3172190002399997</v>
      </c>
      <c r="F900" s="2">
        <v>-73.793177999999997</v>
      </c>
      <c r="G900" s="5" t="s">
        <v>414</v>
      </c>
      <c r="H900" s="5" t="s">
        <v>415</v>
      </c>
      <c r="I900" s="5" t="s">
        <v>12203</v>
      </c>
      <c r="J900" s="3">
        <v>232.24127523999999</v>
      </c>
      <c r="K900" s="3">
        <v>876.57923917000005</v>
      </c>
      <c r="L900" s="3">
        <v>3023.22760045</v>
      </c>
      <c r="M900" s="3">
        <v>8984.7907776299999</v>
      </c>
      <c r="N900" s="3">
        <v>242.95348498000001</v>
      </c>
      <c r="O900" s="3">
        <v>7400.6829164000001</v>
      </c>
      <c r="P900" s="3">
        <v>10721.092751300001</v>
      </c>
      <c r="Q900" s="3">
        <v>25.766475440499999</v>
      </c>
      <c r="R900" s="3">
        <v>25.766475440499999</v>
      </c>
      <c r="S900" s="3">
        <v>9794.3235406599997</v>
      </c>
      <c r="T900" s="3">
        <v>8114.4110784100003</v>
      </c>
      <c r="U900" s="3">
        <v>0.12745762723500001</v>
      </c>
      <c r="V900" s="5" t="s">
        <v>186</v>
      </c>
      <c r="W900" s="26" t="s">
        <v>40</v>
      </c>
      <c r="X900" s="26"/>
      <c r="Y900" s="26" t="s">
        <v>12203</v>
      </c>
      <c r="Z900" s="26"/>
      <c r="AA900" s="26"/>
      <c r="AB900" s="26"/>
      <c r="AC900" s="26"/>
      <c r="AD900" s="26"/>
      <c r="AE900" s="26"/>
      <c r="AF900" s="4">
        <v>841.669467865</v>
      </c>
      <c r="AG900" s="5" t="s">
        <v>41</v>
      </c>
      <c r="AH900" s="3">
        <v>7400.6829164000001</v>
      </c>
      <c r="AI900" s="3">
        <v>0</v>
      </c>
      <c r="AJ900" s="3">
        <v>7.7784304023799997</v>
      </c>
      <c r="AK900" s="3">
        <v>5348.9430036100002</v>
      </c>
      <c r="AL900" s="13" t="e">
        <v>#N/A</v>
      </c>
      <c r="AM900" s="13" t="e">
        <v>#N/A</v>
      </c>
      <c r="AN900" s="13" t="e">
        <v>#N/A</v>
      </c>
      <c r="AO900" s="19">
        <f>VLOOKUP(A900,Fint!$A$1:$B$7524,2,0)</f>
        <v>10</v>
      </c>
      <c r="AP900" s="19" t="e">
        <f>VLOOKUP(A900,'Heh18'!$A$1:$B$7524,2,0)</f>
        <v>#N/A</v>
      </c>
      <c r="AQ900" s="36"/>
    </row>
    <row r="901" spans="1:43" hidden="1" x14ac:dyDescent="0.25">
      <c r="A901" s="17" t="s">
        <v>12067</v>
      </c>
      <c r="B901" s="5" t="s">
        <v>428</v>
      </c>
      <c r="C901" s="5" t="s">
        <v>5744</v>
      </c>
      <c r="D901" s="5" t="s">
        <v>5745</v>
      </c>
      <c r="E901" s="2">
        <v>7.3112460002399997</v>
      </c>
      <c r="F901" s="2">
        <v>-73.901788999999994</v>
      </c>
      <c r="G901" s="5" t="s">
        <v>414</v>
      </c>
      <c r="H901" s="5" t="s">
        <v>415</v>
      </c>
      <c r="I901" s="5" t="s">
        <v>12202</v>
      </c>
      <c r="J901" s="3">
        <v>1720.5584332599999</v>
      </c>
      <c r="K901" s="3">
        <v>5449.5700757200002</v>
      </c>
      <c r="L901" s="3">
        <v>3855.85136943</v>
      </c>
      <c r="M901" s="3">
        <v>4238.4518042199998</v>
      </c>
      <c r="N901" s="3">
        <v>2635.3090586399999</v>
      </c>
      <c r="O901" s="3">
        <v>6978.3366418699998</v>
      </c>
      <c r="P901" s="3">
        <v>4367.3032494999998</v>
      </c>
      <c r="Q901" s="3">
        <v>646.56993514700002</v>
      </c>
      <c r="R901" s="3">
        <v>15.522535148899999</v>
      </c>
      <c r="S901" s="3">
        <v>0</v>
      </c>
      <c r="T901" s="3">
        <v>1065.98467024</v>
      </c>
      <c r="U901" s="3">
        <v>4886.6341476400003</v>
      </c>
      <c r="V901" s="5" t="s">
        <v>315</v>
      </c>
      <c r="W901" s="26" t="s">
        <v>142</v>
      </c>
      <c r="X901" s="26"/>
      <c r="Y901" s="26" t="s">
        <v>11968</v>
      </c>
      <c r="Z901" s="26"/>
      <c r="AA901" s="26"/>
      <c r="AB901" s="26"/>
      <c r="AC901" s="26"/>
      <c r="AD901" s="26"/>
      <c r="AE901" s="26"/>
      <c r="AF901" s="4">
        <v>16.180885516699998</v>
      </c>
      <c r="AG901" s="5" t="s">
        <v>34</v>
      </c>
      <c r="AH901" s="3">
        <v>4367.3032494999998</v>
      </c>
      <c r="AI901" s="3">
        <v>0</v>
      </c>
      <c r="AJ901" s="3">
        <v>2489.6110322999998</v>
      </c>
      <c r="AK901" s="3">
        <v>1729.1887338900001</v>
      </c>
      <c r="AL901" s="13" t="e">
        <v>#N/A</v>
      </c>
      <c r="AM901" s="13" t="e">
        <v>#N/A</v>
      </c>
      <c r="AN901" s="13" t="e">
        <v>#N/A</v>
      </c>
      <c r="AO901" s="19">
        <f>VLOOKUP(A901,Fint!$A$1:$B$7524,2,0)</f>
        <v>12</v>
      </c>
      <c r="AP901" s="19" t="e">
        <f>VLOOKUP(A901,'Heh18'!$A$1:$B$7524,2,0)</f>
        <v>#N/A</v>
      </c>
      <c r="AQ901" s="36"/>
    </row>
    <row r="902" spans="1:43" hidden="1" x14ac:dyDescent="0.25">
      <c r="A902" s="17" t="s">
        <v>12068</v>
      </c>
      <c r="B902" s="5" t="s">
        <v>428</v>
      </c>
      <c r="C902" s="5" t="s">
        <v>5744</v>
      </c>
      <c r="D902" s="5" t="s">
        <v>5745</v>
      </c>
      <c r="E902" s="2">
        <v>7.3112460002399997</v>
      </c>
      <c r="F902" s="2">
        <v>-73.901788999999994</v>
      </c>
      <c r="G902" s="5" t="s">
        <v>414</v>
      </c>
      <c r="H902" s="5" t="s">
        <v>415</v>
      </c>
      <c r="I902" s="5" t="s">
        <v>12202</v>
      </c>
      <c r="J902" s="3">
        <v>1720.5584332599999</v>
      </c>
      <c r="K902" s="3">
        <v>5449.5700757200002</v>
      </c>
      <c r="L902" s="3">
        <v>3855.85136943</v>
      </c>
      <c r="M902" s="3">
        <v>4238.4518042199998</v>
      </c>
      <c r="N902" s="3">
        <v>2635.3090586399999</v>
      </c>
      <c r="O902" s="3">
        <v>6978.3366418699998</v>
      </c>
      <c r="P902" s="3">
        <v>4367.3032494999998</v>
      </c>
      <c r="Q902" s="3">
        <v>646.56993514700002</v>
      </c>
      <c r="R902" s="3">
        <v>15.522535148899999</v>
      </c>
      <c r="S902" s="3">
        <v>0</v>
      </c>
      <c r="T902" s="3">
        <v>1065.98467024</v>
      </c>
      <c r="U902" s="3">
        <v>4886.6341476400003</v>
      </c>
      <c r="V902" s="5" t="s">
        <v>315</v>
      </c>
      <c r="W902" s="26" t="s">
        <v>142</v>
      </c>
      <c r="X902" s="26"/>
      <c r="Y902" s="26" t="s">
        <v>11968</v>
      </c>
      <c r="Z902" s="26"/>
      <c r="AA902" s="26"/>
      <c r="AB902" s="26"/>
      <c r="AC902" s="26"/>
      <c r="AD902" s="26"/>
      <c r="AE902" s="26"/>
      <c r="AF902" s="4">
        <v>16.180885516699998</v>
      </c>
      <c r="AG902" s="5" t="s">
        <v>34</v>
      </c>
      <c r="AH902" s="3">
        <v>4367.3032494999998</v>
      </c>
      <c r="AI902" s="3">
        <v>0</v>
      </c>
      <c r="AJ902" s="3">
        <v>2489.6110322999998</v>
      </c>
      <c r="AK902" s="3">
        <v>1729.1887338900001</v>
      </c>
      <c r="AL902" s="13" t="e">
        <v>#N/A</v>
      </c>
      <c r="AM902" s="13" t="e">
        <v>#N/A</v>
      </c>
      <c r="AN902" s="13" t="e">
        <v>#N/A</v>
      </c>
      <c r="AO902" s="19">
        <f>VLOOKUP(A902,Fint!$A$1:$B$7524,2,0)</f>
        <v>12</v>
      </c>
      <c r="AP902" s="19" t="e">
        <f>VLOOKUP(A902,'Heh18'!$A$1:$B$7524,2,0)</f>
        <v>#N/A</v>
      </c>
      <c r="AQ902" s="36"/>
    </row>
    <row r="903" spans="1:43" hidden="1" x14ac:dyDescent="0.25">
      <c r="A903" s="17" t="s">
        <v>12069</v>
      </c>
      <c r="B903" s="5" t="s">
        <v>428</v>
      </c>
      <c r="C903" s="5" t="s">
        <v>5746</v>
      </c>
      <c r="D903" s="5" t="s">
        <v>5747</v>
      </c>
      <c r="E903" s="2">
        <v>7.3104392552400004</v>
      </c>
      <c r="F903" s="2">
        <v>-73.903432359000007</v>
      </c>
      <c r="G903" s="5" t="s">
        <v>414</v>
      </c>
      <c r="H903" s="5" t="s">
        <v>415</v>
      </c>
      <c r="I903" s="5" t="s">
        <v>12202</v>
      </c>
      <c r="J903" s="3">
        <v>1563.9558190800001</v>
      </c>
      <c r="K903" s="3">
        <v>5446.1122826700002</v>
      </c>
      <c r="L903" s="3">
        <v>3820.9757641599999</v>
      </c>
      <c r="M903" s="3">
        <v>4237.7239807599999</v>
      </c>
      <c r="N903" s="3">
        <v>2794.0413297</v>
      </c>
      <c r="O903" s="3">
        <v>7162.1370230800003</v>
      </c>
      <c r="P903" s="3">
        <v>4288.1586321499999</v>
      </c>
      <c r="Q903" s="3">
        <v>845.28904899300005</v>
      </c>
      <c r="R903" s="3">
        <v>0</v>
      </c>
      <c r="S903" s="3">
        <v>91.650648758700001</v>
      </c>
      <c r="T903" s="3">
        <v>869.41995117399995</v>
      </c>
      <c r="U903" s="3">
        <v>5080.4227687299999</v>
      </c>
      <c r="V903" s="5" t="s">
        <v>90</v>
      </c>
      <c r="W903" s="26" t="s">
        <v>324</v>
      </c>
      <c r="X903" s="26"/>
      <c r="Y903" s="26" t="s">
        <v>11968</v>
      </c>
      <c r="Z903" s="26"/>
      <c r="AA903" s="26"/>
      <c r="AB903" s="26"/>
      <c r="AC903" s="26"/>
      <c r="AD903" s="26"/>
      <c r="AE903" s="26"/>
      <c r="AF903" s="4">
        <v>3.8439893018600002</v>
      </c>
      <c r="AG903" s="5" t="s">
        <v>34</v>
      </c>
      <c r="AH903" s="3">
        <v>4288.1586321499999</v>
      </c>
      <c r="AI903" s="3">
        <v>0</v>
      </c>
      <c r="AJ903" s="3">
        <v>2689.8304847600002</v>
      </c>
      <c r="AK903" s="3">
        <v>1914.4010451700001</v>
      </c>
      <c r="AL903" s="13" t="e">
        <v>#N/A</v>
      </c>
      <c r="AM903" s="13" t="e">
        <v>#N/A</v>
      </c>
      <c r="AN903" s="13" t="e">
        <v>#N/A</v>
      </c>
      <c r="AO903" s="19">
        <f>VLOOKUP(A903,Fint!$A$1:$B$7524,2,0)</f>
        <v>1</v>
      </c>
      <c r="AP903" s="19" t="e">
        <f>VLOOKUP(A903,'Heh18'!$A$1:$B$7524,2,0)</f>
        <v>#N/A</v>
      </c>
      <c r="AQ903" s="36"/>
    </row>
    <row r="904" spans="1:43" hidden="1" x14ac:dyDescent="0.25">
      <c r="A904" s="17" t="s">
        <v>12070</v>
      </c>
      <c r="B904" s="5" t="s">
        <v>428</v>
      </c>
      <c r="C904" s="5" t="s">
        <v>5746</v>
      </c>
      <c r="D904" s="5" t="s">
        <v>5747</v>
      </c>
      <c r="E904" s="2">
        <v>7.3104392552400004</v>
      </c>
      <c r="F904" s="2">
        <v>-73.903432359000007</v>
      </c>
      <c r="G904" s="5" t="s">
        <v>414</v>
      </c>
      <c r="H904" s="5" t="s">
        <v>415</v>
      </c>
      <c r="I904" s="5" t="s">
        <v>12202</v>
      </c>
      <c r="J904" s="3">
        <v>1563.9558190800001</v>
      </c>
      <c r="K904" s="3">
        <v>5446.1122826700002</v>
      </c>
      <c r="L904" s="3">
        <v>3820.9757641599999</v>
      </c>
      <c r="M904" s="3">
        <v>4237.7239807599999</v>
      </c>
      <c r="N904" s="3">
        <v>2794.0413297</v>
      </c>
      <c r="O904" s="3">
        <v>7162.1370230800003</v>
      </c>
      <c r="P904" s="3">
        <v>4288.1586321499999</v>
      </c>
      <c r="Q904" s="3">
        <v>845.28904899300005</v>
      </c>
      <c r="R904" s="3">
        <v>0</v>
      </c>
      <c r="S904" s="3">
        <v>91.650648758700001</v>
      </c>
      <c r="T904" s="3">
        <v>869.41995117399995</v>
      </c>
      <c r="U904" s="3">
        <v>5080.4227687299999</v>
      </c>
      <c r="V904" s="5" t="s">
        <v>90</v>
      </c>
      <c r="W904" s="26" t="s">
        <v>324</v>
      </c>
      <c r="X904" s="26"/>
      <c r="Y904" s="26" t="s">
        <v>11968</v>
      </c>
      <c r="Z904" s="26"/>
      <c r="AA904" s="26"/>
      <c r="AB904" s="26"/>
      <c r="AC904" s="26"/>
      <c r="AD904" s="26"/>
      <c r="AE904" s="26"/>
      <c r="AF904" s="4">
        <v>3.8439893018600002</v>
      </c>
      <c r="AG904" s="5" t="s">
        <v>34</v>
      </c>
      <c r="AH904" s="3">
        <v>4288.1586321499999</v>
      </c>
      <c r="AI904" s="3">
        <v>0</v>
      </c>
      <c r="AJ904" s="3">
        <v>2689.8304847600002</v>
      </c>
      <c r="AK904" s="3">
        <v>1914.4010451700001</v>
      </c>
      <c r="AL904" s="13" t="e">
        <v>#N/A</v>
      </c>
      <c r="AM904" s="13" t="e">
        <v>#N/A</v>
      </c>
      <c r="AN904" s="13" t="e">
        <v>#N/A</v>
      </c>
      <c r="AO904" s="19">
        <f>VLOOKUP(A904,Fint!$A$1:$B$7524,2,0)</f>
        <v>1</v>
      </c>
      <c r="AP904" s="19" t="e">
        <f>VLOOKUP(A904,'Heh18'!$A$1:$B$7524,2,0)</f>
        <v>#N/A</v>
      </c>
      <c r="AQ904" s="36"/>
    </row>
    <row r="905" spans="1:43" hidden="1" x14ac:dyDescent="0.25">
      <c r="A905" s="17" t="s">
        <v>12071</v>
      </c>
      <c r="B905" s="5" t="s">
        <v>428</v>
      </c>
      <c r="C905" s="5" t="s">
        <v>5748</v>
      </c>
      <c r="D905" s="5" t="s">
        <v>5749</v>
      </c>
      <c r="E905" s="2">
        <v>7.30969800024</v>
      </c>
      <c r="F905" s="2">
        <v>-73.902579000000003</v>
      </c>
      <c r="G905" s="5" t="s">
        <v>414</v>
      </c>
      <c r="H905" s="5" t="s">
        <v>415</v>
      </c>
      <c r="I905" s="5" t="s">
        <v>12202</v>
      </c>
      <c r="J905" s="3">
        <v>1528.4194363399999</v>
      </c>
      <c r="K905" s="3">
        <v>5561.3961508100001</v>
      </c>
      <c r="L905" s="3">
        <v>3942.0961453499999</v>
      </c>
      <c r="M905" s="3">
        <v>4352.1581156900002</v>
      </c>
      <c r="N905" s="3">
        <v>2827.2354511600001</v>
      </c>
      <c r="O905" s="3">
        <v>7166.5011126299996</v>
      </c>
      <c r="P905" s="3">
        <v>4200.1426717000004</v>
      </c>
      <c r="Q905" s="3">
        <v>823.51117790900003</v>
      </c>
      <c r="R905" s="3">
        <v>3.17849499631</v>
      </c>
      <c r="S905" s="3">
        <v>86.822457041999996</v>
      </c>
      <c r="T905" s="3">
        <v>941.44338942800005</v>
      </c>
      <c r="U905" s="3">
        <v>5002.6623014799998</v>
      </c>
      <c r="V905" s="5" t="s">
        <v>90</v>
      </c>
      <c r="W905" s="26" t="s">
        <v>142</v>
      </c>
      <c r="X905" s="26"/>
      <c r="Y905" s="26" t="s">
        <v>11968</v>
      </c>
      <c r="Z905" s="26"/>
      <c r="AA905" s="26"/>
      <c r="AB905" s="26"/>
      <c r="AC905" s="26"/>
      <c r="AD905" s="26"/>
      <c r="AE905" s="26"/>
      <c r="AF905" s="4">
        <v>11.8457580433</v>
      </c>
      <c r="AG905" s="5" t="s">
        <v>34</v>
      </c>
      <c r="AH905" s="3">
        <v>4200.1426717000004</v>
      </c>
      <c r="AI905" s="3">
        <v>0</v>
      </c>
      <c r="AJ905" s="3">
        <v>2660.1173600799998</v>
      </c>
      <c r="AK905" s="3">
        <v>1823.87155564</v>
      </c>
      <c r="AL905" s="13" t="e">
        <v>#N/A</v>
      </c>
      <c r="AM905" s="13" t="e">
        <v>#N/A</v>
      </c>
      <c r="AN905" s="13" t="e">
        <v>#N/A</v>
      </c>
      <c r="AO905" s="19">
        <f>VLOOKUP(A905,Fint!$A$1:$B$7524,2,0)</f>
        <v>1</v>
      </c>
      <c r="AP905" s="19" t="e">
        <f>VLOOKUP(A905,'Heh18'!$A$1:$B$7524,2,0)</f>
        <v>#N/A</v>
      </c>
      <c r="AQ905" s="36"/>
    </row>
    <row r="906" spans="1:43" hidden="1" x14ac:dyDescent="0.25">
      <c r="A906" s="17" t="s">
        <v>12072</v>
      </c>
      <c r="B906" s="5" t="s">
        <v>428</v>
      </c>
      <c r="C906" s="5" t="s">
        <v>5748</v>
      </c>
      <c r="D906" s="5" t="s">
        <v>5749</v>
      </c>
      <c r="E906" s="2">
        <v>7.30969800024</v>
      </c>
      <c r="F906" s="2">
        <v>-73.902579000000003</v>
      </c>
      <c r="G906" s="5" t="s">
        <v>414</v>
      </c>
      <c r="H906" s="5" t="s">
        <v>415</v>
      </c>
      <c r="I906" s="5" t="s">
        <v>12202</v>
      </c>
      <c r="J906" s="3">
        <v>1528.4194363399999</v>
      </c>
      <c r="K906" s="3">
        <v>5561.3961508100001</v>
      </c>
      <c r="L906" s="3">
        <v>3942.0961453499999</v>
      </c>
      <c r="M906" s="3">
        <v>4352.1581156900002</v>
      </c>
      <c r="N906" s="3">
        <v>2827.2354511600001</v>
      </c>
      <c r="O906" s="3">
        <v>7166.5011126299996</v>
      </c>
      <c r="P906" s="3">
        <v>4200.1426717000004</v>
      </c>
      <c r="Q906" s="3">
        <v>823.51117790900003</v>
      </c>
      <c r="R906" s="3">
        <v>3.17849499631</v>
      </c>
      <c r="S906" s="3">
        <v>86.822457041999996</v>
      </c>
      <c r="T906" s="3">
        <v>941.44338942800005</v>
      </c>
      <c r="U906" s="3">
        <v>5002.6623014799998</v>
      </c>
      <c r="V906" s="5" t="s">
        <v>90</v>
      </c>
      <c r="W906" s="26" t="s">
        <v>142</v>
      </c>
      <c r="X906" s="26"/>
      <c r="Y906" s="26" t="s">
        <v>11968</v>
      </c>
      <c r="Z906" s="26"/>
      <c r="AA906" s="26"/>
      <c r="AB906" s="26"/>
      <c r="AC906" s="26"/>
      <c r="AD906" s="26"/>
      <c r="AE906" s="26"/>
      <c r="AF906" s="4">
        <v>11.8457580433</v>
      </c>
      <c r="AG906" s="5" t="s">
        <v>34</v>
      </c>
      <c r="AH906" s="3">
        <v>4200.1426717000004</v>
      </c>
      <c r="AI906" s="3">
        <v>0</v>
      </c>
      <c r="AJ906" s="3">
        <v>2660.1173600799998</v>
      </c>
      <c r="AK906" s="3">
        <v>1823.87155564</v>
      </c>
      <c r="AL906" s="13" t="e">
        <v>#N/A</v>
      </c>
      <c r="AM906" s="13" t="e">
        <v>#N/A</v>
      </c>
      <c r="AN906" s="13" t="e">
        <v>#N/A</v>
      </c>
      <c r="AO906" s="19">
        <f>VLOOKUP(A906,Fint!$A$1:$B$7524,2,0)</f>
        <v>1</v>
      </c>
      <c r="AP906" s="19" t="e">
        <f>VLOOKUP(A906,'Heh18'!$A$1:$B$7524,2,0)</f>
        <v>#N/A</v>
      </c>
      <c r="AQ906" s="36"/>
    </row>
    <row r="907" spans="1:43" hidden="1" x14ac:dyDescent="0.25">
      <c r="A907" s="17" t="s">
        <v>12073</v>
      </c>
      <c r="B907" s="5" t="s">
        <v>314</v>
      </c>
      <c r="C907" s="5" t="s">
        <v>5750</v>
      </c>
      <c r="D907" s="5" t="s">
        <v>5751</v>
      </c>
      <c r="E907" s="2">
        <v>7.3509780002399996</v>
      </c>
      <c r="F907" s="2">
        <v>-73.888486</v>
      </c>
      <c r="G907" s="5" t="s">
        <v>414</v>
      </c>
      <c r="H907" s="5" t="s">
        <v>415</v>
      </c>
      <c r="I907" s="5" t="s">
        <v>12202</v>
      </c>
      <c r="J907" s="3">
        <v>28.983999663100001</v>
      </c>
      <c r="K907" s="3">
        <v>2026.4689135399999</v>
      </c>
      <c r="L907" s="3">
        <v>2733.50798059</v>
      </c>
      <c r="M907" s="3">
        <v>2755.4853327999999</v>
      </c>
      <c r="N907" s="3">
        <v>1442.67475031</v>
      </c>
      <c r="O907" s="3">
        <v>3088.2709566899998</v>
      </c>
      <c r="P907" s="3">
        <v>8762.9702183999998</v>
      </c>
      <c r="Q907" s="3">
        <v>1042.69606286</v>
      </c>
      <c r="R907" s="3">
        <v>6.0575985451300003</v>
      </c>
      <c r="S907" s="3">
        <v>0</v>
      </c>
      <c r="T907" s="3">
        <v>1639.0255771499999</v>
      </c>
      <c r="U907" s="3">
        <v>1405.3026512199999</v>
      </c>
      <c r="V907" s="5" t="s">
        <v>136</v>
      </c>
      <c r="W907" s="26" t="s">
        <v>142</v>
      </c>
      <c r="X907" s="26"/>
      <c r="Y907" s="26" t="s">
        <v>11968</v>
      </c>
      <c r="Z907" s="26"/>
      <c r="AA907" s="26"/>
      <c r="AB907" s="26"/>
      <c r="AC907" s="26"/>
      <c r="AD907" s="26"/>
      <c r="AE907" s="26"/>
      <c r="AF907" s="4">
        <v>65.005487392999996</v>
      </c>
      <c r="AG907" s="5" t="s">
        <v>47</v>
      </c>
      <c r="AH907" s="3">
        <v>3088.2709566899998</v>
      </c>
      <c r="AI907" s="3">
        <v>0</v>
      </c>
      <c r="AJ907" s="3">
        <v>1034.6434641799999</v>
      </c>
      <c r="AK907" s="3">
        <v>2934.3320852699999</v>
      </c>
      <c r="AL907" s="13" t="e">
        <v>#N/A</v>
      </c>
      <c r="AM907" s="13" t="e">
        <v>#N/A</v>
      </c>
      <c r="AN907" s="13" t="e">
        <v>#N/A</v>
      </c>
      <c r="AO907" s="19">
        <f>VLOOKUP(A907,Fint!$A$1:$B$7524,2,0)</f>
        <v>1</v>
      </c>
      <c r="AP907" s="19" t="e">
        <f>VLOOKUP(A907,'Heh18'!$A$1:$B$7524,2,0)</f>
        <v>#N/A</v>
      </c>
      <c r="AQ907" s="36"/>
    </row>
    <row r="908" spans="1:43" hidden="1" x14ac:dyDescent="0.25">
      <c r="A908" s="17" t="s">
        <v>12074</v>
      </c>
      <c r="B908" s="5" t="s">
        <v>314</v>
      </c>
      <c r="C908" s="5" t="s">
        <v>5750</v>
      </c>
      <c r="D908" s="5" t="s">
        <v>5751</v>
      </c>
      <c r="E908" s="2">
        <v>7.3509780002399996</v>
      </c>
      <c r="F908" s="2">
        <v>-73.888486</v>
      </c>
      <c r="G908" s="5" t="s">
        <v>414</v>
      </c>
      <c r="H908" s="5" t="s">
        <v>415</v>
      </c>
      <c r="I908" s="5" t="s">
        <v>12202</v>
      </c>
      <c r="J908" s="3">
        <v>28.983999663100001</v>
      </c>
      <c r="K908" s="3">
        <v>2026.4689135399999</v>
      </c>
      <c r="L908" s="3">
        <v>2733.50798059</v>
      </c>
      <c r="M908" s="3">
        <v>2755.4853327999999</v>
      </c>
      <c r="N908" s="3">
        <v>1442.67475031</v>
      </c>
      <c r="O908" s="3">
        <v>3088.2709566899998</v>
      </c>
      <c r="P908" s="3">
        <v>8762.9702183999998</v>
      </c>
      <c r="Q908" s="3">
        <v>1042.69606286</v>
      </c>
      <c r="R908" s="3">
        <v>6.0575985451300003</v>
      </c>
      <c r="S908" s="3">
        <v>0</v>
      </c>
      <c r="T908" s="3">
        <v>1639.0255771499999</v>
      </c>
      <c r="U908" s="3">
        <v>1405.3026512199999</v>
      </c>
      <c r="V908" s="5" t="s">
        <v>136</v>
      </c>
      <c r="W908" s="26" t="s">
        <v>142</v>
      </c>
      <c r="X908" s="26"/>
      <c r="Y908" s="26" t="s">
        <v>11968</v>
      </c>
      <c r="Z908" s="26"/>
      <c r="AA908" s="26"/>
      <c r="AB908" s="26"/>
      <c r="AC908" s="26"/>
      <c r="AD908" s="26"/>
      <c r="AE908" s="26"/>
      <c r="AF908" s="4">
        <v>65.005487392999996</v>
      </c>
      <c r="AG908" s="5" t="s">
        <v>47</v>
      </c>
      <c r="AH908" s="3">
        <v>3088.2709566899998</v>
      </c>
      <c r="AI908" s="3">
        <v>0</v>
      </c>
      <c r="AJ908" s="3">
        <v>1034.6434641799999</v>
      </c>
      <c r="AK908" s="3">
        <v>2934.3320852699999</v>
      </c>
      <c r="AL908" s="13" t="e">
        <v>#N/A</v>
      </c>
      <c r="AM908" s="13" t="e">
        <v>#N/A</v>
      </c>
      <c r="AN908" s="13" t="e">
        <v>#N/A</v>
      </c>
      <c r="AO908" s="19">
        <f>VLOOKUP(A908,Fint!$A$1:$B$7524,2,0)</f>
        <v>1</v>
      </c>
      <c r="AP908" s="19" t="e">
        <f>VLOOKUP(A908,'Heh18'!$A$1:$B$7524,2,0)</f>
        <v>#N/A</v>
      </c>
      <c r="AQ908" s="36"/>
    </row>
    <row r="909" spans="1:43" hidden="1" x14ac:dyDescent="0.25">
      <c r="A909" s="17" t="s">
        <v>12075</v>
      </c>
      <c r="B909" s="5" t="s">
        <v>314</v>
      </c>
      <c r="C909" s="5" t="s">
        <v>5752</v>
      </c>
      <c r="D909" s="5" t="s">
        <v>5753</v>
      </c>
      <c r="E909" s="2">
        <v>7.3481950002399996</v>
      </c>
      <c r="F909" s="2">
        <v>-73.885327000000004</v>
      </c>
      <c r="G909" s="5" t="s">
        <v>414</v>
      </c>
      <c r="H909" s="5" t="s">
        <v>415</v>
      </c>
      <c r="I909" s="5" t="s">
        <v>12202</v>
      </c>
      <c r="J909" s="3">
        <v>240.17838229700001</v>
      </c>
      <c r="K909" s="3">
        <v>2406.5371418999998</v>
      </c>
      <c r="L909" s="3">
        <v>3160.9503004799999</v>
      </c>
      <c r="M909" s="3">
        <v>3163.90362353</v>
      </c>
      <c r="N909" s="3">
        <v>1500.1530262000001</v>
      </c>
      <c r="O909" s="3">
        <v>2892.5409299299999</v>
      </c>
      <c r="P909" s="3">
        <v>8456.2697517800007</v>
      </c>
      <c r="Q909" s="3">
        <v>658.87294221699995</v>
      </c>
      <c r="R909" s="3">
        <v>26.108290093699999</v>
      </c>
      <c r="S909" s="3">
        <v>0</v>
      </c>
      <c r="T909" s="3">
        <v>2043.01920857</v>
      </c>
      <c r="U909" s="3">
        <v>1207.6922592400001</v>
      </c>
      <c r="V909" s="5" t="s">
        <v>315</v>
      </c>
      <c r="W909" s="26" t="s">
        <v>142</v>
      </c>
      <c r="X909" s="26"/>
      <c r="Y909" s="26" t="s">
        <v>11968</v>
      </c>
      <c r="Z909" s="26"/>
      <c r="AA909" s="26"/>
      <c r="AB909" s="26"/>
      <c r="AC909" s="26"/>
      <c r="AD909" s="26"/>
      <c r="AE909" s="26"/>
      <c r="AF909" s="4">
        <v>65.005487392999996</v>
      </c>
      <c r="AG909" s="5" t="s">
        <v>47</v>
      </c>
      <c r="AH909" s="3">
        <v>2892.5409299299999</v>
      </c>
      <c r="AI909" s="3">
        <v>0</v>
      </c>
      <c r="AJ909" s="3">
        <v>1075.46274324</v>
      </c>
      <c r="AK909" s="3">
        <v>2582.0959807200002</v>
      </c>
      <c r="AL909" s="13" t="e">
        <v>#N/A</v>
      </c>
      <c r="AM909" s="13" t="e">
        <v>#N/A</v>
      </c>
      <c r="AN909" s="13" t="e">
        <v>#N/A</v>
      </c>
      <c r="AO909" s="19">
        <f>VLOOKUP(A909,Fint!$A$1:$B$7524,2,0)</f>
        <v>1</v>
      </c>
      <c r="AP909" s="19" t="e">
        <f>VLOOKUP(A909,'Heh18'!$A$1:$B$7524,2,0)</f>
        <v>#N/A</v>
      </c>
      <c r="AQ909" s="36"/>
    </row>
    <row r="910" spans="1:43" hidden="1" x14ac:dyDescent="0.25">
      <c r="A910" s="17" t="s">
        <v>12076</v>
      </c>
      <c r="B910" s="5" t="s">
        <v>314</v>
      </c>
      <c r="C910" s="5" t="s">
        <v>5752</v>
      </c>
      <c r="D910" s="5" t="s">
        <v>5753</v>
      </c>
      <c r="E910" s="2">
        <v>7.3481950002399996</v>
      </c>
      <c r="F910" s="2">
        <v>-73.885327000000004</v>
      </c>
      <c r="G910" s="5" t="s">
        <v>414</v>
      </c>
      <c r="H910" s="5" t="s">
        <v>415</v>
      </c>
      <c r="I910" s="5" t="s">
        <v>12202</v>
      </c>
      <c r="J910" s="3">
        <v>240.17838229700001</v>
      </c>
      <c r="K910" s="3">
        <v>2406.5371418999998</v>
      </c>
      <c r="L910" s="3">
        <v>3160.9503004799999</v>
      </c>
      <c r="M910" s="3">
        <v>3163.90362353</v>
      </c>
      <c r="N910" s="3">
        <v>1500.1530262000001</v>
      </c>
      <c r="O910" s="3">
        <v>2892.5409299299999</v>
      </c>
      <c r="P910" s="3">
        <v>8456.2697517800007</v>
      </c>
      <c r="Q910" s="3">
        <v>658.87294221699995</v>
      </c>
      <c r="R910" s="3">
        <v>26.108290093699999</v>
      </c>
      <c r="S910" s="3">
        <v>0</v>
      </c>
      <c r="T910" s="3">
        <v>2043.01920857</v>
      </c>
      <c r="U910" s="3">
        <v>1207.6922592400001</v>
      </c>
      <c r="V910" s="5" t="s">
        <v>315</v>
      </c>
      <c r="W910" s="26" t="s">
        <v>142</v>
      </c>
      <c r="X910" s="26"/>
      <c r="Y910" s="26" t="s">
        <v>11968</v>
      </c>
      <c r="Z910" s="26"/>
      <c r="AA910" s="26"/>
      <c r="AB910" s="26"/>
      <c r="AC910" s="26"/>
      <c r="AD910" s="26"/>
      <c r="AE910" s="26"/>
      <c r="AF910" s="4">
        <v>65.005487392999996</v>
      </c>
      <c r="AG910" s="5" t="s">
        <v>47</v>
      </c>
      <c r="AH910" s="3">
        <v>2892.5409299299999</v>
      </c>
      <c r="AI910" s="3">
        <v>0</v>
      </c>
      <c r="AJ910" s="3">
        <v>1075.46274324</v>
      </c>
      <c r="AK910" s="3">
        <v>2582.0959807200002</v>
      </c>
      <c r="AL910" s="13" t="e">
        <v>#N/A</v>
      </c>
      <c r="AM910" s="13" t="e">
        <v>#N/A</v>
      </c>
      <c r="AN910" s="13" t="e">
        <v>#N/A</v>
      </c>
      <c r="AO910" s="19">
        <f>VLOOKUP(A910,Fint!$A$1:$B$7524,2,0)</f>
        <v>1</v>
      </c>
      <c r="AP910" s="19" t="e">
        <f>VLOOKUP(A910,'Heh18'!$A$1:$B$7524,2,0)</f>
        <v>#N/A</v>
      </c>
      <c r="AQ910" s="36"/>
    </row>
    <row r="911" spans="1:43" hidden="1" x14ac:dyDescent="0.25">
      <c r="A911" s="17" t="s">
        <v>12077</v>
      </c>
      <c r="B911" s="5" t="s">
        <v>314</v>
      </c>
      <c r="C911" s="5" t="s">
        <v>5754</v>
      </c>
      <c r="D911" s="5" t="s">
        <v>5755</v>
      </c>
      <c r="E911" s="2">
        <v>7.3450020002400001</v>
      </c>
      <c r="F911" s="2">
        <v>-73.887321</v>
      </c>
      <c r="G911" s="5" t="s">
        <v>414</v>
      </c>
      <c r="H911" s="5" t="s">
        <v>415</v>
      </c>
      <c r="I911" s="5" t="s">
        <v>12202</v>
      </c>
      <c r="J911" s="3">
        <v>147.44580441400001</v>
      </c>
      <c r="K911" s="3">
        <v>2626.1088229900001</v>
      </c>
      <c r="L911" s="3">
        <v>3062.9952824699999</v>
      </c>
      <c r="M911" s="3">
        <v>3067.9519447799998</v>
      </c>
      <c r="N911" s="3">
        <v>1122.55482261</v>
      </c>
      <c r="O911" s="3">
        <v>3258.7542758700001</v>
      </c>
      <c r="P911" s="3">
        <v>8102.4668189000004</v>
      </c>
      <c r="Q911" s="3">
        <v>375.60955145200001</v>
      </c>
      <c r="R911" s="3">
        <v>37.596222257000001</v>
      </c>
      <c r="S911" s="3">
        <v>10.290122481399999</v>
      </c>
      <c r="T911" s="3">
        <v>1919.6854294699999</v>
      </c>
      <c r="U911" s="3">
        <v>1594.63908954</v>
      </c>
      <c r="V911" s="5" t="s">
        <v>315</v>
      </c>
      <c r="W911" s="26" t="s">
        <v>142</v>
      </c>
      <c r="X911" s="26"/>
      <c r="Y911" s="26" t="s">
        <v>11968</v>
      </c>
      <c r="Z911" s="26"/>
      <c r="AA911" s="26"/>
      <c r="AB911" s="26"/>
      <c r="AC911" s="26"/>
      <c r="AD911" s="26"/>
      <c r="AE911" s="26"/>
      <c r="AF911" s="4">
        <v>65.005487392999996</v>
      </c>
      <c r="AG911" s="5" t="s">
        <v>47</v>
      </c>
      <c r="AH911" s="3">
        <v>3258.7542758700001</v>
      </c>
      <c r="AI911" s="3">
        <v>0</v>
      </c>
      <c r="AJ911" s="3">
        <v>681.72958703400002</v>
      </c>
      <c r="AK911" s="3">
        <v>2261.0302673000001</v>
      </c>
      <c r="AL911" s="13" t="e">
        <v>#N/A</v>
      </c>
      <c r="AM911" s="13" t="e">
        <v>#N/A</v>
      </c>
      <c r="AN911" s="13" t="e">
        <v>#N/A</v>
      </c>
      <c r="AO911" s="19">
        <f>VLOOKUP(A911,Fint!$A$1:$B$7524,2,0)</f>
        <v>1</v>
      </c>
      <c r="AP911" s="19" t="e">
        <f>VLOOKUP(A911,'Heh18'!$A$1:$B$7524,2,0)</f>
        <v>#N/A</v>
      </c>
      <c r="AQ911" s="36"/>
    </row>
    <row r="912" spans="1:43" hidden="1" x14ac:dyDescent="0.25">
      <c r="A912" s="17" t="s">
        <v>12078</v>
      </c>
      <c r="B912" s="5" t="s">
        <v>314</v>
      </c>
      <c r="C912" s="5" t="s">
        <v>5754</v>
      </c>
      <c r="D912" s="5" t="s">
        <v>5755</v>
      </c>
      <c r="E912" s="2">
        <v>7.3450020002400001</v>
      </c>
      <c r="F912" s="2">
        <v>-73.887321</v>
      </c>
      <c r="G912" s="5" t="s">
        <v>414</v>
      </c>
      <c r="H912" s="5" t="s">
        <v>415</v>
      </c>
      <c r="I912" s="5" t="s">
        <v>12202</v>
      </c>
      <c r="J912" s="3">
        <v>147.44580441400001</v>
      </c>
      <c r="K912" s="3">
        <v>2626.1088229900001</v>
      </c>
      <c r="L912" s="3">
        <v>3062.9952824699999</v>
      </c>
      <c r="M912" s="3">
        <v>3067.9519447799998</v>
      </c>
      <c r="N912" s="3">
        <v>1122.55482261</v>
      </c>
      <c r="O912" s="3">
        <v>3258.7542758700001</v>
      </c>
      <c r="P912" s="3">
        <v>8102.4668189000004</v>
      </c>
      <c r="Q912" s="3">
        <v>375.60955145200001</v>
      </c>
      <c r="R912" s="3">
        <v>37.596222257000001</v>
      </c>
      <c r="S912" s="3">
        <v>10.290122481399999</v>
      </c>
      <c r="T912" s="3">
        <v>1919.6854294699999</v>
      </c>
      <c r="U912" s="3">
        <v>1594.63908954</v>
      </c>
      <c r="V912" s="5" t="s">
        <v>315</v>
      </c>
      <c r="W912" s="26" t="s">
        <v>142</v>
      </c>
      <c r="X912" s="26"/>
      <c r="Y912" s="26" t="s">
        <v>11968</v>
      </c>
      <c r="Z912" s="26"/>
      <c r="AA912" s="26"/>
      <c r="AB912" s="26"/>
      <c r="AC912" s="26"/>
      <c r="AD912" s="26"/>
      <c r="AE912" s="26"/>
      <c r="AF912" s="4">
        <v>65.005487392999996</v>
      </c>
      <c r="AG912" s="5" t="s">
        <v>47</v>
      </c>
      <c r="AH912" s="3">
        <v>3258.7542758700001</v>
      </c>
      <c r="AI912" s="3">
        <v>0</v>
      </c>
      <c r="AJ912" s="3">
        <v>681.72958703400002</v>
      </c>
      <c r="AK912" s="3">
        <v>2261.0302673000001</v>
      </c>
      <c r="AL912" s="13" t="e">
        <v>#N/A</v>
      </c>
      <c r="AM912" s="13" t="e">
        <v>#N/A</v>
      </c>
      <c r="AN912" s="13" t="e">
        <v>#N/A</v>
      </c>
      <c r="AO912" s="19">
        <f>VLOOKUP(A912,Fint!$A$1:$B$7524,2,0)</f>
        <v>1</v>
      </c>
      <c r="AP912" s="19" t="e">
        <f>VLOOKUP(A912,'Heh18'!$A$1:$B$7524,2,0)</f>
        <v>#N/A</v>
      </c>
      <c r="AQ912" s="36"/>
    </row>
    <row r="913" spans="1:43" hidden="1" x14ac:dyDescent="0.25">
      <c r="A913" s="17" t="s">
        <v>12079</v>
      </c>
      <c r="B913" s="5" t="s">
        <v>429</v>
      </c>
      <c r="C913" s="5" t="s">
        <v>5756</v>
      </c>
      <c r="D913" s="5" t="s">
        <v>5757</v>
      </c>
      <c r="E913" s="2">
        <v>7.3757320002400002</v>
      </c>
      <c r="F913" s="2">
        <v>-73.840656999999993</v>
      </c>
      <c r="G913" s="5" t="s">
        <v>414</v>
      </c>
      <c r="H913" s="5" t="s">
        <v>415</v>
      </c>
      <c r="I913" s="5" t="s">
        <v>12199</v>
      </c>
      <c r="J913" s="3">
        <v>4829.7114641899998</v>
      </c>
      <c r="K913" s="3">
        <v>1116.6498283599999</v>
      </c>
      <c r="L913" s="3">
        <v>2897.38725802</v>
      </c>
      <c r="M913" s="3">
        <v>2897.38725802</v>
      </c>
      <c r="N913" s="3">
        <v>5238.1150156699996</v>
      </c>
      <c r="O913" s="3">
        <v>422.41560090500002</v>
      </c>
      <c r="P913" s="3">
        <v>12254.633592100001</v>
      </c>
      <c r="Q913" s="3">
        <v>0</v>
      </c>
      <c r="R913" s="3">
        <v>0</v>
      </c>
      <c r="S913" s="3">
        <v>4358.7774427200002</v>
      </c>
      <c r="T913" s="3">
        <v>6388.9308954600001</v>
      </c>
      <c r="U913" s="3">
        <v>3163.2869366099999</v>
      </c>
      <c r="V913" s="5" t="s">
        <v>33</v>
      </c>
      <c r="W913" s="26" t="s">
        <v>39</v>
      </c>
      <c r="X913" s="26"/>
      <c r="Y913" s="26" t="s">
        <v>39</v>
      </c>
      <c r="Z913" s="26"/>
      <c r="AA913" s="26"/>
      <c r="AB913" s="26"/>
      <c r="AC913" s="26"/>
      <c r="AD913" s="26"/>
      <c r="AE913" s="26"/>
      <c r="AF913" s="4">
        <v>8.7087248645600006</v>
      </c>
      <c r="AG913" s="5" t="s">
        <v>47</v>
      </c>
      <c r="AH913" s="3">
        <v>422.41560090500002</v>
      </c>
      <c r="AI913" s="3">
        <v>0</v>
      </c>
      <c r="AJ913" s="3">
        <v>5339.9612957400004</v>
      </c>
      <c r="AK913" s="3">
        <v>816.69152636299998</v>
      </c>
      <c r="AL913" s="13" t="e">
        <v>#N/A</v>
      </c>
      <c r="AM913" s="13" t="e">
        <v>#N/A</v>
      </c>
      <c r="AN913" s="13" t="e">
        <v>#N/A</v>
      </c>
      <c r="AO913" s="19">
        <f>VLOOKUP(A913,Fint!$A$1:$B$7524,2,0)</f>
        <v>6.25</v>
      </c>
      <c r="AP913" s="19" t="e">
        <f>VLOOKUP(A913,'Heh18'!$A$1:$B$7524,2,0)</f>
        <v>#N/A</v>
      </c>
      <c r="AQ913" s="36"/>
    </row>
    <row r="914" spans="1:43" hidden="1" x14ac:dyDescent="0.25">
      <c r="A914" s="17" t="s">
        <v>12080</v>
      </c>
      <c r="B914" s="5" t="s">
        <v>429</v>
      </c>
      <c r="C914" s="5" t="s">
        <v>5756</v>
      </c>
      <c r="D914" s="5" t="s">
        <v>5757</v>
      </c>
      <c r="E914" s="2">
        <v>7.3757320002400002</v>
      </c>
      <c r="F914" s="2">
        <v>-73.840656999999993</v>
      </c>
      <c r="G914" s="5" t="s">
        <v>414</v>
      </c>
      <c r="H914" s="5" t="s">
        <v>415</v>
      </c>
      <c r="I914" s="5" t="s">
        <v>12199</v>
      </c>
      <c r="J914" s="3">
        <v>4829.7114641899998</v>
      </c>
      <c r="K914" s="3">
        <v>1116.6498283599999</v>
      </c>
      <c r="L914" s="3">
        <v>2897.38725802</v>
      </c>
      <c r="M914" s="3">
        <v>2897.38725802</v>
      </c>
      <c r="N914" s="3">
        <v>5238.1150156699996</v>
      </c>
      <c r="O914" s="3">
        <v>422.41560090500002</v>
      </c>
      <c r="P914" s="3">
        <v>12254.633592100001</v>
      </c>
      <c r="Q914" s="3">
        <v>0</v>
      </c>
      <c r="R914" s="3">
        <v>0</v>
      </c>
      <c r="S914" s="3">
        <v>4358.7774427200002</v>
      </c>
      <c r="T914" s="3">
        <v>6388.9308954600001</v>
      </c>
      <c r="U914" s="3">
        <v>3163.2869366099999</v>
      </c>
      <c r="V914" s="5" t="s">
        <v>33</v>
      </c>
      <c r="W914" s="26" t="s">
        <v>39</v>
      </c>
      <c r="X914" s="26"/>
      <c r="Y914" s="26" t="s">
        <v>39</v>
      </c>
      <c r="Z914" s="26"/>
      <c r="AA914" s="26"/>
      <c r="AB914" s="26"/>
      <c r="AC914" s="26"/>
      <c r="AD914" s="26"/>
      <c r="AE914" s="26"/>
      <c r="AF914" s="4">
        <v>8.7087248645600006</v>
      </c>
      <c r="AG914" s="5" t="s">
        <v>47</v>
      </c>
      <c r="AH914" s="3">
        <v>422.41560090500002</v>
      </c>
      <c r="AI914" s="3">
        <v>0</v>
      </c>
      <c r="AJ914" s="3">
        <v>5339.9612957400004</v>
      </c>
      <c r="AK914" s="3">
        <v>816.69152636299998</v>
      </c>
      <c r="AL914" s="13" t="e">
        <v>#N/A</v>
      </c>
      <c r="AM914" s="13" t="e">
        <v>#N/A</v>
      </c>
      <c r="AN914" s="13" t="e">
        <v>#N/A</v>
      </c>
      <c r="AO914" s="19">
        <f>VLOOKUP(A914,Fint!$A$1:$B$7524,2,0)</f>
        <v>6.25</v>
      </c>
      <c r="AP914" s="19" t="e">
        <f>VLOOKUP(A914,'Heh18'!$A$1:$B$7524,2,0)</f>
        <v>#N/A</v>
      </c>
      <c r="AQ914" s="36"/>
    </row>
    <row r="915" spans="1:43" hidden="1" x14ac:dyDescent="0.25">
      <c r="A915" s="17" t="s">
        <v>12081</v>
      </c>
      <c r="B915" s="5" t="s">
        <v>429</v>
      </c>
      <c r="C915" s="5" t="s">
        <v>5758</v>
      </c>
      <c r="D915" s="5" t="s">
        <v>5759</v>
      </c>
      <c r="E915" s="2">
        <v>7.37540000024</v>
      </c>
      <c r="F915" s="2">
        <v>-73.840220000000002</v>
      </c>
      <c r="G915" s="5" t="s">
        <v>414</v>
      </c>
      <c r="H915" s="5" t="s">
        <v>415</v>
      </c>
      <c r="I915" s="5" t="s">
        <v>12199</v>
      </c>
      <c r="J915" s="3">
        <v>4793.9461487500002</v>
      </c>
      <c r="K915" s="3">
        <v>1105.7322322800001</v>
      </c>
      <c r="L915" s="3">
        <v>2953.4975757799998</v>
      </c>
      <c r="M915" s="3">
        <v>2953.4975757799998</v>
      </c>
      <c r="N915" s="3">
        <v>5206.0330302800003</v>
      </c>
      <c r="O915" s="3">
        <v>470.68228234499998</v>
      </c>
      <c r="P915" s="3">
        <v>12236.9327822</v>
      </c>
      <c r="Q915" s="3">
        <v>0</v>
      </c>
      <c r="R915" s="3">
        <v>0</v>
      </c>
      <c r="S915" s="3">
        <v>4381.4096104700002</v>
      </c>
      <c r="T915" s="3">
        <v>6441.1762104899999</v>
      </c>
      <c r="U915" s="3">
        <v>3164.6291907099999</v>
      </c>
      <c r="V915" s="5" t="s">
        <v>33</v>
      </c>
      <c r="W915" s="26" t="s">
        <v>39</v>
      </c>
      <c r="X915" s="26"/>
      <c r="Y915" s="26" t="s">
        <v>39</v>
      </c>
      <c r="Z915" s="26"/>
      <c r="AA915" s="26"/>
      <c r="AB915" s="26"/>
      <c r="AC915" s="26"/>
      <c r="AD915" s="26"/>
      <c r="AE915" s="26"/>
      <c r="AF915" s="4">
        <v>8.7087248645600006</v>
      </c>
      <c r="AG915" s="5" t="s">
        <v>47</v>
      </c>
      <c r="AH915" s="3">
        <v>470.68228234499998</v>
      </c>
      <c r="AI915" s="3">
        <v>0</v>
      </c>
      <c r="AJ915" s="3">
        <v>5307.1773323199996</v>
      </c>
      <c r="AK915" s="3">
        <v>756.06210753100004</v>
      </c>
      <c r="AL915" s="13" t="e">
        <v>#N/A</v>
      </c>
      <c r="AM915" s="13" t="e">
        <v>#N/A</v>
      </c>
      <c r="AN915" s="13" t="e">
        <v>#N/A</v>
      </c>
      <c r="AO915" s="19">
        <f>VLOOKUP(A915,Fint!$A$1:$B$7524,2,0)</f>
        <v>1</v>
      </c>
      <c r="AP915" s="19" t="e">
        <f>VLOOKUP(A915,'Heh18'!$A$1:$B$7524,2,0)</f>
        <v>#N/A</v>
      </c>
      <c r="AQ915" s="36"/>
    </row>
    <row r="916" spans="1:43" hidden="1" x14ac:dyDescent="0.25">
      <c r="A916" s="17" t="s">
        <v>12082</v>
      </c>
      <c r="B916" s="5" t="s">
        <v>429</v>
      </c>
      <c r="C916" s="5" t="s">
        <v>5758</v>
      </c>
      <c r="D916" s="5" t="s">
        <v>5759</v>
      </c>
      <c r="E916" s="2">
        <v>7.37540000024</v>
      </c>
      <c r="F916" s="2">
        <v>-73.840220000000002</v>
      </c>
      <c r="G916" s="5" t="s">
        <v>414</v>
      </c>
      <c r="H916" s="5" t="s">
        <v>415</v>
      </c>
      <c r="I916" s="5" t="s">
        <v>12199</v>
      </c>
      <c r="J916" s="3">
        <v>4793.9461487500002</v>
      </c>
      <c r="K916" s="3">
        <v>1105.7322322800001</v>
      </c>
      <c r="L916" s="3">
        <v>2953.4975757799998</v>
      </c>
      <c r="M916" s="3">
        <v>2953.4975757799998</v>
      </c>
      <c r="N916" s="3">
        <v>5206.0330302800003</v>
      </c>
      <c r="O916" s="3">
        <v>470.68228234499998</v>
      </c>
      <c r="P916" s="3">
        <v>12236.9327822</v>
      </c>
      <c r="Q916" s="3">
        <v>0</v>
      </c>
      <c r="R916" s="3">
        <v>0</v>
      </c>
      <c r="S916" s="3">
        <v>4381.4096104700002</v>
      </c>
      <c r="T916" s="3">
        <v>6441.1762104899999</v>
      </c>
      <c r="U916" s="3">
        <v>3164.6291907099999</v>
      </c>
      <c r="V916" s="5" t="s">
        <v>33</v>
      </c>
      <c r="W916" s="26" t="s">
        <v>39</v>
      </c>
      <c r="X916" s="26"/>
      <c r="Y916" s="26" t="s">
        <v>39</v>
      </c>
      <c r="Z916" s="26"/>
      <c r="AA916" s="26"/>
      <c r="AB916" s="26"/>
      <c r="AC916" s="26"/>
      <c r="AD916" s="26"/>
      <c r="AE916" s="26"/>
      <c r="AF916" s="4">
        <v>8.7087248645600006</v>
      </c>
      <c r="AG916" s="5" t="s">
        <v>47</v>
      </c>
      <c r="AH916" s="3">
        <v>470.68228234499998</v>
      </c>
      <c r="AI916" s="3">
        <v>0</v>
      </c>
      <c r="AJ916" s="3">
        <v>5307.1773323199996</v>
      </c>
      <c r="AK916" s="3">
        <v>756.06210753100004</v>
      </c>
      <c r="AL916" s="13" t="e">
        <v>#N/A</v>
      </c>
      <c r="AM916" s="13" t="e">
        <v>#N/A</v>
      </c>
      <c r="AN916" s="13" t="e">
        <v>#N/A</v>
      </c>
      <c r="AO916" s="19">
        <f>VLOOKUP(A916,Fint!$A$1:$B$7524,2,0)</f>
        <v>1</v>
      </c>
      <c r="AP916" s="19" t="e">
        <f>VLOOKUP(A916,'Heh18'!$A$1:$B$7524,2,0)</f>
        <v>#N/A</v>
      </c>
      <c r="AQ916" s="36"/>
    </row>
    <row r="917" spans="1:43" hidden="1" x14ac:dyDescent="0.25">
      <c r="A917" s="17" t="s">
        <v>12083</v>
      </c>
      <c r="B917" s="5" t="s">
        <v>429</v>
      </c>
      <c r="C917" s="5" t="s">
        <v>5760</v>
      </c>
      <c r="D917" s="5" t="s">
        <v>5761</v>
      </c>
      <c r="E917" s="2">
        <v>7.3762150002400002</v>
      </c>
      <c r="F917" s="2">
        <v>-73.838232000000005</v>
      </c>
      <c r="G917" s="5" t="s">
        <v>414</v>
      </c>
      <c r="H917" s="5" t="s">
        <v>415</v>
      </c>
      <c r="I917" s="5" t="s">
        <v>12199</v>
      </c>
      <c r="J917" s="3">
        <v>4894.2905961899996</v>
      </c>
      <c r="K917" s="3">
        <v>1284.8743999200001</v>
      </c>
      <c r="L917" s="3">
        <v>2997.2195009500001</v>
      </c>
      <c r="M917" s="3">
        <v>2997.2195009500001</v>
      </c>
      <c r="N917" s="3">
        <v>5316.3490388199998</v>
      </c>
      <c r="O917" s="3">
        <v>690.12008115599997</v>
      </c>
      <c r="P917" s="3">
        <v>12399.2442061</v>
      </c>
      <c r="Q917" s="3">
        <v>0</v>
      </c>
      <c r="R917" s="3">
        <v>0</v>
      </c>
      <c r="S917" s="3">
        <v>4616.4273839400003</v>
      </c>
      <c r="T917" s="3">
        <v>6649.2166247799996</v>
      </c>
      <c r="U917" s="3">
        <v>3374.8904131899999</v>
      </c>
      <c r="V917" s="5" t="s">
        <v>33</v>
      </c>
      <c r="W917" s="26" t="s">
        <v>39</v>
      </c>
      <c r="X917" s="26"/>
      <c r="Y917" s="26" t="s">
        <v>39</v>
      </c>
      <c r="Z917" s="26"/>
      <c r="AA917" s="26"/>
      <c r="AB917" s="26"/>
      <c r="AC917" s="26"/>
      <c r="AD917" s="26"/>
      <c r="AE917" s="26"/>
      <c r="AF917" s="4">
        <v>8.7087248645600006</v>
      </c>
      <c r="AG917" s="5" t="s">
        <v>47</v>
      </c>
      <c r="AH917" s="3">
        <v>690.12008115599997</v>
      </c>
      <c r="AI917" s="3">
        <v>0</v>
      </c>
      <c r="AJ917" s="3">
        <v>5419.5265732300004</v>
      </c>
      <c r="AK917" s="3">
        <v>635.72582459099999</v>
      </c>
      <c r="AL917" s="13" t="e">
        <v>#N/A</v>
      </c>
      <c r="AM917" s="13" t="e">
        <v>#N/A</v>
      </c>
      <c r="AN917" s="13" t="e">
        <v>#N/A</v>
      </c>
      <c r="AO917" s="19">
        <f>VLOOKUP(A917,Fint!$A$1:$B$7524,2,0)</f>
        <v>1</v>
      </c>
      <c r="AP917" s="19" t="e">
        <f>VLOOKUP(A917,'Heh18'!$A$1:$B$7524,2,0)</f>
        <v>#N/A</v>
      </c>
      <c r="AQ917" s="36"/>
    </row>
    <row r="918" spans="1:43" hidden="1" x14ac:dyDescent="0.25">
      <c r="A918" s="17" t="s">
        <v>12084</v>
      </c>
      <c r="B918" s="5" t="s">
        <v>429</v>
      </c>
      <c r="C918" s="5" t="s">
        <v>5760</v>
      </c>
      <c r="D918" s="5" t="s">
        <v>5761</v>
      </c>
      <c r="E918" s="2">
        <v>7.3762150002400002</v>
      </c>
      <c r="F918" s="2">
        <v>-73.838232000000005</v>
      </c>
      <c r="G918" s="5" t="s">
        <v>414</v>
      </c>
      <c r="H918" s="5" t="s">
        <v>415</v>
      </c>
      <c r="I918" s="5" t="s">
        <v>12199</v>
      </c>
      <c r="J918" s="3">
        <v>4894.2905961899996</v>
      </c>
      <c r="K918" s="3">
        <v>1284.8743999200001</v>
      </c>
      <c r="L918" s="3">
        <v>2997.2195009500001</v>
      </c>
      <c r="M918" s="3">
        <v>2997.2195009500001</v>
      </c>
      <c r="N918" s="3">
        <v>5316.3490388199998</v>
      </c>
      <c r="O918" s="3">
        <v>690.12008115599997</v>
      </c>
      <c r="P918" s="3">
        <v>12399.2442061</v>
      </c>
      <c r="Q918" s="3">
        <v>0</v>
      </c>
      <c r="R918" s="3">
        <v>0</v>
      </c>
      <c r="S918" s="3">
        <v>4616.4273839400003</v>
      </c>
      <c r="T918" s="3">
        <v>6649.2166247799996</v>
      </c>
      <c r="U918" s="3">
        <v>3374.8904131899999</v>
      </c>
      <c r="V918" s="5" t="s">
        <v>33</v>
      </c>
      <c r="W918" s="26" t="s">
        <v>39</v>
      </c>
      <c r="X918" s="26"/>
      <c r="Y918" s="26" t="s">
        <v>39</v>
      </c>
      <c r="Z918" s="26"/>
      <c r="AA918" s="26"/>
      <c r="AB918" s="26"/>
      <c r="AC918" s="26"/>
      <c r="AD918" s="26"/>
      <c r="AE918" s="26"/>
      <c r="AF918" s="4">
        <v>8.7087248645600006</v>
      </c>
      <c r="AG918" s="5" t="s">
        <v>47</v>
      </c>
      <c r="AH918" s="3">
        <v>690.12008115599997</v>
      </c>
      <c r="AI918" s="3">
        <v>0</v>
      </c>
      <c r="AJ918" s="3">
        <v>5419.5265732300004</v>
      </c>
      <c r="AK918" s="3">
        <v>635.72582459099999</v>
      </c>
      <c r="AL918" s="13" t="e">
        <v>#N/A</v>
      </c>
      <c r="AM918" s="13" t="e">
        <v>#N/A</v>
      </c>
      <c r="AN918" s="13" t="e">
        <v>#N/A</v>
      </c>
      <c r="AO918" s="19">
        <f>VLOOKUP(A918,Fint!$A$1:$B$7524,2,0)</f>
        <v>1</v>
      </c>
      <c r="AP918" s="19" t="e">
        <f>VLOOKUP(A918,'Heh18'!$A$1:$B$7524,2,0)</f>
        <v>#N/A</v>
      </c>
      <c r="AQ918" s="36"/>
    </row>
    <row r="919" spans="1:43" hidden="1" x14ac:dyDescent="0.25">
      <c r="A919" s="17" t="s">
        <v>12085</v>
      </c>
      <c r="B919" s="5" t="s">
        <v>430</v>
      </c>
      <c r="C919" s="5" t="s">
        <v>5762</v>
      </c>
      <c r="D919" s="5" t="s">
        <v>5763</v>
      </c>
      <c r="E919" s="2">
        <v>7.3521750002399999</v>
      </c>
      <c r="F919" s="2">
        <v>-73.825742000000005</v>
      </c>
      <c r="G919" s="5" t="s">
        <v>414</v>
      </c>
      <c r="H919" s="5" t="s">
        <v>415</v>
      </c>
      <c r="I919" s="5" t="s">
        <v>12199</v>
      </c>
      <c r="J919" s="3">
        <v>2751.45842821</v>
      </c>
      <c r="K919" s="3">
        <v>104.488896536</v>
      </c>
      <c r="L919" s="3">
        <v>5975.9570494899999</v>
      </c>
      <c r="M919" s="3">
        <v>5975.9570494899999</v>
      </c>
      <c r="N919" s="3">
        <v>2792.8042056200002</v>
      </c>
      <c r="O919" s="3">
        <v>2255.43043597</v>
      </c>
      <c r="P919" s="3">
        <v>10660.521836600001</v>
      </c>
      <c r="Q919" s="3">
        <v>0</v>
      </c>
      <c r="R919" s="3">
        <v>0</v>
      </c>
      <c r="S919" s="3">
        <v>5360.4409850599995</v>
      </c>
      <c r="T919" s="3">
        <v>8481.9518547499993</v>
      </c>
      <c r="U919" s="3">
        <v>2229.3359939100001</v>
      </c>
      <c r="V919" s="5" t="s">
        <v>46</v>
      </c>
      <c r="W919" s="26" t="s">
        <v>39</v>
      </c>
      <c r="X919" s="26"/>
      <c r="Y919" s="26" t="s">
        <v>39</v>
      </c>
      <c r="Z919" s="26"/>
      <c r="AA919" s="26"/>
      <c r="AB919" s="26"/>
      <c r="AC919" s="26"/>
      <c r="AD919" s="26"/>
      <c r="AE919" s="26"/>
      <c r="AF919" s="4">
        <v>68.907162800400002</v>
      </c>
      <c r="AG919" s="5" t="s">
        <v>47</v>
      </c>
      <c r="AH919" s="3">
        <v>2255.43043597</v>
      </c>
      <c r="AI919" s="3">
        <v>0</v>
      </c>
      <c r="AJ919" s="3">
        <v>3013.1147647500002</v>
      </c>
      <c r="AK919" s="3">
        <v>1279.71203328</v>
      </c>
      <c r="AL919" s="13" t="e">
        <v>#N/A</v>
      </c>
      <c r="AM919" s="13" t="e">
        <v>#N/A</v>
      </c>
      <c r="AN919" s="13" t="e">
        <v>#N/A</v>
      </c>
      <c r="AO919" s="19">
        <f>VLOOKUP(A919,Fint!$A$1:$B$7524,2,0)</f>
        <v>12</v>
      </c>
      <c r="AP919" s="19" t="e">
        <f>VLOOKUP(A919,'Heh18'!$A$1:$B$7524,2,0)</f>
        <v>#N/A</v>
      </c>
      <c r="AQ919" s="36"/>
    </row>
    <row r="920" spans="1:43" hidden="1" x14ac:dyDescent="0.25">
      <c r="A920" s="17" t="s">
        <v>12086</v>
      </c>
      <c r="B920" s="5" t="s">
        <v>430</v>
      </c>
      <c r="C920" s="5" t="s">
        <v>5762</v>
      </c>
      <c r="D920" s="5" t="s">
        <v>5763</v>
      </c>
      <c r="E920" s="2">
        <v>7.3521750002399999</v>
      </c>
      <c r="F920" s="2">
        <v>-73.825742000000005</v>
      </c>
      <c r="G920" s="5" t="s">
        <v>414</v>
      </c>
      <c r="H920" s="5" t="s">
        <v>415</v>
      </c>
      <c r="I920" s="5" t="s">
        <v>12199</v>
      </c>
      <c r="J920" s="3">
        <v>2751.45842821</v>
      </c>
      <c r="K920" s="3">
        <v>104.488896536</v>
      </c>
      <c r="L920" s="3">
        <v>5975.9570494899999</v>
      </c>
      <c r="M920" s="3">
        <v>5975.9570494899999</v>
      </c>
      <c r="N920" s="3">
        <v>2792.8042056200002</v>
      </c>
      <c r="O920" s="3">
        <v>2255.43043597</v>
      </c>
      <c r="P920" s="3">
        <v>10660.521836600001</v>
      </c>
      <c r="Q920" s="3">
        <v>0</v>
      </c>
      <c r="R920" s="3">
        <v>0</v>
      </c>
      <c r="S920" s="3">
        <v>5360.4409850599995</v>
      </c>
      <c r="T920" s="3">
        <v>8481.9518547499993</v>
      </c>
      <c r="U920" s="3">
        <v>2229.3359939100001</v>
      </c>
      <c r="V920" s="5" t="s">
        <v>46</v>
      </c>
      <c r="W920" s="26" t="s">
        <v>39</v>
      </c>
      <c r="X920" s="26"/>
      <c r="Y920" s="26" t="s">
        <v>39</v>
      </c>
      <c r="Z920" s="26"/>
      <c r="AA920" s="26"/>
      <c r="AB920" s="26"/>
      <c r="AC920" s="26"/>
      <c r="AD920" s="26"/>
      <c r="AE920" s="26"/>
      <c r="AF920" s="4">
        <v>68.907162800400002</v>
      </c>
      <c r="AG920" s="5" t="s">
        <v>47</v>
      </c>
      <c r="AH920" s="3">
        <v>2255.43043597</v>
      </c>
      <c r="AI920" s="3">
        <v>0</v>
      </c>
      <c r="AJ920" s="3">
        <v>3013.1147647500002</v>
      </c>
      <c r="AK920" s="3">
        <v>1279.71203328</v>
      </c>
      <c r="AL920" s="13" t="e">
        <v>#N/A</v>
      </c>
      <c r="AM920" s="13" t="e">
        <v>#N/A</v>
      </c>
      <c r="AN920" s="13" t="e">
        <v>#N/A</v>
      </c>
      <c r="AO920" s="19">
        <f>VLOOKUP(A920,Fint!$A$1:$B$7524,2,0)</f>
        <v>12</v>
      </c>
      <c r="AP920" s="19" t="e">
        <f>VLOOKUP(A920,'Heh18'!$A$1:$B$7524,2,0)</f>
        <v>#N/A</v>
      </c>
      <c r="AQ920" s="36"/>
    </row>
    <row r="921" spans="1:43" hidden="1" x14ac:dyDescent="0.25">
      <c r="A921" s="17" t="s">
        <v>12087</v>
      </c>
      <c r="B921" s="5" t="s">
        <v>430</v>
      </c>
      <c r="C921" s="5" t="s">
        <v>5764</v>
      </c>
      <c r="D921" s="5" t="s">
        <v>5765</v>
      </c>
      <c r="E921" s="2">
        <v>7.3538650002399999</v>
      </c>
      <c r="F921" s="2">
        <v>-73.827050999999997</v>
      </c>
      <c r="G921" s="5" t="s">
        <v>414</v>
      </c>
      <c r="H921" s="5" t="s">
        <v>415</v>
      </c>
      <c r="I921" s="5" t="s">
        <v>12199</v>
      </c>
      <c r="J921" s="3">
        <v>2839.0904417400002</v>
      </c>
      <c r="K921" s="3">
        <v>47.430881382199999</v>
      </c>
      <c r="L921" s="3">
        <v>5739.7788751999997</v>
      </c>
      <c r="M921" s="3">
        <v>5739.7788751999997</v>
      </c>
      <c r="N921" s="3">
        <v>2960.3385471800002</v>
      </c>
      <c r="O921" s="3">
        <v>2051.7582923199998</v>
      </c>
      <c r="P921" s="3">
        <v>10739.2644827</v>
      </c>
      <c r="Q921" s="3">
        <v>0</v>
      </c>
      <c r="R921" s="3">
        <v>0</v>
      </c>
      <c r="S921" s="3">
        <v>5215.6408870200003</v>
      </c>
      <c r="T921" s="3">
        <v>8319.0368097400005</v>
      </c>
      <c r="U921" s="3">
        <v>2391.6097878400001</v>
      </c>
      <c r="V921" s="5" t="s">
        <v>46</v>
      </c>
      <c r="W921" s="26" t="s">
        <v>39</v>
      </c>
      <c r="X921" s="26"/>
      <c r="Y921" s="26" t="s">
        <v>39</v>
      </c>
      <c r="Z921" s="26"/>
      <c r="AA921" s="26"/>
      <c r="AB921" s="26"/>
      <c r="AC921" s="26"/>
      <c r="AD921" s="26"/>
      <c r="AE921" s="26"/>
      <c r="AF921" s="4">
        <v>68.907162800400002</v>
      </c>
      <c r="AG921" s="5" t="s">
        <v>47</v>
      </c>
      <c r="AH921" s="3">
        <v>2051.7582923199998</v>
      </c>
      <c r="AI921" s="3">
        <v>0</v>
      </c>
      <c r="AJ921" s="3">
        <v>3142.9224053299999</v>
      </c>
      <c r="AK921" s="3">
        <v>1094.59324945</v>
      </c>
      <c r="AL921" s="13" t="e">
        <v>#N/A</v>
      </c>
      <c r="AM921" s="13" t="e">
        <v>#N/A</v>
      </c>
      <c r="AN921" s="13" t="e">
        <v>#N/A</v>
      </c>
      <c r="AO921" s="19">
        <f>VLOOKUP(A921,Fint!$A$1:$B$7524,2,0)</f>
        <v>12</v>
      </c>
      <c r="AP921" s="19" t="e">
        <f>VLOOKUP(A921,'Heh18'!$A$1:$B$7524,2,0)</f>
        <v>#N/A</v>
      </c>
      <c r="AQ921" s="36"/>
    </row>
    <row r="922" spans="1:43" hidden="1" x14ac:dyDescent="0.25">
      <c r="A922" s="17" t="s">
        <v>12088</v>
      </c>
      <c r="B922" s="5" t="s">
        <v>430</v>
      </c>
      <c r="C922" s="5" t="s">
        <v>5764</v>
      </c>
      <c r="D922" s="5" t="s">
        <v>5765</v>
      </c>
      <c r="E922" s="2">
        <v>7.3538650002399999</v>
      </c>
      <c r="F922" s="2">
        <v>-73.827050999999997</v>
      </c>
      <c r="G922" s="5" t="s">
        <v>414</v>
      </c>
      <c r="H922" s="5" t="s">
        <v>415</v>
      </c>
      <c r="I922" s="5" t="s">
        <v>12199</v>
      </c>
      <c r="J922" s="3">
        <v>2839.0904417400002</v>
      </c>
      <c r="K922" s="3">
        <v>47.430881382199999</v>
      </c>
      <c r="L922" s="3">
        <v>5739.7788751999997</v>
      </c>
      <c r="M922" s="3">
        <v>5739.7788751999997</v>
      </c>
      <c r="N922" s="3">
        <v>2960.3385471800002</v>
      </c>
      <c r="O922" s="3">
        <v>2051.7582923199998</v>
      </c>
      <c r="P922" s="3">
        <v>10739.2644827</v>
      </c>
      <c r="Q922" s="3">
        <v>0</v>
      </c>
      <c r="R922" s="3">
        <v>0</v>
      </c>
      <c r="S922" s="3">
        <v>5215.6408870200003</v>
      </c>
      <c r="T922" s="3">
        <v>8319.0368097400005</v>
      </c>
      <c r="U922" s="3">
        <v>2391.6097878400001</v>
      </c>
      <c r="V922" s="5" t="s">
        <v>46</v>
      </c>
      <c r="W922" s="26" t="s">
        <v>39</v>
      </c>
      <c r="X922" s="26"/>
      <c r="Y922" s="26" t="s">
        <v>39</v>
      </c>
      <c r="Z922" s="26"/>
      <c r="AA922" s="26"/>
      <c r="AB922" s="26"/>
      <c r="AC922" s="26"/>
      <c r="AD922" s="26"/>
      <c r="AE922" s="26"/>
      <c r="AF922" s="4">
        <v>68.907162800400002</v>
      </c>
      <c r="AG922" s="5" t="s">
        <v>47</v>
      </c>
      <c r="AH922" s="3">
        <v>2051.7582923199998</v>
      </c>
      <c r="AI922" s="3">
        <v>0</v>
      </c>
      <c r="AJ922" s="3">
        <v>3142.9224053299999</v>
      </c>
      <c r="AK922" s="3">
        <v>1094.59324945</v>
      </c>
      <c r="AL922" s="13" t="e">
        <v>#N/A</v>
      </c>
      <c r="AM922" s="13" t="e">
        <v>#N/A</v>
      </c>
      <c r="AN922" s="13" t="e">
        <v>#N/A</v>
      </c>
      <c r="AO922" s="19">
        <f>VLOOKUP(A922,Fint!$A$1:$B$7524,2,0)</f>
        <v>12</v>
      </c>
      <c r="AP922" s="19" t="e">
        <f>VLOOKUP(A922,'Heh18'!$A$1:$B$7524,2,0)</f>
        <v>#N/A</v>
      </c>
      <c r="AQ922" s="36"/>
    </row>
    <row r="923" spans="1:43" hidden="1" x14ac:dyDescent="0.25">
      <c r="A923" s="17" t="s">
        <v>12089</v>
      </c>
      <c r="B923" s="5" t="s">
        <v>430</v>
      </c>
      <c r="C923" s="5" t="s">
        <v>5766</v>
      </c>
      <c r="D923" s="5" t="s">
        <v>5767</v>
      </c>
      <c r="E923" s="2">
        <v>7.3550170002400002</v>
      </c>
      <c r="F923" s="2">
        <v>-73.828477000000007</v>
      </c>
      <c r="G923" s="5" t="s">
        <v>414</v>
      </c>
      <c r="H923" s="5" t="s">
        <v>415</v>
      </c>
      <c r="I923" s="5" t="s">
        <v>12199</v>
      </c>
      <c r="J923" s="3">
        <v>2883.56045356</v>
      </c>
      <c r="K923" s="3">
        <v>67.424718426699997</v>
      </c>
      <c r="L923" s="3">
        <v>5544.2892045400004</v>
      </c>
      <c r="M923" s="3">
        <v>5544.2892045400004</v>
      </c>
      <c r="N923" s="3">
        <v>3069.1906524300002</v>
      </c>
      <c r="O923" s="3">
        <v>1861.1458394000001</v>
      </c>
      <c r="P923" s="3">
        <v>10764.973859899999</v>
      </c>
      <c r="Q923" s="3">
        <v>5.1145400327999999</v>
      </c>
      <c r="R923" s="3">
        <v>5.1145400327999999</v>
      </c>
      <c r="S923" s="3">
        <v>5061.9640860099998</v>
      </c>
      <c r="T923" s="3">
        <v>8151.2828402799996</v>
      </c>
      <c r="U923" s="3">
        <v>2497.8091072799998</v>
      </c>
      <c r="V923" s="5" t="s">
        <v>46</v>
      </c>
      <c r="W923" s="26" t="s">
        <v>30</v>
      </c>
      <c r="X923" s="26"/>
      <c r="Y923" s="26" t="s">
        <v>39</v>
      </c>
      <c r="Z923" s="26"/>
      <c r="AA923" s="26"/>
      <c r="AB923" s="26"/>
      <c r="AC923" s="26"/>
      <c r="AD923" s="26"/>
      <c r="AE923" s="26"/>
      <c r="AF923" s="4">
        <v>35.799218498999998</v>
      </c>
      <c r="AG923" s="5" t="s">
        <v>47</v>
      </c>
      <c r="AH923" s="3">
        <v>1861.1458394000001</v>
      </c>
      <c r="AI923" s="3">
        <v>0</v>
      </c>
      <c r="AJ923" s="3">
        <v>3219.8416203400002</v>
      </c>
      <c r="AK923" s="3">
        <v>922.29370549800001</v>
      </c>
      <c r="AL923" s="13" t="e">
        <v>#N/A</v>
      </c>
      <c r="AM923" s="13" t="e">
        <v>#N/A</v>
      </c>
      <c r="AN923" s="13" t="e">
        <v>#N/A</v>
      </c>
      <c r="AO923" s="19">
        <f>VLOOKUP(A923,Fint!$A$1:$B$7524,2,0)</f>
        <v>12</v>
      </c>
      <c r="AP923" s="19" t="e">
        <f>VLOOKUP(A923,'Heh18'!$A$1:$B$7524,2,0)</f>
        <v>#N/A</v>
      </c>
      <c r="AQ923" s="36"/>
    </row>
    <row r="924" spans="1:43" hidden="1" x14ac:dyDescent="0.25">
      <c r="A924" s="17" t="s">
        <v>12090</v>
      </c>
      <c r="B924" s="5" t="s">
        <v>430</v>
      </c>
      <c r="C924" s="5" t="s">
        <v>5766</v>
      </c>
      <c r="D924" s="5" t="s">
        <v>5767</v>
      </c>
      <c r="E924" s="2">
        <v>7.3550170002400002</v>
      </c>
      <c r="F924" s="2">
        <v>-73.828477000000007</v>
      </c>
      <c r="G924" s="5" t="s">
        <v>414</v>
      </c>
      <c r="H924" s="5" t="s">
        <v>415</v>
      </c>
      <c r="I924" s="5" t="s">
        <v>12199</v>
      </c>
      <c r="J924" s="3">
        <v>2883.56045356</v>
      </c>
      <c r="K924" s="3">
        <v>67.424718426699997</v>
      </c>
      <c r="L924" s="3">
        <v>5544.2892045400004</v>
      </c>
      <c r="M924" s="3">
        <v>5544.2892045400004</v>
      </c>
      <c r="N924" s="3">
        <v>3069.1906524300002</v>
      </c>
      <c r="O924" s="3">
        <v>1861.1458394000001</v>
      </c>
      <c r="P924" s="3">
        <v>10764.973859899999</v>
      </c>
      <c r="Q924" s="3">
        <v>5.1145400327999999</v>
      </c>
      <c r="R924" s="3">
        <v>5.1145400327999999</v>
      </c>
      <c r="S924" s="3">
        <v>5061.9640860099998</v>
      </c>
      <c r="T924" s="3">
        <v>8151.2828402799996</v>
      </c>
      <c r="U924" s="3">
        <v>2497.8091072799998</v>
      </c>
      <c r="V924" s="5" t="s">
        <v>46</v>
      </c>
      <c r="W924" s="26" t="s">
        <v>30</v>
      </c>
      <c r="X924" s="26"/>
      <c r="Y924" s="26" t="s">
        <v>39</v>
      </c>
      <c r="Z924" s="26"/>
      <c r="AA924" s="26"/>
      <c r="AB924" s="26"/>
      <c r="AC924" s="26"/>
      <c r="AD924" s="26"/>
      <c r="AE924" s="26"/>
      <c r="AF924" s="4">
        <v>35.799218498999998</v>
      </c>
      <c r="AG924" s="5" t="s">
        <v>47</v>
      </c>
      <c r="AH924" s="3">
        <v>1861.1458394000001</v>
      </c>
      <c r="AI924" s="3">
        <v>0</v>
      </c>
      <c r="AJ924" s="3">
        <v>3219.8416203400002</v>
      </c>
      <c r="AK924" s="3">
        <v>922.29370549800001</v>
      </c>
      <c r="AL924" s="13" t="e">
        <v>#N/A</v>
      </c>
      <c r="AM924" s="13" t="e">
        <v>#N/A</v>
      </c>
      <c r="AN924" s="13" t="e">
        <v>#N/A</v>
      </c>
      <c r="AO924" s="19">
        <f>VLOOKUP(A924,Fint!$A$1:$B$7524,2,0)</f>
        <v>12</v>
      </c>
      <c r="AP924" s="19" t="e">
        <f>VLOOKUP(A924,'Heh18'!$A$1:$B$7524,2,0)</f>
        <v>#N/A</v>
      </c>
      <c r="AQ924" s="36"/>
    </row>
    <row r="925" spans="1:43" hidden="1" x14ac:dyDescent="0.25">
      <c r="A925" s="17" t="s">
        <v>12091</v>
      </c>
      <c r="B925" s="5" t="s">
        <v>431</v>
      </c>
      <c r="C925" s="5" t="s">
        <v>5768</v>
      </c>
      <c r="D925" s="5" t="s">
        <v>5769</v>
      </c>
      <c r="E925" s="2">
        <v>7.3510270002400002</v>
      </c>
      <c r="F925" s="2">
        <v>-73.826479000000006</v>
      </c>
      <c r="G925" s="5" t="s">
        <v>414</v>
      </c>
      <c r="H925" s="5" t="s">
        <v>415</v>
      </c>
      <c r="I925" s="5" t="s">
        <v>12199</v>
      </c>
      <c r="J925" s="3">
        <v>2600.6582908800001</v>
      </c>
      <c r="K925" s="3">
        <v>254.88022315399999</v>
      </c>
      <c r="L925" s="3">
        <v>6032.0105003099998</v>
      </c>
      <c r="M925" s="3">
        <v>6032.0105003099998</v>
      </c>
      <c r="N925" s="3">
        <v>2656.5122887900002</v>
      </c>
      <c r="O925" s="3">
        <v>2236.1064268599998</v>
      </c>
      <c r="P925" s="3">
        <v>10509.734724</v>
      </c>
      <c r="Q925" s="3">
        <v>0</v>
      </c>
      <c r="R925" s="3">
        <v>0</v>
      </c>
      <c r="S925" s="3">
        <v>5283.0558387399997</v>
      </c>
      <c r="T925" s="3">
        <v>8416.4691586499994</v>
      </c>
      <c r="U925" s="3">
        <v>2090.2026894099999</v>
      </c>
      <c r="V925" s="5" t="s">
        <v>46</v>
      </c>
      <c r="W925" s="26" t="s">
        <v>39</v>
      </c>
      <c r="X925" s="26"/>
      <c r="Y925" s="26" t="s">
        <v>39</v>
      </c>
      <c r="Z925" s="26"/>
      <c r="AA925" s="26"/>
      <c r="AB925" s="26"/>
      <c r="AC925" s="26"/>
      <c r="AD925" s="26"/>
      <c r="AE925" s="26"/>
      <c r="AF925" s="4">
        <v>18.8753280657</v>
      </c>
      <c r="AG925" s="5" t="s">
        <v>47</v>
      </c>
      <c r="AH925" s="3">
        <v>2236.1064268599998</v>
      </c>
      <c r="AI925" s="3">
        <v>0</v>
      </c>
      <c r="AJ925" s="3">
        <v>2866.2656440400001</v>
      </c>
      <c r="AK925" s="3">
        <v>1247.6394307800001</v>
      </c>
      <c r="AL925" s="13" t="e">
        <v>#N/A</v>
      </c>
      <c r="AM925" s="13" t="e">
        <v>#N/A</v>
      </c>
      <c r="AN925" s="13" t="e">
        <v>#N/A</v>
      </c>
      <c r="AO925" s="19">
        <f>VLOOKUP(A925,Fint!$A$1:$B$7524,2,0)</f>
        <v>12</v>
      </c>
      <c r="AP925" s="19" t="e">
        <f>VLOOKUP(A925,'Heh18'!$A$1:$B$7524,2,0)</f>
        <v>#N/A</v>
      </c>
      <c r="AQ925" s="36"/>
    </row>
    <row r="926" spans="1:43" hidden="1" x14ac:dyDescent="0.25">
      <c r="A926" s="17" t="s">
        <v>12092</v>
      </c>
      <c r="B926" s="5" t="s">
        <v>431</v>
      </c>
      <c r="C926" s="5" t="s">
        <v>5768</v>
      </c>
      <c r="D926" s="5" t="s">
        <v>5769</v>
      </c>
      <c r="E926" s="2">
        <v>7.3510270002400002</v>
      </c>
      <c r="F926" s="2">
        <v>-73.826479000000006</v>
      </c>
      <c r="G926" s="5" t="s">
        <v>414</v>
      </c>
      <c r="H926" s="5" t="s">
        <v>415</v>
      </c>
      <c r="I926" s="5" t="s">
        <v>12199</v>
      </c>
      <c r="J926" s="3">
        <v>2600.6582908800001</v>
      </c>
      <c r="K926" s="3">
        <v>254.88022315399999</v>
      </c>
      <c r="L926" s="3">
        <v>6032.0105003099998</v>
      </c>
      <c r="M926" s="3">
        <v>6032.0105003099998</v>
      </c>
      <c r="N926" s="3">
        <v>2656.5122887900002</v>
      </c>
      <c r="O926" s="3">
        <v>2236.1064268599998</v>
      </c>
      <c r="P926" s="3">
        <v>10509.734724</v>
      </c>
      <c r="Q926" s="3">
        <v>0</v>
      </c>
      <c r="R926" s="3">
        <v>0</v>
      </c>
      <c r="S926" s="3">
        <v>5283.0558387399997</v>
      </c>
      <c r="T926" s="3">
        <v>8416.4691586499994</v>
      </c>
      <c r="U926" s="3">
        <v>2090.2026894099999</v>
      </c>
      <c r="V926" s="5" t="s">
        <v>46</v>
      </c>
      <c r="W926" s="26" t="s">
        <v>39</v>
      </c>
      <c r="X926" s="26"/>
      <c r="Y926" s="26" t="s">
        <v>39</v>
      </c>
      <c r="Z926" s="26"/>
      <c r="AA926" s="26"/>
      <c r="AB926" s="26"/>
      <c r="AC926" s="26"/>
      <c r="AD926" s="26"/>
      <c r="AE926" s="26"/>
      <c r="AF926" s="4">
        <v>18.8753280657</v>
      </c>
      <c r="AG926" s="5" t="s">
        <v>47</v>
      </c>
      <c r="AH926" s="3">
        <v>2236.1064268599998</v>
      </c>
      <c r="AI926" s="3">
        <v>0</v>
      </c>
      <c r="AJ926" s="3">
        <v>2866.2656440400001</v>
      </c>
      <c r="AK926" s="3">
        <v>1247.6394307800001</v>
      </c>
      <c r="AL926" s="13" t="e">
        <v>#N/A</v>
      </c>
      <c r="AM926" s="13" t="e">
        <v>#N/A</v>
      </c>
      <c r="AN926" s="13" t="e">
        <v>#N/A</v>
      </c>
      <c r="AO926" s="19">
        <f>VLOOKUP(A926,Fint!$A$1:$B$7524,2,0)</f>
        <v>12</v>
      </c>
      <c r="AP926" s="19" t="e">
        <f>VLOOKUP(A926,'Heh18'!$A$1:$B$7524,2,0)</f>
        <v>#N/A</v>
      </c>
      <c r="AQ926" s="36"/>
    </row>
    <row r="927" spans="1:43" hidden="1" x14ac:dyDescent="0.25">
      <c r="A927" s="17" t="s">
        <v>12093</v>
      </c>
      <c r="B927" s="5" t="s">
        <v>431</v>
      </c>
      <c r="C927" s="5" t="s">
        <v>5770</v>
      </c>
      <c r="D927" s="5" t="s">
        <v>5771</v>
      </c>
      <c r="E927" s="2">
        <v>7.3500260002399997</v>
      </c>
      <c r="F927" s="2">
        <v>-73.826407000000003</v>
      </c>
      <c r="G927" s="5" t="s">
        <v>414</v>
      </c>
      <c r="H927" s="5" t="s">
        <v>415</v>
      </c>
      <c r="I927" s="5" t="s">
        <v>12199</v>
      </c>
      <c r="J927" s="3">
        <v>2512.7812456400002</v>
      </c>
      <c r="K927" s="3">
        <v>328.66149028299998</v>
      </c>
      <c r="L927" s="3">
        <v>6127.6596645099999</v>
      </c>
      <c r="M927" s="3">
        <v>6127.6596645099999</v>
      </c>
      <c r="N927" s="3">
        <v>2547.7224136599998</v>
      </c>
      <c r="O927" s="3">
        <v>2295.7501399100001</v>
      </c>
      <c r="P927" s="3">
        <v>10421.9401746</v>
      </c>
      <c r="Q927" s="3">
        <v>0</v>
      </c>
      <c r="R927" s="3">
        <v>0</v>
      </c>
      <c r="S927" s="3">
        <v>5296.9389295700003</v>
      </c>
      <c r="T927" s="3">
        <v>8438.7588640899994</v>
      </c>
      <c r="U927" s="3">
        <v>1982.3519381000001</v>
      </c>
      <c r="V927" s="5" t="s">
        <v>46</v>
      </c>
      <c r="W927" s="26" t="s">
        <v>39</v>
      </c>
      <c r="X927" s="26"/>
      <c r="Y927" s="26" t="s">
        <v>39</v>
      </c>
      <c r="Z927" s="26"/>
      <c r="AA927" s="26"/>
      <c r="AB927" s="26"/>
      <c r="AC927" s="26"/>
      <c r="AD927" s="26"/>
      <c r="AE927" s="26"/>
      <c r="AF927" s="4">
        <v>18.8753280657</v>
      </c>
      <c r="AG927" s="5" t="s">
        <v>47</v>
      </c>
      <c r="AH927" s="3">
        <v>2295.7501399100001</v>
      </c>
      <c r="AI927" s="3">
        <v>0</v>
      </c>
      <c r="AJ927" s="3">
        <v>2764.66131589</v>
      </c>
      <c r="AK927" s="3">
        <v>1296.82563673</v>
      </c>
      <c r="AL927" s="13" t="e">
        <v>#N/A</v>
      </c>
      <c r="AM927" s="13" t="e">
        <v>#N/A</v>
      </c>
      <c r="AN927" s="13" t="e">
        <v>#N/A</v>
      </c>
      <c r="AO927" s="19">
        <f>VLOOKUP(A927,Fint!$A$1:$B$7524,2,0)</f>
        <v>12</v>
      </c>
      <c r="AP927" s="19" t="e">
        <f>VLOOKUP(A927,'Heh18'!$A$1:$B$7524,2,0)</f>
        <v>#N/A</v>
      </c>
      <c r="AQ927" s="36"/>
    </row>
    <row r="928" spans="1:43" hidden="1" x14ac:dyDescent="0.25">
      <c r="A928" s="17" t="s">
        <v>12094</v>
      </c>
      <c r="B928" s="5" t="s">
        <v>431</v>
      </c>
      <c r="C928" s="5" t="s">
        <v>5770</v>
      </c>
      <c r="D928" s="5" t="s">
        <v>5771</v>
      </c>
      <c r="E928" s="2">
        <v>7.3500260002399997</v>
      </c>
      <c r="F928" s="2">
        <v>-73.826407000000003</v>
      </c>
      <c r="G928" s="5" t="s">
        <v>414</v>
      </c>
      <c r="H928" s="5" t="s">
        <v>415</v>
      </c>
      <c r="I928" s="5" t="s">
        <v>12199</v>
      </c>
      <c r="J928" s="3">
        <v>2512.7812456400002</v>
      </c>
      <c r="K928" s="3">
        <v>328.66149028299998</v>
      </c>
      <c r="L928" s="3">
        <v>6127.6596645099999</v>
      </c>
      <c r="M928" s="3">
        <v>6127.6596645099999</v>
      </c>
      <c r="N928" s="3">
        <v>2547.7224136599998</v>
      </c>
      <c r="O928" s="3">
        <v>2295.7501399100001</v>
      </c>
      <c r="P928" s="3">
        <v>10421.9401746</v>
      </c>
      <c r="Q928" s="3">
        <v>0</v>
      </c>
      <c r="R928" s="3">
        <v>0</v>
      </c>
      <c r="S928" s="3">
        <v>5296.9389295700003</v>
      </c>
      <c r="T928" s="3">
        <v>8438.7588640899994</v>
      </c>
      <c r="U928" s="3">
        <v>1982.3519381000001</v>
      </c>
      <c r="V928" s="5" t="s">
        <v>46</v>
      </c>
      <c r="W928" s="26" t="s">
        <v>39</v>
      </c>
      <c r="X928" s="26"/>
      <c r="Y928" s="26" t="s">
        <v>39</v>
      </c>
      <c r="Z928" s="26"/>
      <c r="AA928" s="26"/>
      <c r="AB928" s="26"/>
      <c r="AC928" s="26"/>
      <c r="AD928" s="26"/>
      <c r="AE928" s="26"/>
      <c r="AF928" s="4">
        <v>18.8753280657</v>
      </c>
      <c r="AG928" s="5" t="s">
        <v>47</v>
      </c>
      <c r="AH928" s="3">
        <v>2295.7501399100001</v>
      </c>
      <c r="AI928" s="3">
        <v>0</v>
      </c>
      <c r="AJ928" s="3">
        <v>2764.66131589</v>
      </c>
      <c r="AK928" s="3">
        <v>1296.82563673</v>
      </c>
      <c r="AL928" s="13" t="e">
        <v>#N/A</v>
      </c>
      <c r="AM928" s="13" t="e">
        <v>#N/A</v>
      </c>
      <c r="AN928" s="13" t="e">
        <v>#N/A</v>
      </c>
      <c r="AO928" s="19">
        <f>VLOOKUP(A928,Fint!$A$1:$B$7524,2,0)</f>
        <v>12</v>
      </c>
      <c r="AP928" s="19" t="e">
        <f>VLOOKUP(A928,'Heh18'!$A$1:$B$7524,2,0)</f>
        <v>#N/A</v>
      </c>
      <c r="AQ928" s="36"/>
    </row>
    <row r="929" spans="1:43" hidden="1" x14ac:dyDescent="0.25">
      <c r="A929" s="16" t="s">
        <v>12095</v>
      </c>
      <c r="B929" s="5" t="s">
        <v>431</v>
      </c>
      <c r="C929" s="5" t="s">
        <v>5772</v>
      </c>
      <c r="D929" s="5" t="s">
        <v>5773</v>
      </c>
      <c r="E929" s="2">
        <v>7.3480570002399999</v>
      </c>
      <c r="F929" s="2">
        <v>-73.825682</v>
      </c>
      <c r="G929" s="5" t="s">
        <v>414</v>
      </c>
      <c r="H929" s="5" t="s">
        <v>415</v>
      </c>
      <c r="I929" s="5" t="s">
        <v>12199</v>
      </c>
      <c r="J929" s="3">
        <v>2385.51656181</v>
      </c>
      <c r="K929" s="3">
        <v>419.70729590000002</v>
      </c>
      <c r="L929" s="3">
        <v>6352.8873458199996</v>
      </c>
      <c r="M929" s="3">
        <v>6352.8873458199996</v>
      </c>
      <c r="N929" s="3">
        <v>2341.9333988499998</v>
      </c>
      <c r="O929" s="3">
        <v>2477.3826863200002</v>
      </c>
      <c r="P929" s="3">
        <v>10287.2223937</v>
      </c>
      <c r="Q929" s="3">
        <v>7.1782513733300002</v>
      </c>
      <c r="R929" s="3">
        <v>7.1782513733300002</v>
      </c>
      <c r="S929" s="3">
        <v>5394.9523658300004</v>
      </c>
      <c r="T929" s="3">
        <v>8541.5036099499994</v>
      </c>
      <c r="U929" s="3">
        <v>1785.4448576</v>
      </c>
      <c r="V929" s="5" t="s">
        <v>46</v>
      </c>
      <c r="W929" s="26" t="s">
        <v>30</v>
      </c>
      <c r="X929" s="26"/>
      <c r="Y929" s="26" t="s">
        <v>39</v>
      </c>
      <c r="Z929" s="26"/>
      <c r="AA929" s="26"/>
      <c r="AB929" s="26"/>
      <c r="AC929" s="26"/>
      <c r="AD929" s="26"/>
      <c r="AE929" s="26"/>
      <c r="AF929" s="4">
        <v>70.602036401999996</v>
      </c>
      <c r="AG929" s="5" t="s">
        <v>47</v>
      </c>
      <c r="AH929" s="3">
        <v>2477.3826863200002</v>
      </c>
      <c r="AI929" s="3">
        <v>0</v>
      </c>
      <c r="AJ929" s="3">
        <v>2591.3332616799999</v>
      </c>
      <c r="AK929" s="3">
        <v>1453.21409485</v>
      </c>
      <c r="AL929" s="13" t="e">
        <v>#N/A</v>
      </c>
      <c r="AM929" s="13" t="e">
        <v>#N/A</v>
      </c>
      <c r="AN929" s="13" t="e">
        <v>#N/A</v>
      </c>
      <c r="AO929" s="19">
        <f>VLOOKUP(A929,Fint!$A$1:$B$7524,2,0)</f>
        <v>12</v>
      </c>
      <c r="AP929" s="19" t="e">
        <f>VLOOKUP(A929,'Heh18'!$A$1:$B$7524,2,0)</f>
        <v>#N/A</v>
      </c>
      <c r="AQ929" s="36"/>
    </row>
    <row r="930" spans="1:43" hidden="1" x14ac:dyDescent="0.25">
      <c r="A930" s="17" t="s">
        <v>12096</v>
      </c>
      <c r="B930" s="5" t="s">
        <v>431</v>
      </c>
      <c r="C930" s="5" t="s">
        <v>5772</v>
      </c>
      <c r="D930" s="5" t="s">
        <v>5773</v>
      </c>
      <c r="E930" s="2">
        <v>7.3480570002399999</v>
      </c>
      <c r="F930" s="2">
        <v>-73.825682</v>
      </c>
      <c r="G930" s="5" t="s">
        <v>414</v>
      </c>
      <c r="H930" s="5" t="s">
        <v>415</v>
      </c>
      <c r="I930" s="5" t="s">
        <v>12199</v>
      </c>
      <c r="J930" s="3">
        <v>2385.51656181</v>
      </c>
      <c r="K930" s="3">
        <v>419.70729590000002</v>
      </c>
      <c r="L930" s="3">
        <v>6352.8873458199996</v>
      </c>
      <c r="M930" s="3">
        <v>6352.8873458199996</v>
      </c>
      <c r="N930" s="3">
        <v>2341.9333988499998</v>
      </c>
      <c r="O930" s="3">
        <v>2477.3826863200002</v>
      </c>
      <c r="P930" s="3">
        <v>10287.2223937</v>
      </c>
      <c r="Q930" s="3">
        <v>7.1782513733300002</v>
      </c>
      <c r="R930" s="3">
        <v>7.1782513733300002</v>
      </c>
      <c r="S930" s="3">
        <v>5394.9523658300004</v>
      </c>
      <c r="T930" s="3">
        <v>8541.5036099499994</v>
      </c>
      <c r="U930" s="3">
        <v>1785.4448576</v>
      </c>
      <c r="V930" s="5" t="s">
        <v>46</v>
      </c>
      <c r="W930" s="26" t="s">
        <v>30</v>
      </c>
      <c r="X930" s="26"/>
      <c r="Y930" s="26" t="s">
        <v>39</v>
      </c>
      <c r="Z930" s="26"/>
      <c r="AA930" s="26"/>
      <c r="AB930" s="26"/>
      <c r="AC930" s="26"/>
      <c r="AD930" s="26"/>
      <c r="AE930" s="26"/>
      <c r="AF930" s="4">
        <v>70.602036401999996</v>
      </c>
      <c r="AG930" s="5" t="s">
        <v>47</v>
      </c>
      <c r="AH930" s="3">
        <v>2477.3826863200002</v>
      </c>
      <c r="AI930" s="3">
        <v>0</v>
      </c>
      <c r="AJ930" s="3">
        <v>2591.3332616799999</v>
      </c>
      <c r="AK930" s="3">
        <v>1453.21409485</v>
      </c>
      <c r="AL930" s="13" t="e">
        <v>#N/A</v>
      </c>
      <c r="AM930" s="13" t="e">
        <v>#N/A</v>
      </c>
      <c r="AN930" s="13" t="e">
        <v>#N/A</v>
      </c>
      <c r="AO930" s="19">
        <f>VLOOKUP(A930,Fint!$A$1:$B$7524,2,0)</f>
        <v>12</v>
      </c>
      <c r="AP930" s="19" t="e">
        <f>VLOOKUP(A930,'Heh18'!$A$1:$B$7524,2,0)</f>
        <v>#N/A</v>
      </c>
      <c r="AQ930" s="36"/>
    </row>
    <row r="931" spans="1:43" hidden="1" x14ac:dyDescent="0.25">
      <c r="A931" s="17" t="s">
        <v>12097</v>
      </c>
      <c r="B931" s="5" t="s">
        <v>432</v>
      </c>
      <c r="C931" s="5" t="s">
        <v>5774</v>
      </c>
      <c r="D931" s="5" t="s">
        <v>5775</v>
      </c>
      <c r="E931" s="2">
        <v>7.3499110002399997</v>
      </c>
      <c r="F931" s="2">
        <v>-73.829701</v>
      </c>
      <c r="G931" s="5" t="s">
        <v>414</v>
      </c>
      <c r="H931" s="5" t="s">
        <v>415</v>
      </c>
      <c r="I931" s="5" t="s">
        <v>12199</v>
      </c>
      <c r="J931" s="3">
        <v>2315.9213438800002</v>
      </c>
      <c r="K931" s="3">
        <v>573.34878085499997</v>
      </c>
      <c r="L931" s="3">
        <v>5941.0423857300002</v>
      </c>
      <c r="M931" s="3">
        <v>5941.0423857300002</v>
      </c>
      <c r="N931" s="3">
        <v>2492.8691893</v>
      </c>
      <c r="O931" s="3">
        <v>1994.8357775899999</v>
      </c>
      <c r="P931" s="3">
        <v>10213.3255407</v>
      </c>
      <c r="Q931" s="3">
        <v>0</v>
      </c>
      <c r="R931" s="3">
        <v>0</v>
      </c>
      <c r="S931" s="3">
        <v>4934.9359483099997</v>
      </c>
      <c r="T931" s="3">
        <v>8078.1593223500004</v>
      </c>
      <c r="U931" s="3">
        <v>1924.19205857</v>
      </c>
      <c r="V931" s="5" t="s">
        <v>46</v>
      </c>
      <c r="W931" s="26" t="s">
        <v>39</v>
      </c>
      <c r="X931" s="26"/>
      <c r="Y931" s="26" t="s">
        <v>39</v>
      </c>
      <c r="Z931" s="26"/>
      <c r="AA931" s="26"/>
      <c r="AB931" s="26"/>
      <c r="AC931" s="26"/>
      <c r="AD931" s="26"/>
      <c r="AE931" s="26"/>
      <c r="AF931" s="4">
        <v>18.8753280657</v>
      </c>
      <c r="AG931" s="5" t="s">
        <v>47</v>
      </c>
      <c r="AH931" s="3">
        <v>1994.8357775899999</v>
      </c>
      <c r="AI931" s="3">
        <v>0</v>
      </c>
      <c r="AJ931" s="3">
        <v>2639.5937366399999</v>
      </c>
      <c r="AK931" s="3">
        <v>964.890435938</v>
      </c>
      <c r="AL931" s="13" t="e">
        <v>#N/A</v>
      </c>
      <c r="AM931" s="13" t="e">
        <v>#N/A</v>
      </c>
      <c r="AN931" s="13" t="e">
        <v>#N/A</v>
      </c>
      <c r="AO931" s="19">
        <f>VLOOKUP(A931,Fint!$A$1:$B$7524,2,0)</f>
        <v>12</v>
      </c>
      <c r="AP931" s="19" t="e">
        <f>VLOOKUP(A931,'Heh18'!$A$1:$B$7524,2,0)</f>
        <v>#N/A</v>
      </c>
      <c r="AQ931" s="36"/>
    </row>
    <row r="932" spans="1:43" hidden="1" x14ac:dyDescent="0.25">
      <c r="A932" s="17" t="s">
        <v>12098</v>
      </c>
      <c r="B932" s="5" t="s">
        <v>432</v>
      </c>
      <c r="C932" s="5" t="s">
        <v>5774</v>
      </c>
      <c r="D932" s="5" t="s">
        <v>5775</v>
      </c>
      <c r="E932" s="2">
        <v>7.3499110002399997</v>
      </c>
      <c r="F932" s="2">
        <v>-73.829701</v>
      </c>
      <c r="G932" s="5" t="s">
        <v>414</v>
      </c>
      <c r="H932" s="5" t="s">
        <v>415</v>
      </c>
      <c r="I932" s="5" t="s">
        <v>12199</v>
      </c>
      <c r="J932" s="3">
        <v>2315.9213438800002</v>
      </c>
      <c r="K932" s="3">
        <v>573.34878085499997</v>
      </c>
      <c r="L932" s="3">
        <v>5941.0423857300002</v>
      </c>
      <c r="M932" s="3">
        <v>5941.0423857300002</v>
      </c>
      <c r="N932" s="3">
        <v>2492.8691893</v>
      </c>
      <c r="O932" s="3">
        <v>1994.8357775899999</v>
      </c>
      <c r="P932" s="3">
        <v>10213.3255407</v>
      </c>
      <c r="Q932" s="3">
        <v>0</v>
      </c>
      <c r="R932" s="3">
        <v>0</v>
      </c>
      <c r="S932" s="3">
        <v>4934.9359483099997</v>
      </c>
      <c r="T932" s="3">
        <v>8078.1593223500004</v>
      </c>
      <c r="U932" s="3">
        <v>1924.19205857</v>
      </c>
      <c r="V932" s="5" t="s">
        <v>46</v>
      </c>
      <c r="W932" s="26" t="s">
        <v>39</v>
      </c>
      <c r="X932" s="26"/>
      <c r="Y932" s="26" t="s">
        <v>39</v>
      </c>
      <c r="Z932" s="26"/>
      <c r="AA932" s="26"/>
      <c r="AB932" s="26"/>
      <c r="AC932" s="26"/>
      <c r="AD932" s="26"/>
      <c r="AE932" s="26"/>
      <c r="AF932" s="4">
        <v>18.8753280657</v>
      </c>
      <c r="AG932" s="5" t="s">
        <v>47</v>
      </c>
      <c r="AH932" s="3">
        <v>1994.8357775899999</v>
      </c>
      <c r="AI932" s="3">
        <v>0</v>
      </c>
      <c r="AJ932" s="3">
        <v>2639.5937366399999</v>
      </c>
      <c r="AK932" s="3">
        <v>964.890435938</v>
      </c>
      <c r="AL932" s="13" t="e">
        <v>#N/A</v>
      </c>
      <c r="AM932" s="13" t="e">
        <v>#N/A</v>
      </c>
      <c r="AN932" s="13" t="e">
        <v>#N/A</v>
      </c>
      <c r="AO932" s="19">
        <f>VLOOKUP(A932,Fint!$A$1:$B$7524,2,0)</f>
        <v>12</v>
      </c>
      <c r="AP932" s="19" t="e">
        <f>VLOOKUP(A932,'Heh18'!$A$1:$B$7524,2,0)</f>
        <v>#N/A</v>
      </c>
      <c r="AQ932" s="36"/>
    </row>
    <row r="933" spans="1:43" hidden="1" x14ac:dyDescent="0.25">
      <c r="A933" s="17" t="s">
        <v>12099</v>
      </c>
      <c r="B933" s="5" t="s">
        <v>432</v>
      </c>
      <c r="C933" s="5" t="s">
        <v>5776</v>
      </c>
      <c r="D933" s="5" t="s">
        <v>5777</v>
      </c>
      <c r="E933" s="2">
        <v>7.3489740002400001</v>
      </c>
      <c r="F933" s="2">
        <v>-73.828322</v>
      </c>
      <c r="G933" s="5" t="s">
        <v>414</v>
      </c>
      <c r="H933" s="5" t="s">
        <v>415</v>
      </c>
      <c r="I933" s="5" t="s">
        <v>12199</v>
      </c>
      <c r="J933" s="3">
        <v>2300.0898943900002</v>
      </c>
      <c r="K933" s="3">
        <v>558.82923430599999</v>
      </c>
      <c r="L933" s="3">
        <v>6109.2390292500004</v>
      </c>
      <c r="M933" s="3">
        <v>6109.2390292500004</v>
      </c>
      <c r="N933" s="3">
        <v>2407.0582687199999</v>
      </c>
      <c r="O933" s="3">
        <v>2178.9949732499999</v>
      </c>
      <c r="P933" s="3">
        <v>10208.2446132</v>
      </c>
      <c r="Q933" s="3">
        <v>35.351266397099998</v>
      </c>
      <c r="R933" s="3">
        <v>35.351266397099998</v>
      </c>
      <c r="S933" s="3">
        <v>5095.04005349</v>
      </c>
      <c r="T933" s="3">
        <v>8240.3888612299997</v>
      </c>
      <c r="U933" s="3">
        <v>1836.27290915</v>
      </c>
      <c r="V933" s="5" t="s">
        <v>46</v>
      </c>
      <c r="W933" s="26" t="s">
        <v>30</v>
      </c>
      <c r="X933" s="26"/>
      <c r="Y933" s="26" t="s">
        <v>39</v>
      </c>
      <c r="Z933" s="26"/>
      <c r="AA933" s="26"/>
      <c r="AB933" s="26"/>
      <c r="AC933" s="26"/>
      <c r="AD933" s="26"/>
      <c r="AE933" s="26"/>
      <c r="AF933" s="4">
        <v>192.76476812000001</v>
      </c>
      <c r="AG933" s="5" t="s">
        <v>47</v>
      </c>
      <c r="AH933" s="3">
        <v>2178.9949732499999</v>
      </c>
      <c r="AI933" s="3">
        <v>0</v>
      </c>
      <c r="AJ933" s="3">
        <v>2585.53937451</v>
      </c>
      <c r="AK933" s="3">
        <v>1145.0147045000001</v>
      </c>
      <c r="AL933" s="13" t="e">
        <v>#N/A</v>
      </c>
      <c r="AM933" s="13" t="e">
        <v>#N/A</v>
      </c>
      <c r="AN933" s="13" t="e">
        <v>#N/A</v>
      </c>
      <c r="AO933" s="19">
        <f>VLOOKUP(A933,Fint!$A$1:$B$7524,2,0)</f>
        <v>1</v>
      </c>
      <c r="AP933" s="19" t="e">
        <f>VLOOKUP(A933,'Heh18'!$A$1:$B$7524,2,0)</f>
        <v>#N/A</v>
      </c>
      <c r="AQ933" s="36"/>
    </row>
    <row r="934" spans="1:43" hidden="1" x14ac:dyDescent="0.25">
      <c r="A934" s="17" t="s">
        <v>12100</v>
      </c>
      <c r="B934" s="5" t="s">
        <v>432</v>
      </c>
      <c r="C934" s="5" t="s">
        <v>5776</v>
      </c>
      <c r="D934" s="5" t="s">
        <v>5777</v>
      </c>
      <c r="E934" s="2">
        <v>7.3489740002400001</v>
      </c>
      <c r="F934" s="2">
        <v>-73.828322</v>
      </c>
      <c r="G934" s="5" t="s">
        <v>414</v>
      </c>
      <c r="H934" s="5" t="s">
        <v>415</v>
      </c>
      <c r="I934" s="5" t="s">
        <v>12199</v>
      </c>
      <c r="J934" s="3">
        <v>2300.0898943900002</v>
      </c>
      <c r="K934" s="3">
        <v>558.82923430599999</v>
      </c>
      <c r="L934" s="3">
        <v>6109.2390292500004</v>
      </c>
      <c r="M934" s="3">
        <v>6109.2390292500004</v>
      </c>
      <c r="N934" s="3">
        <v>2407.0582687199999</v>
      </c>
      <c r="O934" s="3">
        <v>2178.9949732499999</v>
      </c>
      <c r="P934" s="3">
        <v>10208.2446132</v>
      </c>
      <c r="Q934" s="3">
        <v>35.351266397099998</v>
      </c>
      <c r="R934" s="3">
        <v>35.351266397099998</v>
      </c>
      <c r="S934" s="3">
        <v>5095.04005349</v>
      </c>
      <c r="T934" s="3">
        <v>8240.3888612299997</v>
      </c>
      <c r="U934" s="3">
        <v>1836.27290915</v>
      </c>
      <c r="V934" s="5" t="s">
        <v>46</v>
      </c>
      <c r="W934" s="26" t="s">
        <v>30</v>
      </c>
      <c r="X934" s="26"/>
      <c r="Y934" s="26" t="s">
        <v>39</v>
      </c>
      <c r="Z934" s="26"/>
      <c r="AA934" s="26"/>
      <c r="AB934" s="26"/>
      <c r="AC934" s="26"/>
      <c r="AD934" s="26"/>
      <c r="AE934" s="26"/>
      <c r="AF934" s="4">
        <v>192.76476812000001</v>
      </c>
      <c r="AG934" s="5" t="s">
        <v>47</v>
      </c>
      <c r="AH934" s="3">
        <v>2178.9949732499999</v>
      </c>
      <c r="AI934" s="3">
        <v>0</v>
      </c>
      <c r="AJ934" s="3">
        <v>2585.53937451</v>
      </c>
      <c r="AK934" s="3">
        <v>1145.0147045000001</v>
      </c>
      <c r="AL934" s="13" t="e">
        <v>#N/A</v>
      </c>
      <c r="AM934" s="13" t="e">
        <v>#N/A</v>
      </c>
      <c r="AN934" s="13" t="e">
        <v>#N/A</v>
      </c>
      <c r="AO934" s="19">
        <f>VLOOKUP(A934,Fint!$A$1:$B$7524,2,0)</f>
        <v>1</v>
      </c>
      <c r="AP934" s="19" t="e">
        <f>VLOOKUP(A934,'Heh18'!$A$1:$B$7524,2,0)</f>
        <v>#N/A</v>
      </c>
      <c r="AQ934" s="36"/>
    </row>
    <row r="935" spans="1:43" hidden="1" x14ac:dyDescent="0.25">
      <c r="A935" s="16" t="s">
        <v>12101</v>
      </c>
      <c r="B935" s="5" t="s">
        <v>432</v>
      </c>
      <c r="C935" s="5" t="s">
        <v>5778</v>
      </c>
      <c r="D935" s="5" t="s">
        <v>5767</v>
      </c>
      <c r="E935" s="2">
        <v>7.35096800024</v>
      </c>
      <c r="F935" s="2">
        <v>-73.828477000000007</v>
      </c>
      <c r="G935" s="5" t="s">
        <v>414</v>
      </c>
      <c r="H935" s="5" t="s">
        <v>415</v>
      </c>
      <c r="I935" s="5" t="s">
        <v>12199</v>
      </c>
      <c r="J935" s="3">
        <v>2482.3821246399998</v>
      </c>
      <c r="K935" s="3">
        <v>402.50480753699998</v>
      </c>
      <c r="L935" s="3">
        <v>5914.1740246099998</v>
      </c>
      <c r="M935" s="3">
        <v>5914.1740246099998</v>
      </c>
      <c r="N935" s="3">
        <v>2624.2491094799998</v>
      </c>
      <c r="O935" s="3">
        <v>2045.67692543</v>
      </c>
      <c r="P935" s="3">
        <v>10384.3365856</v>
      </c>
      <c r="Q935" s="3">
        <v>0</v>
      </c>
      <c r="R935" s="3">
        <v>0</v>
      </c>
      <c r="S935" s="3">
        <v>5062.9682485699996</v>
      </c>
      <c r="T935" s="3">
        <v>8198.6072754500001</v>
      </c>
      <c r="U935" s="3">
        <v>2052.6561131100002</v>
      </c>
      <c r="V935" s="5" t="s">
        <v>46</v>
      </c>
      <c r="W935" s="26" t="s">
        <v>39</v>
      </c>
      <c r="X935" s="26"/>
      <c r="Y935" s="26" t="s">
        <v>39</v>
      </c>
      <c r="Z935" s="26"/>
      <c r="AA935" s="26"/>
      <c r="AB935" s="26"/>
      <c r="AC935" s="26"/>
      <c r="AD935" s="26"/>
      <c r="AE935" s="26"/>
      <c r="AF935" s="4">
        <v>18.8753280657</v>
      </c>
      <c r="AG935" s="5" t="s">
        <v>47</v>
      </c>
      <c r="AH935" s="3">
        <v>2045.67692543</v>
      </c>
      <c r="AI935" s="3">
        <v>0</v>
      </c>
      <c r="AJ935" s="3">
        <v>2789.7315421600001</v>
      </c>
      <c r="AK935" s="3">
        <v>1045.8529242699999</v>
      </c>
      <c r="AL935" s="13" t="e">
        <v>#N/A</v>
      </c>
      <c r="AM935" s="13" t="e">
        <v>#N/A</v>
      </c>
      <c r="AN935" s="13" t="e">
        <v>#N/A</v>
      </c>
      <c r="AO935" s="19">
        <f>VLOOKUP(A935,Fint!$A$1:$B$7524,2,0)</f>
        <v>12</v>
      </c>
      <c r="AP935" s="19" t="e">
        <f>VLOOKUP(A935,'Heh18'!$A$1:$B$7524,2,0)</f>
        <v>#N/A</v>
      </c>
      <c r="AQ935" s="36"/>
    </row>
    <row r="936" spans="1:43" hidden="1" x14ac:dyDescent="0.25">
      <c r="A936" s="17" t="s">
        <v>12102</v>
      </c>
      <c r="B936" s="5" t="s">
        <v>432</v>
      </c>
      <c r="C936" s="5" t="s">
        <v>5778</v>
      </c>
      <c r="D936" s="5" t="s">
        <v>5767</v>
      </c>
      <c r="E936" s="2">
        <v>7.35096800024</v>
      </c>
      <c r="F936" s="2">
        <v>-73.828477000000007</v>
      </c>
      <c r="G936" s="5" t="s">
        <v>414</v>
      </c>
      <c r="H936" s="5" t="s">
        <v>415</v>
      </c>
      <c r="I936" s="5" t="s">
        <v>12199</v>
      </c>
      <c r="J936" s="3">
        <v>2482.3821246399998</v>
      </c>
      <c r="K936" s="3">
        <v>402.50480753699998</v>
      </c>
      <c r="L936" s="3">
        <v>5914.1740246099998</v>
      </c>
      <c r="M936" s="3">
        <v>5914.1740246099998</v>
      </c>
      <c r="N936" s="3">
        <v>2624.2491094799998</v>
      </c>
      <c r="O936" s="3">
        <v>2045.67692543</v>
      </c>
      <c r="P936" s="3">
        <v>10384.3365856</v>
      </c>
      <c r="Q936" s="3">
        <v>0</v>
      </c>
      <c r="R936" s="3">
        <v>0</v>
      </c>
      <c r="S936" s="3">
        <v>5062.9682485699996</v>
      </c>
      <c r="T936" s="3">
        <v>8198.6072754500001</v>
      </c>
      <c r="U936" s="3">
        <v>2052.6561131100002</v>
      </c>
      <c r="V936" s="5" t="s">
        <v>46</v>
      </c>
      <c r="W936" s="26" t="s">
        <v>39</v>
      </c>
      <c r="X936" s="26"/>
      <c r="Y936" s="26" t="s">
        <v>39</v>
      </c>
      <c r="Z936" s="26"/>
      <c r="AA936" s="26"/>
      <c r="AB936" s="26"/>
      <c r="AC936" s="26"/>
      <c r="AD936" s="26"/>
      <c r="AE936" s="26"/>
      <c r="AF936" s="4">
        <v>18.8753280657</v>
      </c>
      <c r="AG936" s="5" t="s">
        <v>47</v>
      </c>
      <c r="AH936" s="3">
        <v>2045.67692543</v>
      </c>
      <c r="AI936" s="3">
        <v>0</v>
      </c>
      <c r="AJ936" s="3">
        <v>2789.7315421600001</v>
      </c>
      <c r="AK936" s="3">
        <v>1045.8529242699999</v>
      </c>
      <c r="AL936" s="13" t="e">
        <v>#N/A</v>
      </c>
      <c r="AM936" s="13" t="e">
        <v>#N/A</v>
      </c>
      <c r="AN936" s="13" t="e">
        <v>#N/A</v>
      </c>
      <c r="AO936" s="19">
        <f>VLOOKUP(A936,Fint!$A$1:$B$7524,2,0)</f>
        <v>12</v>
      </c>
      <c r="AP936" s="19" t="e">
        <f>VLOOKUP(A936,'Heh18'!$A$1:$B$7524,2,0)</f>
        <v>#N/A</v>
      </c>
      <c r="AQ936" s="36"/>
    </row>
    <row r="937" spans="1:43" hidden="1" x14ac:dyDescent="0.25">
      <c r="A937" s="17" t="s">
        <v>12103</v>
      </c>
      <c r="B937" s="5" t="s">
        <v>433</v>
      </c>
      <c r="C937" s="5" t="s">
        <v>5779</v>
      </c>
      <c r="D937" s="5" t="s">
        <v>5780</v>
      </c>
      <c r="E937" s="2">
        <v>7.3214820002399996</v>
      </c>
      <c r="F937" s="2">
        <v>-73.747112000000001</v>
      </c>
      <c r="G937" s="5" t="s">
        <v>414</v>
      </c>
      <c r="H937" s="5" t="s">
        <v>415</v>
      </c>
      <c r="I937" s="5" t="s">
        <v>12199</v>
      </c>
      <c r="J937" s="3">
        <v>1134.6560937100001</v>
      </c>
      <c r="K937" s="3">
        <v>501.93890437099998</v>
      </c>
      <c r="L937" s="3">
        <v>1673.7926688699999</v>
      </c>
      <c r="M937" s="3">
        <v>7292.4554160899997</v>
      </c>
      <c r="N937" s="3">
        <v>929.99022813600004</v>
      </c>
      <c r="O937" s="3">
        <v>11576.239473899999</v>
      </c>
      <c r="P937" s="3">
        <v>15559.3451057</v>
      </c>
      <c r="Q937" s="3">
        <v>0</v>
      </c>
      <c r="R937" s="3">
        <v>0</v>
      </c>
      <c r="S937" s="3">
        <v>11346.5510483</v>
      </c>
      <c r="T937" s="3">
        <v>7791.8675324300002</v>
      </c>
      <c r="U937" s="3">
        <v>2846.4421136199999</v>
      </c>
      <c r="V937" s="5" t="s">
        <v>76</v>
      </c>
      <c r="W937" s="26" t="s">
        <v>39</v>
      </c>
      <c r="X937" s="26"/>
      <c r="Y937" s="26" t="s">
        <v>39</v>
      </c>
      <c r="Z937" s="26"/>
      <c r="AA937" s="26"/>
      <c r="AB937" s="26"/>
      <c r="AC937" s="26"/>
      <c r="AD937" s="26"/>
      <c r="AE937" s="26"/>
      <c r="AF937" s="4">
        <v>18.669699550600001</v>
      </c>
      <c r="AG937" s="5" t="s">
        <v>41</v>
      </c>
      <c r="AH937" s="3">
        <v>11576.239473899999</v>
      </c>
      <c r="AI937" s="3">
        <v>0</v>
      </c>
      <c r="AJ937" s="3">
        <v>71.573374631299998</v>
      </c>
      <c r="AK937" s="3">
        <v>6928.7044782599996</v>
      </c>
      <c r="AL937" s="13" t="e">
        <v>#N/A</v>
      </c>
      <c r="AM937" s="13" t="e">
        <v>#N/A</v>
      </c>
      <c r="AN937" s="13" t="e">
        <v>#N/A</v>
      </c>
      <c r="AO937" s="19">
        <f>VLOOKUP(A937,Fint!$A$1:$B$7524,2,0)</f>
        <v>11</v>
      </c>
      <c r="AP937" s="19" t="e">
        <f>VLOOKUP(A937,'Heh18'!$A$1:$B$7524,2,0)</f>
        <v>#N/A</v>
      </c>
      <c r="AQ937" s="36"/>
    </row>
    <row r="938" spans="1:43" hidden="1" x14ac:dyDescent="0.25">
      <c r="A938" s="17" t="s">
        <v>12104</v>
      </c>
      <c r="B938" s="5" t="s">
        <v>433</v>
      </c>
      <c r="C938" s="5" t="s">
        <v>5779</v>
      </c>
      <c r="D938" s="5" t="s">
        <v>5780</v>
      </c>
      <c r="E938" s="2">
        <v>7.3214820002399996</v>
      </c>
      <c r="F938" s="2">
        <v>-73.747112000000001</v>
      </c>
      <c r="G938" s="5" t="s">
        <v>414</v>
      </c>
      <c r="H938" s="5" t="s">
        <v>415</v>
      </c>
      <c r="I938" s="5" t="s">
        <v>12199</v>
      </c>
      <c r="J938" s="3">
        <v>1134.6560937100001</v>
      </c>
      <c r="K938" s="3">
        <v>501.93890437099998</v>
      </c>
      <c r="L938" s="3">
        <v>1673.7926688699999</v>
      </c>
      <c r="M938" s="3">
        <v>7292.4554160899997</v>
      </c>
      <c r="N938" s="3">
        <v>929.99022813600004</v>
      </c>
      <c r="O938" s="3">
        <v>11576.239473899999</v>
      </c>
      <c r="P938" s="3">
        <v>15559.3451057</v>
      </c>
      <c r="Q938" s="3">
        <v>0</v>
      </c>
      <c r="R938" s="3">
        <v>0</v>
      </c>
      <c r="S938" s="3">
        <v>11346.5510483</v>
      </c>
      <c r="T938" s="3">
        <v>7791.8675324300002</v>
      </c>
      <c r="U938" s="3">
        <v>2846.4421136199999</v>
      </c>
      <c r="V938" s="5" t="s">
        <v>76</v>
      </c>
      <c r="W938" s="26" t="s">
        <v>39</v>
      </c>
      <c r="X938" s="26"/>
      <c r="Y938" s="26" t="s">
        <v>39</v>
      </c>
      <c r="Z938" s="26"/>
      <c r="AA938" s="26"/>
      <c r="AB938" s="26"/>
      <c r="AC938" s="26"/>
      <c r="AD938" s="26"/>
      <c r="AE938" s="26"/>
      <c r="AF938" s="4">
        <v>18.669699550600001</v>
      </c>
      <c r="AG938" s="5" t="s">
        <v>41</v>
      </c>
      <c r="AH938" s="3">
        <v>11576.239473899999</v>
      </c>
      <c r="AI938" s="3">
        <v>0</v>
      </c>
      <c r="AJ938" s="3">
        <v>71.573374631299998</v>
      </c>
      <c r="AK938" s="3">
        <v>6928.7044782599996</v>
      </c>
      <c r="AL938" s="13" t="e">
        <v>#N/A</v>
      </c>
      <c r="AM938" s="13" t="e">
        <v>#N/A</v>
      </c>
      <c r="AN938" s="13" t="e">
        <v>#N/A</v>
      </c>
      <c r="AO938" s="19">
        <f>VLOOKUP(A938,Fint!$A$1:$B$7524,2,0)</f>
        <v>11</v>
      </c>
      <c r="AP938" s="19" t="e">
        <f>VLOOKUP(A938,'Heh18'!$A$1:$B$7524,2,0)</f>
        <v>#N/A</v>
      </c>
      <c r="AQ938" s="36"/>
    </row>
    <row r="939" spans="1:43" hidden="1" x14ac:dyDescent="0.25">
      <c r="A939" s="17" t="s">
        <v>12105</v>
      </c>
      <c r="B939" s="5" t="s">
        <v>433</v>
      </c>
      <c r="C939" s="5" t="s">
        <v>5781</v>
      </c>
      <c r="D939" s="5" t="s">
        <v>5782</v>
      </c>
      <c r="E939" s="2">
        <v>7.3220970002400003</v>
      </c>
      <c r="F939" s="2">
        <v>-73.747163999999998</v>
      </c>
      <c r="G939" s="5" t="s">
        <v>414</v>
      </c>
      <c r="H939" s="5" t="s">
        <v>415</v>
      </c>
      <c r="I939" s="5" t="s">
        <v>12199</v>
      </c>
      <c r="J939" s="3">
        <v>1119.35312939</v>
      </c>
      <c r="K939" s="3">
        <v>456.18157240900001</v>
      </c>
      <c r="L939" s="3">
        <v>1711.24526283</v>
      </c>
      <c r="M939" s="3">
        <v>7342.9812303400004</v>
      </c>
      <c r="N939" s="3">
        <v>861.73290686099995</v>
      </c>
      <c r="O939" s="3">
        <v>11545.8567769</v>
      </c>
      <c r="P939" s="3">
        <v>15578.1642586</v>
      </c>
      <c r="Q939" s="3">
        <v>0</v>
      </c>
      <c r="R939" s="3">
        <v>0</v>
      </c>
      <c r="S939" s="3">
        <v>11280.8416158</v>
      </c>
      <c r="T939" s="3">
        <v>7856.5120814000002</v>
      </c>
      <c r="U939" s="3">
        <v>2906.00888214</v>
      </c>
      <c r="V939" s="5" t="s">
        <v>76</v>
      </c>
      <c r="W939" s="26" t="s">
        <v>39</v>
      </c>
      <c r="X939" s="26"/>
      <c r="Y939" s="26" t="s">
        <v>39</v>
      </c>
      <c r="Z939" s="26"/>
      <c r="AA939" s="26"/>
      <c r="AB939" s="26"/>
      <c r="AC939" s="26"/>
      <c r="AD939" s="26"/>
      <c r="AE939" s="26"/>
      <c r="AF939" s="4">
        <v>18.669699550600001</v>
      </c>
      <c r="AG939" s="5" t="s">
        <v>41</v>
      </c>
      <c r="AH939" s="3">
        <v>11545.8567769</v>
      </c>
      <c r="AI939" s="3">
        <v>0</v>
      </c>
      <c r="AJ939" s="3">
        <v>127.833620082</v>
      </c>
      <c r="AK939" s="3">
        <v>6983.0073665500004</v>
      </c>
      <c r="AL939" s="13" t="e">
        <v>#N/A</v>
      </c>
      <c r="AM939" s="13" t="e">
        <v>#N/A</v>
      </c>
      <c r="AN939" s="13" t="e">
        <v>#N/A</v>
      </c>
      <c r="AO939" s="19">
        <f>VLOOKUP(A939,Fint!$A$1:$B$7524,2,0)</f>
        <v>12</v>
      </c>
      <c r="AP939" s="19" t="e">
        <f>VLOOKUP(A939,'Heh18'!$A$1:$B$7524,2,0)</f>
        <v>#N/A</v>
      </c>
      <c r="AQ939" s="36"/>
    </row>
    <row r="940" spans="1:43" hidden="1" x14ac:dyDescent="0.25">
      <c r="A940" s="17" t="s">
        <v>12106</v>
      </c>
      <c r="B940" s="5" t="s">
        <v>433</v>
      </c>
      <c r="C940" s="5" t="s">
        <v>5781</v>
      </c>
      <c r="D940" s="5" t="s">
        <v>5782</v>
      </c>
      <c r="E940" s="2">
        <v>7.3220970002400003</v>
      </c>
      <c r="F940" s="2">
        <v>-73.747163999999998</v>
      </c>
      <c r="G940" s="5" t="s">
        <v>414</v>
      </c>
      <c r="H940" s="5" t="s">
        <v>415</v>
      </c>
      <c r="I940" s="5" t="s">
        <v>12199</v>
      </c>
      <c r="J940" s="3">
        <v>1119.35312939</v>
      </c>
      <c r="K940" s="3">
        <v>456.18157240900001</v>
      </c>
      <c r="L940" s="3">
        <v>1711.24526283</v>
      </c>
      <c r="M940" s="3">
        <v>7342.9812303400004</v>
      </c>
      <c r="N940" s="3">
        <v>861.73290686099995</v>
      </c>
      <c r="O940" s="3">
        <v>11545.8567769</v>
      </c>
      <c r="P940" s="3">
        <v>15578.1642586</v>
      </c>
      <c r="Q940" s="3">
        <v>0</v>
      </c>
      <c r="R940" s="3">
        <v>0</v>
      </c>
      <c r="S940" s="3">
        <v>11280.8416158</v>
      </c>
      <c r="T940" s="3">
        <v>7856.5120814000002</v>
      </c>
      <c r="U940" s="3">
        <v>2906.00888214</v>
      </c>
      <c r="V940" s="5" t="s">
        <v>76</v>
      </c>
      <c r="W940" s="26" t="s">
        <v>39</v>
      </c>
      <c r="X940" s="26"/>
      <c r="Y940" s="26" t="s">
        <v>39</v>
      </c>
      <c r="Z940" s="26"/>
      <c r="AA940" s="26"/>
      <c r="AB940" s="26"/>
      <c r="AC940" s="26"/>
      <c r="AD940" s="26"/>
      <c r="AE940" s="26"/>
      <c r="AF940" s="4">
        <v>18.669699550600001</v>
      </c>
      <c r="AG940" s="5" t="s">
        <v>41</v>
      </c>
      <c r="AH940" s="3">
        <v>11545.8567769</v>
      </c>
      <c r="AI940" s="3">
        <v>0</v>
      </c>
      <c r="AJ940" s="3">
        <v>127.833620082</v>
      </c>
      <c r="AK940" s="3">
        <v>6983.0073665500004</v>
      </c>
      <c r="AL940" s="13" t="e">
        <v>#N/A</v>
      </c>
      <c r="AM940" s="13" t="e">
        <v>#N/A</v>
      </c>
      <c r="AN940" s="13" t="e">
        <v>#N/A</v>
      </c>
      <c r="AO940" s="19">
        <f>VLOOKUP(A940,Fint!$A$1:$B$7524,2,0)</f>
        <v>12</v>
      </c>
      <c r="AP940" s="19" t="e">
        <f>VLOOKUP(A940,'Heh18'!$A$1:$B$7524,2,0)</f>
        <v>#N/A</v>
      </c>
      <c r="AQ940" s="36"/>
    </row>
    <row r="941" spans="1:43" hidden="1" x14ac:dyDescent="0.25">
      <c r="A941" s="17" t="s">
        <v>12107</v>
      </c>
      <c r="B941" s="5" t="s">
        <v>433</v>
      </c>
      <c r="C941" s="5" t="s">
        <v>5783</v>
      </c>
      <c r="D941" s="5" t="s">
        <v>5784</v>
      </c>
      <c r="E941" s="2">
        <v>7.3213330002400001</v>
      </c>
      <c r="F941" s="2">
        <v>-73.746954000000002</v>
      </c>
      <c r="G941" s="5" t="s">
        <v>414</v>
      </c>
      <c r="H941" s="5" t="s">
        <v>415</v>
      </c>
      <c r="I941" s="5" t="s">
        <v>12199</v>
      </c>
      <c r="J941" s="3">
        <v>1123.90142113</v>
      </c>
      <c r="K941" s="3">
        <v>525.80144178399996</v>
      </c>
      <c r="L941" s="3">
        <v>1677.9214167800001</v>
      </c>
      <c r="M941" s="3">
        <v>7268.4585852999999</v>
      </c>
      <c r="N941" s="3">
        <v>947.87971369700006</v>
      </c>
      <c r="O941" s="3">
        <v>11598.554457300001</v>
      </c>
      <c r="P941" s="3">
        <v>15569.852011000001</v>
      </c>
      <c r="Q941" s="3">
        <v>0</v>
      </c>
      <c r="R941" s="3">
        <v>0</v>
      </c>
      <c r="S941" s="3">
        <v>11368.0976046</v>
      </c>
      <c r="T941" s="3">
        <v>7769.7832511500001</v>
      </c>
      <c r="U941" s="3">
        <v>2838.6437463299999</v>
      </c>
      <c r="V941" s="5" t="s">
        <v>76</v>
      </c>
      <c r="W941" s="26" t="s">
        <v>39</v>
      </c>
      <c r="X941" s="26"/>
      <c r="Y941" s="26" t="s">
        <v>39</v>
      </c>
      <c r="Z941" s="26"/>
      <c r="AA941" s="26"/>
      <c r="AB941" s="26"/>
      <c r="AC941" s="26"/>
      <c r="AD941" s="26"/>
      <c r="AE941" s="26"/>
      <c r="AF941" s="4">
        <v>18.669699550600001</v>
      </c>
      <c r="AG941" s="5" t="s">
        <v>41</v>
      </c>
      <c r="AH941" s="3">
        <v>11598.554457300001</v>
      </c>
      <c r="AI941" s="3">
        <v>0</v>
      </c>
      <c r="AJ941" s="3">
        <v>49.700613951100003</v>
      </c>
      <c r="AK941" s="3">
        <v>6904.7778872600002</v>
      </c>
      <c r="AL941" s="13" t="e">
        <v>#N/A</v>
      </c>
      <c r="AM941" s="13" t="e">
        <v>#N/A</v>
      </c>
      <c r="AN941" s="13" t="e">
        <v>#N/A</v>
      </c>
      <c r="AO941" s="19">
        <f>VLOOKUP(A941,Fint!$A$1:$B$7524,2,0)</f>
        <v>3.5</v>
      </c>
      <c r="AP941" s="19" t="e">
        <f>VLOOKUP(A941,'Heh18'!$A$1:$B$7524,2,0)</f>
        <v>#N/A</v>
      </c>
      <c r="AQ941" s="36"/>
    </row>
    <row r="942" spans="1:43" hidden="1" x14ac:dyDescent="0.25">
      <c r="A942" s="17" t="s">
        <v>12108</v>
      </c>
      <c r="B942" s="5" t="s">
        <v>433</v>
      </c>
      <c r="C942" s="5" t="s">
        <v>5783</v>
      </c>
      <c r="D942" s="5" t="s">
        <v>5784</v>
      </c>
      <c r="E942" s="2">
        <v>7.3213330002400001</v>
      </c>
      <c r="F942" s="2">
        <v>-73.746954000000002</v>
      </c>
      <c r="G942" s="5" t="s">
        <v>414</v>
      </c>
      <c r="H942" s="5" t="s">
        <v>415</v>
      </c>
      <c r="I942" s="5" t="s">
        <v>12199</v>
      </c>
      <c r="J942" s="3">
        <v>1123.90142113</v>
      </c>
      <c r="K942" s="3">
        <v>525.80144178399996</v>
      </c>
      <c r="L942" s="3">
        <v>1677.9214167800001</v>
      </c>
      <c r="M942" s="3">
        <v>7268.4585852999999</v>
      </c>
      <c r="N942" s="3">
        <v>947.87971369700006</v>
      </c>
      <c r="O942" s="3">
        <v>11598.554457300001</v>
      </c>
      <c r="P942" s="3">
        <v>15569.852011000001</v>
      </c>
      <c r="Q942" s="3">
        <v>0</v>
      </c>
      <c r="R942" s="3">
        <v>0</v>
      </c>
      <c r="S942" s="3">
        <v>11368.0976046</v>
      </c>
      <c r="T942" s="3">
        <v>7769.7832511500001</v>
      </c>
      <c r="U942" s="3">
        <v>2838.6437463299999</v>
      </c>
      <c r="V942" s="5" t="s">
        <v>76</v>
      </c>
      <c r="W942" s="26" t="s">
        <v>39</v>
      </c>
      <c r="X942" s="26"/>
      <c r="Y942" s="26" t="s">
        <v>39</v>
      </c>
      <c r="Z942" s="26"/>
      <c r="AA942" s="26"/>
      <c r="AB942" s="26"/>
      <c r="AC942" s="26"/>
      <c r="AD942" s="26"/>
      <c r="AE942" s="26"/>
      <c r="AF942" s="4">
        <v>18.669699550600001</v>
      </c>
      <c r="AG942" s="5" t="s">
        <v>41</v>
      </c>
      <c r="AH942" s="3">
        <v>11598.554457300001</v>
      </c>
      <c r="AI942" s="3">
        <v>0</v>
      </c>
      <c r="AJ942" s="3">
        <v>49.700613951100003</v>
      </c>
      <c r="AK942" s="3">
        <v>6904.7778872600002</v>
      </c>
      <c r="AL942" s="13" t="e">
        <v>#N/A</v>
      </c>
      <c r="AM942" s="13" t="e">
        <v>#N/A</v>
      </c>
      <c r="AN942" s="13" t="e">
        <v>#N/A</v>
      </c>
      <c r="AO942" s="19">
        <f>VLOOKUP(A942,Fint!$A$1:$B$7524,2,0)</f>
        <v>3.5</v>
      </c>
      <c r="AP942" s="19" t="e">
        <f>VLOOKUP(A942,'Heh18'!$A$1:$B$7524,2,0)</f>
        <v>#N/A</v>
      </c>
      <c r="AQ942" s="36"/>
    </row>
    <row r="943" spans="1:43" hidden="1" x14ac:dyDescent="0.25">
      <c r="A943" s="17" t="s">
        <v>12109</v>
      </c>
      <c r="B943" s="5" t="s">
        <v>434</v>
      </c>
      <c r="C943" s="5" t="s">
        <v>5785</v>
      </c>
      <c r="D943" s="5" t="s">
        <v>5786</v>
      </c>
      <c r="E943" s="2">
        <v>7.3717240002400004</v>
      </c>
      <c r="F943" s="2">
        <v>-73.765788000000001</v>
      </c>
      <c r="G943" s="5" t="s">
        <v>414</v>
      </c>
      <c r="H943" s="5" t="s">
        <v>415</v>
      </c>
      <c r="I943" s="5" t="s">
        <v>12203</v>
      </c>
      <c r="J943" s="3">
        <v>5028.7002105800002</v>
      </c>
      <c r="K943" s="3">
        <v>1818.95479447</v>
      </c>
      <c r="L943" s="3">
        <v>3849.8665587999999</v>
      </c>
      <c r="M943" s="3">
        <v>10161.571538800001</v>
      </c>
      <c r="N943" s="3">
        <v>103.352088216</v>
      </c>
      <c r="O943" s="3">
        <v>8688.6910570599994</v>
      </c>
      <c r="P943" s="3">
        <v>16683.6609436</v>
      </c>
      <c r="Q943" s="3">
        <v>27.7547271223</v>
      </c>
      <c r="R943" s="3">
        <v>27.7547271223</v>
      </c>
      <c r="S943" s="3">
        <v>5419.81410108</v>
      </c>
      <c r="T943" s="3">
        <v>13713.147401800001</v>
      </c>
      <c r="U943" s="3">
        <v>686.45788127699996</v>
      </c>
      <c r="V943" s="5" t="s">
        <v>186</v>
      </c>
      <c r="W943" s="26" t="s">
        <v>30</v>
      </c>
      <c r="X943" s="26"/>
      <c r="Y943" s="26" t="s">
        <v>12203</v>
      </c>
      <c r="Z943" s="26"/>
      <c r="AA943" s="26"/>
      <c r="AB943" s="26"/>
      <c r="AC943" s="26"/>
      <c r="AD943" s="26"/>
      <c r="AE943" s="26"/>
      <c r="AF943" s="4">
        <v>15.6976228252</v>
      </c>
      <c r="AG943" s="5" t="s">
        <v>47</v>
      </c>
      <c r="AH943" s="3">
        <v>8688.6910570599994</v>
      </c>
      <c r="AI943" s="3">
        <v>0</v>
      </c>
      <c r="AJ943" s="3">
        <v>5182.7315472</v>
      </c>
      <c r="AK943" s="3">
        <v>4715.1910674500004</v>
      </c>
      <c r="AL943" s="13" t="e">
        <v>#N/A</v>
      </c>
      <c r="AM943" s="13" t="e">
        <v>#N/A</v>
      </c>
      <c r="AN943" s="13" t="e">
        <v>#N/A</v>
      </c>
      <c r="AO943" s="19">
        <f>VLOOKUP(A943,Fint!$A$1:$B$7524,2,0)</f>
        <v>11.75</v>
      </c>
      <c r="AP943" s="19" t="e">
        <f>VLOOKUP(A943,'Heh18'!$A$1:$B$7524,2,0)</f>
        <v>#N/A</v>
      </c>
      <c r="AQ943" s="36"/>
    </row>
    <row r="944" spans="1:43" hidden="1" x14ac:dyDescent="0.25">
      <c r="A944" s="17" t="s">
        <v>12110</v>
      </c>
      <c r="B944" s="5" t="s">
        <v>434</v>
      </c>
      <c r="C944" s="5" t="s">
        <v>5785</v>
      </c>
      <c r="D944" s="5" t="s">
        <v>5786</v>
      </c>
      <c r="E944" s="2">
        <v>7.3717240002400004</v>
      </c>
      <c r="F944" s="2">
        <v>-73.765788000000001</v>
      </c>
      <c r="G944" s="5" t="s">
        <v>414</v>
      </c>
      <c r="H944" s="5" t="s">
        <v>415</v>
      </c>
      <c r="I944" s="5" t="s">
        <v>12203</v>
      </c>
      <c r="J944" s="3">
        <v>5028.7002105800002</v>
      </c>
      <c r="K944" s="3">
        <v>1818.95479447</v>
      </c>
      <c r="L944" s="3">
        <v>3849.8665587999999</v>
      </c>
      <c r="M944" s="3">
        <v>10161.571538800001</v>
      </c>
      <c r="N944" s="3">
        <v>103.352088216</v>
      </c>
      <c r="O944" s="3">
        <v>8688.6910570599994</v>
      </c>
      <c r="P944" s="3">
        <v>16683.6609436</v>
      </c>
      <c r="Q944" s="3">
        <v>27.7547271223</v>
      </c>
      <c r="R944" s="3">
        <v>27.7547271223</v>
      </c>
      <c r="S944" s="3">
        <v>5419.81410108</v>
      </c>
      <c r="T944" s="3">
        <v>13713.147401800001</v>
      </c>
      <c r="U944" s="3">
        <v>686.45788127699996</v>
      </c>
      <c r="V944" s="5" t="s">
        <v>186</v>
      </c>
      <c r="W944" s="26" t="s">
        <v>30</v>
      </c>
      <c r="X944" s="26"/>
      <c r="Y944" s="26" t="s">
        <v>12203</v>
      </c>
      <c r="Z944" s="26"/>
      <c r="AA944" s="26"/>
      <c r="AB944" s="26"/>
      <c r="AC944" s="26"/>
      <c r="AD944" s="26"/>
      <c r="AE944" s="26"/>
      <c r="AF944" s="4">
        <v>15.6976228252</v>
      </c>
      <c r="AG944" s="5" t="s">
        <v>47</v>
      </c>
      <c r="AH944" s="3">
        <v>8688.6910570599994</v>
      </c>
      <c r="AI944" s="3">
        <v>0</v>
      </c>
      <c r="AJ944" s="3">
        <v>5182.7315472</v>
      </c>
      <c r="AK944" s="3">
        <v>4715.1910674500004</v>
      </c>
      <c r="AL944" s="13" t="e">
        <v>#N/A</v>
      </c>
      <c r="AM944" s="13" t="e">
        <v>#N/A</v>
      </c>
      <c r="AN944" s="13" t="e">
        <v>#N/A</v>
      </c>
      <c r="AO944" s="19">
        <f>VLOOKUP(A944,Fint!$A$1:$B$7524,2,0)</f>
        <v>11.75</v>
      </c>
      <c r="AP944" s="19" t="e">
        <f>VLOOKUP(A944,'Heh18'!$A$1:$B$7524,2,0)</f>
        <v>#N/A</v>
      </c>
      <c r="AQ944" s="36"/>
    </row>
    <row r="945" spans="1:43" hidden="1" x14ac:dyDescent="0.25">
      <c r="A945" s="17" t="s">
        <v>12111</v>
      </c>
      <c r="B945" s="5" t="s">
        <v>434</v>
      </c>
      <c r="C945" s="5" t="s">
        <v>5787</v>
      </c>
      <c r="D945" s="5" t="s">
        <v>5788</v>
      </c>
      <c r="E945" s="2">
        <v>7.3733320002399996</v>
      </c>
      <c r="F945" s="2">
        <v>-73.765266999999994</v>
      </c>
      <c r="G945" s="5" t="s">
        <v>414</v>
      </c>
      <c r="H945" s="5" t="s">
        <v>415</v>
      </c>
      <c r="I945" s="5" t="s">
        <v>12203</v>
      </c>
      <c r="J945" s="3">
        <v>5187.5393914200004</v>
      </c>
      <c r="K945" s="3">
        <v>1883.25675763</v>
      </c>
      <c r="L945" s="3">
        <v>3894.6653455000001</v>
      </c>
      <c r="M945" s="3">
        <v>10166.758178399999</v>
      </c>
      <c r="N945" s="3">
        <v>140.60659697599999</v>
      </c>
      <c r="O945" s="3">
        <v>8746.0887786200001</v>
      </c>
      <c r="P945" s="3">
        <v>16844.8792025</v>
      </c>
      <c r="Q945" s="3">
        <v>0</v>
      </c>
      <c r="R945" s="3">
        <v>0</v>
      </c>
      <c r="S945" s="3">
        <v>5274.9142100899999</v>
      </c>
      <c r="T945" s="3">
        <v>13856.5486576</v>
      </c>
      <c r="U945" s="3">
        <v>871.36472865899998</v>
      </c>
      <c r="V945" s="5" t="s">
        <v>46</v>
      </c>
      <c r="W945" s="26" t="s">
        <v>39</v>
      </c>
      <c r="X945" s="26"/>
      <c r="Y945" s="26" t="s">
        <v>12203</v>
      </c>
      <c r="Z945" s="26"/>
      <c r="AA945" s="26"/>
      <c r="AB945" s="26"/>
      <c r="AC945" s="26"/>
      <c r="AD945" s="26"/>
      <c r="AE945" s="26"/>
      <c r="AF945" s="4">
        <v>11.8453338309</v>
      </c>
      <c r="AG945" s="5" t="s">
        <v>47</v>
      </c>
      <c r="AH945" s="3">
        <v>8746.0887786200001</v>
      </c>
      <c r="AI945" s="3">
        <v>0</v>
      </c>
      <c r="AJ945" s="3">
        <v>5350.7644144799997</v>
      </c>
      <c r="AK945" s="3">
        <v>4626.1406271200003</v>
      </c>
      <c r="AL945" s="13" t="e">
        <v>#N/A</v>
      </c>
      <c r="AM945" s="13" t="e">
        <v>#N/A</v>
      </c>
      <c r="AN945" s="13" t="e">
        <v>#N/A</v>
      </c>
      <c r="AO945" s="19">
        <f>VLOOKUP(A945,Fint!$A$1:$B$7524,2,0)</f>
        <v>11</v>
      </c>
      <c r="AP945" s="19" t="e">
        <f>VLOOKUP(A945,'Heh18'!$A$1:$B$7524,2,0)</f>
        <v>#N/A</v>
      </c>
      <c r="AQ945" s="36"/>
    </row>
    <row r="946" spans="1:43" hidden="1" x14ac:dyDescent="0.25">
      <c r="A946" s="17" t="s">
        <v>12112</v>
      </c>
      <c r="B946" s="5" t="s">
        <v>434</v>
      </c>
      <c r="C946" s="5" t="s">
        <v>5787</v>
      </c>
      <c r="D946" s="5" t="s">
        <v>5788</v>
      </c>
      <c r="E946" s="2">
        <v>7.3733320002399996</v>
      </c>
      <c r="F946" s="2">
        <v>-73.765266999999994</v>
      </c>
      <c r="G946" s="5" t="s">
        <v>414</v>
      </c>
      <c r="H946" s="5" t="s">
        <v>415</v>
      </c>
      <c r="I946" s="5" t="s">
        <v>12203</v>
      </c>
      <c r="J946" s="3">
        <v>5187.5393914200004</v>
      </c>
      <c r="K946" s="3">
        <v>1883.25675763</v>
      </c>
      <c r="L946" s="3">
        <v>3894.6653455000001</v>
      </c>
      <c r="M946" s="3">
        <v>10166.758178399999</v>
      </c>
      <c r="N946" s="3">
        <v>140.60659697599999</v>
      </c>
      <c r="O946" s="3">
        <v>8746.0887786200001</v>
      </c>
      <c r="P946" s="3">
        <v>16844.8792025</v>
      </c>
      <c r="Q946" s="3">
        <v>0</v>
      </c>
      <c r="R946" s="3">
        <v>0</v>
      </c>
      <c r="S946" s="3">
        <v>5274.9142100899999</v>
      </c>
      <c r="T946" s="3">
        <v>13856.5486576</v>
      </c>
      <c r="U946" s="3">
        <v>871.36472865899998</v>
      </c>
      <c r="V946" s="5" t="s">
        <v>46</v>
      </c>
      <c r="W946" s="26" t="s">
        <v>39</v>
      </c>
      <c r="X946" s="26"/>
      <c r="Y946" s="26" t="s">
        <v>12203</v>
      </c>
      <c r="Z946" s="26"/>
      <c r="AA946" s="26"/>
      <c r="AB946" s="26"/>
      <c r="AC946" s="26"/>
      <c r="AD946" s="26"/>
      <c r="AE946" s="26"/>
      <c r="AF946" s="4">
        <v>11.8453338309</v>
      </c>
      <c r="AG946" s="5" t="s">
        <v>47</v>
      </c>
      <c r="AH946" s="3">
        <v>8746.0887786200001</v>
      </c>
      <c r="AI946" s="3">
        <v>0</v>
      </c>
      <c r="AJ946" s="3">
        <v>5350.7644144799997</v>
      </c>
      <c r="AK946" s="3">
        <v>4626.1406271200003</v>
      </c>
      <c r="AL946" s="13" t="e">
        <v>#N/A</v>
      </c>
      <c r="AM946" s="13" t="e">
        <v>#N/A</v>
      </c>
      <c r="AN946" s="13" t="e">
        <v>#N/A</v>
      </c>
      <c r="AO946" s="19">
        <f>VLOOKUP(A946,Fint!$A$1:$B$7524,2,0)</f>
        <v>11</v>
      </c>
      <c r="AP946" s="19" t="e">
        <f>VLOOKUP(A946,'Heh18'!$A$1:$B$7524,2,0)</f>
        <v>#N/A</v>
      </c>
      <c r="AQ946" s="36"/>
    </row>
    <row r="947" spans="1:43" hidden="1" x14ac:dyDescent="0.25">
      <c r="A947" s="17" t="s">
        <v>12113</v>
      </c>
      <c r="B947" s="5" t="s">
        <v>434</v>
      </c>
      <c r="C947" s="5" t="s">
        <v>5789</v>
      </c>
      <c r="D947" s="5" t="s">
        <v>5790</v>
      </c>
      <c r="E947" s="2">
        <v>7.3743140002400001</v>
      </c>
      <c r="F947" s="2">
        <v>-73.762147999999996</v>
      </c>
      <c r="G947" s="5" t="s">
        <v>414</v>
      </c>
      <c r="H947" s="5" t="s">
        <v>415</v>
      </c>
      <c r="I947" s="5" t="s">
        <v>12203</v>
      </c>
      <c r="J947" s="3">
        <v>5187.0760797100002</v>
      </c>
      <c r="K947" s="3">
        <v>1679.0063926</v>
      </c>
      <c r="L947" s="3">
        <v>3676.2641721700002</v>
      </c>
      <c r="M947" s="3">
        <v>10470.386680199999</v>
      </c>
      <c r="N947" s="3">
        <v>9.0257133163199992</v>
      </c>
      <c r="O947" s="3">
        <v>9090.3705219099993</v>
      </c>
      <c r="P947" s="3">
        <v>17174.513525499999</v>
      </c>
      <c r="Q947" s="3">
        <v>70.099302248699999</v>
      </c>
      <c r="R947" s="3">
        <v>70.099302248699999</v>
      </c>
      <c r="S947" s="3">
        <v>5314.70114225</v>
      </c>
      <c r="T947" s="3">
        <v>13834.685272299999</v>
      </c>
      <c r="U947" s="3">
        <v>1088.5617457400001</v>
      </c>
      <c r="V947" s="5" t="s">
        <v>186</v>
      </c>
      <c r="W947" s="26" t="s">
        <v>40</v>
      </c>
      <c r="X947" s="26"/>
      <c r="Y947" s="26" t="s">
        <v>12203</v>
      </c>
      <c r="Z947" s="26"/>
      <c r="AA947" s="26"/>
      <c r="AB947" s="26"/>
      <c r="AC947" s="26"/>
      <c r="AD947" s="26"/>
      <c r="AE947" s="26"/>
      <c r="AF947" s="4">
        <v>841.669467865</v>
      </c>
      <c r="AG947" s="5" t="s">
        <v>41</v>
      </c>
      <c r="AH947" s="3">
        <v>9090.3705219099993</v>
      </c>
      <c r="AI947" s="3">
        <v>0</v>
      </c>
      <c r="AJ947" s="3">
        <v>5424.5168342200004</v>
      </c>
      <c r="AK947" s="3">
        <v>4796.7437610400002</v>
      </c>
      <c r="AL947" s="13" t="e">
        <v>#N/A</v>
      </c>
      <c r="AM947" s="13" t="e">
        <v>#N/A</v>
      </c>
      <c r="AN947" s="13" t="e">
        <v>#N/A</v>
      </c>
      <c r="AO947" s="19">
        <f>VLOOKUP(A947,Fint!$A$1:$B$7524,2,0)</f>
        <v>1</v>
      </c>
      <c r="AP947" s="19" t="e">
        <f>VLOOKUP(A947,'Heh18'!$A$1:$B$7524,2,0)</f>
        <v>#N/A</v>
      </c>
      <c r="AQ947" s="36"/>
    </row>
    <row r="948" spans="1:43" hidden="1" x14ac:dyDescent="0.25">
      <c r="A948" s="17" t="s">
        <v>12114</v>
      </c>
      <c r="B948" s="5" t="s">
        <v>434</v>
      </c>
      <c r="C948" s="5" t="s">
        <v>5789</v>
      </c>
      <c r="D948" s="5" t="s">
        <v>5790</v>
      </c>
      <c r="E948" s="2">
        <v>7.3743140002400001</v>
      </c>
      <c r="F948" s="2">
        <v>-73.762147999999996</v>
      </c>
      <c r="G948" s="5" t="s">
        <v>414</v>
      </c>
      <c r="H948" s="5" t="s">
        <v>415</v>
      </c>
      <c r="I948" s="5" t="s">
        <v>12203</v>
      </c>
      <c r="J948" s="3">
        <v>5187.0760797100002</v>
      </c>
      <c r="K948" s="3">
        <v>1679.0063926</v>
      </c>
      <c r="L948" s="3">
        <v>3676.2641721700002</v>
      </c>
      <c r="M948" s="3">
        <v>10470.386680199999</v>
      </c>
      <c r="N948" s="3">
        <v>9.0257133163199992</v>
      </c>
      <c r="O948" s="3">
        <v>9090.3705219099993</v>
      </c>
      <c r="P948" s="3">
        <v>17174.513525499999</v>
      </c>
      <c r="Q948" s="3">
        <v>70.099302248699999</v>
      </c>
      <c r="R948" s="3">
        <v>70.099302248699999</v>
      </c>
      <c r="S948" s="3">
        <v>5314.70114225</v>
      </c>
      <c r="T948" s="3">
        <v>13834.685272299999</v>
      </c>
      <c r="U948" s="3">
        <v>1088.5617457400001</v>
      </c>
      <c r="V948" s="5" t="s">
        <v>186</v>
      </c>
      <c r="W948" s="26" t="s">
        <v>40</v>
      </c>
      <c r="X948" s="26"/>
      <c r="Y948" s="26" t="s">
        <v>12203</v>
      </c>
      <c r="Z948" s="26"/>
      <c r="AA948" s="26"/>
      <c r="AB948" s="26"/>
      <c r="AC948" s="26"/>
      <c r="AD948" s="26"/>
      <c r="AE948" s="26"/>
      <c r="AF948" s="4">
        <v>841.669467865</v>
      </c>
      <c r="AG948" s="5" t="s">
        <v>41</v>
      </c>
      <c r="AH948" s="3">
        <v>9090.3705219099993</v>
      </c>
      <c r="AI948" s="3">
        <v>0</v>
      </c>
      <c r="AJ948" s="3">
        <v>5424.5168342200004</v>
      </c>
      <c r="AK948" s="3">
        <v>4796.7437610400002</v>
      </c>
      <c r="AL948" s="13" t="e">
        <v>#N/A</v>
      </c>
      <c r="AM948" s="13" t="e">
        <v>#N/A</v>
      </c>
      <c r="AN948" s="13" t="e">
        <v>#N/A</v>
      </c>
      <c r="AO948" s="19">
        <f>VLOOKUP(A948,Fint!$A$1:$B$7524,2,0)</f>
        <v>1</v>
      </c>
      <c r="AP948" s="19" t="e">
        <f>VLOOKUP(A948,'Heh18'!$A$1:$B$7524,2,0)</f>
        <v>#N/A</v>
      </c>
      <c r="AQ948" s="36"/>
    </row>
    <row r="949" spans="1:43" hidden="1" x14ac:dyDescent="0.25">
      <c r="A949" s="17" t="s">
        <v>12115</v>
      </c>
      <c r="B949" s="5" t="s">
        <v>435</v>
      </c>
      <c r="C949" s="5" t="s">
        <v>5791</v>
      </c>
      <c r="D949" s="5" t="s">
        <v>5792</v>
      </c>
      <c r="E949" s="2">
        <v>7.2999370002399999</v>
      </c>
      <c r="F949" s="2">
        <v>-73.695689000000002</v>
      </c>
      <c r="G949" s="5" t="s">
        <v>414</v>
      </c>
      <c r="H949" s="5" t="s">
        <v>415</v>
      </c>
      <c r="I949" s="5" t="s">
        <v>11957</v>
      </c>
      <c r="J949" s="3">
        <v>1123.3032704100001</v>
      </c>
      <c r="K949" s="3">
        <v>1730.95449493</v>
      </c>
      <c r="L949" s="3">
        <v>278.66280140800001</v>
      </c>
      <c r="M949" s="3">
        <v>2587.4754627100001</v>
      </c>
      <c r="N949" s="3">
        <v>4531.9438216199997</v>
      </c>
      <c r="O949" s="3">
        <v>17733.560159600001</v>
      </c>
      <c r="P949" s="3">
        <v>20471.535969</v>
      </c>
      <c r="Q949" s="3">
        <v>0</v>
      </c>
      <c r="R949" s="3">
        <v>0</v>
      </c>
      <c r="S949" s="3">
        <v>16197.2773975</v>
      </c>
      <c r="T949" s="3">
        <v>4666.3083853600001</v>
      </c>
      <c r="U949" s="3">
        <v>2548.0948815199999</v>
      </c>
      <c r="V949" s="5" t="s">
        <v>70</v>
      </c>
      <c r="W949" s="26" t="s">
        <v>69</v>
      </c>
      <c r="X949" s="26"/>
      <c r="Y949" s="26" t="s">
        <v>69</v>
      </c>
      <c r="Z949" s="26"/>
      <c r="AA949" s="26"/>
      <c r="AB949" s="26"/>
      <c r="AC949" s="26"/>
      <c r="AD949" s="26"/>
      <c r="AE949" s="26"/>
      <c r="AF949" s="4">
        <v>215.82601980999999</v>
      </c>
      <c r="AG949" s="5" t="s">
        <v>41</v>
      </c>
      <c r="AH949" s="3">
        <v>17733.560159600001</v>
      </c>
      <c r="AI949" s="3">
        <v>0</v>
      </c>
      <c r="AJ949" s="3">
        <v>995.72757838699999</v>
      </c>
      <c r="AK949" s="3">
        <v>2578.83093035</v>
      </c>
      <c r="AL949" s="13" t="e">
        <v>#N/A</v>
      </c>
      <c r="AM949" s="13" t="e">
        <v>#N/A</v>
      </c>
      <c r="AN949" s="13" t="e">
        <v>#N/A</v>
      </c>
      <c r="AO949" s="19">
        <f>VLOOKUP(A949,Fint!$A$1:$B$7524,2,0)</f>
        <v>12</v>
      </c>
      <c r="AP949" s="19" t="e">
        <f>VLOOKUP(A949,'Heh18'!$A$1:$B$7524,2,0)</f>
        <v>#N/A</v>
      </c>
      <c r="AQ949" s="36"/>
    </row>
    <row r="950" spans="1:43" hidden="1" x14ac:dyDescent="0.25">
      <c r="A950" s="17" t="s">
        <v>12116</v>
      </c>
      <c r="B950" s="5" t="s">
        <v>435</v>
      </c>
      <c r="C950" s="5" t="s">
        <v>5791</v>
      </c>
      <c r="D950" s="5" t="s">
        <v>5792</v>
      </c>
      <c r="E950" s="2">
        <v>7.2999370002399999</v>
      </c>
      <c r="F950" s="2">
        <v>-73.695689000000002</v>
      </c>
      <c r="G950" s="5" t="s">
        <v>414</v>
      </c>
      <c r="H950" s="5" t="s">
        <v>415</v>
      </c>
      <c r="I950" s="5" t="s">
        <v>11957</v>
      </c>
      <c r="J950" s="3">
        <v>1123.3032704100001</v>
      </c>
      <c r="K950" s="3">
        <v>1730.95449493</v>
      </c>
      <c r="L950" s="3">
        <v>278.66280140800001</v>
      </c>
      <c r="M950" s="3">
        <v>2587.4754627100001</v>
      </c>
      <c r="N950" s="3">
        <v>4531.9438216199997</v>
      </c>
      <c r="O950" s="3">
        <v>17733.560159600001</v>
      </c>
      <c r="P950" s="3">
        <v>20471.535969</v>
      </c>
      <c r="Q950" s="3">
        <v>0</v>
      </c>
      <c r="R950" s="3">
        <v>0</v>
      </c>
      <c r="S950" s="3">
        <v>16197.2773975</v>
      </c>
      <c r="T950" s="3">
        <v>4666.3083853600001</v>
      </c>
      <c r="U950" s="3">
        <v>2548.0948815199999</v>
      </c>
      <c r="V950" s="5" t="s">
        <v>70</v>
      </c>
      <c r="W950" s="26" t="s">
        <v>69</v>
      </c>
      <c r="X950" s="26"/>
      <c r="Y950" s="26" t="s">
        <v>69</v>
      </c>
      <c r="Z950" s="26"/>
      <c r="AA950" s="26"/>
      <c r="AB950" s="26"/>
      <c r="AC950" s="26"/>
      <c r="AD950" s="26"/>
      <c r="AE950" s="26"/>
      <c r="AF950" s="4">
        <v>215.82601980999999</v>
      </c>
      <c r="AG950" s="5" t="s">
        <v>41</v>
      </c>
      <c r="AH950" s="3">
        <v>17733.560159600001</v>
      </c>
      <c r="AI950" s="3">
        <v>0</v>
      </c>
      <c r="AJ950" s="3">
        <v>995.72757838699999</v>
      </c>
      <c r="AK950" s="3">
        <v>2578.83093035</v>
      </c>
      <c r="AL950" s="13" t="e">
        <v>#N/A</v>
      </c>
      <c r="AM950" s="13" t="e">
        <v>#N/A</v>
      </c>
      <c r="AN950" s="13" t="e">
        <v>#N/A</v>
      </c>
      <c r="AO950" s="19">
        <f>VLOOKUP(A950,Fint!$A$1:$B$7524,2,0)</f>
        <v>12</v>
      </c>
      <c r="AP950" s="19" t="e">
        <f>VLOOKUP(A950,'Heh18'!$A$1:$B$7524,2,0)</f>
        <v>#N/A</v>
      </c>
      <c r="AQ950" s="36"/>
    </row>
    <row r="951" spans="1:43" hidden="1" x14ac:dyDescent="0.25">
      <c r="A951" s="17" t="s">
        <v>12117</v>
      </c>
      <c r="B951" s="5" t="s">
        <v>435</v>
      </c>
      <c r="C951" s="5" t="s">
        <v>5793</v>
      </c>
      <c r="D951" s="5" t="s">
        <v>5794</v>
      </c>
      <c r="E951" s="2">
        <v>7.2990260002399996</v>
      </c>
      <c r="F951" s="2">
        <v>-73.695396000000002</v>
      </c>
      <c r="G951" s="5" t="s">
        <v>414</v>
      </c>
      <c r="H951" s="5" t="s">
        <v>415</v>
      </c>
      <c r="I951" s="5" t="s">
        <v>11957</v>
      </c>
      <c r="J951" s="3">
        <v>1056.4385701900001</v>
      </c>
      <c r="K951" s="3">
        <v>1628.50345997</v>
      </c>
      <c r="L951" s="3">
        <v>243.08268766699999</v>
      </c>
      <c r="M951" s="3">
        <v>2491.9559672400001</v>
      </c>
      <c r="N951" s="3">
        <v>4637.3619437400002</v>
      </c>
      <c r="O951" s="3">
        <v>17801.6450473</v>
      </c>
      <c r="P951" s="3">
        <v>20488.4374436</v>
      </c>
      <c r="Q951" s="3">
        <v>0</v>
      </c>
      <c r="R951" s="3">
        <v>0</v>
      </c>
      <c r="S951" s="3">
        <v>16297.7287184</v>
      </c>
      <c r="T951" s="3">
        <v>4566.4582006999999</v>
      </c>
      <c r="U951" s="3">
        <v>2509.5292389400001</v>
      </c>
      <c r="V951" s="5" t="s">
        <v>46</v>
      </c>
      <c r="W951" s="26" t="s">
        <v>69</v>
      </c>
      <c r="X951" s="26"/>
      <c r="Y951" s="26" t="s">
        <v>69</v>
      </c>
      <c r="Z951" s="26"/>
      <c r="AA951" s="26"/>
      <c r="AB951" s="26"/>
      <c r="AC951" s="26"/>
      <c r="AD951" s="26"/>
      <c r="AE951" s="26"/>
      <c r="AF951" s="4">
        <v>215.82601980999999</v>
      </c>
      <c r="AG951" s="5" t="s">
        <v>41</v>
      </c>
      <c r="AH951" s="3">
        <v>17801.6450473</v>
      </c>
      <c r="AI951" s="3">
        <v>0</v>
      </c>
      <c r="AJ951" s="3">
        <v>957.80309201600005</v>
      </c>
      <c r="AK951" s="3">
        <v>2482.2395000800002</v>
      </c>
      <c r="AL951" s="13" t="e">
        <v>#N/A</v>
      </c>
      <c r="AM951" s="13" t="e">
        <v>#N/A</v>
      </c>
      <c r="AN951" s="13" t="e">
        <v>#N/A</v>
      </c>
      <c r="AO951" s="19">
        <f>VLOOKUP(A951,Fint!$A$1:$B$7524,2,0)</f>
        <v>11.75</v>
      </c>
      <c r="AP951" s="19" t="e">
        <f>VLOOKUP(A951,'Heh18'!$A$1:$B$7524,2,0)</f>
        <v>#N/A</v>
      </c>
      <c r="AQ951" s="36"/>
    </row>
    <row r="952" spans="1:43" hidden="1" x14ac:dyDescent="0.25">
      <c r="A952" s="17" t="s">
        <v>12118</v>
      </c>
      <c r="B952" s="5" t="s">
        <v>435</v>
      </c>
      <c r="C952" s="5" t="s">
        <v>5793</v>
      </c>
      <c r="D952" s="5" t="s">
        <v>5794</v>
      </c>
      <c r="E952" s="2">
        <v>7.2990260002399996</v>
      </c>
      <c r="F952" s="2">
        <v>-73.695396000000002</v>
      </c>
      <c r="G952" s="5" t="s">
        <v>414</v>
      </c>
      <c r="H952" s="5" t="s">
        <v>415</v>
      </c>
      <c r="I952" s="5" t="s">
        <v>11957</v>
      </c>
      <c r="J952" s="3">
        <v>1056.4385701900001</v>
      </c>
      <c r="K952" s="3">
        <v>1628.50345997</v>
      </c>
      <c r="L952" s="3">
        <v>243.08268766699999</v>
      </c>
      <c r="M952" s="3">
        <v>2491.9559672400001</v>
      </c>
      <c r="N952" s="3">
        <v>4637.3619437400002</v>
      </c>
      <c r="O952" s="3">
        <v>17801.6450473</v>
      </c>
      <c r="P952" s="3">
        <v>20488.4374436</v>
      </c>
      <c r="Q952" s="3">
        <v>0</v>
      </c>
      <c r="R952" s="3">
        <v>0</v>
      </c>
      <c r="S952" s="3">
        <v>16297.7287184</v>
      </c>
      <c r="T952" s="3">
        <v>4566.4582006999999</v>
      </c>
      <c r="U952" s="3">
        <v>2509.5292389400001</v>
      </c>
      <c r="V952" s="5" t="s">
        <v>46</v>
      </c>
      <c r="W952" s="26" t="s">
        <v>69</v>
      </c>
      <c r="X952" s="26"/>
      <c r="Y952" s="26" t="s">
        <v>69</v>
      </c>
      <c r="Z952" s="26"/>
      <c r="AA952" s="26"/>
      <c r="AB952" s="26"/>
      <c r="AC952" s="26"/>
      <c r="AD952" s="26"/>
      <c r="AE952" s="26"/>
      <c r="AF952" s="4">
        <v>215.82601980999999</v>
      </c>
      <c r="AG952" s="5" t="s">
        <v>41</v>
      </c>
      <c r="AH952" s="3">
        <v>17801.6450473</v>
      </c>
      <c r="AI952" s="3">
        <v>0</v>
      </c>
      <c r="AJ952" s="3">
        <v>957.80309201600005</v>
      </c>
      <c r="AK952" s="3">
        <v>2482.2395000800002</v>
      </c>
      <c r="AL952" s="13" t="e">
        <v>#N/A</v>
      </c>
      <c r="AM952" s="13" t="e">
        <v>#N/A</v>
      </c>
      <c r="AN952" s="13" t="e">
        <v>#N/A</v>
      </c>
      <c r="AO952" s="19">
        <f>VLOOKUP(A952,Fint!$A$1:$B$7524,2,0)</f>
        <v>11.75</v>
      </c>
      <c r="AP952" s="19" t="e">
        <f>VLOOKUP(A952,'Heh18'!$A$1:$B$7524,2,0)</f>
        <v>#N/A</v>
      </c>
      <c r="AQ952" s="36"/>
    </row>
    <row r="953" spans="1:43" hidden="1" x14ac:dyDescent="0.25">
      <c r="A953" s="17" t="s">
        <v>12119</v>
      </c>
      <c r="B953" s="5" t="s">
        <v>435</v>
      </c>
      <c r="C953" s="5" t="s">
        <v>5795</v>
      </c>
      <c r="D953" s="5" t="s">
        <v>5796</v>
      </c>
      <c r="E953" s="2">
        <v>7.3010690002400001</v>
      </c>
      <c r="F953" s="2">
        <v>-73.695509000000001</v>
      </c>
      <c r="G953" s="5" t="s">
        <v>414</v>
      </c>
      <c r="H953" s="5" t="s">
        <v>415</v>
      </c>
      <c r="I953" s="5" t="s">
        <v>11957</v>
      </c>
      <c r="J953" s="3">
        <v>1241.8455651700001</v>
      </c>
      <c r="K953" s="3">
        <v>1854.7896728400001</v>
      </c>
      <c r="L953" s="3">
        <v>313.06970343699999</v>
      </c>
      <c r="M953" s="3">
        <v>2714.1740332200002</v>
      </c>
      <c r="N953" s="3">
        <v>4424.2290850700001</v>
      </c>
      <c r="O953" s="3">
        <v>17705.280269399998</v>
      </c>
      <c r="P953" s="3">
        <v>20510.600294700002</v>
      </c>
      <c r="Q953" s="3">
        <v>0</v>
      </c>
      <c r="R953" s="3">
        <v>0</v>
      </c>
      <c r="S953" s="3">
        <v>16108.226820399999</v>
      </c>
      <c r="T953" s="3">
        <v>4791.95529231</v>
      </c>
      <c r="U953" s="3">
        <v>2645.50354922</v>
      </c>
      <c r="V953" s="5" t="s">
        <v>70</v>
      </c>
      <c r="W953" s="26" t="s">
        <v>69</v>
      </c>
      <c r="X953" s="26"/>
      <c r="Y953" s="26" t="s">
        <v>69</v>
      </c>
      <c r="Z953" s="26"/>
      <c r="AA953" s="26"/>
      <c r="AB953" s="26"/>
      <c r="AC953" s="26"/>
      <c r="AD953" s="26"/>
      <c r="AE953" s="26"/>
      <c r="AF953" s="4">
        <v>215.82601980999999</v>
      </c>
      <c r="AG953" s="5" t="s">
        <v>41</v>
      </c>
      <c r="AH953" s="3">
        <v>17705.280269399998</v>
      </c>
      <c r="AI953" s="3">
        <v>0</v>
      </c>
      <c r="AJ953" s="3">
        <v>1092.39775551</v>
      </c>
      <c r="AK953" s="3">
        <v>2705.4032257700001</v>
      </c>
      <c r="AL953" s="13" t="e">
        <v>#N/A</v>
      </c>
      <c r="AM953" s="13" t="e">
        <v>#N/A</v>
      </c>
      <c r="AN953" s="13" t="e">
        <v>#N/A</v>
      </c>
      <c r="AO953" s="19">
        <f>VLOOKUP(A953,Fint!$A$1:$B$7524,2,0)</f>
        <v>7.6666666666666696</v>
      </c>
      <c r="AP953" s="19" t="e">
        <f>VLOOKUP(A953,'Heh18'!$A$1:$B$7524,2,0)</f>
        <v>#N/A</v>
      </c>
      <c r="AQ953" s="36"/>
    </row>
    <row r="954" spans="1:43" hidden="1" x14ac:dyDescent="0.25">
      <c r="A954" s="17" t="s">
        <v>12120</v>
      </c>
      <c r="B954" s="5" t="s">
        <v>435</v>
      </c>
      <c r="C954" s="5" t="s">
        <v>5795</v>
      </c>
      <c r="D954" s="5" t="s">
        <v>5796</v>
      </c>
      <c r="E954" s="2">
        <v>7.3010690002400001</v>
      </c>
      <c r="F954" s="2">
        <v>-73.695509000000001</v>
      </c>
      <c r="G954" s="5" t="s">
        <v>414</v>
      </c>
      <c r="H954" s="5" t="s">
        <v>415</v>
      </c>
      <c r="I954" s="5" t="s">
        <v>11957</v>
      </c>
      <c r="J954" s="3">
        <v>1241.8455651700001</v>
      </c>
      <c r="K954" s="3">
        <v>1854.7896728400001</v>
      </c>
      <c r="L954" s="3">
        <v>313.06970343699999</v>
      </c>
      <c r="M954" s="3">
        <v>2714.1740332200002</v>
      </c>
      <c r="N954" s="3">
        <v>4424.2290850700001</v>
      </c>
      <c r="O954" s="3">
        <v>17705.280269399998</v>
      </c>
      <c r="P954" s="3">
        <v>20510.600294700002</v>
      </c>
      <c r="Q954" s="3">
        <v>0</v>
      </c>
      <c r="R954" s="3">
        <v>0</v>
      </c>
      <c r="S954" s="3">
        <v>16108.226820399999</v>
      </c>
      <c r="T954" s="3">
        <v>4791.95529231</v>
      </c>
      <c r="U954" s="3">
        <v>2645.50354922</v>
      </c>
      <c r="V954" s="5" t="s">
        <v>70</v>
      </c>
      <c r="W954" s="26" t="s">
        <v>69</v>
      </c>
      <c r="X954" s="26"/>
      <c r="Y954" s="26" t="s">
        <v>69</v>
      </c>
      <c r="Z954" s="26"/>
      <c r="AA954" s="26"/>
      <c r="AB954" s="26"/>
      <c r="AC954" s="26"/>
      <c r="AD954" s="26"/>
      <c r="AE954" s="26"/>
      <c r="AF954" s="4">
        <v>215.82601980999999</v>
      </c>
      <c r="AG954" s="5" t="s">
        <v>41</v>
      </c>
      <c r="AH954" s="3">
        <v>17705.280269399998</v>
      </c>
      <c r="AI954" s="3">
        <v>0</v>
      </c>
      <c r="AJ954" s="3">
        <v>1092.39775551</v>
      </c>
      <c r="AK954" s="3">
        <v>2705.4032257700001</v>
      </c>
      <c r="AL954" s="13" t="e">
        <v>#N/A</v>
      </c>
      <c r="AM954" s="13" t="e">
        <v>#N/A</v>
      </c>
      <c r="AN954" s="13" t="e">
        <v>#N/A</v>
      </c>
      <c r="AO954" s="19">
        <f>VLOOKUP(A954,Fint!$A$1:$B$7524,2,0)</f>
        <v>7.6666666666666696</v>
      </c>
      <c r="AP954" s="19" t="e">
        <f>VLOOKUP(A954,'Heh18'!$A$1:$B$7524,2,0)</f>
        <v>#N/A</v>
      </c>
      <c r="AQ954" s="36"/>
    </row>
    <row r="955" spans="1:43" hidden="1" x14ac:dyDescent="0.25">
      <c r="A955" s="17" t="s">
        <v>12121</v>
      </c>
      <c r="B955" s="5" t="s">
        <v>436</v>
      </c>
      <c r="C955" s="5" t="s">
        <v>5797</v>
      </c>
      <c r="D955" s="5" t="s">
        <v>5798</v>
      </c>
      <c r="E955" s="2">
        <v>7.3471700002400002</v>
      </c>
      <c r="F955" s="2">
        <v>-73.762919999999994</v>
      </c>
      <c r="G955" s="5" t="s">
        <v>414</v>
      </c>
      <c r="H955" s="5" t="s">
        <v>415</v>
      </c>
      <c r="I955" s="5" t="s">
        <v>12199</v>
      </c>
      <c r="J955" s="3">
        <v>2550.1626291600001</v>
      </c>
      <c r="K955" s="3">
        <v>104.011820653</v>
      </c>
      <c r="L955" s="3">
        <v>3098.2126889000001</v>
      </c>
      <c r="M955" s="3">
        <v>10541.165514300001</v>
      </c>
      <c r="N955" s="3">
        <v>1827.8290832600001</v>
      </c>
      <c r="O955" s="3">
        <v>9122.1629647900008</v>
      </c>
      <c r="P955" s="3">
        <v>15286.193745</v>
      </c>
      <c r="Q955" s="3">
        <v>0</v>
      </c>
      <c r="R955" s="3">
        <v>0</v>
      </c>
      <c r="S955" s="3">
        <v>8099.8257271100001</v>
      </c>
      <c r="T955" s="3">
        <v>11103.7935057</v>
      </c>
      <c r="U955" s="3">
        <v>1023.83415812</v>
      </c>
      <c r="V955" s="5" t="s">
        <v>76</v>
      </c>
      <c r="W955" s="26" t="s">
        <v>39</v>
      </c>
      <c r="X955" s="26"/>
      <c r="Y955" s="26" t="s">
        <v>39</v>
      </c>
      <c r="Z955" s="26"/>
      <c r="AA955" s="26"/>
      <c r="AB955" s="26"/>
      <c r="AC955" s="26"/>
      <c r="AD955" s="26"/>
      <c r="AE955" s="26"/>
      <c r="AF955" s="4">
        <v>183.66876162099999</v>
      </c>
      <c r="AG955" s="5" t="s">
        <v>41</v>
      </c>
      <c r="AH955" s="3">
        <v>9122.1629647900008</v>
      </c>
      <c r="AI955" s="3">
        <v>0</v>
      </c>
      <c r="AJ955" s="3">
        <v>2451.79776636</v>
      </c>
      <c r="AK955" s="3">
        <v>7111.5331408399998</v>
      </c>
      <c r="AL955" s="13" t="e">
        <v>#N/A</v>
      </c>
      <c r="AM955" s="13" t="e">
        <v>#N/A</v>
      </c>
      <c r="AN955" s="13" t="e">
        <v>#N/A</v>
      </c>
      <c r="AO955" s="19">
        <f>VLOOKUP(A955,Fint!$A$1:$B$7524,2,0)</f>
        <v>10</v>
      </c>
      <c r="AP955" s="19" t="e">
        <f>VLOOKUP(A955,'Heh18'!$A$1:$B$7524,2,0)</f>
        <v>#N/A</v>
      </c>
      <c r="AQ955" s="36"/>
    </row>
    <row r="956" spans="1:43" hidden="1" x14ac:dyDescent="0.25">
      <c r="A956" s="17" t="s">
        <v>12122</v>
      </c>
      <c r="B956" s="5" t="s">
        <v>436</v>
      </c>
      <c r="C956" s="5" t="s">
        <v>5797</v>
      </c>
      <c r="D956" s="5" t="s">
        <v>5798</v>
      </c>
      <c r="E956" s="2">
        <v>7.3471700002400002</v>
      </c>
      <c r="F956" s="2">
        <v>-73.762919999999994</v>
      </c>
      <c r="G956" s="5" t="s">
        <v>414</v>
      </c>
      <c r="H956" s="5" t="s">
        <v>415</v>
      </c>
      <c r="I956" s="5" t="s">
        <v>12199</v>
      </c>
      <c r="J956" s="3">
        <v>2550.1626291600001</v>
      </c>
      <c r="K956" s="3">
        <v>104.011820653</v>
      </c>
      <c r="L956" s="3">
        <v>3098.2126889000001</v>
      </c>
      <c r="M956" s="3">
        <v>10541.165514300001</v>
      </c>
      <c r="N956" s="3">
        <v>1827.8290832600001</v>
      </c>
      <c r="O956" s="3">
        <v>9122.1629647900008</v>
      </c>
      <c r="P956" s="3">
        <v>15286.193745</v>
      </c>
      <c r="Q956" s="3">
        <v>0</v>
      </c>
      <c r="R956" s="3">
        <v>0</v>
      </c>
      <c r="S956" s="3">
        <v>8099.8257271100001</v>
      </c>
      <c r="T956" s="3">
        <v>11103.7935057</v>
      </c>
      <c r="U956" s="3">
        <v>1023.83415812</v>
      </c>
      <c r="V956" s="5" t="s">
        <v>76</v>
      </c>
      <c r="W956" s="26" t="s">
        <v>39</v>
      </c>
      <c r="X956" s="26"/>
      <c r="Y956" s="26" t="s">
        <v>39</v>
      </c>
      <c r="Z956" s="26"/>
      <c r="AA956" s="26"/>
      <c r="AB956" s="26"/>
      <c r="AC956" s="26"/>
      <c r="AD956" s="26"/>
      <c r="AE956" s="26"/>
      <c r="AF956" s="4">
        <v>183.66876162099999</v>
      </c>
      <c r="AG956" s="5" t="s">
        <v>41</v>
      </c>
      <c r="AH956" s="3">
        <v>9122.1629647900008</v>
      </c>
      <c r="AI956" s="3">
        <v>0</v>
      </c>
      <c r="AJ956" s="3">
        <v>2451.79776636</v>
      </c>
      <c r="AK956" s="3">
        <v>7111.5331408399998</v>
      </c>
      <c r="AL956" s="13" t="e">
        <v>#N/A</v>
      </c>
      <c r="AM956" s="13" t="e">
        <v>#N/A</v>
      </c>
      <c r="AN956" s="13" t="e">
        <v>#N/A</v>
      </c>
      <c r="AO956" s="19">
        <f>VLOOKUP(A956,Fint!$A$1:$B$7524,2,0)</f>
        <v>10</v>
      </c>
      <c r="AP956" s="19" t="e">
        <f>VLOOKUP(A956,'Heh18'!$A$1:$B$7524,2,0)</f>
        <v>#N/A</v>
      </c>
      <c r="AQ956" s="36"/>
    </row>
    <row r="957" spans="1:43" hidden="1" x14ac:dyDescent="0.25">
      <c r="A957" s="17" t="s">
        <v>12123</v>
      </c>
      <c r="B957" s="5" t="s">
        <v>436</v>
      </c>
      <c r="C957" s="5" t="s">
        <v>5799</v>
      </c>
      <c r="D957" s="5" t="s">
        <v>5800</v>
      </c>
      <c r="E957" s="2">
        <v>7.3481680002400003</v>
      </c>
      <c r="F957" s="2">
        <v>-73.762371999999999</v>
      </c>
      <c r="G957" s="5" t="s">
        <v>414</v>
      </c>
      <c r="H957" s="5" t="s">
        <v>415</v>
      </c>
      <c r="I957" s="5" t="s">
        <v>12199</v>
      </c>
      <c r="J957" s="3">
        <v>2676.0292885099998</v>
      </c>
      <c r="K957" s="3">
        <v>83.637094587899995</v>
      </c>
      <c r="L957" s="3">
        <v>3013.74098641</v>
      </c>
      <c r="M957" s="3">
        <v>10582.6458616</v>
      </c>
      <c r="N957" s="3">
        <v>1753.00680592</v>
      </c>
      <c r="O957" s="3">
        <v>9165.1269840500008</v>
      </c>
      <c r="P957" s="3">
        <v>15397.2506003</v>
      </c>
      <c r="Q957" s="3">
        <v>0</v>
      </c>
      <c r="R957" s="3">
        <v>0</v>
      </c>
      <c r="S957" s="3">
        <v>8010.8119557199998</v>
      </c>
      <c r="T957" s="3">
        <v>11176.9294933</v>
      </c>
      <c r="U957" s="3">
        <v>898.67893840800002</v>
      </c>
      <c r="V957" s="5" t="s">
        <v>76</v>
      </c>
      <c r="W957" s="26" t="s">
        <v>39</v>
      </c>
      <c r="X957" s="26"/>
      <c r="Y957" s="26" t="s">
        <v>39</v>
      </c>
      <c r="Z957" s="26"/>
      <c r="AA957" s="26"/>
      <c r="AB957" s="26"/>
      <c r="AC957" s="26"/>
      <c r="AD957" s="26"/>
      <c r="AE957" s="26"/>
      <c r="AF957" s="4">
        <v>183.66876162099999</v>
      </c>
      <c r="AG957" s="5" t="s">
        <v>41</v>
      </c>
      <c r="AH957" s="3">
        <v>9165.1269840500008</v>
      </c>
      <c r="AI957" s="3">
        <v>0</v>
      </c>
      <c r="AJ957" s="3">
        <v>2550.4699645199998</v>
      </c>
      <c r="AK957" s="3">
        <v>7046.2081856200002</v>
      </c>
      <c r="AL957" s="13" t="e">
        <v>#N/A</v>
      </c>
      <c r="AM957" s="13" t="e">
        <v>#N/A</v>
      </c>
      <c r="AN957" s="13" t="e">
        <v>#N/A</v>
      </c>
      <c r="AO957" s="19">
        <f>VLOOKUP(A957,Fint!$A$1:$B$7524,2,0)</f>
        <v>12</v>
      </c>
      <c r="AP957" s="19" t="e">
        <f>VLOOKUP(A957,'Heh18'!$A$1:$B$7524,2,0)</f>
        <v>#N/A</v>
      </c>
      <c r="AQ957" s="36"/>
    </row>
    <row r="958" spans="1:43" hidden="1" x14ac:dyDescent="0.25">
      <c r="A958" s="17" t="s">
        <v>12124</v>
      </c>
      <c r="B958" s="5" t="s">
        <v>436</v>
      </c>
      <c r="C958" s="5" t="s">
        <v>5799</v>
      </c>
      <c r="D958" s="5" t="s">
        <v>5800</v>
      </c>
      <c r="E958" s="2">
        <v>7.3481680002400003</v>
      </c>
      <c r="F958" s="2">
        <v>-73.762371999999999</v>
      </c>
      <c r="G958" s="5" t="s">
        <v>414</v>
      </c>
      <c r="H958" s="5" t="s">
        <v>415</v>
      </c>
      <c r="I958" s="5" t="s">
        <v>12199</v>
      </c>
      <c r="J958" s="3">
        <v>2676.0292885099998</v>
      </c>
      <c r="K958" s="3">
        <v>83.637094587899995</v>
      </c>
      <c r="L958" s="3">
        <v>3013.74098641</v>
      </c>
      <c r="M958" s="3">
        <v>10582.6458616</v>
      </c>
      <c r="N958" s="3">
        <v>1753.00680592</v>
      </c>
      <c r="O958" s="3">
        <v>9165.1269840500008</v>
      </c>
      <c r="P958" s="3">
        <v>15397.2506003</v>
      </c>
      <c r="Q958" s="3">
        <v>0</v>
      </c>
      <c r="R958" s="3">
        <v>0</v>
      </c>
      <c r="S958" s="3">
        <v>8010.8119557199998</v>
      </c>
      <c r="T958" s="3">
        <v>11176.9294933</v>
      </c>
      <c r="U958" s="3">
        <v>898.67893840800002</v>
      </c>
      <c r="V958" s="5" t="s">
        <v>76</v>
      </c>
      <c r="W958" s="26" t="s">
        <v>39</v>
      </c>
      <c r="X958" s="26"/>
      <c r="Y958" s="26" t="s">
        <v>39</v>
      </c>
      <c r="Z958" s="26"/>
      <c r="AA958" s="26"/>
      <c r="AB958" s="26"/>
      <c r="AC958" s="26"/>
      <c r="AD958" s="26"/>
      <c r="AE958" s="26"/>
      <c r="AF958" s="4">
        <v>183.66876162099999</v>
      </c>
      <c r="AG958" s="5" t="s">
        <v>41</v>
      </c>
      <c r="AH958" s="3">
        <v>9165.1269840500008</v>
      </c>
      <c r="AI958" s="3">
        <v>0</v>
      </c>
      <c r="AJ958" s="3">
        <v>2550.4699645199998</v>
      </c>
      <c r="AK958" s="3">
        <v>7046.2081856200002</v>
      </c>
      <c r="AL958" s="13" t="e">
        <v>#N/A</v>
      </c>
      <c r="AM958" s="13" t="e">
        <v>#N/A</v>
      </c>
      <c r="AN958" s="13" t="e">
        <v>#N/A</v>
      </c>
      <c r="AO958" s="19">
        <f>VLOOKUP(A958,Fint!$A$1:$B$7524,2,0)</f>
        <v>12</v>
      </c>
      <c r="AP958" s="19" t="e">
        <f>VLOOKUP(A958,'Heh18'!$A$1:$B$7524,2,0)</f>
        <v>#N/A</v>
      </c>
      <c r="AQ958" s="36"/>
    </row>
    <row r="959" spans="1:43" hidden="1" x14ac:dyDescent="0.25">
      <c r="A959" s="17" t="s">
        <v>12125</v>
      </c>
      <c r="B959" s="5" t="s">
        <v>436</v>
      </c>
      <c r="C959" s="5" t="s">
        <v>5801</v>
      </c>
      <c r="D959" s="5" t="s">
        <v>5802</v>
      </c>
      <c r="E959" s="2">
        <v>7.3464470002400004</v>
      </c>
      <c r="F959" s="2">
        <v>-73.765180999999998</v>
      </c>
      <c r="G959" s="5" t="s">
        <v>414</v>
      </c>
      <c r="H959" s="5" t="s">
        <v>415</v>
      </c>
      <c r="I959" s="5" t="s">
        <v>12199</v>
      </c>
      <c r="J959" s="3">
        <v>2365.5382598599999</v>
      </c>
      <c r="K959" s="3">
        <v>47.968275540299999</v>
      </c>
      <c r="L959" s="3">
        <v>3255.58785459</v>
      </c>
      <c r="M959" s="3">
        <v>10652.9133365</v>
      </c>
      <c r="N959" s="3">
        <v>1811.3627467599999</v>
      </c>
      <c r="O959" s="3">
        <v>8889.1895447900006</v>
      </c>
      <c r="P959" s="3">
        <v>15033.5322321</v>
      </c>
      <c r="Q959" s="3">
        <v>0</v>
      </c>
      <c r="R959" s="3">
        <v>0</v>
      </c>
      <c r="S959" s="3">
        <v>8112.3539715099996</v>
      </c>
      <c r="T959" s="3">
        <v>11144.4214756</v>
      </c>
      <c r="U959" s="3">
        <v>1211.3949304400001</v>
      </c>
      <c r="V959" s="5" t="s">
        <v>76</v>
      </c>
      <c r="W959" s="26" t="s">
        <v>39</v>
      </c>
      <c r="X959" s="26"/>
      <c r="Y959" s="26" t="s">
        <v>39</v>
      </c>
      <c r="Z959" s="26"/>
      <c r="AA959" s="26"/>
      <c r="AB959" s="26"/>
      <c r="AC959" s="26"/>
      <c r="AD959" s="26"/>
      <c r="AE959" s="26"/>
      <c r="AF959" s="4">
        <v>183.66876162099999</v>
      </c>
      <c r="AG959" s="5" t="s">
        <v>41</v>
      </c>
      <c r="AH959" s="3">
        <v>8889.1895447900006</v>
      </c>
      <c r="AI959" s="3">
        <v>0</v>
      </c>
      <c r="AJ959" s="3">
        <v>2428.3443461699999</v>
      </c>
      <c r="AK959" s="3">
        <v>7062.5454672599999</v>
      </c>
      <c r="AL959" s="13" t="e">
        <v>#N/A</v>
      </c>
      <c r="AM959" s="13" t="e">
        <v>#N/A</v>
      </c>
      <c r="AN959" s="13" t="e">
        <v>#N/A</v>
      </c>
      <c r="AO959" s="19">
        <f>VLOOKUP(A959,Fint!$A$1:$B$7524,2,0)</f>
        <v>8.75</v>
      </c>
      <c r="AP959" s="19" t="e">
        <f>VLOOKUP(A959,'Heh18'!$A$1:$B$7524,2,0)</f>
        <v>#N/A</v>
      </c>
      <c r="AQ959" s="36"/>
    </row>
    <row r="960" spans="1:43" hidden="1" x14ac:dyDescent="0.25">
      <c r="A960" s="17" t="s">
        <v>12126</v>
      </c>
      <c r="B960" s="5" t="s">
        <v>436</v>
      </c>
      <c r="C960" s="5" t="s">
        <v>5801</v>
      </c>
      <c r="D960" s="5" t="s">
        <v>5802</v>
      </c>
      <c r="E960" s="2">
        <v>7.3464470002400004</v>
      </c>
      <c r="F960" s="2">
        <v>-73.765180999999998</v>
      </c>
      <c r="G960" s="5" t="s">
        <v>414</v>
      </c>
      <c r="H960" s="5" t="s">
        <v>415</v>
      </c>
      <c r="I960" s="5" t="s">
        <v>12199</v>
      </c>
      <c r="J960" s="3">
        <v>2365.5382598599999</v>
      </c>
      <c r="K960" s="3">
        <v>47.968275540299999</v>
      </c>
      <c r="L960" s="3">
        <v>3255.58785459</v>
      </c>
      <c r="M960" s="3">
        <v>10652.9133365</v>
      </c>
      <c r="N960" s="3">
        <v>1811.3627467599999</v>
      </c>
      <c r="O960" s="3">
        <v>8889.1895447900006</v>
      </c>
      <c r="P960" s="3">
        <v>15033.5322321</v>
      </c>
      <c r="Q960" s="3">
        <v>0</v>
      </c>
      <c r="R960" s="3">
        <v>0</v>
      </c>
      <c r="S960" s="3">
        <v>8112.3539715099996</v>
      </c>
      <c r="T960" s="3">
        <v>11144.4214756</v>
      </c>
      <c r="U960" s="3">
        <v>1211.3949304400001</v>
      </c>
      <c r="V960" s="5" t="s">
        <v>76</v>
      </c>
      <c r="W960" s="26" t="s">
        <v>39</v>
      </c>
      <c r="X960" s="26"/>
      <c r="Y960" s="26" t="s">
        <v>39</v>
      </c>
      <c r="Z960" s="26"/>
      <c r="AA960" s="26"/>
      <c r="AB960" s="26"/>
      <c r="AC960" s="26"/>
      <c r="AD960" s="26"/>
      <c r="AE960" s="26"/>
      <c r="AF960" s="4">
        <v>183.66876162099999</v>
      </c>
      <c r="AG960" s="5" t="s">
        <v>41</v>
      </c>
      <c r="AH960" s="3">
        <v>8889.1895447900006</v>
      </c>
      <c r="AI960" s="3">
        <v>0</v>
      </c>
      <c r="AJ960" s="3">
        <v>2428.3443461699999</v>
      </c>
      <c r="AK960" s="3">
        <v>7062.5454672599999</v>
      </c>
      <c r="AL960" s="13" t="e">
        <v>#N/A</v>
      </c>
      <c r="AM960" s="13" t="e">
        <v>#N/A</v>
      </c>
      <c r="AN960" s="13" t="e">
        <v>#N/A</v>
      </c>
      <c r="AO960" s="19">
        <f>VLOOKUP(A960,Fint!$A$1:$B$7524,2,0)</f>
        <v>8.75</v>
      </c>
      <c r="AP960" s="19" t="e">
        <f>VLOOKUP(A960,'Heh18'!$A$1:$B$7524,2,0)</f>
        <v>#N/A</v>
      </c>
      <c r="AQ960" s="36"/>
    </row>
    <row r="961" spans="1:43" hidden="1" x14ac:dyDescent="0.25">
      <c r="A961" s="17" t="s">
        <v>12127</v>
      </c>
      <c r="B961" s="5" t="s">
        <v>437</v>
      </c>
      <c r="C961" s="5" t="s">
        <v>5803</v>
      </c>
      <c r="D961" s="5" t="s">
        <v>5804</v>
      </c>
      <c r="E961" s="2">
        <v>7.28345500024</v>
      </c>
      <c r="F961" s="2">
        <v>-73.811063000000004</v>
      </c>
      <c r="G961" s="5" t="s">
        <v>414</v>
      </c>
      <c r="H961" s="5" t="s">
        <v>415</v>
      </c>
      <c r="I961" s="5" t="s">
        <v>12203</v>
      </c>
      <c r="J961" s="3">
        <v>3459.9577349900001</v>
      </c>
      <c r="K961" s="3">
        <v>1.76345293614</v>
      </c>
      <c r="L961" s="3">
        <v>4943.6044985400003</v>
      </c>
      <c r="M961" s="3">
        <v>5378.3520301600001</v>
      </c>
      <c r="N961" s="3">
        <v>2583.0694992600002</v>
      </c>
      <c r="O961" s="3">
        <v>9262.5528500300006</v>
      </c>
      <c r="P961" s="3">
        <v>7603.4561718699997</v>
      </c>
      <c r="Q961" s="3">
        <v>15.6757298999</v>
      </c>
      <c r="R961" s="3">
        <v>15.6757298999</v>
      </c>
      <c r="S961" s="3">
        <v>8765.0076201299999</v>
      </c>
      <c r="T961" s="3">
        <v>4920.9901765699997</v>
      </c>
      <c r="U961" s="3">
        <v>3974.0540840499998</v>
      </c>
      <c r="V961" s="5" t="s">
        <v>33</v>
      </c>
      <c r="W961" s="26" t="s">
        <v>40</v>
      </c>
      <c r="X961" s="26"/>
      <c r="Y961" s="30" t="s">
        <v>12203</v>
      </c>
      <c r="Z961" s="26"/>
      <c r="AA961" s="26"/>
      <c r="AB961" s="26"/>
      <c r="AC961" s="26"/>
      <c r="AD961" s="26"/>
      <c r="AE961" s="26"/>
      <c r="AF961" s="4">
        <v>841.669467865</v>
      </c>
      <c r="AG961" s="5" t="s">
        <v>34</v>
      </c>
      <c r="AH961" s="3">
        <v>7603.4561718699997</v>
      </c>
      <c r="AI961" s="3">
        <v>0</v>
      </c>
      <c r="AJ961" s="3">
        <v>3.4703137162200002</v>
      </c>
      <c r="AK961" s="3">
        <v>5268.7646235800003</v>
      </c>
      <c r="AL961" s="13" t="e">
        <v>#N/A</v>
      </c>
      <c r="AM961" s="13" t="e">
        <v>#N/A</v>
      </c>
      <c r="AN961" s="13" t="e">
        <v>#N/A</v>
      </c>
      <c r="AO961" s="19">
        <f>VLOOKUP(A961,Fint!$A$1:$B$7524,2,0)</f>
        <v>1</v>
      </c>
      <c r="AP961" s="19" t="e">
        <f>VLOOKUP(A961,'Heh18'!$A$1:$B$7524,2,0)</f>
        <v>#N/A</v>
      </c>
      <c r="AQ961" s="36"/>
    </row>
    <row r="962" spans="1:43" hidden="1" x14ac:dyDescent="0.25">
      <c r="A962" s="17" t="s">
        <v>12128</v>
      </c>
      <c r="B962" s="5" t="s">
        <v>437</v>
      </c>
      <c r="C962" s="5" t="s">
        <v>5803</v>
      </c>
      <c r="D962" s="5" t="s">
        <v>5804</v>
      </c>
      <c r="E962" s="2">
        <v>7.28345500024</v>
      </c>
      <c r="F962" s="2">
        <v>-73.811063000000004</v>
      </c>
      <c r="G962" s="5" t="s">
        <v>414</v>
      </c>
      <c r="H962" s="5" t="s">
        <v>415</v>
      </c>
      <c r="I962" s="5" t="s">
        <v>12203</v>
      </c>
      <c r="J962" s="3">
        <v>3459.9577349900001</v>
      </c>
      <c r="K962" s="3">
        <v>1.76345293614</v>
      </c>
      <c r="L962" s="3">
        <v>4943.6044985400003</v>
      </c>
      <c r="M962" s="3">
        <v>5378.3520301600001</v>
      </c>
      <c r="N962" s="3">
        <v>2583.0694992600002</v>
      </c>
      <c r="O962" s="3">
        <v>9262.5528500300006</v>
      </c>
      <c r="P962" s="3">
        <v>7603.4561718699997</v>
      </c>
      <c r="Q962" s="3">
        <v>15.6757298999</v>
      </c>
      <c r="R962" s="3">
        <v>15.6757298999</v>
      </c>
      <c r="S962" s="3">
        <v>8765.0076201299999</v>
      </c>
      <c r="T962" s="3">
        <v>4920.9901765699997</v>
      </c>
      <c r="U962" s="3">
        <v>3974.0540840499998</v>
      </c>
      <c r="V962" s="5" t="s">
        <v>33</v>
      </c>
      <c r="W962" s="26" t="s">
        <v>40</v>
      </c>
      <c r="X962" s="26"/>
      <c r="Y962" s="30" t="s">
        <v>12203</v>
      </c>
      <c r="Z962" s="26"/>
      <c r="AA962" s="26"/>
      <c r="AB962" s="26"/>
      <c r="AC962" s="26"/>
      <c r="AD962" s="26"/>
      <c r="AE962" s="26"/>
      <c r="AF962" s="4">
        <v>841.669467865</v>
      </c>
      <c r="AG962" s="5" t="s">
        <v>34</v>
      </c>
      <c r="AH962" s="3">
        <v>7603.4561718699997</v>
      </c>
      <c r="AI962" s="3">
        <v>0</v>
      </c>
      <c r="AJ962" s="3">
        <v>3.4703137162200002</v>
      </c>
      <c r="AK962" s="3">
        <v>5268.7646235800003</v>
      </c>
      <c r="AL962" s="13" t="e">
        <v>#N/A</v>
      </c>
      <c r="AM962" s="13" t="e">
        <v>#N/A</v>
      </c>
      <c r="AN962" s="13" t="e">
        <v>#N/A</v>
      </c>
      <c r="AO962" s="19">
        <f>VLOOKUP(A962,Fint!$A$1:$B$7524,2,0)</f>
        <v>1</v>
      </c>
      <c r="AP962" s="19" t="e">
        <f>VLOOKUP(A962,'Heh18'!$A$1:$B$7524,2,0)</f>
        <v>#N/A</v>
      </c>
      <c r="AQ962" s="36"/>
    </row>
    <row r="963" spans="1:43" hidden="1" x14ac:dyDescent="0.25">
      <c r="A963" s="17" t="s">
        <v>12129</v>
      </c>
      <c r="B963" s="5" t="s">
        <v>437</v>
      </c>
      <c r="C963" s="5" t="s">
        <v>5805</v>
      </c>
      <c r="D963" s="5" t="s">
        <v>5806</v>
      </c>
      <c r="E963" s="2">
        <v>7.2812230002399998</v>
      </c>
      <c r="F963" s="2">
        <v>-73.809509000000006</v>
      </c>
      <c r="G963" s="5" t="s">
        <v>414</v>
      </c>
      <c r="H963" s="5" t="s">
        <v>415</v>
      </c>
      <c r="I963" s="5" t="s">
        <v>12203</v>
      </c>
      <c r="J963" s="3">
        <v>3566.8077589599998</v>
      </c>
      <c r="K963" s="3">
        <v>2.74542019673</v>
      </c>
      <c r="L963" s="3">
        <v>4996.9954152500004</v>
      </c>
      <c r="M963" s="3">
        <v>5098.89829061</v>
      </c>
      <c r="N963" s="3">
        <v>2440.27543461</v>
      </c>
      <c r="O963" s="3">
        <v>9557.5156302300002</v>
      </c>
      <c r="P963" s="3">
        <v>7735.20067939</v>
      </c>
      <c r="Q963" s="3">
        <v>100.63730946299999</v>
      </c>
      <c r="R963" s="3">
        <v>100.63730946299999</v>
      </c>
      <c r="S963" s="3">
        <v>8976.7783899599999</v>
      </c>
      <c r="T963" s="3">
        <v>4623.8810752400004</v>
      </c>
      <c r="U963" s="3">
        <v>4151.2634960200003</v>
      </c>
      <c r="V963" s="5" t="s">
        <v>33</v>
      </c>
      <c r="W963" s="26" t="s">
        <v>40</v>
      </c>
      <c r="X963" s="26"/>
      <c r="Y963" s="30" t="s">
        <v>12203</v>
      </c>
      <c r="Z963" s="26"/>
      <c r="AA963" s="26"/>
      <c r="AB963" s="26"/>
      <c r="AC963" s="26"/>
      <c r="AD963" s="26"/>
      <c r="AE963" s="26"/>
      <c r="AF963" s="4">
        <v>841.669467865</v>
      </c>
      <c r="AG963" s="5" t="s">
        <v>34</v>
      </c>
      <c r="AH963" s="3">
        <v>7735.20067939</v>
      </c>
      <c r="AI963" s="3">
        <v>0</v>
      </c>
      <c r="AJ963" s="3">
        <v>1.4948989021500001</v>
      </c>
      <c r="AK963" s="3">
        <v>4968.35267243</v>
      </c>
      <c r="AL963" s="13" t="e">
        <v>#N/A</v>
      </c>
      <c r="AM963" s="13" t="e">
        <v>#N/A</v>
      </c>
      <c r="AN963" s="13" t="e">
        <v>#N/A</v>
      </c>
      <c r="AO963" s="19">
        <f>VLOOKUP(A963,Fint!$A$1:$B$7524,2,0)</f>
        <v>1</v>
      </c>
      <c r="AP963" s="19" t="e">
        <f>VLOOKUP(A963,'Heh18'!$A$1:$B$7524,2,0)</f>
        <v>#N/A</v>
      </c>
      <c r="AQ963" s="36"/>
    </row>
    <row r="964" spans="1:43" hidden="1" x14ac:dyDescent="0.25">
      <c r="A964" s="17" t="s">
        <v>12130</v>
      </c>
      <c r="B964" s="5" t="s">
        <v>437</v>
      </c>
      <c r="C964" s="5" t="s">
        <v>5805</v>
      </c>
      <c r="D964" s="5" t="s">
        <v>5806</v>
      </c>
      <c r="E964" s="2">
        <v>7.2812230002399998</v>
      </c>
      <c r="F964" s="2">
        <v>-73.809509000000006</v>
      </c>
      <c r="G964" s="5" t="s">
        <v>414</v>
      </c>
      <c r="H964" s="5" t="s">
        <v>415</v>
      </c>
      <c r="I964" s="5" t="s">
        <v>12203</v>
      </c>
      <c r="J964" s="3">
        <v>3566.8077589599998</v>
      </c>
      <c r="K964" s="3">
        <v>2.74542019673</v>
      </c>
      <c r="L964" s="3">
        <v>4996.9954152500004</v>
      </c>
      <c r="M964" s="3">
        <v>5098.89829061</v>
      </c>
      <c r="N964" s="3">
        <v>2440.27543461</v>
      </c>
      <c r="O964" s="3">
        <v>9557.5156302300002</v>
      </c>
      <c r="P964" s="3">
        <v>7735.20067939</v>
      </c>
      <c r="Q964" s="3">
        <v>100.63730946299999</v>
      </c>
      <c r="R964" s="3">
        <v>100.63730946299999</v>
      </c>
      <c r="S964" s="3">
        <v>8976.7783899599999</v>
      </c>
      <c r="T964" s="3">
        <v>4623.8810752400004</v>
      </c>
      <c r="U964" s="3">
        <v>4151.2634960200003</v>
      </c>
      <c r="V964" s="5" t="s">
        <v>33</v>
      </c>
      <c r="W964" s="26" t="s">
        <v>40</v>
      </c>
      <c r="X964" s="26"/>
      <c r="Y964" s="30" t="s">
        <v>12203</v>
      </c>
      <c r="Z964" s="26"/>
      <c r="AA964" s="26"/>
      <c r="AB964" s="26"/>
      <c r="AC964" s="26"/>
      <c r="AD964" s="26"/>
      <c r="AE964" s="26"/>
      <c r="AF964" s="4">
        <v>841.669467865</v>
      </c>
      <c r="AG964" s="5" t="s">
        <v>34</v>
      </c>
      <c r="AH964" s="3">
        <v>7735.20067939</v>
      </c>
      <c r="AI964" s="3">
        <v>0</v>
      </c>
      <c r="AJ964" s="3">
        <v>1.4948989021500001</v>
      </c>
      <c r="AK964" s="3">
        <v>4968.35267243</v>
      </c>
      <c r="AL964" s="13" t="e">
        <v>#N/A</v>
      </c>
      <c r="AM964" s="13" t="e">
        <v>#N/A</v>
      </c>
      <c r="AN964" s="13" t="e">
        <v>#N/A</v>
      </c>
      <c r="AO964" s="19">
        <f>VLOOKUP(A964,Fint!$A$1:$B$7524,2,0)</f>
        <v>1</v>
      </c>
      <c r="AP964" s="19" t="e">
        <f>VLOOKUP(A964,'Heh18'!$A$1:$B$7524,2,0)</f>
        <v>#N/A</v>
      </c>
      <c r="AQ964" s="36"/>
    </row>
    <row r="965" spans="1:43" hidden="1" x14ac:dyDescent="0.25">
      <c r="A965" s="17" t="s">
        <v>12131</v>
      </c>
      <c r="B965" s="5" t="s">
        <v>437</v>
      </c>
      <c r="C965" s="5" t="s">
        <v>5807</v>
      </c>
      <c r="D965" s="5" t="s">
        <v>5808</v>
      </c>
      <c r="E965" s="2">
        <v>7.2785420002399999</v>
      </c>
      <c r="F965" s="2">
        <v>-73.809116000000003</v>
      </c>
      <c r="G965" s="5" t="s">
        <v>414</v>
      </c>
      <c r="H965" s="5" t="s">
        <v>415</v>
      </c>
      <c r="I965" s="5" t="s">
        <v>12203</v>
      </c>
      <c r="J965" s="3">
        <v>3799.8918686299999</v>
      </c>
      <c r="K965" s="3">
        <v>12.058499446500001</v>
      </c>
      <c r="L965" s="3">
        <v>4781.9258399800001</v>
      </c>
      <c r="M965" s="3">
        <v>4800.1053841000003</v>
      </c>
      <c r="N965" s="3">
        <v>2430.45443114</v>
      </c>
      <c r="O965" s="3">
        <v>9846.5908867199996</v>
      </c>
      <c r="P965" s="3">
        <v>7743.6990449300001</v>
      </c>
      <c r="Q965" s="3">
        <v>148.29716979899999</v>
      </c>
      <c r="R965" s="3">
        <v>148.29716979899999</v>
      </c>
      <c r="S965" s="3">
        <v>9078.6998339599995</v>
      </c>
      <c r="T965" s="3">
        <v>4338.8878094900001</v>
      </c>
      <c r="U965" s="3">
        <v>4422.4805600500003</v>
      </c>
      <c r="V965" s="5" t="s">
        <v>33</v>
      </c>
      <c r="W965" s="26" t="s">
        <v>64</v>
      </c>
      <c r="X965" s="26"/>
      <c r="Y965" s="30" t="s">
        <v>12203</v>
      </c>
      <c r="Z965" s="26"/>
      <c r="AA965" s="26"/>
      <c r="AB965" s="26"/>
      <c r="AC965" s="26"/>
      <c r="AD965" s="26"/>
      <c r="AE965" s="26"/>
      <c r="AF965" s="4">
        <v>6.3911890414999997</v>
      </c>
      <c r="AG965" s="5" t="s">
        <v>34</v>
      </c>
      <c r="AH965" s="3">
        <v>7743.6990449300001</v>
      </c>
      <c r="AI965" s="3">
        <v>0</v>
      </c>
      <c r="AJ965" s="3">
        <v>8.3972212700399993</v>
      </c>
      <c r="AK965" s="3">
        <v>4707.8323690799998</v>
      </c>
      <c r="AL965" s="13" t="e">
        <v>#N/A</v>
      </c>
      <c r="AM965" s="13" t="e">
        <v>#N/A</v>
      </c>
      <c r="AN965" s="13" t="e">
        <v>#N/A</v>
      </c>
      <c r="AO965" s="19">
        <f>VLOOKUP(A965,Fint!$A$1:$B$7524,2,0)</f>
        <v>1</v>
      </c>
      <c r="AP965" s="19" t="e">
        <f>VLOOKUP(A965,'Heh18'!$A$1:$B$7524,2,0)</f>
        <v>#N/A</v>
      </c>
      <c r="AQ965" s="36"/>
    </row>
    <row r="966" spans="1:43" hidden="1" x14ac:dyDescent="0.25">
      <c r="A966" s="17" t="s">
        <v>12132</v>
      </c>
      <c r="B966" s="5" t="s">
        <v>437</v>
      </c>
      <c r="C966" s="5" t="s">
        <v>5807</v>
      </c>
      <c r="D966" s="5" t="s">
        <v>5808</v>
      </c>
      <c r="E966" s="2">
        <v>7.2785420002399999</v>
      </c>
      <c r="F966" s="2">
        <v>-73.809116000000003</v>
      </c>
      <c r="G966" s="5" t="s">
        <v>414</v>
      </c>
      <c r="H966" s="5" t="s">
        <v>415</v>
      </c>
      <c r="I966" s="5" t="s">
        <v>12203</v>
      </c>
      <c r="J966" s="3">
        <v>3799.8918686299999</v>
      </c>
      <c r="K966" s="3">
        <v>12.058499446500001</v>
      </c>
      <c r="L966" s="3">
        <v>4781.9258399800001</v>
      </c>
      <c r="M966" s="3">
        <v>4800.1053841000003</v>
      </c>
      <c r="N966" s="3">
        <v>2430.45443114</v>
      </c>
      <c r="O966" s="3">
        <v>9846.5908867199996</v>
      </c>
      <c r="P966" s="3">
        <v>7743.6990449300001</v>
      </c>
      <c r="Q966" s="3">
        <v>148.29716979899999</v>
      </c>
      <c r="R966" s="3">
        <v>148.29716979899999</v>
      </c>
      <c r="S966" s="3">
        <v>9078.6998339599995</v>
      </c>
      <c r="T966" s="3">
        <v>4338.8878094900001</v>
      </c>
      <c r="U966" s="3">
        <v>4422.4805600500003</v>
      </c>
      <c r="V966" s="5" t="s">
        <v>33</v>
      </c>
      <c r="W966" s="26" t="s">
        <v>64</v>
      </c>
      <c r="X966" s="26"/>
      <c r="Y966" s="30" t="s">
        <v>12203</v>
      </c>
      <c r="Z966" s="26"/>
      <c r="AA966" s="26"/>
      <c r="AB966" s="26"/>
      <c r="AC966" s="26"/>
      <c r="AD966" s="26"/>
      <c r="AE966" s="26"/>
      <c r="AF966" s="4">
        <v>6.3911890414999997</v>
      </c>
      <c r="AG966" s="5" t="s">
        <v>34</v>
      </c>
      <c r="AH966" s="3">
        <v>7743.6990449300001</v>
      </c>
      <c r="AI966" s="3">
        <v>0</v>
      </c>
      <c r="AJ966" s="3">
        <v>8.3972212700399993</v>
      </c>
      <c r="AK966" s="3">
        <v>4707.8323690799998</v>
      </c>
      <c r="AL966" s="13" t="e">
        <v>#N/A</v>
      </c>
      <c r="AM966" s="13" t="e">
        <v>#N/A</v>
      </c>
      <c r="AN966" s="13" t="e">
        <v>#N/A</v>
      </c>
      <c r="AO966" s="19">
        <f>VLOOKUP(A966,Fint!$A$1:$B$7524,2,0)</f>
        <v>1</v>
      </c>
      <c r="AP966" s="19" t="e">
        <f>VLOOKUP(A966,'Heh18'!$A$1:$B$7524,2,0)</f>
        <v>#N/A</v>
      </c>
      <c r="AQ966" s="36"/>
    </row>
    <row r="967" spans="1:43" hidden="1" x14ac:dyDescent="0.25">
      <c r="A967" s="17" t="s">
        <v>12133</v>
      </c>
      <c r="B967" s="5" t="s">
        <v>438</v>
      </c>
      <c r="C967" s="5" t="s">
        <v>5809</v>
      </c>
      <c r="D967" s="5" t="s">
        <v>5810</v>
      </c>
      <c r="E967" s="2">
        <v>7.3785920002400003</v>
      </c>
      <c r="F967" s="2">
        <v>-73.880050999999995</v>
      </c>
      <c r="G967" s="5" t="s">
        <v>414</v>
      </c>
      <c r="H967" s="5" t="s">
        <v>415</v>
      </c>
      <c r="I967" s="5" t="s">
        <v>89</v>
      </c>
      <c r="J967" s="3">
        <v>2621.0802064099998</v>
      </c>
      <c r="K967" s="3">
        <v>313.658975118</v>
      </c>
      <c r="L967" s="3">
        <v>1712.4251116999999</v>
      </c>
      <c r="M967" s="3">
        <v>1712.4251116999999</v>
      </c>
      <c r="N967" s="3">
        <v>4350.7025572399998</v>
      </c>
      <c r="O967" s="3">
        <v>1987.9029709700001</v>
      </c>
      <c r="P967" s="3">
        <v>11819.760745</v>
      </c>
      <c r="Q967" s="3">
        <v>134.308512745</v>
      </c>
      <c r="R967" s="3">
        <v>0</v>
      </c>
      <c r="S967" s="3">
        <v>1870.17913746</v>
      </c>
      <c r="T967" s="3">
        <v>2040.99857978</v>
      </c>
      <c r="U967" s="3">
        <v>611.00037253999994</v>
      </c>
      <c r="V967" s="5" t="s">
        <v>136</v>
      </c>
      <c r="W967" s="26" t="s">
        <v>91</v>
      </c>
      <c r="X967" s="26"/>
      <c r="Y967" s="26" t="s">
        <v>91</v>
      </c>
      <c r="Z967" s="26"/>
      <c r="AA967" s="26"/>
      <c r="AB967" s="26"/>
      <c r="AC967" s="26"/>
      <c r="AD967" s="26"/>
      <c r="AE967" s="26"/>
      <c r="AF967" s="4">
        <v>33.925573377399999</v>
      </c>
      <c r="AG967" s="5" t="s">
        <v>47</v>
      </c>
      <c r="AH967" s="3">
        <v>1987.9029709700001</v>
      </c>
      <c r="AI967" s="3">
        <v>0</v>
      </c>
      <c r="AJ967" s="3">
        <v>1724.2356521500001</v>
      </c>
      <c r="AK967" s="3">
        <v>4825.1243724100004</v>
      </c>
      <c r="AL967" s="13" t="e">
        <v>#N/A</v>
      </c>
      <c r="AM967" s="13" t="e">
        <v>#N/A</v>
      </c>
      <c r="AN967" s="13" t="e">
        <v>#N/A</v>
      </c>
      <c r="AO967" s="19">
        <f>VLOOKUP(A967,Fint!$A$1:$B$7524,2,0)</f>
        <v>11</v>
      </c>
      <c r="AP967" s="19" t="e">
        <f>VLOOKUP(A967,'Heh18'!$A$1:$B$7524,2,0)</f>
        <v>#N/A</v>
      </c>
      <c r="AQ967" s="36"/>
    </row>
    <row r="968" spans="1:43" hidden="1" x14ac:dyDescent="0.25">
      <c r="A968" s="17" t="s">
        <v>12134</v>
      </c>
      <c r="B968" s="5" t="s">
        <v>438</v>
      </c>
      <c r="C968" s="5" t="s">
        <v>5809</v>
      </c>
      <c r="D968" s="5" t="s">
        <v>5810</v>
      </c>
      <c r="E968" s="2">
        <v>7.3785920002400003</v>
      </c>
      <c r="F968" s="2">
        <v>-73.880050999999995</v>
      </c>
      <c r="G968" s="5" t="s">
        <v>414</v>
      </c>
      <c r="H968" s="5" t="s">
        <v>415</v>
      </c>
      <c r="I968" s="5" t="s">
        <v>89</v>
      </c>
      <c r="J968" s="3">
        <v>2621.0802064099998</v>
      </c>
      <c r="K968" s="3">
        <v>313.658975118</v>
      </c>
      <c r="L968" s="3">
        <v>1712.4251116999999</v>
      </c>
      <c r="M968" s="3">
        <v>1712.4251116999999</v>
      </c>
      <c r="N968" s="3">
        <v>4350.7025572399998</v>
      </c>
      <c r="O968" s="3">
        <v>1987.9029709700001</v>
      </c>
      <c r="P968" s="3">
        <v>11819.760745</v>
      </c>
      <c r="Q968" s="3">
        <v>134.308512745</v>
      </c>
      <c r="R968" s="3">
        <v>0</v>
      </c>
      <c r="S968" s="3">
        <v>1870.17913746</v>
      </c>
      <c r="T968" s="3">
        <v>2040.99857978</v>
      </c>
      <c r="U968" s="3">
        <v>611.00037253999994</v>
      </c>
      <c r="V968" s="5" t="s">
        <v>136</v>
      </c>
      <c r="W968" s="26" t="s">
        <v>91</v>
      </c>
      <c r="X968" s="26"/>
      <c r="Y968" s="26" t="s">
        <v>91</v>
      </c>
      <c r="Z968" s="26"/>
      <c r="AA968" s="26"/>
      <c r="AB968" s="26"/>
      <c r="AC968" s="26"/>
      <c r="AD968" s="26"/>
      <c r="AE968" s="26"/>
      <c r="AF968" s="4">
        <v>33.925573377399999</v>
      </c>
      <c r="AG968" s="5" t="s">
        <v>47</v>
      </c>
      <c r="AH968" s="3">
        <v>1987.9029709700001</v>
      </c>
      <c r="AI968" s="3">
        <v>0</v>
      </c>
      <c r="AJ968" s="3">
        <v>1724.2356521500001</v>
      </c>
      <c r="AK968" s="3">
        <v>4825.1243724100004</v>
      </c>
      <c r="AL968" s="13" t="e">
        <v>#N/A</v>
      </c>
      <c r="AM968" s="13" t="e">
        <v>#N/A</v>
      </c>
      <c r="AN968" s="13" t="e">
        <v>#N/A</v>
      </c>
      <c r="AO968" s="19">
        <f>VLOOKUP(A968,Fint!$A$1:$B$7524,2,0)</f>
        <v>11</v>
      </c>
      <c r="AP968" s="19" t="e">
        <f>VLOOKUP(A968,'Heh18'!$A$1:$B$7524,2,0)</f>
        <v>#N/A</v>
      </c>
      <c r="AQ968" s="36"/>
    </row>
    <row r="969" spans="1:43" hidden="1" x14ac:dyDescent="0.25">
      <c r="A969" s="17" t="s">
        <v>12135</v>
      </c>
      <c r="B969" s="5" t="s">
        <v>438</v>
      </c>
      <c r="C969" s="5" t="s">
        <v>5811</v>
      </c>
      <c r="D969" s="5" t="s">
        <v>5812</v>
      </c>
      <c r="E969" s="2">
        <v>7.3773710002400001</v>
      </c>
      <c r="F969" s="2">
        <v>-73.879841999999996</v>
      </c>
      <c r="G969" s="5" t="s">
        <v>414</v>
      </c>
      <c r="H969" s="5" t="s">
        <v>415</v>
      </c>
      <c r="I969" s="5" t="s">
        <v>89</v>
      </c>
      <c r="J969" s="3">
        <v>2748.90717275</v>
      </c>
      <c r="K969" s="3">
        <v>420.77831130300001</v>
      </c>
      <c r="L969" s="3">
        <v>1764.2791859900001</v>
      </c>
      <c r="M969" s="3">
        <v>1764.2791859900001</v>
      </c>
      <c r="N969" s="3">
        <v>4249.0762940499999</v>
      </c>
      <c r="O969" s="3">
        <v>1964.0311454099999</v>
      </c>
      <c r="P969" s="3">
        <v>11684.7988019</v>
      </c>
      <c r="Q969" s="3">
        <v>137.45779273400001</v>
      </c>
      <c r="R969" s="3">
        <v>0</v>
      </c>
      <c r="S969" s="3">
        <v>1763.47335215</v>
      </c>
      <c r="T969" s="3">
        <v>2095.39978565</v>
      </c>
      <c r="U969" s="3">
        <v>741.15226916500001</v>
      </c>
      <c r="V969" s="5" t="s">
        <v>136</v>
      </c>
      <c r="W969" s="26" t="s">
        <v>91</v>
      </c>
      <c r="X969" s="26"/>
      <c r="Y969" s="26" t="s">
        <v>91</v>
      </c>
      <c r="Z969" s="26"/>
      <c r="AA969" s="26"/>
      <c r="AB969" s="26"/>
      <c r="AC969" s="26"/>
      <c r="AD969" s="26"/>
      <c r="AE969" s="26"/>
      <c r="AF969" s="4">
        <v>33.925573377399999</v>
      </c>
      <c r="AG969" s="5" t="s">
        <v>47</v>
      </c>
      <c r="AH969" s="3">
        <v>1964.0311454099999</v>
      </c>
      <c r="AI969" s="3">
        <v>0</v>
      </c>
      <c r="AJ969" s="3">
        <v>1756.1082079600001</v>
      </c>
      <c r="AK969" s="3">
        <v>4768.7123341799997</v>
      </c>
      <c r="AL969" s="13" t="e">
        <v>#N/A</v>
      </c>
      <c r="AM969" s="13" t="e">
        <v>#N/A</v>
      </c>
      <c r="AN969" s="13" t="e">
        <v>#N/A</v>
      </c>
      <c r="AO969" s="19">
        <f>VLOOKUP(A969,Fint!$A$1:$B$7524,2,0)</f>
        <v>10.75</v>
      </c>
      <c r="AP969" s="19" t="e">
        <f>VLOOKUP(A969,'Heh18'!$A$1:$B$7524,2,0)</f>
        <v>#N/A</v>
      </c>
      <c r="AQ969" s="36"/>
    </row>
    <row r="970" spans="1:43" hidden="1" x14ac:dyDescent="0.25">
      <c r="A970" s="17" t="s">
        <v>12136</v>
      </c>
      <c r="B970" s="5" t="s">
        <v>438</v>
      </c>
      <c r="C970" s="5" t="s">
        <v>5811</v>
      </c>
      <c r="D970" s="5" t="s">
        <v>5812</v>
      </c>
      <c r="E970" s="2">
        <v>7.3773710002400001</v>
      </c>
      <c r="F970" s="2">
        <v>-73.879841999999996</v>
      </c>
      <c r="G970" s="5" t="s">
        <v>414</v>
      </c>
      <c r="H970" s="5" t="s">
        <v>415</v>
      </c>
      <c r="I970" s="5" t="s">
        <v>89</v>
      </c>
      <c r="J970" s="3">
        <v>2748.90717275</v>
      </c>
      <c r="K970" s="3">
        <v>420.77831130300001</v>
      </c>
      <c r="L970" s="3">
        <v>1764.2791859900001</v>
      </c>
      <c r="M970" s="3">
        <v>1764.2791859900001</v>
      </c>
      <c r="N970" s="3">
        <v>4249.0762940499999</v>
      </c>
      <c r="O970" s="3">
        <v>1964.0311454099999</v>
      </c>
      <c r="P970" s="3">
        <v>11684.7988019</v>
      </c>
      <c r="Q970" s="3">
        <v>137.45779273400001</v>
      </c>
      <c r="R970" s="3">
        <v>0</v>
      </c>
      <c r="S970" s="3">
        <v>1763.47335215</v>
      </c>
      <c r="T970" s="3">
        <v>2095.39978565</v>
      </c>
      <c r="U970" s="3">
        <v>741.15226916500001</v>
      </c>
      <c r="V970" s="5" t="s">
        <v>136</v>
      </c>
      <c r="W970" s="26" t="s">
        <v>91</v>
      </c>
      <c r="X970" s="26"/>
      <c r="Y970" s="26" t="s">
        <v>91</v>
      </c>
      <c r="Z970" s="26"/>
      <c r="AA970" s="26"/>
      <c r="AB970" s="26"/>
      <c r="AC970" s="26"/>
      <c r="AD970" s="26"/>
      <c r="AE970" s="26"/>
      <c r="AF970" s="4">
        <v>33.925573377399999</v>
      </c>
      <c r="AG970" s="5" t="s">
        <v>47</v>
      </c>
      <c r="AH970" s="3">
        <v>1964.0311454099999</v>
      </c>
      <c r="AI970" s="3">
        <v>0</v>
      </c>
      <c r="AJ970" s="3">
        <v>1756.1082079600001</v>
      </c>
      <c r="AK970" s="3">
        <v>4768.7123341799997</v>
      </c>
      <c r="AL970" s="13" t="e">
        <v>#N/A</v>
      </c>
      <c r="AM970" s="13" t="e">
        <v>#N/A</v>
      </c>
      <c r="AN970" s="13" t="e">
        <v>#N/A</v>
      </c>
      <c r="AO970" s="19">
        <f>VLOOKUP(A970,Fint!$A$1:$B$7524,2,0)</f>
        <v>10.75</v>
      </c>
      <c r="AP970" s="19" t="e">
        <f>VLOOKUP(A970,'Heh18'!$A$1:$B$7524,2,0)</f>
        <v>#N/A</v>
      </c>
      <c r="AQ970" s="36"/>
    </row>
    <row r="971" spans="1:43" hidden="1" x14ac:dyDescent="0.25">
      <c r="A971" s="17" t="s">
        <v>12137</v>
      </c>
      <c r="B971" s="5" t="s">
        <v>438</v>
      </c>
      <c r="C971" s="5" t="s">
        <v>5813</v>
      </c>
      <c r="D971" s="5" t="s">
        <v>5814</v>
      </c>
      <c r="E971" s="2">
        <v>7.3757850002399996</v>
      </c>
      <c r="F971" s="2">
        <v>-73.880835000000005</v>
      </c>
      <c r="G971" s="5" t="s">
        <v>414</v>
      </c>
      <c r="H971" s="5" t="s">
        <v>415</v>
      </c>
      <c r="I971" s="5" t="s">
        <v>89</v>
      </c>
      <c r="J971" s="3">
        <v>2851.0655608900001</v>
      </c>
      <c r="K971" s="3">
        <v>617.84828857599996</v>
      </c>
      <c r="L971" s="3">
        <v>1704.9325742399999</v>
      </c>
      <c r="M971" s="3">
        <v>1704.9325742399999</v>
      </c>
      <c r="N971" s="3">
        <v>4042.26643453</v>
      </c>
      <c r="O971" s="3">
        <v>2072.62536275</v>
      </c>
      <c r="P971" s="3">
        <v>11509.057998099999</v>
      </c>
      <c r="Q971" s="3">
        <v>174.103066525</v>
      </c>
      <c r="R971" s="3">
        <v>41.520279009699998</v>
      </c>
      <c r="S971" s="3">
        <v>1557.9425418599999</v>
      </c>
      <c r="T971" s="3">
        <v>2046.01827321</v>
      </c>
      <c r="U971" s="3">
        <v>823.63754090500004</v>
      </c>
      <c r="V971" s="5" t="s">
        <v>136</v>
      </c>
      <c r="W971" s="26" t="s">
        <v>30</v>
      </c>
      <c r="X971" s="26"/>
      <c r="Y971" s="26" t="s">
        <v>91</v>
      </c>
      <c r="Z971" s="26"/>
      <c r="AA971" s="26"/>
      <c r="AB971" s="26"/>
      <c r="AC971" s="26"/>
      <c r="AD971" s="26"/>
      <c r="AE971" s="26"/>
      <c r="AF971" s="4">
        <v>632.865573488</v>
      </c>
      <c r="AG971" s="5" t="s">
        <v>47</v>
      </c>
      <c r="AH971" s="3">
        <v>2072.62536275</v>
      </c>
      <c r="AI971" s="3">
        <v>0</v>
      </c>
      <c r="AJ971" s="3">
        <v>1661.5579941999999</v>
      </c>
      <c r="AK971" s="3">
        <v>4837.0875258400001</v>
      </c>
      <c r="AL971" s="13" t="e">
        <v>#N/A</v>
      </c>
      <c r="AM971" s="13" t="e">
        <v>#N/A</v>
      </c>
      <c r="AN971" s="13" t="e">
        <v>#N/A</v>
      </c>
      <c r="AO971" s="19">
        <f>VLOOKUP(A971,Fint!$A$1:$B$7524,2,0)</f>
        <v>11.25</v>
      </c>
      <c r="AP971" s="19" t="e">
        <f>VLOOKUP(A971,'Heh18'!$A$1:$B$7524,2,0)</f>
        <v>#N/A</v>
      </c>
      <c r="AQ971" s="36"/>
    </row>
    <row r="972" spans="1:43" hidden="1" x14ac:dyDescent="0.25">
      <c r="A972" s="17" t="s">
        <v>12138</v>
      </c>
      <c r="B972" s="5" t="s">
        <v>438</v>
      </c>
      <c r="C972" s="5" t="s">
        <v>5813</v>
      </c>
      <c r="D972" s="5" t="s">
        <v>5814</v>
      </c>
      <c r="E972" s="2">
        <v>7.3757850002399996</v>
      </c>
      <c r="F972" s="2">
        <v>-73.880835000000005</v>
      </c>
      <c r="G972" s="5" t="s">
        <v>414</v>
      </c>
      <c r="H972" s="5" t="s">
        <v>415</v>
      </c>
      <c r="I972" s="5" t="s">
        <v>89</v>
      </c>
      <c r="J972" s="3">
        <v>2851.0655608900001</v>
      </c>
      <c r="K972" s="3">
        <v>617.84828857599996</v>
      </c>
      <c r="L972" s="3">
        <v>1704.9325742399999</v>
      </c>
      <c r="M972" s="3">
        <v>1704.9325742399999</v>
      </c>
      <c r="N972" s="3">
        <v>4042.26643453</v>
      </c>
      <c r="O972" s="3">
        <v>2072.62536275</v>
      </c>
      <c r="P972" s="3">
        <v>11509.057998099999</v>
      </c>
      <c r="Q972" s="3">
        <v>174.103066525</v>
      </c>
      <c r="R972" s="3">
        <v>41.520279009699998</v>
      </c>
      <c r="S972" s="3">
        <v>1557.9425418599999</v>
      </c>
      <c r="T972" s="3">
        <v>2046.01827321</v>
      </c>
      <c r="U972" s="3">
        <v>823.63754090500004</v>
      </c>
      <c r="V972" s="5" t="s">
        <v>136</v>
      </c>
      <c r="W972" s="26" t="s">
        <v>30</v>
      </c>
      <c r="X972" s="26"/>
      <c r="Y972" s="26" t="s">
        <v>91</v>
      </c>
      <c r="Z972" s="26"/>
      <c r="AA972" s="26"/>
      <c r="AB972" s="26"/>
      <c r="AC972" s="26"/>
      <c r="AD972" s="26"/>
      <c r="AE972" s="26"/>
      <c r="AF972" s="4">
        <v>632.865573488</v>
      </c>
      <c r="AG972" s="5" t="s">
        <v>47</v>
      </c>
      <c r="AH972" s="3">
        <v>2072.62536275</v>
      </c>
      <c r="AI972" s="3">
        <v>0</v>
      </c>
      <c r="AJ972" s="3">
        <v>1661.5579941999999</v>
      </c>
      <c r="AK972" s="3">
        <v>4837.0875258400001</v>
      </c>
      <c r="AL972" s="13" t="e">
        <v>#N/A</v>
      </c>
      <c r="AM972" s="13" t="e">
        <v>#N/A</v>
      </c>
      <c r="AN972" s="13" t="e">
        <v>#N/A</v>
      </c>
      <c r="AO972" s="19">
        <f>VLOOKUP(A972,Fint!$A$1:$B$7524,2,0)</f>
        <v>11.25</v>
      </c>
      <c r="AP972" s="19" t="e">
        <f>VLOOKUP(A972,'Heh18'!$A$1:$B$7524,2,0)</f>
        <v>#N/A</v>
      </c>
      <c r="AQ972" s="36"/>
    </row>
    <row r="973" spans="1:43" hidden="1" x14ac:dyDescent="0.25">
      <c r="A973" s="17" t="s">
        <v>12139</v>
      </c>
      <c r="B973" s="5" t="s">
        <v>140</v>
      </c>
      <c r="C973" s="5" t="s">
        <v>5815</v>
      </c>
      <c r="D973" s="5" t="s">
        <v>5816</v>
      </c>
      <c r="E973" s="2">
        <v>7.4130390002400004</v>
      </c>
      <c r="F973" s="2">
        <v>-73.834649999999996</v>
      </c>
      <c r="G973" s="5" t="s">
        <v>414</v>
      </c>
      <c r="H973" s="5" t="s">
        <v>415</v>
      </c>
      <c r="I973" s="5" t="s">
        <v>12199</v>
      </c>
      <c r="J973" s="3">
        <v>6064.9420173300005</v>
      </c>
      <c r="K973" s="3">
        <v>1100.5742717400001</v>
      </c>
      <c r="L973" s="3">
        <v>2671.6857320700001</v>
      </c>
      <c r="M973" s="3">
        <v>2671.6857320700001</v>
      </c>
      <c r="N973" s="3">
        <v>8539.4597107200007</v>
      </c>
      <c r="O973" s="3">
        <v>3656.6406200800002</v>
      </c>
      <c r="P973" s="3">
        <v>16375.835111599999</v>
      </c>
      <c r="Q973" s="3">
        <v>0</v>
      </c>
      <c r="R973" s="3">
        <v>0</v>
      </c>
      <c r="S973" s="3">
        <v>4776.5021987500004</v>
      </c>
      <c r="T973" s="3">
        <v>6104.5856256300003</v>
      </c>
      <c r="U973" s="3">
        <v>4021.8269701899999</v>
      </c>
      <c r="V973" s="5" t="s">
        <v>136</v>
      </c>
      <c r="W973" s="26" t="s">
        <v>39</v>
      </c>
      <c r="X973" s="26"/>
      <c r="Y973" s="26" t="s">
        <v>39</v>
      </c>
      <c r="Z973" s="26"/>
      <c r="AA973" s="26"/>
      <c r="AB973" s="26"/>
      <c r="AC973" s="26"/>
      <c r="AD973" s="26"/>
      <c r="AE973" s="26"/>
      <c r="AF973" s="4">
        <v>9.3171056499899993</v>
      </c>
      <c r="AG973" s="5" t="s">
        <v>47</v>
      </c>
      <c r="AH973" s="3">
        <v>3656.6406200800002</v>
      </c>
      <c r="AI973" s="3">
        <v>0</v>
      </c>
      <c r="AJ973" s="3">
        <v>5977.9961808199996</v>
      </c>
      <c r="AK973" s="3">
        <v>3022.81786139</v>
      </c>
      <c r="AL973" s="13" t="e">
        <v>#N/A</v>
      </c>
      <c r="AM973" s="13" t="e">
        <v>#N/A</v>
      </c>
      <c r="AN973" s="13" t="e">
        <v>#N/A</v>
      </c>
      <c r="AO973" s="19">
        <f>VLOOKUP(A973,Fint!$A$1:$B$7524,2,0)</f>
        <v>12</v>
      </c>
      <c r="AP973" s="19" t="e">
        <f>VLOOKUP(A973,'Heh18'!$A$1:$B$7524,2,0)</f>
        <v>#N/A</v>
      </c>
      <c r="AQ973" s="36"/>
    </row>
    <row r="974" spans="1:43" hidden="1" x14ac:dyDescent="0.25">
      <c r="A974" s="17" t="s">
        <v>12140</v>
      </c>
      <c r="B974" s="5" t="s">
        <v>140</v>
      </c>
      <c r="C974" s="5" t="s">
        <v>5815</v>
      </c>
      <c r="D974" s="5" t="s">
        <v>5816</v>
      </c>
      <c r="E974" s="2">
        <v>7.4130390002400004</v>
      </c>
      <c r="F974" s="2">
        <v>-73.834649999999996</v>
      </c>
      <c r="G974" s="5" t="s">
        <v>414</v>
      </c>
      <c r="H974" s="5" t="s">
        <v>415</v>
      </c>
      <c r="I974" s="5" t="s">
        <v>12199</v>
      </c>
      <c r="J974" s="3">
        <v>6064.9420173300005</v>
      </c>
      <c r="K974" s="3">
        <v>1100.5742717400001</v>
      </c>
      <c r="L974" s="3">
        <v>2671.6857320700001</v>
      </c>
      <c r="M974" s="3">
        <v>2671.6857320700001</v>
      </c>
      <c r="N974" s="3">
        <v>8539.4597107200007</v>
      </c>
      <c r="O974" s="3">
        <v>3656.6406200800002</v>
      </c>
      <c r="P974" s="3">
        <v>16375.835111599999</v>
      </c>
      <c r="Q974" s="3">
        <v>0</v>
      </c>
      <c r="R974" s="3">
        <v>0</v>
      </c>
      <c r="S974" s="3">
        <v>4776.5021987500004</v>
      </c>
      <c r="T974" s="3">
        <v>6104.5856256300003</v>
      </c>
      <c r="U974" s="3">
        <v>4021.8269701899999</v>
      </c>
      <c r="V974" s="5" t="s">
        <v>136</v>
      </c>
      <c r="W974" s="26" t="s">
        <v>39</v>
      </c>
      <c r="X974" s="26"/>
      <c r="Y974" s="26" t="s">
        <v>39</v>
      </c>
      <c r="Z974" s="26"/>
      <c r="AA974" s="26"/>
      <c r="AB974" s="26"/>
      <c r="AC974" s="26"/>
      <c r="AD974" s="26"/>
      <c r="AE974" s="26"/>
      <c r="AF974" s="4">
        <v>9.3171056499899993</v>
      </c>
      <c r="AG974" s="5" t="s">
        <v>47</v>
      </c>
      <c r="AH974" s="3">
        <v>3656.6406200800002</v>
      </c>
      <c r="AI974" s="3">
        <v>0</v>
      </c>
      <c r="AJ974" s="3">
        <v>5977.9961808199996</v>
      </c>
      <c r="AK974" s="3">
        <v>3022.81786139</v>
      </c>
      <c r="AL974" s="13" t="e">
        <v>#N/A</v>
      </c>
      <c r="AM974" s="13" t="e">
        <v>#N/A</v>
      </c>
      <c r="AN974" s="13" t="e">
        <v>#N/A</v>
      </c>
      <c r="AO974" s="19">
        <f>VLOOKUP(A974,Fint!$A$1:$B$7524,2,0)</f>
        <v>12</v>
      </c>
      <c r="AP974" s="19" t="e">
        <f>VLOOKUP(A974,'Heh18'!$A$1:$B$7524,2,0)</f>
        <v>#N/A</v>
      </c>
      <c r="AQ974" s="36"/>
    </row>
    <row r="975" spans="1:43" hidden="1" x14ac:dyDescent="0.25">
      <c r="A975" s="17" t="s">
        <v>12141</v>
      </c>
      <c r="B975" s="5" t="s">
        <v>140</v>
      </c>
      <c r="C975" s="5" t="s">
        <v>5817</v>
      </c>
      <c r="D975" s="5" t="s">
        <v>5818</v>
      </c>
      <c r="E975" s="2">
        <v>7.41333500024</v>
      </c>
      <c r="F975" s="2">
        <v>-73.833562999999998</v>
      </c>
      <c r="G975" s="5" t="s">
        <v>414</v>
      </c>
      <c r="H975" s="5" t="s">
        <v>415</v>
      </c>
      <c r="I975" s="5" t="s">
        <v>12199</v>
      </c>
      <c r="J975" s="3">
        <v>5941.6528064599997</v>
      </c>
      <c r="K975" s="3">
        <v>1057.0882414600001</v>
      </c>
      <c r="L975" s="3">
        <v>2787.2919392700001</v>
      </c>
      <c r="M975" s="3">
        <v>2787.2919392700001</v>
      </c>
      <c r="N975" s="3">
        <v>8477.4943870000006</v>
      </c>
      <c r="O975" s="3">
        <v>3724.9939858500002</v>
      </c>
      <c r="P975" s="3">
        <v>16443.225579599999</v>
      </c>
      <c r="Q975" s="3">
        <v>0</v>
      </c>
      <c r="R975" s="3">
        <v>0</v>
      </c>
      <c r="S975" s="3">
        <v>4652.3060074499999</v>
      </c>
      <c r="T975" s="3">
        <v>6219.2015468700001</v>
      </c>
      <c r="U975" s="3">
        <v>3920.6193465299998</v>
      </c>
      <c r="V975" s="5" t="s">
        <v>136</v>
      </c>
      <c r="W975" s="26" t="s">
        <v>39</v>
      </c>
      <c r="X975" s="26"/>
      <c r="Y975" s="26" t="s">
        <v>39</v>
      </c>
      <c r="Z975" s="26"/>
      <c r="AA975" s="26"/>
      <c r="AB975" s="26"/>
      <c r="AC975" s="26"/>
      <c r="AD975" s="26"/>
      <c r="AE975" s="26"/>
      <c r="AF975" s="4">
        <v>9.3171056499899993</v>
      </c>
      <c r="AG975" s="5" t="s">
        <v>47</v>
      </c>
      <c r="AH975" s="3">
        <v>3724.9939858500002</v>
      </c>
      <c r="AI975" s="3">
        <v>0</v>
      </c>
      <c r="AJ975" s="3">
        <v>6065.3240973100001</v>
      </c>
      <c r="AK975" s="3">
        <v>2938.8277447400001</v>
      </c>
      <c r="AL975" s="13" t="e">
        <v>#N/A</v>
      </c>
      <c r="AM975" s="13" t="e">
        <v>#N/A</v>
      </c>
      <c r="AN975" s="13" t="e">
        <v>#N/A</v>
      </c>
      <c r="AO975" s="19">
        <f>VLOOKUP(A975,Fint!$A$1:$B$7524,2,0)</f>
        <v>12</v>
      </c>
      <c r="AP975" s="19" t="e">
        <f>VLOOKUP(A975,'Heh18'!$A$1:$B$7524,2,0)</f>
        <v>#N/A</v>
      </c>
      <c r="AQ975" s="36"/>
    </row>
    <row r="976" spans="1:43" hidden="1" x14ac:dyDescent="0.25">
      <c r="A976" s="17" t="s">
        <v>12142</v>
      </c>
      <c r="B976" s="5" t="s">
        <v>140</v>
      </c>
      <c r="C976" s="5" t="s">
        <v>5817</v>
      </c>
      <c r="D976" s="5" t="s">
        <v>5818</v>
      </c>
      <c r="E976" s="2">
        <v>7.41333500024</v>
      </c>
      <c r="F976" s="2">
        <v>-73.833562999999998</v>
      </c>
      <c r="G976" s="5" t="s">
        <v>414</v>
      </c>
      <c r="H976" s="5" t="s">
        <v>415</v>
      </c>
      <c r="I976" s="5" t="s">
        <v>12199</v>
      </c>
      <c r="J976" s="3">
        <v>5941.6528064599997</v>
      </c>
      <c r="K976" s="3">
        <v>1057.0882414600001</v>
      </c>
      <c r="L976" s="3">
        <v>2787.2919392700001</v>
      </c>
      <c r="M976" s="3">
        <v>2787.2919392700001</v>
      </c>
      <c r="N976" s="3">
        <v>8477.4943870000006</v>
      </c>
      <c r="O976" s="3">
        <v>3724.9939858500002</v>
      </c>
      <c r="P976" s="3">
        <v>16443.225579599999</v>
      </c>
      <c r="Q976" s="3">
        <v>0</v>
      </c>
      <c r="R976" s="3">
        <v>0</v>
      </c>
      <c r="S976" s="3">
        <v>4652.3060074499999</v>
      </c>
      <c r="T976" s="3">
        <v>6219.2015468700001</v>
      </c>
      <c r="U976" s="3">
        <v>3920.6193465299998</v>
      </c>
      <c r="V976" s="5" t="s">
        <v>136</v>
      </c>
      <c r="W976" s="26" t="s">
        <v>39</v>
      </c>
      <c r="X976" s="26"/>
      <c r="Y976" s="26" t="s">
        <v>39</v>
      </c>
      <c r="Z976" s="26"/>
      <c r="AA976" s="26"/>
      <c r="AB976" s="26"/>
      <c r="AC976" s="26"/>
      <c r="AD976" s="26"/>
      <c r="AE976" s="26"/>
      <c r="AF976" s="4">
        <v>9.3171056499899993</v>
      </c>
      <c r="AG976" s="5" t="s">
        <v>47</v>
      </c>
      <c r="AH976" s="3">
        <v>3724.9939858500002</v>
      </c>
      <c r="AI976" s="3">
        <v>0</v>
      </c>
      <c r="AJ976" s="3">
        <v>6065.3240973100001</v>
      </c>
      <c r="AK976" s="3">
        <v>2938.8277447400001</v>
      </c>
      <c r="AL976" s="13" t="e">
        <v>#N/A</v>
      </c>
      <c r="AM976" s="13" t="e">
        <v>#N/A</v>
      </c>
      <c r="AN976" s="13" t="e">
        <v>#N/A</v>
      </c>
      <c r="AO976" s="19">
        <f>VLOOKUP(A976,Fint!$A$1:$B$7524,2,0)</f>
        <v>12</v>
      </c>
      <c r="AP976" s="19" t="e">
        <f>VLOOKUP(A976,'Heh18'!$A$1:$B$7524,2,0)</f>
        <v>#N/A</v>
      </c>
      <c r="AQ976" s="36"/>
    </row>
    <row r="977" spans="1:43" hidden="1" x14ac:dyDescent="0.25">
      <c r="A977" s="17" t="s">
        <v>12143</v>
      </c>
      <c r="B977" s="5" t="s">
        <v>140</v>
      </c>
      <c r="C977" s="5" t="s">
        <v>5819</v>
      </c>
      <c r="D977" s="5" t="s">
        <v>5820</v>
      </c>
      <c r="E977" s="2">
        <v>7.4126400002399997</v>
      </c>
      <c r="F977" s="2">
        <v>-73.833033999999998</v>
      </c>
      <c r="G977" s="5" t="s">
        <v>414</v>
      </c>
      <c r="H977" s="5" t="s">
        <v>415</v>
      </c>
      <c r="I977" s="5" t="s">
        <v>12199</v>
      </c>
      <c r="J977" s="3">
        <v>5894.4798451200004</v>
      </c>
      <c r="K977" s="3">
        <v>960.55712435700002</v>
      </c>
      <c r="L977" s="3">
        <v>2790.2921617699999</v>
      </c>
      <c r="M977" s="3">
        <v>2790.2921617699999</v>
      </c>
      <c r="N977" s="3">
        <v>8381.8083574800003</v>
      </c>
      <c r="O977" s="3">
        <v>3672.0368101499998</v>
      </c>
      <c r="P977" s="3">
        <v>16387.9874246</v>
      </c>
      <c r="Q977" s="3">
        <v>0</v>
      </c>
      <c r="R977" s="3">
        <v>0</v>
      </c>
      <c r="S977" s="3">
        <v>4612.0735126199997</v>
      </c>
      <c r="T977" s="3">
        <v>6287.3632544100001</v>
      </c>
      <c r="U977" s="3">
        <v>3865.1389088999999</v>
      </c>
      <c r="V977" s="5" t="s">
        <v>136</v>
      </c>
      <c r="W977" s="26" t="s">
        <v>39</v>
      </c>
      <c r="X977" s="26"/>
      <c r="Y977" s="26" t="s">
        <v>39</v>
      </c>
      <c r="Z977" s="26"/>
      <c r="AA977" s="26"/>
      <c r="AB977" s="26"/>
      <c r="AC977" s="26"/>
      <c r="AD977" s="26"/>
      <c r="AE977" s="26"/>
      <c r="AF977" s="4">
        <v>9.3171056499899993</v>
      </c>
      <c r="AG977" s="5" t="s">
        <v>47</v>
      </c>
      <c r="AH977" s="3">
        <v>3672.0368101499998</v>
      </c>
      <c r="AI977" s="3">
        <v>0</v>
      </c>
      <c r="AJ977" s="3">
        <v>6158.82489678</v>
      </c>
      <c r="AK977" s="3">
        <v>2848.0827776199999</v>
      </c>
      <c r="AL977" s="13" t="e">
        <v>#N/A</v>
      </c>
      <c r="AM977" s="13" t="e">
        <v>#N/A</v>
      </c>
      <c r="AN977" s="13" t="e">
        <v>#N/A</v>
      </c>
      <c r="AO977" s="19">
        <f>VLOOKUP(A977,Fint!$A$1:$B$7524,2,0)</f>
        <v>11</v>
      </c>
      <c r="AP977" s="19" t="e">
        <f>VLOOKUP(A977,'Heh18'!$A$1:$B$7524,2,0)</f>
        <v>#N/A</v>
      </c>
      <c r="AQ977" s="36"/>
    </row>
    <row r="978" spans="1:43" hidden="1" x14ac:dyDescent="0.25">
      <c r="A978" s="17" t="s">
        <v>12144</v>
      </c>
      <c r="B978" s="5" t="s">
        <v>140</v>
      </c>
      <c r="C978" s="5" t="s">
        <v>5819</v>
      </c>
      <c r="D978" s="5" t="s">
        <v>5820</v>
      </c>
      <c r="E978" s="2">
        <v>7.4126400002399997</v>
      </c>
      <c r="F978" s="2">
        <v>-73.833033999999998</v>
      </c>
      <c r="G978" s="5" t="s">
        <v>414</v>
      </c>
      <c r="H978" s="5" t="s">
        <v>415</v>
      </c>
      <c r="I978" s="5" t="s">
        <v>12199</v>
      </c>
      <c r="J978" s="3">
        <v>5894.4798451200004</v>
      </c>
      <c r="K978" s="3">
        <v>960.55712435700002</v>
      </c>
      <c r="L978" s="3">
        <v>2790.2921617699999</v>
      </c>
      <c r="M978" s="3">
        <v>2790.2921617699999</v>
      </c>
      <c r="N978" s="3">
        <v>8381.8083574800003</v>
      </c>
      <c r="O978" s="3">
        <v>3672.0368101499998</v>
      </c>
      <c r="P978" s="3">
        <v>16387.9874246</v>
      </c>
      <c r="Q978" s="3">
        <v>0</v>
      </c>
      <c r="R978" s="3">
        <v>0</v>
      </c>
      <c r="S978" s="3">
        <v>4612.0735126199997</v>
      </c>
      <c r="T978" s="3">
        <v>6287.3632544100001</v>
      </c>
      <c r="U978" s="3">
        <v>3865.1389088999999</v>
      </c>
      <c r="V978" s="5" t="s">
        <v>136</v>
      </c>
      <c r="W978" s="26" t="s">
        <v>39</v>
      </c>
      <c r="X978" s="26"/>
      <c r="Y978" s="26" t="s">
        <v>39</v>
      </c>
      <c r="Z978" s="26"/>
      <c r="AA978" s="26"/>
      <c r="AB978" s="26"/>
      <c r="AC978" s="26"/>
      <c r="AD978" s="26"/>
      <c r="AE978" s="26"/>
      <c r="AF978" s="4">
        <v>9.3171056499899993</v>
      </c>
      <c r="AG978" s="5" t="s">
        <v>47</v>
      </c>
      <c r="AH978" s="3">
        <v>3672.0368101499998</v>
      </c>
      <c r="AI978" s="3">
        <v>0</v>
      </c>
      <c r="AJ978" s="3">
        <v>6158.82489678</v>
      </c>
      <c r="AK978" s="3">
        <v>2848.0827776199999</v>
      </c>
      <c r="AL978" s="13" t="e">
        <v>#N/A</v>
      </c>
      <c r="AM978" s="13" t="e">
        <v>#N/A</v>
      </c>
      <c r="AN978" s="13" t="e">
        <v>#N/A</v>
      </c>
      <c r="AO978" s="19">
        <f>VLOOKUP(A978,Fint!$A$1:$B$7524,2,0)</f>
        <v>11</v>
      </c>
      <c r="AP978" s="19" t="e">
        <f>VLOOKUP(A978,'Heh18'!$A$1:$B$7524,2,0)</f>
        <v>#N/A</v>
      </c>
      <c r="AQ978" s="36"/>
    </row>
    <row r="979" spans="1:43" hidden="1" x14ac:dyDescent="0.25">
      <c r="A979" s="17" t="s">
        <v>12145</v>
      </c>
      <c r="B979" s="5" t="s">
        <v>439</v>
      </c>
      <c r="C979" s="5" t="s">
        <v>5821</v>
      </c>
      <c r="D979" s="5" t="s">
        <v>5822</v>
      </c>
      <c r="E979" s="2">
        <v>7.24790900024</v>
      </c>
      <c r="F979" s="2">
        <v>-73.868925000000004</v>
      </c>
      <c r="G979" s="5" t="s">
        <v>414</v>
      </c>
      <c r="H979" s="5" t="s">
        <v>415</v>
      </c>
      <c r="I979" s="5" t="s">
        <v>12199</v>
      </c>
      <c r="J979" s="3">
        <v>3131.2896732200002</v>
      </c>
      <c r="K979" s="3">
        <v>4828.6494067499998</v>
      </c>
      <c r="L979" s="3">
        <v>716.18251948800003</v>
      </c>
      <c r="M979" s="3">
        <v>2937.9553917500002</v>
      </c>
      <c r="N979" s="3">
        <v>8819.0416788099992</v>
      </c>
      <c r="O979" s="3">
        <v>12462.5770397</v>
      </c>
      <c r="P979" s="3">
        <v>1296.08031327</v>
      </c>
      <c r="Q979" s="3">
        <v>0</v>
      </c>
      <c r="R979" s="3">
        <v>0</v>
      </c>
      <c r="S979" s="3">
        <v>3772.1995262800001</v>
      </c>
      <c r="T979" s="3">
        <v>3710.9408913699999</v>
      </c>
      <c r="U979" s="3">
        <v>7648.2919151699998</v>
      </c>
      <c r="V979" s="5" t="s">
        <v>33</v>
      </c>
      <c r="W979" s="26" t="s">
        <v>39</v>
      </c>
      <c r="X979" s="26"/>
      <c r="Y979" s="26" t="s">
        <v>39</v>
      </c>
      <c r="Z979" s="26"/>
      <c r="AA979" s="26"/>
      <c r="AB979" s="26"/>
      <c r="AC979" s="26"/>
      <c r="AD979" s="26"/>
      <c r="AE979" s="26"/>
      <c r="AF979" s="4">
        <v>45.760612702899998</v>
      </c>
      <c r="AG979" s="5" t="s">
        <v>34</v>
      </c>
      <c r="AH979" s="3">
        <v>1296.08031327</v>
      </c>
      <c r="AI979" s="3">
        <v>0</v>
      </c>
      <c r="AJ979" s="3">
        <v>4064.7544514000001</v>
      </c>
      <c r="AK979" s="3">
        <v>1877.99430016</v>
      </c>
      <c r="AL979" s="13" t="e">
        <v>#N/A</v>
      </c>
      <c r="AM979" s="13" t="e">
        <v>#N/A</v>
      </c>
      <c r="AN979" s="13" t="e">
        <v>#N/A</v>
      </c>
      <c r="AO979" s="19">
        <f>VLOOKUP(A979,Fint!$A$1:$B$7524,2,0)</f>
        <v>2</v>
      </c>
      <c r="AP979" s="19" t="e">
        <f>VLOOKUP(A979,'Heh18'!$A$1:$B$7524,2,0)</f>
        <v>#N/A</v>
      </c>
      <c r="AQ979" s="36"/>
    </row>
    <row r="980" spans="1:43" hidden="1" x14ac:dyDescent="0.25">
      <c r="A980" s="17" t="s">
        <v>12146</v>
      </c>
      <c r="B980" s="5" t="s">
        <v>439</v>
      </c>
      <c r="C980" s="5" t="s">
        <v>5821</v>
      </c>
      <c r="D980" s="5" t="s">
        <v>5822</v>
      </c>
      <c r="E980" s="2">
        <v>7.24790900024</v>
      </c>
      <c r="F980" s="2">
        <v>-73.868925000000004</v>
      </c>
      <c r="G980" s="5" t="s">
        <v>414</v>
      </c>
      <c r="H980" s="5" t="s">
        <v>415</v>
      </c>
      <c r="I980" s="5" t="s">
        <v>12199</v>
      </c>
      <c r="J980" s="3">
        <v>3131.2896732200002</v>
      </c>
      <c r="K980" s="3">
        <v>4828.6494067499998</v>
      </c>
      <c r="L980" s="3">
        <v>716.18251948800003</v>
      </c>
      <c r="M980" s="3">
        <v>2937.9553917500002</v>
      </c>
      <c r="N980" s="3">
        <v>8819.0416788099992</v>
      </c>
      <c r="O980" s="3">
        <v>12462.5770397</v>
      </c>
      <c r="P980" s="3">
        <v>1296.08031327</v>
      </c>
      <c r="Q980" s="3">
        <v>0</v>
      </c>
      <c r="R980" s="3">
        <v>0</v>
      </c>
      <c r="S980" s="3">
        <v>3772.1995262800001</v>
      </c>
      <c r="T980" s="3">
        <v>3710.9408913699999</v>
      </c>
      <c r="U980" s="3">
        <v>7648.2919151699998</v>
      </c>
      <c r="V980" s="5" t="s">
        <v>33</v>
      </c>
      <c r="W980" s="26" t="s">
        <v>39</v>
      </c>
      <c r="X980" s="26"/>
      <c r="Y980" s="26" t="s">
        <v>39</v>
      </c>
      <c r="Z980" s="26"/>
      <c r="AA980" s="26"/>
      <c r="AB980" s="26"/>
      <c r="AC980" s="26"/>
      <c r="AD980" s="26"/>
      <c r="AE980" s="26"/>
      <c r="AF980" s="4">
        <v>45.760612702899998</v>
      </c>
      <c r="AG980" s="5" t="s">
        <v>34</v>
      </c>
      <c r="AH980" s="3">
        <v>1296.08031327</v>
      </c>
      <c r="AI980" s="3">
        <v>0</v>
      </c>
      <c r="AJ980" s="3">
        <v>4064.7544514000001</v>
      </c>
      <c r="AK980" s="3">
        <v>1877.99430016</v>
      </c>
      <c r="AL980" s="13" t="e">
        <v>#N/A</v>
      </c>
      <c r="AM980" s="13" t="e">
        <v>#N/A</v>
      </c>
      <c r="AN980" s="13" t="e">
        <v>#N/A</v>
      </c>
      <c r="AO980" s="19">
        <f>VLOOKUP(A980,Fint!$A$1:$B$7524,2,0)</f>
        <v>2</v>
      </c>
      <c r="AP980" s="19" t="e">
        <f>VLOOKUP(A980,'Heh18'!$A$1:$B$7524,2,0)</f>
        <v>#N/A</v>
      </c>
      <c r="AQ980" s="36"/>
    </row>
    <row r="981" spans="1:43" hidden="1" x14ac:dyDescent="0.25">
      <c r="A981" s="17" t="s">
        <v>12147</v>
      </c>
      <c r="B981" s="5" t="s">
        <v>439</v>
      </c>
      <c r="C981" s="5" t="s">
        <v>5823</v>
      </c>
      <c r="D981" s="5" t="s">
        <v>5824</v>
      </c>
      <c r="E981" s="2">
        <v>7.2466270002400002</v>
      </c>
      <c r="F981" s="2">
        <v>-73.871151999999995</v>
      </c>
      <c r="G981" s="5" t="s">
        <v>414</v>
      </c>
      <c r="H981" s="5" t="s">
        <v>415</v>
      </c>
      <c r="I981" s="5" t="s">
        <v>12199</v>
      </c>
      <c r="J981" s="3">
        <v>3229.8692148599998</v>
      </c>
      <c r="K981" s="3">
        <v>5003.72711308</v>
      </c>
      <c r="L981" s="3">
        <v>872.08018596299996</v>
      </c>
      <c r="M981" s="3">
        <v>2763.5468567299999</v>
      </c>
      <c r="N981" s="3">
        <v>8940.7266085499996</v>
      </c>
      <c r="O981" s="3">
        <v>12621.0796759</v>
      </c>
      <c r="P981" s="3">
        <v>1185.2505326600001</v>
      </c>
      <c r="Q981" s="3">
        <v>0</v>
      </c>
      <c r="R981" s="3">
        <v>0</v>
      </c>
      <c r="S981" s="3">
        <v>3705.58662744</v>
      </c>
      <c r="T981" s="3">
        <v>3746.1336261000001</v>
      </c>
      <c r="U981" s="3">
        <v>7837.8241802800003</v>
      </c>
      <c r="V981" s="5" t="s">
        <v>33</v>
      </c>
      <c r="W981" s="26" t="s">
        <v>39</v>
      </c>
      <c r="X981" s="26"/>
      <c r="Y981" s="26" t="s">
        <v>39</v>
      </c>
      <c r="Z981" s="26"/>
      <c r="AA981" s="26"/>
      <c r="AB981" s="26"/>
      <c r="AC981" s="26"/>
      <c r="AD981" s="26"/>
      <c r="AE981" s="26"/>
      <c r="AF981" s="4">
        <v>45.760612702899998</v>
      </c>
      <c r="AG981" s="5" t="s">
        <v>34</v>
      </c>
      <c r="AH981" s="3">
        <v>1185.2505326600001</v>
      </c>
      <c r="AI981" s="3">
        <v>0</v>
      </c>
      <c r="AJ981" s="3">
        <v>4226.7948308200002</v>
      </c>
      <c r="AK981" s="3">
        <v>2151.80842063</v>
      </c>
      <c r="AL981" s="13" t="e">
        <v>#N/A</v>
      </c>
      <c r="AM981" s="13" t="e">
        <v>#N/A</v>
      </c>
      <c r="AN981" s="13" t="e">
        <v>#N/A</v>
      </c>
      <c r="AO981" s="19">
        <f>VLOOKUP(A981,Fint!$A$1:$B$7524,2,0)</f>
        <v>11.5</v>
      </c>
      <c r="AP981" s="19" t="e">
        <f>VLOOKUP(A981,'Heh18'!$A$1:$B$7524,2,0)</f>
        <v>#N/A</v>
      </c>
      <c r="AQ981" s="36"/>
    </row>
    <row r="982" spans="1:43" hidden="1" x14ac:dyDescent="0.25">
      <c r="A982" s="17" t="s">
        <v>12148</v>
      </c>
      <c r="B982" s="5" t="s">
        <v>439</v>
      </c>
      <c r="C982" s="5" t="s">
        <v>5823</v>
      </c>
      <c r="D982" s="5" t="s">
        <v>5824</v>
      </c>
      <c r="E982" s="2">
        <v>7.2466270002400002</v>
      </c>
      <c r="F982" s="2">
        <v>-73.871151999999995</v>
      </c>
      <c r="G982" s="5" t="s">
        <v>414</v>
      </c>
      <c r="H982" s="5" t="s">
        <v>415</v>
      </c>
      <c r="I982" s="5" t="s">
        <v>12199</v>
      </c>
      <c r="J982" s="3">
        <v>3229.8692148599998</v>
      </c>
      <c r="K982" s="3">
        <v>5003.72711308</v>
      </c>
      <c r="L982" s="3">
        <v>872.08018596299996</v>
      </c>
      <c r="M982" s="3">
        <v>2763.5468567299999</v>
      </c>
      <c r="N982" s="3">
        <v>8940.7266085499996</v>
      </c>
      <c r="O982" s="3">
        <v>12621.0796759</v>
      </c>
      <c r="P982" s="3">
        <v>1185.2505326600001</v>
      </c>
      <c r="Q982" s="3">
        <v>0</v>
      </c>
      <c r="R982" s="3">
        <v>0</v>
      </c>
      <c r="S982" s="3">
        <v>3705.58662744</v>
      </c>
      <c r="T982" s="3">
        <v>3746.1336261000001</v>
      </c>
      <c r="U982" s="3">
        <v>7837.8241802800003</v>
      </c>
      <c r="V982" s="5" t="s">
        <v>33</v>
      </c>
      <c r="W982" s="26" t="s">
        <v>39</v>
      </c>
      <c r="X982" s="26"/>
      <c r="Y982" s="26" t="s">
        <v>39</v>
      </c>
      <c r="Z982" s="26"/>
      <c r="AA982" s="26"/>
      <c r="AB982" s="26"/>
      <c r="AC982" s="26"/>
      <c r="AD982" s="26"/>
      <c r="AE982" s="26"/>
      <c r="AF982" s="4">
        <v>45.760612702899998</v>
      </c>
      <c r="AG982" s="5" t="s">
        <v>34</v>
      </c>
      <c r="AH982" s="3">
        <v>1185.2505326600001</v>
      </c>
      <c r="AI982" s="3">
        <v>0</v>
      </c>
      <c r="AJ982" s="3">
        <v>4226.7948308200002</v>
      </c>
      <c r="AK982" s="3">
        <v>2151.80842063</v>
      </c>
      <c r="AL982" s="13" t="e">
        <v>#N/A</v>
      </c>
      <c r="AM982" s="13" t="e">
        <v>#N/A</v>
      </c>
      <c r="AN982" s="13" t="e">
        <v>#N/A</v>
      </c>
      <c r="AO982" s="19">
        <f>VLOOKUP(A982,Fint!$A$1:$B$7524,2,0)</f>
        <v>11.5</v>
      </c>
      <c r="AP982" s="19" t="e">
        <f>VLOOKUP(A982,'Heh18'!$A$1:$B$7524,2,0)</f>
        <v>#N/A</v>
      </c>
      <c r="AQ982" s="36"/>
    </row>
    <row r="983" spans="1:43" hidden="1" x14ac:dyDescent="0.25">
      <c r="A983" s="17" t="s">
        <v>12149</v>
      </c>
      <c r="B983" s="5" t="s">
        <v>439</v>
      </c>
      <c r="C983" s="5" t="s">
        <v>5825</v>
      </c>
      <c r="D983" s="5" t="s">
        <v>5826</v>
      </c>
      <c r="E983" s="2">
        <v>7.2475120002400004</v>
      </c>
      <c r="F983" s="2">
        <v>-73.873337000000006</v>
      </c>
      <c r="G983" s="5" t="s">
        <v>414</v>
      </c>
      <c r="H983" s="5" t="s">
        <v>415</v>
      </c>
      <c r="I983" s="5" t="s">
        <v>12199</v>
      </c>
      <c r="J983" s="3">
        <v>3481.7609353900002</v>
      </c>
      <c r="K983" s="3">
        <v>5264.0942153400001</v>
      </c>
      <c r="L983" s="3">
        <v>1132.0919938500001</v>
      </c>
      <c r="M983" s="3">
        <v>2503.38848078</v>
      </c>
      <c r="N983" s="3">
        <v>9184.9702052600005</v>
      </c>
      <c r="O983" s="3">
        <v>12544.9594462</v>
      </c>
      <c r="P983" s="3">
        <v>947.10034580700005</v>
      </c>
      <c r="Q983" s="3">
        <v>0</v>
      </c>
      <c r="R983" s="3">
        <v>0</v>
      </c>
      <c r="S983" s="3">
        <v>3474.3808263300002</v>
      </c>
      <c r="T983" s="3">
        <v>3963.6604810200001</v>
      </c>
      <c r="U983" s="3">
        <v>7799.6266921300003</v>
      </c>
      <c r="V983" s="5" t="s">
        <v>33</v>
      </c>
      <c r="W983" s="26" t="s">
        <v>39</v>
      </c>
      <c r="X983" s="26"/>
      <c r="Y983" s="26" t="s">
        <v>39</v>
      </c>
      <c r="Z983" s="26"/>
      <c r="AA983" s="26"/>
      <c r="AB983" s="26"/>
      <c r="AC983" s="26"/>
      <c r="AD983" s="26"/>
      <c r="AE983" s="26"/>
      <c r="AF983" s="4">
        <v>45.760612702899998</v>
      </c>
      <c r="AG983" s="5" t="s">
        <v>34</v>
      </c>
      <c r="AH983" s="3">
        <v>947.10034580700005</v>
      </c>
      <c r="AI983" s="3">
        <v>0</v>
      </c>
      <c r="AJ983" s="3">
        <v>4487.1023487700004</v>
      </c>
      <c r="AK983" s="3">
        <v>2255.0754404600002</v>
      </c>
      <c r="AL983" s="13" t="e">
        <v>#N/A</v>
      </c>
      <c r="AM983" s="13" t="e">
        <v>#N/A</v>
      </c>
      <c r="AN983" s="13" t="e">
        <v>#N/A</v>
      </c>
      <c r="AO983" s="19">
        <f>VLOOKUP(A983,Fint!$A$1:$B$7524,2,0)</f>
        <v>6.25</v>
      </c>
      <c r="AP983" s="19" t="e">
        <f>VLOOKUP(A983,'Heh18'!$A$1:$B$7524,2,0)</f>
        <v>#N/A</v>
      </c>
      <c r="AQ983" s="36"/>
    </row>
    <row r="984" spans="1:43" hidden="1" x14ac:dyDescent="0.25">
      <c r="A984" s="17" t="s">
        <v>12150</v>
      </c>
      <c r="B984" s="5" t="s">
        <v>439</v>
      </c>
      <c r="C984" s="5" t="s">
        <v>5825</v>
      </c>
      <c r="D984" s="5" t="s">
        <v>5826</v>
      </c>
      <c r="E984" s="2">
        <v>7.2475120002400004</v>
      </c>
      <c r="F984" s="2">
        <v>-73.873337000000006</v>
      </c>
      <c r="G984" s="5" t="s">
        <v>414</v>
      </c>
      <c r="H984" s="5" t="s">
        <v>415</v>
      </c>
      <c r="I984" s="5" t="s">
        <v>12199</v>
      </c>
      <c r="J984" s="3">
        <v>3481.7609353900002</v>
      </c>
      <c r="K984" s="3">
        <v>5264.0942153400001</v>
      </c>
      <c r="L984" s="3">
        <v>1132.0919938500001</v>
      </c>
      <c r="M984" s="3">
        <v>2503.38848078</v>
      </c>
      <c r="N984" s="3">
        <v>9184.9702052600005</v>
      </c>
      <c r="O984" s="3">
        <v>12544.9594462</v>
      </c>
      <c r="P984" s="3">
        <v>947.10034580700005</v>
      </c>
      <c r="Q984" s="3">
        <v>0</v>
      </c>
      <c r="R984" s="3">
        <v>0</v>
      </c>
      <c r="S984" s="3">
        <v>3474.3808263300002</v>
      </c>
      <c r="T984" s="3">
        <v>3963.6604810200001</v>
      </c>
      <c r="U984" s="3">
        <v>7799.6266921300003</v>
      </c>
      <c r="V984" s="5" t="s">
        <v>33</v>
      </c>
      <c r="W984" s="26" t="s">
        <v>39</v>
      </c>
      <c r="X984" s="26"/>
      <c r="Y984" s="26" t="s">
        <v>39</v>
      </c>
      <c r="Z984" s="26"/>
      <c r="AA984" s="26"/>
      <c r="AB984" s="26"/>
      <c r="AC984" s="26"/>
      <c r="AD984" s="26"/>
      <c r="AE984" s="26"/>
      <c r="AF984" s="4">
        <v>45.760612702899998</v>
      </c>
      <c r="AG984" s="5" t="s">
        <v>34</v>
      </c>
      <c r="AH984" s="3">
        <v>947.10034580700005</v>
      </c>
      <c r="AI984" s="3">
        <v>0</v>
      </c>
      <c r="AJ984" s="3">
        <v>4487.1023487700004</v>
      </c>
      <c r="AK984" s="3">
        <v>2255.0754404600002</v>
      </c>
      <c r="AL984" s="13" t="e">
        <v>#N/A</v>
      </c>
      <c r="AM984" s="13" t="e">
        <v>#N/A</v>
      </c>
      <c r="AN984" s="13" t="e">
        <v>#N/A</v>
      </c>
      <c r="AO984" s="19">
        <f>VLOOKUP(A984,Fint!$A$1:$B$7524,2,0)</f>
        <v>6.25</v>
      </c>
      <c r="AP984" s="19" t="e">
        <f>VLOOKUP(A984,'Heh18'!$A$1:$B$7524,2,0)</f>
        <v>#N/A</v>
      </c>
      <c r="AQ984" s="36"/>
    </row>
    <row r="985" spans="1:43" hidden="1" x14ac:dyDescent="0.25">
      <c r="A985" s="17" t="s">
        <v>12151</v>
      </c>
      <c r="B985" s="5" t="s">
        <v>440</v>
      </c>
      <c r="C985" s="5" t="s">
        <v>5827</v>
      </c>
      <c r="D985" s="5" t="s">
        <v>5828</v>
      </c>
      <c r="E985" s="2">
        <v>7.2993950002399997</v>
      </c>
      <c r="F985" s="2">
        <v>-73.701111999999995</v>
      </c>
      <c r="G985" s="5" t="s">
        <v>414</v>
      </c>
      <c r="H985" s="5" t="s">
        <v>415</v>
      </c>
      <c r="I985" s="5" t="s">
        <v>11957</v>
      </c>
      <c r="J985" s="3">
        <v>904.36865333100002</v>
      </c>
      <c r="K985" s="3">
        <v>1683.47761846</v>
      </c>
      <c r="L985" s="3">
        <v>870.89199742699998</v>
      </c>
      <c r="M985" s="3">
        <v>2522.3644647699998</v>
      </c>
      <c r="N985" s="3">
        <v>4364.3854378200003</v>
      </c>
      <c r="O985" s="3">
        <v>17203.6225075</v>
      </c>
      <c r="P985" s="3">
        <v>19870.579674199998</v>
      </c>
      <c r="Q985" s="3">
        <v>0</v>
      </c>
      <c r="R985" s="3">
        <v>0</v>
      </c>
      <c r="S985" s="3">
        <v>15898.7596361</v>
      </c>
      <c r="T985" s="3">
        <v>4629.2586798100001</v>
      </c>
      <c r="U985" s="3">
        <v>2080.7666233800001</v>
      </c>
      <c r="V985" s="5" t="s">
        <v>70</v>
      </c>
      <c r="W985" s="26" t="s">
        <v>69</v>
      </c>
      <c r="X985" s="26"/>
      <c r="Y985" s="26" t="s">
        <v>69</v>
      </c>
      <c r="Z985" s="26"/>
      <c r="AA985" s="26"/>
      <c r="AB985" s="26"/>
      <c r="AC985" s="26"/>
      <c r="AD985" s="26"/>
      <c r="AE985" s="26"/>
      <c r="AF985" s="4">
        <v>215.82601980999999</v>
      </c>
      <c r="AG985" s="5" t="s">
        <v>41</v>
      </c>
      <c r="AH985" s="3">
        <v>17203.6225075</v>
      </c>
      <c r="AI985" s="3">
        <v>0</v>
      </c>
      <c r="AJ985" s="3">
        <v>586.81027205500004</v>
      </c>
      <c r="AK985" s="3">
        <v>2528.23538246</v>
      </c>
      <c r="AL985" s="13" t="e">
        <v>#N/A</v>
      </c>
      <c r="AM985" s="13" t="e">
        <v>#N/A</v>
      </c>
      <c r="AN985" s="13" t="e">
        <v>#N/A</v>
      </c>
      <c r="AO985" s="19">
        <f>VLOOKUP(A985,Fint!$A$1:$B$7524,2,0)</f>
        <v>12</v>
      </c>
      <c r="AP985" s="19" t="e">
        <f>VLOOKUP(A985,'Heh18'!$A$1:$B$7524,2,0)</f>
        <v>#N/A</v>
      </c>
      <c r="AQ985" s="36"/>
    </row>
    <row r="986" spans="1:43" hidden="1" x14ac:dyDescent="0.25">
      <c r="A986" s="17" t="s">
        <v>12152</v>
      </c>
      <c r="B986" s="5" t="s">
        <v>440</v>
      </c>
      <c r="C986" s="5" t="s">
        <v>5827</v>
      </c>
      <c r="D986" s="5" t="s">
        <v>5828</v>
      </c>
      <c r="E986" s="2">
        <v>7.2993950002399997</v>
      </c>
      <c r="F986" s="2">
        <v>-73.701111999999995</v>
      </c>
      <c r="G986" s="5" t="s">
        <v>414</v>
      </c>
      <c r="H986" s="5" t="s">
        <v>415</v>
      </c>
      <c r="I986" s="5" t="s">
        <v>11957</v>
      </c>
      <c r="J986" s="3">
        <v>904.36865333100002</v>
      </c>
      <c r="K986" s="3">
        <v>1683.47761846</v>
      </c>
      <c r="L986" s="3">
        <v>870.89199742699998</v>
      </c>
      <c r="M986" s="3">
        <v>2522.3644647699998</v>
      </c>
      <c r="N986" s="3">
        <v>4364.3854378200003</v>
      </c>
      <c r="O986" s="3">
        <v>17203.6225075</v>
      </c>
      <c r="P986" s="3">
        <v>19870.579674199998</v>
      </c>
      <c r="Q986" s="3">
        <v>0</v>
      </c>
      <c r="R986" s="3">
        <v>0</v>
      </c>
      <c r="S986" s="3">
        <v>15898.7596361</v>
      </c>
      <c r="T986" s="3">
        <v>4629.2586798100001</v>
      </c>
      <c r="U986" s="3">
        <v>2080.7666233800001</v>
      </c>
      <c r="V986" s="5" t="s">
        <v>70</v>
      </c>
      <c r="W986" s="26" t="s">
        <v>69</v>
      </c>
      <c r="X986" s="26"/>
      <c r="Y986" s="26" t="s">
        <v>69</v>
      </c>
      <c r="Z986" s="26"/>
      <c r="AA986" s="26"/>
      <c r="AB986" s="26"/>
      <c r="AC986" s="26"/>
      <c r="AD986" s="26"/>
      <c r="AE986" s="26"/>
      <c r="AF986" s="4">
        <v>215.82601980999999</v>
      </c>
      <c r="AG986" s="5" t="s">
        <v>41</v>
      </c>
      <c r="AH986" s="3">
        <v>17203.6225075</v>
      </c>
      <c r="AI986" s="3">
        <v>0</v>
      </c>
      <c r="AJ986" s="3">
        <v>586.81027205500004</v>
      </c>
      <c r="AK986" s="3">
        <v>2528.23538246</v>
      </c>
      <c r="AL986" s="13" t="e">
        <v>#N/A</v>
      </c>
      <c r="AM986" s="13" t="e">
        <v>#N/A</v>
      </c>
      <c r="AN986" s="13" t="e">
        <v>#N/A</v>
      </c>
      <c r="AO986" s="19">
        <f>VLOOKUP(A986,Fint!$A$1:$B$7524,2,0)</f>
        <v>12</v>
      </c>
      <c r="AP986" s="19" t="e">
        <f>VLOOKUP(A986,'Heh18'!$A$1:$B$7524,2,0)</f>
        <v>#N/A</v>
      </c>
      <c r="AQ986" s="36"/>
    </row>
    <row r="987" spans="1:43" hidden="1" x14ac:dyDescent="0.25">
      <c r="A987" s="17" t="s">
        <v>12153</v>
      </c>
      <c r="B987" s="5" t="s">
        <v>440</v>
      </c>
      <c r="C987" s="5" t="s">
        <v>5829</v>
      </c>
      <c r="D987" s="5" t="s">
        <v>5830</v>
      </c>
      <c r="E987" s="2">
        <v>7.2998850002399998</v>
      </c>
      <c r="F987" s="2">
        <v>-73.700993999999994</v>
      </c>
      <c r="G987" s="5" t="s">
        <v>414</v>
      </c>
      <c r="H987" s="5" t="s">
        <v>415</v>
      </c>
      <c r="I987" s="5" t="s">
        <v>11957</v>
      </c>
      <c r="J987" s="3">
        <v>958.330373345</v>
      </c>
      <c r="K987" s="3">
        <v>1737.37418015</v>
      </c>
      <c r="L987" s="3">
        <v>859.59584218999998</v>
      </c>
      <c r="M987" s="3">
        <v>2574.8767253599999</v>
      </c>
      <c r="N987" s="3">
        <v>4317.5329930199996</v>
      </c>
      <c r="O987" s="3">
        <v>17194.485373799998</v>
      </c>
      <c r="P987" s="3">
        <v>19891.860474199999</v>
      </c>
      <c r="Q987" s="3">
        <v>0</v>
      </c>
      <c r="R987" s="3">
        <v>0</v>
      </c>
      <c r="S987" s="3">
        <v>15861.6720934</v>
      </c>
      <c r="T987" s="3">
        <v>4681.9372081199999</v>
      </c>
      <c r="U987" s="3">
        <v>2130.6881831800001</v>
      </c>
      <c r="V987" s="5" t="s">
        <v>70</v>
      </c>
      <c r="W987" s="26" t="s">
        <v>69</v>
      </c>
      <c r="X987" s="26"/>
      <c r="Y987" s="26" t="s">
        <v>69</v>
      </c>
      <c r="Z987" s="26"/>
      <c r="AA987" s="26"/>
      <c r="AB987" s="26"/>
      <c r="AC987" s="26"/>
      <c r="AD987" s="26"/>
      <c r="AE987" s="26"/>
      <c r="AF987" s="4">
        <v>215.82601980999999</v>
      </c>
      <c r="AG987" s="5" t="s">
        <v>41</v>
      </c>
      <c r="AH987" s="3">
        <v>17194.485373799998</v>
      </c>
      <c r="AI987" s="3">
        <v>0</v>
      </c>
      <c r="AJ987" s="3">
        <v>642.38502023599995</v>
      </c>
      <c r="AK987" s="3">
        <v>2580.2809843300001</v>
      </c>
      <c r="AL987" s="13" t="e">
        <v>#N/A</v>
      </c>
      <c r="AM987" s="13" t="e">
        <v>#N/A</v>
      </c>
      <c r="AN987" s="13" t="e">
        <v>#N/A</v>
      </c>
      <c r="AO987" s="19">
        <f>VLOOKUP(A987,Fint!$A$1:$B$7524,2,0)</f>
        <v>12</v>
      </c>
      <c r="AP987" s="19" t="e">
        <f>VLOOKUP(A987,'Heh18'!$A$1:$B$7524,2,0)</f>
        <v>#N/A</v>
      </c>
      <c r="AQ987" s="36"/>
    </row>
    <row r="988" spans="1:43" hidden="1" x14ac:dyDescent="0.25">
      <c r="A988" s="17" t="s">
        <v>12154</v>
      </c>
      <c r="B988" s="5" t="s">
        <v>440</v>
      </c>
      <c r="C988" s="5" t="s">
        <v>5829</v>
      </c>
      <c r="D988" s="5" t="s">
        <v>5830</v>
      </c>
      <c r="E988" s="2">
        <v>7.2998850002399998</v>
      </c>
      <c r="F988" s="2">
        <v>-73.700993999999994</v>
      </c>
      <c r="G988" s="5" t="s">
        <v>414</v>
      </c>
      <c r="H988" s="5" t="s">
        <v>415</v>
      </c>
      <c r="I988" s="5" t="s">
        <v>11957</v>
      </c>
      <c r="J988" s="3">
        <v>958.330373345</v>
      </c>
      <c r="K988" s="3">
        <v>1737.37418015</v>
      </c>
      <c r="L988" s="3">
        <v>859.59584218999998</v>
      </c>
      <c r="M988" s="3">
        <v>2574.8767253599999</v>
      </c>
      <c r="N988" s="3">
        <v>4317.5329930199996</v>
      </c>
      <c r="O988" s="3">
        <v>17194.485373799998</v>
      </c>
      <c r="P988" s="3">
        <v>19891.860474199999</v>
      </c>
      <c r="Q988" s="3">
        <v>0</v>
      </c>
      <c r="R988" s="3">
        <v>0</v>
      </c>
      <c r="S988" s="3">
        <v>15861.6720934</v>
      </c>
      <c r="T988" s="3">
        <v>4681.9372081199999</v>
      </c>
      <c r="U988" s="3">
        <v>2130.6881831800001</v>
      </c>
      <c r="V988" s="5" t="s">
        <v>70</v>
      </c>
      <c r="W988" s="26" t="s">
        <v>69</v>
      </c>
      <c r="X988" s="26"/>
      <c r="Y988" s="26" t="s">
        <v>69</v>
      </c>
      <c r="Z988" s="26"/>
      <c r="AA988" s="26"/>
      <c r="AB988" s="26"/>
      <c r="AC988" s="26"/>
      <c r="AD988" s="26"/>
      <c r="AE988" s="26"/>
      <c r="AF988" s="4">
        <v>215.82601980999999</v>
      </c>
      <c r="AG988" s="5" t="s">
        <v>41</v>
      </c>
      <c r="AH988" s="3">
        <v>17194.485373799998</v>
      </c>
      <c r="AI988" s="3">
        <v>0</v>
      </c>
      <c r="AJ988" s="3">
        <v>642.38502023599995</v>
      </c>
      <c r="AK988" s="3">
        <v>2580.2809843300001</v>
      </c>
      <c r="AL988" s="13" t="e">
        <v>#N/A</v>
      </c>
      <c r="AM988" s="13" t="e">
        <v>#N/A</v>
      </c>
      <c r="AN988" s="13" t="e">
        <v>#N/A</v>
      </c>
      <c r="AO988" s="19">
        <f>VLOOKUP(A988,Fint!$A$1:$B$7524,2,0)</f>
        <v>12</v>
      </c>
      <c r="AP988" s="19" t="e">
        <f>VLOOKUP(A988,'Heh18'!$A$1:$B$7524,2,0)</f>
        <v>#N/A</v>
      </c>
      <c r="AQ988" s="36"/>
    </row>
    <row r="989" spans="1:43" hidden="1" x14ac:dyDescent="0.25">
      <c r="A989" s="17" t="s">
        <v>12155</v>
      </c>
      <c r="B989" s="5" t="s">
        <v>440</v>
      </c>
      <c r="C989" s="5" t="s">
        <v>5831</v>
      </c>
      <c r="D989" s="5" t="s">
        <v>5832</v>
      </c>
      <c r="E989" s="2">
        <v>7.3002990002399999</v>
      </c>
      <c r="F989" s="2">
        <v>-73.701268999999996</v>
      </c>
      <c r="G989" s="5" t="s">
        <v>414</v>
      </c>
      <c r="H989" s="5" t="s">
        <v>415</v>
      </c>
      <c r="I989" s="5" t="s">
        <v>11957</v>
      </c>
      <c r="J989" s="3">
        <v>1004.85269376</v>
      </c>
      <c r="K989" s="3">
        <v>1783.9305458599999</v>
      </c>
      <c r="L989" s="3">
        <v>893.88052370800006</v>
      </c>
      <c r="M989" s="3">
        <v>2623.6452601000001</v>
      </c>
      <c r="N989" s="3">
        <v>4264.2632220699998</v>
      </c>
      <c r="O989" s="3">
        <v>17148.741321199999</v>
      </c>
      <c r="P989" s="3">
        <v>19869.093016899998</v>
      </c>
      <c r="Q989" s="3">
        <v>0</v>
      </c>
      <c r="R989" s="3">
        <v>0</v>
      </c>
      <c r="S989" s="3">
        <v>15806.744880800001</v>
      </c>
      <c r="T989" s="3">
        <v>4730.4640906300001</v>
      </c>
      <c r="U989" s="3">
        <v>2147.2645374799999</v>
      </c>
      <c r="V989" s="5" t="s">
        <v>70</v>
      </c>
      <c r="W989" s="26" t="s">
        <v>69</v>
      </c>
      <c r="X989" s="26"/>
      <c r="Y989" s="26" t="s">
        <v>69</v>
      </c>
      <c r="Z989" s="26"/>
      <c r="AA989" s="26"/>
      <c r="AB989" s="26"/>
      <c r="AC989" s="26"/>
      <c r="AD989" s="26"/>
      <c r="AE989" s="26"/>
      <c r="AF989" s="4">
        <v>215.82601980999999</v>
      </c>
      <c r="AG989" s="5" t="s">
        <v>41</v>
      </c>
      <c r="AH989" s="3">
        <v>17148.741321199999</v>
      </c>
      <c r="AI989" s="3">
        <v>0</v>
      </c>
      <c r="AJ989" s="3">
        <v>677.97833095999999</v>
      </c>
      <c r="AK989" s="3">
        <v>2629.6351756200002</v>
      </c>
      <c r="AL989" s="13" t="e">
        <v>#N/A</v>
      </c>
      <c r="AM989" s="13" t="e">
        <v>#N/A</v>
      </c>
      <c r="AN989" s="13" t="e">
        <v>#N/A</v>
      </c>
      <c r="AO989" s="19">
        <f>VLOOKUP(A989,Fint!$A$1:$B$7524,2,0)</f>
        <v>11.5</v>
      </c>
      <c r="AP989" s="19" t="e">
        <f>VLOOKUP(A989,'Heh18'!$A$1:$B$7524,2,0)</f>
        <v>#N/A</v>
      </c>
      <c r="AQ989" s="36"/>
    </row>
    <row r="990" spans="1:43" hidden="1" x14ac:dyDescent="0.25">
      <c r="A990" s="17" t="s">
        <v>12156</v>
      </c>
      <c r="B990" s="5" t="s">
        <v>440</v>
      </c>
      <c r="C990" s="5" t="s">
        <v>5831</v>
      </c>
      <c r="D990" s="5" t="s">
        <v>5832</v>
      </c>
      <c r="E990" s="2">
        <v>7.3002990002399999</v>
      </c>
      <c r="F990" s="2">
        <v>-73.701268999999996</v>
      </c>
      <c r="G990" s="5" t="s">
        <v>414</v>
      </c>
      <c r="H990" s="5" t="s">
        <v>415</v>
      </c>
      <c r="I990" s="5" t="s">
        <v>11957</v>
      </c>
      <c r="J990" s="3">
        <v>1004.85269376</v>
      </c>
      <c r="K990" s="3">
        <v>1783.9305458599999</v>
      </c>
      <c r="L990" s="3">
        <v>893.88052370800006</v>
      </c>
      <c r="M990" s="3">
        <v>2623.6452601000001</v>
      </c>
      <c r="N990" s="3">
        <v>4264.2632220699998</v>
      </c>
      <c r="O990" s="3">
        <v>17148.741321199999</v>
      </c>
      <c r="P990" s="3">
        <v>19869.093016899998</v>
      </c>
      <c r="Q990" s="3">
        <v>0</v>
      </c>
      <c r="R990" s="3">
        <v>0</v>
      </c>
      <c r="S990" s="3">
        <v>15806.744880800001</v>
      </c>
      <c r="T990" s="3">
        <v>4730.4640906300001</v>
      </c>
      <c r="U990" s="3">
        <v>2147.2645374799999</v>
      </c>
      <c r="V990" s="5" t="s">
        <v>70</v>
      </c>
      <c r="W990" s="26" t="s">
        <v>69</v>
      </c>
      <c r="X990" s="26"/>
      <c r="Y990" s="26" t="s">
        <v>69</v>
      </c>
      <c r="Z990" s="26"/>
      <c r="AA990" s="26"/>
      <c r="AB990" s="26"/>
      <c r="AC990" s="26"/>
      <c r="AD990" s="26"/>
      <c r="AE990" s="26"/>
      <c r="AF990" s="4">
        <v>215.82601980999999</v>
      </c>
      <c r="AG990" s="5" t="s">
        <v>41</v>
      </c>
      <c r="AH990" s="3">
        <v>17148.741321199999</v>
      </c>
      <c r="AI990" s="3">
        <v>0</v>
      </c>
      <c r="AJ990" s="3">
        <v>677.97833095999999</v>
      </c>
      <c r="AK990" s="3">
        <v>2629.6351756200002</v>
      </c>
      <c r="AL990" s="13" t="e">
        <v>#N/A</v>
      </c>
      <c r="AM990" s="13" t="e">
        <v>#N/A</v>
      </c>
      <c r="AN990" s="13" t="e">
        <v>#N/A</v>
      </c>
      <c r="AO990" s="19">
        <f>VLOOKUP(A990,Fint!$A$1:$B$7524,2,0)</f>
        <v>11.5</v>
      </c>
      <c r="AP990" s="19" t="e">
        <f>VLOOKUP(A990,'Heh18'!$A$1:$B$7524,2,0)</f>
        <v>#N/A</v>
      </c>
      <c r="AQ990" s="36"/>
    </row>
    <row r="991" spans="1:43" hidden="1" x14ac:dyDescent="0.25">
      <c r="A991" s="17" t="s">
        <v>12157</v>
      </c>
      <c r="B991" s="5" t="s">
        <v>165</v>
      </c>
      <c r="C991" s="5" t="s">
        <v>5833</v>
      </c>
      <c r="D991" s="5" t="s">
        <v>5834</v>
      </c>
      <c r="E991" s="2">
        <v>7.29512100024</v>
      </c>
      <c r="F991" s="2">
        <v>-73.877206000000001</v>
      </c>
      <c r="G991" s="5" t="s">
        <v>414</v>
      </c>
      <c r="H991" s="5" t="s">
        <v>415</v>
      </c>
      <c r="I991" s="5" t="s">
        <v>12199</v>
      </c>
      <c r="J991" s="3">
        <v>2879.24597743</v>
      </c>
      <c r="K991" s="3">
        <v>5158.6519566699999</v>
      </c>
      <c r="L991" s="3">
        <v>4511.8482511299999</v>
      </c>
      <c r="M991" s="3">
        <v>4607.4194034499997</v>
      </c>
      <c r="N991" s="3">
        <v>3974.4562160700002</v>
      </c>
      <c r="O991" s="3">
        <v>7407.6808718399998</v>
      </c>
      <c r="P991" s="3">
        <v>2595.6860370099998</v>
      </c>
      <c r="Q991" s="3">
        <v>0</v>
      </c>
      <c r="R991" s="3">
        <v>0</v>
      </c>
      <c r="S991" s="3">
        <v>1351.99539749</v>
      </c>
      <c r="T991" s="3">
        <v>3474.9724961400002</v>
      </c>
      <c r="U991" s="3">
        <v>3304.2127359900001</v>
      </c>
      <c r="V991" s="5" t="s">
        <v>33</v>
      </c>
      <c r="W991" s="26" t="s">
        <v>39</v>
      </c>
      <c r="X991" s="26"/>
      <c r="Y991" s="26" t="s">
        <v>39</v>
      </c>
      <c r="Z991" s="26"/>
      <c r="AA991" s="26"/>
      <c r="AB991" s="26"/>
      <c r="AC991" s="26"/>
      <c r="AD991" s="26"/>
      <c r="AE991" s="26"/>
      <c r="AF991" s="4">
        <v>32.8373162882</v>
      </c>
      <c r="AG991" s="5" t="s">
        <v>34</v>
      </c>
      <c r="AH991" s="3">
        <v>2595.6860370099998</v>
      </c>
      <c r="AI991" s="3">
        <v>0</v>
      </c>
      <c r="AJ991" s="3">
        <v>3090.6644129400001</v>
      </c>
      <c r="AK991" s="3">
        <v>812.83233756100003</v>
      </c>
      <c r="AL991" s="13" t="e">
        <v>#N/A</v>
      </c>
      <c r="AM991" s="13" t="e">
        <v>#N/A</v>
      </c>
      <c r="AN991" s="13" t="e">
        <v>#N/A</v>
      </c>
      <c r="AO991" s="19">
        <f>VLOOKUP(A991,Fint!$A$1:$B$7524,2,0)</f>
        <v>12</v>
      </c>
      <c r="AP991" s="19" t="e">
        <f>VLOOKUP(A991,'Heh18'!$A$1:$B$7524,2,0)</f>
        <v>#N/A</v>
      </c>
      <c r="AQ991" s="36"/>
    </row>
    <row r="992" spans="1:43" hidden="1" x14ac:dyDescent="0.25">
      <c r="A992" s="17" t="s">
        <v>12158</v>
      </c>
      <c r="B992" s="5" t="s">
        <v>165</v>
      </c>
      <c r="C992" s="5" t="s">
        <v>5833</v>
      </c>
      <c r="D992" s="5" t="s">
        <v>5834</v>
      </c>
      <c r="E992" s="2">
        <v>7.29512100024</v>
      </c>
      <c r="F992" s="2">
        <v>-73.877206000000001</v>
      </c>
      <c r="G992" s="5" t="s">
        <v>414</v>
      </c>
      <c r="H992" s="5" t="s">
        <v>415</v>
      </c>
      <c r="I992" s="5" t="s">
        <v>12199</v>
      </c>
      <c r="J992" s="3">
        <v>2879.24597743</v>
      </c>
      <c r="K992" s="3">
        <v>5158.6519566699999</v>
      </c>
      <c r="L992" s="3">
        <v>4511.8482511299999</v>
      </c>
      <c r="M992" s="3">
        <v>4607.4194034499997</v>
      </c>
      <c r="N992" s="3">
        <v>3974.4562160700002</v>
      </c>
      <c r="O992" s="3">
        <v>7407.6808718399998</v>
      </c>
      <c r="P992" s="3">
        <v>2595.6860370099998</v>
      </c>
      <c r="Q992" s="3">
        <v>0</v>
      </c>
      <c r="R992" s="3">
        <v>0</v>
      </c>
      <c r="S992" s="3">
        <v>1351.99539749</v>
      </c>
      <c r="T992" s="3">
        <v>3474.9724961400002</v>
      </c>
      <c r="U992" s="3">
        <v>3304.2127359900001</v>
      </c>
      <c r="V992" s="5" t="s">
        <v>33</v>
      </c>
      <c r="W992" s="26" t="s">
        <v>39</v>
      </c>
      <c r="X992" s="26"/>
      <c r="Y992" s="26" t="s">
        <v>39</v>
      </c>
      <c r="Z992" s="26"/>
      <c r="AA992" s="26"/>
      <c r="AB992" s="26"/>
      <c r="AC992" s="26"/>
      <c r="AD992" s="26"/>
      <c r="AE992" s="26"/>
      <c r="AF992" s="4">
        <v>32.8373162882</v>
      </c>
      <c r="AG992" s="5" t="s">
        <v>34</v>
      </c>
      <c r="AH992" s="3">
        <v>2595.6860370099998</v>
      </c>
      <c r="AI992" s="3">
        <v>0</v>
      </c>
      <c r="AJ992" s="3">
        <v>3090.6644129400001</v>
      </c>
      <c r="AK992" s="3">
        <v>812.83233756100003</v>
      </c>
      <c r="AL992" s="13" t="e">
        <v>#N/A</v>
      </c>
      <c r="AM992" s="13" t="e">
        <v>#N/A</v>
      </c>
      <c r="AN992" s="13" t="e">
        <v>#N/A</v>
      </c>
      <c r="AO992" s="19">
        <f>VLOOKUP(A992,Fint!$A$1:$B$7524,2,0)</f>
        <v>12</v>
      </c>
      <c r="AP992" s="19" t="e">
        <f>VLOOKUP(A992,'Heh18'!$A$1:$B$7524,2,0)</f>
        <v>#N/A</v>
      </c>
      <c r="AQ992" s="36"/>
    </row>
    <row r="993" spans="1:43" hidden="1" x14ac:dyDescent="0.25">
      <c r="A993" s="17" t="s">
        <v>12159</v>
      </c>
      <c r="B993" s="5" t="s">
        <v>165</v>
      </c>
      <c r="C993" s="5" t="s">
        <v>5835</v>
      </c>
      <c r="D993" s="5" t="s">
        <v>5836</v>
      </c>
      <c r="E993" s="2">
        <v>7.2954780002400001</v>
      </c>
      <c r="F993" s="2">
        <v>-73.875495000000001</v>
      </c>
      <c r="G993" s="5" t="s">
        <v>414</v>
      </c>
      <c r="H993" s="5" t="s">
        <v>415</v>
      </c>
      <c r="I993" s="5" t="s">
        <v>12199</v>
      </c>
      <c r="J993" s="3">
        <v>2890.7314092500001</v>
      </c>
      <c r="K993" s="3">
        <v>4991.0516811400003</v>
      </c>
      <c r="L993" s="3">
        <v>4425.3295095599997</v>
      </c>
      <c r="M993" s="3">
        <v>4721.9784081300004</v>
      </c>
      <c r="N993" s="3">
        <v>3929.4440679200002</v>
      </c>
      <c r="O993" s="3">
        <v>7328.9129469199997</v>
      </c>
      <c r="P993" s="3">
        <v>2655.2126207800002</v>
      </c>
      <c r="Q993" s="3">
        <v>0</v>
      </c>
      <c r="R993" s="3">
        <v>0</v>
      </c>
      <c r="S993" s="3">
        <v>1537.6028467199999</v>
      </c>
      <c r="T993" s="3">
        <v>3664.33830029</v>
      </c>
      <c r="U993" s="3">
        <v>3144.0807326200002</v>
      </c>
      <c r="V993" s="5" t="s">
        <v>33</v>
      </c>
      <c r="W993" s="26" t="s">
        <v>39</v>
      </c>
      <c r="X993" s="26"/>
      <c r="Y993" s="26" t="s">
        <v>39</v>
      </c>
      <c r="Z993" s="26"/>
      <c r="AA993" s="26"/>
      <c r="AB993" s="26"/>
      <c r="AC993" s="26"/>
      <c r="AD993" s="26"/>
      <c r="AE993" s="26"/>
      <c r="AF993" s="4">
        <v>32.8373162882</v>
      </c>
      <c r="AG993" s="5" t="s">
        <v>34</v>
      </c>
      <c r="AH993" s="3">
        <v>2655.2126207800002</v>
      </c>
      <c r="AI993" s="3">
        <v>0</v>
      </c>
      <c r="AJ993" s="3">
        <v>3067.1862039600001</v>
      </c>
      <c r="AK993" s="3">
        <v>940.98243107099995</v>
      </c>
      <c r="AL993" s="13" t="e">
        <v>#N/A</v>
      </c>
      <c r="AM993" s="13" t="e">
        <v>#N/A</v>
      </c>
      <c r="AN993" s="13" t="e">
        <v>#N/A</v>
      </c>
      <c r="AO993" s="19">
        <f>VLOOKUP(A993,Fint!$A$1:$B$7524,2,0)</f>
        <v>12</v>
      </c>
      <c r="AP993" s="19" t="e">
        <f>VLOOKUP(A993,'Heh18'!$A$1:$B$7524,2,0)</f>
        <v>#N/A</v>
      </c>
      <c r="AQ993" s="36"/>
    </row>
    <row r="994" spans="1:43" hidden="1" x14ac:dyDescent="0.25">
      <c r="A994" s="17" t="s">
        <v>12160</v>
      </c>
      <c r="B994" s="5" t="s">
        <v>165</v>
      </c>
      <c r="C994" s="5" t="s">
        <v>5835</v>
      </c>
      <c r="D994" s="5" t="s">
        <v>5836</v>
      </c>
      <c r="E994" s="2">
        <v>7.2954780002400001</v>
      </c>
      <c r="F994" s="2">
        <v>-73.875495000000001</v>
      </c>
      <c r="G994" s="5" t="s">
        <v>414</v>
      </c>
      <c r="H994" s="5" t="s">
        <v>415</v>
      </c>
      <c r="I994" s="5" t="s">
        <v>12199</v>
      </c>
      <c r="J994" s="3">
        <v>2890.7314092500001</v>
      </c>
      <c r="K994" s="3">
        <v>4991.0516811400003</v>
      </c>
      <c r="L994" s="3">
        <v>4425.3295095599997</v>
      </c>
      <c r="M994" s="3">
        <v>4721.9784081300004</v>
      </c>
      <c r="N994" s="3">
        <v>3929.4440679200002</v>
      </c>
      <c r="O994" s="3">
        <v>7328.9129469199997</v>
      </c>
      <c r="P994" s="3">
        <v>2655.2126207800002</v>
      </c>
      <c r="Q994" s="3">
        <v>0</v>
      </c>
      <c r="R994" s="3">
        <v>0</v>
      </c>
      <c r="S994" s="3">
        <v>1537.6028467199999</v>
      </c>
      <c r="T994" s="3">
        <v>3664.33830029</v>
      </c>
      <c r="U994" s="3">
        <v>3144.0807326200002</v>
      </c>
      <c r="V994" s="5" t="s">
        <v>33</v>
      </c>
      <c r="W994" s="26" t="s">
        <v>39</v>
      </c>
      <c r="X994" s="26"/>
      <c r="Y994" s="26" t="s">
        <v>39</v>
      </c>
      <c r="Z994" s="26"/>
      <c r="AA994" s="26"/>
      <c r="AB994" s="26"/>
      <c r="AC994" s="26"/>
      <c r="AD994" s="26"/>
      <c r="AE994" s="26"/>
      <c r="AF994" s="4">
        <v>32.8373162882</v>
      </c>
      <c r="AG994" s="5" t="s">
        <v>34</v>
      </c>
      <c r="AH994" s="3">
        <v>2655.2126207800002</v>
      </c>
      <c r="AI994" s="3">
        <v>0</v>
      </c>
      <c r="AJ994" s="3">
        <v>3067.1862039600001</v>
      </c>
      <c r="AK994" s="3">
        <v>940.98243107099995</v>
      </c>
      <c r="AL994" s="13" t="e">
        <v>#N/A</v>
      </c>
      <c r="AM994" s="13" t="e">
        <v>#N/A</v>
      </c>
      <c r="AN994" s="13" t="e">
        <v>#N/A</v>
      </c>
      <c r="AO994" s="19">
        <f>VLOOKUP(A994,Fint!$A$1:$B$7524,2,0)</f>
        <v>12</v>
      </c>
      <c r="AP994" s="19" t="e">
        <f>VLOOKUP(A994,'Heh18'!$A$1:$B$7524,2,0)</f>
        <v>#N/A</v>
      </c>
      <c r="AQ994" s="36"/>
    </row>
    <row r="995" spans="1:43" hidden="1" x14ac:dyDescent="0.25">
      <c r="A995" s="17" t="s">
        <v>12161</v>
      </c>
      <c r="B995" s="5" t="s">
        <v>165</v>
      </c>
      <c r="C995" s="5" t="s">
        <v>5837</v>
      </c>
      <c r="D995" s="5" t="s">
        <v>5838</v>
      </c>
      <c r="E995" s="2">
        <v>7.2955810002400003</v>
      </c>
      <c r="F995" s="2">
        <v>-73.874195999999998</v>
      </c>
      <c r="G995" s="5" t="s">
        <v>414</v>
      </c>
      <c r="H995" s="5" t="s">
        <v>415</v>
      </c>
      <c r="I995" s="5" t="s">
        <v>12199</v>
      </c>
      <c r="J995" s="3">
        <v>2925.4580848800001</v>
      </c>
      <c r="K995" s="3">
        <v>4877.7490972699998</v>
      </c>
      <c r="L995" s="3">
        <v>4349.1027173700004</v>
      </c>
      <c r="M995" s="3">
        <v>4795.7428565500004</v>
      </c>
      <c r="N995" s="3">
        <v>3906.2943028300001</v>
      </c>
      <c r="O995" s="3">
        <v>7290.2347240400004</v>
      </c>
      <c r="P995" s="3">
        <v>2690.4944810400002</v>
      </c>
      <c r="Q995" s="3">
        <v>0</v>
      </c>
      <c r="R995" s="3">
        <v>0</v>
      </c>
      <c r="S995" s="3">
        <v>1680.3257767</v>
      </c>
      <c r="T995" s="3">
        <v>3807.9578215400002</v>
      </c>
      <c r="U995" s="3">
        <v>3036.9253520699999</v>
      </c>
      <c r="V995" s="5" t="s">
        <v>33</v>
      </c>
      <c r="W995" s="26" t="s">
        <v>39</v>
      </c>
      <c r="X995" s="26"/>
      <c r="Y995" s="26" t="s">
        <v>39</v>
      </c>
      <c r="Z995" s="26"/>
      <c r="AA995" s="26"/>
      <c r="AB995" s="26"/>
      <c r="AC995" s="26"/>
      <c r="AD995" s="26"/>
      <c r="AE995" s="26"/>
      <c r="AF995" s="4">
        <v>32.8373162882</v>
      </c>
      <c r="AG995" s="5" t="s">
        <v>34</v>
      </c>
      <c r="AH995" s="3">
        <v>2690.4944810400002</v>
      </c>
      <c r="AI995" s="3">
        <v>0</v>
      </c>
      <c r="AJ995" s="3">
        <v>3075.7273716999998</v>
      </c>
      <c r="AK995" s="3">
        <v>1060.0105430199999</v>
      </c>
      <c r="AL995" s="13" t="e">
        <v>#N/A</v>
      </c>
      <c r="AM995" s="13" t="e">
        <v>#N/A</v>
      </c>
      <c r="AN995" s="13" t="e">
        <v>#N/A</v>
      </c>
      <c r="AO995" s="19">
        <f>VLOOKUP(A995,Fint!$A$1:$B$7524,2,0)</f>
        <v>12</v>
      </c>
      <c r="AP995" s="19" t="e">
        <f>VLOOKUP(A995,'Heh18'!$A$1:$B$7524,2,0)</f>
        <v>#N/A</v>
      </c>
      <c r="AQ995" s="36"/>
    </row>
    <row r="996" spans="1:43" hidden="1" x14ac:dyDescent="0.25">
      <c r="A996" s="17" t="s">
        <v>12162</v>
      </c>
      <c r="B996" s="5" t="s">
        <v>165</v>
      </c>
      <c r="C996" s="5" t="s">
        <v>5837</v>
      </c>
      <c r="D996" s="5" t="s">
        <v>5838</v>
      </c>
      <c r="E996" s="2">
        <v>7.2955810002400003</v>
      </c>
      <c r="F996" s="2">
        <v>-73.874195999999998</v>
      </c>
      <c r="G996" s="5" t="s">
        <v>414</v>
      </c>
      <c r="H996" s="5" t="s">
        <v>415</v>
      </c>
      <c r="I996" s="5" t="s">
        <v>12199</v>
      </c>
      <c r="J996" s="3">
        <v>2925.4580848800001</v>
      </c>
      <c r="K996" s="3">
        <v>4877.7490972699998</v>
      </c>
      <c r="L996" s="3">
        <v>4349.1027173700004</v>
      </c>
      <c r="M996" s="3">
        <v>4795.7428565500004</v>
      </c>
      <c r="N996" s="3">
        <v>3906.2943028300001</v>
      </c>
      <c r="O996" s="3">
        <v>7290.2347240400004</v>
      </c>
      <c r="P996" s="3">
        <v>2690.4944810400002</v>
      </c>
      <c r="Q996" s="3">
        <v>0</v>
      </c>
      <c r="R996" s="3">
        <v>0</v>
      </c>
      <c r="S996" s="3">
        <v>1680.3257767</v>
      </c>
      <c r="T996" s="3">
        <v>3807.9578215400002</v>
      </c>
      <c r="U996" s="3">
        <v>3036.9253520699999</v>
      </c>
      <c r="V996" s="5" t="s">
        <v>33</v>
      </c>
      <c r="W996" s="26" t="s">
        <v>39</v>
      </c>
      <c r="X996" s="26"/>
      <c r="Y996" s="26" t="s">
        <v>39</v>
      </c>
      <c r="Z996" s="26"/>
      <c r="AA996" s="26"/>
      <c r="AB996" s="26"/>
      <c r="AC996" s="26"/>
      <c r="AD996" s="26"/>
      <c r="AE996" s="26"/>
      <c r="AF996" s="4">
        <v>32.8373162882</v>
      </c>
      <c r="AG996" s="5" t="s">
        <v>34</v>
      </c>
      <c r="AH996" s="3">
        <v>2690.4944810400002</v>
      </c>
      <c r="AI996" s="3">
        <v>0</v>
      </c>
      <c r="AJ996" s="3">
        <v>3075.7273716999998</v>
      </c>
      <c r="AK996" s="3">
        <v>1060.0105430199999</v>
      </c>
      <c r="AL996" s="13" t="e">
        <v>#N/A</v>
      </c>
      <c r="AM996" s="13" t="e">
        <v>#N/A</v>
      </c>
      <c r="AN996" s="13" t="e">
        <v>#N/A</v>
      </c>
      <c r="AO996" s="19">
        <f>VLOOKUP(A996,Fint!$A$1:$B$7524,2,0)</f>
        <v>12</v>
      </c>
      <c r="AP996" s="19" t="e">
        <f>VLOOKUP(A996,'Heh18'!$A$1:$B$7524,2,0)</f>
        <v>#N/A</v>
      </c>
      <c r="AQ996" s="36"/>
    </row>
    <row r="997" spans="1:43" hidden="1" x14ac:dyDescent="0.25">
      <c r="A997" s="17" t="s">
        <v>12163</v>
      </c>
      <c r="B997" s="5" t="s">
        <v>441</v>
      </c>
      <c r="C997" s="5" t="s">
        <v>5839</v>
      </c>
      <c r="D997" s="5" t="s">
        <v>5840</v>
      </c>
      <c r="E997" s="2">
        <v>7.3072170002399996</v>
      </c>
      <c r="F997" s="2">
        <v>-73.827115000000006</v>
      </c>
      <c r="G997" s="5" t="s">
        <v>414</v>
      </c>
      <c r="H997" s="5" t="s">
        <v>415</v>
      </c>
      <c r="I997" s="5" t="s">
        <v>12203</v>
      </c>
      <c r="J997" s="3">
        <v>2216.4509813200002</v>
      </c>
      <c r="K997" s="3">
        <v>3.7755481185700002</v>
      </c>
      <c r="L997" s="3">
        <v>5502.8791069299996</v>
      </c>
      <c r="M997" s="3">
        <v>8424.2742702100004</v>
      </c>
      <c r="N997" s="3">
        <v>1977.99908983</v>
      </c>
      <c r="O997" s="3">
        <v>6173.13385251</v>
      </c>
      <c r="P997" s="3">
        <v>6937.2091976700003</v>
      </c>
      <c r="Q997" s="3">
        <v>217.921544993</v>
      </c>
      <c r="R997" s="3">
        <v>217.921544993</v>
      </c>
      <c r="S997" s="3">
        <v>6965.5497724999996</v>
      </c>
      <c r="T997" s="3">
        <v>7970.3253472200004</v>
      </c>
      <c r="U997" s="3">
        <v>2045.7217397300001</v>
      </c>
      <c r="V997" s="5" t="s">
        <v>33</v>
      </c>
      <c r="W997" s="26" t="s">
        <v>40</v>
      </c>
      <c r="X997" s="26"/>
      <c r="Y997" s="26" t="s">
        <v>12203</v>
      </c>
      <c r="Z997" s="26"/>
      <c r="AA997" s="26"/>
      <c r="AB997" s="26"/>
      <c r="AC997" s="26"/>
      <c r="AD997" s="26"/>
      <c r="AE997" s="26"/>
      <c r="AF997" s="4">
        <v>841.669467865</v>
      </c>
      <c r="AG997" s="5" t="s">
        <v>34</v>
      </c>
      <c r="AH997" s="3">
        <v>6173.13385251</v>
      </c>
      <c r="AI997" s="3">
        <v>0</v>
      </c>
      <c r="AJ997" s="3">
        <v>2.8524766246</v>
      </c>
      <c r="AK997" s="3">
        <v>2646.4049136100002</v>
      </c>
      <c r="AL997" s="13" t="e">
        <v>#N/A</v>
      </c>
      <c r="AM997" s="13" t="e">
        <v>#N/A</v>
      </c>
      <c r="AN997" s="13" t="e">
        <v>#N/A</v>
      </c>
      <c r="AO997" s="19">
        <f>VLOOKUP(A997,Fint!$A$1:$B$7524,2,0)</f>
        <v>11</v>
      </c>
      <c r="AP997" s="19" t="e">
        <f>VLOOKUP(A997,'Heh18'!$A$1:$B$7524,2,0)</f>
        <v>#N/A</v>
      </c>
      <c r="AQ997" s="36"/>
    </row>
    <row r="998" spans="1:43" hidden="1" x14ac:dyDescent="0.25">
      <c r="A998" s="17" t="s">
        <v>12164</v>
      </c>
      <c r="B998" s="5" t="s">
        <v>441</v>
      </c>
      <c r="C998" s="5" t="s">
        <v>5839</v>
      </c>
      <c r="D998" s="5" t="s">
        <v>5840</v>
      </c>
      <c r="E998" s="2">
        <v>7.3072170002399996</v>
      </c>
      <c r="F998" s="2">
        <v>-73.827115000000006</v>
      </c>
      <c r="G998" s="5" t="s">
        <v>414</v>
      </c>
      <c r="H998" s="5" t="s">
        <v>415</v>
      </c>
      <c r="I998" s="5" t="s">
        <v>12203</v>
      </c>
      <c r="J998" s="3">
        <v>2216.4509813200002</v>
      </c>
      <c r="K998" s="3">
        <v>3.7755481185700002</v>
      </c>
      <c r="L998" s="3">
        <v>5502.8791069299996</v>
      </c>
      <c r="M998" s="3">
        <v>8424.2742702100004</v>
      </c>
      <c r="N998" s="3">
        <v>1977.99908983</v>
      </c>
      <c r="O998" s="3">
        <v>6173.13385251</v>
      </c>
      <c r="P998" s="3">
        <v>6937.2091976700003</v>
      </c>
      <c r="Q998" s="3">
        <v>217.921544993</v>
      </c>
      <c r="R998" s="3">
        <v>217.921544993</v>
      </c>
      <c r="S998" s="3">
        <v>6965.5497724999996</v>
      </c>
      <c r="T998" s="3">
        <v>7970.3253472200004</v>
      </c>
      <c r="U998" s="3">
        <v>2045.7217397300001</v>
      </c>
      <c r="V998" s="5" t="s">
        <v>33</v>
      </c>
      <c r="W998" s="26" t="s">
        <v>40</v>
      </c>
      <c r="X998" s="26"/>
      <c r="Y998" s="26" t="s">
        <v>12203</v>
      </c>
      <c r="Z998" s="26"/>
      <c r="AA998" s="26"/>
      <c r="AB998" s="26"/>
      <c r="AC998" s="26"/>
      <c r="AD998" s="26"/>
      <c r="AE998" s="26"/>
      <c r="AF998" s="4">
        <v>841.669467865</v>
      </c>
      <c r="AG998" s="5" t="s">
        <v>34</v>
      </c>
      <c r="AH998" s="3">
        <v>6173.13385251</v>
      </c>
      <c r="AI998" s="3">
        <v>0</v>
      </c>
      <c r="AJ998" s="3">
        <v>2.8524766246</v>
      </c>
      <c r="AK998" s="3">
        <v>2646.4049136100002</v>
      </c>
      <c r="AL998" s="13" t="e">
        <v>#N/A</v>
      </c>
      <c r="AM998" s="13" t="e">
        <v>#N/A</v>
      </c>
      <c r="AN998" s="13" t="e">
        <v>#N/A</v>
      </c>
      <c r="AO998" s="19">
        <f>VLOOKUP(A998,Fint!$A$1:$B$7524,2,0)</f>
        <v>11</v>
      </c>
      <c r="AP998" s="19" t="e">
        <f>VLOOKUP(A998,'Heh18'!$A$1:$B$7524,2,0)</f>
        <v>#N/A</v>
      </c>
      <c r="AQ998" s="36"/>
    </row>
    <row r="999" spans="1:43" hidden="1" x14ac:dyDescent="0.25">
      <c r="A999" s="17" t="s">
        <v>12165</v>
      </c>
      <c r="B999" s="5" t="s">
        <v>441</v>
      </c>
      <c r="C999" s="5" t="s">
        <v>5841</v>
      </c>
      <c r="D999" s="5" t="s">
        <v>5842</v>
      </c>
      <c r="E999" s="2">
        <v>7.3052300002399999</v>
      </c>
      <c r="F999" s="2">
        <v>-73.825800999999998</v>
      </c>
      <c r="G999" s="5" t="s">
        <v>414</v>
      </c>
      <c r="H999" s="5" t="s">
        <v>415</v>
      </c>
      <c r="I999" s="5" t="s">
        <v>12203</v>
      </c>
      <c r="J999" s="3">
        <v>2473.97600457</v>
      </c>
      <c r="K999" s="3">
        <v>1.2450389553800001</v>
      </c>
      <c r="L999" s="3">
        <v>5385.6832624999997</v>
      </c>
      <c r="M999" s="3">
        <v>8167.0701838599998</v>
      </c>
      <c r="N999" s="3">
        <v>2135.1582780799999</v>
      </c>
      <c r="O999" s="3">
        <v>6427.4709582900005</v>
      </c>
      <c r="P999" s="3">
        <v>6937.4542383300004</v>
      </c>
      <c r="Q999" s="3">
        <v>52.3365184942</v>
      </c>
      <c r="R999" s="3">
        <v>52.3365184942</v>
      </c>
      <c r="S999" s="3">
        <v>7080.5431359499999</v>
      </c>
      <c r="T999" s="3">
        <v>7737.43350044</v>
      </c>
      <c r="U999" s="3">
        <v>2269.1972748200001</v>
      </c>
      <c r="V999" s="5" t="s">
        <v>33</v>
      </c>
      <c r="W999" s="26" t="s">
        <v>40</v>
      </c>
      <c r="X999" s="26"/>
      <c r="Y999" s="26" t="s">
        <v>12203</v>
      </c>
      <c r="Z999" s="26"/>
      <c r="AA999" s="26"/>
      <c r="AB999" s="26"/>
      <c r="AC999" s="26"/>
      <c r="AD999" s="26"/>
      <c r="AE999" s="26"/>
      <c r="AF999" s="4">
        <v>841.669467865</v>
      </c>
      <c r="AG999" s="5" t="s">
        <v>34</v>
      </c>
      <c r="AH999" s="3">
        <v>6427.4709582900005</v>
      </c>
      <c r="AI999" s="3">
        <v>0</v>
      </c>
      <c r="AJ999" s="3">
        <v>5.92907486946</v>
      </c>
      <c r="AK999" s="3">
        <v>2909.7065240299999</v>
      </c>
      <c r="AL999" s="13" t="e">
        <v>#N/A</v>
      </c>
      <c r="AM999" s="13" t="e">
        <v>#N/A</v>
      </c>
      <c r="AN999" s="13" t="e">
        <v>#N/A</v>
      </c>
      <c r="AO999" s="19">
        <f>VLOOKUP(A999,Fint!$A$1:$B$7524,2,0)</f>
        <v>1</v>
      </c>
      <c r="AP999" s="19" t="e">
        <f>VLOOKUP(A999,'Heh18'!$A$1:$B$7524,2,0)</f>
        <v>#N/A</v>
      </c>
      <c r="AQ999" s="36"/>
    </row>
    <row r="1000" spans="1:43" hidden="1" x14ac:dyDescent="0.25">
      <c r="A1000" s="17" t="s">
        <v>12166</v>
      </c>
      <c r="B1000" s="5" t="s">
        <v>441</v>
      </c>
      <c r="C1000" s="5" t="s">
        <v>5841</v>
      </c>
      <c r="D1000" s="5" t="s">
        <v>5842</v>
      </c>
      <c r="E1000" s="2">
        <v>7.3052300002399999</v>
      </c>
      <c r="F1000" s="2">
        <v>-73.825800999999998</v>
      </c>
      <c r="G1000" s="5" t="s">
        <v>414</v>
      </c>
      <c r="H1000" s="5" t="s">
        <v>415</v>
      </c>
      <c r="I1000" s="5" t="s">
        <v>12203</v>
      </c>
      <c r="J1000" s="3">
        <v>2473.97600457</v>
      </c>
      <c r="K1000" s="3">
        <v>1.2450389553800001</v>
      </c>
      <c r="L1000" s="3">
        <v>5385.6832624999997</v>
      </c>
      <c r="M1000" s="3">
        <v>8167.0701838599998</v>
      </c>
      <c r="N1000" s="3">
        <v>2135.1582780799999</v>
      </c>
      <c r="O1000" s="3">
        <v>6427.4709582900005</v>
      </c>
      <c r="P1000" s="3">
        <v>6937.4542383300004</v>
      </c>
      <c r="Q1000" s="3">
        <v>52.3365184942</v>
      </c>
      <c r="R1000" s="3">
        <v>52.3365184942</v>
      </c>
      <c r="S1000" s="3">
        <v>7080.5431359499999</v>
      </c>
      <c r="T1000" s="3">
        <v>7737.43350044</v>
      </c>
      <c r="U1000" s="3">
        <v>2269.1972748200001</v>
      </c>
      <c r="V1000" s="5" t="s">
        <v>33</v>
      </c>
      <c r="W1000" s="26" t="s">
        <v>40</v>
      </c>
      <c r="X1000" s="26"/>
      <c r="Y1000" s="26" t="s">
        <v>12203</v>
      </c>
      <c r="Z1000" s="26"/>
      <c r="AA1000" s="26"/>
      <c r="AB1000" s="26"/>
      <c r="AC1000" s="26"/>
      <c r="AD1000" s="26"/>
      <c r="AE1000" s="26"/>
      <c r="AF1000" s="4">
        <v>841.669467865</v>
      </c>
      <c r="AG1000" s="5" t="s">
        <v>34</v>
      </c>
      <c r="AH1000" s="3">
        <v>6427.4709582900005</v>
      </c>
      <c r="AI1000" s="3">
        <v>0</v>
      </c>
      <c r="AJ1000" s="3">
        <v>5.92907486946</v>
      </c>
      <c r="AK1000" s="3">
        <v>2909.7065240299999</v>
      </c>
      <c r="AL1000" s="13" t="e">
        <v>#N/A</v>
      </c>
      <c r="AM1000" s="13" t="e">
        <v>#N/A</v>
      </c>
      <c r="AN1000" s="13" t="e">
        <v>#N/A</v>
      </c>
      <c r="AO1000" s="19">
        <f>VLOOKUP(A1000,Fint!$A$1:$B$7524,2,0)</f>
        <v>1</v>
      </c>
      <c r="AP1000" s="19" t="e">
        <f>VLOOKUP(A1000,'Heh18'!$A$1:$B$7524,2,0)</f>
        <v>#N/A</v>
      </c>
      <c r="AQ1000" s="36"/>
    </row>
    <row r="1001" spans="1:43" hidden="1" x14ac:dyDescent="0.25">
      <c r="A1001" s="17" t="s">
        <v>12167</v>
      </c>
      <c r="B1001" s="5" t="s">
        <v>441</v>
      </c>
      <c r="C1001" s="5" t="s">
        <v>5843</v>
      </c>
      <c r="D1001" s="5" t="s">
        <v>5844</v>
      </c>
      <c r="E1001" s="2">
        <v>7.3023880002399997</v>
      </c>
      <c r="F1001" s="2">
        <v>-73.823894999999993</v>
      </c>
      <c r="G1001" s="5" t="s">
        <v>414</v>
      </c>
      <c r="H1001" s="5" t="s">
        <v>415</v>
      </c>
      <c r="I1001" s="5" t="s">
        <v>12203</v>
      </c>
      <c r="J1001" s="3">
        <v>2845.3352854200002</v>
      </c>
      <c r="K1001" s="3">
        <v>1.78697800614</v>
      </c>
      <c r="L1001" s="3">
        <v>5238.2386766600002</v>
      </c>
      <c r="M1001" s="3">
        <v>7798.8863416499998</v>
      </c>
      <c r="N1001" s="3">
        <v>2390.5862401099998</v>
      </c>
      <c r="O1001" s="3">
        <v>6793.4220726499998</v>
      </c>
      <c r="P1001" s="3">
        <v>6957.7199189599996</v>
      </c>
      <c r="Q1001" s="3">
        <v>8.2455688177699997</v>
      </c>
      <c r="R1001" s="3">
        <v>8.2455688177699997</v>
      </c>
      <c r="S1001" s="3">
        <v>7260.29933162</v>
      </c>
      <c r="T1001" s="3">
        <v>7407.6808260799999</v>
      </c>
      <c r="U1001" s="3">
        <v>2604.3551201300002</v>
      </c>
      <c r="V1001" s="5" t="s">
        <v>33</v>
      </c>
      <c r="W1001" s="26" t="s">
        <v>40</v>
      </c>
      <c r="X1001" s="26"/>
      <c r="Y1001" s="26" t="s">
        <v>12203</v>
      </c>
      <c r="Z1001" s="26"/>
      <c r="AA1001" s="26"/>
      <c r="AB1001" s="26"/>
      <c r="AC1001" s="26"/>
      <c r="AD1001" s="26"/>
      <c r="AE1001" s="26"/>
      <c r="AF1001" s="4">
        <v>841.669467865</v>
      </c>
      <c r="AG1001" s="5" t="s">
        <v>34</v>
      </c>
      <c r="AH1001" s="3">
        <v>6793.4220726499998</v>
      </c>
      <c r="AI1001" s="3">
        <v>0</v>
      </c>
      <c r="AJ1001" s="3">
        <v>7.8961566684399997</v>
      </c>
      <c r="AK1001" s="3">
        <v>3287.96284444</v>
      </c>
      <c r="AL1001" s="13" t="e">
        <v>#N/A</v>
      </c>
      <c r="AM1001" s="13" t="e">
        <v>#N/A</v>
      </c>
      <c r="AN1001" s="13" t="e">
        <v>#N/A</v>
      </c>
      <c r="AO1001" s="19">
        <f>VLOOKUP(A1001,Fint!$A$1:$B$7524,2,0)</f>
        <v>11</v>
      </c>
      <c r="AP1001" s="19" t="e">
        <f>VLOOKUP(A1001,'Heh18'!$A$1:$B$7524,2,0)</f>
        <v>#N/A</v>
      </c>
      <c r="AQ1001" s="36"/>
    </row>
    <row r="1002" spans="1:43" hidden="1" x14ac:dyDescent="0.25">
      <c r="A1002" s="17" t="s">
        <v>12168</v>
      </c>
      <c r="B1002" s="5" t="s">
        <v>441</v>
      </c>
      <c r="C1002" s="5" t="s">
        <v>5843</v>
      </c>
      <c r="D1002" s="5" t="s">
        <v>5844</v>
      </c>
      <c r="E1002" s="2">
        <v>7.3023880002399997</v>
      </c>
      <c r="F1002" s="2">
        <v>-73.823894999999993</v>
      </c>
      <c r="G1002" s="5" t="s">
        <v>414</v>
      </c>
      <c r="H1002" s="5" t="s">
        <v>415</v>
      </c>
      <c r="I1002" s="5" t="s">
        <v>12203</v>
      </c>
      <c r="J1002" s="3">
        <v>2845.3352854200002</v>
      </c>
      <c r="K1002" s="3">
        <v>1.78697800614</v>
      </c>
      <c r="L1002" s="3">
        <v>5238.2386766600002</v>
      </c>
      <c r="M1002" s="3">
        <v>7798.8863416499998</v>
      </c>
      <c r="N1002" s="3">
        <v>2390.5862401099998</v>
      </c>
      <c r="O1002" s="3">
        <v>6793.4220726499998</v>
      </c>
      <c r="P1002" s="3">
        <v>6957.7199189599996</v>
      </c>
      <c r="Q1002" s="3">
        <v>8.2455688177699997</v>
      </c>
      <c r="R1002" s="3">
        <v>8.2455688177699997</v>
      </c>
      <c r="S1002" s="3">
        <v>7260.29933162</v>
      </c>
      <c r="T1002" s="3">
        <v>7407.6808260799999</v>
      </c>
      <c r="U1002" s="3">
        <v>2604.3551201300002</v>
      </c>
      <c r="V1002" s="5" t="s">
        <v>33</v>
      </c>
      <c r="W1002" s="26" t="s">
        <v>40</v>
      </c>
      <c r="X1002" s="26"/>
      <c r="Y1002" s="26" t="s">
        <v>12203</v>
      </c>
      <c r="Z1002" s="26"/>
      <c r="AA1002" s="26"/>
      <c r="AB1002" s="26"/>
      <c r="AC1002" s="26"/>
      <c r="AD1002" s="26"/>
      <c r="AE1002" s="26"/>
      <c r="AF1002" s="4">
        <v>841.669467865</v>
      </c>
      <c r="AG1002" s="5" t="s">
        <v>34</v>
      </c>
      <c r="AH1002" s="3">
        <v>6793.4220726499998</v>
      </c>
      <c r="AI1002" s="3">
        <v>0</v>
      </c>
      <c r="AJ1002" s="3">
        <v>7.8961566684399997</v>
      </c>
      <c r="AK1002" s="3">
        <v>3287.96284444</v>
      </c>
      <c r="AL1002" s="13" t="e">
        <v>#N/A</v>
      </c>
      <c r="AM1002" s="13" t="e">
        <v>#N/A</v>
      </c>
      <c r="AN1002" s="13" t="e">
        <v>#N/A</v>
      </c>
      <c r="AO1002" s="19">
        <f>VLOOKUP(A1002,Fint!$A$1:$B$7524,2,0)</f>
        <v>11</v>
      </c>
      <c r="AP1002" s="19" t="e">
        <f>VLOOKUP(A1002,'Heh18'!$A$1:$B$7524,2,0)</f>
        <v>#N/A</v>
      </c>
      <c r="AQ1002" s="36"/>
    </row>
    <row r="1003" spans="1:43" hidden="1" x14ac:dyDescent="0.25">
      <c r="A1003" s="17" t="s">
        <v>12169</v>
      </c>
      <c r="B1003" s="5" t="s">
        <v>442</v>
      </c>
      <c r="C1003" s="5" t="s">
        <v>5845</v>
      </c>
      <c r="D1003" s="5" t="s">
        <v>5846</v>
      </c>
      <c r="E1003" s="2">
        <v>7.2808710002400003</v>
      </c>
      <c r="F1003" s="2">
        <v>-73.858450000000005</v>
      </c>
      <c r="G1003" s="5" t="s">
        <v>414</v>
      </c>
      <c r="H1003" s="5" t="s">
        <v>415</v>
      </c>
      <c r="I1003" s="5" t="s">
        <v>12199</v>
      </c>
      <c r="J1003" s="3">
        <v>5160.4718114300003</v>
      </c>
      <c r="K1003" s="3">
        <v>4493.3361542299999</v>
      </c>
      <c r="L1003" s="3">
        <v>2065.36517366</v>
      </c>
      <c r="M1003" s="3">
        <v>4727.9131418699999</v>
      </c>
      <c r="N1003" s="3">
        <v>5368.0719954200003</v>
      </c>
      <c r="O1003" s="3">
        <v>8791.6922704000008</v>
      </c>
      <c r="P1003" s="3">
        <v>2475.5275148999999</v>
      </c>
      <c r="Q1003" s="3">
        <v>0</v>
      </c>
      <c r="R1003" s="3">
        <v>0</v>
      </c>
      <c r="S1003" s="3">
        <v>3674.5597287300002</v>
      </c>
      <c r="T1003" s="3">
        <v>5697.5771786599998</v>
      </c>
      <c r="U1003" s="3">
        <v>3872.18798745</v>
      </c>
      <c r="V1003" s="5" t="s">
        <v>33</v>
      </c>
      <c r="W1003" s="26" t="s">
        <v>39</v>
      </c>
      <c r="X1003" s="26"/>
      <c r="Y1003" s="26" t="s">
        <v>39</v>
      </c>
      <c r="Z1003" s="26"/>
      <c r="AA1003" s="26"/>
      <c r="AB1003" s="26"/>
      <c r="AC1003" s="26"/>
      <c r="AD1003" s="26"/>
      <c r="AE1003" s="26"/>
      <c r="AF1003" s="4">
        <v>27.872599150500001</v>
      </c>
      <c r="AG1003" s="5" t="s">
        <v>34</v>
      </c>
      <c r="AH1003" s="3">
        <v>2475.5275148999999</v>
      </c>
      <c r="AI1003" s="3">
        <v>0</v>
      </c>
      <c r="AJ1003" s="3">
        <v>4501.68100899</v>
      </c>
      <c r="AK1003" s="3">
        <v>1444.39173489</v>
      </c>
      <c r="AL1003" s="13" t="e">
        <v>#N/A</v>
      </c>
      <c r="AM1003" s="13" t="e">
        <v>#N/A</v>
      </c>
      <c r="AN1003" s="13" t="e">
        <v>#N/A</v>
      </c>
      <c r="AO1003" s="19">
        <f>VLOOKUP(A1003,Fint!$A$1:$B$7524,2,0)</f>
        <v>6.5</v>
      </c>
      <c r="AP1003" s="19" t="e">
        <f>VLOOKUP(A1003,'Heh18'!$A$1:$B$7524,2,0)</f>
        <v>#N/A</v>
      </c>
      <c r="AQ1003" s="36"/>
    </row>
    <row r="1004" spans="1:43" hidden="1" x14ac:dyDescent="0.25">
      <c r="A1004" s="17" t="s">
        <v>12170</v>
      </c>
      <c r="B1004" s="5" t="s">
        <v>442</v>
      </c>
      <c r="C1004" s="5" t="s">
        <v>5845</v>
      </c>
      <c r="D1004" s="5" t="s">
        <v>5846</v>
      </c>
      <c r="E1004" s="2">
        <v>7.2808710002400003</v>
      </c>
      <c r="F1004" s="2">
        <v>-73.858450000000005</v>
      </c>
      <c r="G1004" s="5" t="s">
        <v>414</v>
      </c>
      <c r="H1004" s="5" t="s">
        <v>415</v>
      </c>
      <c r="I1004" s="5" t="s">
        <v>12199</v>
      </c>
      <c r="J1004" s="3">
        <v>5160.4718114300003</v>
      </c>
      <c r="K1004" s="3">
        <v>4493.3361542299999</v>
      </c>
      <c r="L1004" s="3">
        <v>2065.36517366</v>
      </c>
      <c r="M1004" s="3">
        <v>4727.9131418699999</v>
      </c>
      <c r="N1004" s="3">
        <v>5368.0719954200003</v>
      </c>
      <c r="O1004" s="3">
        <v>8791.6922704000008</v>
      </c>
      <c r="P1004" s="3">
        <v>2475.5275148999999</v>
      </c>
      <c r="Q1004" s="3">
        <v>0</v>
      </c>
      <c r="R1004" s="3">
        <v>0</v>
      </c>
      <c r="S1004" s="3">
        <v>3674.5597287300002</v>
      </c>
      <c r="T1004" s="3">
        <v>5697.5771786599998</v>
      </c>
      <c r="U1004" s="3">
        <v>3872.18798745</v>
      </c>
      <c r="V1004" s="5" t="s">
        <v>33</v>
      </c>
      <c r="W1004" s="26" t="s">
        <v>39</v>
      </c>
      <c r="X1004" s="26"/>
      <c r="Y1004" s="26" t="s">
        <v>39</v>
      </c>
      <c r="Z1004" s="26"/>
      <c r="AA1004" s="26"/>
      <c r="AB1004" s="26"/>
      <c r="AC1004" s="26"/>
      <c r="AD1004" s="26"/>
      <c r="AE1004" s="26"/>
      <c r="AF1004" s="4">
        <v>27.872599150500001</v>
      </c>
      <c r="AG1004" s="5" t="s">
        <v>34</v>
      </c>
      <c r="AH1004" s="3">
        <v>2475.5275148999999</v>
      </c>
      <c r="AI1004" s="3">
        <v>0</v>
      </c>
      <c r="AJ1004" s="3">
        <v>4501.68100899</v>
      </c>
      <c r="AK1004" s="3">
        <v>1444.39173489</v>
      </c>
      <c r="AL1004" s="13" t="e">
        <v>#N/A</v>
      </c>
      <c r="AM1004" s="13" t="e">
        <v>#N/A</v>
      </c>
      <c r="AN1004" s="13" t="e">
        <v>#N/A</v>
      </c>
      <c r="AO1004" s="19">
        <f>VLOOKUP(A1004,Fint!$A$1:$B$7524,2,0)</f>
        <v>6.5</v>
      </c>
      <c r="AP1004" s="19" t="e">
        <f>VLOOKUP(A1004,'Heh18'!$A$1:$B$7524,2,0)</f>
        <v>#N/A</v>
      </c>
      <c r="AQ1004" s="36"/>
    </row>
    <row r="1005" spans="1:43" hidden="1" x14ac:dyDescent="0.25">
      <c r="A1005" s="17" t="s">
        <v>12171</v>
      </c>
      <c r="B1005" s="5" t="s">
        <v>442</v>
      </c>
      <c r="C1005" s="5" t="s">
        <v>5847</v>
      </c>
      <c r="D1005" s="5" t="s">
        <v>5848</v>
      </c>
      <c r="E1005" s="2">
        <v>7.28008700024</v>
      </c>
      <c r="F1005" s="2">
        <v>-73.857550000000003</v>
      </c>
      <c r="G1005" s="5" t="s">
        <v>414</v>
      </c>
      <c r="H1005" s="5" t="s">
        <v>415</v>
      </c>
      <c r="I1005" s="5" t="s">
        <v>12199</v>
      </c>
      <c r="J1005" s="3">
        <v>5286.3058845300002</v>
      </c>
      <c r="K1005" s="3">
        <v>4458.5274058699997</v>
      </c>
      <c r="L1005" s="3">
        <v>1947.7737531</v>
      </c>
      <c r="M1005" s="3">
        <v>4763.5033579299998</v>
      </c>
      <c r="N1005" s="3">
        <v>5446.2773082399999</v>
      </c>
      <c r="O1005" s="3">
        <v>8877.6992876500008</v>
      </c>
      <c r="P1005" s="3">
        <v>2533.5696232800001</v>
      </c>
      <c r="Q1005" s="3">
        <v>0</v>
      </c>
      <c r="R1005" s="3">
        <v>0</v>
      </c>
      <c r="S1005" s="3">
        <v>3766.9886228599999</v>
      </c>
      <c r="T1005" s="3">
        <v>5813.8925106099996</v>
      </c>
      <c r="U1005" s="3">
        <v>3951.7944248600002</v>
      </c>
      <c r="V1005" s="5" t="s">
        <v>33</v>
      </c>
      <c r="W1005" s="26" t="s">
        <v>39</v>
      </c>
      <c r="X1005" s="26"/>
      <c r="Y1005" s="26" t="s">
        <v>39</v>
      </c>
      <c r="Z1005" s="26"/>
      <c r="AA1005" s="26"/>
      <c r="AB1005" s="26"/>
      <c r="AC1005" s="26"/>
      <c r="AD1005" s="26"/>
      <c r="AE1005" s="26"/>
      <c r="AF1005" s="4">
        <v>27.872599150500001</v>
      </c>
      <c r="AG1005" s="5" t="s">
        <v>34</v>
      </c>
      <c r="AH1005" s="3">
        <v>2533.5696232800001</v>
      </c>
      <c r="AI1005" s="3">
        <v>0</v>
      </c>
      <c r="AJ1005" s="3">
        <v>4468.0146743100004</v>
      </c>
      <c r="AK1005" s="3">
        <v>1454.9131130799999</v>
      </c>
      <c r="AL1005" s="13" t="e">
        <v>#N/A</v>
      </c>
      <c r="AM1005" s="13" t="e">
        <v>#N/A</v>
      </c>
      <c r="AN1005" s="13" t="e">
        <v>#N/A</v>
      </c>
      <c r="AO1005" s="19">
        <f>VLOOKUP(A1005,Fint!$A$1:$B$7524,2,0)</f>
        <v>11</v>
      </c>
      <c r="AP1005" s="19" t="e">
        <f>VLOOKUP(A1005,'Heh18'!$A$1:$B$7524,2,0)</f>
        <v>#N/A</v>
      </c>
      <c r="AQ1005" s="36"/>
    </row>
    <row r="1006" spans="1:43" hidden="1" x14ac:dyDescent="0.25">
      <c r="A1006" s="17" t="s">
        <v>12172</v>
      </c>
      <c r="B1006" s="5" t="s">
        <v>442</v>
      </c>
      <c r="C1006" s="5" t="s">
        <v>5847</v>
      </c>
      <c r="D1006" s="5" t="s">
        <v>5848</v>
      </c>
      <c r="E1006" s="2">
        <v>7.28008700024</v>
      </c>
      <c r="F1006" s="2">
        <v>-73.857550000000003</v>
      </c>
      <c r="G1006" s="5" t="s">
        <v>414</v>
      </c>
      <c r="H1006" s="5" t="s">
        <v>415</v>
      </c>
      <c r="I1006" s="5" t="s">
        <v>12199</v>
      </c>
      <c r="J1006" s="3">
        <v>5286.3058845300002</v>
      </c>
      <c r="K1006" s="3">
        <v>4458.5274058699997</v>
      </c>
      <c r="L1006" s="3">
        <v>1947.7737531</v>
      </c>
      <c r="M1006" s="3">
        <v>4763.5033579299998</v>
      </c>
      <c r="N1006" s="3">
        <v>5446.2773082399999</v>
      </c>
      <c r="O1006" s="3">
        <v>8877.6992876500008</v>
      </c>
      <c r="P1006" s="3">
        <v>2533.5696232800001</v>
      </c>
      <c r="Q1006" s="3">
        <v>0</v>
      </c>
      <c r="R1006" s="3">
        <v>0</v>
      </c>
      <c r="S1006" s="3">
        <v>3766.9886228599999</v>
      </c>
      <c r="T1006" s="3">
        <v>5813.8925106099996</v>
      </c>
      <c r="U1006" s="3">
        <v>3951.7944248600002</v>
      </c>
      <c r="V1006" s="5" t="s">
        <v>33</v>
      </c>
      <c r="W1006" s="26" t="s">
        <v>39</v>
      </c>
      <c r="X1006" s="26"/>
      <c r="Y1006" s="26" t="s">
        <v>39</v>
      </c>
      <c r="Z1006" s="26"/>
      <c r="AA1006" s="26"/>
      <c r="AB1006" s="26"/>
      <c r="AC1006" s="26"/>
      <c r="AD1006" s="26"/>
      <c r="AE1006" s="26"/>
      <c r="AF1006" s="4">
        <v>27.872599150500001</v>
      </c>
      <c r="AG1006" s="5" t="s">
        <v>34</v>
      </c>
      <c r="AH1006" s="3">
        <v>2533.5696232800001</v>
      </c>
      <c r="AI1006" s="3">
        <v>0</v>
      </c>
      <c r="AJ1006" s="3">
        <v>4468.0146743100004</v>
      </c>
      <c r="AK1006" s="3">
        <v>1454.9131130799999</v>
      </c>
      <c r="AL1006" s="13" t="e">
        <v>#N/A</v>
      </c>
      <c r="AM1006" s="13" t="e">
        <v>#N/A</v>
      </c>
      <c r="AN1006" s="13" t="e">
        <v>#N/A</v>
      </c>
      <c r="AO1006" s="19">
        <f>VLOOKUP(A1006,Fint!$A$1:$B$7524,2,0)</f>
        <v>11</v>
      </c>
      <c r="AP1006" s="19" t="e">
        <f>VLOOKUP(A1006,'Heh18'!$A$1:$B$7524,2,0)</f>
        <v>#N/A</v>
      </c>
      <c r="AQ1006" s="36"/>
    </row>
    <row r="1007" spans="1:43" hidden="1" x14ac:dyDescent="0.25">
      <c r="A1007" s="17" t="s">
        <v>12173</v>
      </c>
      <c r="B1007" s="5" t="s">
        <v>442</v>
      </c>
      <c r="C1007" s="5" t="s">
        <v>5849</v>
      </c>
      <c r="D1007" s="5" t="s">
        <v>5850</v>
      </c>
      <c r="E1007" s="2">
        <v>7.2802680002400004</v>
      </c>
      <c r="F1007" s="2">
        <v>-73.858509999999995</v>
      </c>
      <c r="G1007" s="5" t="s">
        <v>414</v>
      </c>
      <c r="H1007" s="5" t="s">
        <v>415</v>
      </c>
      <c r="I1007" s="5" t="s">
        <v>12199</v>
      </c>
      <c r="J1007" s="3">
        <v>5214.2028140900002</v>
      </c>
      <c r="K1007" s="3">
        <v>4535.7552372600003</v>
      </c>
      <c r="L1007" s="3">
        <v>2006.7169018899999</v>
      </c>
      <c r="M1007" s="3">
        <v>4685.4025111600004</v>
      </c>
      <c r="N1007" s="3">
        <v>5435.0864466399998</v>
      </c>
      <c r="O1007" s="3">
        <v>8858.4245353499991</v>
      </c>
      <c r="P1007" s="3">
        <v>2442.8874765700002</v>
      </c>
      <c r="Q1007" s="3">
        <v>0</v>
      </c>
      <c r="R1007" s="3">
        <v>0</v>
      </c>
      <c r="S1007" s="3">
        <v>3662.58181706</v>
      </c>
      <c r="T1007" s="3">
        <v>5706.1198116899996</v>
      </c>
      <c r="U1007" s="3">
        <v>3939.1952711899999</v>
      </c>
      <c r="V1007" s="5" t="s">
        <v>33</v>
      </c>
      <c r="W1007" s="26" t="s">
        <v>39</v>
      </c>
      <c r="X1007" s="26"/>
      <c r="Y1007" s="26" t="s">
        <v>39</v>
      </c>
      <c r="Z1007" s="26"/>
      <c r="AA1007" s="26"/>
      <c r="AB1007" s="26"/>
      <c r="AC1007" s="26"/>
      <c r="AD1007" s="26"/>
      <c r="AE1007" s="26"/>
      <c r="AF1007" s="4">
        <v>27.872599150500001</v>
      </c>
      <c r="AG1007" s="5" t="s">
        <v>34</v>
      </c>
      <c r="AH1007" s="3">
        <v>2442.8874765700002</v>
      </c>
      <c r="AI1007" s="3">
        <v>0</v>
      </c>
      <c r="AJ1007" s="3">
        <v>4544.5636858099997</v>
      </c>
      <c r="AK1007" s="3">
        <v>1393.0569553600001</v>
      </c>
      <c r="AL1007" s="13" t="e">
        <v>#N/A</v>
      </c>
      <c r="AM1007" s="13" t="e">
        <v>#N/A</v>
      </c>
      <c r="AN1007" s="13" t="e">
        <v>#N/A</v>
      </c>
      <c r="AO1007" s="19">
        <f>VLOOKUP(A1007,Fint!$A$1:$B$7524,2,0)</f>
        <v>12</v>
      </c>
      <c r="AP1007" s="19" t="e">
        <f>VLOOKUP(A1007,'Heh18'!$A$1:$B$7524,2,0)</f>
        <v>#N/A</v>
      </c>
      <c r="AQ1007" s="36"/>
    </row>
    <row r="1008" spans="1:43" hidden="1" x14ac:dyDescent="0.25">
      <c r="A1008" s="17" t="s">
        <v>12174</v>
      </c>
      <c r="B1008" s="5" t="s">
        <v>442</v>
      </c>
      <c r="C1008" s="5" t="s">
        <v>5849</v>
      </c>
      <c r="D1008" s="5" t="s">
        <v>5850</v>
      </c>
      <c r="E1008" s="2">
        <v>7.2802680002400004</v>
      </c>
      <c r="F1008" s="2">
        <v>-73.858509999999995</v>
      </c>
      <c r="G1008" s="5" t="s">
        <v>414</v>
      </c>
      <c r="H1008" s="5" t="s">
        <v>415</v>
      </c>
      <c r="I1008" s="5" t="s">
        <v>12199</v>
      </c>
      <c r="J1008" s="3">
        <v>5214.2028140900002</v>
      </c>
      <c r="K1008" s="3">
        <v>4535.7552372600003</v>
      </c>
      <c r="L1008" s="3">
        <v>2006.7169018899999</v>
      </c>
      <c r="M1008" s="3">
        <v>4685.4025111600004</v>
      </c>
      <c r="N1008" s="3">
        <v>5435.0864466399998</v>
      </c>
      <c r="O1008" s="3">
        <v>8858.4245353499991</v>
      </c>
      <c r="P1008" s="3">
        <v>2442.8874765700002</v>
      </c>
      <c r="Q1008" s="3">
        <v>0</v>
      </c>
      <c r="R1008" s="3">
        <v>0</v>
      </c>
      <c r="S1008" s="3">
        <v>3662.58181706</v>
      </c>
      <c r="T1008" s="3">
        <v>5706.1198116899996</v>
      </c>
      <c r="U1008" s="3">
        <v>3939.1952711899999</v>
      </c>
      <c r="V1008" s="5" t="s">
        <v>33</v>
      </c>
      <c r="W1008" s="26" t="s">
        <v>39</v>
      </c>
      <c r="X1008" s="26"/>
      <c r="Y1008" s="26" t="s">
        <v>39</v>
      </c>
      <c r="Z1008" s="26"/>
      <c r="AA1008" s="26"/>
      <c r="AB1008" s="26"/>
      <c r="AC1008" s="26"/>
      <c r="AD1008" s="26"/>
      <c r="AE1008" s="26"/>
      <c r="AF1008" s="4">
        <v>27.872599150500001</v>
      </c>
      <c r="AG1008" s="5" t="s">
        <v>34</v>
      </c>
      <c r="AH1008" s="3">
        <v>2442.8874765700002</v>
      </c>
      <c r="AI1008" s="3">
        <v>0</v>
      </c>
      <c r="AJ1008" s="3">
        <v>4544.5636858099997</v>
      </c>
      <c r="AK1008" s="3">
        <v>1393.0569553600001</v>
      </c>
      <c r="AL1008" s="13" t="e">
        <v>#N/A</v>
      </c>
      <c r="AM1008" s="13" t="e">
        <v>#N/A</v>
      </c>
      <c r="AN1008" s="13" t="e">
        <v>#N/A</v>
      </c>
      <c r="AO1008" s="19">
        <f>VLOOKUP(A1008,Fint!$A$1:$B$7524,2,0)</f>
        <v>12</v>
      </c>
      <c r="AP1008" s="19" t="e">
        <f>VLOOKUP(A1008,'Heh18'!$A$1:$B$7524,2,0)</f>
        <v>#N/A</v>
      </c>
      <c r="AQ1008" s="36"/>
    </row>
    <row r="1009" spans="1:43" hidden="1" x14ac:dyDescent="0.25">
      <c r="A1009" s="17" t="s">
        <v>12175</v>
      </c>
      <c r="B1009" s="5" t="s">
        <v>443</v>
      </c>
      <c r="C1009" s="5" t="s">
        <v>5851</v>
      </c>
      <c r="D1009" s="5" t="s">
        <v>5852</v>
      </c>
      <c r="E1009" s="2">
        <v>7.37990500024</v>
      </c>
      <c r="F1009" s="2">
        <v>-73.825543999999994</v>
      </c>
      <c r="G1009" s="5" t="s">
        <v>414</v>
      </c>
      <c r="H1009" s="5" t="s">
        <v>415</v>
      </c>
      <c r="I1009" s="5" t="s">
        <v>12199</v>
      </c>
      <c r="J1009" s="3">
        <v>5569.0755712099999</v>
      </c>
      <c r="K1009" s="3">
        <v>2327.27065206</v>
      </c>
      <c r="L1009" s="3">
        <v>3735.0848616100002</v>
      </c>
      <c r="M1009" s="3">
        <v>3735.0848616100002</v>
      </c>
      <c r="N1009" s="3">
        <v>5545.7012163700001</v>
      </c>
      <c r="O1009" s="3">
        <v>2090.7127055199999</v>
      </c>
      <c r="P1009" s="3">
        <v>13337.424864500001</v>
      </c>
      <c r="Q1009" s="3">
        <v>0</v>
      </c>
      <c r="R1009" s="3">
        <v>0</v>
      </c>
      <c r="S1009" s="3">
        <v>5914.2320139800004</v>
      </c>
      <c r="T1009" s="3">
        <v>7952.3027401500003</v>
      </c>
      <c r="U1009" s="3">
        <v>3847.4071915899999</v>
      </c>
      <c r="V1009" s="5" t="s">
        <v>33</v>
      </c>
      <c r="W1009" s="26" t="s">
        <v>39</v>
      </c>
      <c r="X1009" s="26"/>
      <c r="Y1009" s="26" t="s">
        <v>39</v>
      </c>
      <c r="Z1009" s="26"/>
      <c r="AA1009" s="26"/>
      <c r="AB1009" s="26"/>
      <c r="AC1009" s="26"/>
      <c r="AD1009" s="26"/>
      <c r="AE1009" s="26"/>
      <c r="AF1009" s="4">
        <v>34.180294316999998</v>
      </c>
      <c r="AG1009" s="5" t="s">
        <v>47</v>
      </c>
      <c r="AH1009" s="3">
        <v>2090.7127055199999</v>
      </c>
      <c r="AI1009" s="3">
        <v>0</v>
      </c>
      <c r="AJ1009" s="3">
        <v>5972.5635555600002</v>
      </c>
      <c r="AK1009" s="3">
        <v>308.52141536099998</v>
      </c>
      <c r="AL1009" s="13" t="e">
        <v>#N/A</v>
      </c>
      <c r="AM1009" s="13" t="e">
        <v>#N/A</v>
      </c>
      <c r="AN1009" s="13" t="e">
        <v>#N/A</v>
      </c>
      <c r="AO1009" s="19">
        <f>VLOOKUP(A1009,Fint!$A$1:$B$7524,2,0)</f>
        <v>12</v>
      </c>
      <c r="AP1009" s="19" t="e">
        <f>VLOOKUP(A1009,'Heh18'!$A$1:$B$7524,2,0)</f>
        <v>#N/A</v>
      </c>
      <c r="AQ1009" s="36"/>
    </row>
    <row r="1010" spans="1:43" hidden="1" x14ac:dyDescent="0.25">
      <c r="A1010" s="17" t="s">
        <v>12176</v>
      </c>
      <c r="B1010" s="5" t="s">
        <v>443</v>
      </c>
      <c r="C1010" s="5" t="s">
        <v>5851</v>
      </c>
      <c r="D1010" s="5" t="s">
        <v>5852</v>
      </c>
      <c r="E1010" s="2">
        <v>7.37990500024</v>
      </c>
      <c r="F1010" s="2">
        <v>-73.825543999999994</v>
      </c>
      <c r="G1010" s="5" t="s">
        <v>414</v>
      </c>
      <c r="H1010" s="5" t="s">
        <v>415</v>
      </c>
      <c r="I1010" s="5" t="s">
        <v>12199</v>
      </c>
      <c r="J1010" s="3">
        <v>5569.0755712099999</v>
      </c>
      <c r="K1010" s="3">
        <v>2327.27065206</v>
      </c>
      <c r="L1010" s="3">
        <v>3735.0848616100002</v>
      </c>
      <c r="M1010" s="3">
        <v>3735.0848616100002</v>
      </c>
      <c r="N1010" s="3">
        <v>5545.7012163700001</v>
      </c>
      <c r="O1010" s="3">
        <v>2090.7127055199999</v>
      </c>
      <c r="P1010" s="3">
        <v>13337.424864500001</v>
      </c>
      <c r="Q1010" s="3">
        <v>0</v>
      </c>
      <c r="R1010" s="3">
        <v>0</v>
      </c>
      <c r="S1010" s="3">
        <v>5914.2320139800004</v>
      </c>
      <c r="T1010" s="3">
        <v>7952.3027401500003</v>
      </c>
      <c r="U1010" s="3">
        <v>3847.4071915899999</v>
      </c>
      <c r="V1010" s="5" t="s">
        <v>33</v>
      </c>
      <c r="W1010" s="26" t="s">
        <v>39</v>
      </c>
      <c r="X1010" s="26"/>
      <c r="Y1010" s="26" t="s">
        <v>39</v>
      </c>
      <c r="Z1010" s="26"/>
      <c r="AA1010" s="26"/>
      <c r="AB1010" s="26"/>
      <c r="AC1010" s="26"/>
      <c r="AD1010" s="26"/>
      <c r="AE1010" s="26"/>
      <c r="AF1010" s="4">
        <v>34.180294316999998</v>
      </c>
      <c r="AG1010" s="5" t="s">
        <v>47</v>
      </c>
      <c r="AH1010" s="3">
        <v>2090.7127055199999</v>
      </c>
      <c r="AI1010" s="3">
        <v>0</v>
      </c>
      <c r="AJ1010" s="3">
        <v>5972.5635555600002</v>
      </c>
      <c r="AK1010" s="3">
        <v>308.52141536099998</v>
      </c>
      <c r="AL1010" s="13" t="e">
        <v>#N/A</v>
      </c>
      <c r="AM1010" s="13" t="e">
        <v>#N/A</v>
      </c>
      <c r="AN1010" s="13" t="e">
        <v>#N/A</v>
      </c>
      <c r="AO1010" s="19">
        <f>VLOOKUP(A1010,Fint!$A$1:$B$7524,2,0)</f>
        <v>12</v>
      </c>
      <c r="AP1010" s="19" t="e">
        <f>VLOOKUP(A1010,'Heh18'!$A$1:$B$7524,2,0)</f>
        <v>#N/A</v>
      </c>
      <c r="AQ1010" s="36"/>
    </row>
    <row r="1011" spans="1:43" hidden="1" x14ac:dyDescent="0.25">
      <c r="A1011" s="17" t="s">
        <v>12177</v>
      </c>
      <c r="B1011" s="5" t="s">
        <v>443</v>
      </c>
      <c r="C1011" s="5" t="s">
        <v>5853</v>
      </c>
      <c r="D1011" s="5" t="s">
        <v>5854</v>
      </c>
      <c r="E1011" s="2">
        <v>7.3811930002399997</v>
      </c>
      <c r="F1011" s="2">
        <v>-73.825132999999994</v>
      </c>
      <c r="G1011" s="5" t="s">
        <v>414</v>
      </c>
      <c r="H1011" s="5" t="s">
        <v>415</v>
      </c>
      <c r="I1011" s="5" t="s">
        <v>12199</v>
      </c>
      <c r="J1011" s="3">
        <v>5718.5668927999996</v>
      </c>
      <c r="K1011" s="3">
        <v>2473.7864040899999</v>
      </c>
      <c r="L1011" s="3">
        <v>3698.0264050199999</v>
      </c>
      <c r="M1011" s="3">
        <v>3698.0264050199999</v>
      </c>
      <c r="N1011" s="3">
        <v>5569.0632716999999</v>
      </c>
      <c r="O1011" s="3">
        <v>2136.00835005</v>
      </c>
      <c r="P1011" s="3">
        <v>13485.278946</v>
      </c>
      <c r="Q1011" s="3">
        <v>0</v>
      </c>
      <c r="R1011" s="3">
        <v>0</v>
      </c>
      <c r="S1011" s="3">
        <v>5775.6948849500004</v>
      </c>
      <c r="T1011" s="3">
        <v>7968.76843319</v>
      </c>
      <c r="U1011" s="3">
        <v>3812.6926592300001</v>
      </c>
      <c r="V1011" s="5" t="s">
        <v>33</v>
      </c>
      <c r="W1011" s="26" t="s">
        <v>39</v>
      </c>
      <c r="X1011" s="26"/>
      <c r="Y1011" s="26" t="s">
        <v>39</v>
      </c>
      <c r="Z1011" s="26"/>
      <c r="AA1011" s="26"/>
      <c r="AB1011" s="26"/>
      <c r="AC1011" s="26"/>
      <c r="AD1011" s="26"/>
      <c r="AE1011" s="26"/>
      <c r="AF1011" s="4">
        <v>34.180294316999998</v>
      </c>
      <c r="AG1011" s="5" t="s">
        <v>47</v>
      </c>
      <c r="AH1011" s="3">
        <v>2136.00835005</v>
      </c>
      <c r="AI1011" s="3">
        <v>0</v>
      </c>
      <c r="AJ1011" s="3">
        <v>6121.2426645300002</v>
      </c>
      <c r="AK1011" s="3">
        <v>209.867379532</v>
      </c>
      <c r="AL1011" s="13" t="e">
        <v>#N/A</v>
      </c>
      <c r="AM1011" s="13" t="e">
        <v>#N/A</v>
      </c>
      <c r="AN1011" s="13" t="e">
        <v>#N/A</v>
      </c>
      <c r="AO1011" s="19">
        <f>VLOOKUP(A1011,Fint!$A$1:$B$7524,2,0)</f>
        <v>12</v>
      </c>
      <c r="AP1011" s="19" t="e">
        <f>VLOOKUP(A1011,'Heh18'!$A$1:$B$7524,2,0)</f>
        <v>#N/A</v>
      </c>
      <c r="AQ1011" s="36"/>
    </row>
    <row r="1012" spans="1:43" hidden="1" x14ac:dyDescent="0.25">
      <c r="A1012" s="17" t="s">
        <v>12178</v>
      </c>
      <c r="B1012" s="5" t="s">
        <v>443</v>
      </c>
      <c r="C1012" s="5" t="s">
        <v>5853</v>
      </c>
      <c r="D1012" s="5" t="s">
        <v>5854</v>
      </c>
      <c r="E1012" s="2">
        <v>7.3811930002399997</v>
      </c>
      <c r="F1012" s="2">
        <v>-73.825132999999994</v>
      </c>
      <c r="G1012" s="5" t="s">
        <v>414</v>
      </c>
      <c r="H1012" s="5" t="s">
        <v>415</v>
      </c>
      <c r="I1012" s="5" t="s">
        <v>12199</v>
      </c>
      <c r="J1012" s="3">
        <v>5718.5668927999996</v>
      </c>
      <c r="K1012" s="3">
        <v>2473.7864040899999</v>
      </c>
      <c r="L1012" s="3">
        <v>3698.0264050199999</v>
      </c>
      <c r="M1012" s="3">
        <v>3698.0264050199999</v>
      </c>
      <c r="N1012" s="3">
        <v>5569.0632716999999</v>
      </c>
      <c r="O1012" s="3">
        <v>2136.00835005</v>
      </c>
      <c r="P1012" s="3">
        <v>13485.278946</v>
      </c>
      <c r="Q1012" s="3">
        <v>0</v>
      </c>
      <c r="R1012" s="3">
        <v>0</v>
      </c>
      <c r="S1012" s="3">
        <v>5775.6948849500004</v>
      </c>
      <c r="T1012" s="3">
        <v>7968.76843319</v>
      </c>
      <c r="U1012" s="3">
        <v>3812.6926592300001</v>
      </c>
      <c r="V1012" s="5" t="s">
        <v>33</v>
      </c>
      <c r="W1012" s="26" t="s">
        <v>39</v>
      </c>
      <c r="X1012" s="26"/>
      <c r="Y1012" s="26" t="s">
        <v>39</v>
      </c>
      <c r="Z1012" s="26"/>
      <c r="AA1012" s="26"/>
      <c r="AB1012" s="26"/>
      <c r="AC1012" s="26"/>
      <c r="AD1012" s="26"/>
      <c r="AE1012" s="26"/>
      <c r="AF1012" s="4">
        <v>34.180294316999998</v>
      </c>
      <c r="AG1012" s="5" t="s">
        <v>47</v>
      </c>
      <c r="AH1012" s="3">
        <v>2136.00835005</v>
      </c>
      <c r="AI1012" s="3">
        <v>0</v>
      </c>
      <c r="AJ1012" s="3">
        <v>6121.2426645300002</v>
      </c>
      <c r="AK1012" s="3">
        <v>209.867379532</v>
      </c>
      <c r="AL1012" s="13" t="e">
        <v>#N/A</v>
      </c>
      <c r="AM1012" s="13" t="e">
        <v>#N/A</v>
      </c>
      <c r="AN1012" s="13" t="e">
        <v>#N/A</v>
      </c>
      <c r="AO1012" s="19">
        <f>VLOOKUP(A1012,Fint!$A$1:$B$7524,2,0)</f>
        <v>12</v>
      </c>
      <c r="AP1012" s="19" t="e">
        <f>VLOOKUP(A1012,'Heh18'!$A$1:$B$7524,2,0)</f>
        <v>#N/A</v>
      </c>
      <c r="AQ1012" s="36"/>
    </row>
    <row r="1013" spans="1:43" hidden="1" x14ac:dyDescent="0.25">
      <c r="A1013" s="17" t="s">
        <v>12179</v>
      </c>
      <c r="B1013" s="5" t="s">
        <v>443</v>
      </c>
      <c r="C1013" s="5" t="s">
        <v>5855</v>
      </c>
      <c r="D1013" s="5" t="s">
        <v>5856</v>
      </c>
      <c r="E1013" s="2">
        <v>7.3828430002400003</v>
      </c>
      <c r="F1013" s="2">
        <v>-73.825085000000001</v>
      </c>
      <c r="G1013" s="5" t="s">
        <v>414</v>
      </c>
      <c r="H1013" s="5" t="s">
        <v>415</v>
      </c>
      <c r="I1013" s="5" t="s">
        <v>12199</v>
      </c>
      <c r="J1013" s="3">
        <v>5893.8197690899997</v>
      </c>
      <c r="K1013" s="3">
        <v>2338.9314533500001</v>
      </c>
      <c r="L1013" s="3">
        <v>3612.3692520999998</v>
      </c>
      <c r="M1013" s="3">
        <v>3612.3692520999998</v>
      </c>
      <c r="N1013" s="3">
        <v>5650.7864477900002</v>
      </c>
      <c r="O1013" s="3">
        <v>2146.7043761099999</v>
      </c>
      <c r="P1013" s="3">
        <v>13651.6576424</v>
      </c>
      <c r="Q1013" s="3">
        <v>0</v>
      </c>
      <c r="R1013" s="3">
        <v>0</v>
      </c>
      <c r="S1013" s="3">
        <v>5633.6849044000001</v>
      </c>
      <c r="T1013" s="3">
        <v>7941.7895939399996</v>
      </c>
      <c r="U1013" s="3">
        <v>3828.7120103399998</v>
      </c>
      <c r="V1013" s="5" t="s">
        <v>33</v>
      </c>
      <c r="W1013" s="26" t="s">
        <v>39</v>
      </c>
      <c r="X1013" s="26"/>
      <c r="Y1013" s="26" t="s">
        <v>39</v>
      </c>
      <c r="Z1013" s="26"/>
      <c r="AA1013" s="26"/>
      <c r="AB1013" s="26"/>
      <c r="AC1013" s="26"/>
      <c r="AD1013" s="26"/>
      <c r="AE1013" s="26"/>
      <c r="AF1013" s="4">
        <v>34.180294316999998</v>
      </c>
      <c r="AG1013" s="5" t="s">
        <v>47</v>
      </c>
      <c r="AH1013" s="3">
        <v>2146.7043761099999</v>
      </c>
      <c r="AI1013" s="3">
        <v>0</v>
      </c>
      <c r="AJ1013" s="3">
        <v>6301.0611823400004</v>
      </c>
      <c r="AK1013" s="3">
        <v>50.588292699599997</v>
      </c>
      <c r="AL1013" s="13" t="e">
        <v>#N/A</v>
      </c>
      <c r="AM1013" s="13" t="e">
        <v>#N/A</v>
      </c>
      <c r="AN1013" s="13" t="e">
        <v>#N/A</v>
      </c>
      <c r="AO1013" s="19">
        <f>VLOOKUP(A1013,Fint!$A$1:$B$7524,2,0)</f>
        <v>11</v>
      </c>
      <c r="AP1013" s="19" t="e">
        <f>VLOOKUP(A1013,'Heh18'!$A$1:$B$7524,2,0)</f>
        <v>#N/A</v>
      </c>
      <c r="AQ1013" s="36"/>
    </row>
    <row r="1014" spans="1:43" hidden="1" x14ac:dyDescent="0.25">
      <c r="A1014" s="17" t="s">
        <v>12180</v>
      </c>
      <c r="B1014" s="5" t="s">
        <v>443</v>
      </c>
      <c r="C1014" s="5" t="s">
        <v>5855</v>
      </c>
      <c r="D1014" s="5" t="s">
        <v>5856</v>
      </c>
      <c r="E1014" s="2">
        <v>7.3828430002400003</v>
      </c>
      <c r="F1014" s="2">
        <v>-73.825085000000001</v>
      </c>
      <c r="G1014" s="5" t="s">
        <v>414</v>
      </c>
      <c r="H1014" s="5" t="s">
        <v>415</v>
      </c>
      <c r="I1014" s="5" t="s">
        <v>12199</v>
      </c>
      <c r="J1014" s="3">
        <v>5893.8197690899997</v>
      </c>
      <c r="K1014" s="3">
        <v>2338.9314533500001</v>
      </c>
      <c r="L1014" s="3">
        <v>3612.3692520999998</v>
      </c>
      <c r="M1014" s="3">
        <v>3612.3692520999998</v>
      </c>
      <c r="N1014" s="3">
        <v>5650.7864477900002</v>
      </c>
      <c r="O1014" s="3">
        <v>2146.7043761099999</v>
      </c>
      <c r="P1014" s="3">
        <v>13651.6576424</v>
      </c>
      <c r="Q1014" s="3">
        <v>0</v>
      </c>
      <c r="R1014" s="3">
        <v>0</v>
      </c>
      <c r="S1014" s="3">
        <v>5633.6849044000001</v>
      </c>
      <c r="T1014" s="3">
        <v>7941.7895939399996</v>
      </c>
      <c r="U1014" s="3">
        <v>3828.7120103399998</v>
      </c>
      <c r="V1014" s="5" t="s">
        <v>33</v>
      </c>
      <c r="W1014" s="26" t="s">
        <v>39</v>
      </c>
      <c r="X1014" s="26"/>
      <c r="Y1014" s="26" t="s">
        <v>39</v>
      </c>
      <c r="Z1014" s="26"/>
      <c r="AA1014" s="26"/>
      <c r="AB1014" s="26"/>
      <c r="AC1014" s="26"/>
      <c r="AD1014" s="26"/>
      <c r="AE1014" s="26"/>
      <c r="AF1014" s="4">
        <v>34.180294316999998</v>
      </c>
      <c r="AG1014" s="5" t="s">
        <v>47</v>
      </c>
      <c r="AH1014" s="3">
        <v>2146.7043761099999</v>
      </c>
      <c r="AI1014" s="3">
        <v>0</v>
      </c>
      <c r="AJ1014" s="3">
        <v>6301.0611823400004</v>
      </c>
      <c r="AK1014" s="3">
        <v>50.588292699599997</v>
      </c>
      <c r="AL1014" s="13" t="e">
        <v>#N/A</v>
      </c>
      <c r="AM1014" s="13" t="e">
        <v>#N/A</v>
      </c>
      <c r="AN1014" s="13" t="e">
        <v>#N/A</v>
      </c>
      <c r="AO1014" s="19">
        <f>VLOOKUP(A1014,Fint!$A$1:$B$7524,2,0)</f>
        <v>11</v>
      </c>
      <c r="AP1014" s="19" t="e">
        <f>VLOOKUP(A1014,'Heh18'!$A$1:$B$7524,2,0)</f>
        <v>#N/A</v>
      </c>
      <c r="AQ1014" s="36"/>
    </row>
    <row r="1015" spans="1:43" hidden="1" x14ac:dyDescent="0.25">
      <c r="A1015" s="17" t="s">
        <v>12181</v>
      </c>
      <c r="B1015" s="5" t="s">
        <v>79</v>
      </c>
      <c r="C1015" s="5" t="s">
        <v>5857</v>
      </c>
      <c r="D1015" s="5" t="s">
        <v>5858</v>
      </c>
      <c r="E1015" s="2">
        <v>7.26138000024</v>
      </c>
      <c r="F1015" s="2">
        <v>-73.893369000000007</v>
      </c>
      <c r="G1015" s="5" t="s">
        <v>414</v>
      </c>
      <c r="H1015" s="5" t="s">
        <v>415</v>
      </c>
      <c r="I1015" s="5" t="s">
        <v>12199</v>
      </c>
      <c r="J1015" s="3">
        <v>4183.7672247999999</v>
      </c>
      <c r="K1015" s="3">
        <v>7863.83795276</v>
      </c>
      <c r="L1015" s="3">
        <v>493.20982599299998</v>
      </c>
      <c r="M1015" s="3">
        <v>493.20982599299998</v>
      </c>
      <c r="N1015" s="3">
        <v>7860.0401282599996</v>
      </c>
      <c r="O1015" s="3">
        <v>11479.9993459</v>
      </c>
      <c r="P1015" s="3">
        <v>0</v>
      </c>
      <c r="Q1015" s="3">
        <v>324.21590275599999</v>
      </c>
      <c r="R1015" s="3">
        <v>324.21590275599999</v>
      </c>
      <c r="S1015" s="3">
        <v>1144.8499633500001</v>
      </c>
      <c r="T1015" s="3">
        <v>2650.6319924099998</v>
      </c>
      <c r="U1015" s="3">
        <v>7322.4068383699996</v>
      </c>
      <c r="V1015" s="5" t="s">
        <v>33</v>
      </c>
      <c r="W1015" s="26" t="s">
        <v>30</v>
      </c>
      <c r="X1015" s="26"/>
      <c r="Y1015" s="26" t="s">
        <v>39</v>
      </c>
      <c r="Z1015" s="26"/>
      <c r="AA1015" s="26"/>
      <c r="AB1015" s="26"/>
      <c r="AC1015" s="26"/>
      <c r="AD1015" s="26"/>
      <c r="AE1015" s="26"/>
      <c r="AF1015" s="4">
        <v>165.00522059599999</v>
      </c>
      <c r="AG1015" s="5" t="s">
        <v>34</v>
      </c>
      <c r="AH1015" s="3">
        <v>0</v>
      </c>
      <c r="AI1015" s="3">
        <v>0</v>
      </c>
      <c r="AJ1015" s="3">
        <v>7000.5243329300001</v>
      </c>
      <c r="AK1015" s="3">
        <v>2820.39050094</v>
      </c>
      <c r="AL1015" s="13" t="e">
        <v>#N/A</v>
      </c>
      <c r="AM1015" s="13" t="e">
        <v>#N/A</v>
      </c>
      <c r="AN1015" s="13" t="e">
        <v>#N/A</v>
      </c>
      <c r="AO1015" s="19">
        <f>VLOOKUP(A1015,Fint!$A$1:$B$7524,2,0)</f>
        <v>3</v>
      </c>
      <c r="AP1015" s="19" t="e">
        <f>VLOOKUP(A1015,'Heh18'!$A$1:$B$7524,2,0)</f>
        <v>#N/A</v>
      </c>
      <c r="AQ1015" s="36"/>
    </row>
    <row r="1016" spans="1:43" hidden="1" x14ac:dyDescent="0.25">
      <c r="A1016" s="17" t="s">
        <v>12182</v>
      </c>
      <c r="B1016" s="5" t="s">
        <v>79</v>
      </c>
      <c r="C1016" s="5" t="s">
        <v>5857</v>
      </c>
      <c r="D1016" s="5" t="s">
        <v>5858</v>
      </c>
      <c r="E1016" s="2">
        <v>7.26138000024</v>
      </c>
      <c r="F1016" s="2">
        <v>-73.893369000000007</v>
      </c>
      <c r="G1016" s="5" t="s">
        <v>414</v>
      </c>
      <c r="H1016" s="5" t="s">
        <v>415</v>
      </c>
      <c r="I1016" s="5" t="s">
        <v>12199</v>
      </c>
      <c r="J1016" s="3">
        <v>4183.7672247999999</v>
      </c>
      <c r="K1016" s="3">
        <v>7863.83795276</v>
      </c>
      <c r="L1016" s="3">
        <v>493.20982599299998</v>
      </c>
      <c r="M1016" s="3">
        <v>493.20982599299998</v>
      </c>
      <c r="N1016" s="3">
        <v>7860.0401282599996</v>
      </c>
      <c r="O1016" s="3">
        <v>11479.9993459</v>
      </c>
      <c r="P1016" s="3">
        <v>0</v>
      </c>
      <c r="Q1016" s="3">
        <v>324.21590275599999</v>
      </c>
      <c r="R1016" s="3">
        <v>324.21590275599999</v>
      </c>
      <c r="S1016" s="3">
        <v>1144.8499633500001</v>
      </c>
      <c r="T1016" s="3">
        <v>2650.6319924099998</v>
      </c>
      <c r="U1016" s="3">
        <v>7322.4068383699996</v>
      </c>
      <c r="V1016" s="5" t="s">
        <v>33</v>
      </c>
      <c r="W1016" s="26" t="s">
        <v>30</v>
      </c>
      <c r="X1016" s="26"/>
      <c r="Y1016" s="26" t="s">
        <v>39</v>
      </c>
      <c r="Z1016" s="26"/>
      <c r="AA1016" s="26"/>
      <c r="AB1016" s="26"/>
      <c r="AC1016" s="26"/>
      <c r="AD1016" s="26"/>
      <c r="AE1016" s="26"/>
      <c r="AF1016" s="4">
        <v>165.00522059599999</v>
      </c>
      <c r="AG1016" s="5" t="s">
        <v>34</v>
      </c>
      <c r="AH1016" s="3">
        <v>0</v>
      </c>
      <c r="AI1016" s="3">
        <v>0</v>
      </c>
      <c r="AJ1016" s="3">
        <v>7000.5243329300001</v>
      </c>
      <c r="AK1016" s="3">
        <v>2820.39050094</v>
      </c>
      <c r="AL1016" s="13" t="e">
        <v>#N/A</v>
      </c>
      <c r="AM1016" s="13" t="e">
        <v>#N/A</v>
      </c>
      <c r="AN1016" s="13" t="e">
        <v>#N/A</v>
      </c>
      <c r="AO1016" s="19">
        <f>VLOOKUP(A1016,Fint!$A$1:$B$7524,2,0)</f>
        <v>3</v>
      </c>
      <c r="AP1016" s="19" t="e">
        <f>VLOOKUP(A1016,'Heh18'!$A$1:$B$7524,2,0)</f>
        <v>#N/A</v>
      </c>
      <c r="AQ1016" s="36"/>
    </row>
    <row r="1017" spans="1:43" hidden="1" x14ac:dyDescent="0.25">
      <c r="A1017" s="17" t="s">
        <v>12183</v>
      </c>
      <c r="B1017" s="5" t="s">
        <v>79</v>
      </c>
      <c r="C1017" s="5" t="s">
        <v>5859</v>
      </c>
      <c r="D1017" s="5" t="s">
        <v>5860</v>
      </c>
      <c r="E1017" s="2">
        <v>7.26144400024</v>
      </c>
      <c r="F1017" s="2">
        <v>-73.892461999999995</v>
      </c>
      <c r="G1017" s="5" t="s">
        <v>414</v>
      </c>
      <c r="H1017" s="5" t="s">
        <v>415</v>
      </c>
      <c r="I1017" s="5" t="s">
        <v>12199</v>
      </c>
      <c r="J1017" s="3">
        <v>4218.6772415900004</v>
      </c>
      <c r="K1017" s="3">
        <v>7771.2720369899998</v>
      </c>
      <c r="L1017" s="3">
        <v>522.35056260299996</v>
      </c>
      <c r="M1017" s="3">
        <v>522.35056260299996</v>
      </c>
      <c r="N1017" s="3">
        <v>7844.5146960700004</v>
      </c>
      <c r="O1017" s="3">
        <v>11443.5589143</v>
      </c>
      <c r="P1017" s="3">
        <v>0</v>
      </c>
      <c r="Q1017" s="3">
        <v>261.008661023</v>
      </c>
      <c r="R1017" s="3">
        <v>261.008661023</v>
      </c>
      <c r="S1017" s="3">
        <v>1142.2285925900001</v>
      </c>
      <c r="T1017" s="3">
        <v>2749.3934262600001</v>
      </c>
      <c r="U1017" s="3">
        <v>7259.88652361</v>
      </c>
      <c r="V1017" s="5" t="s">
        <v>33</v>
      </c>
      <c r="W1017" s="26" t="s">
        <v>30</v>
      </c>
      <c r="X1017" s="26"/>
      <c r="Y1017" s="26" t="s">
        <v>39</v>
      </c>
      <c r="Z1017" s="26"/>
      <c r="AA1017" s="26"/>
      <c r="AB1017" s="26"/>
      <c r="AC1017" s="26"/>
      <c r="AD1017" s="26"/>
      <c r="AE1017" s="26"/>
      <c r="AF1017" s="4">
        <v>165.00522059599999</v>
      </c>
      <c r="AG1017" s="5" t="s">
        <v>34</v>
      </c>
      <c r="AH1017" s="3">
        <v>0</v>
      </c>
      <c r="AI1017" s="3">
        <v>0</v>
      </c>
      <c r="AJ1017" s="3">
        <v>6974.8958008600002</v>
      </c>
      <c r="AK1017" s="3">
        <v>2743.7922665299998</v>
      </c>
      <c r="AL1017" s="13" t="e">
        <v>#N/A</v>
      </c>
      <c r="AM1017" s="13" t="e">
        <v>#N/A</v>
      </c>
      <c r="AN1017" s="13" t="e">
        <v>#N/A</v>
      </c>
      <c r="AO1017" s="19">
        <f>VLOOKUP(A1017,Fint!$A$1:$B$7524,2,0)</f>
        <v>1.75</v>
      </c>
      <c r="AP1017" s="19" t="e">
        <f>VLOOKUP(A1017,'Heh18'!$A$1:$B$7524,2,0)</f>
        <v>#N/A</v>
      </c>
      <c r="AQ1017" s="36"/>
    </row>
    <row r="1018" spans="1:43" hidden="1" x14ac:dyDescent="0.25">
      <c r="A1018" s="17" t="s">
        <v>12184</v>
      </c>
      <c r="B1018" s="5" t="s">
        <v>79</v>
      </c>
      <c r="C1018" s="5" t="s">
        <v>5859</v>
      </c>
      <c r="D1018" s="5" t="s">
        <v>5860</v>
      </c>
      <c r="E1018" s="2">
        <v>7.26144400024</v>
      </c>
      <c r="F1018" s="2">
        <v>-73.892461999999995</v>
      </c>
      <c r="G1018" s="5" t="s">
        <v>414</v>
      </c>
      <c r="H1018" s="5" t="s">
        <v>415</v>
      </c>
      <c r="I1018" s="5" t="s">
        <v>12199</v>
      </c>
      <c r="J1018" s="3">
        <v>4218.6772415900004</v>
      </c>
      <c r="K1018" s="3">
        <v>7771.2720369899998</v>
      </c>
      <c r="L1018" s="3">
        <v>522.35056260299996</v>
      </c>
      <c r="M1018" s="3">
        <v>522.35056260299996</v>
      </c>
      <c r="N1018" s="3">
        <v>7844.5146960700004</v>
      </c>
      <c r="O1018" s="3">
        <v>11443.5589143</v>
      </c>
      <c r="P1018" s="3">
        <v>0</v>
      </c>
      <c r="Q1018" s="3">
        <v>261.008661023</v>
      </c>
      <c r="R1018" s="3">
        <v>261.008661023</v>
      </c>
      <c r="S1018" s="3">
        <v>1142.2285925900001</v>
      </c>
      <c r="T1018" s="3">
        <v>2749.3934262600001</v>
      </c>
      <c r="U1018" s="3">
        <v>7259.88652361</v>
      </c>
      <c r="V1018" s="5" t="s">
        <v>33</v>
      </c>
      <c r="W1018" s="26" t="s">
        <v>30</v>
      </c>
      <c r="X1018" s="26"/>
      <c r="Y1018" s="26" t="s">
        <v>39</v>
      </c>
      <c r="Z1018" s="26"/>
      <c r="AA1018" s="26"/>
      <c r="AB1018" s="26"/>
      <c r="AC1018" s="26"/>
      <c r="AD1018" s="26"/>
      <c r="AE1018" s="26"/>
      <c r="AF1018" s="4">
        <v>165.00522059599999</v>
      </c>
      <c r="AG1018" s="5" t="s">
        <v>34</v>
      </c>
      <c r="AH1018" s="3">
        <v>0</v>
      </c>
      <c r="AI1018" s="3">
        <v>0</v>
      </c>
      <c r="AJ1018" s="3">
        <v>6974.8958008600002</v>
      </c>
      <c r="AK1018" s="3">
        <v>2743.7922665299998</v>
      </c>
      <c r="AL1018" s="13" t="e">
        <v>#N/A</v>
      </c>
      <c r="AM1018" s="13" t="e">
        <v>#N/A</v>
      </c>
      <c r="AN1018" s="13" t="e">
        <v>#N/A</v>
      </c>
      <c r="AO1018" s="19">
        <f>VLOOKUP(A1018,Fint!$A$1:$B$7524,2,0)</f>
        <v>1.75</v>
      </c>
      <c r="AP1018" s="19" t="e">
        <f>VLOOKUP(A1018,'Heh18'!$A$1:$B$7524,2,0)</f>
        <v>#N/A</v>
      </c>
      <c r="AQ1018" s="36"/>
    </row>
    <row r="1019" spans="1:43" hidden="1" x14ac:dyDescent="0.25">
      <c r="A1019" s="17" t="s">
        <v>12185</v>
      </c>
      <c r="B1019" s="5" t="s">
        <v>79</v>
      </c>
      <c r="C1019" s="5" t="s">
        <v>5861</v>
      </c>
      <c r="D1019" s="5" t="s">
        <v>5862</v>
      </c>
      <c r="E1019" s="2">
        <v>7.2616670002400001</v>
      </c>
      <c r="F1019" s="2">
        <v>-73.894090000000006</v>
      </c>
      <c r="G1019" s="5" t="s">
        <v>414</v>
      </c>
      <c r="H1019" s="5" t="s">
        <v>415</v>
      </c>
      <c r="I1019" s="5" t="s">
        <v>12199</v>
      </c>
      <c r="J1019" s="3">
        <v>4123.0925845600004</v>
      </c>
      <c r="K1019" s="3">
        <v>7949.4379065499998</v>
      </c>
      <c r="L1019" s="3">
        <v>521.20221838800001</v>
      </c>
      <c r="M1019" s="3">
        <v>521.20221838800001</v>
      </c>
      <c r="N1019" s="3">
        <v>7834.3018017699997</v>
      </c>
      <c r="O1019" s="3">
        <v>11473.945363700001</v>
      </c>
      <c r="P1019" s="3">
        <v>0</v>
      </c>
      <c r="Q1019" s="3">
        <v>349.86957653600001</v>
      </c>
      <c r="R1019" s="3">
        <v>349.86957653600001</v>
      </c>
      <c r="S1019" s="3">
        <v>1113.1412353000001</v>
      </c>
      <c r="T1019" s="3">
        <v>2581.4462149000001</v>
      </c>
      <c r="U1019" s="3">
        <v>7342.2229702799996</v>
      </c>
      <c r="V1019" s="5" t="s">
        <v>33</v>
      </c>
      <c r="W1019" s="26" t="s">
        <v>30</v>
      </c>
      <c r="X1019" s="26"/>
      <c r="Y1019" s="26" t="s">
        <v>39</v>
      </c>
      <c r="Z1019" s="26"/>
      <c r="AA1019" s="26"/>
      <c r="AB1019" s="26"/>
      <c r="AC1019" s="26"/>
      <c r="AD1019" s="26"/>
      <c r="AE1019" s="26"/>
      <c r="AF1019" s="4">
        <v>165.00522059599999</v>
      </c>
      <c r="AG1019" s="5" t="s">
        <v>34</v>
      </c>
      <c r="AH1019" s="3">
        <v>0</v>
      </c>
      <c r="AI1019" s="3">
        <v>0</v>
      </c>
      <c r="AJ1019" s="3">
        <v>6984.1857060299999</v>
      </c>
      <c r="AK1019" s="3">
        <v>2855.1703621000001</v>
      </c>
      <c r="AL1019" s="13" t="e">
        <v>#N/A</v>
      </c>
      <c r="AM1019" s="13" t="e">
        <v>#N/A</v>
      </c>
      <c r="AN1019" s="13" t="e">
        <v>#N/A</v>
      </c>
      <c r="AO1019" s="19">
        <f>VLOOKUP(A1019,Fint!$A$1:$B$7524,2,0)</f>
        <v>1</v>
      </c>
      <c r="AP1019" s="19" t="e">
        <f>VLOOKUP(A1019,'Heh18'!$A$1:$B$7524,2,0)</f>
        <v>#N/A</v>
      </c>
      <c r="AQ1019" s="36"/>
    </row>
    <row r="1020" spans="1:43" hidden="1" x14ac:dyDescent="0.25">
      <c r="A1020" s="17" t="s">
        <v>12186</v>
      </c>
      <c r="B1020" s="5" t="s">
        <v>79</v>
      </c>
      <c r="C1020" s="5" t="s">
        <v>5861</v>
      </c>
      <c r="D1020" s="5" t="s">
        <v>5862</v>
      </c>
      <c r="E1020" s="2">
        <v>7.2616670002400001</v>
      </c>
      <c r="F1020" s="2">
        <v>-73.894090000000006</v>
      </c>
      <c r="G1020" s="5" t="s">
        <v>414</v>
      </c>
      <c r="H1020" s="5" t="s">
        <v>415</v>
      </c>
      <c r="I1020" s="5" t="s">
        <v>12199</v>
      </c>
      <c r="J1020" s="3">
        <v>4123.0925845600004</v>
      </c>
      <c r="K1020" s="3">
        <v>7949.4379065499998</v>
      </c>
      <c r="L1020" s="3">
        <v>521.20221838800001</v>
      </c>
      <c r="M1020" s="3">
        <v>521.20221838800001</v>
      </c>
      <c r="N1020" s="3">
        <v>7834.3018017699997</v>
      </c>
      <c r="O1020" s="3">
        <v>11473.945363700001</v>
      </c>
      <c r="P1020" s="3">
        <v>0</v>
      </c>
      <c r="Q1020" s="3">
        <v>349.86957653600001</v>
      </c>
      <c r="R1020" s="3">
        <v>349.86957653600001</v>
      </c>
      <c r="S1020" s="3">
        <v>1113.1412353000001</v>
      </c>
      <c r="T1020" s="3">
        <v>2581.4462149000001</v>
      </c>
      <c r="U1020" s="3">
        <v>7342.2229702799996</v>
      </c>
      <c r="V1020" s="5" t="s">
        <v>33</v>
      </c>
      <c r="W1020" s="26" t="s">
        <v>30</v>
      </c>
      <c r="X1020" s="26"/>
      <c r="Y1020" s="26" t="s">
        <v>39</v>
      </c>
      <c r="Z1020" s="26"/>
      <c r="AA1020" s="26"/>
      <c r="AB1020" s="26"/>
      <c r="AC1020" s="26"/>
      <c r="AD1020" s="26"/>
      <c r="AE1020" s="26"/>
      <c r="AF1020" s="4">
        <v>165.00522059599999</v>
      </c>
      <c r="AG1020" s="5" t="s">
        <v>34</v>
      </c>
      <c r="AH1020" s="3">
        <v>0</v>
      </c>
      <c r="AI1020" s="3">
        <v>0</v>
      </c>
      <c r="AJ1020" s="3">
        <v>6984.1857060299999</v>
      </c>
      <c r="AK1020" s="3">
        <v>2855.1703621000001</v>
      </c>
      <c r="AL1020" s="13" t="e">
        <v>#N/A</v>
      </c>
      <c r="AM1020" s="13" t="e">
        <v>#N/A</v>
      </c>
      <c r="AN1020" s="13" t="e">
        <v>#N/A</v>
      </c>
      <c r="AO1020" s="19">
        <f>VLOOKUP(A1020,Fint!$A$1:$B$7524,2,0)</f>
        <v>1</v>
      </c>
      <c r="AP1020" s="19" t="e">
        <f>VLOOKUP(A1020,'Heh18'!$A$1:$B$7524,2,0)</f>
        <v>#N/A</v>
      </c>
      <c r="AQ1020" s="36"/>
    </row>
    <row r="1021" spans="1:43" hidden="1" x14ac:dyDescent="0.25">
      <c r="A1021" s="17" t="s">
        <v>12187</v>
      </c>
      <c r="B1021" s="5" t="s">
        <v>247</v>
      </c>
      <c r="C1021" s="5" t="s">
        <v>5863</v>
      </c>
      <c r="D1021" s="5" t="s">
        <v>5864</v>
      </c>
      <c r="E1021" s="2">
        <v>7.3770470002400002</v>
      </c>
      <c r="F1021" s="2">
        <v>-73.732280000000003</v>
      </c>
      <c r="G1021" s="5" t="s">
        <v>414</v>
      </c>
      <c r="H1021" s="5" t="s">
        <v>415</v>
      </c>
      <c r="I1021" s="5" t="s">
        <v>11957</v>
      </c>
      <c r="J1021" s="3">
        <v>5497.7202477500005</v>
      </c>
      <c r="K1021" s="3">
        <v>782.09825730900002</v>
      </c>
      <c r="L1021" s="3">
        <v>2567.97564805</v>
      </c>
      <c r="M1021" s="3">
        <v>11701.2498875</v>
      </c>
      <c r="N1021" s="3">
        <v>2553.4673125300001</v>
      </c>
      <c r="O1021" s="3">
        <v>12387.761667700001</v>
      </c>
      <c r="P1021" s="3">
        <v>19945.5923974</v>
      </c>
      <c r="Q1021" s="3">
        <v>0</v>
      </c>
      <c r="R1021" s="3">
        <v>0</v>
      </c>
      <c r="S1021" s="3">
        <v>7071.85971298</v>
      </c>
      <c r="T1021" s="3">
        <v>13362.502474000001</v>
      </c>
      <c r="U1021" s="3">
        <v>2331.10109642</v>
      </c>
      <c r="V1021" s="5" t="s">
        <v>250</v>
      </c>
      <c r="W1021" s="26" t="s">
        <v>39</v>
      </c>
      <c r="X1021" s="26"/>
      <c r="Y1021" s="26" t="s">
        <v>39</v>
      </c>
      <c r="Z1021" s="26"/>
      <c r="AA1021" s="26"/>
      <c r="AB1021" s="26"/>
      <c r="AC1021" s="26"/>
      <c r="AD1021" s="26"/>
      <c r="AE1021" s="26"/>
      <c r="AF1021" s="4">
        <v>662.46078004900005</v>
      </c>
      <c r="AG1021" s="5" t="s">
        <v>41</v>
      </c>
      <c r="AH1021" s="3">
        <v>12387.761667700001</v>
      </c>
      <c r="AI1021" s="3">
        <v>0</v>
      </c>
      <c r="AJ1021" s="3">
        <v>5777.4512781900003</v>
      </c>
      <c r="AK1021" s="3">
        <v>6917.5677849499998</v>
      </c>
      <c r="AL1021" s="13" t="e">
        <v>#N/A</v>
      </c>
      <c r="AM1021" s="13" t="e">
        <v>#N/A</v>
      </c>
      <c r="AN1021" s="13" t="e">
        <v>#N/A</v>
      </c>
      <c r="AO1021" s="19">
        <f>VLOOKUP(A1021,Fint!$A$1:$B$7524,2,0)</f>
        <v>11</v>
      </c>
      <c r="AP1021" s="19" t="e">
        <f>VLOOKUP(A1021,'Heh18'!$A$1:$B$7524,2,0)</f>
        <v>#N/A</v>
      </c>
      <c r="AQ1021" s="36"/>
    </row>
    <row r="1022" spans="1:43" hidden="1" x14ac:dyDescent="0.25">
      <c r="A1022" s="17" t="s">
        <v>12188</v>
      </c>
      <c r="B1022" s="5" t="s">
        <v>247</v>
      </c>
      <c r="C1022" s="5" t="s">
        <v>5863</v>
      </c>
      <c r="D1022" s="5" t="s">
        <v>5864</v>
      </c>
      <c r="E1022" s="2">
        <v>7.3770470002400002</v>
      </c>
      <c r="F1022" s="2">
        <v>-73.732280000000003</v>
      </c>
      <c r="G1022" s="5" t="s">
        <v>414</v>
      </c>
      <c r="H1022" s="5" t="s">
        <v>415</v>
      </c>
      <c r="I1022" s="5" t="s">
        <v>11957</v>
      </c>
      <c r="J1022" s="3">
        <v>5497.7202477500005</v>
      </c>
      <c r="K1022" s="3">
        <v>782.09825730900002</v>
      </c>
      <c r="L1022" s="3">
        <v>2567.97564805</v>
      </c>
      <c r="M1022" s="3">
        <v>11701.2498875</v>
      </c>
      <c r="N1022" s="3">
        <v>2553.4673125300001</v>
      </c>
      <c r="O1022" s="3">
        <v>12387.761667700001</v>
      </c>
      <c r="P1022" s="3">
        <v>19945.5923974</v>
      </c>
      <c r="Q1022" s="3">
        <v>0</v>
      </c>
      <c r="R1022" s="3">
        <v>0</v>
      </c>
      <c r="S1022" s="3">
        <v>7071.85971298</v>
      </c>
      <c r="T1022" s="3">
        <v>13362.502474000001</v>
      </c>
      <c r="U1022" s="3">
        <v>2331.10109642</v>
      </c>
      <c r="V1022" s="5" t="s">
        <v>250</v>
      </c>
      <c r="W1022" s="26" t="s">
        <v>39</v>
      </c>
      <c r="X1022" s="26"/>
      <c r="Y1022" s="26" t="s">
        <v>39</v>
      </c>
      <c r="Z1022" s="26"/>
      <c r="AA1022" s="26"/>
      <c r="AB1022" s="26"/>
      <c r="AC1022" s="26"/>
      <c r="AD1022" s="26"/>
      <c r="AE1022" s="26"/>
      <c r="AF1022" s="4">
        <v>662.46078004900005</v>
      </c>
      <c r="AG1022" s="5" t="s">
        <v>41</v>
      </c>
      <c r="AH1022" s="3">
        <v>12387.761667700001</v>
      </c>
      <c r="AI1022" s="3">
        <v>0</v>
      </c>
      <c r="AJ1022" s="3">
        <v>5777.4512781900003</v>
      </c>
      <c r="AK1022" s="3">
        <v>6917.5677849499998</v>
      </c>
      <c r="AL1022" s="13" t="e">
        <v>#N/A</v>
      </c>
      <c r="AM1022" s="13" t="e">
        <v>#N/A</v>
      </c>
      <c r="AN1022" s="13" t="e">
        <v>#N/A</v>
      </c>
      <c r="AO1022" s="19">
        <f>VLOOKUP(A1022,Fint!$A$1:$B$7524,2,0)</f>
        <v>11</v>
      </c>
      <c r="AP1022" s="19" t="e">
        <f>VLOOKUP(A1022,'Heh18'!$A$1:$B$7524,2,0)</f>
        <v>#N/A</v>
      </c>
      <c r="AQ1022" s="36"/>
    </row>
    <row r="1023" spans="1:43" hidden="1" x14ac:dyDescent="0.25">
      <c r="A1023" s="17" t="s">
        <v>12189</v>
      </c>
      <c r="B1023" s="5" t="s">
        <v>247</v>
      </c>
      <c r="C1023" s="5" t="s">
        <v>5865</v>
      </c>
      <c r="D1023" s="5" t="s">
        <v>5866</v>
      </c>
      <c r="E1023" s="2">
        <v>7.3763110002400003</v>
      </c>
      <c r="F1023" s="2">
        <v>-73.730271000000002</v>
      </c>
      <c r="G1023" s="5" t="s">
        <v>414</v>
      </c>
      <c r="H1023" s="5" t="s">
        <v>415</v>
      </c>
      <c r="I1023" s="5" t="s">
        <v>11957</v>
      </c>
      <c r="J1023" s="3">
        <v>5273.3971117399997</v>
      </c>
      <c r="K1023" s="3">
        <v>1010.71211758</v>
      </c>
      <c r="L1023" s="3">
        <v>2530.9593913399999</v>
      </c>
      <c r="M1023" s="3">
        <v>11555.0745797</v>
      </c>
      <c r="N1023" s="3">
        <v>2786.7808067800001</v>
      </c>
      <c r="O1023" s="3">
        <v>12609.630897200001</v>
      </c>
      <c r="P1023" s="3">
        <v>20079.079899</v>
      </c>
      <c r="Q1023" s="3">
        <v>0</v>
      </c>
      <c r="R1023" s="3">
        <v>0</v>
      </c>
      <c r="S1023" s="3">
        <v>7260.93199706</v>
      </c>
      <c r="T1023" s="3">
        <v>13251.491843100001</v>
      </c>
      <c r="U1023" s="3">
        <v>2289.1932073200001</v>
      </c>
      <c r="V1023" s="5" t="s">
        <v>250</v>
      </c>
      <c r="W1023" s="26" t="s">
        <v>39</v>
      </c>
      <c r="X1023" s="26"/>
      <c r="Y1023" s="26" t="s">
        <v>39</v>
      </c>
      <c r="Z1023" s="26"/>
      <c r="AA1023" s="26"/>
      <c r="AB1023" s="26"/>
      <c r="AC1023" s="26"/>
      <c r="AD1023" s="26"/>
      <c r="AE1023" s="26"/>
      <c r="AF1023" s="4">
        <v>662.46078004900005</v>
      </c>
      <c r="AG1023" s="5" t="s">
        <v>41</v>
      </c>
      <c r="AH1023" s="3">
        <v>12609.630897200001</v>
      </c>
      <c r="AI1023" s="3">
        <v>0</v>
      </c>
      <c r="AJ1023" s="3">
        <v>5723.3963450900001</v>
      </c>
      <c r="AK1023" s="3">
        <v>7135.8112903800002</v>
      </c>
      <c r="AL1023" s="13" t="e">
        <v>#N/A</v>
      </c>
      <c r="AM1023" s="13" t="e">
        <v>#N/A</v>
      </c>
      <c r="AN1023" s="13" t="e">
        <v>#N/A</v>
      </c>
      <c r="AO1023" s="19">
        <f>VLOOKUP(A1023,Fint!$A$1:$B$7524,2,0)</f>
        <v>2.25</v>
      </c>
      <c r="AP1023" s="19" t="e">
        <f>VLOOKUP(A1023,'Heh18'!$A$1:$B$7524,2,0)</f>
        <v>#N/A</v>
      </c>
      <c r="AQ1023" s="36"/>
    </row>
    <row r="1024" spans="1:43" hidden="1" x14ac:dyDescent="0.25">
      <c r="A1024" s="17" t="s">
        <v>12190</v>
      </c>
      <c r="B1024" s="5" t="s">
        <v>247</v>
      </c>
      <c r="C1024" s="5" t="s">
        <v>5865</v>
      </c>
      <c r="D1024" s="5" t="s">
        <v>5866</v>
      </c>
      <c r="E1024" s="2">
        <v>7.3763110002400003</v>
      </c>
      <c r="F1024" s="2">
        <v>-73.730271000000002</v>
      </c>
      <c r="G1024" s="5" t="s">
        <v>414</v>
      </c>
      <c r="H1024" s="5" t="s">
        <v>415</v>
      </c>
      <c r="I1024" s="5" t="s">
        <v>11957</v>
      </c>
      <c r="J1024" s="3">
        <v>5273.3971117399997</v>
      </c>
      <c r="K1024" s="3">
        <v>1010.71211758</v>
      </c>
      <c r="L1024" s="3">
        <v>2530.9593913399999</v>
      </c>
      <c r="M1024" s="3">
        <v>11555.0745797</v>
      </c>
      <c r="N1024" s="3">
        <v>2786.7808067800001</v>
      </c>
      <c r="O1024" s="3">
        <v>12609.630897200001</v>
      </c>
      <c r="P1024" s="3">
        <v>20079.079899</v>
      </c>
      <c r="Q1024" s="3">
        <v>0</v>
      </c>
      <c r="R1024" s="3">
        <v>0</v>
      </c>
      <c r="S1024" s="3">
        <v>7260.93199706</v>
      </c>
      <c r="T1024" s="3">
        <v>13251.491843100001</v>
      </c>
      <c r="U1024" s="3">
        <v>2289.1932073200001</v>
      </c>
      <c r="V1024" s="5" t="s">
        <v>250</v>
      </c>
      <c r="W1024" s="26" t="s">
        <v>39</v>
      </c>
      <c r="X1024" s="26"/>
      <c r="Y1024" s="26" t="s">
        <v>39</v>
      </c>
      <c r="Z1024" s="26"/>
      <c r="AA1024" s="26"/>
      <c r="AB1024" s="26"/>
      <c r="AC1024" s="26"/>
      <c r="AD1024" s="26"/>
      <c r="AE1024" s="26"/>
      <c r="AF1024" s="4">
        <v>662.46078004900005</v>
      </c>
      <c r="AG1024" s="5" t="s">
        <v>41</v>
      </c>
      <c r="AH1024" s="3">
        <v>12609.630897200001</v>
      </c>
      <c r="AI1024" s="3">
        <v>0</v>
      </c>
      <c r="AJ1024" s="3">
        <v>5723.3963450900001</v>
      </c>
      <c r="AK1024" s="3">
        <v>7135.8112903800002</v>
      </c>
      <c r="AL1024" s="13" t="e">
        <v>#N/A</v>
      </c>
      <c r="AM1024" s="13" t="e">
        <v>#N/A</v>
      </c>
      <c r="AN1024" s="13" t="e">
        <v>#N/A</v>
      </c>
      <c r="AO1024" s="19">
        <f>VLOOKUP(A1024,Fint!$A$1:$B$7524,2,0)</f>
        <v>2.25</v>
      </c>
      <c r="AP1024" s="19" t="e">
        <f>VLOOKUP(A1024,'Heh18'!$A$1:$B$7524,2,0)</f>
        <v>#N/A</v>
      </c>
      <c r="AQ1024" s="36"/>
    </row>
    <row r="1025" spans="1:43" hidden="1" x14ac:dyDescent="0.25">
      <c r="A1025" s="17" t="s">
        <v>12191</v>
      </c>
      <c r="B1025" s="5" t="s">
        <v>247</v>
      </c>
      <c r="C1025" s="5" t="s">
        <v>5867</v>
      </c>
      <c r="D1025" s="5" t="s">
        <v>5868</v>
      </c>
      <c r="E1025" s="2">
        <v>7.3785060002399998</v>
      </c>
      <c r="F1025" s="2">
        <v>-73.733816000000004</v>
      </c>
      <c r="G1025" s="5" t="s">
        <v>414</v>
      </c>
      <c r="H1025" s="5" t="s">
        <v>415</v>
      </c>
      <c r="I1025" s="5" t="s">
        <v>11957</v>
      </c>
      <c r="J1025" s="3">
        <v>5730.7631016699997</v>
      </c>
      <c r="K1025" s="3">
        <v>550.77000332499995</v>
      </c>
      <c r="L1025" s="3">
        <v>2709.1984510900002</v>
      </c>
      <c r="M1025" s="3">
        <v>11908.628101599999</v>
      </c>
      <c r="N1025" s="3">
        <v>2359.0370880700002</v>
      </c>
      <c r="O1025" s="3">
        <v>12218.053608300001</v>
      </c>
      <c r="P1025" s="3">
        <v>19903.472719400001</v>
      </c>
      <c r="Q1025" s="3">
        <v>0</v>
      </c>
      <c r="R1025" s="3">
        <v>0</v>
      </c>
      <c r="S1025" s="3">
        <v>6844.9571330899998</v>
      </c>
      <c r="T1025" s="3">
        <v>13546.5846373</v>
      </c>
      <c r="U1025" s="3">
        <v>2179.4152283600001</v>
      </c>
      <c r="V1025" s="5" t="s">
        <v>248</v>
      </c>
      <c r="W1025" s="26" t="s">
        <v>39</v>
      </c>
      <c r="X1025" s="26"/>
      <c r="Y1025" s="26" t="s">
        <v>39</v>
      </c>
      <c r="Z1025" s="26"/>
      <c r="AA1025" s="26"/>
      <c r="AB1025" s="26"/>
      <c r="AC1025" s="26"/>
      <c r="AD1025" s="26"/>
      <c r="AE1025" s="26"/>
      <c r="AF1025" s="4">
        <v>662.46078004900005</v>
      </c>
      <c r="AG1025" s="5" t="s">
        <v>41</v>
      </c>
      <c r="AH1025" s="3">
        <v>12218.053608300001</v>
      </c>
      <c r="AI1025" s="3">
        <v>0</v>
      </c>
      <c r="AJ1025" s="3">
        <v>5923.7890870399997</v>
      </c>
      <c r="AK1025" s="3">
        <v>6683.4950850900004</v>
      </c>
      <c r="AL1025" s="13" t="e">
        <v>#N/A</v>
      </c>
      <c r="AM1025" s="13" t="e">
        <v>#N/A</v>
      </c>
      <c r="AN1025" s="13" t="e">
        <v>#N/A</v>
      </c>
      <c r="AO1025" s="19">
        <f>VLOOKUP(A1025,Fint!$A$1:$B$7524,2,0)</f>
        <v>11.5</v>
      </c>
      <c r="AP1025" s="19" t="e">
        <f>VLOOKUP(A1025,'Heh18'!$A$1:$B$7524,2,0)</f>
        <v>#N/A</v>
      </c>
      <c r="AQ1025" s="36"/>
    </row>
    <row r="1026" spans="1:43" hidden="1" x14ac:dyDescent="0.25">
      <c r="A1026" s="17" t="s">
        <v>12192</v>
      </c>
      <c r="B1026" s="5" t="s">
        <v>247</v>
      </c>
      <c r="C1026" s="5" t="s">
        <v>5867</v>
      </c>
      <c r="D1026" s="5" t="s">
        <v>5868</v>
      </c>
      <c r="E1026" s="2">
        <v>7.3785060002399998</v>
      </c>
      <c r="F1026" s="2">
        <v>-73.733816000000004</v>
      </c>
      <c r="G1026" s="5" t="s">
        <v>414</v>
      </c>
      <c r="H1026" s="5" t="s">
        <v>415</v>
      </c>
      <c r="I1026" s="5" t="s">
        <v>11957</v>
      </c>
      <c r="J1026" s="3">
        <v>5730.7631016699997</v>
      </c>
      <c r="K1026" s="3">
        <v>550.77000332499995</v>
      </c>
      <c r="L1026" s="3">
        <v>2709.1984510900002</v>
      </c>
      <c r="M1026" s="3">
        <v>11908.628101599999</v>
      </c>
      <c r="N1026" s="3">
        <v>2359.0370880700002</v>
      </c>
      <c r="O1026" s="3">
        <v>12218.053608300001</v>
      </c>
      <c r="P1026" s="3">
        <v>19903.472719400001</v>
      </c>
      <c r="Q1026" s="3">
        <v>0</v>
      </c>
      <c r="R1026" s="3">
        <v>0</v>
      </c>
      <c r="S1026" s="3">
        <v>6844.9571330899998</v>
      </c>
      <c r="T1026" s="3">
        <v>13546.5846373</v>
      </c>
      <c r="U1026" s="3">
        <v>2179.4152283600001</v>
      </c>
      <c r="V1026" s="5" t="s">
        <v>248</v>
      </c>
      <c r="W1026" s="26" t="s">
        <v>39</v>
      </c>
      <c r="X1026" s="26"/>
      <c r="Y1026" s="26" t="s">
        <v>39</v>
      </c>
      <c r="Z1026" s="26"/>
      <c r="AA1026" s="26"/>
      <c r="AB1026" s="26"/>
      <c r="AC1026" s="26"/>
      <c r="AD1026" s="26"/>
      <c r="AE1026" s="26"/>
      <c r="AF1026" s="4">
        <v>662.46078004900005</v>
      </c>
      <c r="AG1026" s="5" t="s">
        <v>41</v>
      </c>
      <c r="AH1026" s="3">
        <v>12218.053608300001</v>
      </c>
      <c r="AI1026" s="3">
        <v>0</v>
      </c>
      <c r="AJ1026" s="3">
        <v>5923.7890870399997</v>
      </c>
      <c r="AK1026" s="3">
        <v>6683.4950850900004</v>
      </c>
      <c r="AL1026" s="13" t="e">
        <v>#N/A</v>
      </c>
      <c r="AM1026" s="13" t="e">
        <v>#N/A</v>
      </c>
      <c r="AN1026" s="13" t="e">
        <v>#N/A</v>
      </c>
      <c r="AO1026" s="19">
        <f>VLOOKUP(A1026,Fint!$A$1:$B$7524,2,0)</f>
        <v>11.5</v>
      </c>
      <c r="AP1026" s="19" t="e">
        <f>VLOOKUP(A1026,'Heh18'!$A$1:$B$7524,2,0)</f>
        <v>#N/A</v>
      </c>
      <c r="AQ1026" s="36"/>
    </row>
    <row r="1027" spans="1:43" hidden="1" x14ac:dyDescent="0.25">
      <c r="A1027" s="17" t="s">
        <v>12193</v>
      </c>
      <c r="B1027" s="5" t="s">
        <v>207</v>
      </c>
      <c r="C1027" s="5" t="s">
        <v>5869</v>
      </c>
      <c r="D1027" s="5" t="s">
        <v>5870</v>
      </c>
      <c r="E1027" s="2">
        <v>7.4083840002399999</v>
      </c>
      <c r="F1027" s="2">
        <v>-73.867675000000006</v>
      </c>
      <c r="G1027" s="5" t="s">
        <v>414</v>
      </c>
      <c r="H1027" s="5" t="s">
        <v>415</v>
      </c>
      <c r="I1027" s="5" t="s">
        <v>12200</v>
      </c>
      <c r="J1027" s="3">
        <v>2716.4921502100001</v>
      </c>
      <c r="K1027" s="3">
        <v>346.21823450599999</v>
      </c>
      <c r="L1027" s="3">
        <v>1775.8399851700001</v>
      </c>
      <c r="M1027" s="3">
        <v>1775.8399851700001</v>
      </c>
      <c r="N1027" s="3">
        <v>7891.8536648700001</v>
      </c>
      <c r="O1027" s="3">
        <v>3046.9043091200001</v>
      </c>
      <c r="P1027" s="3">
        <v>15165.7833907</v>
      </c>
      <c r="Q1027" s="3">
        <v>10.073501010599999</v>
      </c>
      <c r="R1027" s="3">
        <v>10.073501010599999</v>
      </c>
      <c r="S1027" s="3">
        <v>5414.6765113000001</v>
      </c>
      <c r="T1027" s="3">
        <v>2706.9881977499999</v>
      </c>
      <c r="U1027" s="3">
        <v>1178.57445289</v>
      </c>
      <c r="V1027" s="5" t="s">
        <v>136</v>
      </c>
      <c r="W1027" s="26" t="s">
        <v>64</v>
      </c>
      <c r="X1027" s="26"/>
      <c r="Y1027" s="26" t="s">
        <v>146</v>
      </c>
      <c r="Z1027" s="26"/>
      <c r="AA1027" s="26"/>
      <c r="AB1027" s="26"/>
      <c r="AC1027" s="26"/>
      <c r="AD1027" s="26"/>
      <c r="AE1027" s="26"/>
      <c r="AF1027" s="4">
        <v>4.4868049215500001</v>
      </c>
      <c r="AG1027" s="5" t="s">
        <v>47</v>
      </c>
      <c r="AH1027" s="3">
        <v>3046.9043091200001</v>
      </c>
      <c r="AI1027" s="3">
        <v>0</v>
      </c>
      <c r="AJ1027" s="3">
        <v>2464.8378661000002</v>
      </c>
      <c r="AK1027" s="3">
        <v>5188.4872557999997</v>
      </c>
      <c r="AL1027" s="13" t="e">
        <v>#N/A</v>
      </c>
      <c r="AM1027" s="13" t="e">
        <v>#N/A</v>
      </c>
      <c r="AN1027" s="13" t="e">
        <v>#N/A</v>
      </c>
      <c r="AO1027" s="19">
        <f>VLOOKUP(A1027,Fint!$A$1:$B$7524,2,0)</f>
        <v>5.5</v>
      </c>
      <c r="AP1027" s="19" t="e">
        <f>VLOOKUP(A1027,'Heh18'!$A$1:$B$7524,2,0)</f>
        <v>#N/A</v>
      </c>
      <c r="AQ1027" s="36"/>
    </row>
    <row r="1028" spans="1:43" hidden="1" x14ac:dyDescent="0.25">
      <c r="A1028" s="17" t="s">
        <v>12194</v>
      </c>
      <c r="B1028" s="5" t="s">
        <v>207</v>
      </c>
      <c r="C1028" s="5" t="s">
        <v>5869</v>
      </c>
      <c r="D1028" s="5" t="s">
        <v>5870</v>
      </c>
      <c r="E1028" s="2">
        <v>7.4083840002399999</v>
      </c>
      <c r="F1028" s="2">
        <v>-73.867675000000006</v>
      </c>
      <c r="G1028" s="5" t="s">
        <v>414</v>
      </c>
      <c r="H1028" s="5" t="s">
        <v>415</v>
      </c>
      <c r="I1028" s="5" t="s">
        <v>12200</v>
      </c>
      <c r="J1028" s="3">
        <v>2716.4921502100001</v>
      </c>
      <c r="K1028" s="3">
        <v>346.21823450599999</v>
      </c>
      <c r="L1028" s="3">
        <v>1775.8399851700001</v>
      </c>
      <c r="M1028" s="3">
        <v>1775.8399851700001</v>
      </c>
      <c r="N1028" s="3">
        <v>7891.8536648700001</v>
      </c>
      <c r="O1028" s="3">
        <v>3046.9043091200001</v>
      </c>
      <c r="P1028" s="3">
        <v>15165.7833907</v>
      </c>
      <c r="Q1028" s="3">
        <v>10.073501010599999</v>
      </c>
      <c r="R1028" s="3">
        <v>10.073501010599999</v>
      </c>
      <c r="S1028" s="3">
        <v>5414.6765113000001</v>
      </c>
      <c r="T1028" s="3">
        <v>2706.9881977499999</v>
      </c>
      <c r="U1028" s="3">
        <v>1178.57445289</v>
      </c>
      <c r="V1028" s="5" t="s">
        <v>136</v>
      </c>
      <c r="W1028" s="26" t="s">
        <v>64</v>
      </c>
      <c r="X1028" s="26"/>
      <c r="Y1028" s="26" t="s">
        <v>146</v>
      </c>
      <c r="Z1028" s="26"/>
      <c r="AA1028" s="26"/>
      <c r="AB1028" s="26"/>
      <c r="AC1028" s="26"/>
      <c r="AD1028" s="26"/>
      <c r="AE1028" s="26"/>
      <c r="AF1028" s="4">
        <v>4.4868049215500001</v>
      </c>
      <c r="AG1028" s="5" t="s">
        <v>47</v>
      </c>
      <c r="AH1028" s="3">
        <v>3046.9043091200001</v>
      </c>
      <c r="AI1028" s="3">
        <v>0</v>
      </c>
      <c r="AJ1028" s="3">
        <v>2464.8378661000002</v>
      </c>
      <c r="AK1028" s="3">
        <v>5188.4872557999997</v>
      </c>
      <c r="AL1028" s="13" t="e">
        <v>#N/A</v>
      </c>
      <c r="AM1028" s="13" t="e">
        <v>#N/A</v>
      </c>
      <c r="AN1028" s="13" t="e">
        <v>#N/A</v>
      </c>
      <c r="AO1028" s="19">
        <f>VLOOKUP(A1028,Fint!$A$1:$B$7524,2,0)</f>
        <v>5.5</v>
      </c>
      <c r="AP1028" s="19" t="e">
        <f>VLOOKUP(A1028,'Heh18'!$A$1:$B$7524,2,0)</f>
        <v>#N/A</v>
      </c>
      <c r="AQ1028" s="36"/>
    </row>
    <row r="1029" spans="1:43" hidden="1" x14ac:dyDescent="0.25">
      <c r="A1029" s="17" t="s">
        <v>12195</v>
      </c>
      <c r="B1029" s="5" t="s">
        <v>207</v>
      </c>
      <c r="C1029" s="5" t="s">
        <v>5871</v>
      </c>
      <c r="D1029" s="5" t="s">
        <v>5872</v>
      </c>
      <c r="E1029" s="2">
        <v>7.40795300024</v>
      </c>
      <c r="F1029" s="2">
        <v>-73.869680000000002</v>
      </c>
      <c r="G1029" s="5" t="s">
        <v>414</v>
      </c>
      <c r="H1029" s="5" t="s">
        <v>415</v>
      </c>
      <c r="I1029" s="5" t="s">
        <v>12200</v>
      </c>
      <c r="J1029" s="3">
        <v>2490.2275007100002</v>
      </c>
      <c r="K1029" s="3">
        <v>443.68749460100003</v>
      </c>
      <c r="L1029" s="3">
        <v>1886.60892276</v>
      </c>
      <c r="M1029" s="3">
        <v>1886.60892276</v>
      </c>
      <c r="N1029" s="3">
        <v>7748.9374169499997</v>
      </c>
      <c r="O1029" s="3">
        <v>3053.9415763799998</v>
      </c>
      <c r="P1029" s="3">
        <v>15101.732389500001</v>
      </c>
      <c r="Q1029" s="3">
        <v>0</v>
      </c>
      <c r="R1029" s="3">
        <v>0</v>
      </c>
      <c r="S1029" s="3">
        <v>5276.4662909899998</v>
      </c>
      <c r="T1029" s="3">
        <v>2505.9966171000001</v>
      </c>
      <c r="U1029" s="3">
        <v>1040.83838638</v>
      </c>
      <c r="V1029" s="5" t="s">
        <v>136</v>
      </c>
      <c r="W1029" s="26" t="s">
        <v>146</v>
      </c>
      <c r="X1029" s="26"/>
      <c r="Y1029" s="26" t="s">
        <v>146</v>
      </c>
      <c r="Z1029" s="26"/>
      <c r="AA1029" s="26"/>
      <c r="AB1029" s="26"/>
      <c r="AC1029" s="26"/>
      <c r="AD1029" s="26"/>
      <c r="AE1029" s="26"/>
      <c r="AF1029" s="4">
        <v>99.560593563599994</v>
      </c>
      <c r="AG1029" s="5" t="s">
        <v>47</v>
      </c>
      <c r="AH1029" s="3">
        <v>3053.9415763799998</v>
      </c>
      <c r="AI1029" s="3">
        <v>0</v>
      </c>
      <c r="AJ1029" s="3">
        <v>2257.1803879499998</v>
      </c>
      <c r="AK1029" s="3">
        <v>5341.9573623200004</v>
      </c>
      <c r="AL1029" s="13" t="e">
        <v>#N/A</v>
      </c>
      <c r="AM1029" s="13" t="e">
        <v>#N/A</v>
      </c>
      <c r="AN1029" s="13" t="e">
        <v>#N/A</v>
      </c>
      <c r="AO1029" s="19">
        <f>VLOOKUP(A1029,Fint!$A$1:$B$7524,2,0)</f>
        <v>12</v>
      </c>
      <c r="AP1029" s="19" t="e">
        <f>VLOOKUP(A1029,'Heh18'!$A$1:$B$7524,2,0)</f>
        <v>#N/A</v>
      </c>
      <c r="AQ1029" s="36"/>
    </row>
    <row r="1030" spans="1:43" hidden="1" x14ac:dyDescent="0.25">
      <c r="A1030" s="17" t="s">
        <v>12196</v>
      </c>
      <c r="B1030" s="5" t="s">
        <v>207</v>
      </c>
      <c r="C1030" s="5" t="s">
        <v>5871</v>
      </c>
      <c r="D1030" s="5" t="s">
        <v>5872</v>
      </c>
      <c r="E1030" s="2">
        <v>7.40795300024</v>
      </c>
      <c r="F1030" s="2">
        <v>-73.869680000000002</v>
      </c>
      <c r="G1030" s="5" t="s">
        <v>414</v>
      </c>
      <c r="H1030" s="5" t="s">
        <v>415</v>
      </c>
      <c r="I1030" s="5" t="s">
        <v>12200</v>
      </c>
      <c r="J1030" s="3">
        <v>2490.2275007100002</v>
      </c>
      <c r="K1030" s="3">
        <v>443.68749460100003</v>
      </c>
      <c r="L1030" s="3">
        <v>1886.60892276</v>
      </c>
      <c r="M1030" s="3">
        <v>1886.60892276</v>
      </c>
      <c r="N1030" s="3">
        <v>7748.9374169499997</v>
      </c>
      <c r="O1030" s="3">
        <v>3053.9415763799998</v>
      </c>
      <c r="P1030" s="3">
        <v>15101.732389500001</v>
      </c>
      <c r="Q1030" s="3">
        <v>0</v>
      </c>
      <c r="R1030" s="3">
        <v>0</v>
      </c>
      <c r="S1030" s="3">
        <v>5276.4662909899998</v>
      </c>
      <c r="T1030" s="3">
        <v>2505.9966171000001</v>
      </c>
      <c r="U1030" s="3">
        <v>1040.83838638</v>
      </c>
      <c r="V1030" s="5" t="s">
        <v>136</v>
      </c>
      <c r="W1030" s="26" t="s">
        <v>146</v>
      </c>
      <c r="X1030" s="26"/>
      <c r="Y1030" s="26" t="s">
        <v>146</v>
      </c>
      <c r="Z1030" s="26"/>
      <c r="AA1030" s="26"/>
      <c r="AB1030" s="26"/>
      <c r="AC1030" s="26"/>
      <c r="AD1030" s="26"/>
      <c r="AE1030" s="26"/>
      <c r="AF1030" s="4">
        <v>99.560593563599994</v>
      </c>
      <c r="AG1030" s="5" t="s">
        <v>47</v>
      </c>
      <c r="AH1030" s="3">
        <v>3053.9415763799998</v>
      </c>
      <c r="AI1030" s="3">
        <v>0</v>
      </c>
      <c r="AJ1030" s="3">
        <v>2257.1803879499998</v>
      </c>
      <c r="AK1030" s="3">
        <v>5341.9573623200004</v>
      </c>
      <c r="AL1030" s="13" t="e">
        <v>#N/A</v>
      </c>
      <c r="AM1030" s="13" t="e">
        <v>#N/A</v>
      </c>
      <c r="AN1030" s="13" t="e">
        <v>#N/A</v>
      </c>
      <c r="AO1030" s="19">
        <f>VLOOKUP(A1030,Fint!$A$1:$B$7524,2,0)</f>
        <v>12</v>
      </c>
      <c r="AP1030" s="19" t="e">
        <f>VLOOKUP(A1030,'Heh18'!$A$1:$B$7524,2,0)</f>
        <v>#N/A</v>
      </c>
      <c r="AQ1030" s="36"/>
    </row>
    <row r="1031" spans="1:43" hidden="1" x14ac:dyDescent="0.25">
      <c r="A1031" s="17" t="s">
        <v>12197</v>
      </c>
      <c r="B1031" s="5" t="s">
        <v>207</v>
      </c>
      <c r="C1031" s="5" t="s">
        <v>5873</v>
      </c>
      <c r="D1031" s="5" t="s">
        <v>5874</v>
      </c>
      <c r="E1031" s="2">
        <v>7.4070880002399999</v>
      </c>
      <c r="F1031" s="2">
        <v>-73.868251000000001</v>
      </c>
      <c r="G1031" s="5" t="s">
        <v>414</v>
      </c>
      <c r="H1031" s="5" t="s">
        <v>415</v>
      </c>
      <c r="I1031" s="5" t="s">
        <v>12200</v>
      </c>
      <c r="J1031" s="3">
        <v>2622.6165849899999</v>
      </c>
      <c r="K1031" s="3">
        <v>502.88822141600002</v>
      </c>
      <c r="L1031" s="3">
        <v>1708.41932094</v>
      </c>
      <c r="M1031" s="3">
        <v>1708.41932094</v>
      </c>
      <c r="N1031" s="3">
        <v>7735.3856872799997</v>
      </c>
      <c r="O1031" s="3">
        <v>2921.0540029700001</v>
      </c>
      <c r="P1031" s="3">
        <v>15017.823262</v>
      </c>
      <c r="Q1031" s="3">
        <v>0</v>
      </c>
      <c r="R1031" s="3">
        <v>0</v>
      </c>
      <c r="S1031" s="3">
        <v>5258.0281209000004</v>
      </c>
      <c r="T1031" s="3">
        <v>2677.8786689799999</v>
      </c>
      <c r="U1031" s="3">
        <v>1220.70758172</v>
      </c>
      <c r="V1031" s="5" t="s">
        <v>136</v>
      </c>
      <c r="W1031" s="26" t="s">
        <v>146</v>
      </c>
      <c r="X1031" s="26"/>
      <c r="Y1031" s="26" t="s">
        <v>146</v>
      </c>
      <c r="Z1031" s="26"/>
      <c r="AA1031" s="26"/>
      <c r="AB1031" s="26"/>
      <c r="AC1031" s="26"/>
      <c r="AD1031" s="26"/>
      <c r="AE1031" s="26"/>
      <c r="AF1031" s="4">
        <v>99.560593563599994</v>
      </c>
      <c r="AG1031" s="5" t="s">
        <v>47</v>
      </c>
      <c r="AH1031" s="3">
        <v>2921.0540029700001</v>
      </c>
      <c r="AI1031" s="3">
        <v>0</v>
      </c>
      <c r="AJ1031" s="3">
        <v>2430.6652046099998</v>
      </c>
      <c r="AK1031" s="3">
        <v>5157.7301888700003</v>
      </c>
      <c r="AL1031" s="13" t="e">
        <v>#N/A</v>
      </c>
      <c r="AM1031" s="13" t="e">
        <v>#N/A</v>
      </c>
      <c r="AN1031" s="13" t="e">
        <v>#N/A</v>
      </c>
      <c r="AO1031" s="19">
        <f>VLOOKUP(A1031,Fint!$A$1:$B$7524,2,0)</f>
        <v>5.5</v>
      </c>
      <c r="AP1031" s="19" t="e">
        <f>VLOOKUP(A1031,'Heh18'!$A$1:$B$7524,2,0)</f>
        <v>#N/A</v>
      </c>
      <c r="AQ1031" s="36"/>
    </row>
    <row r="1032" spans="1:43" ht="15.75" hidden="1" customHeight="1" x14ac:dyDescent="0.25">
      <c r="A1032" s="12" t="s">
        <v>12198</v>
      </c>
      <c r="B1032" s="7" t="s">
        <v>207</v>
      </c>
      <c r="C1032" s="7" t="s">
        <v>5873</v>
      </c>
      <c r="D1032" s="7" t="s">
        <v>5874</v>
      </c>
      <c r="E1032" s="21">
        <v>7.4070880002399999</v>
      </c>
      <c r="F1032" s="2">
        <v>-73.868251000000001</v>
      </c>
      <c r="G1032" s="5" t="s">
        <v>414</v>
      </c>
      <c r="H1032" s="5" t="s">
        <v>415</v>
      </c>
      <c r="I1032" s="5" t="s">
        <v>12200</v>
      </c>
      <c r="J1032" s="9">
        <v>2622.6165849899999</v>
      </c>
      <c r="K1032" s="9">
        <v>502.88822141600002</v>
      </c>
      <c r="L1032" s="9">
        <v>1708.41932094</v>
      </c>
      <c r="M1032" s="9">
        <v>1708.41932094</v>
      </c>
      <c r="N1032" s="9">
        <v>7735.3856872799997</v>
      </c>
      <c r="O1032" s="9">
        <v>2921.0540029700001</v>
      </c>
      <c r="P1032" s="9">
        <v>15017.823262</v>
      </c>
      <c r="Q1032" s="9">
        <v>0</v>
      </c>
      <c r="R1032" s="9">
        <v>0</v>
      </c>
      <c r="S1032" s="9">
        <v>5258.0281209000004</v>
      </c>
      <c r="T1032" s="9">
        <v>2677.8786689799999</v>
      </c>
      <c r="U1032" s="9">
        <v>1220.70758172</v>
      </c>
      <c r="V1032" s="7" t="s">
        <v>136</v>
      </c>
      <c r="W1032" s="26" t="s">
        <v>146</v>
      </c>
      <c r="X1032" s="26"/>
      <c r="Y1032" s="26" t="s">
        <v>146</v>
      </c>
      <c r="Z1032" s="7"/>
      <c r="AA1032" s="7"/>
      <c r="AB1032" s="7"/>
      <c r="AC1032" s="7"/>
      <c r="AD1032" s="7"/>
      <c r="AE1032" s="7"/>
      <c r="AF1032" s="14">
        <v>99.560593563599994</v>
      </c>
      <c r="AG1032" s="7" t="s">
        <v>47</v>
      </c>
      <c r="AH1032" s="9">
        <v>2921.0540029700001</v>
      </c>
      <c r="AI1032" s="9">
        <v>0</v>
      </c>
      <c r="AJ1032" s="9">
        <v>2430.6652046099998</v>
      </c>
      <c r="AK1032" s="9">
        <v>5157.7301888700003</v>
      </c>
      <c r="AL1032" s="13" t="e">
        <v>#N/A</v>
      </c>
      <c r="AM1032" s="13" t="e">
        <v>#N/A</v>
      </c>
      <c r="AN1032" s="13" t="e">
        <v>#N/A</v>
      </c>
      <c r="AO1032" s="19">
        <f>VLOOKUP(A1032,Fint!$A$1:$B$7524,2,0)</f>
        <v>5.5</v>
      </c>
      <c r="AP1032" s="19" t="e">
        <f>VLOOKUP(A1032,'Heh18'!$A$1:$B$7524,2,0)</f>
        <v>#N/A</v>
      </c>
      <c r="AQ1032" s="36"/>
    </row>
    <row r="1033" spans="1:43" hidden="1" x14ac:dyDescent="0.25">
      <c r="A1033" s="17" t="s">
        <v>12029</v>
      </c>
      <c r="B1033" s="5" t="s">
        <v>3928</v>
      </c>
      <c r="C1033" s="5" t="s">
        <v>4091</v>
      </c>
      <c r="D1033" s="5" t="s">
        <v>4092</v>
      </c>
      <c r="E1033" s="2">
        <v>7.3841045000000003</v>
      </c>
      <c r="F1033" s="2">
        <v>-73.847391500000001</v>
      </c>
      <c r="G1033" s="5" t="s">
        <v>414</v>
      </c>
      <c r="H1033" s="5" t="s">
        <v>415</v>
      </c>
      <c r="I1033" s="5" t="s">
        <v>12199</v>
      </c>
      <c r="J1033" s="3">
        <v>0</v>
      </c>
      <c r="K1033" s="3">
        <v>1550.5347165799999</v>
      </c>
      <c r="L1033" s="3">
        <v>1721.79748305</v>
      </c>
      <c r="M1033" s="3">
        <v>1721.79748305</v>
      </c>
      <c r="N1033" s="3">
        <v>6103.7623174500004</v>
      </c>
      <c r="O1033" s="3">
        <v>292.80194752</v>
      </c>
      <c r="P1033" s="3">
        <v>12907.7171342</v>
      </c>
      <c r="Q1033" s="3">
        <v>46.871491538100003</v>
      </c>
      <c r="R1033" s="3">
        <v>46.871491538100003</v>
      </c>
      <c r="S1033" s="3">
        <v>4363.8001914500001</v>
      </c>
      <c r="T1033" s="3">
        <v>5496.4677374800003</v>
      </c>
      <c r="U1033" s="3">
        <v>3575.9679857699998</v>
      </c>
      <c r="V1033" s="5" t="s">
        <v>33</v>
      </c>
      <c r="W1033" s="26" t="s">
        <v>30</v>
      </c>
      <c r="X1033" s="26"/>
      <c r="Y1033" s="26" t="s">
        <v>39</v>
      </c>
      <c r="Z1033" s="26"/>
      <c r="AA1033" s="26"/>
      <c r="AB1033" s="26"/>
      <c r="AC1033" s="26"/>
      <c r="AD1033" s="26"/>
      <c r="AE1033" s="26"/>
      <c r="AF1033" s="4">
        <v>419.56218899999999</v>
      </c>
      <c r="AG1033" s="5" t="s">
        <v>47</v>
      </c>
      <c r="AH1033" s="3">
        <v>292.80194752</v>
      </c>
      <c r="AI1033" s="3">
        <v>0</v>
      </c>
      <c r="AJ1033" s="3">
        <v>5342.9632323599999</v>
      </c>
      <c r="AK1033" s="3">
        <v>1934.00784961</v>
      </c>
      <c r="AL1033" s="19" t="e">
        <v>#N/A</v>
      </c>
      <c r="AM1033" s="13" t="e">
        <v>#N/A</v>
      </c>
      <c r="AN1033" s="13" t="e">
        <v>#N/A</v>
      </c>
      <c r="AO1033" s="19">
        <f>VLOOKUP(A1033,Fint!$A$1:$B$7524,2,0)</f>
        <v>5.5</v>
      </c>
      <c r="AP1033" s="19" t="e">
        <f>VLOOKUP(A1033,'Heh18'!$A$1:$B$7524,2,0)</f>
        <v>#N/A</v>
      </c>
    </row>
    <row r="1034" spans="1:43" hidden="1" x14ac:dyDescent="0.25">
      <c r="A1034" s="17" t="s">
        <v>12030</v>
      </c>
      <c r="B1034" s="5" t="s">
        <v>3928</v>
      </c>
      <c r="C1034" s="5" t="s">
        <v>4091</v>
      </c>
      <c r="D1034" s="5" t="s">
        <v>4092</v>
      </c>
      <c r="E1034" s="2">
        <v>7.3841045000000003</v>
      </c>
      <c r="F1034" s="2">
        <v>-73.847391500000001</v>
      </c>
      <c r="G1034" s="5" t="s">
        <v>414</v>
      </c>
      <c r="H1034" s="5" t="s">
        <v>415</v>
      </c>
      <c r="I1034" s="5" t="s">
        <v>12199</v>
      </c>
      <c r="J1034" s="3">
        <v>0</v>
      </c>
      <c r="K1034" s="3">
        <v>1550.5347165799999</v>
      </c>
      <c r="L1034" s="3">
        <v>1721.79748305</v>
      </c>
      <c r="M1034" s="3">
        <v>1721.79748305</v>
      </c>
      <c r="N1034" s="3">
        <v>6103.7623174500004</v>
      </c>
      <c r="O1034" s="3">
        <v>292.80194752</v>
      </c>
      <c r="P1034" s="3">
        <v>12907.7171342</v>
      </c>
      <c r="Q1034" s="3">
        <v>46.871491538100003</v>
      </c>
      <c r="R1034" s="3">
        <v>46.871491538100003</v>
      </c>
      <c r="S1034" s="3">
        <v>4363.8001914500001</v>
      </c>
      <c r="T1034" s="3">
        <v>5496.4677374800003</v>
      </c>
      <c r="U1034" s="3">
        <v>3575.9679857699998</v>
      </c>
      <c r="V1034" s="5" t="s">
        <v>33</v>
      </c>
      <c r="W1034" s="26" t="s">
        <v>30</v>
      </c>
      <c r="X1034" s="26"/>
      <c r="Y1034" s="26" t="s">
        <v>39</v>
      </c>
      <c r="Z1034" s="26"/>
      <c r="AA1034" s="26"/>
      <c r="AB1034" s="26"/>
      <c r="AC1034" s="26"/>
      <c r="AD1034" s="26"/>
      <c r="AE1034" s="26"/>
      <c r="AF1034" s="4">
        <v>419.56218899999999</v>
      </c>
      <c r="AG1034" s="5" t="s">
        <v>47</v>
      </c>
      <c r="AH1034" s="3">
        <v>292.80194752</v>
      </c>
      <c r="AI1034" s="3">
        <v>0</v>
      </c>
      <c r="AJ1034" s="3">
        <v>5342.9632323599999</v>
      </c>
      <c r="AK1034" s="3">
        <v>1934.00784961</v>
      </c>
      <c r="AL1034" s="19" t="e">
        <v>#N/A</v>
      </c>
      <c r="AM1034" s="13" t="e">
        <v>#N/A</v>
      </c>
      <c r="AN1034" s="13" t="e">
        <v>#N/A</v>
      </c>
      <c r="AO1034" s="19">
        <f>VLOOKUP(A1034,Fint!$A$1:$B$7524,2,0)</f>
        <v>5.5</v>
      </c>
      <c r="AP1034" s="19" t="e">
        <f>VLOOKUP(A1034,'Heh18'!$A$1:$B$7524,2,0)</f>
        <v>#N/A</v>
      </c>
    </row>
    <row r="1035" spans="1:43" hidden="1" x14ac:dyDescent="0.25">
      <c r="A1035" s="16" t="s">
        <v>12031</v>
      </c>
      <c r="B1035" s="5" t="s">
        <v>3928</v>
      </c>
      <c r="C1035" s="5" t="s">
        <v>4093</v>
      </c>
      <c r="D1035" s="5" t="s">
        <v>4094</v>
      </c>
      <c r="E1035" s="2">
        <v>7.3855345000000003</v>
      </c>
      <c r="F1035" s="2">
        <v>-73.847684400000006</v>
      </c>
      <c r="G1035" s="5" t="s">
        <v>414</v>
      </c>
      <c r="H1035" s="5" t="s">
        <v>415</v>
      </c>
      <c r="I1035" s="5" t="s">
        <v>12199</v>
      </c>
      <c r="J1035" s="3">
        <v>0</v>
      </c>
      <c r="K1035" s="3">
        <v>1682.74588223</v>
      </c>
      <c r="L1035" s="3">
        <v>1574.98541092</v>
      </c>
      <c r="M1035" s="3">
        <v>1574.98541092</v>
      </c>
      <c r="N1035" s="3">
        <v>6259.7551690999999</v>
      </c>
      <c r="O1035" s="3">
        <v>451.03939447499999</v>
      </c>
      <c r="P1035" s="3">
        <v>13051.4995755</v>
      </c>
      <c r="Q1035" s="3">
        <v>45.707332400600002</v>
      </c>
      <c r="R1035" s="3">
        <v>45.707332400600002</v>
      </c>
      <c r="S1035" s="3">
        <v>4458.9641163599999</v>
      </c>
      <c r="T1035" s="3">
        <v>5433.1455149699996</v>
      </c>
      <c r="U1035" s="3">
        <v>3599.2544593100001</v>
      </c>
      <c r="V1035" s="5" t="s">
        <v>33</v>
      </c>
      <c r="W1035" s="26" t="s">
        <v>30</v>
      </c>
      <c r="X1035" s="26"/>
      <c r="Y1035" s="26" t="s">
        <v>39</v>
      </c>
      <c r="Z1035" s="26"/>
      <c r="AA1035" s="26"/>
      <c r="AB1035" s="26"/>
      <c r="AC1035" s="26"/>
      <c r="AD1035" s="26"/>
      <c r="AE1035" s="26"/>
      <c r="AF1035" s="4">
        <v>419.56218899999999</v>
      </c>
      <c r="AG1035" s="5" t="s">
        <v>47</v>
      </c>
      <c r="AH1035" s="3">
        <v>451.03939447499999</v>
      </c>
      <c r="AI1035" s="3">
        <v>0</v>
      </c>
      <c r="AJ1035" s="3">
        <v>5322.2904844100003</v>
      </c>
      <c r="AK1035" s="3">
        <v>2035.9386443200001</v>
      </c>
      <c r="AL1035" s="19" t="e">
        <v>#N/A</v>
      </c>
      <c r="AM1035" s="13" t="e">
        <v>#N/A</v>
      </c>
      <c r="AN1035" s="13" t="e">
        <v>#N/A</v>
      </c>
      <c r="AO1035" s="19">
        <f>VLOOKUP(A1035,Fint!$A$1:$B$7524,2,0)</f>
        <v>3.25</v>
      </c>
      <c r="AP1035" s="19" t="e">
        <f>VLOOKUP(A1035,'Heh18'!$A$1:$B$7524,2,0)</f>
        <v>#N/A</v>
      </c>
    </row>
    <row r="1036" spans="1:43" hidden="1" x14ac:dyDescent="0.25">
      <c r="A1036" s="17" t="s">
        <v>12032</v>
      </c>
      <c r="B1036" s="5" t="s">
        <v>3928</v>
      </c>
      <c r="C1036" s="5" t="s">
        <v>4093</v>
      </c>
      <c r="D1036" s="5" t="s">
        <v>4094</v>
      </c>
      <c r="E1036" s="2">
        <v>7.3855345000000003</v>
      </c>
      <c r="F1036" s="2">
        <v>-73.847684400000006</v>
      </c>
      <c r="G1036" s="5" t="s">
        <v>414</v>
      </c>
      <c r="H1036" s="5" t="s">
        <v>415</v>
      </c>
      <c r="I1036" s="5" t="s">
        <v>12199</v>
      </c>
      <c r="J1036" s="3">
        <v>0</v>
      </c>
      <c r="K1036" s="3">
        <v>1682.74588223</v>
      </c>
      <c r="L1036" s="3">
        <v>1574.98541092</v>
      </c>
      <c r="M1036" s="3">
        <v>1574.98541092</v>
      </c>
      <c r="N1036" s="3">
        <v>6259.7551690999999</v>
      </c>
      <c r="O1036" s="3">
        <v>451.03939447499999</v>
      </c>
      <c r="P1036" s="3">
        <v>13051.4995755</v>
      </c>
      <c r="Q1036" s="3">
        <v>45.707332400600002</v>
      </c>
      <c r="R1036" s="3">
        <v>45.707332400600002</v>
      </c>
      <c r="S1036" s="3">
        <v>4458.9641163599999</v>
      </c>
      <c r="T1036" s="3">
        <v>5433.1455149699996</v>
      </c>
      <c r="U1036" s="3">
        <v>3599.2544593100001</v>
      </c>
      <c r="V1036" s="5" t="s">
        <v>33</v>
      </c>
      <c r="W1036" s="26" t="s">
        <v>30</v>
      </c>
      <c r="X1036" s="26"/>
      <c r="Y1036" s="26" t="s">
        <v>39</v>
      </c>
      <c r="Z1036" s="26"/>
      <c r="AA1036" s="26"/>
      <c r="AB1036" s="26"/>
      <c r="AC1036" s="26"/>
      <c r="AD1036" s="26"/>
      <c r="AE1036" s="26"/>
      <c r="AF1036" s="4">
        <v>419.56218899999999</v>
      </c>
      <c r="AG1036" s="5" t="s">
        <v>47</v>
      </c>
      <c r="AH1036" s="3">
        <v>451.03939447499999</v>
      </c>
      <c r="AI1036" s="3">
        <v>0</v>
      </c>
      <c r="AJ1036" s="3">
        <v>5322.2904844100003</v>
      </c>
      <c r="AK1036" s="3">
        <v>2035.9386443200001</v>
      </c>
      <c r="AL1036" s="19" t="e">
        <v>#N/A</v>
      </c>
      <c r="AM1036" s="13" t="e">
        <v>#N/A</v>
      </c>
      <c r="AN1036" s="13" t="e">
        <v>#N/A</v>
      </c>
      <c r="AO1036" s="19">
        <f>VLOOKUP(A1036,Fint!$A$1:$B$7524,2,0)</f>
        <v>3.25</v>
      </c>
      <c r="AP1036" s="19" t="e">
        <f>VLOOKUP(A1036,'Heh18'!$A$1:$B$7524,2,0)</f>
        <v>#N/A</v>
      </c>
    </row>
    <row r="1037" spans="1:43" hidden="1" x14ac:dyDescent="0.25">
      <c r="A1037" s="17" t="s">
        <v>12063</v>
      </c>
      <c r="B1037" s="5" t="s">
        <v>3929</v>
      </c>
      <c r="C1037" s="5" t="s">
        <v>4095</v>
      </c>
      <c r="D1037" s="5" t="s">
        <v>4096</v>
      </c>
      <c r="E1037" s="2">
        <v>7.3889066999999997</v>
      </c>
      <c r="F1037" s="2">
        <v>-73.742173300000005</v>
      </c>
      <c r="G1037" s="5" t="s">
        <v>414</v>
      </c>
      <c r="H1037" s="5" t="s">
        <v>415</v>
      </c>
      <c r="I1037" s="5" t="s">
        <v>12199</v>
      </c>
      <c r="J1037" s="3">
        <v>0</v>
      </c>
      <c r="K1037" s="3">
        <v>863.19112976999997</v>
      </c>
      <c r="L1037" s="3">
        <v>3916.4234785899998</v>
      </c>
      <c r="M1037" s="3">
        <v>12376.249457899999</v>
      </c>
      <c r="N1037" s="3">
        <v>1183.81832869</v>
      </c>
      <c r="O1037" s="3">
        <v>11324.9667314</v>
      </c>
      <c r="P1037" s="3">
        <v>19897.758236000001</v>
      </c>
      <c r="Q1037" s="3">
        <v>0</v>
      </c>
      <c r="R1037" s="3">
        <v>0</v>
      </c>
      <c r="S1037" s="3">
        <v>5383.4744975900003</v>
      </c>
      <c r="T1037" s="3">
        <v>14821.2422577</v>
      </c>
      <c r="U1037" s="3">
        <v>1153.68143652</v>
      </c>
      <c r="V1037" s="5" t="s">
        <v>318</v>
      </c>
      <c r="W1037" s="26" t="s">
        <v>39</v>
      </c>
      <c r="X1037" s="26"/>
      <c r="Y1037" s="26" t="s">
        <v>39</v>
      </c>
      <c r="Z1037" s="26"/>
      <c r="AA1037" s="26"/>
      <c r="AB1037" s="26"/>
      <c r="AC1037" s="26"/>
      <c r="AD1037" s="26"/>
      <c r="AE1037" s="26"/>
      <c r="AF1037" s="4">
        <v>662.46078</v>
      </c>
      <c r="AG1037" s="5" t="s">
        <v>41</v>
      </c>
      <c r="AH1037" s="3">
        <v>11324.9667314</v>
      </c>
      <c r="AI1037" s="3">
        <v>0</v>
      </c>
      <c r="AJ1037" s="3">
        <v>7076.0444607700001</v>
      </c>
      <c r="AK1037" s="3">
        <v>5228.3644167599996</v>
      </c>
      <c r="AL1037" s="19" t="e">
        <v>#N/A</v>
      </c>
      <c r="AM1037" s="13" t="e">
        <v>#N/A</v>
      </c>
      <c r="AN1037" s="13" t="e">
        <v>#N/A</v>
      </c>
      <c r="AO1037" s="19">
        <f>VLOOKUP(A1037,Fint!$A$1:$B$7524,2,0)</f>
        <v>1</v>
      </c>
      <c r="AP1037" s="19" t="e">
        <f>VLOOKUP(A1037,'Heh18'!$A$1:$B$7524,2,0)</f>
        <v>#N/A</v>
      </c>
    </row>
    <row r="1038" spans="1:43" hidden="1" x14ac:dyDescent="0.25">
      <c r="A1038" s="17" t="s">
        <v>12064</v>
      </c>
      <c r="B1038" s="5" t="s">
        <v>3929</v>
      </c>
      <c r="C1038" s="5" t="s">
        <v>4095</v>
      </c>
      <c r="D1038" s="5" t="s">
        <v>4096</v>
      </c>
      <c r="E1038" s="2">
        <v>7.3889066999999997</v>
      </c>
      <c r="F1038" s="2">
        <v>-73.742173300000005</v>
      </c>
      <c r="G1038" s="5" t="s">
        <v>414</v>
      </c>
      <c r="H1038" s="5" t="s">
        <v>415</v>
      </c>
      <c r="I1038" s="5" t="s">
        <v>12199</v>
      </c>
      <c r="J1038" s="3">
        <v>0</v>
      </c>
      <c r="K1038" s="3">
        <v>863.19112976999997</v>
      </c>
      <c r="L1038" s="3">
        <v>3916.4234785899998</v>
      </c>
      <c r="M1038" s="3">
        <v>12376.249457899999</v>
      </c>
      <c r="N1038" s="3">
        <v>1183.81832869</v>
      </c>
      <c r="O1038" s="3">
        <v>11324.9667314</v>
      </c>
      <c r="P1038" s="3">
        <v>19897.758236000001</v>
      </c>
      <c r="Q1038" s="3">
        <v>0</v>
      </c>
      <c r="R1038" s="3">
        <v>0</v>
      </c>
      <c r="S1038" s="3">
        <v>5383.4744975900003</v>
      </c>
      <c r="T1038" s="3">
        <v>14821.2422577</v>
      </c>
      <c r="U1038" s="3">
        <v>1153.68143652</v>
      </c>
      <c r="V1038" s="5" t="s">
        <v>318</v>
      </c>
      <c r="W1038" s="26" t="s">
        <v>39</v>
      </c>
      <c r="X1038" s="26"/>
      <c r="Y1038" s="26" t="s">
        <v>39</v>
      </c>
      <c r="Z1038" s="26"/>
      <c r="AA1038" s="26"/>
      <c r="AB1038" s="26"/>
      <c r="AC1038" s="26"/>
      <c r="AD1038" s="26"/>
      <c r="AE1038" s="26"/>
      <c r="AF1038" s="4">
        <v>662.46078</v>
      </c>
      <c r="AG1038" s="5" t="s">
        <v>41</v>
      </c>
      <c r="AH1038" s="3">
        <v>11324.9667314</v>
      </c>
      <c r="AI1038" s="3">
        <v>0</v>
      </c>
      <c r="AJ1038" s="3">
        <v>7076.0444607700001</v>
      </c>
      <c r="AK1038" s="3">
        <v>5228.3644167599996</v>
      </c>
      <c r="AL1038" s="19" t="e">
        <v>#N/A</v>
      </c>
      <c r="AM1038" s="13" t="e">
        <v>#N/A</v>
      </c>
      <c r="AN1038" s="13" t="e">
        <v>#N/A</v>
      </c>
      <c r="AO1038" s="19">
        <f>VLOOKUP(A1038,Fint!$A$1:$B$7524,2,0)</f>
        <v>1</v>
      </c>
      <c r="AP1038" s="19" t="e">
        <f>VLOOKUP(A1038,'Heh18'!$A$1:$B$7524,2,0)</f>
        <v>#N/A</v>
      </c>
    </row>
    <row r="1039" spans="1:43" hidden="1" x14ac:dyDescent="0.25">
      <c r="A1039" s="17" t="s">
        <v>12065</v>
      </c>
      <c r="B1039" s="5" t="s">
        <v>3929</v>
      </c>
      <c r="C1039" s="5" t="s">
        <v>4097</v>
      </c>
      <c r="D1039" s="5" t="s">
        <v>4098</v>
      </c>
      <c r="E1039" s="2">
        <v>7.3873132000000004</v>
      </c>
      <c r="F1039" s="2">
        <v>-73.741230000000002</v>
      </c>
      <c r="G1039" s="5" t="s">
        <v>414</v>
      </c>
      <c r="H1039" s="5" t="s">
        <v>415</v>
      </c>
      <c r="I1039" s="5" t="s">
        <v>12199</v>
      </c>
      <c r="J1039" s="3">
        <v>0</v>
      </c>
      <c r="K1039" s="3">
        <v>677.13068581000005</v>
      </c>
      <c r="L1039" s="3">
        <v>3724.8659011</v>
      </c>
      <c r="M1039" s="3">
        <v>12496.0497168</v>
      </c>
      <c r="N1039" s="3">
        <v>1383.8251820800001</v>
      </c>
      <c r="O1039" s="3">
        <v>11417.5207087</v>
      </c>
      <c r="P1039" s="3">
        <v>19863.037523200001</v>
      </c>
      <c r="Q1039" s="3">
        <v>0</v>
      </c>
      <c r="R1039" s="3">
        <v>0</v>
      </c>
      <c r="S1039" s="3">
        <v>5588.1716553899996</v>
      </c>
      <c r="T1039" s="3">
        <v>14629.7594039</v>
      </c>
      <c r="U1039" s="3">
        <v>1288.0247595599999</v>
      </c>
      <c r="V1039" s="5" t="s">
        <v>318</v>
      </c>
      <c r="W1039" s="26" t="s">
        <v>39</v>
      </c>
      <c r="X1039" s="26"/>
      <c r="Y1039" s="26" t="s">
        <v>39</v>
      </c>
      <c r="Z1039" s="26"/>
      <c r="AA1039" s="26"/>
      <c r="AB1039" s="26"/>
      <c r="AC1039" s="26"/>
      <c r="AD1039" s="26"/>
      <c r="AE1039" s="26"/>
      <c r="AF1039" s="4">
        <v>662.46078</v>
      </c>
      <c r="AG1039" s="5" t="s">
        <v>41</v>
      </c>
      <c r="AH1039" s="3">
        <v>11417.5207087</v>
      </c>
      <c r="AI1039" s="3">
        <v>0</v>
      </c>
      <c r="AJ1039" s="3">
        <v>6894.2847651100001</v>
      </c>
      <c r="AK1039" s="3">
        <v>5422.6550956600004</v>
      </c>
      <c r="AL1039" s="19" t="e">
        <v>#N/A</v>
      </c>
      <c r="AM1039" s="13" t="e">
        <v>#N/A</v>
      </c>
      <c r="AN1039" s="13" t="e">
        <v>#N/A</v>
      </c>
      <c r="AO1039" s="19">
        <f>VLOOKUP(A1039,Fint!$A$1:$B$7524,2,0)</f>
        <v>5.5</v>
      </c>
      <c r="AP1039" s="19" t="e">
        <f>VLOOKUP(A1039,'Heh18'!$A$1:$B$7524,2,0)</f>
        <v>#N/A</v>
      </c>
    </row>
    <row r="1040" spans="1:43" hidden="1" x14ac:dyDescent="0.25">
      <c r="A1040" s="6" t="s">
        <v>12066</v>
      </c>
      <c r="B1040" s="22" t="s">
        <v>3929</v>
      </c>
      <c r="C1040" s="22" t="s">
        <v>4097</v>
      </c>
      <c r="D1040" s="22" t="s">
        <v>4098</v>
      </c>
      <c r="E1040" s="20">
        <v>7.3873132000000004</v>
      </c>
      <c r="F1040" s="2">
        <v>-73.741230000000002</v>
      </c>
      <c r="G1040" s="5" t="s">
        <v>414</v>
      </c>
      <c r="H1040" s="5" t="s">
        <v>415</v>
      </c>
      <c r="I1040" s="5" t="s">
        <v>12199</v>
      </c>
      <c r="J1040" s="8">
        <v>0</v>
      </c>
      <c r="K1040" s="8">
        <v>677.13068581000005</v>
      </c>
      <c r="L1040" s="8">
        <v>3724.8659011</v>
      </c>
      <c r="M1040" s="8">
        <v>12496.0497168</v>
      </c>
      <c r="N1040" s="8">
        <v>1383.8251820800001</v>
      </c>
      <c r="O1040" s="8">
        <v>11417.5207087</v>
      </c>
      <c r="P1040" s="8">
        <v>19863.037523200001</v>
      </c>
      <c r="Q1040" s="8">
        <v>0</v>
      </c>
      <c r="R1040" s="8">
        <v>0</v>
      </c>
      <c r="S1040" s="8">
        <v>5588.1716553899996</v>
      </c>
      <c r="T1040" s="8">
        <v>14629.7594039</v>
      </c>
      <c r="U1040" s="8">
        <v>1288.0247595599999</v>
      </c>
      <c r="V1040" s="22" t="s">
        <v>318</v>
      </c>
      <c r="W1040" s="26" t="s">
        <v>39</v>
      </c>
      <c r="X1040" s="26"/>
      <c r="Y1040" s="26" t="s">
        <v>39</v>
      </c>
      <c r="Z1040" s="22"/>
      <c r="AA1040" s="22"/>
      <c r="AB1040" s="22"/>
      <c r="AC1040" s="22"/>
      <c r="AD1040" s="22"/>
      <c r="AE1040" s="22"/>
      <c r="AF1040" s="18">
        <v>662.46078</v>
      </c>
      <c r="AG1040" s="22" t="s">
        <v>41</v>
      </c>
      <c r="AH1040" s="8">
        <v>11417.5207087</v>
      </c>
      <c r="AI1040" s="8">
        <v>0</v>
      </c>
      <c r="AJ1040" s="8">
        <v>6894.2847651100001</v>
      </c>
      <c r="AK1040" s="8">
        <v>5422.6550956600004</v>
      </c>
      <c r="AL1040" s="13" t="e">
        <v>#N/A</v>
      </c>
      <c r="AM1040" s="13" t="e">
        <v>#N/A</v>
      </c>
      <c r="AN1040" s="13" t="e">
        <v>#N/A</v>
      </c>
      <c r="AO1040" s="19">
        <f>VLOOKUP(A1040,Fint!$A$1:$B$7524,2,0)</f>
        <v>5.5</v>
      </c>
      <c r="AP1040" s="19" t="e">
        <f>VLOOKUP(A1040,'Heh18'!$A$1:$B$7524,2,0)</f>
        <v>#N/A</v>
      </c>
    </row>
    <row r="1041" spans="1:42" hidden="1" x14ac:dyDescent="0.25">
      <c r="A1041" s="5" t="s">
        <v>13749</v>
      </c>
      <c r="B1041" s="5" t="s">
        <v>445</v>
      </c>
      <c r="C1041" s="5" t="s">
        <v>5875</v>
      </c>
      <c r="D1041" s="5" t="s">
        <v>5876</v>
      </c>
      <c r="E1041" s="2">
        <v>7.4074444446900003</v>
      </c>
      <c r="F1041" s="2">
        <v>-73.861722222200001</v>
      </c>
      <c r="G1041" s="5" t="s">
        <v>446</v>
      </c>
      <c r="H1041" s="5" t="s">
        <v>32</v>
      </c>
      <c r="I1041" s="5" t="s">
        <v>12199</v>
      </c>
      <c r="J1041" s="3">
        <v>3338.43314169</v>
      </c>
      <c r="K1041" s="3">
        <v>59.824058156200003</v>
      </c>
      <c r="L1041" s="3">
        <v>1326.2089288100001</v>
      </c>
      <c r="M1041" s="3">
        <v>1326.2089288100001</v>
      </c>
      <c r="N1041" s="3">
        <v>8129.01102326</v>
      </c>
      <c r="O1041" s="3">
        <v>2878.4330724699998</v>
      </c>
      <c r="P1041" s="3">
        <v>15130.519621400001</v>
      </c>
      <c r="Q1041" s="3">
        <v>6.2465244685399997</v>
      </c>
      <c r="R1041" s="3">
        <v>0</v>
      </c>
      <c r="S1041" s="3">
        <v>5632.4828718099998</v>
      </c>
      <c r="T1041" s="3">
        <v>3365.4422868699999</v>
      </c>
      <c r="U1041" s="3">
        <v>1797.35390467</v>
      </c>
      <c r="V1041" s="5" t="s">
        <v>33</v>
      </c>
      <c r="W1041" s="5" t="s">
        <v>324</v>
      </c>
      <c r="X1041" s="5"/>
      <c r="Y1041" s="24"/>
      <c r="Z1041" s="26"/>
      <c r="AA1041" s="26"/>
      <c r="AB1041" s="26"/>
      <c r="AC1041" s="26" t="s">
        <v>39</v>
      </c>
      <c r="AD1041" s="26"/>
      <c r="AE1041" s="26"/>
      <c r="AF1041" s="4">
        <v>8.7590079530199993</v>
      </c>
      <c r="AG1041" s="5" t="s">
        <v>47</v>
      </c>
      <c r="AH1041" s="3">
        <v>2878.4330724699998</v>
      </c>
      <c r="AI1041" s="3">
        <v>0</v>
      </c>
      <c r="AJ1041" s="3">
        <v>3129.6115016499998</v>
      </c>
      <c r="AK1041" s="3">
        <v>4606.1957060100003</v>
      </c>
      <c r="AL1041" s="13" t="e">
        <v>#N/A</v>
      </c>
      <c r="AM1041" s="13" t="e">
        <v>#N/A</v>
      </c>
      <c r="AN1041" s="13" t="e">
        <v>#N/A</v>
      </c>
      <c r="AO1041" s="19" t="e">
        <f>VLOOKUP(A1041,Fint!$A$1:$B$7524,2,0)</f>
        <v>#N/A</v>
      </c>
      <c r="AP1041" s="19" t="e">
        <f>VLOOKUP(A1041,'Heh18'!$A$1:$B$7524,2,0)</f>
        <v>#N/A</v>
      </c>
    </row>
    <row r="1042" spans="1:42" hidden="1" x14ac:dyDescent="0.25">
      <c r="A1042" s="5" t="s">
        <v>13750</v>
      </c>
      <c r="B1042" s="5" t="s">
        <v>445</v>
      </c>
      <c r="C1042" s="5" t="s">
        <v>5877</v>
      </c>
      <c r="D1042" s="5" t="s">
        <v>5878</v>
      </c>
      <c r="E1042" s="2">
        <v>7.4075277780200004</v>
      </c>
      <c r="F1042" s="2">
        <v>-73.861972222199995</v>
      </c>
      <c r="G1042" s="5" t="s">
        <v>446</v>
      </c>
      <c r="H1042" s="5" t="s">
        <v>32</v>
      </c>
      <c r="I1042" s="26" t="s">
        <v>12199</v>
      </c>
      <c r="J1042" s="3">
        <v>3312.80700553</v>
      </c>
      <c r="K1042" s="3">
        <v>45.331788969400002</v>
      </c>
      <c r="L1042" s="3">
        <v>1351.2986002</v>
      </c>
      <c r="M1042" s="3">
        <v>1351.2986002</v>
      </c>
      <c r="N1042" s="3">
        <v>8122.2134972900003</v>
      </c>
      <c r="O1042" s="3">
        <v>2887.7262582600001</v>
      </c>
      <c r="P1042" s="3">
        <v>15136.228636399999</v>
      </c>
      <c r="Q1042" s="3">
        <v>0</v>
      </c>
      <c r="R1042" s="3">
        <v>0</v>
      </c>
      <c r="S1042" s="3">
        <v>5627.6986533700001</v>
      </c>
      <c r="T1042" s="3">
        <v>3336.3643733200001</v>
      </c>
      <c r="U1042" s="3">
        <v>1768.5279366100001</v>
      </c>
      <c r="V1042" s="5" t="s">
        <v>33</v>
      </c>
      <c r="W1042" s="5" t="s">
        <v>146</v>
      </c>
      <c r="X1042" s="5"/>
      <c r="Y1042" s="24"/>
      <c r="Z1042" s="26"/>
      <c r="AA1042" s="26"/>
      <c r="AB1042" s="26"/>
      <c r="AC1042" s="26" t="s">
        <v>39</v>
      </c>
      <c r="AD1042" s="26"/>
      <c r="AE1042" s="26"/>
      <c r="AF1042" s="4">
        <v>103.050667928</v>
      </c>
      <c r="AG1042" s="5" t="s">
        <v>47</v>
      </c>
      <c r="AH1042" s="3">
        <v>2887.7262582600001</v>
      </c>
      <c r="AI1042" s="3">
        <v>0</v>
      </c>
      <c r="AJ1042" s="3">
        <v>3100.7389330599999</v>
      </c>
      <c r="AK1042" s="3">
        <v>4633.3000337599997</v>
      </c>
      <c r="AL1042" s="13" t="e">
        <v>#N/A</v>
      </c>
      <c r="AM1042" s="13" t="e">
        <v>#N/A</v>
      </c>
      <c r="AN1042" s="13" t="e">
        <v>#N/A</v>
      </c>
      <c r="AO1042" s="19" t="e">
        <f>VLOOKUP(A1042,Fint!$A$1:$B$7524,2,0)</f>
        <v>#N/A</v>
      </c>
      <c r="AP1042" s="19" t="e">
        <f>VLOOKUP(A1042,'Heh18'!$A$1:$B$7524,2,0)</f>
        <v>#N/A</v>
      </c>
    </row>
    <row r="1043" spans="1:42" hidden="1" x14ac:dyDescent="0.25">
      <c r="A1043" s="5" t="s">
        <v>13751</v>
      </c>
      <c r="B1043" s="5" t="s">
        <v>445</v>
      </c>
      <c r="C1043" s="5" t="s">
        <v>5879</v>
      </c>
      <c r="D1043" s="5" t="s">
        <v>5880</v>
      </c>
      <c r="E1043" s="2">
        <v>7.4075000002399998</v>
      </c>
      <c r="F1043" s="2">
        <v>-73.861916666699997</v>
      </c>
      <c r="G1043" s="5" t="s">
        <v>446</v>
      </c>
      <c r="H1043" s="5" t="s">
        <v>32</v>
      </c>
      <c r="I1043" s="26" t="s">
        <v>12199</v>
      </c>
      <c r="J1043" s="3">
        <v>3318.3213187299998</v>
      </c>
      <c r="K1043" s="3">
        <v>47.8842616345</v>
      </c>
      <c r="L1043" s="3">
        <v>1344.9398238599999</v>
      </c>
      <c r="M1043" s="3">
        <v>1344.9398238599999</v>
      </c>
      <c r="N1043" s="3">
        <v>8122.8463891399997</v>
      </c>
      <c r="O1043" s="3">
        <v>2884.63709457</v>
      </c>
      <c r="P1043" s="3">
        <v>15133.939200700001</v>
      </c>
      <c r="Q1043" s="3">
        <v>0</v>
      </c>
      <c r="R1043" s="3">
        <v>0</v>
      </c>
      <c r="S1043" s="3">
        <v>5627.8437607200003</v>
      </c>
      <c r="T1043" s="3">
        <v>3343.1147087300001</v>
      </c>
      <c r="U1043" s="3">
        <v>1775.3874245300001</v>
      </c>
      <c r="V1043" s="5" t="s">
        <v>33</v>
      </c>
      <c r="W1043" s="5" t="s">
        <v>146</v>
      </c>
      <c r="X1043" s="5"/>
      <c r="Y1043" s="24"/>
      <c r="Z1043" s="26"/>
      <c r="AA1043" s="26"/>
      <c r="AB1043" s="26"/>
      <c r="AC1043" s="26" t="s">
        <v>39</v>
      </c>
      <c r="AD1043" s="26"/>
      <c r="AE1043" s="26"/>
      <c r="AF1043" s="4">
        <v>103.050667928</v>
      </c>
      <c r="AG1043" s="5" t="s">
        <v>47</v>
      </c>
      <c r="AH1043" s="3">
        <v>2884.63709457</v>
      </c>
      <c r="AI1043" s="3">
        <v>0</v>
      </c>
      <c r="AJ1043" s="3">
        <v>3107.3563715199998</v>
      </c>
      <c r="AK1043" s="3">
        <v>4626.6199099100004</v>
      </c>
      <c r="AL1043" s="13" t="e">
        <v>#N/A</v>
      </c>
      <c r="AM1043" s="13" t="e">
        <v>#N/A</v>
      </c>
      <c r="AN1043" s="13" t="e">
        <v>#N/A</v>
      </c>
      <c r="AO1043" s="19" t="e">
        <f>VLOOKUP(A1043,Fint!$A$1:$B$7524,2,0)</f>
        <v>#N/A</v>
      </c>
      <c r="AP1043" s="19" t="e">
        <f>VLOOKUP(A1043,'Heh18'!$A$1:$B$7524,2,0)</f>
        <v>#N/A</v>
      </c>
    </row>
    <row r="1044" spans="1:42" hidden="1" x14ac:dyDescent="0.25">
      <c r="A1044" s="5" t="s">
        <v>13752</v>
      </c>
      <c r="B1044" s="5" t="s">
        <v>445</v>
      </c>
      <c r="C1044" s="5" t="s">
        <v>5881</v>
      </c>
      <c r="D1044" s="5" t="s">
        <v>5882</v>
      </c>
      <c r="E1044" s="2">
        <v>7.4075555558000001</v>
      </c>
      <c r="F1044" s="2">
        <v>-73.861888888899998</v>
      </c>
      <c r="G1044" s="5" t="s">
        <v>446</v>
      </c>
      <c r="H1044" s="5" t="s">
        <v>32</v>
      </c>
      <c r="I1044" s="26" t="s">
        <v>12199</v>
      </c>
      <c r="J1044" s="3">
        <v>3322.3989459700001</v>
      </c>
      <c r="K1044" s="3">
        <v>54.254381141700001</v>
      </c>
      <c r="L1044" s="3">
        <v>1347.54550285</v>
      </c>
      <c r="M1044" s="3">
        <v>1347.54550285</v>
      </c>
      <c r="N1044" s="3">
        <v>8129.68280641</v>
      </c>
      <c r="O1044" s="3">
        <v>2890.7725878599999</v>
      </c>
      <c r="P1044" s="3">
        <v>15140.416211899999</v>
      </c>
      <c r="Q1044" s="3">
        <v>0</v>
      </c>
      <c r="R1044" s="3">
        <v>0</v>
      </c>
      <c r="S1044" s="3">
        <v>5634.7087770300004</v>
      </c>
      <c r="T1044" s="3">
        <v>3344.33118517</v>
      </c>
      <c r="U1044" s="3">
        <v>1775.4200461</v>
      </c>
      <c r="V1044" s="5" t="s">
        <v>33</v>
      </c>
      <c r="W1044" s="5" t="s">
        <v>146</v>
      </c>
      <c r="X1044" s="5"/>
      <c r="Y1044" s="24"/>
      <c r="Z1044" s="26"/>
      <c r="AA1044" s="26"/>
      <c r="AB1044" s="26"/>
      <c r="AC1044" s="26" t="s">
        <v>39</v>
      </c>
      <c r="AD1044" s="26"/>
      <c r="AE1044" s="26"/>
      <c r="AF1044" s="4">
        <v>103.050667928</v>
      </c>
      <c r="AG1044" s="5" t="s">
        <v>47</v>
      </c>
      <c r="AH1044" s="3">
        <v>2890.7725878599999</v>
      </c>
      <c r="AI1044" s="3">
        <v>0</v>
      </c>
      <c r="AJ1044" s="3">
        <v>3109.1552447899999</v>
      </c>
      <c r="AK1044" s="3">
        <v>4628.1956628899998</v>
      </c>
      <c r="AL1044" s="13" t="e">
        <v>#N/A</v>
      </c>
      <c r="AM1044" s="13" t="e">
        <v>#N/A</v>
      </c>
      <c r="AN1044" s="13" t="e">
        <v>#N/A</v>
      </c>
      <c r="AO1044" s="19" t="e">
        <f>VLOOKUP(A1044,Fint!$A$1:$B$7524,2,0)</f>
        <v>#N/A</v>
      </c>
      <c r="AP1044" s="19" t="e">
        <f>VLOOKUP(A1044,'Heh18'!$A$1:$B$7524,2,0)</f>
        <v>#N/A</v>
      </c>
    </row>
    <row r="1045" spans="1:42" hidden="1" x14ac:dyDescent="0.25">
      <c r="A1045" s="5" t="s">
        <v>13753</v>
      </c>
      <c r="B1045" s="5" t="s">
        <v>445</v>
      </c>
      <c r="C1045" s="5" t="s">
        <v>5883</v>
      </c>
      <c r="D1045" s="5" t="s">
        <v>5882</v>
      </c>
      <c r="E1045" s="2">
        <v>7.4076111113499996</v>
      </c>
      <c r="F1045" s="2">
        <v>-73.861888888899998</v>
      </c>
      <c r="G1045" s="5" t="s">
        <v>446</v>
      </c>
      <c r="H1045" s="5" t="s">
        <v>32</v>
      </c>
      <c r="I1045" s="26" t="s">
        <v>12199</v>
      </c>
      <c r="J1045" s="3">
        <v>3323.4662202700001</v>
      </c>
      <c r="K1045" s="3">
        <v>58.329487349099999</v>
      </c>
      <c r="L1045" s="3">
        <v>1352.1856751299999</v>
      </c>
      <c r="M1045" s="3">
        <v>1352.1856751299999</v>
      </c>
      <c r="N1045" s="3">
        <v>8134.8985207799997</v>
      </c>
      <c r="O1045" s="3">
        <v>2896.9166477700001</v>
      </c>
      <c r="P1045" s="3">
        <v>15146.5128093</v>
      </c>
      <c r="Q1045" s="3">
        <v>0</v>
      </c>
      <c r="R1045" s="3">
        <v>0</v>
      </c>
      <c r="S1045" s="3">
        <v>5640.1418851099997</v>
      </c>
      <c r="T1045" s="3">
        <v>3342.6158000099999</v>
      </c>
      <c r="U1045" s="3">
        <v>1772.7216174600001</v>
      </c>
      <c r="V1045" s="5" t="s">
        <v>33</v>
      </c>
      <c r="W1045" s="5" t="s">
        <v>146</v>
      </c>
      <c r="X1045" s="5"/>
      <c r="Y1045" s="24"/>
      <c r="Z1045" s="26"/>
      <c r="AA1045" s="26"/>
      <c r="AB1045" s="26"/>
      <c r="AC1045" s="26" t="s">
        <v>39</v>
      </c>
      <c r="AD1045" s="26"/>
      <c r="AE1045" s="26"/>
      <c r="AF1045" s="4">
        <v>103.050667928</v>
      </c>
      <c r="AG1045" s="5" t="s">
        <v>47</v>
      </c>
      <c r="AH1045" s="3">
        <v>2896.9166477700001</v>
      </c>
      <c r="AI1045" s="3">
        <v>0</v>
      </c>
      <c r="AJ1045" s="3">
        <v>3107.9473677999999</v>
      </c>
      <c r="AK1045" s="3">
        <v>4632.1335696200003</v>
      </c>
      <c r="AL1045" s="13" t="e">
        <v>#N/A</v>
      </c>
      <c r="AM1045" s="13" t="e">
        <v>#N/A</v>
      </c>
      <c r="AN1045" s="13" t="e">
        <v>#N/A</v>
      </c>
      <c r="AO1045" s="19" t="e">
        <f>VLOOKUP(A1045,Fint!$A$1:$B$7524,2,0)</f>
        <v>#N/A</v>
      </c>
      <c r="AP1045" s="19" t="e">
        <f>VLOOKUP(A1045,'Heh18'!$A$1:$B$7524,2,0)</f>
        <v>#N/A</v>
      </c>
    </row>
    <row r="1046" spans="1:42" hidden="1" x14ac:dyDescent="0.25">
      <c r="A1046" s="5" t="s">
        <v>15163</v>
      </c>
      <c r="B1046" s="5" t="s">
        <v>445</v>
      </c>
      <c r="C1046" s="5" t="s">
        <v>5884</v>
      </c>
      <c r="D1046" s="5" t="s">
        <v>5882</v>
      </c>
      <c r="E1046" s="2">
        <v>7.4076388891300002</v>
      </c>
      <c r="F1046" s="2">
        <v>-73.861888888899998</v>
      </c>
      <c r="G1046" s="5" t="s">
        <v>446</v>
      </c>
      <c r="H1046" s="5" t="s">
        <v>32</v>
      </c>
      <c r="I1046" s="26" t="s">
        <v>12199</v>
      </c>
      <c r="J1046" s="3">
        <v>3324.0039876800001</v>
      </c>
      <c r="K1046" s="3">
        <v>60.367040450200001</v>
      </c>
      <c r="L1046" s="3">
        <v>1354.51025144</v>
      </c>
      <c r="M1046" s="3">
        <v>1354.51025144</v>
      </c>
      <c r="N1046" s="3">
        <v>8137.5068639600004</v>
      </c>
      <c r="O1046" s="3">
        <v>2899.9886777299998</v>
      </c>
      <c r="P1046" s="3">
        <v>15149.5611224</v>
      </c>
      <c r="Q1046" s="3">
        <v>0</v>
      </c>
      <c r="R1046" s="3">
        <v>0</v>
      </c>
      <c r="S1046" s="3">
        <v>5642.8589861600003</v>
      </c>
      <c r="T1046" s="3">
        <v>3341.76201335</v>
      </c>
      <c r="U1046" s="3">
        <v>1771.37885325</v>
      </c>
      <c r="V1046" s="5" t="s">
        <v>33</v>
      </c>
      <c r="W1046" s="5" t="s">
        <v>146</v>
      </c>
      <c r="X1046" s="5"/>
      <c r="Y1046" s="24"/>
      <c r="Z1046" s="26"/>
      <c r="AA1046" s="26"/>
      <c r="AB1046" s="26"/>
      <c r="AC1046" s="26" t="s">
        <v>39</v>
      </c>
      <c r="AD1046" s="26"/>
      <c r="AE1046" s="26"/>
      <c r="AF1046" s="4">
        <v>103.050667928</v>
      </c>
      <c r="AG1046" s="5" t="s">
        <v>47</v>
      </c>
      <c r="AH1046" s="3">
        <v>2899.9886777299998</v>
      </c>
      <c r="AI1046" s="3">
        <v>0</v>
      </c>
      <c r="AJ1046" s="3">
        <v>3107.3434293</v>
      </c>
      <c r="AK1046" s="3">
        <v>4634.1043229200004</v>
      </c>
      <c r="AL1046" s="13" t="e">
        <v>#N/A</v>
      </c>
      <c r="AM1046" s="13" t="e">
        <v>#N/A</v>
      </c>
      <c r="AN1046" s="13" t="e">
        <v>#N/A</v>
      </c>
      <c r="AO1046" s="19" t="e">
        <f>VLOOKUP(A1046,Fint!$A$1:$B$7524,2,0)</f>
        <v>#N/A</v>
      </c>
      <c r="AP1046" s="19" t="e">
        <f>VLOOKUP(A1046,'Heh18'!$A$1:$B$7524,2,0)</f>
        <v>#N/A</v>
      </c>
    </row>
    <row r="1047" spans="1:42" hidden="1" x14ac:dyDescent="0.25">
      <c r="A1047" s="26" t="s">
        <v>15157</v>
      </c>
      <c r="B1047" s="5" t="s">
        <v>445</v>
      </c>
      <c r="C1047" s="5" t="s">
        <v>5875</v>
      </c>
      <c r="D1047" s="5" t="s">
        <v>5876</v>
      </c>
      <c r="E1047" s="2">
        <v>7.4074444446900003</v>
      </c>
      <c r="F1047" s="2">
        <v>-73.861722222200001</v>
      </c>
      <c r="G1047" s="5" t="s">
        <v>446</v>
      </c>
      <c r="H1047" s="5" t="s">
        <v>32</v>
      </c>
      <c r="I1047" s="26" t="s">
        <v>12199</v>
      </c>
      <c r="J1047" s="3">
        <v>3338.43314169</v>
      </c>
      <c r="K1047" s="3">
        <v>59.824058156200003</v>
      </c>
      <c r="L1047" s="3">
        <v>1326.2089288100001</v>
      </c>
      <c r="M1047" s="3">
        <v>1326.2089288100001</v>
      </c>
      <c r="N1047" s="3">
        <v>8129.01102326</v>
      </c>
      <c r="O1047" s="3">
        <v>2878.4330724699998</v>
      </c>
      <c r="P1047" s="3">
        <v>15130.519621400001</v>
      </c>
      <c r="Q1047" s="3">
        <v>6.2465244685399997</v>
      </c>
      <c r="R1047" s="3">
        <v>0</v>
      </c>
      <c r="S1047" s="3">
        <v>5632.4828718099998</v>
      </c>
      <c r="T1047" s="3">
        <v>3365.4422868699999</v>
      </c>
      <c r="U1047" s="3">
        <v>1797.35390467</v>
      </c>
      <c r="V1047" s="5" t="s">
        <v>33</v>
      </c>
      <c r="W1047" s="5" t="s">
        <v>324</v>
      </c>
      <c r="X1047" s="5"/>
      <c r="Y1047" s="24"/>
      <c r="Z1047" s="26"/>
      <c r="AA1047" s="26"/>
      <c r="AB1047" s="26"/>
      <c r="AC1047" s="26" t="s">
        <v>39</v>
      </c>
      <c r="AD1047" s="26"/>
      <c r="AE1047" s="26"/>
      <c r="AF1047" s="4">
        <v>8.7590079530199993</v>
      </c>
      <c r="AG1047" s="5" t="s">
        <v>47</v>
      </c>
      <c r="AH1047" s="3">
        <v>2878.4330724699998</v>
      </c>
      <c r="AI1047" s="3">
        <v>0</v>
      </c>
      <c r="AJ1047" s="3">
        <v>3129.6115016499998</v>
      </c>
      <c r="AK1047" s="3">
        <v>4606.1957060100003</v>
      </c>
      <c r="AL1047" s="13" t="e">
        <v>#N/A</v>
      </c>
      <c r="AM1047" s="13" t="e">
        <v>#N/A</v>
      </c>
      <c r="AN1047" s="13" t="e">
        <v>#N/A</v>
      </c>
      <c r="AO1047" s="19" t="e">
        <f>VLOOKUP(A1047,Fint!$A$1:$B$7524,2,0)</f>
        <v>#N/A</v>
      </c>
      <c r="AP1047" s="19" t="e">
        <f>VLOOKUP(A1047,'Heh18'!$A$1:$B$7524,2,0)</f>
        <v>#N/A</v>
      </c>
    </row>
    <row r="1048" spans="1:42" hidden="1" x14ac:dyDescent="0.25">
      <c r="A1048" s="5" t="s">
        <v>15158</v>
      </c>
      <c r="B1048" s="5" t="s">
        <v>445</v>
      </c>
      <c r="C1048" s="5" t="s">
        <v>5877</v>
      </c>
      <c r="D1048" s="5" t="s">
        <v>5878</v>
      </c>
      <c r="E1048" s="2">
        <v>7.4075277780200004</v>
      </c>
      <c r="F1048" s="2">
        <v>-73.861972222199995</v>
      </c>
      <c r="G1048" s="5" t="s">
        <v>446</v>
      </c>
      <c r="H1048" s="5" t="s">
        <v>32</v>
      </c>
      <c r="I1048" s="26" t="s">
        <v>12199</v>
      </c>
      <c r="J1048" s="3">
        <v>3312.80700553</v>
      </c>
      <c r="K1048" s="3">
        <v>45.331788969400002</v>
      </c>
      <c r="L1048" s="3">
        <v>1351.2986002</v>
      </c>
      <c r="M1048" s="3">
        <v>1351.2986002</v>
      </c>
      <c r="N1048" s="3">
        <v>8122.2134972900003</v>
      </c>
      <c r="O1048" s="3">
        <v>2887.7262582600001</v>
      </c>
      <c r="P1048" s="3">
        <v>15136.228636399999</v>
      </c>
      <c r="Q1048" s="3">
        <v>0</v>
      </c>
      <c r="R1048" s="3">
        <v>0</v>
      </c>
      <c r="S1048" s="3">
        <v>5627.6986533700001</v>
      </c>
      <c r="T1048" s="3">
        <v>3336.3643733200001</v>
      </c>
      <c r="U1048" s="3">
        <v>1768.5279366100001</v>
      </c>
      <c r="V1048" s="5" t="s">
        <v>33</v>
      </c>
      <c r="W1048" s="5" t="s">
        <v>146</v>
      </c>
      <c r="X1048" s="5"/>
      <c r="Y1048" s="24"/>
      <c r="Z1048" s="26"/>
      <c r="AA1048" s="26"/>
      <c r="AB1048" s="26"/>
      <c r="AC1048" s="26" t="s">
        <v>39</v>
      </c>
      <c r="AD1048" s="26"/>
      <c r="AE1048" s="26"/>
      <c r="AF1048" s="4">
        <v>103.050667928</v>
      </c>
      <c r="AG1048" s="5" t="s">
        <v>47</v>
      </c>
      <c r="AH1048" s="3">
        <v>2887.7262582600001</v>
      </c>
      <c r="AI1048" s="3">
        <v>0</v>
      </c>
      <c r="AJ1048" s="3">
        <v>3100.7389330599999</v>
      </c>
      <c r="AK1048" s="3">
        <v>4633.3000337599997</v>
      </c>
      <c r="AL1048" s="13" t="e">
        <v>#N/A</v>
      </c>
      <c r="AM1048" s="13" t="e">
        <v>#N/A</v>
      </c>
      <c r="AN1048" s="13" t="e">
        <v>#N/A</v>
      </c>
      <c r="AO1048" s="19" t="e">
        <f>VLOOKUP(A1048,Fint!$A$1:$B$7524,2,0)</f>
        <v>#N/A</v>
      </c>
      <c r="AP1048" s="19" t="e">
        <f>VLOOKUP(A1048,'Heh18'!$A$1:$B$7524,2,0)</f>
        <v>#N/A</v>
      </c>
    </row>
    <row r="1049" spans="1:42" hidden="1" x14ac:dyDescent="0.25">
      <c r="A1049" s="5" t="s">
        <v>15159</v>
      </c>
      <c r="B1049" s="5" t="s">
        <v>445</v>
      </c>
      <c r="C1049" s="5" t="s">
        <v>5879</v>
      </c>
      <c r="D1049" s="5" t="s">
        <v>5880</v>
      </c>
      <c r="E1049" s="2">
        <v>7.4075000002399998</v>
      </c>
      <c r="F1049" s="2">
        <v>-73.861916666699997</v>
      </c>
      <c r="G1049" s="5" t="s">
        <v>446</v>
      </c>
      <c r="H1049" s="5" t="s">
        <v>32</v>
      </c>
      <c r="I1049" s="26" t="s">
        <v>12199</v>
      </c>
      <c r="J1049" s="3">
        <v>3318.3213187299998</v>
      </c>
      <c r="K1049" s="3">
        <v>47.8842616345</v>
      </c>
      <c r="L1049" s="3">
        <v>1344.9398238599999</v>
      </c>
      <c r="M1049" s="3">
        <v>1344.9398238599999</v>
      </c>
      <c r="N1049" s="3">
        <v>8122.8463891399997</v>
      </c>
      <c r="O1049" s="3">
        <v>2884.63709457</v>
      </c>
      <c r="P1049" s="3">
        <v>15133.939200700001</v>
      </c>
      <c r="Q1049" s="3">
        <v>0</v>
      </c>
      <c r="R1049" s="3">
        <v>0</v>
      </c>
      <c r="S1049" s="3">
        <v>5627.8437607200003</v>
      </c>
      <c r="T1049" s="3">
        <v>3343.1147087300001</v>
      </c>
      <c r="U1049" s="3">
        <v>1775.3874245300001</v>
      </c>
      <c r="V1049" s="5" t="s">
        <v>33</v>
      </c>
      <c r="W1049" s="5" t="s">
        <v>146</v>
      </c>
      <c r="X1049" s="5"/>
      <c r="Y1049" s="24"/>
      <c r="Z1049" s="26"/>
      <c r="AA1049" s="26"/>
      <c r="AB1049" s="26"/>
      <c r="AC1049" s="26" t="s">
        <v>39</v>
      </c>
      <c r="AD1049" s="26"/>
      <c r="AE1049" s="26"/>
      <c r="AF1049" s="4">
        <v>103.050667928</v>
      </c>
      <c r="AG1049" s="5" t="s">
        <v>47</v>
      </c>
      <c r="AH1049" s="3">
        <v>2884.63709457</v>
      </c>
      <c r="AI1049" s="3">
        <v>0</v>
      </c>
      <c r="AJ1049" s="3">
        <v>3107.3563715199998</v>
      </c>
      <c r="AK1049" s="3">
        <v>4626.6199099100004</v>
      </c>
      <c r="AL1049" s="13" t="e">
        <v>#N/A</v>
      </c>
      <c r="AM1049" s="13" t="e">
        <v>#N/A</v>
      </c>
      <c r="AN1049" s="13" t="e">
        <v>#N/A</v>
      </c>
      <c r="AO1049" s="19" t="e">
        <f>VLOOKUP(A1049,Fint!$A$1:$B$7524,2,0)</f>
        <v>#N/A</v>
      </c>
      <c r="AP1049" s="19" t="e">
        <f>VLOOKUP(A1049,'Heh18'!$A$1:$B$7524,2,0)</f>
        <v>#N/A</v>
      </c>
    </row>
    <row r="1050" spans="1:42" hidden="1" x14ac:dyDescent="0.25">
      <c r="A1050" s="5" t="s">
        <v>15160</v>
      </c>
      <c r="B1050" s="5" t="s">
        <v>445</v>
      </c>
      <c r="C1050" s="5" t="s">
        <v>5881</v>
      </c>
      <c r="D1050" s="5" t="s">
        <v>5882</v>
      </c>
      <c r="E1050" s="2">
        <v>7.4075555558000001</v>
      </c>
      <c r="F1050" s="2">
        <v>-73.861888888899998</v>
      </c>
      <c r="G1050" s="5" t="s">
        <v>446</v>
      </c>
      <c r="H1050" s="5" t="s">
        <v>32</v>
      </c>
      <c r="I1050" s="26" t="s">
        <v>12199</v>
      </c>
      <c r="J1050" s="3">
        <v>3322.3989459700001</v>
      </c>
      <c r="K1050" s="3">
        <v>54.254381141700001</v>
      </c>
      <c r="L1050" s="3">
        <v>1347.54550285</v>
      </c>
      <c r="M1050" s="3">
        <v>1347.54550285</v>
      </c>
      <c r="N1050" s="3">
        <v>8129.68280641</v>
      </c>
      <c r="O1050" s="3">
        <v>2890.7725878599999</v>
      </c>
      <c r="P1050" s="3">
        <v>15140.416211899999</v>
      </c>
      <c r="Q1050" s="3">
        <v>0</v>
      </c>
      <c r="R1050" s="3">
        <v>0</v>
      </c>
      <c r="S1050" s="3">
        <v>5634.7087770300004</v>
      </c>
      <c r="T1050" s="3">
        <v>3344.33118517</v>
      </c>
      <c r="U1050" s="3">
        <v>1775.4200461</v>
      </c>
      <c r="V1050" s="5" t="s">
        <v>33</v>
      </c>
      <c r="W1050" s="5" t="s">
        <v>146</v>
      </c>
      <c r="X1050" s="5"/>
      <c r="Y1050" s="24"/>
      <c r="Z1050" s="26"/>
      <c r="AA1050" s="26"/>
      <c r="AB1050" s="26"/>
      <c r="AC1050" s="26" t="s">
        <v>39</v>
      </c>
      <c r="AD1050" s="26"/>
      <c r="AE1050" s="26"/>
      <c r="AF1050" s="4">
        <v>103.050667928</v>
      </c>
      <c r="AG1050" s="5" t="s">
        <v>47</v>
      </c>
      <c r="AH1050" s="3">
        <v>2890.7725878599999</v>
      </c>
      <c r="AI1050" s="3">
        <v>0</v>
      </c>
      <c r="AJ1050" s="3">
        <v>3109.1552447899999</v>
      </c>
      <c r="AK1050" s="3">
        <v>4628.1956628899998</v>
      </c>
      <c r="AL1050" s="13" t="e">
        <v>#N/A</v>
      </c>
      <c r="AM1050" s="13" t="e">
        <v>#N/A</v>
      </c>
      <c r="AN1050" s="13" t="e">
        <v>#N/A</v>
      </c>
      <c r="AO1050" s="19" t="e">
        <f>VLOOKUP(A1050,Fint!$A$1:$B$7524,2,0)</f>
        <v>#N/A</v>
      </c>
      <c r="AP1050" s="19" t="e">
        <f>VLOOKUP(A1050,'Heh18'!$A$1:$B$7524,2,0)</f>
        <v>#N/A</v>
      </c>
    </row>
    <row r="1051" spans="1:42" hidden="1" x14ac:dyDescent="0.25">
      <c r="A1051" s="5" t="s">
        <v>15161</v>
      </c>
      <c r="B1051" s="5" t="s">
        <v>445</v>
      </c>
      <c r="C1051" s="5" t="s">
        <v>5883</v>
      </c>
      <c r="D1051" s="5" t="s">
        <v>5882</v>
      </c>
      <c r="E1051" s="2">
        <v>7.4076111113499996</v>
      </c>
      <c r="F1051" s="2">
        <v>-73.861888888899998</v>
      </c>
      <c r="G1051" s="5" t="s">
        <v>446</v>
      </c>
      <c r="H1051" s="5" t="s">
        <v>32</v>
      </c>
      <c r="I1051" s="26" t="s">
        <v>12199</v>
      </c>
      <c r="J1051" s="3">
        <v>3323.4662202700001</v>
      </c>
      <c r="K1051" s="3">
        <v>58.329487349099999</v>
      </c>
      <c r="L1051" s="3">
        <v>1352.1856751299999</v>
      </c>
      <c r="M1051" s="3">
        <v>1352.1856751299999</v>
      </c>
      <c r="N1051" s="3">
        <v>8134.8985207799997</v>
      </c>
      <c r="O1051" s="3">
        <v>2896.9166477700001</v>
      </c>
      <c r="P1051" s="3">
        <v>15146.5128093</v>
      </c>
      <c r="Q1051" s="3">
        <v>0</v>
      </c>
      <c r="R1051" s="3">
        <v>0</v>
      </c>
      <c r="S1051" s="3">
        <v>5640.1418851099997</v>
      </c>
      <c r="T1051" s="3">
        <v>3342.6158000099999</v>
      </c>
      <c r="U1051" s="3">
        <v>1772.7216174600001</v>
      </c>
      <c r="V1051" s="5" t="s">
        <v>33</v>
      </c>
      <c r="W1051" s="5" t="s">
        <v>146</v>
      </c>
      <c r="X1051" s="5"/>
      <c r="Y1051" s="24"/>
      <c r="Z1051" s="26"/>
      <c r="AA1051" s="26"/>
      <c r="AB1051" s="26"/>
      <c r="AC1051" s="26" t="s">
        <v>39</v>
      </c>
      <c r="AD1051" s="26"/>
      <c r="AE1051" s="26"/>
      <c r="AF1051" s="4">
        <v>103.050667928</v>
      </c>
      <c r="AG1051" s="5" t="s">
        <v>47</v>
      </c>
      <c r="AH1051" s="3">
        <v>2896.9166477700001</v>
      </c>
      <c r="AI1051" s="3">
        <v>0</v>
      </c>
      <c r="AJ1051" s="3">
        <v>3107.9473677999999</v>
      </c>
      <c r="AK1051" s="3">
        <v>4632.1335696200003</v>
      </c>
      <c r="AL1051" s="13" t="e">
        <v>#N/A</v>
      </c>
      <c r="AM1051" s="13" t="e">
        <v>#N/A</v>
      </c>
      <c r="AN1051" s="13" t="e">
        <v>#N/A</v>
      </c>
      <c r="AO1051" s="19" t="e">
        <f>VLOOKUP(A1051,Fint!$A$1:$B$7524,2,0)</f>
        <v>#N/A</v>
      </c>
      <c r="AP1051" s="19" t="e">
        <f>VLOOKUP(A1051,'Heh18'!$A$1:$B$7524,2,0)</f>
        <v>#N/A</v>
      </c>
    </row>
    <row r="1052" spans="1:42" hidden="1" x14ac:dyDescent="0.25">
      <c r="A1052" s="5" t="s">
        <v>15162</v>
      </c>
      <c r="B1052" s="5" t="s">
        <v>445</v>
      </c>
      <c r="C1052" s="5" t="s">
        <v>5884</v>
      </c>
      <c r="D1052" s="5" t="s">
        <v>5882</v>
      </c>
      <c r="E1052" s="2">
        <v>7.4076388891300002</v>
      </c>
      <c r="F1052" s="2">
        <v>-73.861888888899998</v>
      </c>
      <c r="G1052" s="5" t="s">
        <v>446</v>
      </c>
      <c r="H1052" s="5" t="s">
        <v>32</v>
      </c>
      <c r="I1052" s="26" t="s">
        <v>12199</v>
      </c>
      <c r="J1052" s="3">
        <v>3324.0039876800001</v>
      </c>
      <c r="K1052" s="3">
        <v>60.367040450200001</v>
      </c>
      <c r="L1052" s="3">
        <v>1354.51025144</v>
      </c>
      <c r="M1052" s="3">
        <v>1354.51025144</v>
      </c>
      <c r="N1052" s="3">
        <v>8137.5068639600004</v>
      </c>
      <c r="O1052" s="3">
        <v>2899.9886777299998</v>
      </c>
      <c r="P1052" s="3">
        <v>15149.5611224</v>
      </c>
      <c r="Q1052" s="3">
        <v>0</v>
      </c>
      <c r="R1052" s="3">
        <v>0</v>
      </c>
      <c r="S1052" s="3">
        <v>5642.8589861600003</v>
      </c>
      <c r="T1052" s="3">
        <v>3341.76201335</v>
      </c>
      <c r="U1052" s="3">
        <v>1771.37885325</v>
      </c>
      <c r="V1052" s="5" t="s">
        <v>33</v>
      </c>
      <c r="W1052" s="5" t="s">
        <v>146</v>
      </c>
      <c r="X1052" s="5"/>
      <c r="Y1052" s="24"/>
      <c r="Z1052" s="26"/>
      <c r="AA1052" s="26"/>
      <c r="AB1052" s="26"/>
      <c r="AC1052" s="26" t="s">
        <v>39</v>
      </c>
      <c r="AD1052" s="26"/>
      <c r="AE1052" s="26"/>
      <c r="AF1052" s="4">
        <v>103.050667928</v>
      </c>
      <c r="AG1052" s="5" t="s">
        <v>47</v>
      </c>
      <c r="AH1052" s="3">
        <v>2899.9886777299998</v>
      </c>
      <c r="AI1052" s="3">
        <v>0</v>
      </c>
      <c r="AJ1052" s="3">
        <v>3107.3434293</v>
      </c>
      <c r="AK1052" s="3">
        <v>4634.1043229200004</v>
      </c>
      <c r="AL1052" s="13" t="e">
        <v>#N/A</v>
      </c>
      <c r="AM1052" s="13" t="e">
        <v>#N/A</v>
      </c>
      <c r="AN1052" s="13" t="e">
        <v>#N/A</v>
      </c>
      <c r="AO1052" s="19" t="e">
        <f>VLOOKUP(A1052,Fint!$A$1:$B$7524,2,0)</f>
        <v>#N/A</v>
      </c>
      <c r="AP1052" s="19" t="e">
        <f>VLOOKUP(A1052,'Heh18'!$A$1:$B$7524,2,0)</f>
        <v>#N/A</v>
      </c>
    </row>
    <row r="1053" spans="1:42" hidden="1" x14ac:dyDescent="0.25">
      <c r="A1053" s="26" t="s">
        <v>13774</v>
      </c>
      <c r="B1053" s="5" t="s">
        <v>459</v>
      </c>
      <c r="C1053" s="5" t="s">
        <v>5885</v>
      </c>
      <c r="D1053" s="5" t="s">
        <v>5886</v>
      </c>
      <c r="E1053" s="2">
        <v>7.3698611113499997</v>
      </c>
      <c r="F1053" s="2">
        <v>-73.877944444400001</v>
      </c>
      <c r="G1053" s="5" t="s">
        <v>446</v>
      </c>
      <c r="H1053" s="5" t="s">
        <v>32</v>
      </c>
      <c r="I1053" s="26" t="s">
        <v>12199</v>
      </c>
      <c r="J1053" s="3">
        <v>2415.14229793</v>
      </c>
      <c r="K1053" s="3">
        <v>114.953797188</v>
      </c>
      <c r="L1053" s="3">
        <v>2131.6041245199999</v>
      </c>
      <c r="M1053" s="3">
        <v>2131.6041245199999</v>
      </c>
      <c r="N1053" s="3">
        <v>3720.4046312400001</v>
      </c>
      <c r="O1053" s="3">
        <v>1749.62601584</v>
      </c>
      <c r="P1053" s="3">
        <v>10855.1524353</v>
      </c>
      <c r="Q1053" s="3">
        <v>444.51324143300002</v>
      </c>
      <c r="R1053" s="3">
        <v>182.552166989</v>
      </c>
      <c r="S1053" s="3">
        <v>1183.47752492</v>
      </c>
      <c r="T1053" s="3">
        <v>2613.9106899600001</v>
      </c>
      <c r="U1053" s="3">
        <v>1351.74036473</v>
      </c>
      <c r="V1053" s="5" t="s">
        <v>33</v>
      </c>
      <c r="W1053" s="5" t="s">
        <v>30</v>
      </c>
      <c r="X1053" s="5"/>
      <c r="Y1053" s="24"/>
      <c r="Z1053" s="26"/>
      <c r="AA1053" s="26"/>
      <c r="AB1053" s="26"/>
      <c r="AC1053" s="26" t="s">
        <v>39</v>
      </c>
      <c r="AD1053" s="26"/>
      <c r="AE1053" s="26"/>
      <c r="AF1053" s="4">
        <v>83.803857193799999</v>
      </c>
      <c r="AG1053" s="5" t="s">
        <v>47</v>
      </c>
      <c r="AH1053" s="3">
        <v>1749.62601584</v>
      </c>
      <c r="AI1053" s="3">
        <v>0</v>
      </c>
      <c r="AJ1053" s="3">
        <v>2150.3139660799998</v>
      </c>
      <c r="AK1053" s="3">
        <v>4431.1670444000001</v>
      </c>
      <c r="AL1053" s="13" t="e">
        <v>#N/A</v>
      </c>
      <c r="AM1053" s="13" t="e">
        <v>#N/A</v>
      </c>
      <c r="AN1053" s="13" t="e">
        <v>#N/A</v>
      </c>
      <c r="AO1053" s="19" t="e">
        <f>VLOOKUP(A1053,Fint!$A$1:$B$7524,2,0)</f>
        <v>#N/A</v>
      </c>
      <c r="AP1053" s="19" t="e">
        <f>VLOOKUP(A1053,'Heh18'!$A$1:$B$7524,2,0)</f>
        <v>#N/A</v>
      </c>
    </row>
    <row r="1054" spans="1:42" hidden="1" x14ac:dyDescent="0.25">
      <c r="A1054" s="26" t="s">
        <v>13775</v>
      </c>
      <c r="B1054" s="5" t="s">
        <v>459</v>
      </c>
      <c r="C1054" s="5" t="s">
        <v>5887</v>
      </c>
      <c r="D1054" s="5" t="s">
        <v>5888</v>
      </c>
      <c r="E1054" s="2">
        <v>7.3699722224600004</v>
      </c>
      <c r="F1054" s="2">
        <v>-73.877888888900003</v>
      </c>
      <c r="G1054" s="5" t="s">
        <v>446</v>
      </c>
      <c r="H1054" s="5" t="s">
        <v>32</v>
      </c>
      <c r="I1054" s="26" t="s">
        <v>12199</v>
      </c>
      <c r="J1054" s="3">
        <v>2428.8762153600001</v>
      </c>
      <c r="K1054" s="3">
        <v>128.67822380300001</v>
      </c>
      <c r="L1054" s="3">
        <v>2133.6277879200002</v>
      </c>
      <c r="M1054" s="3">
        <v>2133.6277879200002</v>
      </c>
      <c r="N1054" s="3">
        <v>3733.59335964</v>
      </c>
      <c r="O1054" s="3">
        <v>1743.56506195</v>
      </c>
      <c r="P1054" s="3">
        <v>10867.5015793</v>
      </c>
      <c r="Q1054" s="3">
        <v>444.91640568399998</v>
      </c>
      <c r="R1054" s="3">
        <v>170.846832562</v>
      </c>
      <c r="S1054" s="3">
        <v>1196.38732439</v>
      </c>
      <c r="T1054" s="3">
        <v>2613.19725664</v>
      </c>
      <c r="U1054" s="3">
        <v>1351.8551236400001</v>
      </c>
      <c r="V1054" s="5" t="s">
        <v>33</v>
      </c>
      <c r="W1054" s="5" t="s">
        <v>30</v>
      </c>
      <c r="X1054" s="5"/>
      <c r="Y1054" s="24"/>
      <c r="Z1054" s="26"/>
      <c r="AA1054" s="26"/>
      <c r="AB1054" s="26"/>
      <c r="AC1054" s="26" t="s">
        <v>39</v>
      </c>
      <c r="AD1054" s="26"/>
      <c r="AE1054" s="26"/>
      <c r="AF1054" s="4">
        <v>83.803857193799999</v>
      </c>
      <c r="AG1054" s="5" t="s">
        <v>47</v>
      </c>
      <c r="AH1054" s="3">
        <v>1743.56506195</v>
      </c>
      <c r="AI1054" s="3">
        <v>0</v>
      </c>
      <c r="AJ1054" s="3">
        <v>2151.0016279900001</v>
      </c>
      <c r="AK1054" s="3">
        <v>4425.9344035699996</v>
      </c>
      <c r="AL1054" s="13" t="e">
        <v>#N/A</v>
      </c>
      <c r="AM1054" s="13" t="e">
        <v>#N/A</v>
      </c>
      <c r="AN1054" s="13" t="e">
        <v>#N/A</v>
      </c>
      <c r="AO1054" s="19" t="e">
        <f>VLOOKUP(A1054,Fint!$A$1:$B$7524,2,0)</f>
        <v>#N/A</v>
      </c>
      <c r="AP1054" s="19" t="e">
        <f>VLOOKUP(A1054,'Heh18'!$A$1:$B$7524,2,0)</f>
        <v>#N/A</v>
      </c>
    </row>
    <row r="1055" spans="1:42" hidden="1" x14ac:dyDescent="0.25">
      <c r="A1055" s="26" t="s">
        <v>13776</v>
      </c>
      <c r="B1055" s="5" t="s">
        <v>459</v>
      </c>
      <c r="C1055" s="5" t="s">
        <v>5889</v>
      </c>
      <c r="D1055" s="5" t="s">
        <v>5888</v>
      </c>
      <c r="E1055" s="2">
        <v>7.37011111135</v>
      </c>
      <c r="F1055" s="2">
        <v>-73.877888888900003</v>
      </c>
      <c r="G1055" s="5" t="s">
        <v>446</v>
      </c>
      <c r="H1055" s="5" t="s">
        <v>32</v>
      </c>
      <c r="I1055" s="26" t="s">
        <v>12199</v>
      </c>
      <c r="J1055" s="3">
        <v>2442.62616699</v>
      </c>
      <c r="K1055" s="3">
        <v>142.66691616899999</v>
      </c>
      <c r="L1055" s="3">
        <v>2128.96441435</v>
      </c>
      <c r="M1055" s="3">
        <v>2128.96441435</v>
      </c>
      <c r="N1055" s="3">
        <v>3744.8971733399999</v>
      </c>
      <c r="O1055" s="3">
        <v>1743.6558607100001</v>
      </c>
      <c r="P1055" s="3">
        <v>10882.860930299999</v>
      </c>
      <c r="Q1055" s="3">
        <v>438.90316598499999</v>
      </c>
      <c r="R1055" s="3">
        <v>155.58523233700001</v>
      </c>
      <c r="S1055" s="3">
        <v>1207.03830614</v>
      </c>
      <c r="T1055" s="3">
        <v>2605.7021045000001</v>
      </c>
      <c r="U1055" s="3">
        <v>1345.2515205899999</v>
      </c>
      <c r="V1055" s="5" t="s">
        <v>33</v>
      </c>
      <c r="W1055" s="5" t="s">
        <v>30</v>
      </c>
      <c r="X1055" s="5"/>
      <c r="Y1055" s="24"/>
      <c r="Z1055" s="26"/>
      <c r="AA1055" s="26"/>
      <c r="AB1055" s="26"/>
      <c r="AC1055" s="26" t="s">
        <v>39</v>
      </c>
      <c r="AD1055" s="26"/>
      <c r="AE1055" s="26"/>
      <c r="AF1055" s="4">
        <v>83.803857193799999</v>
      </c>
      <c r="AG1055" s="5" t="s">
        <v>47</v>
      </c>
      <c r="AH1055" s="3">
        <v>1743.6558607100001</v>
      </c>
      <c r="AI1055" s="3">
        <v>0</v>
      </c>
      <c r="AJ1055" s="3">
        <v>2144.92952659</v>
      </c>
      <c r="AK1055" s="3">
        <v>4427.0892838399996</v>
      </c>
      <c r="AL1055" s="13" t="e">
        <v>#N/A</v>
      </c>
      <c r="AM1055" s="13" t="e">
        <v>#N/A</v>
      </c>
      <c r="AN1055" s="13" t="e">
        <v>#N/A</v>
      </c>
      <c r="AO1055" s="19" t="e">
        <f>VLOOKUP(A1055,Fint!$A$1:$B$7524,2,0)</f>
        <v>#N/A</v>
      </c>
      <c r="AP1055" s="19" t="e">
        <f>VLOOKUP(A1055,'Heh18'!$A$1:$B$7524,2,0)</f>
        <v>#N/A</v>
      </c>
    </row>
    <row r="1056" spans="1:42" hidden="1" x14ac:dyDescent="0.25">
      <c r="A1056" s="26" t="s">
        <v>13777</v>
      </c>
      <c r="B1056" s="5" t="s">
        <v>459</v>
      </c>
      <c r="C1056" s="5" t="s">
        <v>5027</v>
      </c>
      <c r="D1056" s="5" t="s">
        <v>5890</v>
      </c>
      <c r="E1056" s="2">
        <v>7.3701944446800001</v>
      </c>
      <c r="F1056" s="2">
        <v>-73.8779722222</v>
      </c>
      <c r="G1056" s="5" t="s">
        <v>446</v>
      </c>
      <c r="H1056" s="5" t="s">
        <v>32</v>
      </c>
      <c r="I1056" s="26" t="s">
        <v>12199</v>
      </c>
      <c r="J1056" s="3">
        <v>2446.8236422499999</v>
      </c>
      <c r="K1056" s="3">
        <v>147.25992542399999</v>
      </c>
      <c r="L1056" s="3">
        <v>2117.42933825</v>
      </c>
      <c r="M1056" s="3">
        <v>2117.42933825</v>
      </c>
      <c r="N1056" s="3">
        <v>3745.4907117299999</v>
      </c>
      <c r="O1056" s="3">
        <v>1752.9107223399999</v>
      </c>
      <c r="P1056" s="3">
        <v>10891.9856531</v>
      </c>
      <c r="Q1056" s="3">
        <v>426.93898419099997</v>
      </c>
      <c r="R1056" s="3">
        <v>145.56601136800001</v>
      </c>
      <c r="S1056" s="3">
        <v>1206.92962889</v>
      </c>
      <c r="T1056" s="3">
        <v>2593.18583463</v>
      </c>
      <c r="U1056" s="3">
        <v>1333.0124733099999</v>
      </c>
      <c r="V1056" s="5" t="s">
        <v>33</v>
      </c>
      <c r="W1056" s="5" t="s">
        <v>30</v>
      </c>
      <c r="X1056" s="5"/>
      <c r="Y1056" s="24"/>
      <c r="Z1056" s="26"/>
      <c r="AA1056" s="26"/>
      <c r="AB1056" s="26"/>
      <c r="AC1056" s="26" t="s">
        <v>39</v>
      </c>
      <c r="AD1056" s="26"/>
      <c r="AE1056" s="26"/>
      <c r="AF1056" s="4">
        <v>83.803857193799999</v>
      </c>
      <c r="AG1056" s="5" t="s">
        <v>47</v>
      </c>
      <c r="AH1056" s="3">
        <v>1752.9107223399999</v>
      </c>
      <c r="AI1056" s="3">
        <v>0</v>
      </c>
      <c r="AJ1056" s="3">
        <v>2132.8566353199999</v>
      </c>
      <c r="AK1056" s="3">
        <v>4436.9795057900001</v>
      </c>
      <c r="AL1056" s="13" t="e">
        <v>#N/A</v>
      </c>
      <c r="AM1056" s="13" t="e">
        <v>#N/A</v>
      </c>
      <c r="AN1056" s="13" t="e">
        <v>#N/A</v>
      </c>
      <c r="AO1056" s="19" t="e">
        <f>VLOOKUP(A1056,Fint!$A$1:$B$7524,2,0)</f>
        <v>#N/A</v>
      </c>
      <c r="AP1056" s="19" t="e">
        <f>VLOOKUP(A1056,'Heh18'!$A$1:$B$7524,2,0)</f>
        <v>#N/A</v>
      </c>
    </row>
    <row r="1057" spans="1:42" hidden="1" x14ac:dyDescent="0.25">
      <c r="A1057" s="26" t="s">
        <v>13778</v>
      </c>
      <c r="B1057" s="5" t="s">
        <v>459</v>
      </c>
      <c r="C1057" s="5" t="s">
        <v>5891</v>
      </c>
      <c r="D1057" s="5" t="s">
        <v>5886</v>
      </c>
      <c r="E1057" s="2">
        <v>7.3702777780200002</v>
      </c>
      <c r="F1057" s="2">
        <v>-73.877944444400001</v>
      </c>
      <c r="G1057" s="5" t="s">
        <v>446</v>
      </c>
      <c r="H1057" s="5" t="s">
        <v>32</v>
      </c>
      <c r="I1057" s="26" t="s">
        <v>12199</v>
      </c>
      <c r="J1057" s="3">
        <v>2456.44951489</v>
      </c>
      <c r="K1057" s="3">
        <v>156.91987653499999</v>
      </c>
      <c r="L1057" s="3">
        <v>2117.6366801300001</v>
      </c>
      <c r="M1057" s="3">
        <v>2117.6366801300001</v>
      </c>
      <c r="N1057" s="3">
        <v>3754.3708076399998</v>
      </c>
      <c r="O1057" s="3">
        <v>1749.89840645</v>
      </c>
      <c r="P1057" s="3">
        <v>10901.2307504</v>
      </c>
      <c r="Q1057" s="3">
        <v>426.534044763</v>
      </c>
      <c r="R1057" s="3">
        <v>136.61181717700001</v>
      </c>
      <c r="S1057" s="3">
        <v>1215.6063141</v>
      </c>
      <c r="T1057" s="3">
        <v>2591.4210211200002</v>
      </c>
      <c r="U1057" s="3">
        <v>1331.9359159799999</v>
      </c>
      <c r="V1057" s="5" t="s">
        <v>33</v>
      </c>
      <c r="W1057" s="5" t="s">
        <v>30</v>
      </c>
      <c r="X1057" s="5"/>
      <c r="Y1057" s="24"/>
      <c r="Z1057" s="26"/>
      <c r="AA1057" s="26"/>
      <c r="AB1057" s="26"/>
      <c r="AC1057" s="26" t="s">
        <v>39</v>
      </c>
      <c r="AD1057" s="26"/>
      <c r="AE1057" s="26"/>
      <c r="AF1057" s="4">
        <v>83.803857193799999</v>
      </c>
      <c r="AG1057" s="5" t="s">
        <v>47</v>
      </c>
      <c r="AH1057" s="3">
        <v>1749.89840645</v>
      </c>
      <c r="AI1057" s="3">
        <v>0</v>
      </c>
      <c r="AJ1057" s="3">
        <v>2132.1063079199998</v>
      </c>
      <c r="AK1057" s="3">
        <v>4434.6586107900002</v>
      </c>
      <c r="AL1057" s="13" t="e">
        <v>#N/A</v>
      </c>
      <c r="AM1057" s="13" t="e">
        <v>#N/A</v>
      </c>
      <c r="AN1057" s="13" t="e">
        <v>#N/A</v>
      </c>
      <c r="AO1057" s="19" t="e">
        <f>VLOOKUP(A1057,Fint!$A$1:$B$7524,2,0)</f>
        <v>#N/A</v>
      </c>
      <c r="AP1057" s="19" t="e">
        <f>VLOOKUP(A1057,'Heh18'!$A$1:$B$7524,2,0)</f>
        <v>#N/A</v>
      </c>
    </row>
    <row r="1058" spans="1:42" hidden="1" x14ac:dyDescent="0.25">
      <c r="A1058" s="26" t="s">
        <v>15170</v>
      </c>
      <c r="B1058" s="5" t="s">
        <v>459</v>
      </c>
      <c r="C1058" s="5" t="s">
        <v>5892</v>
      </c>
      <c r="D1058" s="5" t="s">
        <v>5890</v>
      </c>
      <c r="E1058" s="2">
        <v>7.3703333335699996</v>
      </c>
      <c r="F1058" s="2">
        <v>-73.8779722222</v>
      </c>
      <c r="G1058" s="5" t="s">
        <v>446</v>
      </c>
      <c r="H1058" s="5" t="s">
        <v>32</v>
      </c>
      <c r="I1058" s="26" t="s">
        <v>12199</v>
      </c>
      <c r="J1058" s="3">
        <v>2460.6267201199998</v>
      </c>
      <c r="K1058" s="3">
        <v>161.24861895699999</v>
      </c>
      <c r="L1058" s="3">
        <v>2112.9088822399999</v>
      </c>
      <c r="M1058" s="3">
        <v>2112.9088822399999</v>
      </c>
      <c r="N1058" s="3">
        <v>3756.85921224</v>
      </c>
      <c r="O1058" s="3">
        <v>1753.00151843</v>
      </c>
      <c r="P1058" s="3">
        <v>10907.345135899999</v>
      </c>
      <c r="Q1058" s="3">
        <v>421.56526267499999</v>
      </c>
      <c r="R1058" s="3">
        <v>130.24046734300001</v>
      </c>
      <c r="S1058" s="3">
        <v>1217.7984100799999</v>
      </c>
      <c r="T1058" s="3">
        <v>2585.7786702399999</v>
      </c>
      <c r="U1058" s="3">
        <v>1326.59964949</v>
      </c>
      <c r="V1058" s="5" t="s">
        <v>33</v>
      </c>
      <c r="W1058" s="5" t="s">
        <v>30</v>
      </c>
      <c r="X1058" s="5"/>
      <c r="Y1058" s="24"/>
      <c r="Z1058" s="26"/>
      <c r="AA1058" s="26"/>
      <c r="AB1058" s="26"/>
      <c r="AC1058" s="26" t="s">
        <v>39</v>
      </c>
      <c r="AD1058" s="26"/>
      <c r="AE1058" s="26"/>
      <c r="AF1058" s="4">
        <v>83.803857193799999</v>
      </c>
      <c r="AG1058" s="5" t="s">
        <v>47</v>
      </c>
      <c r="AH1058" s="3">
        <v>1753.00151843</v>
      </c>
      <c r="AI1058" s="3">
        <v>0</v>
      </c>
      <c r="AJ1058" s="3">
        <v>2126.9102235300002</v>
      </c>
      <c r="AK1058" s="3">
        <v>4438.2165658100002</v>
      </c>
      <c r="AL1058" s="13" t="e">
        <v>#N/A</v>
      </c>
      <c r="AM1058" s="13" t="e">
        <v>#N/A</v>
      </c>
      <c r="AN1058" s="13" t="e">
        <v>#N/A</v>
      </c>
      <c r="AO1058" s="19" t="e">
        <f>VLOOKUP(A1058,Fint!$A$1:$B$7524,2,0)</f>
        <v>#N/A</v>
      </c>
      <c r="AP1058" s="19" t="e">
        <f>VLOOKUP(A1058,'Heh18'!$A$1:$B$7524,2,0)</f>
        <v>#N/A</v>
      </c>
    </row>
    <row r="1059" spans="1:42" hidden="1" x14ac:dyDescent="0.25">
      <c r="A1059" s="26" t="s">
        <v>15164</v>
      </c>
      <c r="B1059" s="5" t="s">
        <v>459</v>
      </c>
      <c r="C1059" s="5" t="s">
        <v>5885</v>
      </c>
      <c r="D1059" s="5" t="s">
        <v>5886</v>
      </c>
      <c r="E1059" s="2">
        <v>7.3698611113499997</v>
      </c>
      <c r="F1059" s="2">
        <v>-73.877944444400001</v>
      </c>
      <c r="G1059" s="5" t="s">
        <v>446</v>
      </c>
      <c r="H1059" s="5" t="s">
        <v>32</v>
      </c>
      <c r="I1059" s="26" t="s">
        <v>12199</v>
      </c>
      <c r="J1059" s="3">
        <v>2415.14229793</v>
      </c>
      <c r="K1059" s="3">
        <v>114.953797188</v>
      </c>
      <c r="L1059" s="3">
        <v>2131.6041245199999</v>
      </c>
      <c r="M1059" s="3">
        <v>2131.6041245199999</v>
      </c>
      <c r="N1059" s="3">
        <v>3720.4046312400001</v>
      </c>
      <c r="O1059" s="3">
        <v>1749.62601584</v>
      </c>
      <c r="P1059" s="3">
        <v>10855.1524353</v>
      </c>
      <c r="Q1059" s="3">
        <v>444.51324143300002</v>
      </c>
      <c r="R1059" s="3">
        <v>182.552166989</v>
      </c>
      <c r="S1059" s="3">
        <v>1183.47752492</v>
      </c>
      <c r="T1059" s="3">
        <v>2613.9106899600001</v>
      </c>
      <c r="U1059" s="3">
        <v>1351.74036473</v>
      </c>
      <c r="V1059" s="5" t="s">
        <v>33</v>
      </c>
      <c r="W1059" s="5" t="s">
        <v>30</v>
      </c>
      <c r="X1059" s="5"/>
      <c r="Y1059" s="24"/>
      <c r="Z1059" s="26"/>
      <c r="AA1059" s="26"/>
      <c r="AB1059" s="26"/>
      <c r="AC1059" s="26" t="s">
        <v>39</v>
      </c>
      <c r="AD1059" s="26"/>
      <c r="AE1059" s="26"/>
      <c r="AF1059" s="4">
        <v>83.803857193799999</v>
      </c>
      <c r="AG1059" s="5" t="s">
        <v>47</v>
      </c>
      <c r="AH1059" s="3">
        <v>1749.62601584</v>
      </c>
      <c r="AI1059" s="3">
        <v>0</v>
      </c>
      <c r="AJ1059" s="3">
        <v>2150.3139660799998</v>
      </c>
      <c r="AK1059" s="3">
        <v>4431.1670444000001</v>
      </c>
      <c r="AL1059" s="13" t="e">
        <v>#N/A</v>
      </c>
      <c r="AM1059" s="13" t="e">
        <v>#N/A</v>
      </c>
      <c r="AN1059" s="13" t="e">
        <v>#N/A</v>
      </c>
      <c r="AO1059" s="19" t="e">
        <f>VLOOKUP(A1059,Fint!$A$1:$B$7524,2,0)</f>
        <v>#N/A</v>
      </c>
      <c r="AP1059" s="19" t="e">
        <f>VLOOKUP(A1059,'Heh18'!$A$1:$B$7524,2,0)</f>
        <v>#N/A</v>
      </c>
    </row>
    <row r="1060" spans="1:42" hidden="1" x14ac:dyDescent="0.25">
      <c r="A1060" s="26" t="s">
        <v>15165</v>
      </c>
      <c r="B1060" s="5" t="s">
        <v>459</v>
      </c>
      <c r="C1060" s="5" t="s">
        <v>5887</v>
      </c>
      <c r="D1060" s="5" t="s">
        <v>5888</v>
      </c>
      <c r="E1060" s="2">
        <v>7.3699722224600004</v>
      </c>
      <c r="F1060" s="2">
        <v>-73.877888888900003</v>
      </c>
      <c r="G1060" s="5" t="s">
        <v>446</v>
      </c>
      <c r="H1060" s="5" t="s">
        <v>32</v>
      </c>
      <c r="I1060" s="26" t="s">
        <v>12199</v>
      </c>
      <c r="J1060" s="3">
        <v>2428.8762153600001</v>
      </c>
      <c r="K1060" s="3">
        <v>128.67822380300001</v>
      </c>
      <c r="L1060" s="3">
        <v>2133.6277879200002</v>
      </c>
      <c r="M1060" s="3">
        <v>2133.6277879200002</v>
      </c>
      <c r="N1060" s="3">
        <v>3733.59335964</v>
      </c>
      <c r="O1060" s="3">
        <v>1743.56506195</v>
      </c>
      <c r="P1060" s="3">
        <v>10867.5015793</v>
      </c>
      <c r="Q1060" s="3">
        <v>444.91640568399998</v>
      </c>
      <c r="R1060" s="3">
        <v>170.846832562</v>
      </c>
      <c r="S1060" s="3">
        <v>1196.38732439</v>
      </c>
      <c r="T1060" s="3">
        <v>2613.19725664</v>
      </c>
      <c r="U1060" s="3">
        <v>1351.8551236400001</v>
      </c>
      <c r="V1060" s="5" t="s">
        <v>33</v>
      </c>
      <c r="W1060" s="5" t="s">
        <v>30</v>
      </c>
      <c r="X1060" s="5"/>
      <c r="Y1060" s="24"/>
      <c r="Z1060" s="26"/>
      <c r="AA1060" s="26"/>
      <c r="AB1060" s="26"/>
      <c r="AC1060" s="26" t="s">
        <v>39</v>
      </c>
      <c r="AD1060" s="26"/>
      <c r="AE1060" s="26"/>
      <c r="AF1060" s="4">
        <v>83.803857193799999</v>
      </c>
      <c r="AG1060" s="5" t="s">
        <v>47</v>
      </c>
      <c r="AH1060" s="3">
        <v>1743.56506195</v>
      </c>
      <c r="AI1060" s="3">
        <v>0</v>
      </c>
      <c r="AJ1060" s="3">
        <v>2151.0016279900001</v>
      </c>
      <c r="AK1060" s="3">
        <v>4425.9344035699996</v>
      </c>
      <c r="AL1060" s="13" t="e">
        <v>#N/A</v>
      </c>
      <c r="AM1060" s="13" t="e">
        <v>#N/A</v>
      </c>
      <c r="AN1060" s="13" t="e">
        <v>#N/A</v>
      </c>
      <c r="AO1060" s="19" t="e">
        <f>VLOOKUP(A1060,Fint!$A$1:$B$7524,2,0)</f>
        <v>#N/A</v>
      </c>
      <c r="AP1060" s="19" t="e">
        <f>VLOOKUP(A1060,'Heh18'!$A$1:$B$7524,2,0)</f>
        <v>#N/A</v>
      </c>
    </row>
    <row r="1061" spans="1:42" hidden="1" x14ac:dyDescent="0.25">
      <c r="A1061" s="26" t="s">
        <v>15166</v>
      </c>
      <c r="B1061" s="5" t="s">
        <v>459</v>
      </c>
      <c r="C1061" s="5" t="s">
        <v>5889</v>
      </c>
      <c r="D1061" s="5" t="s">
        <v>5888</v>
      </c>
      <c r="E1061" s="2">
        <v>7.37011111135</v>
      </c>
      <c r="F1061" s="2">
        <v>-73.877888888900003</v>
      </c>
      <c r="G1061" s="5" t="s">
        <v>446</v>
      </c>
      <c r="H1061" s="5" t="s">
        <v>32</v>
      </c>
      <c r="I1061" s="26" t="s">
        <v>12199</v>
      </c>
      <c r="J1061" s="3">
        <v>2442.62616699</v>
      </c>
      <c r="K1061" s="3">
        <v>142.66691616899999</v>
      </c>
      <c r="L1061" s="3">
        <v>2128.96441435</v>
      </c>
      <c r="M1061" s="3">
        <v>2128.96441435</v>
      </c>
      <c r="N1061" s="3">
        <v>3744.8971733399999</v>
      </c>
      <c r="O1061" s="3">
        <v>1743.6558607100001</v>
      </c>
      <c r="P1061" s="3">
        <v>10882.860930299999</v>
      </c>
      <c r="Q1061" s="3">
        <v>438.90316598499999</v>
      </c>
      <c r="R1061" s="3">
        <v>155.58523233700001</v>
      </c>
      <c r="S1061" s="3">
        <v>1207.03830614</v>
      </c>
      <c r="T1061" s="3">
        <v>2605.7021045000001</v>
      </c>
      <c r="U1061" s="3">
        <v>1345.2515205899999</v>
      </c>
      <c r="V1061" s="5" t="s">
        <v>33</v>
      </c>
      <c r="W1061" s="5" t="s">
        <v>30</v>
      </c>
      <c r="X1061" s="5"/>
      <c r="Y1061" s="24"/>
      <c r="Z1061" s="26"/>
      <c r="AA1061" s="26"/>
      <c r="AB1061" s="26"/>
      <c r="AC1061" s="26" t="s">
        <v>39</v>
      </c>
      <c r="AD1061" s="26"/>
      <c r="AE1061" s="26"/>
      <c r="AF1061" s="4">
        <v>83.803857193799999</v>
      </c>
      <c r="AG1061" s="5" t="s">
        <v>47</v>
      </c>
      <c r="AH1061" s="3">
        <v>1743.6558607100001</v>
      </c>
      <c r="AI1061" s="3">
        <v>0</v>
      </c>
      <c r="AJ1061" s="3">
        <v>2144.92952659</v>
      </c>
      <c r="AK1061" s="3">
        <v>4427.0892838399996</v>
      </c>
      <c r="AL1061" s="13" t="e">
        <v>#N/A</v>
      </c>
      <c r="AM1061" s="13" t="e">
        <v>#N/A</v>
      </c>
      <c r="AN1061" s="13" t="e">
        <v>#N/A</v>
      </c>
      <c r="AO1061" s="19" t="e">
        <f>VLOOKUP(A1061,Fint!$A$1:$B$7524,2,0)</f>
        <v>#N/A</v>
      </c>
      <c r="AP1061" s="19" t="e">
        <f>VLOOKUP(A1061,'Heh18'!$A$1:$B$7524,2,0)</f>
        <v>#N/A</v>
      </c>
    </row>
    <row r="1062" spans="1:42" hidden="1" x14ac:dyDescent="0.25">
      <c r="A1062" s="26" t="s">
        <v>15167</v>
      </c>
      <c r="B1062" s="5" t="s">
        <v>459</v>
      </c>
      <c r="C1062" s="5" t="s">
        <v>5027</v>
      </c>
      <c r="D1062" s="5" t="s">
        <v>5890</v>
      </c>
      <c r="E1062" s="2">
        <v>7.3701944446800001</v>
      </c>
      <c r="F1062" s="2">
        <v>-73.8779722222</v>
      </c>
      <c r="G1062" s="5" t="s">
        <v>446</v>
      </c>
      <c r="H1062" s="5" t="s">
        <v>32</v>
      </c>
      <c r="I1062" s="26" t="s">
        <v>12199</v>
      </c>
      <c r="J1062" s="3">
        <v>2446.8236422499999</v>
      </c>
      <c r="K1062" s="3">
        <v>147.25992542399999</v>
      </c>
      <c r="L1062" s="3">
        <v>2117.42933825</v>
      </c>
      <c r="M1062" s="3">
        <v>2117.42933825</v>
      </c>
      <c r="N1062" s="3">
        <v>3745.4907117299999</v>
      </c>
      <c r="O1062" s="3">
        <v>1752.9107223399999</v>
      </c>
      <c r="P1062" s="3">
        <v>10891.9856531</v>
      </c>
      <c r="Q1062" s="3">
        <v>426.93898419099997</v>
      </c>
      <c r="R1062" s="3">
        <v>145.56601136800001</v>
      </c>
      <c r="S1062" s="3">
        <v>1206.92962889</v>
      </c>
      <c r="T1062" s="3">
        <v>2593.18583463</v>
      </c>
      <c r="U1062" s="3">
        <v>1333.0124733099999</v>
      </c>
      <c r="V1062" s="5" t="s">
        <v>33</v>
      </c>
      <c r="W1062" s="5" t="s">
        <v>30</v>
      </c>
      <c r="X1062" s="5"/>
      <c r="Y1062" s="24"/>
      <c r="Z1062" s="26"/>
      <c r="AA1062" s="26"/>
      <c r="AB1062" s="26"/>
      <c r="AC1062" s="26" t="s">
        <v>39</v>
      </c>
      <c r="AD1062" s="26"/>
      <c r="AE1062" s="26"/>
      <c r="AF1062" s="4">
        <v>83.803857193799999</v>
      </c>
      <c r="AG1062" s="5" t="s">
        <v>47</v>
      </c>
      <c r="AH1062" s="3">
        <v>1752.9107223399999</v>
      </c>
      <c r="AI1062" s="3">
        <v>0</v>
      </c>
      <c r="AJ1062" s="3">
        <v>2132.8566353199999</v>
      </c>
      <c r="AK1062" s="3">
        <v>4436.9795057900001</v>
      </c>
      <c r="AL1062" s="13" t="e">
        <v>#N/A</v>
      </c>
      <c r="AM1062" s="13" t="e">
        <v>#N/A</v>
      </c>
      <c r="AN1062" s="13" t="e">
        <v>#N/A</v>
      </c>
      <c r="AO1062" s="19" t="e">
        <f>VLOOKUP(A1062,Fint!$A$1:$B$7524,2,0)</f>
        <v>#N/A</v>
      </c>
      <c r="AP1062" s="19" t="e">
        <f>VLOOKUP(A1062,'Heh18'!$A$1:$B$7524,2,0)</f>
        <v>#N/A</v>
      </c>
    </row>
    <row r="1063" spans="1:42" hidden="1" x14ac:dyDescent="0.25">
      <c r="A1063" s="26" t="s">
        <v>15168</v>
      </c>
      <c r="B1063" s="5" t="s">
        <v>459</v>
      </c>
      <c r="C1063" s="5" t="s">
        <v>5891</v>
      </c>
      <c r="D1063" s="5" t="s">
        <v>5886</v>
      </c>
      <c r="E1063" s="2">
        <v>7.3702777780200002</v>
      </c>
      <c r="F1063" s="2">
        <v>-73.877944444400001</v>
      </c>
      <c r="G1063" s="5" t="s">
        <v>446</v>
      </c>
      <c r="H1063" s="5" t="s">
        <v>32</v>
      </c>
      <c r="I1063" s="26" t="s">
        <v>12199</v>
      </c>
      <c r="J1063" s="3">
        <v>2456.44951489</v>
      </c>
      <c r="K1063" s="3">
        <v>156.91987653499999</v>
      </c>
      <c r="L1063" s="3">
        <v>2117.6366801300001</v>
      </c>
      <c r="M1063" s="3">
        <v>2117.6366801300001</v>
      </c>
      <c r="N1063" s="3">
        <v>3754.3708076399998</v>
      </c>
      <c r="O1063" s="3">
        <v>1749.89840645</v>
      </c>
      <c r="P1063" s="3">
        <v>10901.2307504</v>
      </c>
      <c r="Q1063" s="3">
        <v>426.534044763</v>
      </c>
      <c r="R1063" s="3">
        <v>136.61181717700001</v>
      </c>
      <c r="S1063" s="3">
        <v>1215.6063141</v>
      </c>
      <c r="T1063" s="3">
        <v>2591.4210211200002</v>
      </c>
      <c r="U1063" s="3">
        <v>1331.9359159799999</v>
      </c>
      <c r="V1063" s="5" t="s">
        <v>33</v>
      </c>
      <c r="W1063" s="5" t="s">
        <v>30</v>
      </c>
      <c r="X1063" s="5"/>
      <c r="Y1063" s="24"/>
      <c r="Z1063" s="26"/>
      <c r="AA1063" s="26"/>
      <c r="AB1063" s="26"/>
      <c r="AC1063" s="26" t="s">
        <v>39</v>
      </c>
      <c r="AD1063" s="26"/>
      <c r="AE1063" s="26"/>
      <c r="AF1063" s="4">
        <v>83.803857193799999</v>
      </c>
      <c r="AG1063" s="5" t="s">
        <v>47</v>
      </c>
      <c r="AH1063" s="3">
        <v>1749.89840645</v>
      </c>
      <c r="AI1063" s="3">
        <v>0</v>
      </c>
      <c r="AJ1063" s="3">
        <v>2132.1063079199998</v>
      </c>
      <c r="AK1063" s="3">
        <v>4434.6586107900002</v>
      </c>
      <c r="AL1063" s="13" t="e">
        <v>#N/A</v>
      </c>
      <c r="AM1063" s="13" t="e">
        <v>#N/A</v>
      </c>
      <c r="AN1063" s="13" t="e">
        <v>#N/A</v>
      </c>
      <c r="AO1063" s="19" t="e">
        <f>VLOOKUP(A1063,Fint!$A$1:$B$7524,2,0)</f>
        <v>#N/A</v>
      </c>
      <c r="AP1063" s="19" t="e">
        <f>VLOOKUP(A1063,'Heh18'!$A$1:$B$7524,2,0)</f>
        <v>#N/A</v>
      </c>
    </row>
    <row r="1064" spans="1:42" hidden="1" x14ac:dyDescent="0.25">
      <c r="A1064" s="26" t="s">
        <v>15169</v>
      </c>
      <c r="B1064" s="5" t="s">
        <v>459</v>
      </c>
      <c r="C1064" s="5" t="s">
        <v>5892</v>
      </c>
      <c r="D1064" s="5" t="s">
        <v>5890</v>
      </c>
      <c r="E1064" s="2">
        <v>7.3703333335699996</v>
      </c>
      <c r="F1064" s="2">
        <v>-73.8779722222</v>
      </c>
      <c r="G1064" s="5" t="s">
        <v>446</v>
      </c>
      <c r="H1064" s="5" t="s">
        <v>32</v>
      </c>
      <c r="I1064" s="26" t="s">
        <v>12199</v>
      </c>
      <c r="J1064" s="3">
        <v>2460.6267201199998</v>
      </c>
      <c r="K1064" s="3">
        <v>161.24861895699999</v>
      </c>
      <c r="L1064" s="3">
        <v>2112.9088822399999</v>
      </c>
      <c r="M1064" s="3">
        <v>2112.9088822399999</v>
      </c>
      <c r="N1064" s="3">
        <v>3756.85921224</v>
      </c>
      <c r="O1064" s="3">
        <v>1753.00151843</v>
      </c>
      <c r="P1064" s="3">
        <v>10907.345135899999</v>
      </c>
      <c r="Q1064" s="3">
        <v>421.56526267499999</v>
      </c>
      <c r="R1064" s="3">
        <v>130.24046734300001</v>
      </c>
      <c r="S1064" s="3">
        <v>1217.7984100799999</v>
      </c>
      <c r="T1064" s="3">
        <v>2585.7786702399999</v>
      </c>
      <c r="U1064" s="3">
        <v>1326.59964949</v>
      </c>
      <c r="V1064" s="5" t="s">
        <v>33</v>
      </c>
      <c r="W1064" s="5" t="s">
        <v>30</v>
      </c>
      <c r="X1064" s="5"/>
      <c r="Y1064" s="24"/>
      <c r="Z1064" s="26"/>
      <c r="AA1064" s="26"/>
      <c r="AB1064" s="26"/>
      <c r="AC1064" s="26" t="s">
        <v>39</v>
      </c>
      <c r="AD1064" s="26"/>
      <c r="AE1064" s="26"/>
      <c r="AF1064" s="4">
        <v>83.803857193799999</v>
      </c>
      <c r="AG1064" s="5" t="s">
        <v>47</v>
      </c>
      <c r="AH1064" s="3">
        <v>1753.00151843</v>
      </c>
      <c r="AI1064" s="3">
        <v>0</v>
      </c>
      <c r="AJ1064" s="3">
        <v>2126.9102235300002</v>
      </c>
      <c r="AK1064" s="3">
        <v>4438.2165658100002</v>
      </c>
      <c r="AL1064" s="13" t="e">
        <v>#N/A</v>
      </c>
      <c r="AM1064" s="13" t="e">
        <v>#N/A</v>
      </c>
      <c r="AN1064" s="13" t="e">
        <v>#N/A</v>
      </c>
      <c r="AO1064" s="19" t="e">
        <f>VLOOKUP(A1064,Fint!$A$1:$B$7524,2,0)</f>
        <v>#N/A</v>
      </c>
      <c r="AP1064" s="19" t="e">
        <f>VLOOKUP(A1064,'Heh18'!$A$1:$B$7524,2,0)</f>
        <v>#N/A</v>
      </c>
    </row>
    <row r="1065" spans="1:42" hidden="1" x14ac:dyDescent="0.25">
      <c r="A1065" s="5" t="s">
        <v>14394</v>
      </c>
      <c r="B1065" s="5" t="s">
        <v>472</v>
      </c>
      <c r="C1065" s="5" t="s">
        <v>5893</v>
      </c>
      <c r="D1065" s="5" t="s">
        <v>5894</v>
      </c>
      <c r="E1065" s="2">
        <v>7.4090555558000002</v>
      </c>
      <c r="F1065" s="2">
        <v>-73.791944444400002</v>
      </c>
      <c r="G1065" s="5" t="s">
        <v>446</v>
      </c>
      <c r="H1065" s="5" t="s">
        <v>32</v>
      </c>
      <c r="I1065" s="26" t="s">
        <v>12199</v>
      </c>
      <c r="J1065" s="3">
        <v>1786.7340091599999</v>
      </c>
      <c r="K1065" s="3">
        <v>2259.8127159400001</v>
      </c>
      <c r="L1065" s="3">
        <v>6938.4614720500003</v>
      </c>
      <c r="M1065" s="3">
        <v>6938.4614720500003</v>
      </c>
      <c r="N1065" s="3">
        <v>4536.4105952800001</v>
      </c>
      <c r="O1065" s="3">
        <v>6553.6539637699998</v>
      </c>
      <c r="P1065" s="3">
        <v>17969.6115422</v>
      </c>
      <c r="Q1065" s="3">
        <v>0</v>
      </c>
      <c r="R1065" s="3">
        <v>0</v>
      </c>
      <c r="S1065" s="3">
        <v>1158.2395970099999</v>
      </c>
      <c r="T1065" s="3">
        <v>10837.163180899999</v>
      </c>
      <c r="U1065" s="3">
        <v>618.03817954099998</v>
      </c>
      <c r="V1065" s="5" t="s">
        <v>46</v>
      </c>
      <c r="W1065" s="5" t="s">
        <v>39</v>
      </c>
      <c r="X1065" s="5"/>
      <c r="Y1065" s="24"/>
      <c r="Z1065" s="26"/>
      <c r="AA1065" s="26"/>
      <c r="AB1065" s="26"/>
      <c r="AC1065" s="26" t="s">
        <v>39</v>
      </c>
      <c r="AD1065" s="26"/>
      <c r="AE1065" s="26"/>
      <c r="AF1065" s="4">
        <v>55.523189430499997</v>
      </c>
      <c r="AG1065" s="5" t="s">
        <v>47</v>
      </c>
      <c r="AH1065" s="3">
        <v>6553.6539637699998</v>
      </c>
      <c r="AI1065" s="3">
        <v>0</v>
      </c>
      <c r="AJ1065" s="3">
        <v>9138.5097446500004</v>
      </c>
      <c r="AK1065" s="3">
        <v>77.026878365900004</v>
      </c>
      <c r="AL1065" s="13" t="e">
        <v>#N/A</v>
      </c>
      <c r="AM1065" s="13" t="e">
        <v>#N/A</v>
      </c>
      <c r="AN1065" s="13" t="e">
        <v>#N/A</v>
      </c>
      <c r="AO1065" s="19" t="e">
        <f>VLOOKUP(A1065,Fint!$A$1:$B$7524,2,0)</f>
        <v>#N/A</v>
      </c>
      <c r="AP1065" s="19" t="e">
        <f>VLOOKUP(A1065,'Heh18'!$A$1:$B$7524,2,0)</f>
        <v>#N/A</v>
      </c>
    </row>
    <row r="1066" spans="1:42" hidden="1" x14ac:dyDescent="0.25">
      <c r="A1066" s="5" t="s">
        <v>14395</v>
      </c>
      <c r="B1066" s="5" t="s">
        <v>472</v>
      </c>
      <c r="C1066" s="5" t="s">
        <v>5895</v>
      </c>
      <c r="D1066" s="5" t="s">
        <v>5896</v>
      </c>
      <c r="E1066" s="2">
        <v>7.4090000002399998</v>
      </c>
      <c r="F1066" s="2">
        <v>-73.792027777800001</v>
      </c>
      <c r="G1066" s="5" t="s">
        <v>446</v>
      </c>
      <c r="H1066" s="5" t="s">
        <v>32</v>
      </c>
      <c r="I1066" s="26" t="s">
        <v>12199</v>
      </c>
      <c r="J1066" s="3">
        <v>1797.7130790399999</v>
      </c>
      <c r="K1066" s="3">
        <v>2255.1715011000001</v>
      </c>
      <c r="L1066" s="3">
        <v>6928.3510520299997</v>
      </c>
      <c r="M1066" s="3">
        <v>6928.3510520299997</v>
      </c>
      <c r="N1066" s="3">
        <v>4542.00224643</v>
      </c>
      <c r="O1066" s="3">
        <v>6542.6516633900001</v>
      </c>
      <c r="P1066" s="3">
        <v>17959.502461299999</v>
      </c>
      <c r="Q1066" s="3">
        <v>0</v>
      </c>
      <c r="R1066" s="3">
        <v>0</v>
      </c>
      <c r="S1066" s="3">
        <v>1167.78133168</v>
      </c>
      <c r="T1066" s="3">
        <v>10828.7509653</v>
      </c>
      <c r="U1066" s="3">
        <v>611.59265612499996</v>
      </c>
      <c r="V1066" s="5" t="s">
        <v>46</v>
      </c>
      <c r="W1066" s="5" t="s">
        <v>39</v>
      </c>
      <c r="X1066" s="5"/>
      <c r="Y1066" s="24"/>
      <c r="Z1066" s="26"/>
      <c r="AA1066" s="26"/>
      <c r="AB1066" s="26"/>
      <c r="AC1066" s="26" t="s">
        <v>39</v>
      </c>
      <c r="AD1066" s="26"/>
      <c r="AE1066" s="26"/>
      <c r="AF1066" s="4">
        <v>55.523189430499997</v>
      </c>
      <c r="AG1066" s="5" t="s">
        <v>47</v>
      </c>
      <c r="AH1066" s="3">
        <v>6542.6516633900001</v>
      </c>
      <c r="AI1066" s="3">
        <v>0</v>
      </c>
      <c r="AJ1066" s="3">
        <v>9136.0893278099993</v>
      </c>
      <c r="AK1066" s="3">
        <v>69.449417807700002</v>
      </c>
      <c r="AL1066" s="13" t="e">
        <v>#N/A</v>
      </c>
      <c r="AM1066" s="13" t="e">
        <v>#N/A</v>
      </c>
      <c r="AN1066" s="13" t="e">
        <v>#N/A</v>
      </c>
      <c r="AO1066" s="19" t="e">
        <f>VLOOKUP(A1066,Fint!$A$1:$B$7524,2,0)</f>
        <v>#N/A</v>
      </c>
      <c r="AP1066" s="19" t="e">
        <f>VLOOKUP(A1066,'Heh18'!$A$1:$B$7524,2,0)</f>
        <v>#N/A</v>
      </c>
    </row>
    <row r="1067" spans="1:42" hidden="1" x14ac:dyDescent="0.25">
      <c r="A1067" s="5" t="s">
        <v>14396</v>
      </c>
      <c r="B1067" s="5" t="s">
        <v>472</v>
      </c>
      <c r="C1067" s="5" t="s">
        <v>5897</v>
      </c>
      <c r="D1067" s="5" t="s">
        <v>5896</v>
      </c>
      <c r="E1067" s="2">
        <v>7.4089166669099997</v>
      </c>
      <c r="F1067" s="2">
        <v>-73.792027777800001</v>
      </c>
      <c r="G1067" s="5" t="s">
        <v>446</v>
      </c>
      <c r="H1067" s="5" t="s">
        <v>32</v>
      </c>
      <c r="I1067" s="26" t="s">
        <v>12199</v>
      </c>
      <c r="J1067" s="3">
        <v>1803.7450767600001</v>
      </c>
      <c r="K1067" s="3">
        <v>2260.0122746000002</v>
      </c>
      <c r="L1067" s="3">
        <v>6926.7931287600004</v>
      </c>
      <c r="M1067" s="3">
        <v>6926.7931287600004</v>
      </c>
      <c r="N1067" s="3">
        <v>4537.9926097899997</v>
      </c>
      <c r="O1067" s="3">
        <v>6538.3676752399997</v>
      </c>
      <c r="P1067" s="3">
        <v>17951.712176100002</v>
      </c>
      <c r="Q1067" s="3">
        <v>0</v>
      </c>
      <c r="R1067" s="3">
        <v>0</v>
      </c>
      <c r="S1067" s="3">
        <v>1176.0717631499999</v>
      </c>
      <c r="T1067" s="3">
        <v>10829.8432135</v>
      </c>
      <c r="U1067" s="3">
        <v>614.96269844599999</v>
      </c>
      <c r="V1067" s="5" t="s">
        <v>46</v>
      </c>
      <c r="W1067" s="5" t="s">
        <v>39</v>
      </c>
      <c r="X1067" s="5"/>
      <c r="Y1067" s="24"/>
      <c r="Z1067" s="26"/>
      <c r="AA1067" s="26"/>
      <c r="AB1067" s="26"/>
      <c r="AC1067" s="26" t="s">
        <v>39</v>
      </c>
      <c r="AD1067" s="26"/>
      <c r="AE1067" s="26"/>
      <c r="AF1067" s="4">
        <v>55.523189430499997</v>
      </c>
      <c r="AG1067" s="5" t="s">
        <v>47</v>
      </c>
      <c r="AH1067" s="3">
        <v>6538.3676752399997</v>
      </c>
      <c r="AI1067" s="3">
        <v>0</v>
      </c>
      <c r="AJ1067" s="3">
        <v>9142.4542672499992</v>
      </c>
      <c r="AK1067" s="3">
        <v>71.5275317989</v>
      </c>
      <c r="AL1067" s="13" t="e">
        <v>#N/A</v>
      </c>
      <c r="AM1067" s="13" t="e">
        <v>#N/A</v>
      </c>
      <c r="AN1067" s="13" t="e">
        <v>#N/A</v>
      </c>
      <c r="AO1067" s="19" t="e">
        <f>VLOOKUP(A1067,Fint!$A$1:$B$7524,2,0)</f>
        <v>#N/A</v>
      </c>
      <c r="AP1067" s="19" t="e">
        <f>VLOOKUP(A1067,'Heh18'!$A$1:$B$7524,2,0)</f>
        <v>#N/A</v>
      </c>
    </row>
    <row r="1068" spans="1:42" hidden="1" x14ac:dyDescent="0.25">
      <c r="A1068" s="5" t="s">
        <v>14397</v>
      </c>
      <c r="B1068" s="5" t="s">
        <v>472</v>
      </c>
      <c r="C1068" s="5" t="s">
        <v>5898</v>
      </c>
      <c r="D1068" s="5" t="s">
        <v>5899</v>
      </c>
      <c r="E1068" s="2">
        <v>7.4088611113500003</v>
      </c>
      <c r="F1068" s="2">
        <v>-73.792055555600001</v>
      </c>
      <c r="G1068" s="5" t="s">
        <v>446</v>
      </c>
      <c r="H1068" s="5" t="s">
        <v>32</v>
      </c>
      <c r="I1068" s="26" t="s">
        <v>12199</v>
      </c>
      <c r="J1068" s="3">
        <v>1810.0919383200001</v>
      </c>
      <c r="K1068" s="3">
        <v>2260.6521482200001</v>
      </c>
      <c r="L1068" s="3">
        <v>6922.7378930699997</v>
      </c>
      <c r="M1068" s="3">
        <v>6922.7378930699997</v>
      </c>
      <c r="N1068" s="3">
        <v>4538.0921534500003</v>
      </c>
      <c r="O1068" s="3">
        <v>6532.8002626799998</v>
      </c>
      <c r="P1068" s="3">
        <v>17944.880223299999</v>
      </c>
      <c r="Q1068" s="3">
        <v>0</v>
      </c>
      <c r="R1068" s="3">
        <v>0</v>
      </c>
      <c r="S1068" s="3">
        <v>1182.93811336</v>
      </c>
      <c r="T1068" s="3">
        <v>10827.531052599999</v>
      </c>
      <c r="U1068" s="3">
        <v>614.44106935100001</v>
      </c>
      <c r="V1068" s="5" t="s">
        <v>46</v>
      </c>
      <c r="W1068" s="5" t="s">
        <v>39</v>
      </c>
      <c r="X1068" s="5"/>
      <c r="Y1068" s="24"/>
      <c r="Z1068" s="26"/>
      <c r="AA1068" s="26"/>
      <c r="AB1068" s="26"/>
      <c r="AC1068" s="26" t="s">
        <v>39</v>
      </c>
      <c r="AD1068" s="26"/>
      <c r="AE1068" s="26"/>
      <c r="AF1068" s="4">
        <v>55.523189430499997</v>
      </c>
      <c r="AG1068" s="5" t="s">
        <v>47</v>
      </c>
      <c r="AH1068" s="3">
        <v>6532.8002626799998</v>
      </c>
      <c r="AI1068" s="3">
        <v>0</v>
      </c>
      <c r="AJ1068" s="3">
        <v>9144.4845061100004</v>
      </c>
      <c r="AK1068" s="3">
        <v>69.925316385000002</v>
      </c>
      <c r="AL1068" s="13" t="e">
        <v>#N/A</v>
      </c>
      <c r="AM1068" s="13" t="e">
        <v>#N/A</v>
      </c>
      <c r="AN1068" s="13" t="e">
        <v>#N/A</v>
      </c>
      <c r="AO1068" s="19" t="e">
        <f>VLOOKUP(A1068,Fint!$A$1:$B$7524,2,0)</f>
        <v>#N/A</v>
      </c>
      <c r="AP1068" s="19" t="e">
        <f>VLOOKUP(A1068,'Heh18'!$A$1:$B$7524,2,0)</f>
        <v>#N/A</v>
      </c>
    </row>
    <row r="1069" spans="1:42" hidden="1" x14ac:dyDescent="0.25">
      <c r="A1069" s="5" t="s">
        <v>14398</v>
      </c>
      <c r="B1069" s="5" t="s">
        <v>472</v>
      </c>
      <c r="C1069" s="5" t="s">
        <v>5900</v>
      </c>
      <c r="D1069" s="5" t="s">
        <v>5901</v>
      </c>
      <c r="E1069" s="2">
        <v>7.4087222224599998</v>
      </c>
      <c r="F1069" s="2">
        <v>-73.792111111099999</v>
      </c>
      <c r="G1069" s="5" t="s">
        <v>446</v>
      </c>
      <c r="H1069" s="5" t="s">
        <v>32</v>
      </c>
      <c r="I1069" s="26" t="s">
        <v>12199</v>
      </c>
      <c r="J1069" s="3">
        <v>1824.8235895800001</v>
      </c>
      <c r="K1069" s="3">
        <v>2263.6371211699998</v>
      </c>
      <c r="L1069" s="3">
        <v>6914.1313636599998</v>
      </c>
      <c r="M1069" s="3">
        <v>6914.1313636599998</v>
      </c>
      <c r="N1069" s="3">
        <v>4537.0018132499999</v>
      </c>
      <c r="O1069" s="3">
        <v>6520.2521695699998</v>
      </c>
      <c r="P1069" s="3">
        <v>17928.620125400001</v>
      </c>
      <c r="Q1069" s="3">
        <v>0</v>
      </c>
      <c r="R1069" s="3">
        <v>0</v>
      </c>
      <c r="S1069" s="3">
        <v>1199.4370629099999</v>
      </c>
      <c r="T1069" s="3">
        <v>10823.2895835</v>
      </c>
      <c r="U1069" s="3">
        <v>614.87154115600003</v>
      </c>
      <c r="V1069" s="5" t="s">
        <v>46</v>
      </c>
      <c r="W1069" s="5" t="s">
        <v>39</v>
      </c>
      <c r="X1069" s="5"/>
      <c r="Y1069" s="24"/>
      <c r="Z1069" s="26"/>
      <c r="AA1069" s="26"/>
      <c r="AB1069" s="26"/>
      <c r="AC1069" s="26" t="s">
        <v>39</v>
      </c>
      <c r="AD1069" s="26"/>
      <c r="AE1069" s="26"/>
      <c r="AF1069" s="4">
        <v>55.523189430499997</v>
      </c>
      <c r="AG1069" s="5" t="s">
        <v>47</v>
      </c>
      <c r="AH1069" s="3">
        <v>6520.2521695699998</v>
      </c>
      <c r="AI1069" s="3">
        <v>0</v>
      </c>
      <c r="AJ1069" s="3">
        <v>9150.6865903199996</v>
      </c>
      <c r="AK1069" s="3">
        <v>67.413587117800006</v>
      </c>
      <c r="AL1069" s="13" t="e">
        <v>#N/A</v>
      </c>
      <c r="AM1069" s="13" t="e">
        <v>#N/A</v>
      </c>
      <c r="AN1069" s="13" t="e">
        <v>#N/A</v>
      </c>
      <c r="AO1069" s="19" t="e">
        <f>VLOOKUP(A1069,Fint!$A$1:$B$7524,2,0)</f>
        <v>#N/A</v>
      </c>
      <c r="AP1069" s="19" t="e">
        <f>VLOOKUP(A1069,'Heh18'!$A$1:$B$7524,2,0)</f>
        <v>#N/A</v>
      </c>
    </row>
    <row r="1070" spans="1:42" hidden="1" x14ac:dyDescent="0.25">
      <c r="A1070" s="5" t="s">
        <v>15171</v>
      </c>
      <c r="B1070" s="5" t="s">
        <v>472</v>
      </c>
      <c r="C1070" s="5" t="s">
        <v>5902</v>
      </c>
      <c r="D1070" s="5" t="s">
        <v>5901</v>
      </c>
      <c r="E1070" s="2">
        <v>7.40869444469</v>
      </c>
      <c r="F1070" s="2">
        <v>-73.792111111099999</v>
      </c>
      <c r="G1070" s="5" t="s">
        <v>446</v>
      </c>
      <c r="H1070" s="5" t="s">
        <v>32</v>
      </c>
      <c r="I1070" s="26" t="s">
        <v>12199</v>
      </c>
      <c r="J1070" s="3">
        <v>1826.8531247999999</v>
      </c>
      <c r="K1070" s="3">
        <v>2265.2833266799998</v>
      </c>
      <c r="L1070" s="3">
        <v>6913.6233117800002</v>
      </c>
      <c r="M1070" s="3">
        <v>6913.6233117800002</v>
      </c>
      <c r="N1070" s="3">
        <v>4535.6829152700002</v>
      </c>
      <c r="O1070" s="3">
        <v>6518.8326086500001</v>
      </c>
      <c r="P1070" s="3">
        <v>17926.0240042</v>
      </c>
      <c r="Q1070" s="3">
        <v>0</v>
      </c>
      <c r="R1070" s="3">
        <v>0</v>
      </c>
      <c r="S1070" s="3">
        <v>1202.2047781799999</v>
      </c>
      <c r="T1070" s="3">
        <v>10823.661709</v>
      </c>
      <c r="U1070" s="3">
        <v>616.12882983099996</v>
      </c>
      <c r="V1070" s="5" t="s">
        <v>46</v>
      </c>
      <c r="W1070" s="5" t="s">
        <v>39</v>
      </c>
      <c r="X1070" s="5"/>
      <c r="Y1070" s="24"/>
      <c r="Z1070" s="26"/>
      <c r="AA1070" s="26"/>
      <c r="AB1070" s="26"/>
      <c r="AC1070" s="26" t="s">
        <v>39</v>
      </c>
      <c r="AD1070" s="26"/>
      <c r="AE1070" s="26"/>
      <c r="AF1070" s="4">
        <v>55.523189430499997</v>
      </c>
      <c r="AG1070" s="5" t="s">
        <v>47</v>
      </c>
      <c r="AH1070" s="3">
        <v>6518.8326086500001</v>
      </c>
      <c r="AI1070" s="3">
        <v>0</v>
      </c>
      <c r="AJ1070" s="3">
        <v>9152.8146243899992</v>
      </c>
      <c r="AK1070" s="3">
        <v>68.106291143099995</v>
      </c>
      <c r="AL1070" s="13" t="e">
        <v>#N/A</v>
      </c>
      <c r="AM1070" s="13" t="e">
        <v>#N/A</v>
      </c>
      <c r="AN1070" s="13" t="e">
        <v>#N/A</v>
      </c>
      <c r="AO1070" s="19" t="e">
        <f>VLOOKUP(A1070,Fint!$A$1:$B$7524,2,0)</f>
        <v>#N/A</v>
      </c>
      <c r="AP1070" s="19" t="e">
        <f>VLOOKUP(A1070,'Heh18'!$A$1:$B$7524,2,0)</f>
        <v>#N/A</v>
      </c>
    </row>
    <row r="1071" spans="1:42" hidden="1" x14ac:dyDescent="0.25">
      <c r="A1071" s="5" t="s">
        <v>15172</v>
      </c>
      <c r="B1071" s="5" t="s">
        <v>472</v>
      </c>
      <c r="C1071" s="5" t="s">
        <v>5893</v>
      </c>
      <c r="D1071" s="5" t="s">
        <v>5894</v>
      </c>
      <c r="E1071" s="2">
        <v>7.4090555558000002</v>
      </c>
      <c r="F1071" s="2">
        <v>-73.791944444400002</v>
      </c>
      <c r="G1071" s="5" t="s">
        <v>446</v>
      </c>
      <c r="H1071" s="5" t="s">
        <v>32</v>
      </c>
      <c r="I1071" s="26" t="s">
        <v>12199</v>
      </c>
      <c r="J1071" s="3">
        <v>1786.7340091599999</v>
      </c>
      <c r="K1071" s="3">
        <v>2259.8127159400001</v>
      </c>
      <c r="L1071" s="3">
        <v>6938.4614720500003</v>
      </c>
      <c r="M1071" s="3">
        <v>6938.4614720500003</v>
      </c>
      <c r="N1071" s="3">
        <v>4536.4105952800001</v>
      </c>
      <c r="O1071" s="3">
        <v>6553.6539637699998</v>
      </c>
      <c r="P1071" s="3">
        <v>17969.6115422</v>
      </c>
      <c r="Q1071" s="3">
        <v>0</v>
      </c>
      <c r="R1071" s="3">
        <v>0</v>
      </c>
      <c r="S1071" s="3">
        <v>1158.2395970099999</v>
      </c>
      <c r="T1071" s="3">
        <v>10837.163180899999</v>
      </c>
      <c r="U1071" s="3">
        <v>618.03817954099998</v>
      </c>
      <c r="V1071" s="5" t="s">
        <v>46</v>
      </c>
      <c r="W1071" s="5" t="s">
        <v>39</v>
      </c>
      <c r="X1071" s="5"/>
      <c r="Y1071" s="24"/>
      <c r="Z1071" s="26"/>
      <c r="AA1071" s="26"/>
      <c r="AB1071" s="26"/>
      <c r="AC1071" s="26" t="s">
        <v>39</v>
      </c>
      <c r="AD1071" s="26"/>
      <c r="AE1071" s="26"/>
      <c r="AF1071" s="4">
        <v>55.523189430499997</v>
      </c>
      <c r="AG1071" s="5" t="s">
        <v>47</v>
      </c>
      <c r="AH1071" s="3">
        <v>6553.6539637699998</v>
      </c>
      <c r="AI1071" s="3">
        <v>0</v>
      </c>
      <c r="AJ1071" s="3">
        <v>9138.5097446500004</v>
      </c>
      <c r="AK1071" s="3">
        <v>77.026878365900004</v>
      </c>
      <c r="AL1071" s="13" t="e">
        <v>#N/A</v>
      </c>
      <c r="AM1071" s="13" t="e">
        <v>#N/A</v>
      </c>
      <c r="AN1071" s="13" t="e">
        <v>#N/A</v>
      </c>
      <c r="AO1071" s="19" t="e">
        <f>VLOOKUP(A1071,Fint!$A$1:$B$7524,2,0)</f>
        <v>#N/A</v>
      </c>
      <c r="AP1071" s="19" t="e">
        <f>VLOOKUP(A1071,'Heh18'!$A$1:$B$7524,2,0)</f>
        <v>#N/A</v>
      </c>
    </row>
    <row r="1072" spans="1:42" hidden="1" x14ac:dyDescent="0.25">
      <c r="A1072" s="5" t="s">
        <v>15173</v>
      </c>
      <c r="B1072" s="5" t="s">
        <v>472</v>
      </c>
      <c r="C1072" s="5" t="s">
        <v>5895</v>
      </c>
      <c r="D1072" s="5" t="s">
        <v>5896</v>
      </c>
      <c r="E1072" s="2">
        <v>7.4090000002399998</v>
      </c>
      <c r="F1072" s="2">
        <v>-73.792027777800001</v>
      </c>
      <c r="G1072" s="5" t="s">
        <v>446</v>
      </c>
      <c r="H1072" s="5" t="s">
        <v>32</v>
      </c>
      <c r="I1072" s="26" t="s">
        <v>12199</v>
      </c>
      <c r="J1072" s="3">
        <v>1797.7130790399999</v>
      </c>
      <c r="K1072" s="3">
        <v>2255.1715011000001</v>
      </c>
      <c r="L1072" s="3">
        <v>6928.3510520299997</v>
      </c>
      <c r="M1072" s="3">
        <v>6928.3510520299997</v>
      </c>
      <c r="N1072" s="3">
        <v>4542.00224643</v>
      </c>
      <c r="O1072" s="3">
        <v>6542.6516633900001</v>
      </c>
      <c r="P1072" s="3">
        <v>17959.502461299999</v>
      </c>
      <c r="Q1072" s="3">
        <v>0</v>
      </c>
      <c r="R1072" s="3">
        <v>0</v>
      </c>
      <c r="S1072" s="3">
        <v>1167.78133168</v>
      </c>
      <c r="T1072" s="3">
        <v>10828.7509653</v>
      </c>
      <c r="U1072" s="3">
        <v>611.59265612499996</v>
      </c>
      <c r="V1072" s="5" t="s">
        <v>46</v>
      </c>
      <c r="W1072" s="5" t="s">
        <v>39</v>
      </c>
      <c r="X1072" s="5"/>
      <c r="Y1072" s="24"/>
      <c r="Z1072" s="26"/>
      <c r="AA1072" s="26"/>
      <c r="AB1072" s="26"/>
      <c r="AC1072" s="26" t="s">
        <v>39</v>
      </c>
      <c r="AD1072" s="26"/>
      <c r="AE1072" s="26"/>
      <c r="AF1072" s="4">
        <v>55.523189430499997</v>
      </c>
      <c r="AG1072" s="5" t="s">
        <v>47</v>
      </c>
      <c r="AH1072" s="3">
        <v>6542.6516633900001</v>
      </c>
      <c r="AI1072" s="3">
        <v>0</v>
      </c>
      <c r="AJ1072" s="3">
        <v>9136.0893278099993</v>
      </c>
      <c r="AK1072" s="3">
        <v>69.449417807700002</v>
      </c>
      <c r="AL1072" s="13" t="e">
        <v>#N/A</v>
      </c>
      <c r="AM1072" s="13" t="e">
        <v>#N/A</v>
      </c>
      <c r="AN1072" s="13" t="e">
        <v>#N/A</v>
      </c>
      <c r="AO1072" s="19" t="e">
        <f>VLOOKUP(A1072,Fint!$A$1:$B$7524,2,0)</f>
        <v>#N/A</v>
      </c>
      <c r="AP1072" s="19" t="e">
        <f>VLOOKUP(A1072,'Heh18'!$A$1:$B$7524,2,0)</f>
        <v>#N/A</v>
      </c>
    </row>
    <row r="1073" spans="1:42" hidden="1" x14ac:dyDescent="0.25">
      <c r="A1073" s="5" t="s">
        <v>15174</v>
      </c>
      <c r="B1073" s="5" t="s">
        <v>472</v>
      </c>
      <c r="C1073" s="5" t="s">
        <v>5897</v>
      </c>
      <c r="D1073" s="5" t="s">
        <v>5896</v>
      </c>
      <c r="E1073" s="2">
        <v>7.4089166669099997</v>
      </c>
      <c r="F1073" s="2">
        <v>-73.792027777800001</v>
      </c>
      <c r="G1073" s="5" t="s">
        <v>446</v>
      </c>
      <c r="H1073" s="5" t="s">
        <v>32</v>
      </c>
      <c r="I1073" s="26" t="s">
        <v>12199</v>
      </c>
      <c r="J1073" s="3">
        <v>1803.7450767600001</v>
      </c>
      <c r="K1073" s="3">
        <v>2260.0122746000002</v>
      </c>
      <c r="L1073" s="3">
        <v>6926.7931287600004</v>
      </c>
      <c r="M1073" s="3">
        <v>6926.7931287600004</v>
      </c>
      <c r="N1073" s="3">
        <v>4537.9926097899997</v>
      </c>
      <c r="O1073" s="3">
        <v>6538.3676752399997</v>
      </c>
      <c r="P1073" s="3">
        <v>17951.712176100002</v>
      </c>
      <c r="Q1073" s="3">
        <v>0</v>
      </c>
      <c r="R1073" s="3">
        <v>0</v>
      </c>
      <c r="S1073" s="3">
        <v>1176.0717631499999</v>
      </c>
      <c r="T1073" s="3">
        <v>10829.8432135</v>
      </c>
      <c r="U1073" s="3">
        <v>614.96269844599999</v>
      </c>
      <c r="V1073" s="5" t="s">
        <v>46</v>
      </c>
      <c r="W1073" s="5" t="s">
        <v>39</v>
      </c>
      <c r="X1073" s="5"/>
      <c r="Y1073" s="24"/>
      <c r="Z1073" s="26"/>
      <c r="AA1073" s="26"/>
      <c r="AB1073" s="26"/>
      <c r="AC1073" s="26" t="s">
        <v>39</v>
      </c>
      <c r="AD1073" s="26"/>
      <c r="AE1073" s="26"/>
      <c r="AF1073" s="4">
        <v>55.523189430499997</v>
      </c>
      <c r="AG1073" s="5" t="s">
        <v>47</v>
      </c>
      <c r="AH1073" s="3">
        <v>6538.3676752399997</v>
      </c>
      <c r="AI1073" s="3">
        <v>0</v>
      </c>
      <c r="AJ1073" s="3">
        <v>9142.4542672499992</v>
      </c>
      <c r="AK1073" s="3">
        <v>71.5275317989</v>
      </c>
      <c r="AL1073" s="13" t="e">
        <v>#N/A</v>
      </c>
      <c r="AM1073" s="13" t="e">
        <v>#N/A</v>
      </c>
      <c r="AN1073" s="13" t="e">
        <v>#N/A</v>
      </c>
      <c r="AO1073" s="19" t="e">
        <f>VLOOKUP(A1073,Fint!$A$1:$B$7524,2,0)</f>
        <v>#N/A</v>
      </c>
      <c r="AP1073" s="19" t="e">
        <f>VLOOKUP(A1073,'Heh18'!$A$1:$B$7524,2,0)</f>
        <v>#N/A</v>
      </c>
    </row>
    <row r="1074" spans="1:42" hidden="1" x14ac:dyDescent="0.25">
      <c r="A1074" s="5" t="s">
        <v>15175</v>
      </c>
      <c r="B1074" s="5" t="s">
        <v>472</v>
      </c>
      <c r="C1074" s="5" t="s">
        <v>5898</v>
      </c>
      <c r="D1074" s="5" t="s">
        <v>5899</v>
      </c>
      <c r="E1074" s="2">
        <v>7.4088611113500003</v>
      </c>
      <c r="F1074" s="2">
        <v>-73.792055555600001</v>
      </c>
      <c r="G1074" s="5" t="s">
        <v>446</v>
      </c>
      <c r="H1074" s="5" t="s">
        <v>32</v>
      </c>
      <c r="I1074" s="26" t="s">
        <v>12199</v>
      </c>
      <c r="J1074" s="3">
        <v>1810.0919383200001</v>
      </c>
      <c r="K1074" s="3">
        <v>2260.6521482200001</v>
      </c>
      <c r="L1074" s="3">
        <v>6922.7378930699997</v>
      </c>
      <c r="M1074" s="3">
        <v>6922.7378930699997</v>
      </c>
      <c r="N1074" s="3">
        <v>4538.0921534500003</v>
      </c>
      <c r="O1074" s="3">
        <v>6532.8002626799998</v>
      </c>
      <c r="P1074" s="3">
        <v>17944.880223299999</v>
      </c>
      <c r="Q1074" s="3">
        <v>0</v>
      </c>
      <c r="R1074" s="3">
        <v>0</v>
      </c>
      <c r="S1074" s="3">
        <v>1182.93811336</v>
      </c>
      <c r="T1074" s="3">
        <v>10827.531052599999</v>
      </c>
      <c r="U1074" s="3">
        <v>614.44106935100001</v>
      </c>
      <c r="V1074" s="5" t="s">
        <v>46</v>
      </c>
      <c r="W1074" s="5" t="s">
        <v>39</v>
      </c>
      <c r="X1074" s="5"/>
      <c r="Y1074" s="24"/>
      <c r="Z1074" s="26"/>
      <c r="AA1074" s="26"/>
      <c r="AB1074" s="26"/>
      <c r="AC1074" s="26" t="s">
        <v>39</v>
      </c>
      <c r="AD1074" s="26"/>
      <c r="AE1074" s="26"/>
      <c r="AF1074" s="4">
        <v>55.523189430499997</v>
      </c>
      <c r="AG1074" s="5" t="s">
        <v>47</v>
      </c>
      <c r="AH1074" s="3">
        <v>6532.8002626799998</v>
      </c>
      <c r="AI1074" s="3">
        <v>0</v>
      </c>
      <c r="AJ1074" s="3">
        <v>9144.4845061100004</v>
      </c>
      <c r="AK1074" s="3">
        <v>69.925316385000002</v>
      </c>
      <c r="AL1074" s="13" t="e">
        <v>#N/A</v>
      </c>
      <c r="AM1074" s="13" t="e">
        <v>#N/A</v>
      </c>
      <c r="AN1074" s="13" t="e">
        <v>#N/A</v>
      </c>
      <c r="AO1074" s="19" t="e">
        <f>VLOOKUP(A1074,Fint!$A$1:$B$7524,2,0)</f>
        <v>#N/A</v>
      </c>
      <c r="AP1074" s="19" t="e">
        <f>VLOOKUP(A1074,'Heh18'!$A$1:$B$7524,2,0)</f>
        <v>#N/A</v>
      </c>
    </row>
    <row r="1075" spans="1:42" hidden="1" x14ac:dyDescent="0.25">
      <c r="A1075" s="5" t="s">
        <v>15176</v>
      </c>
      <c r="B1075" s="5" t="s">
        <v>472</v>
      </c>
      <c r="C1075" s="5" t="s">
        <v>5900</v>
      </c>
      <c r="D1075" s="5" t="s">
        <v>5901</v>
      </c>
      <c r="E1075" s="2">
        <v>7.4087222224599998</v>
      </c>
      <c r="F1075" s="2">
        <v>-73.792111111099999</v>
      </c>
      <c r="G1075" s="5" t="s">
        <v>446</v>
      </c>
      <c r="H1075" s="5" t="s">
        <v>32</v>
      </c>
      <c r="I1075" s="26" t="s">
        <v>12199</v>
      </c>
      <c r="J1075" s="3">
        <v>1824.8235895800001</v>
      </c>
      <c r="K1075" s="3">
        <v>2263.6371211699998</v>
      </c>
      <c r="L1075" s="3">
        <v>6914.1313636599998</v>
      </c>
      <c r="M1075" s="3">
        <v>6914.1313636599998</v>
      </c>
      <c r="N1075" s="3">
        <v>4537.0018132499999</v>
      </c>
      <c r="O1075" s="3">
        <v>6520.2521695699998</v>
      </c>
      <c r="P1075" s="3">
        <v>17928.620125400001</v>
      </c>
      <c r="Q1075" s="3">
        <v>0</v>
      </c>
      <c r="R1075" s="3">
        <v>0</v>
      </c>
      <c r="S1075" s="3">
        <v>1199.4370629099999</v>
      </c>
      <c r="T1075" s="3">
        <v>10823.2895835</v>
      </c>
      <c r="U1075" s="3">
        <v>614.87154115600003</v>
      </c>
      <c r="V1075" s="5" t="s">
        <v>46</v>
      </c>
      <c r="W1075" s="5" t="s">
        <v>39</v>
      </c>
      <c r="X1075" s="5"/>
      <c r="Y1075" s="24"/>
      <c r="Z1075" s="26"/>
      <c r="AA1075" s="26"/>
      <c r="AB1075" s="26"/>
      <c r="AC1075" s="26" t="s">
        <v>39</v>
      </c>
      <c r="AD1075" s="26"/>
      <c r="AE1075" s="26"/>
      <c r="AF1075" s="4">
        <v>55.523189430499997</v>
      </c>
      <c r="AG1075" s="5" t="s">
        <v>47</v>
      </c>
      <c r="AH1075" s="3">
        <v>6520.2521695699998</v>
      </c>
      <c r="AI1075" s="3">
        <v>0</v>
      </c>
      <c r="AJ1075" s="3">
        <v>9150.6865903199996</v>
      </c>
      <c r="AK1075" s="3">
        <v>67.413587117800006</v>
      </c>
      <c r="AL1075" s="13" t="e">
        <v>#N/A</v>
      </c>
      <c r="AM1075" s="13" t="e">
        <v>#N/A</v>
      </c>
      <c r="AN1075" s="13" t="e">
        <v>#N/A</v>
      </c>
      <c r="AO1075" s="19" t="e">
        <f>VLOOKUP(A1075,Fint!$A$1:$B$7524,2,0)</f>
        <v>#N/A</v>
      </c>
      <c r="AP1075" s="19" t="e">
        <f>VLOOKUP(A1075,'Heh18'!$A$1:$B$7524,2,0)</f>
        <v>#N/A</v>
      </c>
    </row>
    <row r="1076" spans="1:42" hidden="1" x14ac:dyDescent="0.25">
      <c r="A1076" s="26" t="s">
        <v>15177</v>
      </c>
      <c r="B1076" s="5" t="s">
        <v>472</v>
      </c>
      <c r="C1076" s="5" t="s">
        <v>5902</v>
      </c>
      <c r="D1076" s="5" t="s">
        <v>5901</v>
      </c>
      <c r="E1076" s="2">
        <v>7.40869444469</v>
      </c>
      <c r="F1076" s="2">
        <v>-73.792111111099999</v>
      </c>
      <c r="G1076" s="5" t="s">
        <v>446</v>
      </c>
      <c r="H1076" s="5" t="s">
        <v>32</v>
      </c>
      <c r="I1076" s="26" t="s">
        <v>12199</v>
      </c>
      <c r="J1076" s="3">
        <v>1826.8531247999999</v>
      </c>
      <c r="K1076" s="3">
        <v>2265.2833266799998</v>
      </c>
      <c r="L1076" s="3">
        <v>6913.6233117800002</v>
      </c>
      <c r="M1076" s="3">
        <v>6913.6233117800002</v>
      </c>
      <c r="N1076" s="3">
        <v>4535.6829152700002</v>
      </c>
      <c r="O1076" s="3">
        <v>6518.8326086500001</v>
      </c>
      <c r="P1076" s="3">
        <v>17926.0240042</v>
      </c>
      <c r="Q1076" s="3">
        <v>0</v>
      </c>
      <c r="R1076" s="3">
        <v>0</v>
      </c>
      <c r="S1076" s="3">
        <v>1202.2047781799999</v>
      </c>
      <c r="T1076" s="3">
        <v>10823.661709</v>
      </c>
      <c r="U1076" s="3">
        <v>616.12882983099996</v>
      </c>
      <c r="V1076" s="5" t="s">
        <v>46</v>
      </c>
      <c r="W1076" s="5" t="s">
        <v>39</v>
      </c>
      <c r="X1076" s="5"/>
      <c r="Y1076" s="24"/>
      <c r="Z1076" s="26"/>
      <c r="AA1076" s="26"/>
      <c r="AB1076" s="26"/>
      <c r="AC1076" s="26" t="s">
        <v>39</v>
      </c>
      <c r="AD1076" s="26"/>
      <c r="AE1076" s="26"/>
      <c r="AF1076" s="4">
        <v>55.523189430499997</v>
      </c>
      <c r="AG1076" s="5" t="s">
        <v>47</v>
      </c>
      <c r="AH1076" s="3">
        <v>6518.8326086500001</v>
      </c>
      <c r="AI1076" s="3">
        <v>0</v>
      </c>
      <c r="AJ1076" s="3">
        <v>9152.8146243899992</v>
      </c>
      <c r="AK1076" s="3">
        <v>68.106291143099995</v>
      </c>
      <c r="AL1076" s="13" t="e">
        <v>#N/A</v>
      </c>
      <c r="AM1076" s="13" t="e">
        <v>#N/A</v>
      </c>
      <c r="AN1076" s="13" t="e">
        <v>#N/A</v>
      </c>
      <c r="AO1076" s="19" t="e">
        <f>VLOOKUP(A1076,Fint!$A$1:$B$7524,2,0)</f>
        <v>#N/A</v>
      </c>
      <c r="AP1076" s="19" t="e">
        <f>VLOOKUP(A1076,'Heh18'!$A$1:$B$7524,2,0)</f>
        <v>#N/A</v>
      </c>
    </row>
    <row r="1077" spans="1:42" hidden="1" x14ac:dyDescent="0.25">
      <c r="A1077" s="26" t="s">
        <v>14469</v>
      </c>
      <c r="B1077" s="5" t="s">
        <v>485</v>
      </c>
      <c r="C1077" s="5" t="s">
        <v>5903</v>
      </c>
      <c r="D1077" s="5" t="s">
        <v>5904</v>
      </c>
      <c r="E1077" s="2">
        <v>7.4360555558000003</v>
      </c>
      <c r="F1077" s="2">
        <v>-73.807777777799998</v>
      </c>
      <c r="G1077" s="5" t="s">
        <v>446</v>
      </c>
      <c r="H1077" s="5" t="s">
        <v>32</v>
      </c>
      <c r="I1077" s="26" t="s">
        <v>12199</v>
      </c>
      <c r="J1077" s="3">
        <v>3499.8423090199999</v>
      </c>
      <c r="K1077" s="3">
        <v>434.08754401200002</v>
      </c>
      <c r="L1077" s="3">
        <v>5813.2669401499998</v>
      </c>
      <c r="M1077" s="3">
        <v>6578.0924963099997</v>
      </c>
      <c r="N1077" s="3">
        <v>7659.0772439900002</v>
      </c>
      <c r="O1077" s="3">
        <v>7270.9913797999998</v>
      </c>
      <c r="P1077" s="3">
        <v>19799.378878</v>
      </c>
      <c r="Q1077" s="3">
        <v>0</v>
      </c>
      <c r="R1077" s="3">
        <v>0</v>
      </c>
      <c r="S1077" s="3">
        <v>1109.2495207899999</v>
      </c>
      <c r="T1077" s="3">
        <v>9140.2780296799992</v>
      </c>
      <c r="U1077" s="3">
        <v>2154.2744037000002</v>
      </c>
      <c r="V1077" s="5" t="s">
        <v>157</v>
      </c>
      <c r="W1077" s="5" t="s">
        <v>39</v>
      </c>
      <c r="X1077" s="5"/>
      <c r="Y1077" s="24"/>
      <c r="Z1077" s="26"/>
      <c r="AA1077" s="26"/>
      <c r="AB1077" s="26"/>
      <c r="AC1077" s="26" t="s">
        <v>39</v>
      </c>
      <c r="AD1077" s="26"/>
      <c r="AE1077" s="26"/>
      <c r="AF1077" s="4">
        <v>49.534935455300001</v>
      </c>
      <c r="AG1077" s="5" t="s">
        <v>47</v>
      </c>
      <c r="AH1077" s="3">
        <v>7270.9913797999998</v>
      </c>
      <c r="AI1077" s="3">
        <v>0</v>
      </c>
      <c r="AJ1077" s="3">
        <v>5891.9911928499996</v>
      </c>
      <c r="AK1077" s="3">
        <v>3132.65362155</v>
      </c>
      <c r="AL1077" s="13" t="e">
        <v>#N/A</v>
      </c>
      <c r="AM1077" s="13" t="e">
        <v>#N/A</v>
      </c>
      <c r="AN1077" s="13" t="e">
        <v>#N/A</v>
      </c>
      <c r="AO1077" s="19" t="e">
        <f>VLOOKUP(A1077,Fint!$A$1:$B$7524,2,0)</f>
        <v>#N/A</v>
      </c>
      <c r="AP1077" s="19" t="e">
        <f>VLOOKUP(A1077,'Heh18'!$A$1:$B$7524,2,0)</f>
        <v>#N/A</v>
      </c>
    </row>
    <row r="1078" spans="1:42" hidden="1" x14ac:dyDescent="0.25">
      <c r="A1078" s="26" t="s">
        <v>14470</v>
      </c>
      <c r="B1078" s="5" t="s">
        <v>485</v>
      </c>
      <c r="C1078" s="5" t="s">
        <v>5905</v>
      </c>
      <c r="D1078" s="5" t="s">
        <v>5906</v>
      </c>
      <c r="E1078" s="2">
        <v>7.4360833335800001</v>
      </c>
      <c r="F1078" s="2">
        <v>-73.807833333299996</v>
      </c>
      <c r="G1078" s="5" t="s">
        <v>446</v>
      </c>
      <c r="H1078" s="5" t="s">
        <v>32</v>
      </c>
      <c r="I1078" s="26" t="s">
        <v>12199</v>
      </c>
      <c r="J1078" s="3">
        <v>3506.6981532499999</v>
      </c>
      <c r="K1078" s="3">
        <v>440.89476589100002</v>
      </c>
      <c r="L1078" s="3">
        <v>5806.5084324500003</v>
      </c>
      <c r="M1078" s="3">
        <v>6575.29741775</v>
      </c>
      <c r="N1078" s="3">
        <v>7665.7543367899998</v>
      </c>
      <c r="O1078" s="3">
        <v>7270.1275431599997</v>
      </c>
      <c r="P1078" s="3">
        <v>19799.767046299999</v>
      </c>
      <c r="Q1078" s="3">
        <v>0</v>
      </c>
      <c r="R1078" s="3">
        <v>0</v>
      </c>
      <c r="S1078" s="3">
        <v>1115.0924287400001</v>
      </c>
      <c r="T1078" s="3">
        <v>9134.7393649599999</v>
      </c>
      <c r="U1078" s="3">
        <v>2160.6553137699998</v>
      </c>
      <c r="V1078" s="5" t="s">
        <v>136</v>
      </c>
      <c r="W1078" s="5" t="s">
        <v>39</v>
      </c>
      <c r="X1078" s="5"/>
      <c r="Y1078" s="24"/>
      <c r="Z1078" s="26"/>
      <c r="AA1078" s="26"/>
      <c r="AB1078" s="26"/>
      <c r="AC1078" s="26" t="s">
        <v>39</v>
      </c>
      <c r="AD1078" s="26"/>
      <c r="AE1078" s="26"/>
      <c r="AF1078" s="4">
        <v>49.534935455300001</v>
      </c>
      <c r="AG1078" s="5" t="s">
        <v>47</v>
      </c>
      <c r="AH1078" s="3">
        <v>7270.1275431599997</v>
      </c>
      <c r="AI1078" s="3">
        <v>0</v>
      </c>
      <c r="AJ1078" s="3">
        <v>5885.1927473200003</v>
      </c>
      <c r="AK1078" s="3">
        <v>3138.8918285499999</v>
      </c>
      <c r="AL1078" s="13" t="e">
        <v>#N/A</v>
      </c>
      <c r="AM1078" s="13" t="e">
        <v>#N/A</v>
      </c>
      <c r="AN1078" s="13" t="e">
        <v>#N/A</v>
      </c>
      <c r="AO1078" s="19" t="e">
        <f>VLOOKUP(A1078,Fint!$A$1:$B$7524,2,0)</f>
        <v>#N/A</v>
      </c>
      <c r="AP1078" s="19" t="e">
        <f>VLOOKUP(A1078,'Heh18'!$A$1:$B$7524,2,0)</f>
        <v>#N/A</v>
      </c>
    </row>
    <row r="1079" spans="1:42" hidden="1" x14ac:dyDescent="0.25">
      <c r="A1079" s="26" t="s">
        <v>14471</v>
      </c>
      <c r="B1079" s="5" t="s">
        <v>485</v>
      </c>
      <c r="C1079" s="5" t="s">
        <v>5907</v>
      </c>
      <c r="D1079" s="5" t="s">
        <v>5908</v>
      </c>
      <c r="E1079" s="2">
        <v>7.4361111113499998</v>
      </c>
      <c r="F1079" s="2">
        <v>-73.807944444399993</v>
      </c>
      <c r="G1079" s="5" t="s">
        <v>446</v>
      </c>
      <c r="H1079" s="5" t="s">
        <v>32</v>
      </c>
      <c r="I1079" s="26" t="s">
        <v>12199</v>
      </c>
      <c r="J1079" s="3">
        <v>3518.9498924999998</v>
      </c>
      <c r="K1079" s="3">
        <v>453.48133404100003</v>
      </c>
      <c r="L1079" s="3">
        <v>5794.8185584399998</v>
      </c>
      <c r="M1079" s="3">
        <v>6567.7722867700004</v>
      </c>
      <c r="N1079" s="3">
        <v>7677.1404093700003</v>
      </c>
      <c r="O1079" s="3">
        <v>7265.8636131800004</v>
      </c>
      <c r="P1079" s="3">
        <v>19797.729296099998</v>
      </c>
      <c r="Q1079" s="3">
        <v>0</v>
      </c>
      <c r="R1079" s="3">
        <v>0</v>
      </c>
      <c r="S1079" s="3">
        <v>1127.0591077700001</v>
      </c>
      <c r="T1079" s="3">
        <v>9123.1552763700001</v>
      </c>
      <c r="U1079" s="3">
        <v>2171.14512517</v>
      </c>
      <c r="V1079" s="5" t="s">
        <v>136</v>
      </c>
      <c r="W1079" s="5" t="s">
        <v>39</v>
      </c>
      <c r="X1079" s="5"/>
      <c r="Y1079" s="24"/>
      <c r="Z1079" s="26"/>
      <c r="AA1079" s="26"/>
      <c r="AB1079" s="26"/>
      <c r="AC1079" s="26" t="s">
        <v>39</v>
      </c>
      <c r="AD1079" s="26"/>
      <c r="AE1079" s="26"/>
      <c r="AF1079" s="4">
        <v>49.534935455300001</v>
      </c>
      <c r="AG1079" s="5" t="s">
        <v>47</v>
      </c>
      <c r="AH1079" s="3">
        <v>7265.8636131800004</v>
      </c>
      <c r="AI1079" s="3">
        <v>0</v>
      </c>
      <c r="AJ1079" s="3">
        <v>5873.3263555100002</v>
      </c>
      <c r="AK1079" s="3">
        <v>3148.9875742999998</v>
      </c>
      <c r="AL1079" s="13" t="e">
        <v>#N/A</v>
      </c>
      <c r="AM1079" s="13" t="e">
        <v>#N/A</v>
      </c>
      <c r="AN1079" s="13" t="e">
        <v>#N/A</v>
      </c>
      <c r="AO1079" s="19" t="e">
        <f>VLOOKUP(A1079,Fint!$A$1:$B$7524,2,0)</f>
        <v>#N/A</v>
      </c>
      <c r="AP1079" s="19" t="e">
        <f>VLOOKUP(A1079,'Heh18'!$A$1:$B$7524,2,0)</f>
        <v>#N/A</v>
      </c>
    </row>
    <row r="1080" spans="1:42" hidden="1" x14ac:dyDescent="0.25">
      <c r="A1080" s="26" t="s">
        <v>14472</v>
      </c>
      <c r="B1080" s="5" t="s">
        <v>485</v>
      </c>
      <c r="C1080" s="5" t="s">
        <v>5909</v>
      </c>
      <c r="D1080" s="5" t="s">
        <v>5910</v>
      </c>
      <c r="E1080" s="2">
        <v>7.4361388891300004</v>
      </c>
      <c r="F1080" s="2">
        <v>-73.807972222199993</v>
      </c>
      <c r="G1080" s="5" t="s">
        <v>446</v>
      </c>
      <c r="H1080" s="5" t="s">
        <v>32</v>
      </c>
      <c r="I1080" s="26" t="s">
        <v>12199</v>
      </c>
      <c r="J1080" s="3">
        <v>3523.10760751</v>
      </c>
      <c r="K1080" s="3">
        <v>457.39888144299999</v>
      </c>
      <c r="L1080" s="3">
        <v>5790.5264093899996</v>
      </c>
      <c r="M1080" s="3">
        <v>6567.3587405899998</v>
      </c>
      <c r="N1080" s="3">
        <v>7681.4630119800004</v>
      </c>
      <c r="O1080" s="3">
        <v>7266.7176936699998</v>
      </c>
      <c r="P1080" s="3">
        <v>19799.337121500001</v>
      </c>
      <c r="Q1080" s="3">
        <v>0</v>
      </c>
      <c r="R1080" s="3">
        <v>0</v>
      </c>
      <c r="S1080" s="3">
        <v>1129.8694900400001</v>
      </c>
      <c r="T1080" s="3">
        <v>9120.6440254699992</v>
      </c>
      <c r="U1080" s="3">
        <v>2175.4802898100002</v>
      </c>
      <c r="V1080" s="5" t="s">
        <v>136</v>
      </c>
      <c r="W1080" s="5" t="s">
        <v>39</v>
      </c>
      <c r="X1080" s="5"/>
      <c r="Y1080" s="24"/>
      <c r="Z1080" s="26"/>
      <c r="AA1080" s="26"/>
      <c r="AB1080" s="26"/>
      <c r="AC1080" s="26" t="s">
        <v>39</v>
      </c>
      <c r="AD1080" s="26"/>
      <c r="AE1080" s="26"/>
      <c r="AF1080" s="4">
        <v>49.534935455300001</v>
      </c>
      <c r="AG1080" s="5" t="s">
        <v>47</v>
      </c>
      <c r="AH1080" s="3">
        <v>7266.7176936699998</v>
      </c>
      <c r="AI1080" s="3">
        <v>0</v>
      </c>
      <c r="AJ1080" s="3">
        <v>5869.0622522599997</v>
      </c>
      <c r="AK1080" s="3">
        <v>3153.3047078499999</v>
      </c>
      <c r="AL1080" s="13" t="e">
        <v>#N/A</v>
      </c>
      <c r="AM1080" s="13" t="e">
        <v>#N/A</v>
      </c>
      <c r="AN1080" s="13" t="e">
        <v>#N/A</v>
      </c>
      <c r="AO1080" s="19" t="e">
        <f>VLOOKUP(A1080,Fint!$A$1:$B$7524,2,0)</f>
        <v>#N/A</v>
      </c>
      <c r="AP1080" s="19" t="e">
        <f>VLOOKUP(A1080,'Heh18'!$A$1:$B$7524,2,0)</f>
        <v>#N/A</v>
      </c>
    </row>
    <row r="1081" spans="1:42" hidden="1" x14ac:dyDescent="0.25">
      <c r="A1081" s="26" t="s">
        <v>14473</v>
      </c>
      <c r="B1081" s="5" t="s">
        <v>485</v>
      </c>
      <c r="C1081" s="5" t="s">
        <v>5911</v>
      </c>
      <c r="D1081" s="5" t="s">
        <v>5908</v>
      </c>
      <c r="E1081" s="2">
        <v>7.4362500002400003</v>
      </c>
      <c r="F1081" s="2">
        <v>-73.807944444399993</v>
      </c>
      <c r="G1081" s="5" t="s">
        <v>446</v>
      </c>
      <c r="H1081" s="5" t="s">
        <v>32</v>
      </c>
      <c r="I1081" s="26" t="s">
        <v>12199</v>
      </c>
      <c r="J1081" s="3">
        <v>3526.27054989</v>
      </c>
      <c r="K1081" s="3">
        <v>458.620704682</v>
      </c>
      <c r="L1081" s="3">
        <v>5785.69695202</v>
      </c>
      <c r="M1081" s="3">
        <v>6577.5453071299999</v>
      </c>
      <c r="N1081" s="3">
        <v>7686.9809726200001</v>
      </c>
      <c r="O1081" s="3">
        <v>7278.6444634400004</v>
      </c>
      <c r="P1081" s="3">
        <v>19811.836019499999</v>
      </c>
      <c r="Q1081" s="3">
        <v>0.45731675683099998</v>
      </c>
      <c r="R1081" s="3">
        <v>0.45731675683099998</v>
      </c>
      <c r="S1081" s="3">
        <v>1125.9099153499999</v>
      </c>
      <c r="T1081" s="3">
        <v>9125.7260570500002</v>
      </c>
      <c r="U1081" s="3">
        <v>2182.5682835699999</v>
      </c>
      <c r="V1081" s="5" t="s">
        <v>136</v>
      </c>
      <c r="W1081" s="5" t="s">
        <v>30</v>
      </c>
      <c r="X1081" s="5"/>
      <c r="Y1081" s="24"/>
      <c r="Z1081" s="26"/>
      <c r="AA1081" s="26"/>
      <c r="AB1081" s="26"/>
      <c r="AC1081" s="26" t="s">
        <v>39</v>
      </c>
      <c r="AD1081" s="26"/>
      <c r="AE1081" s="26"/>
      <c r="AF1081" s="4">
        <v>9.3291443034500006</v>
      </c>
      <c r="AG1081" s="5" t="s">
        <v>47</v>
      </c>
      <c r="AH1081" s="3">
        <v>7278.6444634400004</v>
      </c>
      <c r="AI1081" s="3">
        <v>0</v>
      </c>
      <c r="AJ1081" s="3">
        <v>5864.6869718199996</v>
      </c>
      <c r="AK1081" s="3">
        <v>3160.9414419499999</v>
      </c>
      <c r="AL1081" s="13" t="e">
        <v>#N/A</v>
      </c>
      <c r="AM1081" s="13" t="e">
        <v>#N/A</v>
      </c>
      <c r="AN1081" s="13" t="e">
        <v>#N/A</v>
      </c>
      <c r="AO1081" s="19" t="e">
        <f>VLOOKUP(A1081,Fint!$A$1:$B$7524,2,0)</f>
        <v>#N/A</v>
      </c>
      <c r="AP1081" s="19" t="e">
        <f>VLOOKUP(A1081,'Heh18'!$A$1:$B$7524,2,0)</f>
        <v>#N/A</v>
      </c>
    </row>
    <row r="1082" spans="1:42" hidden="1" x14ac:dyDescent="0.25">
      <c r="A1082" s="26" t="s">
        <v>15178</v>
      </c>
      <c r="B1082" s="5" t="s">
        <v>485</v>
      </c>
      <c r="C1082" s="5" t="s">
        <v>5912</v>
      </c>
      <c r="D1082" s="5" t="s">
        <v>5913</v>
      </c>
      <c r="E1082" s="2">
        <v>7.4363888891299998</v>
      </c>
      <c r="F1082" s="2">
        <v>-73.807916666699995</v>
      </c>
      <c r="G1082" s="5" t="s">
        <v>446</v>
      </c>
      <c r="H1082" s="5" t="s">
        <v>32</v>
      </c>
      <c r="I1082" s="26" t="s">
        <v>12199</v>
      </c>
      <c r="J1082" s="3">
        <v>3530.9557972900002</v>
      </c>
      <c r="K1082" s="3">
        <v>460.87040394299999</v>
      </c>
      <c r="L1082" s="3">
        <v>5779.0750708899996</v>
      </c>
      <c r="M1082" s="3">
        <v>6589.7003357200001</v>
      </c>
      <c r="N1082" s="3">
        <v>7694.4670475800003</v>
      </c>
      <c r="O1082" s="3">
        <v>7293.1320821899999</v>
      </c>
      <c r="P1082" s="3">
        <v>19827.156821600001</v>
      </c>
      <c r="Q1082" s="3">
        <v>1.4321557701000001</v>
      </c>
      <c r="R1082" s="3">
        <v>1.4321557701000001</v>
      </c>
      <c r="S1082" s="3">
        <v>1121.90745081</v>
      </c>
      <c r="T1082" s="3">
        <v>9131.3438425599998</v>
      </c>
      <c r="U1082" s="3">
        <v>2192.0067756100002</v>
      </c>
      <c r="V1082" s="5" t="s">
        <v>136</v>
      </c>
      <c r="W1082" s="5" t="s">
        <v>30</v>
      </c>
      <c r="X1082" s="5"/>
      <c r="Y1082" s="24"/>
      <c r="Z1082" s="26"/>
      <c r="AA1082" s="26"/>
      <c r="AB1082" s="26"/>
      <c r="AC1082" s="26" t="s">
        <v>39</v>
      </c>
      <c r="AD1082" s="26"/>
      <c r="AE1082" s="26"/>
      <c r="AF1082" s="4">
        <v>9.3291443034500006</v>
      </c>
      <c r="AG1082" s="5" t="s">
        <v>47</v>
      </c>
      <c r="AH1082" s="3">
        <v>7293.1320821899999</v>
      </c>
      <c r="AI1082" s="3">
        <v>0</v>
      </c>
      <c r="AJ1082" s="3">
        <v>5858.6163815</v>
      </c>
      <c r="AK1082" s="3">
        <v>3171.0108122299998</v>
      </c>
      <c r="AL1082" s="13" t="e">
        <v>#N/A</v>
      </c>
      <c r="AM1082" s="13" t="e">
        <v>#N/A</v>
      </c>
      <c r="AN1082" s="13" t="e">
        <v>#N/A</v>
      </c>
      <c r="AO1082" s="19" t="e">
        <f>VLOOKUP(A1082,Fint!$A$1:$B$7524,2,0)</f>
        <v>#N/A</v>
      </c>
      <c r="AP1082" s="19" t="e">
        <f>VLOOKUP(A1082,'Heh18'!$A$1:$B$7524,2,0)</f>
        <v>#N/A</v>
      </c>
    </row>
    <row r="1083" spans="1:42" hidden="1" x14ac:dyDescent="0.25">
      <c r="A1083" s="26" t="s">
        <v>15179</v>
      </c>
      <c r="B1083" s="5" t="s">
        <v>485</v>
      </c>
      <c r="C1083" s="5" t="s">
        <v>5903</v>
      </c>
      <c r="D1083" s="5" t="s">
        <v>5904</v>
      </c>
      <c r="E1083" s="2">
        <v>7.4360555558000003</v>
      </c>
      <c r="F1083" s="2">
        <v>-73.807777777799998</v>
      </c>
      <c r="G1083" s="5" t="s">
        <v>446</v>
      </c>
      <c r="H1083" s="5" t="s">
        <v>32</v>
      </c>
      <c r="I1083" s="26" t="s">
        <v>12199</v>
      </c>
      <c r="J1083" s="3">
        <v>3499.8423090199999</v>
      </c>
      <c r="K1083" s="3">
        <v>434.08754401200002</v>
      </c>
      <c r="L1083" s="3">
        <v>5813.2669401499998</v>
      </c>
      <c r="M1083" s="3">
        <v>6578.0924963099997</v>
      </c>
      <c r="N1083" s="3">
        <v>7659.0772439900002</v>
      </c>
      <c r="O1083" s="3">
        <v>7270.9913797999998</v>
      </c>
      <c r="P1083" s="3">
        <v>19799.378878</v>
      </c>
      <c r="Q1083" s="3">
        <v>0</v>
      </c>
      <c r="R1083" s="3">
        <v>0</v>
      </c>
      <c r="S1083" s="3">
        <v>1109.2495207899999</v>
      </c>
      <c r="T1083" s="3">
        <v>9140.2780296799992</v>
      </c>
      <c r="U1083" s="3">
        <v>2154.2744037000002</v>
      </c>
      <c r="V1083" s="5" t="s">
        <v>136</v>
      </c>
      <c r="W1083" s="5" t="s">
        <v>39</v>
      </c>
      <c r="X1083" s="5"/>
      <c r="Y1083" s="24"/>
      <c r="Z1083" s="26"/>
      <c r="AA1083" s="26"/>
      <c r="AB1083" s="26"/>
      <c r="AC1083" s="26" t="s">
        <v>39</v>
      </c>
      <c r="AD1083" s="26"/>
      <c r="AE1083" s="26"/>
      <c r="AF1083" s="4">
        <v>49.534935455300001</v>
      </c>
      <c r="AG1083" s="5" t="s">
        <v>47</v>
      </c>
      <c r="AH1083" s="3">
        <v>7270.9913797999998</v>
      </c>
      <c r="AI1083" s="3">
        <v>0</v>
      </c>
      <c r="AJ1083" s="3">
        <v>5891.9911928499996</v>
      </c>
      <c r="AK1083" s="3">
        <v>3132.65362155</v>
      </c>
      <c r="AL1083" s="13" t="e">
        <v>#N/A</v>
      </c>
      <c r="AM1083" s="13" t="e">
        <v>#N/A</v>
      </c>
      <c r="AN1083" s="13" t="e">
        <v>#N/A</v>
      </c>
      <c r="AO1083" s="19" t="e">
        <f>VLOOKUP(A1083,Fint!$A$1:$B$7524,2,0)</f>
        <v>#N/A</v>
      </c>
      <c r="AP1083" s="19" t="e">
        <f>VLOOKUP(A1083,'Heh18'!$A$1:$B$7524,2,0)</f>
        <v>#N/A</v>
      </c>
    </row>
    <row r="1084" spans="1:42" hidden="1" x14ac:dyDescent="0.25">
      <c r="A1084" s="26" t="s">
        <v>15180</v>
      </c>
      <c r="B1084" s="5" t="s">
        <v>485</v>
      </c>
      <c r="C1084" s="5" t="s">
        <v>5905</v>
      </c>
      <c r="D1084" s="5" t="s">
        <v>5906</v>
      </c>
      <c r="E1084" s="2">
        <v>7.4360833335800001</v>
      </c>
      <c r="F1084" s="2">
        <v>-73.807833333299996</v>
      </c>
      <c r="G1084" s="5" t="s">
        <v>446</v>
      </c>
      <c r="H1084" s="5" t="s">
        <v>32</v>
      </c>
      <c r="I1084" s="26" t="s">
        <v>12199</v>
      </c>
      <c r="J1084" s="3">
        <v>3506.6981532499999</v>
      </c>
      <c r="K1084" s="3">
        <v>440.89476589100002</v>
      </c>
      <c r="L1084" s="3">
        <v>5806.5084324500003</v>
      </c>
      <c r="M1084" s="3">
        <v>6575.29741775</v>
      </c>
      <c r="N1084" s="3">
        <v>7665.7543367899998</v>
      </c>
      <c r="O1084" s="3">
        <v>7270.1275431599997</v>
      </c>
      <c r="P1084" s="3">
        <v>19799.767046299999</v>
      </c>
      <c r="Q1084" s="3">
        <v>0</v>
      </c>
      <c r="R1084" s="3">
        <v>0</v>
      </c>
      <c r="S1084" s="3">
        <v>1115.0924287400001</v>
      </c>
      <c r="T1084" s="3">
        <v>9134.7393649599999</v>
      </c>
      <c r="U1084" s="3">
        <v>2160.6553137699998</v>
      </c>
      <c r="V1084" s="5" t="s">
        <v>136</v>
      </c>
      <c r="W1084" s="5" t="s">
        <v>39</v>
      </c>
      <c r="X1084" s="5"/>
      <c r="Y1084" s="24"/>
      <c r="Z1084" s="26"/>
      <c r="AA1084" s="26"/>
      <c r="AB1084" s="26"/>
      <c r="AC1084" s="26" t="s">
        <v>39</v>
      </c>
      <c r="AD1084" s="26"/>
      <c r="AE1084" s="26"/>
      <c r="AF1084" s="4">
        <v>49.534935455300001</v>
      </c>
      <c r="AG1084" s="5" t="s">
        <v>47</v>
      </c>
      <c r="AH1084" s="3">
        <v>7270.1275431599997</v>
      </c>
      <c r="AI1084" s="3">
        <v>0</v>
      </c>
      <c r="AJ1084" s="3">
        <v>5885.1927473200003</v>
      </c>
      <c r="AK1084" s="3">
        <v>3138.8918285499999</v>
      </c>
      <c r="AL1084" s="13" t="e">
        <v>#N/A</v>
      </c>
      <c r="AM1084" s="13" t="e">
        <v>#N/A</v>
      </c>
      <c r="AN1084" s="13" t="e">
        <v>#N/A</v>
      </c>
      <c r="AO1084" s="19" t="e">
        <f>VLOOKUP(A1084,Fint!$A$1:$B$7524,2,0)</f>
        <v>#N/A</v>
      </c>
      <c r="AP1084" s="19" t="e">
        <f>VLOOKUP(A1084,'Heh18'!$A$1:$B$7524,2,0)</f>
        <v>#N/A</v>
      </c>
    </row>
    <row r="1085" spans="1:42" hidden="1" x14ac:dyDescent="0.25">
      <c r="A1085" s="26" t="s">
        <v>15181</v>
      </c>
      <c r="B1085" s="5" t="s">
        <v>485</v>
      </c>
      <c r="C1085" s="5" t="s">
        <v>5907</v>
      </c>
      <c r="D1085" s="5" t="s">
        <v>5908</v>
      </c>
      <c r="E1085" s="2">
        <v>7.4361111113499998</v>
      </c>
      <c r="F1085" s="2">
        <v>-73.807944444399993</v>
      </c>
      <c r="G1085" s="5" t="s">
        <v>446</v>
      </c>
      <c r="H1085" s="5" t="s">
        <v>32</v>
      </c>
      <c r="I1085" s="26" t="s">
        <v>12199</v>
      </c>
      <c r="J1085" s="3">
        <v>3518.9498924999998</v>
      </c>
      <c r="K1085" s="3">
        <v>453.48133404100003</v>
      </c>
      <c r="L1085" s="3">
        <v>5794.8185584399998</v>
      </c>
      <c r="M1085" s="3">
        <v>6567.7722867700004</v>
      </c>
      <c r="N1085" s="3">
        <v>7677.1404093700003</v>
      </c>
      <c r="O1085" s="3">
        <v>7265.8636131800004</v>
      </c>
      <c r="P1085" s="3">
        <v>19797.729296099998</v>
      </c>
      <c r="Q1085" s="3">
        <v>0</v>
      </c>
      <c r="R1085" s="3">
        <v>0</v>
      </c>
      <c r="S1085" s="3">
        <v>1127.0591077700001</v>
      </c>
      <c r="T1085" s="3">
        <v>9123.1552763700001</v>
      </c>
      <c r="U1085" s="3">
        <v>2171.14512517</v>
      </c>
      <c r="V1085" s="5" t="s">
        <v>136</v>
      </c>
      <c r="W1085" s="5" t="s">
        <v>39</v>
      </c>
      <c r="X1085" s="5"/>
      <c r="Y1085" s="24"/>
      <c r="Z1085" s="26"/>
      <c r="AA1085" s="26"/>
      <c r="AB1085" s="26"/>
      <c r="AC1085" s="26" t="s">
        <v>39</v>
      </c>
      <c r="AD1085" s="26"/>
      <c r="AE1085" s="26"/>
      <c r="AF1085" s="4">
        <v>49.534935455300001</v>
      </c>
      <c r="AG1085" s="5" t="s">
        <v>47</v>
      </c>
      <c r="AH1085" s="3">
        <v>7265.8636131800004</v>
      </c>
      <c r="AI1085" s="3">
        <v>0</v>
      </c>
      <c r="AJ1085" s="3">
        <v>5873.3263555100002</v>
      </c>
      <c r="AK1085" s="3">
        <v>3148.9875742999998</v>
      </c>
      <c r="AL1085" s="13" t="e">
        <v>#N/A</v>
      </c>
      <c r="AM1085" s="13" t="e">
        <v>#N/A</v>
      </c>
      <c r="AN1085" s="13" t="e">
        <v>#N/A</v>
      </c>
      <c r="AO1085" s="19" t="e">
        <f>VLOOKUP(A1085,Fint!$A$1:$B$7524,2,0)</f>
        <v>#N/A</v>
      </c>
      <c r="AP1085" s="19" t="e">
        <f>VLOOKUP(A1085,'Heh18'!$A$1:$B$7524,2,0)</f>
        <v>#N/A</v>
      </c>
    </row>
    <row r="1086" spans="1:42" hidden="1" x14ac:dyDescent="0.25">
      <c r="A1086" s="26" t="s">
        <v>15182</v>
      </c>
      <c r="B1086" s="5" t="s">
        <v>485</v>
      </c>
      <c r="C1086" s="5" t="s">
        <v>5909</v>
      </c>
      <c r="D1086" s="5" t="s">
        <v>5910</v>
      </c>
      <c r="E1086" s="2">
        <v>7.4361388891300004</v>
      </c>
      <c r="F1086" s="2">
        <v>-73.807972222199993</v>
      </c>
      <c r="G1086" s="5" t="s">
        <v>446</v>
      </c>
      <c r="H1086" s="5" t="s">
        <v>32</v>
      </c>
      <c r="I1086" s="26" t="s">
        <v>12199</v>
      </c>
      <c r="J1086" s="3">
        <v>3523.10760751</v>
      </c>
      <c r="K1086" s="3">
        <v>457.39888144299999</v>
      </c>
      <c r="L1086" s="3">
        <v>5790.5264093899996</v>
      </c>
      <c r="M1086" s="3">
        <v>6567.3587405899998</v>
      </c>
      <c r="N1086" s="3">
        <v>7681.4630119800004</v>
      </c>
      <c r="O1086" s="3">
        <v>7266.7176936699998</v>
      </c>
      <c r="P1086" s="3">
        <v>19799.337121500001</v>
      </c>
      <c r="Q1086" s="3">
        <v>0</v>
      </c>
      <c r="R1086" s="3">
        <v>0</v>
      </c>
      <c r="S1086" s="3">
        <v>1129.8694900400001</v>
      </c>
      <c r="T1086" s="3">
        <v>9120.6440254699992</v>
      </c>
      <c r="U1086" s="3">
        <v>2175.4802898100002</v>
      </c>
      <c r="V1086" s="5" t="s">
        <v>136</v>
      </c>
      <c r="W1086" s="5" t="s">
        <v>39</v>
      </c>
      <c r="X1086" s="5"/>
      <c r="Y1086" s="24"/>
      <c r="Z1086" s="26"/>
      <c r="AA1086" s="26"/>
      <c r="AB1086" s="26"/>
      <c r="AC1086" s="26" t="s">
        <v>39</v>
      </c>
      <c r="AD1086" s="26"/>
      <c r="AE1086" s="26"/>
      <c r="AF1086" s="4">
        <v>49.534935455300001</v>
      </c>
      <c r="AG1086" s="5" t="s">
        <v>47</v>
      </c>
      <c r="AH1086" s="3">
        <v>7266.7176936699998</v>
      </c>
      <c r="AI1086" s="3">
        <v>0</v>
      </c>
      <c r="AJ1086" s="3">
        <v>5869.0622522599997</v>
      </c>
      <c r="AK1086" s="3">
        <v>3153.3047078499999</v>
      </c>
      <c r="AL1086" s="13" t="e">
        <v>#N/A</v>
      </c>
      <c r="AM1086" s="13" t="e">
        <v>#N/A</v>
      </c>
      <c r="AN1086" s="13" t="e">
        <v>#N/A</v>
      </c>
      <c r="AO1086" s="19" t="e">
        <f>VLOOKUP(A1086,Fint!$A$1:$B$7524,2,0)</f>
        <v>#N/A</v>
      </c>
      <c r="AP1086" s="19" t="e">
        <f>VLOOKUP(A1086,'Heh18'!$A$1:$B$7524,2,0)</f>
        <v>#N/A</v>
      </c>
    </row>
    <row r="1087" spans="1:42" hidden="1" x14ac:dyDescent="0.25">
      <c r="A1087" s="26" t="s">
        <v>15183</v>
      </c>
      <c r="B1087" s="5" t="s">
        <v>485</v>
      </c>
      <c r="C1087" s="5" t="s">
        <v>5911</v>
      </c>
      <c r="D1087" s="5" t="s">
        <v>5908</v>
      </c>
      <c r="E1087" s="2">
        <v>7.4362500002400003</v>
      </c>
      <c r="F1087" s="2">
        <v>-73.807944444399993</v>
      </c>
      <c r="G1087" s="5" t="s">
        <v>446</v>
      </c>
      <c r="H1087" s="5" t="s">
        <v>32</v>
      </c>
      <c r="I1087" s="26" t="s">
        <v>12199</v>
      </c>
      <c r="J1087" s="3">
        <v>3526.27054989</v>
      </c>
      <c r="K1087" s="3">
        <v>458.620704682</v>
      </c>
      <c r="L1087" s="3">
        <v>5785.69695202</v>
      </c>
      <c r="M1087" s="3">
        <v>6577.5453071299999</v>
      </c>
      <c r="N1087" s="3">
        <v>7686.9809726200001</v>
      </c>
      <c r="O1087" s="3">
        <v>7278.6444634400004</v>
      </c>
      <c r="P1087" s="3">
        <v>19811.836019499999</v>
      </c>
      <c r="Q1087" s="3">
        <v>0.45731675683099998</v>
      </c>
      <c r="R1087" s="3">
        <v>0.45731675683099998</v>
      </c>
      <c r="S1087" s="3">
        <v>1125.9099153499999</v>
      </c>
      <c r="T1087" s="3">
        <v>9125.7260570500002</v>
      </c>
      <c r="U1087" s="3">
        <v>2182.5682835699999</v>
      </c>
      <c r="V1087" s="5" t="s">
        <v>136</v>
      </c>
      <c r="W1087" s="5" t="s">
        <v>30</v>
      </c>
      <c r="X1087" s="5"/>
      <c r="Y1087" s="24"/>
      <c r="Z1087" s="26"/>
      <c r="AA1087" s="26"/>
      <c r="AB1087" s="26"/>
      <c r="AC1087" s="26" t="s">
        <v>39</v>
      </c>
      <c r="AD1087" s="26"/>
      <c r="AE1087" s="26"/>
      <c r="AF1087" s="4">
        <v>9.3291443034500006</v>
      </c>
      <c r="AG1087" s="5" t="s">
        <v>47</v>
      </c>
      <c r="AH1087" s="3">
        <v>7278.6444634400004</v>
      </c>
      <c r="AI1087" s="3">
        <v>0</v>
      </c>
      <c r="AJ1087" s="3">
        <v>5864.6869718199996</v>
      </c>
      <c r="AK1087" s="3">
        <v>3160.9414419499999</v>
      </c>
      <c r="AL1087" s="13" t="e">
        <v>#N/A</v>
      </c>
      <c r="AM1087" s="13" t="e">
        <v>#N/A</v>
      </c>
      <c r="AN1087" s="13" t="e">
        <v>#N/A</v>
      </c>
      <c r="AO1087" s="19" t="e">
        <f>VLOOKUP(A1087,Fint!$A$1:$B$7524,2,0)</f>
        <v>#N/A</v>
      </c>
      <c r="AP1087" s="19" t="e">
        <f>VLOOKUP(A1087,'Heh18'!$A$1:$B$7524,2,0)</f>
        <v>#N/A</v>
      </c>
    </row>
    <row r="1088" spans="1:42" hidden="1" x14ac:dyDescent="0.25">
      <c r="A1088" s="26" t="s">
        <v>15184</v>
      </c>
      <c r="B1088" s="5" t="s">
        <v>485</v>
      </c>
      <c r="C1088" s="5" t="s">
        <v>5912</v>
      </c>
      <c r="D1088" s="5" t="s">
        <v>5913</v>
      </c>
      <c r="E1088" s="2">
        <v>7.4363888891299998</v>
      </c>
      <c r="F1088" s="2">
        <v>-73.807916666699995</v>
      </c>
      <c r="G1088" s="5" t="s">
        <v>446</v>
      </c>
      <c r="H1088" s="5" t="s">
        <v>32</v>
      </c>
      <c r="I1088" s="26" t="s">
        <v>12199</v>
      </c>
      <c r="J1088" s="3">
        <v>3530.9557972900002</v>
      </c>
      <c r="K1088" s="3">
        <v>460.87040394299999</v>
      </c>
      <c r="L1088" s="3">
        <v>5779.0750708899996</v>
      </c>
      <c r="M1088" s="3">
        <v>6589.7003357200001</v>
      </c>
      <c r="N1088" s="3">
        <v>7694.4670475800003</v>
      </c>
      <c r="O1088" s="3">
        <v>7293.1320821899999</v>
      </c>
      <c r="P1088" s="3">
        <v>19827.156821600001</v>
      </c>
      <c r="Q1088" s="3">
        <v>1.4321557701000001</v>
      </c>
      <c r="R1088" s="3">
        <v>1.4321557701000001</v>
      </c>
      <c r="S1088" s="3">
        <v>1121.90745081</v>
      </c>
      <c r="T1088" s="3">
        <v>9131.3438425599998</v>
      </c>
      <c r="U1088" s="3">
        <v>2192.0067756100002</v>
      </c>
      <c r="V1088" s="5" t="s">
        <v>136</v>
      </c>
      <c r="W1088" s="5" t="s">
        <v>30</v>
      </c>
      <c r="X1088" s="5"/>
      <c r="Y1088" s="24"/>
      <c r="Z1088" s="26"/>
      <c r="AA1088" s="26"/>
      <c r="AB1088" s="26"/>
      <c r="AC1088" s="26" t="s">
        <v>39</v>
      </c>
      <c r="AD1088" s="26"/>
      <c r="AE1088" s="26"/>
      <c r="AF1088" s="4">
        <v>9.3291443034500006</v>
      </c>
      <c r="AG1088" s="5" t="s">
        <v>47</v>
      </c>
      <c r="AH1088" s="3">
        <v>7293.1320821899999</v>
      </c>
      <c r="AI1088" s="3">
        <v>0</v>
      </c>
      <c r="AJ1088" s="3">
        <v>5858.6163815</v>
      </c>
      <c r="AK1088" s="3">
        <v>3171.0108122299998</v>
      </c>
      <c r="AL1088" s="13" t="e">
        <v>#N/A</v>
      </c>
      <c r="AM1088" s="13" t="e">
        <v>#N/A</v>
      </c>
      <c r="AN1088" s="13" t="e">
        <v>#N/A</v>
      </c>
      <c r="AO1088" s="19" t="e">
        <f>VLOOKUP(A1088,Fint!$A$1:$B$7524,2,0)</f>
        <v>#N/A</v>
      </c>
      <c r="AP1088" s="19" t="e">
        <f>VLOOKUP(A1088,'Heh18'!$A$1:$B$7524,2,0)</f>
        <v>#N/A</v>
      </c>
    </row>
    <row r="1089" spans="1:42" hidden="1" x14ac:dyDescent="0.25">
      <c r="A1089" s="26" t="s">
        <v>14616</v>
      </c>
      <c r="B1089" s="5" t="s">
        <v>498</v>
      </c>
      <c r="C1089" s="5" t="s">
        <v>5914</v>
      </c>
      <c r="D1089" s="5" t="s">
        <v>5915</v>
      </c>
      <c r="E1089" s="2">
        <v>7.3338055557899997</v>
      </c>
      <c r="F1089" s="2">
        <v>-73.717027777799998</v>
      </c>
      <c r="G1089" s="5" t="s">
        <v>446</v>
      </c>
      <c r="H1089" s="5" t="s">
        <v>32</v>
      </c>
      <c r="I1089" s="26" t="s">
        <v>12201</v>
      </c>
      <c r="J1089" s="3">
        <v>2231.77220059</v>
      </c>
      <c r="K1089" s="3">
        <v>604.67908309100005</v>
      </c>
      <c r="L1089" s="3">
        <v>3048.38200194</v>
      </c>
      <c r="M1089" s="3">
        <v>6632.1854873299999</v>
      </c>
      <c r="N1089" s="3">
        <v>179.82570235599999</v>
      </c>
      <c r="O1089" s="3">
        <v>14374.754024</v>
      </c>
      <c r="P1089" s="3">
        <v>19148.781206299998</v>
      </c>
      <c r="Q1089" s="3">
        <v>62.277818158599999</v>
      </c>
      <c r="R1089" s="3">
        <v>62.277818158599999</v>
      </c>
      <c r="S1089" s="3">
        <v>11787.081521300001</v>
      </c>
      <c r="T1089" s="3">
        <v>8443.2939633799997</v>
      </c>
      <c r="U1089" s="3">
        <v>4446.8756104399999</v>
      </c>
      <c r="V1089" s="5" t="s">
        <v>248</v>
      </c>
      <c r="W1089" s="5" t="s">
        <v>64</v>
      </c>
      <c r="X1089" s="5"/>
      <c r="Y1089" s="24"/>
      <c r="Z1089" s="26"/>
      <c r="AA1089" s="26"/>
      <c r="AB1089" s="26"/>
      <c r="AC1089" s="26" t="s">
        <v>12201</v>
      </c>
      <c r="AD1089" s="26"/>
      <c r="AE1089" s="26"/>
      <c r="AF1089" s="4">
        <v>25.051051841700001</v>
      </c>
      <c r="AG1089" s="5" t="s">
        <v>41</v>
      </c>
      <c r="AH1089" s="3">
        <v>14374.754024</v>
      </c>
      <c r="AI1089" s="3">
        <v>0</v>
      </c>
      <c r="AJ1089" s="3">
        <v>2054.2766242900002</v>
      </c>
      <c r="AK1089" s="3">
        <v>6624.8472252000001</v>
      </c>
      <c r="AL1089" s="13" t="e">
        <v>#N/A</v>
      </c>
      <c r="AM1089" s="13" t="e">
        <v>#N/A</v>
      </c>
      <c r="AN1089" s="13" t="e">
        <v>#N/A</v>
      </c>
      <c r="AO1089" s="19" t="e">
        <f>VLOOKUP(A1089,Fint!$A$1:$B$7524,2,0)</f>
        <v>#N/A</v>
      </c>
      <c r="AP1089" s="19" t="e">
        <f>VLOOKUP(A1089,'Heh18'!$A$1:$B$7524,2,0)</f>
        <v>#N/A</v>
      </c>
    </row>
    <row r="1090" spans="1:42" hidden="1" x14ac:dyDescent="0.25">
      <c r="A1090" s="26" t="s">
        <v>14617</v>
      </c>
      <c r="B1090" s="5" t="s">
        <v>498</v>
      </c>
      <c r="C1090" s="5" t="s">
        <v>5916</v>
      </c>
      <c r="D1090" s="5" t="s">
        <v>5915</v>
      </c>
      <c r="E1090" s="2">
        <v>7.3338888891299998</v>
      </c>
      <c r="F1090" s="2">
        <v>-73.717027777799998</v>
      </c>
      <c r="G1090" s="5" t="s">
        <v>446</v>
      </c>
      <c r="H1090" s="5" t="s">
        <v>32</v>
      </c>
      <c r="I1090" s="26" t="s">
        <v>12201</v>
      </c>
      <c r="J1090" s="3">
        <v>2235.80360935</v>
      </c>
      <c r="K1090" s="3">
        <v>611.41589652100004</v>
      </c>
      <c r="L1090" s="3">
        <v>3041.60802797</v>
      </c>
      <c r="M1090" s="3">
        <v>6640.9585383399999</v>
      </c>
      <c r="N1090" s="3">
        <v>171.18362646400001</v>
      </c>
      <c r="O1090" s="3">
        <v>14372.8790274</v>
      </c>
      <c r="P1090" s="3">
        <v>19152.0867062</v>
      </c>
      <c r="Q1090" s="3">
        <v>54.328316869600002</v>
      </c>
      <c r="R1090" s="3">
        <v>54.328316869600002</v>
      </c>
      <c r="S1090" s="3">
        <v>11779.7908599</v>
      </c>
      <c r="T1090" s="3">
        <v>8452.5061587399996</v>
      </c>
      <c r="U1090" s="3">
        <v>4455.6181775900004</v>
      </c>
      <c r="V1090" s="5" t="s">
        <v>248</v>
      </c>
      <c r="W1090" s="5" t="s">
        <v>64</v>
      </c>
      <c r="X1090" s="5"/>
      <c r="Y1090" s="24"/>
      <c r="Z1090" s="26"/>
      <c r="AA1090" s="26"/>
      <c r="AB1090" s="26"/>
      <c r="AC1090" s="26" t="s">
        <v>12201</v>
      </c>
      <c r="AD1090" s="26"/>
      <c r="AE1090" s="26"/>
      <c r="AF1090" s="4">
        <v>25.051051841700001</v>
      </c>
      <c r="AG1090" s="5" t="s">
        <v>41</v>
      </c>
      <c r="AH1090" s="3">
        <v>14372.8790274</v>
      </c>
      <c r="AI1090" s="3">
        <v>0</v>
      </c>
      <c r="AJ1090" s="3">
        <v>2063.1513369899999</v>
      </c>
      <c r="AK1090" s="3">
        <v>6633.8729192199999</v>
      </c>
      <c r="AL1090" s="13" t="e">
        <v>#N/A</v>
      </c>
      <c r="AM1090" s="13" t="e">
        <v>#N/A</v>
      </c>
      <c r="AN1090" s="13" t="e">
        <v>#N/A</v>
      </c>
      <c r="AO1090" s="19" t="e">
        <f>VLOOKUP(A1090,Fint!$A$1:$B$7524,2,0)</f>
        <v>#N/A</v>
      </c>
      <c r="AP1090" s="19" t="e">
        <f>VLOOKUP(A1090,'Heh18'!$A$1:$B$7524,2,0)</f>
        <v>#N/A</v>
      </c>
    </row>
    <row r="1091" spans="1:42" hidden="1" x14ac:dyDescent="0.25">
      <c r="A1091" s="26" t="s">
        <v>14618</v>
      </c>
      <c r="B1091" s="5" t="s">
        <v>498</v>
      </c>
      <c r="C1091" s="5" t="s">
        <v>5917</v>
      </c>
      <c r="D1091" s="5" t="s">
        <v>5915</v>
      </c>
      <c r="E1091" s="2">
        <v>7.3339722224599999</v>
      </c>
      <c r="F1091" s="2">
        <v>-73.717027777799998</v>
      </c>
      <c r="G1091" s="5" t="s">
        <v>446</v>
      </c>
      <c r="H1091" s="5" t="s">
        <v>32</v>
      </c>
      <c r="I1091" s="26" t="s">
        <v>12201</v>
      </c>
      <c r="J1091" s="3">
        <v>2239.8656836199998</v>
      </c>
      <c r="K1091" s="3">
        <v>618.15271003199996</v>
      </c>
      <c r="L1091" s="3">
        <v>3034.8469217500001</v>
      </c>
      <c r="M1091" s="3">
        <v>6649.7327882700001</v>
      </c>
      <c r="N1091" s="3">
        <v>162.541550511</v>
      </c>
      <c r="O1091" s="3">
        <v>14371.009696499999</v>
      </c>
      <c r="P1091" s="3">
        <v>19155.3960697</v>
      </c>
      <c r="Q1091" s="3">
        <v>46.845303986700003</v>
      </c>
      <c r="R1091" s="3">
        <v>46.845303986700003</v>
      </c>
      <c r="S1091" s="3">
        <v>11772.502898299999</v>
      </c>
      <c r="T1091" s="3">
        <v>8461.7183628799994</v>
      </c>
      <c r="U1091" s="3">
        <v>4464.3626500700002</v>
      </c>
      <c r="V1091" s="5" t="s">
        <v>248</v>
      </c>
      <c r="W1091" s="5" t="s">
        <v>64</v>
      </c>
      <c r="X1091" s="5"/>
      <c r="Y1091" s="24"/>
      <c r="Z1091" s="26"/>
      <c r="AA1091" s="26"/>
      <c r="AB1091" s="26"/>
      <c r="AC1091" s="26" t="s">
        <v>12201</v>
      </c>
      <c r="AD1091" s="26"/>
      <c r="AE1091" s="26"/>
      <c r="AF1091" s="4">
        <v>25.051051841700001</v>
      </c>
      <c r="AG1091" s="5" t="s">
        <v>41</v>
      </c>
      <c r="AH1091" s="3">
        <v>14371.009696499999</v>
      </c>
      <c r="AI1091" s="3">
        <v>0</v>
      </c>
      <c r="AJ1091" s="3">
        <v>2072.0290313400001</v>
      </c>
      <c r="AK1091" s="3">
        <v>6642.8991364599997</v>
      </c>
      <c r="AL1091" s="13" t="e">
        <v>#N/A</v>
      </c>
      <c r="AM1091" s="13" t="e">
        <v>#N/A</v>
      </c>
      <c r="AN1091" s="13" t="e">
        <v>#N/A</v>
      </c>
      <c r="AO1091" s="19" t="e">
        <f>VLOOKUP(A1091,Fint!$A$1:$B$7524,2,0)</f>
        <v>#N/A</v>
      </c>
      <c r="AP1091" s="19" t="e">
        <f>VLOOKUP(A1091,'Heh18'!$A$1:$B$7524,2,0)</f>
        <v>#N/A</v>
      </c>
    </row>
    <row r="1092" spans="1:42" hidden="1" x14ac:dyDescent="0.25">
      <c r="A1092" s="26" t="s">
        <v>14619</v>
      </c>
      <c r="B1092" s="5" t="s">
        <v>498</v>
      </c>
      <c r="C1092" s="5" t="s">
        <v>5918</v>
      </c>
      <c r="D1092" s="5" t="s">
        <v>5915</v>
      </c>
      <c r="E1092" s="2">
        <v>7.33405555579</v>
      </c>
      <c r="F1092" s="2">
        <v>-73.717027777799998</v>
      </c>
      <c r="G1092" s="5" t="s">
        <v>446</v>
      </c>
      <c r="H1092" s="5" t="s">
        <v>32</v>
      </c>
      <c r="I1092" s="26" t="s">
        <v>12201</v>
      </c>
      <c r="J1092" s="3">
        <v>2243.9582568800001</v>
      </c>
      <c r="K1092" s="3">
        <v>624.88952362500004</v>
      </c>
      <c r="L1092" s="3">
        <v>3028.09876949</v>
      </c>
      <c r="M1092" s="3">
        <v>6658.5082323899996</v>
      </c>
      <c r="N1092" s="3">
        <v>153.899474497</v>
      </c>
      <c r="O1092" s="3">
        <v>14369.146033499999</v>
      </c>
      <c r="P1092" s="3">
        <v>19158.709295000001</v>
      </c>
      <c r="Q1092" s="3">
        <v>40.090848227000002</v>
      </c>
      <c r="R1092" s="3">
        <v>40.090848227000002</v>
      </c>
      <c r="S1092" s="3">
        <v>11765.217641499999</v>
      </c>
      <c r="T1092" s="3">
        <v>8470.9305757700004</v>
      </c>
      <c r="U1092" s="3">
        <v>4473.10901672</v>
      </c>
      <c r="V1092" s="5" t="s">
        <v>248</v>
      </c>
      <c r="W1092" s="5" t="s">
        <v>64</v>
      </c>
      <c r="X1092" s="5"/>
      <c r="Y1092" s="24"/>
      <c r="Z1092" s="26"/>
      <c r="AA1092" s="26"/>
      <c r="AB1092" s="26"/>
      <c r="AC1092" s="26" t="s">
        <v>12201</v>
      </c>
      <c r="AD1092" s="26"/>
      <c r="AE1092" s="26"/>
      <c r="AF1092" s="4">
        <v>25.051051841700001</v>
      </c>
      <c r="AG1092" s="5" t="s">
        <v>41</v>
      </c>
      <c r="AH1092" s="3">
        <v>14369.146033499999</v>
      </c>
      <c r="AI1092" s="3">
        <v>0</v>
      </c>
      <c r="AJ1092" s="3">
        <v>2080.9096691700001</v>
      </c>
      <c r="AK1092" s="3">
        <v>6651.9258748000002</v>
      </c>
      <c r="AL1092" s="13" t="e">
        <v>#N/A</v>
      </c>
      <c r="AM1092" s="13" t="e">
        <v>#N/A</v>
      </c>
      <c r="AN1092" s="13" t="e">
        <v>#N/A</v>
      </c>
      <c r="AO1092" s="19" t="e">
        <f>VLOOKUP(A1092,Fint!$A$1:$B$7524,2,0)</f>
        <v>#N/A</v>
      </c>
      <c r="AP1092" s="19" t="e">
        <f>VLOOKUP(A1092,'Heh18'!$A$1:$B$7524,2,0)</f>
        <v>#N/A</v>
      </c>
    </row>
    <row r="1093" spans="1:42" hidden="1" x14ac:dyDescent="0.25">
      <c r="A1093" s="26" t="s">
        <v>14620</v>
      </c>
      <c r="B1093" s="5" t="s">
        <v>498</v>
      </c>
      <c r="C1093" s="5" t="s">
        <v>5919</v>
      </c>
      <c r="D1093" s="5" t="s">
        <v>5915</v>
      </c>
      <c r="E1093" s="2">
        <v>7.3341666669099999</v>
      </c>
      <c r="F1093" s="2">
        <v>-73.717027777799998</v>
      </c>
      <c r="G1093" s="5" t="s">
        <v>446</v>
      </c>
      <c r="H1093" s="5" t="s">
        <v>32</v>
      </c>
      <c r="I1093" s="26" t="s">
        <v>12201</v>
      </c>
      <c r="J1093" s="3">
        <v>2249.4621761799999</v>
      </c>
      <c r="K1093" s="3">
        <v>625.98831840499997</v>
      </c>
      <c r="L1093" s="3">
        <v>3019.12153382</v>
      </c>
      <c r="M1093" s="3">
        <v>6670.2106740099998</v>
      </c>
      <c r="N1093" s="3">
        <v>142.37670638500001</v>
      </c>
      <c r="O1093" s="3">
        <v>14366.669970000001</v>
      </c>
      <c r="P1093" s="3">
        <v>19163.132932299999</v>
      </c>
      <c r="Q1093" s="3">
        <v>32.993750090200002</v>
      </c>
      <c r="R1093" s="3">
        <v>32.993750090200002</v>
      </c>
      <c r="S1093" s="3">
        <v>11755.508182199999</v>
      </c>
      <c r="T1093" s="3">
        <v>8483.2135398699993</v>
      </c>
      <c r="U1093" s="3">
        <v>4484.7737662199997</v>
      </c>
      <c r="V1093" s="5" t="s">
        <v>248</v>
      </c>
      <c r="W1093" s="5" t="s">
        <v>64</v>
      </c>
      <c r="X1093" s="5"/>
      <c r="Y1093" s="24"/>
      <c r="Z1093" s="26"/>
      <c r="AA1093" s="26"/>
      <c r="AB1093" s="26"/>
      <c r="AC1093" s="26" t="s">
        <v>12201</v>
      </c>
      <c r="AD1093" s="26"/>
      <c r="AE1093" s="26"/>
      <c r="AF1093" s="4">
        <v>25.051051841700001</v>
      </c>
      <c r="AG1093" s="5" t="s">
        <v>41</v>
      </c>
      <c r="AH1093" s="3">
        <v>14366.669970000001</v>
      </c>
      <c r="AI1093" s="3">
        <v>0</v>
      </c>
      <c r="AJ1093" s="3">
        <v>2092.7550335999999</v>
      </c>
      <c r="AK1093" s="3">
        <v>6663.9623328500002</v>
      </c>
      <c r="AL1093" s="13" t="e">
        <v>#N/A</v>
      </c>
      <c r="AM1093" s="13" t="e">
        <v>#N/A</v>
      </c>
      <c r="AN1093" s="13" t="e">
        <v>#N/A</v>
      </c>
      <c r="AO1093" s="19" t="e">
        <f>VLOOKUP(A1093,Fint!$A$1:$B$7524,2,0)</f>
        <v>#N/A</v>
      </c>
      <c r="AP1093" s="19" t="e">
        <f>VLOOKUP(A1093,'Heh18'!$A$1:$B$7524,2,0)</f>
        <v>#N/A</v>
      </c>
    </row>
    <row r="1094" spans="1:42" hidden="1" x14ac:dyDescent="0.25">
      <c r="A1094" s="26" t="s">
        <v>15185</v>
      </c>
      <c r="B1094" s="5" t="s">
        <v>498</v>
      </c>
      <c r="C1094" s="5" t="s">
        <v>5920</v>
      </c>
      <c r="D1094" s="5" t="s">
        <v>5915</v>
      </c>
      <c r="E1094" s="2">
        <v>7.3342777780199997</v>
      </c>
      <c r="F1094" s="2">
        <v>-73.717027777799998</v>
      </c>
      <c r="G1094" s="5" t="s">
        <v>446</v>
      </c>
      <c r="H1094" s="5" t="s">
        <v>32</v>
      </c>
      <c r="I1094" s="26" t="s">
        <v>12201</v>
      </c>
      <c r="J1094" s="3">
        <v>2255.0196249300002</v>
      </c>
      <c r="K1094" s="3">
        <v>618.44143567000003</v>
      </c>
      <c r="L1094" s="3">
        <v>3010.1676892</v>
      </c>
      <c r="M1094" s="3">
        <v>6681.9152191399999</v>
      </c>
      <c r="N1094" s="3">
        <v>130.85393816300001</v>
      </c>
      <c r="O1094" s="3">
        <v>14364.2039919</v>
      </c>
      <c r="P1094" s="3">
        <v>19167.563426600002</v>
      </c>
      <c r="Q1094" s="3">
        <v>28.479138184</v>
      </c>
      <c r="R1094" s="3">
        <v>28.479138184</v>
      </c>
      <c r="S1094" s="3">
        <v>11745.8035523</v>
      </c>
      <c r="T1094" s="3">
        <v>8495.4965194100005</v>
      </c>
      <c r="U1094" s="3">
        <v>4496.44183737</v>
      </c>
      <c r="V1094" s="5" t="s">
        <v>248</v>
      </c>
      <c r="W1094" s="5" t="s">
        <v>64</v>
      </c>
      <c r="X1094" s="5"/>
      <c r="Y1094" s="24"/>
      <c r="Z1094" s="26"/>
      <c r="AA1094" s="26"/>
      <c r="AB1094" s="26"/>
      <c r="AC1094" s="26" t="s">
        <v>12201</v>
      </c>
      <c r="AD1094" s="26"/>
      <c r="AE1094" s="26"/>
      <c r="AF1094" s="4">
        <v>25.051051841700001</v>
      </c>
      <c r="AG1094" s="5" t="s">
        <v>41</v>
      </c>
      <c r="AH1094" s="3">
        <v>14364.2039919</v>
      </c>
      <c r="AI1094" s="3">
        <v>0</v>
      </c>
      <c r="AJ1094" s="3">
        <v>2104.6054770199999</v>
      </c>
      <c r="AK1094" s="3">
        <v>6675.99970854</v>
      </c>
      <c r="AL1094" s="13" t="e">
        <v>#N/A</v>
      </c>
      <c r="AM1094" s="13" t="e">
        <v>#N/A</v>
      </c>
      <c r="AN1094" s="13" t="e">
        <v>#N/A</v>
      </c>
      <c r="AO1094" s="19" t="e">
        <f>VLOOKUP(A1094,Fint!$A$1:$B$7524,2,0)</f>
        <v>#N/A</v>
      </c>
      <c r="AP1094" s="19" t="e">
        <f>VLOOKUP(A1094,'Heh18'!$A$1:$B$7524,2,0)</f>
        <v>#N/A</v>
      </c>
    </row>
    <row r="1095" spans="1:42" hidden="1" x14ac:dyDescent="0.25">
      <c r="A1095" s="26" t="s">
        <v>15186</v>
      </c>
      <c r="B1095" s="5" t="s">
        <v>498</v>
      </c>
      <c r="C1095" s="5" t="s">
        <v>5914</v>
      </c>
      <c r="D1095" s="5" t="s">
        <v>5915</v>
      </c>
      <c r="E1095" s="2">
        <v>7.3338055557899997</v>
      </c>
      <c r="F1095" s="2">
        <v>-73.717027777799998</v>
      </c>
      <c r="G1095" s="5" t="s">
        <v>446</v>
      </c>
      <c r="H1095" s="5" t="s">
        <v>32</v>
      </c>
      <c r="I1095" s="26" t="s">
        <v>12201</v>
      </c>
      <c r="J1095" s="3">
        <v>2231.77220059</v>
      </c>
      <c r="K1095" s="3">
        <v>604.67908309100005</v>
      </c>
      <c r="L1095" s="3">
        <v>3048.38200194</v>
      </c>
      <c r="M1095" s="3">
        <v>6632.1854873299999</v>
      </c>
      <c r="N1095" s="3">
        <v>179.82570235599999</v>
      </c>
      <c r="O1095" s="3">
        <v>14374.754024</v>
      </c>
      <c r="P1095" s="3">
        <v>19148.781206299998</v>
      </c>
      <c r="Q1095" s="3">
        <v>62.277818158599999</v>
      </c>
      <c r="R1095" s="3">
        <v>62.277818158599999</v>
      </c>
      <c r="S1095" s="3">
        <v>11787.081521300001</v>
      </c>
      <c r="T1095" s="3">
        <v>8443.2939633799997</v>
      </c>
      <c r="U1095" s="3">
        <v>4446.8756104399999</v>
      </c>
      <c r="V1095" s="5" t="s">
        <v>248</v>
      </c>
      <c r="W1095" s="5" t="s">
        <v>64</v>
      </c>
      <c r="X1095" s="5"/>
      <c r="Y1095" s="24"/>
      <c r="Z1095" s="26"/>
      <c r="AA1095" s="26"/>
      <c r="AB1095" s="26"/>
      <c r="AC1095" s="26" t="s">
        <v>12201</v>
      </c>
      <c r="AD1095" s="26"/>
      <c r="AE1095" s="26"/>
      <c r="AF1095" s="4">
        <v>25.051051841700001</v>
      </c>
      <c r="AG1095" s="5" t="s">
        <v>41</v>
      </c>
      <c r="AH1095" s="3">
        <v>14374.754024</v>
      </c>
      <c r="AI1095" s="3">
        <v>0</v>
      </c>
      <c r="AJ1095" s="3">
        <v>2054.2766242900002</v>
      </c>
      <c r="AK1095" s="3">
        <v>6624.8472252000001</v>
      </c>
      <c r="AL1095" s="13" t="e">
        <v>#N/A</v>
      </c>
      <c r="AM1095" s="13" t="e">
        <v>#N/A</v>
      </c>
      <c r="AN1095" s="13" t="e">
        <v>#N/A</v>
      </c>
      <c r="AO1095" s="19" t="e">
        <f>VLOOKUP(A1095,Fint!$A$1:$B$7524,2,0)</f>
        <v>#N/A</v>
      </c>
      <c r="AP1095" s="19" t="e">
        <f>VLOOKUP(A1095,'Heh18'!$A$1:$B$7524,2,0)</f>
        <v>#N/A</v>
      </c>
    </row>
    <row r="1096" spans="1:42" hidden="1" x14ac:dyDescent="0.25">
      <c r="A1096" s="26" t="s">
        <v>15187</v>
      </c>
      <c r="B1096" s="5" t="s">
        <v>498</v>
      </c>
      <c r="C1096" s="5" t="s">
        <v>5916</v>
      </c>
      <c r="D1096" s="5" t="s">
        <v>5915</v>
      </c>
      <c r="E1096" s="2">
        <v>7.3338888891299998</v>
      </c>
      <c r="F1096" s="2">
        <v>-73.717027777799998</v>
      </c>
      <c r="G1096" s="5" t="s">
        <v>446</v>
      </c>
      <c r="H1096" s="5" t="s">
        <v>32</v>
      </c>
      <c r="I1096" s="26" t="s">
        <v>12201</v>
      </c>
      <c r="J1096" s="3">
        <v>2235.80360935</v>
      </c>
      <c r="K1096" s="3">
        <v>611.41589652100004</v>
      </c>
      <c r="L1096" s="3">
        <v>3041.60802797</v>
      </c>
      <c r="M1096" s="3">
        <v>6640.9585383399999</v>
      </c>
      <c r="N1096" s="3">
        <v>171.18362646400001</v>
      </c>
      <c r="O1096" s="3">
        <v>14372.8790274</v>
      </c>
      <c r="P1096" s="3">
        <v>19152.0867062</v>
      </c>
      <c r="Q1096" s="3">
        <v>54.328316869600002</v>
      </c>
      <c r="R1096" s="3">
        <v>54.328316869600002</v>
      </c>
      <c r="S1096" s="3">
        <v>11779.7908599</v>
      </c>
      <c r="T1096" s="3">
        <v>8452.5061587399996</v>
      </c>
      <c r="U1096" s="3">
        <v>4455.6181775900004</v>
      </c>
      <c r="V1096" s="5" t="s">
        <v>248</v>
      </c>
      <c r="W1096" s="5" t="s">
        <v>64</v>
      </c>
      <c r="X1096" s="5"/>
      <c r="Y1096" s="24"/>
      <c r="Z1096" s="26"/>
      <c r="AA1096" s="26"/>
      <c r="AB1096" s="26"/>
      <c r="AC1096" s="26" t="s">
        <v>12201</v>
      </c>
      <c r="AD1096" s="26"/>
      <c r="AE1096" s="26"/>
      <c r="AF1096" s="4">
        <v>25.051051841700001</v>
      </c>
      <c r="AG1096" s="5" t="s">
        <v>41</v>
      </c>
      <c r="AH1096" s="3">
        <v>14372.8790274</v>
      </c>
      <c r="AI1096" s="3">
        <v>0</v>
      </c>
      <c r="AJ1096" s="3">
        <v>2063.1513369899999</v>
      </c>
      <c r="AK1096" s="3">
        <v>6633.8729192199999</v>
      </c>
      <c r="AL1096" s="13" t="e">
        <v>#N/A</v>
      </c>
      <c r="AM1096" s="13" t="e">
        <v>#N/A</v>
      </c>
      <c r="AN1096" s="13" t="e">
        <v>#N/A</v>
      </c>
      <c r="AO1096" s="19" t="e">
        <f>VLOOKUP(A1096,Fint!$A$1:$B$7524,2,0)</f>
        <v>#N/A</v>
      </c>
      <c r="AP1096" s="19" t="e">
        <f>VLOOKUP(A1096,'Heh18'!$A$1:$B$7524,2,0)</f>
        <v>#N/A</v>
      </c>
    </row>
    <row r="1097" spans="1:42" hidden="1" x14ac:dyDescent="0.25">
      <c r="A1097" s="26" t="s">
        <v>15188</v>
      </c>
      <c r="B1097" s="5" t="s">
        <v>498</v>
      </c>
      <c r="C1097" s="5" t="s">
        <v>5917</v>
      </c>
      <c r="D1097" s="5" t="s">
        <v>5915</v>
      </c>
      <c r="E1097" s="2">
        <v>7.3339722224599999</v>
      </c>
      <c r="F1097" s="2">
        <v>-73.717027777799998</v>
      </c>
      <c r="G1097" s="5" t="s">
        <v>446</v>
      </c>
      <c r="H1097" s="5" t="s">
        <v>32</v>
      </c>
      <c r="I1097" s="26" t="s">
        <v>12201</v>
      </c>
      <c r="J1097" s="3">
        <v>2239.8656836199998</v>
      </c>
      <c r="K1097" s="3">
        <v>618.15271003199996</v>
      </c>
      <c r="L1097" s="3">
        <v>3034.8469217500001</v>
      </c>
      <c r="M1097" s="3">
        <v>6649.7327882700001</v>
      </c>
      <c r="N1097" s="3">
        <v>162.541550511</v>
      </c>
      <c r="O1097" s="3">
        <v>14371.009696499999</v>
      </c>
      <c r="P1097" s="3">
        <v>19155.3960697</v>
      </c>
      <c r="Q1097" s="3">
        <v>46.845303986700003</v>
      </c>
      <c r="R1097" s="3">
        <v>46.845303986700003</v>
      </c>
      <c r="S1097" s="3">
        <v>11772.502898299999</v>
      </c>
      <c r="T1097" s="3">
        <v>8461.7183628799994</v>
      </c>
      <c r="U1097" s="3">
        <v>4464.3626500700002</v>
      </c>
      <c r="V1097" s="5" t="s">
        <v>248</v>
      </c>
      <c r="W1097" s="5" t="s">
        <v>64</v>
      </c>
      <c r="X1097" s="5"/>
      <c r="Y1097" s="24"/>
      <c r="Z1097" s="26"/>
      <c r="AA1097" s="26"/>
      <c r="AB1097" s="26"/>
      <c r="AC1097" s="26" t="s">
        <v>12201</v>
      </c>
      <c r="AD1097" s="26"/>
      <c r="AE1097" s="26"/>
      <c r="AF1097" s="4">
        <v>25.051051841700001</v>
      </c>
      <c r="AG1097" s="5" t="s">
        <v>41</v>
      </c>
      <c r="AH1097" s="3">
        <v>14371.009696499999</v>
      </c>
      <c r="AI1097" s="3">
        <v>0</v>
      </c>
      <c r="AJ1097" s="3">
        <v>2072.0290313400001</v>
      </c>
      <c r="AK1097" s="3">
        <v>6642.8991364599997</v>
      </c>
      <c r="AL1097" s="13" t="e">
        <v>#N/A</v>
      </c>
      <c r="AM1097" s="13" t="e">
        <v>#N/A</v>
      </c>
      <c r="AN1097" s="13" t="e">
        <v>#N/A</v>
      </c>
      <c r="AO1097" s="19" t="e">
        <f>VLOOKUP(A1097,Fint!$A$1:$B$7524,2,0)</f>
        <v>#N/A</v>
      </c>
      <c r="AP1097" s="19" t="e">
        <f>VLOOKUP(A1097,'Heh18'!$A$1:$B$7524,2,0)</f>
        <v>#N/A</v>
      </c>
    </row>
    <row r="1098" spans="1:42" hidden="1" x14ac:dyDescent="0.25">
      <c r="A1098" s="26" t="s">
        <v>15189</v>
      </c>
      <c r="B1098" s="5" t="s">
        <v>498</v>
      </c>
      <c r="C1098" s="5" t="s">
        <v>5918</v>
      </c>
      <c r="D1098" s="5" t="s">
        <v>5915</v>
      </c>
      <c r="E1098" s="2">
        <v>7.33405555579</v>
      </c>
      <c r="F1098" s="2">
        <v>-73.717027777799998</v>
      </c>
      <c r="G1098" s="5" t="s">
        <v>446</v>
      </c>
      <c r="H1098" s="5" t="s">
        <v>32</v>
      </c>
      <c r="I1098" s="26" t="s">
        <v>12201</v>
      </c>
      <c r="J1098" s="3">
        <v>2243.9582568800001</v>
      </c>
      <c r="K1098" s="3">
        <v>624.88952362500004</v>
      </c>
      <c r="L1098" s="3">
        <v>3028.09876949</v>
      </c>
      <c r="M1098" s="3">
        <v>6658.5082323899996</v>
      </c>
      <c r="N1098" s="3">
        <v>153.899474497</v>
      </c>
      <c r="O1098" s="3">
        <v>14369.146033499999</v>
      </c>
      <c r="P1098" s="3">
        <v>19158.709295000001</v>
      </c>
      <c r="Q1098" s="3">
        <v>40.090848227000002</v>
      </c>
      <c r="R1098" s="3">
        <v>40.090848227000002</v>
      </c>
      <c r="S1098" s="3">
        <v>11765.217641499999</v>
      </c>
      <c r="T1098" s="3">
        <v>8470.9305757700004</v>
      </c>
      <c r="U1098" s="3">
        <v>4473.10901672</v>
      </c>
      <c r="V1098" s="5" t="s">
        <v>248</v>
      </c>
      <c r="W1098" s="5" t="s">
        <v>64</v>
      </c>
      <c r="X1098" s="5"/>
      <c r="Y1098" s="24"/>
      <c r="Z1098" s="26"/>
      <c r="AA1098" s="26"/>
      <c r="AB1098" s="26"/>
      <c r="AC1098" s="26" t="s">
        <v>12201</v>
      </c>
      <c r="AD1098" s="26"/>
      <c r="AE1098" s="26"/>
      <c r="AF1098" s="4">
        <v>25.051051841700001</v>
      </c>
      <c r="AG1098" s="5" t="s">
        <v>41</v>
      </c>
      <c r="AH1098" s="3">
        <v>14369.146033499999</v>
      </c>
      <c r="AI1098" s="3">
        <v>0</v>
      </c>
      <c r="AJ1098" s="3">
        <v>2080.9096691700001</v>
      </c>
      <c r="AK1098" s="3">
        <v>6651.9258748000002</v>
      </c>
      <c r="AL1098" s="13" t="e">
        <v>#N/A</v>
      </c>
      <c r="AM1098" s="13" t="e">
        <v>#N/A</v>
      </c>
      <c r="AN1098" s="13" t="e">
        <v>#N/A</v>
      </c>
      <c r="AO1098" s="19" t="e">
        <f>VLOOKUP(A1098,Fint!$A$1:$B$7524,2,0)</f>
        <v>#N/A</v>
      </c>
      <c r="AP1098" s="19" t="e">
        <f>VLOOKUP(A1098,'Heh18'!$A$1:$B$7524,2,0)</f>
        <v>#N/A</v>
      </c>
    </row>
    <row r="1099" spans="1:42" hidden="1" x14ac:dyDescent="0.25">
      <c r="A1099" s="26" t="s">
        <v>15190</v>
      </c>
      <c r="B1099" s="5" t="s">
        <v>498</v>
      </c>
      <c r="C1099" s="5" t="s">
        <v>5919</v>
      </c>
      <c r="D1099" s="5" t="s">
        <v>5915</v>
      </c>
      <c r="E1099" s="2">
        <v>7.3341666669099999</v>
      </c>
      <c r="F1099" s="2">
        <v>-73.717027777799998</v>
      </c>
      <c r="G1099" s="5" t="s">
        <v>446</v>
      </c>
      <c r="H1099" s="5" t="s">
        <v>32</v>
      </c>
      <c r="I1099" s="26" t="s">
        <v>12201</v>
      </c>
      <c r="J1099" s="3">
        <v>2249.4621761799999</v>
      </c>
      <c r="K1099" s="3">
        <v>625.98831840499997</v>
      </c>
      <c r="L1099" s="3">
        <v>3019.12153382</v>
      </c>
      <c r="M1099" s="3">
        <v>6670.2106740099998</v>
      </c>
      <c r="N1099" s="3">
        <v>142.37670638500001</v>
      </c>
      <c r="O1099" s="3">
        <v>14366.669970000001</v>
      </c>
      <c r="P1099" s="3">
        <v>19163.132932299999</v>
      </c>
      <c r="Q1099" s="3">
        <v>32.993750090200002</v>
      </c>
      <c r="R1099" s="3">
        <v>32.993750090200002</v>
      </c>
      <c r="S1099" s="3">
        <v>11755.508182199999</v>
      </c>
      <c r="T1099" s="3">
        <v>8483.2135398699993</v>
      </c>
      <c r="U1099" s="3">
        <v>4484.7737662199997</v>
      </c>
      <c r="V1099" s="5" t="s">
        <v>248</v>
      </c>
      <c r="W1099" s="5" t="s">
        <v>64</v>
      </c>
      <c r="X1099" s="5"/>
      <c r="Y1099" s="24"/>
      <c r="Z1099" s="26"/>
      <c r="AA1099" s="26"/>
      <c r="AB1099" s="26"/>
      <c r="AC1099" s="26" t="s">
        <v>12201</v>
      </c>
      <c r="AD1099" s="26"/>
      <c r="AE1099" s="26"/>
      <c r="AF1099" s="4">
        <v>25.051051841700001</v>
      </c>
      <c r="AG1099" s="5" t="s">
        <v>41</v>
      </c>
      <c r="AH1099" s="3">
        <v>14366.669970000001</v>
      </c>
      <c r="AI1099" s="3">
        <v>0</v>
      </c>
      <c r="AJ1099" s="3">
        <v>2092.7550335999999</v>
      </c>
      <c r="AK1099" s="3">
        <v>6663.9623328500002</v>
      </c>
      <c r="AL1099" s="13" t="e">
        <v>#N/A</v>
      </c>
      <c r="AM1099" s="13" t="e">
        <v>#N/A</v>
      </c>
      <c r="AN1099" s="13" t="e">
        <v>#N/A</v>
      </c>
      <c r="AO1099" s="19" t="e">
        <f>VLOOKUP(A1099,Fint!$A$1:$B$7524,2,0)</f>
        <v>#N/A</v>
      </c>
      <c r="AP1099" s="19" t="e">
        <f>VLOOKUP(A1099,'Heh18'!$A$1:$B$7524,2,0)</f>
        <v>#N/A</v>
      </c>
    </row>
    <row r="1100" spans="1:42" hidden="1" x14ac:dyDescent="0.25">
      <c r="A1100" s="26" t="s">
        <v>15191</v>
      </c>
      <c r="B1100" s="5" t="s">
        <v>498</v>
      </c>
      <c r="C1100" s="5" t="s">
        <v>5920</v>
      </c>
      <c r="D1100" s="5" t="s">
        <v>5915</v>
      </c>
      <c r="E1100" s="2">
        <v>7.3342777780199997</v>
      </c>
      <c r="F1100" s="2">
        <v>-73.717027777799998</v>
      </c>
      <c r="G1100" s="5" t="s">
        <v>446</v>
      </c>
      <c r="H1100" s="5" t="s">
        <v>32</v>
      </c>
      <c r="I1100" s="26" t="s">
        <v>12201</v>
      </c>
      <c r="J1100" s="3">
        <v>2255.0196249300002</v>
      </c>
      <c r="K1100" s="3">
        <v>618.44143567000003</v>
      </c>
      <c r="L1100" s="3">
        <v>3010.1676892</v>
      </c>
      <c r="M1100" s="3">
        <v>6681.9152191399999</v>
      </c>
      <c r="N1100" s="3">
        <v>130.85393816300001</v>
      </c>
      <c r="O1100" s="3">
        <v>14364.2039919</v>
      </c>
      <c r="P1100" s="3">
        <v>19167.563426600002</v>
      </c>
      <c r="Q1100" s="3">
        <v>28.479138184</v>
      </c>
      <c r="R1100" s="3">
        <v>28.479138184</v>
      </c>
      <c r="S1100" s="3">
        <v>11745.8035523</v>
      </c>
      <c r="T1100" s="3">
        <v>8495.4965194100005</v>
      </c>
      <c r="U1100" s="3">
        <v>4496.44183737</v>
      </c>
      <c r="V1100" s="5" t="s">
        <v>248</v>
      </c>
      <c r="W1100" s="5" t="s">
        <v>64</v>
      </c>
      <c r="X1100" s="5"/>
      <c r="Y1100" s="24"/>
      <c r="Z1100" s="26"/>
      <c r="AA1100" s="26"/>
      <c r="AB1100" s="26"/>
      <c r="AC1100" s="26" t="s">
        <v>12201</v>
      </c>
      <c r="AD1100" s="26"/>
      <c r="AE1100" s="26"/>
      <c r="AF1100" s="4">
        <v>25.051051841700001</v>
      </c>
      <c r="AG1100" s="5" t="s">
        <v>41</v>
      </c>
      <c r="AH1100" s="3">
        <v>14364.2039919</v>
      </c>
      <c r="AI1100" s="3">
        <v>0</v>
      </c>
      <c r="AJ1100" s="3">
        <v>2104.6054770199999</v>
      </c>
      <c r="AK1100" s="3">
        <v>6675.99970854</v>
      </c>
      <c r="AL1100" s="13" t="e">
        <v>#N/A</v>
      </c>
      <c r="AM1100" s="13" t="e">
        <v>#N/A</v>
      </c>
      <c r="AN1100" s="13" t="e">
        <v>#N/A</v>
      </c>
      <c r="AO1100" s="19" t="e">
        <f>VLOOKUP(A1100,Fint!$A$1:$B$7524,2,0)</f>
        <v>#N/A</v>
      </c>
      <c r="AP1100" s="19" t="e">
        <f>VLOOKUP(A1100,'Heh18'!$A$1:$B$7524,2,0)</f>
        <v>#N/A</v>
      </c>
    </row>
    <row r="1101" spans="1:42" hidden="1" x14ac:dyDescent="0.25">
      <c r="A1101" s="26" t="s">
        <v>14137</v>
      </c>
      <c r="B1101" s="5" t="s">
        <v>511</v>
      </c>
      <c r="C1101" s="5" t="s">
        <v>5921</v>
      </c>
      <c r="D1101" s="5" t="s">
        <v>5922</v>
      </c>
      <c r="E1101" s="2">
        <v>7.2785277780199999</v>
      </c>
      <c r="F1101" s="2">
        <v>-73.888305555599999</v>
      </c>
      <c r="G1101" s="5" t="s">
        <v>446</v>
      </c>
      <c r="H1101" s="5" t="s">
        <v>32</v>
      </c>
      <c r="I1101" s="26" t="s">
        <v>12199</v>
      </c>
      <c r="J1101" s="3">
        <v>2961.68251981</v>
      </c>
      <c r="K1101" s="3">
        <v>7310.7635202900001</v>
      </c>
      <c r="L1101" s="3">
        <v>2465.36168705</v>
      </c>
      <c r="M1101" s="3">
        <v>2465.36168705</v>
      </c>
      <c r="N1101" s="3">
        <v>5920.1911484399998</v>
      </c>
      <c r="O1101" s="3">
        <v>9503.2596454600007</v>
      </c>
      <c r="P1101" s="3">
        <v>750.59160116400005</v>
      </c>
      <c r="Q1101" s="3">
        <v>0</v>
      </c>
      <c r="R1101" s="3">
        <v>0</v>
      </c>
      <c r="S1101" s="3">
        <v>369.56016176100002</v>
      </c>
      <c r="T1101" s="3">
        <v>2672.2585056600001</v>
      </c>
      <c r="U1101" s="3">
        <v>5481.2173173900001</v>
      </c>
      <c r="V1101" s="5" t="s">
        <v>33</v>
      </c>
      <c r="W1101" s="5" t="s">
        <v>39</v>
      </c>
      <c r="X1101" s="5"/>
      <c r="Y1101" s="24"/>
      <c r="Z1101" s="26"/>
      <c r="AA1101" s="26"/>
      <c r="AB1101" s="26"/>
      <c r="AC1101" s="26" t="s">
        <v>39</v>
      </c>
      <c r="AD1101" s="26"/>
      <c r="AE1101" s="26"/>
      <c r="AF1101" s="4">
        <v>78.647868744299998</v>
      </c>
      <c r="AG1101" s="5" t="s">
        <v>34</v>
      </c>
      <c r="AH1101" s="3">
        <v>750.59160116400005</v>
      </c>
      <c r="AI1101" s="3">
        <v>0</v>
      </c>
      <c r="AJ1101" s="3">
        <v>5033.1056660300001</v>
      </c>
      <c r="AK1101" s="3">
        <v>1122.8904073599999</v>
      </c>
      <c r="AL1101" s="13" t="e">
        <v>#N/A</v>
      </c>
      <c r="AM1101" s="13" t="e">
        <v>#N/A</v>
      </c>
      <c r="AN1101" s="13" t="e">
        <v>#N/A</v>
      </c>
      <c r="AO1101" s="19" t="e">
        <f>VLOOKUP(A1101,Fint!$A$1:$B$7524,2,0)</f>
        <v>#N/A</v>
      </c>
      <c r="AP1101" s="19" t="e">
        <f>VLOOKUP(A1101,'Heh18'!$A$1:$B$7524,2,0)</f>
        <v>#N/A</v>
      </c>
    </row>
    <row r="1102" spans="1:42" hidden="1" x14ac:dyDescent="0.25">
      <c r="A1102" s="26" t="s">
        <v>14138</v>
      </c>
      <c r="B1102" s="5" t="s">
        <v>511</v>
      </c>
      <c r="C1102" s="5" t="s">
        <v>5923</v>
      </c>
      <c r="D1102" s="5" t="s">
        <v>5922</v>
      </c>
      <c r="E1102" s="2">
        <v>7.2784444446799998</v>
      </c>
      <c r="F1102" s="2">
        <v>-73.888305555599999</v>
      </c>
      <c r="G1102" s="5" t="s">
        <v>446</v>
      </c>
      <c r="H1102" s="5" t="s">
        <v>32</v>
      </c>
      <c r="I1102" s="26" t="s">
        <v>12199</v>
      </c>
      <c r="J1102" s="3">
        <v>2967.7065562100001</v>
      </c>
      <c r="K1102" s="3">
        <v>7317.3465888999999</v>
      </c>
      <c r="L1102" s="3">
        <v>2456.44487592</v>
      </c>
      <c r="M1102" s="3">
        <v>2456.44487592</v>
      </c>
      <c r="N1102" s="3">
        <v>5929.3657618099996</v>
      </c>
      <c r="O1102" s="3">
        <v>9512.0404287000001</v>
      </c>
      <c r="P1102" s="3">
        <v>741.37558690399999</v>
      </c>
      <c r="Q1102" s="3">
        <v>0</v>
      </c>
      <c r="R1102" s="3">
        <v>0</v>
      </c>
      <c r="S1102" s="3">
        <v>367.92670134000002</v>
      </c>
      <c r="T1102" s="3">
        <v>2676.4799090400002</v>
      </c>
      <c r="U1102" s="3">
        <v>5488.1449286500001</v>
      </c>
      <c r="V1102" s="5" t="s">
        <v>33</v>
      </c>
      <c r="W1102" s="5" t="s">
        <v>39</v>
      </c>
      <c r="X1102" s="5"/>
      <c r="Y1102" s="24"/>
      <c r="Z1102" s="26"/>
      <c r="AA1102" s="26"/>
      <c r="AB1102" s="26"/>
      <c r="AC1102" s="26" t="s">
        <v>39</v>
      </c>
      <c r="AD1102" s="26"/>
      <c r="AE1102" s="26"/>
      <c r="AF1102" s="4">
        <v>78.647868744299998</v>
      </c>
      <c r="AG1102" s="5" t="s">
        <v>34</v>
      </c>
      <c r="AH1102" s="3">
        <v>741.37558690399999</v>
      </c>
      <c r="AI1102" s="3">
        <v>0</v>
      </c>
      <c r="AJ1102" s="3">
        <v>5042.1601077900004</v>
      </c>
      <c r="AK1102" s="3">
        <v>1128.6044501900001</v>
      </c>
      <c r="AL1102" s="13" t="e">
        <v>#N/A</v>
      </c>
      <c r="AM1102" s="13" t="e">
        <v>#N/A</v>
      </c>
      <c r="AN1102" s="13" t="e">
        <v>#N/A</v>
      </c>
      <c r="AO1102" s="19" t="e">
        <f>VLOOKUP(A1102,Fint!$A$1:$B$7524,2,0)</f>
        <v>#N/A</v>
      </c>
      <c r="AP1102" s="19" t="e">
        <f>VLOOKUP(A1102,'Heh18'!$A$1:$B$7524,2,0)</f>
        <v>#N/A</v>
      </c>
    </row>
    <row r="1103" spans="1:42" hidden="1" x14ac:dyDescent="0.25">
      <c r="A1103" s="26" t="s">
        <v>14139</v>
      </c>
      <c r="B1103" s="5" t="s">
        <v>511</v>
      </c>
      <c r="C1103" s="5" t="s">
        <v>5924</v>
      </c>
      <c r="D1103" s="5" t="s">
        <v>5922</v>
      </c>
      <c r="E1103" s="2">
        <v>7.2783888891300004</v>
      </c>
      <c r="F1103" s="2">
        <v>-73.888305555599999</v>
      </c>
      <c r="G1103" s="5" t="s">
        <v>446</v>
      </c>
      <c r="H1103" s="5" t="s">
        <v>32</v>
      </c>
      <c r="I1103" s="26" t="s">
        <v>12199</v>
      </c>
      <c r="J1103" s="3">
        <v>2971.7316747999998</v>
      </c>
      <c r="K1103" s="3">
        <v>7321.7384577399998</v>
      </c>
      <c r="L1103" s="3">
        <v>2450.5015653700002</v>
      </c>
      <c r="M1103" s="3">
        <v>2450.5015653700002</v>
      </c>
      <c r="N1103" s="3">
        <v>5935.48217071</v>
      </c>
      <c r="O1103" s="3">
        <v>9517.8947414199993</v>
      </c>
      <c r="P1103" s="3">
        <v>735.23157741700004</v>
      </c>
      <c r="Q1103" s="3">
        <v>0</v>
      </c>
      <c r="R1103" s="3">
        <v>0</v>
      </c>
      <c r="S1103" s="3">
        <v>366.96229620899999</v>
      </c>
      <c r="T1103" s="3">
        <v>2679.3080943800001</v>
      </c>
      <c r="U1103" s="3">
        <v>5492.7670727799996</v>
      </c>
      <c r="V1103" s="5" t="s">
        <v>33</v>
      </c>
      <c r="W1103" s="5" t="s">
        <v>39</v>
      </c>
      <c r="X1103" s="5"/>
      <c r="Y1103" s="24"/>
      <c r="Z1103" s="26"/>
      <c r="AA1103" s="26"/>
      <c r="AB1103" s="26"/>
      <c r="AC1103" s="26" t="s">
        <v>39</v>
      </c>
      <c r="AD1103" s="26"/>
      <c r="AE1103" s="26"/>
      <c r="AF1103" s="4">
        <v>78.647868744299998</v>
      </c>
      <c r="AG1103" s="5" t="s">
        <v>34</v>
      </c>
      <c r="AH1103" s="3">
        <v>735.23157741700004</v>
      </c>
      <c r="AI1103" s="3">
        <v>0</v>
      </c>
      <c r="AJ1103" s="3">
        <v>5048.1964022800003</v>
      </c>
      <c r="AK1103" s="3">
        <v>1132.4138120800001</v>
      </c>
      <c r="AL1103" s="13" t="e">
        <v>#N/A</v>
      </c>
      <c r="AM1103" s="13" t="e">
        <v>#N/A</v>
      </c>
      <c r="AN1103" s="13" t="e">
        <v>#N/A</v>
      </c>
      <c r="AO1103" s="19" t="e">
        <f>VLOOKUP(A1103,Fint!$A$1:$B$7524,2,0)</f>
        <v>#N/A</v>
      </c>
      <c r="AP1103" s="19" t="e">
        <f>VLOOKUP(A1103,'Heh18'!$A$1:$B$7524,2,0)</f>
        <v>#N/A</v>
      </c>
    </row>
    <row r="1104" spans="1:42" hidden="1" x14ac:dyDescent="0.25">
      <c r="A1104" s="26" t="s">
        <v>14140</v>
      </c>
      <c r="B1104" s="5" t="s">
        <v>511</v>
      </c>
      <c r="C1104" s="5" t="s">
        <v>5925</v>
      </c>
      <c r="D1104" s="5" t="s">
        <v>5926</v>
      </c>
      <c r="E1104" s="2">
        <v>7.2782777780199996</v>
      </c>
      <c r="F1104" s="2">
        <v>-73.888277777799999</v>
      </c>
      <c r="G1104" s="5" t="s">
        <v>446</v>
      </c>
      <c r="H1104" s="5" t="s">
        <v>32</v>
      </c>
      <c r="I1104" s="26" t="s">
        <v>12199</v>
      </c>
      <c r="J1104" s="3">
        <v>2982.1139817200001</v>
      </c>
      <c r="K1104" s="3">
        <v>7328.3881774000001</v>
      </c>
      <c r="L1104" s="3">
        <v>2439.4021413800001</v>
      </c>
      <c r="M1104" s="3">
        <v>2439.4021413800001</v>
      </c>
      <c r="N1104" s="3">
        <v>5947.4244060600004</v>
      </c>
      <c r="O1104" s="3">
        <v>9528.6754854899991</v>
      </c>
      <c r="P1104" s="3">
        <v>722.95302176200005</v>
      </c>
      <c r="Q1104" s="3">
        <v>0</v>
      </c>
      <c r="R1104" s="3">
        <v>0</v>
      </c>
      <c r="S1104" s="3">
        <v>368.38295495199998</v>
      </c>
      <c r="T1104" s="3">
        <v>2687.7140472900001</v>
      </c>
      <c r="U1104" s="3">
        <v>5500.0041039500002</v>
      </c>
      <c r="V1104" s="5" t="s">
        <v>33</v>
      </c>
      <c r="W1104" s="5" t="s">
        <v>39</v>
      </c>
      <c r="X1104" s="5"/>
      <c r="Y1104" s="24"/>
      <c r="Z1104" s="26"/>
      <c r="AA1104" s="26"/>
      <c r="AB1104" s="26"/>
      <c r="AC1104" s="26" t="s">
        <v>39</v>
      </c>
      <c r="AD1104" s="26"/>
      <c r="AE1104" s="26"/>
      <c r="AF1104" s="4">
        <v>78.647868744299998</v>
      </c>
      <c r="AG1104" s="5" t="s">
        <v>34</v>
      </c>
      <c r="AH1104" s="3">
        <v>722.95302176200005</v>
      </c>
      <c r="AI1104" s="3">
        <v>0</v>
      </c>
      <c r="AJ1104" s="3">
        <v>5059.6970471000004</v>
      </c>
      <c r="AK1104" s="3">
        <v>1137.6258129299999</v>
      </c>
      <c r="AL1104" s="13" t="e">
        <v>#N/A</v>
      </c>
      <c r="AM1104" s="13" t="e">
        <v>#N/A</v>
      </c>
      <c r="AN1104" s="13" t="e">
        <v>#N/A</v>
      </c>
      <c r="AO1104" s="19" t="e">
        <f>VLOOKUP(A1104,Fint!$A$1:$B$7524,2,0)</f>
        <v>#N/A</v>
      </c>
      <c r="AP1104" s="19" t="e">
        <f>VLOOKUP(A1104,'Heh18'!$A$1:$B$7524,2,0)</f>
        <v>#N/A</v>
      </c>
    </row>
    <row r="1105" spans="1:42" hidden="1" x14ac:dyDescent="0.25">
      <c r="A1105" s="26" t="s">
        <v>14141</v>
      </c>
      <c r="B1105" s="5" t="s">
        <v>511</v>
      </c>
      <c r="C1105" s="5" t="s">
        <v>5927</v>
      </c>
      <c r="D1105" s="5" t="s">
        <v>5926</v>
      </c>
      <c r="E1105" s="2">
        <v>7.2782500002399999</v>
      </c>
      <c r="F1105" s="2">
        <v>-73.888277777799999</v>
      </c>
      <c r="G1105" s="5" t="s">
        <v>446</v>
      </c>
      <c r="H1105" s="5" t="s">
        <v>32</v>
      </c>
      <c r="I1105" s="26" t="s">
        <v>12199</v>
      </c>
      <c r="J1105" s="3">
        <v>2984.1348968500001</v>
      </c>
      <c r="K1105" s="3">
        <v>7330.5882136399996</v>
      </c>
      <c r="L1105" s="3">
        <v>2436.4328155500002</v>
      </c>
      <c r="M1105" s="3">
        <v>2436.4328155500002</v>
      </c>
      <c r="N1105" s="3">
        <v>5950.4826104800004</v>
      </c>
      <c r="O1105" s="3">
        <v>9531.6034282100009</v>
      </c>
      <c r="P1105" s="3">
        <v>719.88101703500001</v>
      </c>
      <c r="Q1105" s="3">
        <v>0</v>
      </c>
      <c r="R1105" s="3">
        <v>0</v>
      </c>
      <c r="S1105" s="3">
        <v>368.04272386500003</v>
      </c>
      <c r="T1105" s="3">
        <v>2689.1419061900001</v>
      </c>
      <c r="U1105" s="3">
        <v>5502.3201134999999</v>
      </c>
      <c r="V1105" s="5" t="s">
        <v>33</v>
      </c>
      <c r="W1105" s="5" t="s">
        <v>39</v>
      </c>
      <c r="X1105" s="5"/>
      <c r="Y1105" s="24"/>
      <c r="Z1105" s="26"/>
      <c r="AA1105" s="26"/>
      <c r="AB1105" s="26"/>
      <c r="AC1105" s="26" t="s">
        <v>39</v>
      </c>
      <c r="AD1105" s="26"/>
      <c r="AE1105" s="26"/>
      <c r="AF1105" s="4">
        <v>78.647868744299998</v>
      </c>
      <c r="AG1105" s="5" t="s">
        <v>34</v>
      </c>
      <c r="AH1105" s="3">
        <v>719.88101703500001</v>
      </c>
      <c r="AI1105" s="3">
        <v>0</v>
      </c>
      <c r="AJ1105" s="3">
        <v>5062.7151942999999</v>
      </c>
      <c r="AK1105" s="3">
        <v>1139.5304937400001</v>
      </c>
      <c r="AL1105" s="13" t="e">
        <v>#N/A</v>
      </c>
      <c r="AM1105" s="13" t="e">
        <v>#N/A</v>
      </c>
      <c r="AN1105" s="13" t="e">
        <v>#N/A</v>
      </c>
      <c r="AO1105" s="19" t="e">
        <f>VLOOKUP(A1105,Fint!$A$1:$B$7524,2,0)</f>
        <v>#N/A</v>
      </c>
      <c r="AP1105" s="19" t="e">
        <f>VLOOKUP(A1105,'Heh18'!$A$1:$B$7524,2,0)</f>
        <v>#N/A</v>
      </c>
    </row>
    <row r="1106" spans="1:42" hidden="1" x14ac:dyDescent="0.25">
      <c r="A1106" s="26" t="s">
        <v>15192</v>
      </c>
      <c r="B1106" s="5" t="s">
        <v>511</v>
      </c>
      <c r="C1106" s="5" t="s">
        <v>5928</v>
      </c>
      <c r="D1106" s="5" t="s">
        <v>5929</v>
      </c>
      <c r="E1106" s="2">
        <v>7.2781388891300001</v>
      </c>
      <c r="F1106" s="2">
        <v>-73.888361111099996</v>
      </c>
      <c r="G1106" s="5" t="s">
        <v>446</v>
      </c>
      <c r="H1106" s="5" t="s">
        <v>32</v>
      </c>
      <c r="I1106" s="26" t="s">
        <v>12199</v>
      </c>
      <c r="J1106" s="3">
        <v>2985.3329102900002</v>
      </c>
      <c r="K1106" s="3">
        <v>7345.81168617</v>
      </c>
      <c r="L1106" s="3">
        <v>2422.2019086199998</v>
      </c>
      <c r="M1106" s="3">
        <v>2422.2019086199998</v>
      </c>
      <c r="N1106" s="3">
        <v>5963.5871749600001</v>
      </c>
      <c r="O1106" s="3">
        <v>9546.1014438300008</v>
      </c>
      <c r="P1106" s="3">
        <v>707.56460895700002</v>
      </c>
      <c r="Q1106" s="3">
        <v>0</v>
      </c>
      <c r="R1106" s="3">
        <v>0</v>
      </c>
      <c r="S1106" s="3">
        <v>357.75900376599998</v>
      </c>
      <c r="T1106" s="3">
        <v>2686.7557742600002</v>
      </c>
      <c r="U1106" s="3">
        <v>5517.6303203400003</v>
      </c>
      <c r="V1106" s="5" t="s">
        <v>33</v>
      </c>
      <c r="W1106" s="5" t="s">
        <v>39</v>
      </c>
      <c r="X1106" s="5"/>
      <c r="Y1106" s="24"/>
      <c r="Z1106" s="26"/>
      <c r="AA1106" s="26"/>
      <c r="AB1106" s="26"/>
      <c r="AC1106" s="26" t="s">
        <v>39</v>
      </c>
      <c r="AD1106" s="26"/>
      <c r="AE1106" s="26"/>
      <c r="AF1106" s="4">
        <v>78.647868744299998</v>
      </c>
      <c r="AG1106" s="5" t="s">
        <v>34</v>
      </c>
      <c r="AH1106" s="3">
        <v>707.56460895700002</v>
      </c>
      <c r="AI1106" s="3">
        <v>0</v>
      </c>
      <c r="AJ1106" s="3">
        <v>5076.50361539</v>
      </c>
      <c r="AK1106" s="3">
        <v>1154.3693876499999</v>
      </c>
      <c r="AL1106" s="13" t="e">
        <v>#N/A</v>
      </c>
      <c r="AM1106" s="13" t="e">
        <v>#N/A</v>
      </c>
      <c r="AN1106" s="13" t="e">
        <v>#N/A</v>
      </c>
      <c r="AO1106" s="19" t="e">
        <f>VLOOKUP(A1106,Fint!$A$1:$B$7524,2,0)</f>
        <v>#N/A</v>
      </c>
      <c r="AP1106" s="19" t="e">
        <f>VLOOKUP(A1106,'Heh18'!$A$1:$B$7524,2,0)</f>
        <v>#N/A</v>
      </c>
    </row>
    <row r="1107" spans="1:42" hidden="1" x14ac:dyDescent="0.25">
      <c r="A1107" s="26" t="s">
        <v>15193</v>
      </c>
      <c r="B1107" s="5" t="s">
        <v>511</v>
      </c>
      <c r="C1107" s="5" t="s">
        <v>5921</v>
      </c>
      <c r="D1107" s="5" t="s">
        <v>5922</v>
      </c>
      <c r="E1107" s="2">
        <v>7.2785277780199999</v>
      </c>
      <c r="F1107" s="2">
        <v>-73.888305555599999</v>
      </c>
      <c r="G1107" s="5" t="s">
        <v>446</v>
      </c>
      <c r="H1107" s="5" t="s">
        <v>32</v>
      </c>
      <c r="I1107" s="26" t="s">
        <v>12199</v>
      </c>
      <c r="J1107" s="3">
        <v>2961.68251981</v>
      </c>
      <c r="K1107" s="3">
        <v>7310.7635202900001</v>
      </c>
      <c r="L1107" s="3">
        <v>2465.36168705</v>
      </c>
      <c r="M1107" s="3">
        <v>2465.36168705</v>
      </c>
      <c r="N1107" s="3">
        <v>5920.1911484399998</v>
      </c>
      <c r="O1107" s="3">
        <v>9503.2596454600007</v>
      </c>
      <c r="P1107" s="3">
        <v>750.59160116400005</v>
      </c>
      <c r="Q1107" s="3">
        <v>0</v>
      </c>
      <c r="R1107" s="3">
        <v>0</v>
      </c>
      <c r="S1107" s="3">
        <v>369.56016176100002</v>
      </c>
      <c r="T1107" s="3">
        <v>2672.2585056600001</v>
      </c>
      <c r="U1107" s="3">
        <v>5481.2173173900001</v>
      </c>
      <c r="V1107" s="5" t="s">
        <v>33</v>
      </c>
      <c r="W1107" s="5" t="s">
        <v>39</v>
      </c>
      <c r="X1107" s="5"/>
      <c r="Y1107" s="24"/>
      <c r="Z1107" s="26"/>
      <c r="AA1107" s="26"/>
      <c r="AB1107" s="26"/>
      <c r="AC1107" s="26" t="s">
        <v>39</v>
      </c>
      <c r="AD1107" s="26"/>
      <c r="AE1107" s="26"/>
      <c r="AF1107" s="4">
        <v>78.647868744299998</v>
      </c>
      <c r="AG1107" s="5" t="s">
        <v>34</v>
      </c>
      <c r="AH1107" s="3">
        <v>750.59160116400005</v>
      </c>
      <c r="AI1107" s="3">
        <v>0</v>
      </c>
      <c r="AJ1107" s="3">
        <v>5033.1056660300001</v>
      </c>
      <c r="AK1107" s="3">
        <v>1122.8904073599999</v>
      </c>
      <c r="AL1107" s="13" t="e">
        <v>#N/A</v>
      </c>
      <c r="AM1107" s="13" t="e">
        <v>#N/A</v>
      </c>
      <c r="AN1107" s="13" t="e">
        <v>#N/A</v>
      </c>
      <c r="AO1107" s="19" t="e">
        <f>VLOOKUP(A1107,Fint!$A$1:$B$7524,2,0)</f>
        <v>#N/A</v>
      </c>
      <c r="AP1107" s="19" t="e">
        <f>VLOOKUP(A1107,'Heh18'!$A$1:$B$7524,2,0)</f>
        <v>#N/A</v>
      </c>
    </row>
    <row r="1108" spans="1:42" hidden="1" x14ac:dyDescent="0.25">
      <c r="A1108" s="26" t="s">
        <v>15194</v>
      </c>
      <c r="B1108" s="5" t="s">
        <v>511</v>
      </c>
      <c r="C1108" s="5" t="s">
        <v>5923</v>
      </c>
      <c r="D1108" s="5" t="s">
        <v>5922</v>
      </c>
      <c r="E1108" s="2">
        <v>7.2784444446799998</v>
      </c>
      <c r="F1108" s="2">
        <v>-73.888305555599999</v>
      </c>
      <c r="G1108" s="5" t="s">
        <v>446</v>
      </c>
      <c r="H1108" s="5" t="s">
        <v>32</v>
      </c>
      <c r="I1108" s="26" t="s">
        <v>12199</v>
      </c>
      <c r="J1108" s="3">
        <v>2967.7065562100001</v>
      </c>
      <c r="K1108" s="3">
        <v>7317.3465888999999</v>
      </c>
      <c r="L1108" s="3">
        <v>2456.44487592</v>
      </c>
      <c r="M1108" s="3">
        <v>2456.44487592</v>
      </c>
      <c r="N1108" s="3">
        <v>5929.3657618099996</v>
      </c>
      <c r="O1108" s="3">
        <v>9512.0404287000001</v>
      </c>
      <c r="P1108" s="3">
        <v>741.37558690399999</v>
      </c>
      <c r="Q1108" s="3">
        <v>0</v>
      </c>
      <c r="R1108" s="3">
        <v>0</v>
      </c>
      <c r="S1108" s="3">
        <v>367.92670134000002</v>
      </c>
      <c r="T1108" s="3">
        <v>2676.4799090400002</v>
      </c>
      <c r="U1108" s="3">
        <v>5488.1449286500001</v>
      </c>
      <c r="V1108" s="5" t="s">
        <v>33</v>
      </c>
      <c r="W1108" s="5" t="s">
        <v>39</v>
      </c>
      <c r="X1108" s="5"/>
      <c r="Y1108" s="24"/>
      <c r="Z1108" s="26"/>
      <c r="AA1108" s="26"/>
      <c r="AB1108" s="26"/>
      <c r="AC1108" s="26" t="s">
        <v>39</v>
      </c>
      <c r="AD1108" s="26"/>
      <c r="AE1108" s="26"/>
      <c r="AF1108" s="4">
        <v>78.647868744299998</v>
      </c>
      <c r="AG1108" s="5" t="s">
        <v>34</v>
      </c>
      <c r="AH1108" s="3">
        <v>741.37558690399999</v>
      </c>
      <c r="AI1108" s="3">
        <v>0</v>
      </c>
      <c r="AJ1108" s="3">
        <v>5042.1601077900004</v>
      </c>
      <c r="AK1108" s="3">
        <v>1128.6044501900001</v>
      </c>
      <c r="AL1108" s="13" t="e">
        <v>#N/A</v>
      </c>
      <c r="AM1108" s="13" t="e">
        <v>#N/A</v>
      </c>
      <c r="AN1108" s="13" t="e">
        <v>#N/A</v>
      </c>
      <c r="AO1108" s="19" t="e">
        <f>VLOOKUP(A1108,Fint!$A$1:$B$7524,2,0)</f>
        <v>#N/A</v>
      </c>
      <c r="AP1108" s="19" t="e">
        <f>VLOOKUP(A1108,'Heh18'!$A$1:$B$7524,2,0)</f>
        <v>#N/A</v>
      </c>
    </row>
    <row r="1109" spans="1:42" hidden="1" x14ac:dyDescent="0.25">
      <c r="A1109" s="26" t="s">
        <v>15195</v>
      </c>
      <c r="B1109" s="5" t="s">
        <v>511</v>
      </c>
      <c r="C1109" s="5" t="s">
        <v>5924</v>
      </c>
      <c r="D1109" s="5" t="s">
        <v>5922</v>
      </c>
      <c r="E1109" s="2">
        <v>7.2783888891300004</v>
      </c>
      <c r="F1109" s="2">
        <v>-73.888305555599999</v>
      </c>
      <c r="G1109" s="5" t="s">
        <v>446</v>
      </c>
      <c r="H1109" s="5" t="s">
        <v>32</v>
      </c>
      <c r="I1109" s="26" t="s">
        <v>12199</v>
      </c>
      <c r="J1109" s="3">
        <v>2971.7316747999998</v>
      </c>
      <c r="K1109" s="3">
        <v>7321.7384577399998</v>
      </c>
      <c r="L1109" s="3">
        <v>2450.5015653700002</v>
      </c>
      <c r="M1109" s="3">
        <v>2450.5015653700002</v>
      </c>
      <c r="N1109" s="3">
        <v>5935.48217071</v>
      </c>
      <c r="O1109" s="3">
        <v>9517.8947414199993</v>
      </c>
      <c r="P1109" s="3">
        <v>735.23157741700004</v>
      </c>
      <c r="Q1109" s="3">
        <v>0</v>
      </c>
      <c r="R1109" s="3">
        <v>0</v>
      </c>
      <c r="S1109" s="3">
        <v>366.96229620899999</v>
      </c>
      <c r="T1109" s="3">
        <v>2679.3080943800001</v>
      </c>
      <c r="U1109" s="3">
        <v>5492.7670727799996</v>
      </c>
      <c r="V1109" s="5" t="s">
        <v>33</v>
      </c>
      <c r="W1109" s="5" t="s">
        <v>39</v>
      </c>
      <c r="X1109" s="5"/>
      <c r="Y1109" s="24"/>
      <c r="Z1109" s="26"/>
      <c r="AA1109" s="26"/>
      <c r="AB1109" s="26"/>
      <c r="AC1109" s="26" t="s">
        <v>39</v>
      </c>
      <c r="AD1109" s="26"/>
      <c r="AE1109" s="26"/>
      <c r="AF1109" s="4">
        <v>78.647868744299998</v>
      </c>
      <c r="AG1109" s="5" t="s">
        <v>34</v>
      </c>
      <c r="AH1109" s="3">
        <v>735.23157741700004</v>
      </c>
      <c r="AI1109" s="3">
        <v>0</v>
      </c>
      <c r="AJ1109" s="3">
        <v>5048.1964022800003</v>
      </c>
      <c r="AK1109" s="3">
        <v>1132.4138120800001</v>
      </c>
      <c r="AL1109" s="13" t="e">
        <v>#N/A</v>
      </c>
      <c r="AM1109" s="13" t="e">
        <v>#N/A</v>
      </c>
      <c r="AN1109" s="13" t="e">
        <v>#N/A</v>
      </c>
      <c r="AO1109" s="19" t="e">
        <f>VLOOKUP(A1109,Fint!$A$1:$B$7524,2,0)</f>
        <v>#N/A</v>
      </c>
      <c r="AP1109" s="19" t="e">
        <f>VLOOKUP(A1109,'Heh18'!$A$1:$B$7524,2,0)</f>
        <v>#N/A</v>
      </c>
    </row>
    <row r="1110" spans="1:42" hidden="1" x14ac:dyDescent="0.25">
      <c r="A1110" s="26" t="s">
        <v>15196</v>
      </c>
      <c r="B1110" s="5" t="s">
        <v>511</v>
      </c>
      <c r="C1110" s="5" t="s">
        <v>5925</v>
      </c>
      <c r="D1110" s="5" t="s">
        <v>5926</v>
      </c>
      <c r="E1110" s="2">
        <v>7.2782777780199996</v>
      </c>
      <c r="F1110" s="2">
        <v>-73.888277777799999</v>
      </c>
      <c r="G1110" s="5" t="s">
        <v>446</v>
      </c>
      <c r="H1110" s="5" t="s">
        <v>32</v>
      </c>
      <c r="I1110" s="26" t="s">
        <v>12199</v>
      </c>
      <c r="J1110" s="3">
        <v>2982.1139817200001</v>
      </c>
      <c r="K1110" s="3">
        <v>7328.3881774000001</v>
      </c>
      <c r="L1110" s="3">
        <v>2439.4021413800001</v>
      </c>
      <c r="M1110" s="3">
        <v>2439.4021413800001</v>
      </c>
      <c r="N1110" s="3">
        <v>5947.4244060600004</v>
      </c>
      <c r="O1110" s="3">
        <v>9528.6754854899991</v>
      </c>
      <c r="P1110" s="3">
        <v>722.95302176200005</v>
      </c>
      <c r="Q1110" s="3">
        <v>0</v>
      </c>
      <c r="R1110" s="3">
        <v>0</v>
      </c>
      <c r="S1110" s="3">
        <v>368.38295495199998</v>
      </c>
      <c r="T1110" s="3">
        <v>2687.7140472900001</v>
      </c>
      <c r="U1110" s="3">
        <v>5500.0041039500002</v>
      </c>
      <c r="V1110" s="5" t="s">
        <v>33</v>
      </c>
      <c r="W1110" s="5" t="s">
        <v>39</v>
      </c>
      <c r="X1110" s="5"/>
      <c r="Y1110" s="24"/>
      <c r="Z1110" s="26"/>
      <c r="AA1110" s="26"/>
      <c r="AB1110" s="26"/>
      <c r="AC1110" s="26" t="s">
        <v>39</v>
      </c>
      <c r="AD1110" s="26"/>
      <c r="AE1110" s="26"/>
      <c r="AF1110" s="4">
        <v>78.647868744299998</v>
      </c>
      <c r="AG1110" s="5" t="s">
        <v>34</v>
      </c>
      <c r="AH1110" s="3">
        <v>722.95302176200005</v>
      </c>
      <c r="AI1110" s="3">
        <v>0</v>
      </c>
      <c r="AJ1110" s="3">
        <v>5059.6970471000004</v>
      </c>
      <c r="AK1110" s="3">
        <v>1137.6258129299999</v>
      </c>
      <c r="AL1110" s="13" t="e">
        <v>#N/A</v>
      </c>
      <c r="AM1110" s="13" t="e">
        <v>#N/A</v>
      </c>
      <c r="AN1110" s="13" t="e">
        <v>#N/A</v>
      </c>
      <c r="AO1110" s="19" t="e">
        <f>VLOOKUP(A1110,Fint!$A$1:$B$7524,2,0)</f>
        <v>#N/A</v>
      </c>
      <c r="AP1110" s="19" t="e">
        <f>VLOOKUP(A1110,'Heh18'!$A$1:$B$7524,2,0)</f>
        <v>#N/A</v>
      </c>
    </row>
    <row r="1111" spans="1:42" hidden="1" x14ac:dyDescent="0.25">
      <c r="A1111" s="26" t="s">
        <v>15197</v>
      </c>
      <c r="B1111" s="5" t="s">
        <v>511</v>
      </c>
      <c r="C1111" s="5" t="s">
        <v>5927</v>
      </c>
      <c r="D1111" s="5" t="s">
        <v>5926</v>
      </c>
      <c r="E1111" s="2">
        <v>7.2782500002399999</v>
      </c>
      <c r="F1111" s="2">
        <v>-73.888277777799999</v>
      </c>
      <c r="G1111" s="5" t="s">
        <v>446</v>
      </c>
      <c r="H1111" s="5" t="s">
        <v>32</v>
      </c>
      <c r="I1111" s="26" t="s">
        <v>12199</v>
      </c>
      <c r="J1111" s="3">
        <v>2984.1348968500001</v>
      </c>
      <c r="K1111" s="3">
        <v>7330.5882136399996</v>
      </c>
      <c r="L1111" s="3">
        <v>2436.4328155500002</v>
      </c>
      <c r="M1111" s="3">
        <v>2436.4328155500002</v>
      </c>
      <c r="N1111" s="3">
        <v>5950.4826104800004</v>
      </c>
      <c r="O1111" s="3">
        <v>9531.6034282100009</v>
      </c>
      <c r="P1111" s="3">
        <v>719.88101703500001</v>
      </c>
      <c r="Q1111" s="3">
        <v>0</v>
      </c>
      <c r="R1111" s="3">
        <v>0</v>
      </c>
      <c r="S1111" s="3">
        <v>368.04272386500003</v>
      </c>
      <c r="T1111" s="3">
        <v>2689.1419061900001</v>
      </c>
      <c r="U1111" s="3">
        <v>5502.3201134999999</v>
      </c>
      <c r="V1111" s="5" t="s">
        <v>33</v>
      </c>
      <c r="W1111" s="5" t="s">
        <v>39</v>
      </c>
      <c r="X1111" s="5"/>
      <c r="Y1111" s="24"/>
      <c r="Z1111" s="26"/>
      <c r="AA1111" s="26"/>
      <c r="AB1111" s="26"/>
      <c r="AC1111" s="26" t="s">
        <v>39</v>
      </c>
      <c r="AD1111" s="26"/>
      <c r="AE1111" s="26"/>
      <c r="AF1111" s="4">
        <v>78.647868744299998</v>
      </c>
      <c r="AG1111" s="5" t="s">
        <v>34</v>
      </c>
      <c r="AH1111" s="3">
        <v>719.88101703500001</v>
      </c>
      <c r="AI1111" s="3">
        <v>0</v>
      </c>
      <c r="AJ1111" s="3">
        <v>5062.7151942999999</v>
      </c>
      <c r="AK1111" s="3">
        <v>1139.5304937400001</v>
      </c>
      <c r="AL1111" s="13" t="e">
        <v>#N/A</v>
      </c>
      <c r="AM1111" s="13" t="e">
        <v>#N/A</v>
      </c>
      <c r="AN1111" s="13" t="e">
        <v>#N/A</v>
      </c>
      <c r="AO1111" s="19" t="e">
        <f>VLOOKUP(A1111,Fint!$A$1:$B$7524,2,0)</f>
        <v>#N/A</v>
      </c>
      <c r="AP1111" s="19" t="e">
        <f>VLOOKUP(A1111,'Heh18'!$A$1:$B$7524,2,0)</f>
        <v>#N/A</v>
      </c>
    </row>
    <row r="1112" spans="1:42" hidden="1" x14ac:dyDescent="0.25">
      <c r="A1112" s="26" t="s">
        <v>15198</v>
      </c>
      <c r="B1112" s="5" t="s">
        <v>511</v>
      </c>
      <c r="C1112" s="5" t="s">
        <v>5928</v>
      </c>
      <c r="D1112" s="5" t="s">
        <v>5929</v>
      </c>
      <c r="E1112" s="2">
        <v>7.2781388891300001</v>
      </c>
      <c r="F1112" s="2">
        <v>-73.888361111099996</v>
      </c>
      <c r="G1112" s="5" t="s">
        <v>446</v>
      </c>
      <c r="H1112" s="5" t="s">
        <v>32</v>
      </c>
      <c r="I1112" s="26" t="s">
        <v>12199</v>
      </c>
      <c r="J1112" s="3">
        <v>2985.3329102900002</v>
      </c>
      <c r="K1112" s="3">
        <v>7345.81168617</v>
      </c>
      <c r="L1112" s="3">
        <v>2422.2019086199998</v>
      </c>
      <c r="M1112" s="3">
        <v>2422.2019086199998</v>
      </c>
      <c r="N1112" s="3">
        <v>5963.5871749600001</v>
      </c>
      <c r="O1112" s="3">
        <v>9546.1014438300008</v>
      </c>
      <c r="P1112" s="3">
        <v>707.56460895700002</v>
      </c>
      <c r="Q1112" s="3">
        <v>0</v>
      </c>
      <c r="R1112" s="3">
        <v>0</v>
      </c>
      <c r="S1112" s="3">
        <v>357.75900376599998</v>
      </c>
      <c r="T1112" s="3">
        <v>2686.7557742600002</v>
      </c>
      <c r="U1112" s="3">
        <v>5517.6303203400003</v>
      </c>
      <c r="V1112" s="5" t="s">
        <v>33</v>
      </c>
      <c r="W1112" s="5" t="s">
        <v>39</v>
      </c>
      <c r="X1112" s="5"/>
      <c r="Y1112" s="24"/>
      <c r="Z1112" s="26"/>
      <c r="AA1112" s="26"/>
      <c r="AB1112" s="26"/>
      <c r="AC1112" s="26" t="s">
        <v>39</v>
      </c>
      <c r="AD1112" s="26"/>
      <c r="AE1112" s="26"/>
      <c r="AF1112" s="4">
        <v>78.647868744299998</v>
      </c>
      <c r="AG1112" s="5" t="s">
        <v>34</v>
      </c>
      <c r="AH1112" s="3">
        <v>707.56460895700002</v>
      </c>
      <c r="AI1112" s="3">
        <v>0</v>
      </c>
      <c r="AJ1112" s="3">
        <v>5076.50361539</v>
      </c>
      <c r="AK1112" s="3">
        <v>1154.3693876499999</v>
      </c>
      <c r="AL1112" s="13" t="e">
        <v>#N/A</v>
      </c>
      <c r="AM1112" s="13" t="e">
        <v>#N/A</v>
      </c>
      <c r="AN1112" s="13" t="e">
        <v>#N/A</v>
      </c>
      <c r="AO1112" s="19" t="e">
        <f>VLOOKUP(A1112,Fint!$A$1:$B$7524,2,0)</f>
        <v>#N/A</v>
      </c>
      <c r="AP1112" s="19" t="e">
        <f>VLOOKUP(A1112,'Heh18'!$A$1:$B$7524,2,0)</f>
        <v>#N/A</v>
      </c>
    </row>
    <row r="1113" spans="1:42" hidden="1" x14ac:dyDescent="0.25">
      <c r="A1113" s="26" t="s">
        <v>14494</v>
      </c>
      <c r="B1113" s="5" t="s">
        <v>524</v>
      </c>
      <c r="C1113" s="5" t="s">
        <v>5930</v>
      </c>
      <c r="D1113" s="5" t="s">
        <v>5931</v>
      </c>
      <c r="E1113" s="2">
        <v>7.2863055557900003</v>
      </c>
      <c r="F1113" s="2">
        <v>-73.853611111099994</v>
      </c>
      <c r="G1113" s="5" t="s">
        <v>446</v>
      </c>
      <c r="H1113" s="5" t="s">
        <v>32</v>
      </c>
      <c r="I1113" s="26" t="s">
        <v>12199</v>
      </c>
      <c r="J1113" s="3">
        <v>4666.5080582099999</v>
      </c>
      <c r="K1113" s="3">
        <v>3714.9493872600001</v>
      </c>
      <c r="L1113" s="3">
        <v>2518.9768965100002</v>
      </c>
      <c r="M1113" s="3">
        <v>5510.6408881999996</v>
      </c>
      <c r="N1113" s="3">
        <v>4733.7814129400003</v>
      </c>
      <c r="O1113" s="3">
        <v>8186.94062966</v>
      </c>
      <c r="P1113" s="3">
        <v>3225.9162040000001</v>
      </c>
      <c r="Q1113" s="3">
        <v>0</v>
      </c>
      <c r="R1113" s="3">
        <v>0</v>
      </c>
      <c r="S1113" s="3">
        <v>4101.5336175599996</v>
      </c>
      <c r="T1113" s="3">
        <v>6126.6051824599999</v>
      </c>
      <c r="U1113" s="3">
        <v>3251.6984727499998</v>
      </c>
      <c r="V1113" s="5" t="s">
        <v>33</v>
      </c>
      <c r="W1113" s="5" t="s">
        <v>39</v>
      </c>
      <c r="X1113" s="5"/>
      <c r="Y1113" s="24"/>
      <c r="Z1113" s="26"/>
      <c r="AA1113" s="26"/>
      <c r="AB1113" s="26"/>
      <c r="AC1113" s="26" t="s">
        <v>39</v>
      </c>
      <c r="AD1113" s="26"/>
      <c r="AE1113" s="26"/>
      <c r="AF1113" s="4">
        <v>39.674043336300002</v>
      </c>
      <c r="AG1113" s="5" t="s">
        <v>34</v>
      </c>
      <c r="AH1113" s="3">
        <v>3225.9162040000001</v>
      </c>
      <c r="AI1113" s="3">
        <v>0</v>
      </c>
      <c r="AJ1113" s="3">
        <v>3722.2190072499998</v>
      </c>
      <c r="AK1113" s="3">
        <v>2246.60762935</v>
      </c>
      <c r="AL1113" s="13" t="e">
        <v>#N/A</v>
      </c>
      <c r="AM1113" s="13" t="e">
        <v>#N/A</v>
      </c>
      <c r="AN1113" s="13" t="e">
        <v>#N/A</v>
      </c>
      <c r="AO1113" s="19" t="e">
        <f>VLOOKUP(A1113,Fint!$A$1:$B$7524,2,0)</f>
        <v>#N/A</v>
      </c>
      <c r="AP1113" s="19" t="e">
        <f>VLOOKUP(A1113,'Heh18'!$A$1:$B$7524,2,0)</f>
        <v>#N/A</v>
      </c>
    </row>
    <row r="1114" spans="1:42" hidden="1" x14ac:dyDescent="0.25">
      <c r="A1114" s="26" t="s">
        <v>14495</v>
      </c>
      <c r="B1114" s="5" t="s">
        <v>524</v>
      </c>
      <c r="C1114" s="5" t="s">
        <v>5932</v>
      </c>
      <c r="D1114" s="5" t="s">
        <v>5933</v>
      </c>
      <c r="E1114" s="2">
        <v>7.2862777780199997</v>
      </c>
      <c r="F1114" s="2">
        <v>-73.853777777800005</v>
      </c>
      <c r="G1114" s="5" t="s">
        <v>446</v>
      </c>
      <c r="H1114" s="5" t="s">
        <v>32</v>
      </c>
      <c r="I1114" s="26" t="s">
        <v>12199</v>
      </c>
      <c r="J1114" s="3">
        <v>4674.6346530199999</v>
      </c>
      <c r="K1114" s="3">
        <v>3731.9477805900001</v>
      </c>
      <c r="L1114" s="3">
        <v>2517.9371681100001</v>
      </c>
      <c r="M1114" s="3">
        <v>5493.9641310500001</v>
      </c>
      <c r="N1114" s="3">
        <v>4737.9215354500002</v>
      </c>
      <c r="O1114" s="3">
        <v>8190.1415959699998</v>
      </c>
      <c r="P1114" s="3">
        <v>3208.4502571600001</v>
      </c>
      <c r="Q1114" s="3">
        <v>0</v>
      </c>
      <c r="R1114" s="3">
        <v>0</v>
      </c>
      <c r="S1114" s="3">
        <v>4084.6305532599999</v>
      </c>
      <c r="T1114" s="3">
        <v>6108.71770879</v>
      </c>
      <c r="U1114" s="3">
        <v>3256.1732042100002</v>
      </c>
      <c r="V1114" s="5" t="s">
        <v>33</v>
      </c>
      <c r="W1114" s="5" t="s">
        <v>39</v>
      </c>
      <c r="X1114" s="5"/>
      <c r="Y1114" s="24"/>
      <c r="Z1114" s="26"/>
      <c r="AA1114" s="26"/>
      <c r="AB1114" s="26"/>
      <c r="AC1114" s="26" t="s">
        <v>39</v>
      </c>
      <c r="AD1114" s="26"/>
      <c r="AE1114" s="26"/>
      <c r="AF1114" s="4">
        <v>39.674043336300002</v>
      </c>
      <c r="AG1114" s="5" t="s">
        <v>34</v>
      </c>
      <c r="AH1114" s="3">
        <v>3208.4502571600001</v>
      </c>
      <c r="AI1114" s="3">
        <v>0</v>
      </c>
      <c r="AJ1114" s="3">
        <v>3739.1801836999998</v>
      </c>
      <c r="AK1114" s="3">
        <v>2231.2942108399998</v>
      </c>
      <c r="AL1114" s="13" t="e">
        <v>#N/A</v>
      </c>
      <c r="AM1114" s="13" t="e">
        <v>#N/A</v>
      </c>
      <c r="AN1114" s="13" t="e">
        <v>#N/A</v>
      </c>
      <c r="AO1114" s="19" t="e">
        <f>VLOOKUP(A1114,Fint!$A$1:$B$7524,2,0)</f>
        <v>#N/A</v>
      </c>
      <c r="AP1114" s="19" t="e">
        <f>VLOOKUP(A1114,'Heh18'!$A$1:$B$7524,2,0)</f>
        <v>#N/A</v>
      </c>
    </row>
    <row r="1115" spans="1:42" hidden="1" x14ac:dyDescent="0.25">
      <c r="A1115" s="26" t="s">
        <v>14496</v>
      </c>
      <c r="B1115" s="5" t="s">
        <v>524</v>
      </c>
      <c r="C1115" s="5" t="s">
        <v>5934</v>
      </c>
      <c r="D1115" s="5" t="s">
        <v>5935</v>
      </c>
      <c r="E1115" s="2">
        <v>7.2862222224600002</v>
      </c>
      <c r="F1115" s="2">
        <v>-73.853833333300003</v>
      </c>
      <c r="G1115" s="5" t="s">
        <v>446</v>
      </c>
      <c r="H1115" s="5" t="s">
        <v>32</v>
      </c>
      <c r="I1115" s="26" t="s">
        <v>12199</v>
      </c>
      <c r="J1115" s="3">
        <v>4682.2659882999997</v>
      </c>
      <c r="K1115" s="3">
        <v>3740.4646399600001</v>
      </c>
      <c r="L1115" s="3">
        <v>2512.5355494099999</v>
      </c>
      <c r="M1115" s="3">
        <v>5485.3856800399999</v>
      </c>
      <c r="N1115" s="3">
        <v>4744.4129057800001</v>
      </c>
      <c r="O1115" s="3">
        <v>8196.3285024600009</v>
      </c>
      <c r="P1115" s="3">
        <v>3200.0607378599998</v>
      </c>
      <c r="Q1115" s="3">
        <v>0</v>
      </c>
      <c r="R1115" s="3">
        <v>0</v>
      </c>
      <c r="S1115" s="3">
        <v>4080.3857839900002</v>
      </c>
      <c r="T1115" s="3">
        <v>6103.3913011599998</v>
      </c>
      <c r="U1115" s="3">
        <v>3262.25579651</v>
      </c>
      <c r="V1115" s="5" t="s">
        <v>33</v>
      </c>
      <c r="W1115" s="5" t="s">
        <v>39</v>
      </c>
      <c r="X1115" s="5"/>
      <c r="Y1115" s="24"/>
      <c r="Z1115" s="26"/>
      <c r="AA1115" s="26"/>
      <c r="AB1115" s="26"/>
      <c r="AC1115" s="26" t="s">
        <v>39</v>
      </c>
      <c r="AD1115" s="26"/>
      <c r="AE1115" s="26"/>
      <c r="AF1115" s="4">
        <v>39.674043336300002</v>
      </c>
      <c r="AG1115" s="5" t="s">
        <v>34</v>
      </c>
      <c r="AH1115" s="3">
        <v>3200.0607378599998</v>
      </c>
      <c r="AI1115" s="3">
        <v>0</v>
      </c>
      <c r="AJ1115" s="3">
        <v>3747.7050643399998</v>
      </c>
      <c r="AK1115" s="3">
        <v>2222.61239673</v>
      </c>
      <c r="AL1115" s="13" t="e">
        <v>#N/A</v>
      </c>
      <c r="AM1115" s="13" t="e">
        <v>#N/A</v>
      </c>
      <c r="AN1115" s="13" t="e">
        <v>#N/A</v>
      </c>
      <c r="AO1115" s="19" t="e">
        <f>VLOOKUP(A1115,Fint!$A$1:$B$7524,2,0)</f>
        <v>#N/A</v>
      </c>
      <c r="AP1115" s="19" t="e">
        <f>VLOOKUP(A1115,'Heh18'!$A$1:$B$7524,2,0)</f>
        <v>#N/A</v>
      </c>
    </row>
    <row r="1116" spans="1:42" hidden="1" x14ac:dyDescent="0.25">
      <c r="A1116" s="26" t="s">
        <v>14497</v>
      </c>
      <c r="B1116" s="5" t="s">
        <v>524</v>
      </c>
      <c r="C1116" s="5" t="s">
        <v>5936</v>
      </c>
      <c r="D1116" s="5" t="s">
        <v>5937</v>
      </c>
      <c r="E1116" s="2">
        <v>7.2861666668999998</v>
      </c>
      <c r="F1116" s="2">
        <v>-73.8539444444</v>
      </c>
      <c r="G1116" s="5" t="s">
        <v>446</v>
      </c>
      <c r="H1116" s="5" t="s">
        <v>32</v>
      </c>
      <c r="I1116" s="26" t="s">
        <v>12199</v>
      </c>
      <c r="J1116" s="3">
        <v>4691.6518672299999</v>
      </c>
      <c r="K1116" s="3">
        <v>3754.0774853799999</v>
      </c>
      <c r="L1116" s="3">
        <v>2507.8866086100002</v>
      </c>
      <c r="M1116" s="3">
        <v>5471.8545530600004</v>
      </c>
      <c r="N1116" s="3">
        <v>4751.2620470499996</v>
      </c>
      <c r="O1116" s="3">
        <v>8202.5584099999996</v>
      </c>
      <c r="P1116" s="3">
        <v>3186.36432861</v>
      </c>
      <c r="Q1116" s="3">
        <v>0</v>
      </c>
      <c r="R1116" s="3">
        <v>0</v>
      </c>
      <c r="S1116" s="3">
        <v>4070.2538021700002</v>
      </c>
      <c r="T1116" s="3">
        <v>6091.9823708900003</v>
      </c>
      <c r="U1116" s="3">
        <v>3268.3121796400001</v>
      </c>
      <c r="V1116" s="5" t="s">
        <v>33</v>
      </c>
      <c r="W1116" s="5" t="s">
        <v>39</v>
      </c>
      <c r="X1116" s="5"/>
      <c r="Y1116" s="24"/>
      <c r="Z1116" s="26"/>
      <c r="AA1116" s="26"/>
      <c r="AB1116" s="26"/>
      <c r="AC1116" s="26" t="s">
        <v>39</v>
      </c>
      <c r="AD1116" s="26"/>
      <c r="AE1116" s="26"/>
      <c r="AF1116" s="4">
        <v>39.674043336300002</v>
      </c>
      <c r="AG1116" s="5" t="s">
        <v>34</v>
      </c>
      <c r="AH1116" s="3">
        <v>3186.36432861</v>
      </c>
      <c r="AI1116" s="3">
        <v>0</v>
      </c>
      <c r="AJ1116" s="3">
        <v>3761.3094399900001</v>
      </c>
      <c r="AK1116" s="3">
        <v>2209.5415784500001</v>
      </c>
      <c r="AL1116" s="13" t="e">
        <v>#N/A</v>
      </c>
      <c r="AM1116" s="13" t="e">
        <v>#N/A</v>
      </c>
      <c r="AN1116" s="13" t="e">
        <v>#N/A</v>
      </c>
      <c r="AO1116" s="19" t="e">
        <f>VLOOKUP(A1116,Fint!$A$1:$B$7524,2,0)</f>
        <v>#N/A</v>
      </c>
      <c r="AP1116" s="19" t="e">
        <f>VLOOKUP(A1116,'Heh18'!$A$1:$B$7524,2,0)</f>
        <v>#N/A</v>
      </c>
    </row>
    <row r="1117" spans="1:42" hidden="1" x14ac:dyDescent="0.25">
      <c r="A1117" s="26" t="s">
        <v>14498</v>
      </c>
      <c r="B1117" s="5" t="s">
        <v>524</v>
      </c>
      <c r="C1117" s="5" t="s">
        <v>5938</v>
      </c>
      <c r="D1117" s="5" t="s">
        <v>5939</v>
      </c>
      <c r="E1117" s="2">
        <v>7.2861388891300001</v>
      </c>
      <c r="F1117" s="2">
        <v>-73.853999999999999</v>
      </c>
      <c r="G1117" s="5" t="s">
        <v>446</v>
      </c>
      <c r="H1117" s="5" t="s">
        <v>32</v>
      </c>
      <c r="I1117" s="26" t="s">
        <v>12199</v>
      </c>
      <c r="J1117" s="3">
        <v>4696.3528068200003</v>
      </c>
      <c r="K1117" s="3">
        <v>3760.8839083600001</v>
      </c>
      <c r="L1117" s="3">
        <v>2505.5870862500001</v>
      </c>
      <c r="M1117" s="3">
        <v>5465.0893464399996</v>
      </c>
      <c r="N1117" s="3">
        <v>4754.6866165900001</v>
      </c>
      <c r="O1117" s="3">
        <v>8205.6733626099995</v>
      </c>
      <c r="P1117" s="3">
        <v>3179.51620658</v>
      </c>
      <c r="Q1117" s="3">
        <v>0</v>
      </c>
      <c r="R1117" s="3">
        <v>0</v>
      </c>
      <c r="S1117" s="3">
        <v>4065.1957096900001</v>
      </c>
      <c r="T1117" s="3">
        <v>6086.2779224599999</v>
      </c>
      <c r="U1117" s="3">
        <v>3271.3577499399998</v>
      </c>
      <c r="V1117" s="5" t="s">
        <v>33</v>
      </c>
      <c r="W1117" s="5" t="s">
        <v>39</v>
      </c>
      <c r="X1117" s="5"/>
      <c r="Y1117" s="24"/>
      <c r="Z1117" s="26"/>
      <c r="AA1117" s="26"/>
      <c r="AB1117" s="26"/>
      <c r="AC1117" s="26" t="s">
        <v>39</v>
      </c>
      <c r="AD1117" s="26"/>
      <c r="AE1117" s="26"/>
      <c r="AF1117" s="4">
        <v>39.674043336300002</v>
      </c>
      <c r="AG1117" s="5" t="s">
        <v>34</v>
      </c>
      <c r="AH1117" s="3">
        <v>3179.51620658</v>
      </c>
      <c r="AI1117" s="3">
        <v>0</v>
      </c>
      <c r="AJ1117" s="3">
        <v>3768.1116280800002</v>
      </c>
      <c r="AK1117" s="3">
        <v>2203.0061693399998</v>
      </c>
      <c r="AL1117" s="13" t="e">
        <v>#N/A</v>
      </c>
      <c r="AM1117" s="13" t="e">
        <v>#N/A</v>
      </c>
      <c r="AN1117" s="13" t="e">
        <v>#N/A</v>
      </c>
      <c r="AO1117" s="19" t="e">
        <f>VLOOKUP(A1117,Fint!$A$1:$B$7524,2,0)</f>
        <v>#N/A</v>
      </c>
      <c r="AP1117" s="19" t="e">
        <f>VLOOKUP(A1117,'Heh18'!$A$1:$B$7524,2,0)</f>
        <v>#N/A</v>
      </c>
    </row>
    <row r="1118" spans="1:42" hidden="1" x14ac:dyDescent="0.25">
      <c r="A1118" s="26" t="s">
        <v>15205</v>
      </c>
      <c r="B1118" s="5" t="s">
        <v>524</v>
      </c>
      <c r="C1118" s="5" t="s">
        <v>5938</v>
      </c>
      <c r="D1118" s="5" t="s">
        <v>5940</v>
      </c>
      <c r="E1118" s="2">
        <v>7.2861388891300001</v>
      </c>
      <c r="F1118" s="2">
        <v>-73.854111111099996</v>
      </c>
      <c r="G1118" s="5" t="s">
        <v>446</v>
      </c>
      <c r="H1118" s="5" t="s">
        <v>32</v>
      </c>
      <c r="I1118" s="26" t="s">
        <v>12199</v>
      </c>
      <c r="J1118" s="3">
        <v>4699.8891588899996</v>
      </c>
      <c r="K1118" s="3">
        <v>3771.0758772700001</v>
      </c>
      <c r="L1118" s="3">
        <v>2507.1313442700002</v>
      </c>
      <c r="M1118" s="3">
        <v>5455.1920618900003</v>
      </c>
      <c r="N1118" s="3">
        <v>4755.4021561899999</v>
      </c>
      <c r="O1118" s="3">
        <v>8205.7593625200006</v>
      </c>
      <c r="P1118" s="3">
        <v>3168.9090582700001</v>
      </c>
      <c r="Q1118" s="3">
        <v>0</v>
      </c>
      <c r="R1118" s="3">
        <v>0</v>
      </c>
      <c r="S1118" s="3">
        <v>4053.3990612399998</v>
      </c>
      <c r="T1118" s="3">
        <v>6074.1037593800002</v>
      </c>
      <c r="U1118" s="3">
        <v>3271.3394331</v>
      </c>
      <c r="V1118" s="5" t="s">
        <v>33</v>
      </c>
      <c r="W1118" s="5" t="s">
        <v>39</v>
      </c>
      <c r="X1118" s="5"/>
      <c r="Y1118" s="24"/>
      <c r="Z1118" s="26"/>
      <c r="AA1118" s="26"/>
      <c r="AB1118" s="26"/>
      <c r="AC1118" s="26" t="s">
        <v>39</v>
      </c>
      <c r="AD1118" s="26"/>
      <c r="AE1118" s="26"/>
      <c r="AF1118" s="4">
        <v>39.674043336300002</v>
      </c>
      <c r="AG1118" s="5" t="s">
        <v>34</v>
      </c>
      <c r="AH1118" s="3">
        <v>3168.9090582700001</v>
      </c>
      <c r="AI1118" s="3">
        <v>0</v>
      </c>
      <c r="AJ1118" s="3">
        <v>3778.2706149300002</v>
      </c>
      <c r="AK1118" s="3">
        <v>2194.2281641999998</v>
      </c>
      <c r="AL1118" s="13" t="e">
        <v>#N/A</v>
      </c>
      <c r="AM1118" s="13" t="e">
        <v>#N/A</v>
      </c>
      <c r="AN1118" s="13" t="e">
        <v>#N/A</v>
      </c>
      <c r="AO1118" s="19" t="e">
        <f>VLOOKUP(A1118,Fint!$A$1:$B$7524,2,0)</f>
        <v>#N/A</v>
      </c>
      <c r="AP1118" s="19" t="e">
        <f>VLOOKUP(A1118,'Heh18'!$A$1:$B$7524,2,0)</f>
        <v>#N/A</v>
      </c>
    </row>
    <row r="1119" spans="1:42" hidden="1" x14ac:dyDescent="0.25">
      <c r="A1119" s="26" t="s">
        <v>15199</v>
      </c>
      <c r="B1119" s="5" t="s">
        <v>524</v>
      </c>
      <c r="C1119" s="5" t="s">
        <v>5930</v>
      </c>
      <c r="D1119" s="5" t="s">
        <v>5931</v>
      </c>
      <c r="E1119" s="2">
        <v>7.2863055557900003</v>
      </c>
      <c r="F1119" s="2">
        <v>-73.853611111099994</v>
      </c>
      <c r="G1119" s="5" t="s">
        <v>446</v>
      </c>
      <c r="H1119" s="5" t="s">
        <v>32</v>
      </c>
      <c r="I1119" s="26" t="s">
        <v>12199</v>
      </c>
      <c r="J1119" s="3">
        <v>4666.5080582099999</v>
      </c>
      <c r="K1119" s="3">
        <v>3714.9493872600001</v>
      </c>
      <c r="L1119" s="3">
        <v>2518.9768965100002</v>
      </c>
      <c r="M1119" s="3">
        <v>5510.6408881999996</v>
      </c>
      <c r="N1119" s="3">
        <v>4733.7814129400003</v>
      </c>
      <c r="O1119" s="3">
        <v>8186.94062966</v>
      </c>
      <c r="P1119" s="3">
        <v>3225.9162040000001</v>
      </c>
      <c r="Q1119" s="3">
        <v>0</v>
      </c>
      <c r="R1119" s="3">
        <v>0</v>
      </c>
      <c r="S1119" s="3">
        <v>4101.5336175599996</v>
      </c>
      <c r="T1119" s="3">
        <v>6126.6051824599999</v>
      </c>
      <c r="U1119" s="3">
        <v>3251.6984727499998</v>
      </c>
      <c r="V1119" s="5" t="s">
        <v>33</v>
      </c>
      <c r="W1119" s="5" t="s">
        <v>39</v>
      </c>
      <c r="X1119" s="5"/>
      <c r="Y1119" s="24"/>
      <c r="Z1119" s="26"/>
      <c r="AA1119" s="26"/>
      <c r="AB1119" s="26"/>
      <c r="AC1119" s="26" t="s">
        <v>39</v>
      </c>
      <c r="AD1119" s="26"/>
      <c r="AE1119" s="26"/>
      <c r="AF1119" s="4">
        <v>39.674043336300002</v>
      </c>
      <c r="AG1119" s="5" t="s">
        <v>34</v>
      </c>
      <c r="AH1119" s="3">
        <v>3225.9162040000001</v>
      </c>
      <c r="AI1119" s="3">
        <v>0</v>
      </c>
      <c r="AJ1119" s="3">
        <v>3722.2190072499998</v>
      </c>
      <c r="AK1119" s="3">
        <v>2246.60762935</v>
      </c>
      <c r="AL1119" s="13" t="e">
        <v>#N/A</v>
      </c>
      <c r="AM1119" s="13" t="e">
        <v>#N/A</v>
      </c>
      <c r="AN1119" s="13" t="e">
        <v>#N/A</v>
      </c>
      <c r="AO1119" s="19" t="e">
        <f>VLOOKUP(A1119,Fint!$A$1:$B$7524,2,0)</f>
        <v>#N/A</v>
      </c>
      <c r="AP1119" s="19" t="e">
        <f>VLOOKUP(A1119,'Heh18'!$A$1:$B$7524,2,0)</f>
        <v>#N/A</v>
      </c>
    </row>
    <row r="1120" spans="1:42" hidden="1" x14ac:dyDescent="0.25">
      <c r="A1120" s="26" t="s">
        <v>15200</v>
      </c>
      <c r="B1120" s="5" t="s">
        <v>524</v>
      </c>
      <c r="C1120" s="5" t="s">
        <v>5932</v>
      </c>
      <c r="D1120" s="5" t="s">
        <v>5933</v>
      </c>
      <c r="E1120" s="2">
        <v>7.2862777780199997</v>
      </c>
      <c r="F1120" s="2">
        <v>-73.853777777800005</v>
      </c>
      <c r="G1120" s="5" t="s">
        <v>446</v>
      </c>
      <c r="H1120" s="5" t="s">
        <v>32</v>
      </c>
      <c r="I1120" s="26" t="s">
        <v>12199</v>
      </c>
      <c r="J1120" s="3">
        <v>4674.6346530199999</v>
      </c>
      <c r="K1120" s="3">
        <v>3731.9477805900001</v>
      </c>
      <c r="L1120" s="3">
        <v>2517.9371681100001</v>
      </c>
      <c r="M1120" s="3">
        <v>5493.9641310500001</v>
      </c>
      <c r="N1120" s="3">
        <v>4737.9215354500002</v>
      </c>
      <c r="O1120" s="3">
        <v>8190.1415959699998</v>
      </c>
      <c r="P1120" s="3">
        <v>3208.4502571600001</v>
      </c>
      <c r="Q1120" s="3">
        <v>0</v>
      </c>
      <c r="R1120" s="3">
        <v>0</v>
      </c>
      <c r="S1120" s="3">
        <v>4084.6305532599999</v>
      </c>
      <c r="T1120" s="3">
        <v>6108.71770879</v>
      </c>
      <c r="U1120" s="3">
        <v>3256.1732042100002</v>
      </c>
      <c r="V1120" s="5" t="s">
        <v>33</v>
      </c>
      <c r="W1120" s="5" t="s">
        <v>39</v>
      </c>
      <c r="X1120" s="5"/>
      <c r="Y1120" s="24"/>
      <c r="Z1120" s="26"/>
      <c r="AA1120" s="26"/>
      <c r="AB1120" s="26"/>
      <c r="AC1120" s="26" t="s">
        <v>39</v>
      </c>
      <c r="AD1120" s="26"/>
      <c r="AE1120" s="26"/>
      <c r="AF1120" s="4">
        <v>39.674043336300002</v>
      </c>
      <c r="AG1120" s="5" t="s">
        <v>34</v>
      </c>
      <c r="AH1120" s="3">
        <v>3208.4502571600001</v>
      </c>
      <c r="AI1120" s="3">
        <v>0</v>
      </c>
      <c r="AJ1120" s="3">
        <v>3739.1801836999998</v>
      </c>
      <c r="AK1120" s="3">
        <v>2231.2942108399998</v>
      </c>
      <c r="AL1120" s="13" t="e">
        <v>#N/A</v>
      </c>
      <c r="AM1120" s="13" t="e">
        <v>#N/A</v>
      </c>
      <c r="AN1120" s="13" t="e">
        <v>#N/A</v>
      </c>
      <c r="AO1120" s="19" t="e">
        <f>VLOOKUP(A1120,Fint!$A$1:$B$7524,2,0)</f>
        <v>#N/A</v>
      </c>
      <c r="AP1120" s="19" t="e">
        <f>VLOOKUP(A1120,'Heh18'!$A$1:$B$7524,2,0)</f>
        <v>#N/A</v>
      </c>
    </row>
    <row r="1121" spans="1:42" hidden="1" x14ac:dyDescent="0.25">
      <c r="A1121" s="26" t="s">
        <v>15201</v>
      </c>
      <c r="B1121" s="5" t="s">
        <v>524</v>
      </c>
      <c r="C1121" s="5" t="s">
        <v>5934</v>
      </c>
      <c r="D1121" s="5" t="s">
        <v>5935</v>
      </c>
      <c r="E1121" s="2">
        <v>7.2862222224600002</v>
      </c>
      <c r="F1121" s="2">
        <v>-73.853833333300003</v>
      </c>
      <c r="G1121" s="5" t="s">
        <v>446</v>
      </c>
      <c r="H1121" s="5" t="s">
        <v>32</v>
      </c>
      <c r="I1121" s="26" t="s">
        <v>12199</v>
      </c>
      <c r="J1121" s="3">
        <v>4682.2659882999997</v>
      </c>
      <c r="K1121" s="3">
        <v>3740.4646399600001</v>
      </c>
      <c r="L1121" s="3">
        <v>2512.5355494099999</v>
      </c>
      <c r="M1121" s="3">
        <v>5485.3856800399999</v>
      </c>
      <c r="N1121" s="3">
        <v>4744.4129057800001</v>
      </c>
      <c r="O1121" s="3">
        <v>8196.3285024600009</v>
      </c>
      <c r="P1121" s="3">
        <v>3200.0607378599998</v>
      </c>
      <c r="Q1121" s="3">
        <v>0</v>
      </c>
      <c r="R1121" s="3">
        <v>0</v>
      </c>
      <c r="S1121" s="3">
        <v>4080.3857839900002</v>
      </c>
      <c r="T1121" s="3">
        <v>6103.3913011599998</v>
      </c>
      <c r="U1121" s="3">
        <v>3262.25579651</v>
      </c>
      <c r="V1121" s="5" t="s">
        <v>33</v>
      </c>
      <c r="W1121" s="5" t="s">
        <v>39</v>
      </c>
      <c r="X1121" s="5"/>
      <c r="Y1121" s="24"/>
      <c r="Z1121" s="26"/>
      <c r="AA1121" s="26"/>
      <c r="AB1121" s="26"/>
      <c r="AC1121" s="26" t="s">
        <v>39</v>
      </c>
      <c r="AD1121" s="26"/>
      <c r="AE1121" s="26"/>
      <c r="AF1121" s="4">
        <v>39.674043336300002</v>
      </c>
      <c r="AG1121" s="5" t="s">
        <v>34</v>
      </c>
      <c r="AH1121" s="3">
        <v>3200.0607378599998</v>
      </c>
      <c r="AI1121" s="3">
        <v>0</v>
      </c>
      <c r="AJ1121" s="3">
        <v>3747.7050643399998</v>
      </c>
      <c r="AK1121" s="3">
        <v>2222.61239673</v>
      </c>
      <c r="AL1121" s="13" t="e">
        <v>#N/A</v>
      </c>
      <c r="AM1121" s="13" t="e">
        <v>#N/A</v>
      </c>
      <c r="AN1121" s="13" t="e">
        <v>#N/A</v>
      </c>
      <c r="AO1121" s="19" t="e">
        <f>VLOOKUP(A1121,Fint!$A$1:$B$7524,2,0)</f>
        <v>#N/A</v>
      </c>
      <c r="AP1121" s="19" t="e">
        <f>VLOOKUP(A1121,'Heh18'!$A$1:$B$7524,2,0)</f>
        <v>#N/A</v>
      </c>
    </row>
    <row r="1122" spans="1:42" hidden="1" x14ac:dyDescent="0.25">
      <c r="A1122" s="26" t="s">
        <v>15202</v>
      </c>
      <c r="B1122" s="5" t="s">
        <v>524</v>
      </c>
      <c r="C1122" s="5" t="s">
        <v>5936</v>
      </c>
      <c r="D1122" s="5" t="s">
        <v>5937</v>
      </c>
      <c r="E1122" s="2">
        <v>7.2861666668999998</v>
      </c>
      <c r="F1122" s="2">
        <v>-73.8539444444</v>
      </c>
      <c r="G1122" s="5" t="s">
        <v>446</v>
      </c>
      <c r="H1122" s="5" t="s">
        <v>32</v>
      </c>
      <c r="I1122" s="26" t="s">
        <v>12199</v>
      </c>
      <c r="J1122" s="3">
        <v>4691.6518672299999</v>
      </c>
      <c r="K1122" s="3">
        <v>3754.0774853799999</v>
      </c>
      <c r="L1122" s="3">
        <v>2507.8866086100002</v>
      </c>
      <c r="M1122" s="3">
        <v>5471.8545530600004</v>
      </c>
      <c r="N1122" s="3">
        <v>4751.2620470499996</v>
      </c>
      <c r="O1122" s="3">
        <v>8202.5584099999996</v>
      </c>
      <c r="P1122" s="3">
        <v>3186.36432861</v>
      </c>
      <c r="Q1122" s="3">
        <v>0</v>
      </c>
      <c r="R1122" s="3">
        <v>0</v>
      </c>
      <c r="S1122" s="3">
        <v>4070.2538021700002</v>
      </c>
      <c r="T1122" s="3">
        <v>6091.9823708900003</v>
      </c>
      <c r="U1122" s="3">
        <v>3268.3121796400001</v>
      </c>
      <c r="V1122" s="5" t="s">
        <v>33</v>
      </c>
      <c r="W1122" s="5" t="s">
        <v>39</v>
      </c>
      <c r="X1122" s="5"/>
      <c r="Y1122" s="24"/>
      <c r="Z1122" s="26"/>
      <c r="AA1122" s="26"/>
      <c r="AB1122" s="26"/>
      <c r="AC1122" s="26" t="s">
        <v>39</v>
      </c>
      <c r="AD1122" s="26"/>
      <c r="AE1122" s="26"/>
      <c r="AF1122" s="4">
        <v>39.674043336300002</v>
      </c>
      <c r="AG1122" s="5" t="s">
        <v>34</v>
      </c>
      <c r="AH1122" s="3">
        <v>3186.36432861</v>
      </c>
      <c r="AI1122" s="3">
        <v>0</v>
      </c>
      <c r="AJ1122" s="3">
        <v>3761.3094399900001</v>
      </c>
      <c r="AK1122" s="3">
        <v>2209.5415784500001</v>
      </c>
      <c r="AL1122" s="13" t="e">
        <v>#N/A</v>
      </c>
      <c r="AM1122" s="13" t="e">
        <v>#N/A</v>
      </c>
      <c r="AN1122" s="13" t="e">
        <v>#N/A</v>
      </c>
      <c r="AO1122" s="19" t="e">
        <f>VLOOKUP(A1122,Fint!$A$1:$B$7524,2,0)</f>
        <v>#N/A</v>
      </c>
      <c r="AP1122" s="19" t="e">
        <f>VLOOKUP(A1122,'Heh18'!$A$1:$B$7524,2,0)</f>
        <v>#N/A</v>
      </c>
    </row>
    <row r="1123" spans="1:42" hidden="1" x14ac:dyDescent="0.25">
      <c r="A1123" s="26" t="s">
        <v>15203</v>
      </c>
      <c r="B1123" s="5" t="s">
        <v>524</v>
      </c>
      <c r="C1123" s="5" t="s">
        <v>5938</v>
      </c>
      <c r="D1123" s="5" t="s">
        <v>5939</v>
      </c>
      <c r="E1123" s="2">
        <v>7.2861388891300001</v>
      </c>
      <c r="F1123" s="2">
        <v>-73.853999999999999</v>
      </c>
      <c r="G1123" s="5" t="s">
        <v>446</v>
      </c>
      <c r="H1123" s="5" t="s">
        <v>32</v>
      </c>
      <c r="I1123" s="26" t="s">
        <v>12199</v>
      </c>
      <c r="J1123" s="3">
        <v>4696.3528068200003</v>
      </c>
      <c r="K1123" s="3">
        <v>3760.8839083600001</v>
      </c>
      <c r="L1123" s="3">
        <v>2505.5870862500001</v>
      </c>
      <c r="M1123" s="3">
        <v>5465.0893464399996</v>
      </c>
      <c r="N1123" s="3">
        <v>4754.6866165900001</v>
      </c>
      <c r="O1123" s="3">
        <v>8205.6733626099995</v>
      </c>
      <c r="P1123" s="3">
        <v>3179.51620658</v>
      </c>
      <c r="Q1123" s="3">
        <v>0</v>
      </c>
      <c r="R1123" s="3">
        <v>0</v>
      </c>
      <c r="S1123" s="3">
        <v>4065.1957096900001</v>
      </c>
      <c r="T1123" s="3">
        <v>6086.2779224599999</v>
      </c>
      <c r="U1123" s="3">
        <v>3271.3577499399998</v>
      </c>
      <c r="V1123" s="5" t="s">
        <v>33</v>
      </c>
      <c r="W1123" s="5" t="s">
        <v>39</v>
      </c>
      <c r="X1123" s="5"/>
      <c r="Y1123" s="24"/>
      <c r="Z1123" s="26"/>
      <c r="AA1123" s="26"/>
      <c r="AB1123" s="26"/>
      <c r="AC1123" s="26" t="s">
        <v>39</v>
      </c>
      <c r="AD1123" s="26"/>
      <c r="AE1123" s="26"/>
      <c r="AF1123" s="4">
        <v>39.674043336300002</v>
      </c>
      <c r="AG1123" s="5" t="s">
        <v>34</v>
      </c>
      <c r="AH1123" s="3">
        <v>3179.51620658</v>
      </c>
      <c r="AI1123" s="3">
        <v>0</v>
      </c>
      <c r="AJ1123" s="3">
        <v>3768.1116280800002</v>
      </c>
      <c r="AK1123" s="3">
        <v>2203.0061693399998</v>
      </c>
      <c r="AL1123" s="13" t="e">
        <v>#N/A</v>
      </c>
      <c r="AM1123" s="13" t="e">
        <v>#N/A</v>
      </c>
      <c r="AN1123" s="13" t="e">
        <v>#N/A</v>
      </c>
      <c r="AO1123" s="19" t="e">
        <f>VLOOKUP(A1123,Fint!$A$1:$B$7524,2,0)</f>
        <v>#N/A</v>
      </c>
      <c r="AP1123" s="19" t="e">
        <f>VLOOKUP(A1123,'Heh18'!$A$1:$B$7524,2,0)</f>
        <v>#N/A</v>
      </c>
    </row>
    <row r="1124" spans="1:42" hidden="1" x14ac:dyDescent="0.25">
      <c r="A1124" s="26" t="s">
        <v>15204</v>
      </c>
      <c r="B1124" s="5" t="s">
        <v>524</v>
      </c>
      <c r="C1124" s="5" t="s">
        <v>5938</v>
      </c>
      <c r="D1124" s="5" t="s">
        <v>5940</v>
      </c>
      <c r="E1124" s="2">
        <v>7.2861388891300001</v>
      </c>
      <c r="F1124" s="2">
        <v>-73.854111111099996</v>
      </c>
      <c r="G1124" s="5" t="s">
        <v>446</v>
      </c>
      <c r="H1124" s="5" t="s">
        <v>32</v>
      </c>
      <c r="I1124" s="26" t="s">
        <v>12199</v>
      </c>
      <c r="J1124" s="3">
        <v>4699.8891588899996</v>
      </c>
      <c r="K1124" s="3">
        <v>3771.0758772700001</v>
      </c>
      <c r="L1124" s="3">
        <v>2507.1313442700002</v>
      </c>
      <c r="M1124" s="3">
        <v>5455.1920618900003</v>
      </c>
      <c r="N1124" s="3">
        <v>4755.4021561899999</v>
      </c>
      <c r="O1124" s="3">
        <v>8205.7593625200006</v>
      </c>
      <c r="P1124" s="3">
        <v>3168.9090582700001</v>
      </c>
      <c r="Q1124" s="3">
        <v>0</v>
      </c>
      <c r="R1124" s="3">
        <v>0</v>
      </c>
      <c r="S1124" s="3">
        <v>4053.3990612399998</v>
      </c>
      <c r="T1124" s="3">
        <v>6074.1037593800002</v>
      </c>
      <c r="U1124" s="3">
        <v>3271.3394331</v>
      </c>
      <c r="V1124" s="5" t="s">
        <v>33</v>
      </c>
      <c r="W1124" s="5" t="s">
        <v>39</v>
      </c>
      <c r="X1124" s="5"/>
      <c r="Y1124" s="24"/>
      <c r="Z1124" s="26"/>
      <c r="AA1124" s="26"/>
      <c r="AB1124" s="26"/>
      <c r="AC1124" s="26" t="s">
        <v>39</v>
      </c>
      <c r="AD1124" s="26"/>
      <c r="AE1124" s="26"/>
      <c r="AF1124" s="4">
        <v>39.674043336300002</v>
      </c>
      <c r="AG1124" s="5" t="s">
        <v>34</v>
      </c>
      <c r="AH1124" s="3">
        <v>3168.9090582700001</v>
      </c>
      <c r="AI1124" s="3">
        <v>0</v>
      </c>
      <c r="AJ1124" s="3">
        <v>3778.2706149300002</v>
      </c>
      <c r="AK1124" s="3">
        <v>2194.2281641999998</v>
      </c>
      <c r="AL1124" s="13" t="e">
        <v>#N/A</v>
      </c>
      <c r="AM1124" s="13" t="e">
        <v>#N/A</v>
      </c>
      <c r="AN1124" s="13" t="e">
        <v>#N/A</v>
      </c>
      <c r="AO1124" s="19" t="e">
        <f>VLOOKUP(A1124,Fint!$A$1:$B$7524,2,0)</f>
        <v>#N/A</v>
      </c>
      <c r="AP1124" s="19" t="e">
        <f>VLOOKUP(A1124,'Heh18'!$A$1:$B$7524,2,0)</f>
        <v>#N/A</v>
      </c>
    </row>
    <row r="1125" spans="1:42" hidden="1" x14ac:dyDescent="0.25">
      <c r="A1125" s="26" t="s">
        <v>14571</v>
      </c>
      <c r="B1125" s="5" t="s">
        <v>537</v>
      </c>
      <c r="C1125" s="5" t="s">
        <v>5941</v>
      </c>
      <c r="D1125" s="5" t="s">
        <v>5942</v>
      </c>
      <c r="E1125" s="2">
        <v>7.3159444446800004</v>
      </c>
      <c r="F1125" s="2">
        <v>-73.778583333300006</v>
      </c>
      <c r="G1125" s="5" t="s">
        <v>446</v>
      </c>
      <c r="H1125" s="5" t="s">
        <v>32</v>
      </c>
      <c r="I1125" s="26" t="s">
        <v>12199</v>
      </c>
      <c r="J1125" s="3">
        <v>790.09063616499998</v>
      </c>
      <c r="K1125" s="3">
        <v>301.61526150399999</v>
      </c>
      <c r="L1125" s="3">
        <v>1416.5654221299999</v>
      </c>
      <c r="M1125" s="3">
        <v>9113.6602764199997</v>
      </c>
      <c r="N1125" s="3">
        <v>965.45255971799997</v>
      </c>
      <c r="O1125" s="3">
        <v>8774.3697347699999</v>
      </c>
      <c r="P1125" s="3">
        <v>12110.048530599999</v>
      </c>
      <c r="Q1125" s="3">
        <v>0</v>
      </c>
      <c r="R1125" s="3">
        <v>0</v>
      </c>
      <c r="S1125" s="3">
        <v>11252.3954326</v>
      </c>
      <c r="T1125" s="3">
        <v>7807.2054793699999</v>
      </c>
      <c r="U1125" s="3">
        <v>10.0022609453</v>
      </c>
      <c r="V1125" s="5" t="s">
        <v>186</v>
      </c>
      <c r="W1125" s="5" t="s">
        <v>39</v>
      </c>
      <c r="X1125" s="5"/>
      <c r="Y1125" s="24"/>
      <c r="Z1125" s="26"/>
      <c r="AA1125" s="26"/>
      <c r="AB1125" s="26"/>
      <c r="AC1125" s="26" t="s">
        <v>39</v>
      </c>
      <c r="AD1125" s="26"/>
      <c r="AE1125" s="26"/>
      <c r="AF1125" s="4">
        <v>664.46499775200004</v>
      </c>
      <c r="AG1125" s="5" t="s">
        <v>41</v>
      </c>
      <c r="AH1125" s="3">
        <v>8774.3697347699999</v>
      </c>
      <c r="AI1125" s="3">
        <v>0</v>
      </c>
      <c r="AJ1125" s="3">
        <v>624.27192853600002</v>
      </c>
      <c r="AK1125" s="3">
        <v>6958.2781517100002</v>
      </c>
      <c r="AL1125" s="13" t="e">
        <v>#N/A</v>
      </c>
      <c r="AM1125" s="13" t="e">
        <v>#N/A</v>
      </c>
      <c r="AN1125" s="13" t="e">
        <v>#N/A</v>
      </c>
      <c r="AO1125" s="19" t="e">
        <f>VLOOKUP(A1125,Fint!$A$1:$B$7524,2,0)</f>
        <v>#N/A</v>
      </c>
      <c r="AP1125" s="19" t="e">
        <f>VLOOKUP(A1125,'Heh18'!$A$1:$B$7524,2,0)</f>
        <v>#N/A</v>
      </c>
    </row>
    <row r="1126" spans="1:42" hidden="1" x14ac:dyDescent="0.25">
      <c r="A1126" s="26" t="s">
        <v>14572</v>
      </c>
      <c r="B1126" s="5" t="s">
        <v>537</v>
      </c>
      <c r="C1126" s="5" t="s">
        <v>5943</v>
      </c>
      <c r="D1126" s="5" t="s">
        <v>5944</v>
      </c>
      <c r="E1126" s="2">
        <v>7.3157222224599998</v>
      </c>
      <c r="F1126" s="2">
        <v>-73.778694444400003</v>
      </c>
      <c r="G1126" s="5" t="s">
        <v>446</v>
      </c>
      <c r="H1126" s="5" t="s">
        <v>32</v>
      </c>
      <c r="I1126" s="26" t="s">
        <v>12199</v>
      </c>
      <c r="J1126" s="3">
        <v>816.45936635400005</v>
      </c>
      <c r="K1126" s="3">
        <v>277.40096344599999</v>
      </c>
      <c r="L1126" s="3">
        <v>1431.0404435299999</v>
      </c>
      <c r="M1126" s="3">
        <v>9086.7804150800002</v>
      </c>
      <c r="N1126" s="3">
        <v>991.66762878700001</v>
      </c>
      <c r="O1126" s="3">
        <v>8777.9692075700004</v>
      </c>
      <c r="P1126" s="3">
        <v>12088.912178799999</v>
      </c>
      <c r="Q1126" s="3">
        <v>1.08191394272</v>
      </c>
      <c r="R1126" s="3">
        <v>1.08191394272</v>
      </c>
      <c r="S1126" s="3">
        <v>11276.414826</v>
      </c>
      <c r="T1126" s="3">
        <v>7782.9461553700003</v>
      </c>
      <c r="U1126" s="3">
        <v>11.4261836398</v>
      </c>
      <c r="V1126" s="5" t="s">
        <v>186</v>
      </c>
      <c r="W1126" s="5" t="s">
        <v>30</v>
      </c>
      <c r="X1126" s="5"/>
      <c r="Y1126" s="24"/>
      <c r="Z1126" s="26"/>
      <c r="AA1126" s="26"/>
      <c r="AB1126" s="26"/>
      <c r="AC1126" s="26" t="s">
        <v>39</v>
      </c>
      <c r="AD1126" s="26"/>
      <c r="AE1126" s="26"/>
      <c r="AF1126" s="4">
        <v>54.370303916099999</v>
      </c>
      <c r="AG1126" s="5" t="s">
        <v>41</v>
      </c>
      <c r="AH1126" s="3">
        <v>8777.9692075700004</v>
      </c>
      <c r="AI1126" s="3">
        <v>0</v>
      </c>
      <c r="AJ1126" s="3">
        <v>644.14550701200005</v>
      </c>
      <c r="AK1126" s="3">
        <v>6950.5632486699997</v>
      </c>
      <c r="AL1126" s="13" t="e">
        <v>#N/A</v>
      </c>
      <c r="AM1126" s="13" t="e">
        <v>#N/A</v>
      </c>
      <c r="AN1126" s="13" t="e">
        <v>#N/A</v>
      </c>
      <c r="AO1126" s="19" t="e">
        <f>VLOOKUP(A1126,Fint!$A$1:$B$7524,2,0)</f>
        <v>#N/A</v>
      </c>
      <c r="AP1126" s="19" t="e">
        <f>VLOOKUP(A1126,'Heh18'!$A$1:$B$7524,2,0)</f>
        <v>#N/A</v>
      </c>
    </row>
    <row r="1127" spans="1:42" hidden="1" x14ac:dyDescent="0.25">
      <c r="A1127" s="26" t="s">
        <v>14573</v>
      </c>
      <c r="B1127" s="5" t="s">
        <v>537</v>
      </c>
      <c r="C1127" s="5" t="s">
        <v>5945</v>
      </c>
      <c r="D1127" s="5" t="s">
        <v>5946</v>
      </c>
      <c r="E1127" s="2">
        <v>7.31588888913</v>
      </c>
      <c r="F1127" s="2">
        <v>-73.778777777800002</v>
      </c>
      <c r="G1127" s="5" t="s">
        <v>446</v>
      </c>
      <c r="H1127" s="5" t="s">
        <v>32</v>
      </c>
      <c r="I1127" s="26" t="s">
        <v>12199</v>
      </c>
      <c r="J1127" s="3">
        <v>799.96082528199997</v>
      </c>
      <c r="K1127" s="3">
        <v>280.54150342899999</v>
      </c>
      <c r="L1127" s="3">
        <v>1438.4814874399999</v>
      </c>
      <c r="M1127" s="3">
        <v>9102.3017692699996</v>
      </c>
      <c r="N1127" s="3">
        <v>974.93370387000004</v>
      </c>
      <c r="O1127" s="3">
        <v>8760.0131593599999</v>
      </c>
      <c r="P1127" s="3">
        <v>12087.9256714</v>
      </c>
      <c r="Q1127" s="3">
        <v>0</v>
      </c>
      <c r="R1127" s="3">
        <v>0</v>
      </c>
      <c r="S1127" s="3">
        <v>11257.607777900001</v>
      </c>
      <c r="T1127" s="3">
        <v>7801.6166310899998</v>
      </c>
      <c r="U1127" s="3">
        <v>12.0690255424</v>
      </c>
      <c r="V1127" s="5" t="s">
        <v>186</v>
      </c>
      <c r="W1127" s="5" t="s">
        <v>39</v>
      </c>
      <c r="X1127" s="5"/>
      <c r="Y1127" s="24"/>
      <c r="Z1127" s="26"/>
      <c r="AA1127" s="26"/>
      <c r="AB1127" s="26"/>
      <c r="AC1127" s="26" t="s">
        <v>39</v>
      </c>
      <c r="AD1127" s="26"/>
      <c r="AE1127" s="26"/>
      <c r="AF1127" s="4">
        <v>664.46499775200004</v>
      </c>
      <c r="AG1127" s="5" t="s">
        <v>41</v>
      </c>
      <c r="AH1127" s="3">
        <v>8760.0131593599999</v>
      </c>
      <c r="AI1127" s="3">
        <v>0</v>
      </c>
      <c r="AJ1127" s="3">
        <v>646.57522732899997</v>
      </c>
      <c r="AK1127" s="3">
        <v>6938.2261302200004</v>
      </c>
      <c r="AL1127" s="13" t="e">
        <v>#N/A</v>
      </c>
      <c r="AM1127" s="13" t="e">
        <v>#N/A</v>
      </c>
      <c r="AN1127" s="13" t="e">
        <v>#N/A</v>
      </c>
      <c r="AO1127" s="19" t="e">
        <f>VLOOKUP(A1127,Fint!$A$1:$B$7524,2,0)</f>
        <v>#N/A</v>
      </c>
      <c r="AP1127" s="19" t="e">
        <f>VLOOKUP(A1127,'Heh18'!$A$1:$B$7524,2,0)</f>
        <v>#N/A</v>
      </c>
    </row>
    <row r="1128" spans="1:42" hidden="1" x14ac:dyDescent="0.25">
      <c r="A1128" s="26" t="s">
        <v>14574</v>
      </c>
      <c r="B1128" s="5" t="s">
        <v>537</v>
      </c>
      <c r="C1128" s="5" t="s">
        <v>5943</v>
      </c>
      <c r="D1128" s="5" t="s">
        <v>5947</v>
      </c>
      <c r="E1128" s="2">
        <v>7.3157222224599998</v>
      </c>
      <c r="F1128" s="2">
        <v>-73.778611111100005</v>
      </c>
      <c r="G1128" s="5" t="s">
        <v>446</v>
      </c>
      <c r="H1128" s="5" t="s">
        <v>32</v>
      </c>
      <c r="I1128" s="26" t="s">
        <v>12199</v>
      </c>
      <c r="J1128" s="3">
        <v>814.820361822</v>
      </c>
      <c r="K1128" s="3">
        <v>284.91105883</v>
      </c>
      <c r="L1128" s="3">
        <v>1421.8851471099999</v>
      </c>
      <c r="M1128" s="3">
        <v>9089.1084368699994</v>
      </c>
      <c r="N1128" s="3">
        <v>990.20393917199999</v>
      </c>
      <c r="O1128" s="3">
        <v>8785.5860156399995</v>
      </c>
      <c r="P1128" s="3">
        <v>12097.3361186</v>
      </c>
      <c r="Q1128" s="3">
        <v>0</v>
      </c>
      <c r="R1128" s="3">
        <v>0</v>
      </c>
      <c r="S1128" s="3">
        <v>11276.8134393</v>
      </c>
      <c r="T1128" s="3">
        <v>7782.7120370000002</v>
      </c>
      <c r="U1128" s="3">
        <v>3.0690920796199999</v>
      </c>
      <c r="V1128" s="5" t="s">
        <v>186</v>
      </c>
      <c r="W1128" s="5" t="s">
        <v>39</v>
      </c>
      <c r="X1128" s="5"/>
      <c r="Y1128" s="24"/>
      <c r="Z1128" s="26"/>
      <c r="AA1128" s="26"/>
      <c r="AB1128" s="26"/>
      <c r="AC1128" s="26" t="s">
        <v>39</v>
      </c>
      <c r="AD1128" s="26"/>
      <c r="AE1128" s="26"/>
      <c r="AF1128" s="4">
        <v>664.46499775200004</v>
      </c>
      <c r="AG1128" s="5" t="s">
        <v>41</v>
      </c>
      <c r="AH1128" s="3">
        <v>8785.5860156399995</v>
      </c>
      <c r="AI1128" s="3">
        <v>0</v>
      </c>
      <c r="AJ1128" s="3">
        <v>635.54411438800003</v>
      </c>
      <c r="AK1128" s="3">
        <v>6959.6161383799999</v>
      </c>
      <c r="AL1128" s="13" t="e">
        <v>#N/A</v>
      </c>
      <c r="AM1128" s="13" t="e">
        <v>#N/A</v>
      </c>
      <c r="AN1128" s="13" t="e">
        <v>#N/A</v>
      </c>
      <c r="AO1128" s="19" t="e">
        <f>VLOOKUP(A1128,Fint!$A$1:$B$7524,2,0)</f>
        <v>#N/A</v>
      </c>
      <c r="AP1128" s="19" t="e">
        <f>VLOOKUP(A1128,'Heh18'!$A$1:$B$7524,2,0)</f>
        <v>#N/A</v>
      </c>
    </row>
    <row r="1129" spans="1:42" hidden="1" x14ac:dyDescent="0.25">
      <c r="A1129" s="26" t="s">
        <v>14575</v>
      </c>
      <c r="B1129" s="5" t="s">
        <v>537</v>
      </c>
      <c r="C1129" s="5" t="s">
        <v>5948</v>
      </c>
      <c r="D1129" s="5" t="s">
        <v>5949</v>
      </c>
      <c r="E1129" s="2">
        <v>7.3157500002400004</v>
      </c>
      <c r="F1129" s="2">
        <v>-73.778555555599993</v>
      </c>
      <c r="G1129" s="5" t="s">
        <v>446</v>
      </c>
      <c r="H1129" s="5" t="s">
        <v>32</v>
      </c>
      <c r="I1129" s="26" t="s">
        <v>12199</v>
      </c>
      <c r="J1129" s="3">
        <v>810.704767425</v>
      </c>
      <c r="K1129" s="3">
        <v>291.69289419199998</v>
      </c>
      <c r="L1129" s="3">
        <v>1415.4746910199999</v>
      </c>
      <c r="M1129" s="3">
        <v>9093.63654451</v>
      </c>
      <c r="N1129" s="3">
        <v>986.195209869</v>
      </c>
      <c r="O1129" s="3">
        <v>8788.9440014100001</v>
      </c>
      <c r="P1129" s="3">
        <v>12104.1881576</v>
      </c>
      <c r="Q1129" s="3">
        <v>0</v>
      </c>
      <c r="R1129" s="3">
        <v>0</v>
      </c>
      <c r="S1129" s="3">
        <v>11274.0143073</v>
      </c>
      <c r="T1129" s="3">
        <v>7785.6331593900004</v>
      </c>
      <c r="U1129" s="3">
        <v>3.7880095327699999</v>
      </c>
      <c r="V1129" s="5" t="s">
        <v>186</v>
      </c>
      <c r="W1129" s="5" t="s">
        <v>39</v>
      </c>
      <c r="X1129" s="5"/>
      <c r="Y1129" s="24"/>
      <c r="Z1129" s="26"/>
      <c r="AA1129" s="26"/>
      <c r="AB1129" s="26"/>
      <c r="AC1129" s="26" t="s">
        <v>39</v>
      </c>
      <c r="AD1129" s="26"/>
      <c r="AE1129" s="26"/>
      <c r="AF1129" s="4">
        <v>664.46499775200004</v>
      </c>
      <c r="AG1129" s="5" t="s">
        <v>41</v>
      </c>
      <c r="AH1129" s="3">
        <v>8788.9440014100001</v>
      </c>
      <c r="AI1129" s="3">
        <v>0</v>
      </c>
      <c r="AJ1129" s="3">
        <v>628.71701019700004</v>
      </c>
      <c r="AK1129" s="3">
        <v>6965.1027941599996</v>
      </c>
      <c r="AL1129" s="13" t="e">
        <v>#N/A</v>
      </c>
      <c r="AM1129" s="13" t="e">
        <v>#N/A</v>
      </c>
      <c r="AN1129" s="13" t="e">
        <v>#N/A</v>
      </c>
      <c r="AO1129" s="19" t="e">
        <f>VLOOKUP(A1129,Fint!$A$1:$B$7524,2,0)</f>
        <v>#N/A</v>
      </c>
      <c r="AP1129" s="19" t="e">
        <f>VLOOKUP(A1129,'Heh18'!$A$1:$B$7524,2,0)</f>
        <v>#N/A</v>
      </c>
    </row>
    <row r="1130" spans="1:42" hidden="1" x14ac:dyDescent="0.25">
      <c r="A1130" s="26" t="s">
        <v>15212</v>
      </c>
      <c r="B1130" s="5" t="s">
        <v>537</v>
      </c>
      <c r="C1130" s="5" t="s">
        <v>5950</v>
      </c>
      <c r="D1130" s="5" t="s">
        <v>5951</v>
      </c>
      <c r="E1130" s="2">
        <v>7.3156944446800001</v>
      </c>
      <c r="F1130" s="2">
        <v>-73.778527777799994</v>
      </c>
      <c r="G1130" s="5" t="s">
        <v>446</v>
      </c>
      <c r="H1130" s="5" t="s">
        <v>32</v>
      </c>
      <c r="I1130" s="26" t="s">
        <v>12199</v>
      </c>
      <c r="J1130" s="3">
        <v>816.20427934300005</v>
      </c>
      <c r="K1130" s="3">
        <v>290.64605087199999</v>
      </c>
      <c r="L1130" s="3">
        <v>1413.04498872</v>
      </c>
      <c r="M1130" s="3">
        <v>9088.4742507200008</v>
      </c>
      <c r="N1130" s="3">
        <v>991.77318312499995</v>
      </c>
      <c r="O1130" s="3">
        <v>8794.9276636400009</v>
      </c>
      <c r="P1130" s="3">
        <v>12104.526682600001</v>
      </c>
      <c r="Q1130" s="3">
        <v>0</v>
      </c>
      <c r="R1130" s="3">
        <v>0</v>
      </c>
      <c r="S1130" s="3">
        <v>11280.2885463</v>
      </c>
      <c r="T1130" s="3">
        <v>7779.4176048999998</v>
      </c>
      <c r="U1130" s="3">
        <v>4.0022936107599998</v>
      </c>
      <c r="V1130" s="5" t="s">
        <v>186</v>
      </c>
      <c r="W1130" s="5" t="s">
        <v>39</v>
      </c>
      <c r="X1130" s="5"/>
      <c r="Y1130" s="24"/>
      <c r="Z1130" s="26"/>
      <c r="AA1130" s="26"/>
      <c r="AB1130" s="26"/>
      <c r="AC1130" s="26" t="s">
        <v>39</v>
      </c>
      <c r="AD1130" s="26"/>
      <c r="AE1130" s="26"/>
      <c r="AF1130" s="4">
        <v>664.46499775200004</v>
      </c>
      <c r="AG1130" s="5" t="s">
        <v>41</v>
      </c>
      <c r="AH1130" s="3">
        <v>8794.9276636400009</v>
      </c>
      <c r="AI1130" s="3">
        <v>0</v>
      </c>
      <c r="AJ1130" s="3">
        <v>628.08014826900001</v>
      </c>
      <c r="AK1130" s="3">
        <v>6969.2193117999996</v>
      </c>
      <c r="AL1130" s="13" t="e">
        <v>#N/A</v>
      </c>
      <c r="AM1130" s="13" t="e">
        <v>#N/A</v>
      </c>
      <c r="AN1130" s="13" t="e">
        <v>#N/A</v>
      </c>
      <c r="AO1130" s="19" t="e">
        <f>VLOOKUP(A1130,Fint!$A$1:$B$7524,2,0)</f>
        <v>#N/A</v>
      </c>
      <c r="AP1130" s="19" t="e">
        <f>VLOOKUP(A1130,'Heh18'!$A$1:$B$7524,2,0)</f>
        <v>#N/A</v>
      </c>
    </row>
    <row r="1131" spans="1:42" hidden="1" x14ac:dyDescent="0.25">
      <c r="A1131" s="26" t="s">
        <v>15206</v>
      </c>
      <c r="B1131" s="5" t="s">
        <v>537</v>
      </c>
      <c r="C1131" s="5" t="s">
        <v>5941</v>
      </c>
      <c r="D1131" s="5" t="s">
        <v>5942</v>
      </c>
      <c r="E1131" s="2">
        <v>7.3159444446800004</v>
      </c>
      <c r="F1131" s="2">
        <v>-73.778583333300006</v>
      </c>
      <c r="G1131" s="5" t="s">
        <v>446</v>
      </c>
      <c r="H1131" s="5" t="s">
        <v>32</v>
      </c>
      <c r="I1131" s="26" t="s">
        <v>12199</v>
      </c>
      <c r="J1131" s="3">
        <v>790.09063616499998</v>
      </c>
      <c r="K1131" s="3">
        <v>301.61526150399999</v>
      </c>
      <c r="L1131" s="3">
        <v>1416.5654221299999</v>
      </c>
      <c r="M1131" s="3">
        <v>9113.6602764199997</v>
      </c>
      <c r="N1131" s="3">
        <v>965.45255971799997</v>
      </c>
      <c r="O1131" s="3">
        <v>8774.3697347699999</v>
      </c>
      <c r="P1131" s="3">
        <v>12110.048530599999</v>
      </c>
      <c r="Q1131" s="3">
        <v>0</v>
      </c>
      <c r="R1131" s="3">
        <v>0</v>
      </c>
      <c r="S1131" s="3">
        <v>11252.3954326</v>
      </c>
      <c r="T1131" s="3">
        <v>7807.2054793699999</v>
      </c>
      <c r="U1131" s="3">
        <v>10.0022609453</v>
      </c>
      <c r="V1131" s="5" t="s">
        <v>186</v>
      </c>
      <c r="W1131" s="5" t="s">
        <v>39</v>
      </c>
      <c r="X1131" s="5"/>
      <c r="Y1131" s="24"/>
      <c r="Z1131" s="26"/>
      <c r="AA1131" s="26"/>
      <c r="AB1131" s="26"/>
      <c r="AC1131" s="26" t="s">
        <v>39</v>
      </c>
      <c r="AD1131" s="26"/>
      <c r="AE1131" s="26"/>
      <c r="AF1131" s="4">
        <v>664.46499775200004</v>
      </c>
      <c r="AG1131" s="5" t="s">
        <v>41</v>
      </c>
      <c r="AH1131" s="3">
        <v>8774.3697347699999</v>
      </c>
      <c r="AI1131" s="3">
        <v>0</v>
      </c>
      <c r="AJ1131" s="3">
        <v>624.27192853600002</v>
      </c>
      <c r="AK1131" s="3">
        <v>6958.2781517100002</v>
      </c>
      <c r="AL1131" s="13" t="e">
        <v>#N/A</v>
      </c>
      <c r="AM1131" s="13" t="e">
        <v>#N/A</v>
      </c>
      <c r="AN1131" s="13" t="e">
        <v>#N/A</v>
      </c>
      <c r="AO1131" s="19" t="e">
        <f>VLOOKUP(A1131,Fint!$A$1:$B$7524,2,0)</f>
        <v>#N/A</v>
      </c>
      <c r="AP1131" s="19" t="e">
        <f>VLOOKUP(A1131,'Heh18'!$A$1:$B$7524,2,0)</f>
        <v>#N/A</v>
      </c>
    </row>
    <row r="1132" spans="1:42" hidden="1" x14ac:dyDescent="0.25">
      <c r="A1132" s="26" t="s">
        <v>15207</v>
      </c>
      <c r="B1132" s="5" t="s">
        <v>537</v>
      </c>
      <c r="C1132" s="5" t="s">
        <v>5943</v>
      </c>
      <c r="D1132" s="5" t="s">
        <v>5944</v>
      </c>
      <c r="E1132" s="2">
        <v>7.3157222224599998</v>
      </c>
      <c r="F1132" s="2">
        <v>-73.778694444400003</v>
      </c>
      <c r="G1132" s="5" t="s">
        <v>446</v>
      </c>
      <c r="H1132" s="5" t="s">
        <v>32</v>
      </c>
      <c r="I1132" s="26" t="s">
        <v>12199</v>
      </c>
      <c r="J1132" s="3">
        <v>816.45936635400005</v>
      </c>
      <c r="K1132" s="3">
        <v>277.40096344599999</v>
      </c>
      <c r="L1132" s="3">
        <v>1431.0404435299999</v>
      </c>
      <c r="M1132" s="3">
        <v>9086.7804150800002</v>
      </c>
      <c r="N1132" s="3">
        <v>991.66762878700001</v>
      </c>
      <c r="O1132" s="3">
        <v>8777.9692075700004</v>
      </c>
      <c r="P1132" s="3">
        <v>12088.912178799999</v>
      </c>
      <c r="Q1132" s="3">
        <v>1.08191394272</v>
      </c>
      <c r="R1132" s="3">
        <v>1.08191394272</v>
      </c>
      <c r="S1132" s="3">
        <v>11276.414826</v>
      </c>
      <c r="T1132" s="3">
        <v>7782.9461553700003</v>
      </c>
      <c r="U1132" s="3">
        <v>11.4261836398</v>
      </c>
      <c r="V1132" s="5" t="s">
        <v>186</v>
      </c>
      <c r="W1132" s="5" t="s">
        <v>30</v>
      </c>
      <c r="X1132" s="5"/>
      <c r="Y1132" s="24"/>
      <c r="Z1132" s="26"/>
      <c r="AA1132" s="26"/>
      <c r="AB1132" s="26"/>
      <c r="AC1132" s="26" t="s">
        <v>39</v>
      </c>
      <c r="AD1132" s="26"/>
      <c r="AE1132" s="26"/>
      <c r="AF1132" s="4">
        <v>54.370303916099999</v>
      </c>
      <c r="AG1132" s="5" t="s">
        <v>41</v>
      </c>
      <c r="AH1132" s="3">
        <v>8777.9692075700004</v>
      </c>
      <c r="AI1132" s="3">
        <v>0</v>
      </c>
      <c r="AJ1132" s="3">
        <v>644.14550701200005</v>
      </c>
      <c r="AK1132" s="3">
        <v>6950.5632486699997</v>
      </c>
      <c r="AL1132" s="13" t="e">
        <v>#N/A</v>
      </c>
      <c r="AM1132" s="13" t="e">
        <v>#N/A</v>
      </c>
      <c r="AN1132" s="13" t="e">
        <v>#N/A</v>
      </c>
      <c r="AO1132" s="19" t="e">
        <f>VLOOKUP(A1132,Fint!$A$1:$B$7524,2,0)</f>
        <v>#N/A</v>
      </c>
      <c r="AP1132" s="19" t="e">
        <f>VLOOKUP(A1132,'Heh18'!$A$1:$B$7524,2,0)</f>
        <v>#N/A</v>
      </c>
    </row>
    <row r="1133" spans="1:42" hidden="1" x14ac:dyDescent="0.25">
      <c r="A1133" s="26" t="s">
        <v>15208</v>
      </c>
      <c r="B1133" s="5" t="s">
        <v>537</v>
      </c>
      <c r="C1133" s="5" t="s">
        <v>5945</v>
      </c>
      <c r="D1133" s="5" t="s">
        <v>5946</v>
      </c>
      <c r="E1133" s="2">
        <v>7.31588888913</v>
      </c>
      <c r="F1133" s="2">
        <v>-73.778777777800002</v>
      </c>
      <c r="G1133" s="5" t="s">
        <v>446</v>
      </c>
      <c r="H1133" s="5" t="s">
        <v>32</v>
      </c>
      <c r="I1133" s="26" t="s">
        <v>12199</v>
      </c>
      <c r="J1133" s="3">
        <v>799.96082528199997</v>
      </c>
      <c r="K1133" s="3">
        <v>280.54150342899999</v>
      </c>
      <c r="L1133" s="3">
        <v>1438.4814874399999</v>
      </c>
      <c r="M1133" s="3">
        <v>9102.3017692699996</v>
      </c>
      <c r="N1133" s="3">
        <v>974.93370387000004</v>
      </c>
      <c r="O1133" s="3">
        <v>8760.0131593599999</v>
      </c>
      <c r="P1133" s="3">
        <v>12087.9256714</v>
      </c>
      <c r="Q1133" s="3">
        <v>0</v>
      </c>
      <c r="R1133" s="3">
        <v>0</v>
      </c>
      <c r="S1133" s="3">
        <v>11257.607777900001</v>
      </c>
      <c r="T1133" s="3">
        <v>7801.6166310899998</v>
      </c>
      <c r="U1133" s="3">
        <v>12.0690255424</v>
      </c>
      <c r="V1133" s="5" t="s">
        <v>186</v>
      </c>
      <c r="W1133" s="5" t="s">
        <v>39</v>
      </c>
      <c r="X1133" s="5"/>
      <c r="Y1133" s="24"/>
      <c r="Z1133" s="26"/>
      <c r="AA1133" s="26"/>
      <c r="AB1133" s="26"/>
      <c r="AC1133" s="26" t="s">
        <v>39</v>
      </c>
      <c r="AD1133" s="26"/>
      <c r="AE1133" s="26"/>
      <c r="AF1133" s="4">
        <v>664.46499775200004</v>
      </c>
      <c r="AG1133" s="5" t="s">
        <v>41</v>
      </c>
      <c r="AH1133" s="3">
        <v>8760.0131593599999</v>
      </c>
      <c r="AI1133" s="3">
        <v>0</v>
      </c>
      <c r="AJ1133" s="3">
        <v>646.57522732899997</v>
      </c>
      <c r="AK1133" s="3">
        <v>6938.2261302200004</v>
      </c>
      <c r="AL1133" s="13" t="e">
        <v>#N/A</v>
      </c>
      <c r="AM1133" s="13" t="e">
        <v>#N/A</v>
      </c>
      <c r="AN1133" s="13" t="e">
        <v>#N/A</v>
      </c>
      <c r="AO1133" s="19" t="e">
        <f>VLOOKUP(A1133,Fint!$A$1:$B$7524,2,0)</f>
        <v>#N/A</v>
      </c>
      <c r="AP1133" s="19" t="e">
        <f>VLOOKUP(A1133,'Heh18'!$A$1:$B$7524,2,0)</f>
        <v>#N/A</v>
      </c>
    </row>
    <row r="1134" spans="1:42" hidden="1" x14ac:dyDescent="0.25">
      <c r="A1134" s="26" t="s">
        <v>15209</v>
      </c>
      <c r="B1134" s="5" t="s">
        <v>537</v>
      </c>
      <c r="C1134" s="5" t="s">
        <v>5943</v>
      </c>
      <c r="D1134" s="5" t="s">
        <v>5947</v>
      </c>
      <c r="E1134" s="2">
        <v>7.3157222224599998</v>
      </c>
      <c r="F1134" s="2">
        <v>-73.778611111100005</v>
      </c>
      <c r="G1134" s="5" t="s">
        <v>446</v>
      </c>
      <c r="H1134" s="5" t="s">
        <v>32</v>
      </c>
      <c r="I1134" s="26" t="s">
        <v>12199</v>
      </c>
      <c r="J1134" s="3">
        <v>814.820361822</v>
      </c>
      <c r="K1134" s="3">
        <v>284.91105883</v>
      </c>
      <c r="L1134" s="3">
        <v>1421.8851471099999</v>
      </c>
      <c r="M1134" s="3">
        <v>9089.1084368699994</v>
      </c>
      <c r="N1134" s="3">
        <v>990.20393917199999</v>
      </c>
      <c r="O1134" s="3">
        <v>8785.5860156399995</v>
      </c>
      <c r="P1134" s="3">
        <v>12097.3361186</v>
      </c>
      <c r="Q1134" s="3">
        <v>0</v>
      </c>
      <c r="R1134" s="3">
        <v>0</v>
      </c>
      <c r="S1134" s="3">
        <v>11276.8134393</v>
      </c>
      <c r="T1134" s="3">
        <v>7782.7120370000002</v>
      </c>
      <c r="U1134" s="3">
        <v>3.0690920796199999</v>
      </c>
      <c r="V1134" s="5" t="s">
        <v>186</v>
      </c>
      <c r="W1134" s="5" t="s">
        <v>39</v>
      </c>
      <c r="X1134" s="5"/>
      <c r="Y1134" s="24"/>
      <c r="Z1134" s="26"/>
      <c r="AA1134" s="26"/>
      <c r="AB1134" s="26"/>
      <c r="AC1134" s="26" t="s">
        <v>39</v>
      </c>
      <c r="AD1134" s="26"/>
      <c r="AE1134" s="26"/>
      <c r="AF1134" s="4">
        <v>664.46499775200004</v>
      </c>
      <c r="AG1134" s="5" t="s">
        <v>41</v>
      </c>
      <c r="AH1134" s="3">
        <v>8785.5860156399995</v>
      </c>
      <c r="AI1134" s="3">
        <v>0</v>
      </c>
      <c r="AJ1134" s="3">
        <v>635.54411438800003</v>
      </c>
      <c r="AK1134" s="3">
        <v>6959.6161383799999</v>
      </c>
      <c r="AL1134" s="13" t="e">
        <v>#N/A</v>
      </c>
      <c r="AM1134" s="13" t="e">
        <v>#N/A</v>
      </c>
      <c r="AN1134" s="13" t="e">
        <v>#N/A</v>
      </c>
      <c r="AO1134" s="19" t="e">
        <f>VLOOKUP(A1134,Fint!$A$1:$B$7524,2,0)</f>
        <v>#N/A</v>
      </c>
      <c r="AP1134" s="19" t="e">
        <f>VLOOKUP(A1134,'Heh18'!$A$1:$B$7524,2,0)</f>
        <v>#N/A</v>
      </c>
    </row>
    <row r="1135" spans="1:42" hidden="1" x14ac:dyDescent="0.25">
      <c r="A1135" s="26" t="s">
        <v>15210</v>
      </c>
      <c r="B1135" s="5" t="s">
        <v>537</v>
      </c>
      <c r="C1135" s="5" t="s">
        <v>5948</v>
      </c>
      <c r="D1135" s="5" t="s">
        <v>5949</v>
      </c>
      <c r="E1135" s="2">
        <v>7.3157500002400004</v>
      </c>
      <c r="F1135" s="2">
        <v>-73.778555555599993</v>
      </c>
      <c r="G1135" s="5" t="s">
        <v>446</v>
      </c>
      <c r="H1135" s="5" t="s">
        <v>32</v>
      </c>
      <c r="I1135" s="26" t="s">
        <v>12199</v>
      </c>
      <c r="J1135" s="3">
        <v>810.704767425</v>
      </c>
      <c r="K1135" s="3">
        <v>291.69289419199998</v>
      </c>
      <c r="L1135" s="3">
        <v>1415.4746910199999</v>
      </c>
      <c r="M1135" s="3">
        <v>9093.63654451</v>
      </c>
      <c r="N1135" s="3">
        <v>986.195209869</v>
      </c>
      <c r="O1135" s="3">
        <v>8788.9440014100001</v>
      </c>
      <c r="P1135" s="3">
        <v>12104.1881576</v>
      </c>
      <c r="Q1135" s="3">
        <v>0</v>
      </c>
      <c r="R1135" s="3">
        <v>0</v>
      </c>
      <c r="S1135" s="3">
        <v>11274.0143073</v>
      </c>
      <c r="T1135" s="3">
        <v>7785.6331593900004</v>
      </c>
      <c r="U1135" s="3">
        <v>3.7880095327699999</v>
      </c>
      <c r="V1135" s="5" t="s">
        <v>186</v>
      </c>
      <c r="W1135" s="5" t="s">
        <v>39</v>
      </c>
      <c r="X1135" s="5"/>
      <c r="Y1135" s="24"/>
      <c r="Z1135" s="26"/>
      <c r="AA1135" s="26"/>
      <c r="AB1135" s="26"/>
      <c r="AC1135" s="26" t="s">
        <v>39</v>
      </c>
      <c r="AD1135" s="26"/>
      <c r="AE1135" s="26"/>
      <c r="AF1135" s="4">
        <v>664.46499775200004</v>
      </c>
      <c r="AG1135" s="5" t="s">
        <v>41</v>
      </c>
      <c r="AH1135" s="3">
        <v>8788.9440014100001</v>
      </c>
      <c r="AI1135" s="3">
        <v>0</v>
      </c>
      <c r="AJ1135" s="3">
        <v>628.71701019700004</v>
      </c>
      <c r="AK1135" s="3">
        <v>6965.1027941599996</v>
      </c>
      <c r="AL1135" s="13" t="e">
        <v>#N/A</v>
      </c>
      <c r="AM1135" s="13" t="e">
        <v>#N/A</v>
      </c>
      <c r="AN1135" s="13" t="e">
        <v>#N/A</v>
      </c>
      <c r="AO1135" s="19" t="e">
        <f>VLOOKUP(A1135,Fint!$A$1:$B$7524,2,0)</f>
        <v>#N/A</v>
      </c>
      <c r="AP1135" s="19" t="e">
        <f>VLOOKUP(A1135,'Heh18'!$A$1:$B$7524,2,0)</f>
        <v>#N/A</v>
      </c>
    </row>
    <row r="1136" spans="1:42" hidden="1" x14ac:dyDescent="0.25">
      <c r="A1136" s="26" t="s">
        <v>15211</v>
      </c>
      <c r="B1136" s="5" t="s">
        <v>537</v>
      </c>
      <c r="C1136" s="5" t="s">
        <v>5950</v>
      </c>
      <c r="D1136" s="5" t="s">
        <v>5951</v>
      </c>
      <c r="E1136" s="2">
        <v>7.3156944446800001</v>
      </c>
      <c r="F1136" s="2">
        <v>-73.778527777799994</v>
      </c>
      <c r="G1136" s="5" t="s">
        <v>446</v>
      </c>
      <c r="H1136" s="5" t="s">
        <v>32</v>
      </c>
      <c r="I1136" s="26" t="s">
        <v>12199</v>
      </c>
      <c r="J1136" s="3">
        <v>816.20427934300005</v>
      </c>
      <c r="K1136" s="3">
        <v>290.64605087199999</v>
      </c>
      <c r="L1136" s="3">
        <v>1413.04498872</v>
      </c>
      <c r="M1136" s="3">
        <v>9088.4742507200008</v>
      </c>
      <c r="N1136" s="3">
        <v>991.77318312499995</v>
      </c>
      <c r="O1136" s="3">
        <v>8794.9276636400009</v>
      </c>
      <c r="P1136" s="3">
        <v>12104.526682600001</v>
      </c>
      <c r="Q1136" s="3">
        <v>0</v>
      </c>
      <c r="R1136" s="3">
        <v>0</v>
      </c>
      <c r="S1136" s="3">
        <v>11280.2885463</v>
      </c>
      <c r="T1136" s="3">
        <v>7779.4176048999998</v>
      </c>
      <c r="U1136" s="3">
        <v>4.0022936107599998</v>
      </c>
      <c r="V1136" s="5" t="s">
        <v>186</v>
      </c>
      <c r="W1136" s="5" t="s">
        <v>39</v>
      </c>
      <c r="X1136" s="5"/>
      <c r="Y1136" s="24"/>
      <c r="Z1136" s="26"/>
      <c r="AA1136" s="26"/>
      <c r="AB1136" s="26"/>
      <c r="AC1136" s="26" t="s">
        <v>39</v>
      </c>
      <c r="AD1136" s="26"/>
      <c r="AE1136" s="26"/>
      <c r="AF1136" s="4">
        <v>664.46499775200004</v>
      </c>
      <c r="AG1136" s="5" t="s">
        <v>41</v>
      </c>
      <c r="AH1136" s="3">
        <v>8794.9276636400009</v>
      </c>
      <c r="AI1136" s="3">
        <v>0</v>
      </c>
      <c r="AJ1136" s="3">
        <v>628.08014826900001</v>
      </c>
      <c r="AK1136" s="3">
        <v>6969.2193117999996</v>
      </c>
      <c r="AL1136" s="13" t="e">
        <v>#N/A</v>
      </c>
      <c r="AM1136" s="13" t="e">
        <v>#N/A</v>
      </c>
      <c r="AN1136" s="13" t="e">
        <v>#N/A</v>
      </c>
      <c r="AO1136" s="19" t="e">
        <f>VLOOKUP(A1136,Fint!$A$1:$B$7524,2,0)</f>
        <v>#N/A</v>
      </c>
      <c r="AP1136" s="19" t="e">
        <f>VLOOKUP(A1136,'Heh18'!$A$1:$B$7524,2,0)</f>
        <v>#N/A</v>
      </c>
    </row>
    <row r="1137" spans="1:42" hidden="1" x14ac:dyDescent="0.25">
      <c r="A1137" s="26" t="s">
        <v>14329</v>
      </c>
      <c r="B1137" s="5" t="s">
        <v>550</v>
      </c>
      <c r="C1137" s="5" t="s">
        <v>5952</v>
      </c>
      <c r="D1137" s="5" t="s">
        <v>5953</v>
      </c>
      <c r="E1137" s="2">
        <v>7.2518055557899999</v>
      </c>
      <c r="F1137" s="2">
        <v>-73.8900555556</v>
      </c>
      <c r="G1137" s="5" t="s">
        <v>446</v>
      </c>
      <c r="H1137" s="5" t="s">
        <v>32</v>
      </c>
      <c r="I1137" s="26" t="s">
        <v>89</v>
      </c>
      <c r="J1137" s="3">
        <v>5285.89837919</v>
      </c>
      <c r="K1137" s="3">
        <v>7149.3725512600004</v>
      </c>
      <c r="L1137" s="3">
        <v>712.98770868099996</v>
      </c>
      <c r="M1137" s="3">
        <v>712.98770868099996</v>
      </c>
      <c r="N1137" s="3">
        <v>8869.55560281</v>
      </c>
      <c r="O1137" s="3">
        <v>12398.113904399999</v>
      </c>
      <c r="P1137" s="3">
        <v>243.11564044299999</v>
      </c>
      <c r="Q1137" s="3">
        <v>514.51122824499998</v>
      </c>
      <c r="R1137" s="3">
        <v>0</v>
      </c>
      <c r="S1137" s="3">
        <v>2233.9898748599999</v>
      </c>
      <c r="T1137" s="3">
        <v>2901.6443688600002</v>
      </c>
      <c r="U1137" s="3">
        <v>8034.5268671900003</v>
      </c>
      <c r="V1137" s="5" t="s">
        <v>33</v>
      </c>
      <c r="W1137" s="5" t="s">
        <v>91</v>
      </c>
      <c r="X1137" s="5"/>
      <c r="Y1137" s="24"/>
      <c r="Z1137" s="26"/>
      <c r="AA1137" s="26"/>
      <c r="AB1137" s="26"/>
      <c r="AC1137" s="26" t="s">
        <v>91</v>
      </c>
      <c r="AD1137" s="26"/>
      <c r="AE1137" s="26"/>
      <c r="AF1137" s="4">
        <v>32.959303245100003</v>
      </c>
      <c r="AG1137" s="5" t="s">
        <v>34</v>
      </c>
      <c r="AH1137" s="3">
        <v>243.11564044299999</v>
      </c>
      <c r="AI1137" s="3">
        <v>0</v>
      </c>
      <c r="AJ1137" s="3">
        <v>6376.5734095799999</v>
      </c>
      <c r="AK1137" s="3">
        <v>3298.5118697500002</v>
      </c>
      <c r="AL1137" s="13" t="e">
        <v>#N/A</v>
      </c>
      <c r="AM1137" s="13" t="e">
        <v>#N/A</v>
      </c>
      <c r="AN1137" s="13" t="e">
        <v>#N/A</v>
      </c>
      <c r="AO1137" s="19" t="e">
        <f>VLOOKUP(A1137,Fint!$A$1:$B$7524,2,0)</f>
        <v>#N/A</v>
      </c>
      <c r="AP1137" s="19" t="e">
        <f>VLOOKUP(A1137,'Heh18'!$A$1:$B$7524,2,0)</f>
        <v>#N/A</v>
      </c>
    </row>
    <row r="1138" spans="1:42" hidden="1" x14ac:dyDescent="0.25">
      <c r="A1138" s="26" t="s">
        <v>14330</v>
      </c>
      <c r="B1138" s="5" t="s">
        <v>550</v>
      </c>
      <c r="C1138" s="5" t="s">
        <v>5954</v>
      </c>
      <c r="D1138" s="5" t="s">
        <v>5955</v>
      </c>
      <c r="E1138" s="2">
        <v>7.25169444468</v>
      </c>
      <c r="F1138" s="2">
        <v>-73.8900277778</v>
      </c>
      <c r="G1138" s="5" t="s">
        <v>446</v>
      </c>
      <c r="H1138" s="5" t="s">
        <v>32</v>
      </c>
      <c r="I1138" s="26" t="s">
        <v>89</v>
      </c>
      <c r="J1138" s="3">
        <v>5274.5659503899997</v>
      </c>
      <c r="K1138" s="3">
        <v>7141.7543123300002</v>
      </c>
      <c r="L1138" s="3">
        <v>724.66731863799998</v>
      </c>
      <c r="M1138" s="3">
        <v>724.66731863799998</v>
      </c>
      <c r="N1138" s="3">
        <v>8881.2456064500002</v>
      </c>
      <c r="O1138" s="3">
        <v>12409.2558266</v>
      </c>
      <c r="P1138" s="3">
        <v>255.394174513</v>
      </c>
      <c r="Q1138" s="3">
        <v>502.74872762199999</v>
      </c>
      <c r="R1138" s="3">
        <v>0</v>
      </c>
      <c r="S1138" s="3">
        <v>2246.61496253</v>
      </c>
      <c r="T1138" s="3">
        <v>2904.8757767799998</v>
      </c>
      <c r="U1138" s="3">
        <v>8043.8947294099999</v>
      </c>
      <c r="V1138" s="5" t="s">
        <v>33</v>
      </c>
      <c r="W1138" s="5" t="s">
        <v>91</v>
      </c>
      <c r="X1138" s="5"/>
      <c r="Y1138" s="24"/>
      <c r="Z1138" s="26"/>
      <c r="AA1138" s="26"/>
      <c r="AB1138" s="26"/>
      <c r="AC1138" s="26" t="s">
        <v>91</v>
      </c>
      <c r="AD1138" s="26"/>
      <c r="AE1138" s="26"/>
      <c r="AF1138" s="4">
        <v>32.959303245100003</v>
      </c>
      <c r="AG1138" s="5" t="s">
        <v>34</v>
      </c>
      <c r="AH1138" s="3">
        <v>255.394174513</v>
      </c>
      <c r="AI1138" s="3">
        <v>0</v>
      </c>
      <c r="AJ1138" s="3">
        <v>6369.34577532</v>
      </c>
      <c r="AK1138" s="3">
        <v>3304.90369164</v>
      </c>
      <c r="AL1138" s="13" t="e">
        <v>#N/A</v>
      </c>
      <c r="AM1138" s="13" t="e">
        <v>#N/A</v>
      </c>
      <c r="AN1138" s="13" t="e">
        <v>#N/A</v>
      </c>
      <c r="AO1138" s="19" t="e">
        <f>VLOOKUP(A1138,Fint!$A$1:$B$7524,2,0)</f>
        <v>#N/A</v>
      </c>
      <c r="AP1138" s="19" t="e">
        <f>VLOOKUP(A1138,'Heh18'!$A$1:$B$7524,2,0)</f>
        <v>#N/A</v>
      </c>
    </row>
    <row r="1139" spans="1:42" hidden="1" x14ac:dyDescent="0.25">
      <c r="A1139" s="26" t="s">
        <v>14331</v>
      </c>
      <c r="B1139" s="5" t="s">
        <v>550</v>
      </c>
      <c r="C1139" s="5" t="s">
        <v>5956</v>
      </c>
      <c r="D1139" s="5" t="s">
        <v>5955</v>
      </c>
      <c r="E1139" s="2">
        <v>7.2516111113499999</v>
      </c>
      <c r="F1139" s="2">
        <v>-73.8900277778</v>
      </c>
      <c r="G1139" s="5" t="s">
        <v>446</v>
      </c>
      <c r="H1139" s="5" t="s">
        <v>32</v>
      </c>
      <c r="I1139" s="26" t="s">
        <v>89</v>
      </c>
      <c r="J1139" s="3">
        <v>5267.5686267000001</v>
      </c>
      <c r="K1139" s="3">
        <v>7138.1590864199998</v>
      </c>
      <c r="L1139" s="3">
        <v>732.08907312099996</v>
      </c>
      <c r="M1139" s="3">
        <v>732.08907312099996</v>
      </c>
      <c r="N1139" s="3">
        <v>8890.3581841699997</v>
      </c>
      <c r="O1139" s="3">
        <v>12418.1841661</v>
      </c>
      <c r="P1139" s="3">
        <v>264.61017695100003</v>
      </c>
      <c r="Q1139" s="3">
        <v>495.32681900599999</v>
      </c>
      <c r="R1139" s="3">
        <v>0</v>
      </c>
      <c r="S1139" s="3">
        <v>2255.70593624</v>
      </c>
      <c r="T1139" s="3">
        <v>2905.0328422399998</v>
      </c>
      <c r="U1139" s="3">
        <v>8052.0141993300003</v>
      </c>
      <c r="V1139" s="5" t="s">
        <v>33</v>
      </c>
      <c r="W1139" s="5" t="s">
        <v>91</v>
      </c>
      <c r="X1139" s="5"/>
      <c r="Y1139" s="24"/>
      <c r="Z1139" s="26"/>
      <c r="AA1139" s="26"/>
      <c r="AB1139" s="26"/>
      <c r="AC1139" s="26" t="s">
        <v>91</v>
      </c>
      <c r="AD1139" s="26"/>
      <c r="AE1139" s="26"/>
      <c r="AF1139" s="4">
        <v>32.959303245100003</v>
      </c>
      <c r="AG1139" s="5" t="s">
        <v>34</v>
      </c>
      <c r="AH1139" s="3">
        <v>264.61017695100003</v>
      </c>
      <c r="AI1139" s="3">
        <v>0</v>
      </c>
      <c r="AJ1139" s="3">
        <v>6366.08899707</v>
      </c>
      <c r="AK1139" s="3">
        <v>3311.3434241599998</v>
      </c>
      <c r="AL1139" s="13" t="e">
        <v>#N/A</v>
      </c>
      <c r="AM1139" s="13" t="e">
        <v>#N/A</v>
      </c>
      <c r="AN1139" s="13" t="e">
        <v>#N/A</v>
      </c>
      <c r="AO1139" s="19" t="e">
        <f>VLOOKUP(A1139,Fint!$A$1:$B$7524,2,0)</f>
        <v>#N/A</v>
      </c>
      <c r="AP1139" s="19" t="e">
        <f>VLOOKUP(A1139,'Heh18'!$A$1:$B$7524,2,0)</f>
        <v>#N/A</v>
      </c>
    </row>
    <row r="1140" spans="1:42" hidden="1" x14ac:dyDescent="0.25">
      <c r="A1140" s="26" t="s">
        <v>14332</v>
      </c>
      <c r="B1140" s="5" t="s">
        <v>550</v>
      </c>
      <c r="C1140" s="5" t="s">
        <v>5956</v>
      </c>
      <c r="D1140" s="5" t="s">
        <v>5957</v>
      </c>
      <c r="E1140" s="2">
        <v>7.2516111113499999</v>
      </c>
      <c r="F1140" s="2">
        <v>-73.889861111100004</v>
      </c>
      <c r="G1140" s="5" t="s">
        <v>446</v>
      </c>
      <c r="H1140" s="5" t="s">
        <v>32</v>
      </c>
      <c r="I1140" s="26" t="s">
        <v>89</v>
      </c>
      <c r="J1140" s="3">
        <v>5255.6007729800003</v>
      </c>
      <c r="K1140" s="3">
        <v>7121.2114547499996</v>
      </c>
      <c r="L1140" s="3">
        <v>743.09428094899999</v>
      </c>
      <c r="M1140" s="3">
        <v>743.09428094899999</v>
      </c>
      <c r="N1140" s="3">
        <v>8887.6279103699999</v>
      </c>
      <c r="O1140" s="3">
        <v>12413.635517500001</v>
      </c>
      <c r="P1140" s="3">
        <v>264.55335779199999</v>
      </c>
      <c r="Q1140" s="3">
        <v>484.55880882600002</v>
      </c>
      <c r="R1140" s="3">
        <v>0</v>
      </c>
      <c r="S1140" s="3">
        <v>2258.7948751700001</v>
      </c>
      <c r="T1140" s="3">
        <v>2923.4355962300001</v>
      </c>
      <c r="U1140" s="3">
        <v>8043.3272902099998</v>
      </c>
      <c r="V1140" s="5" t="s">
        <v>33</v>
      </c>
      <c r="W1140" s="5" t="s">
        <v>91</v>
      </c>
      <c r="X1140" s="5"/>
      <c r="Y1140" s="24"/>
      <c r="Z1140" s="26"/>
      <c r="AA1140" s="26"/>
      <c r="AB1140" s="26"/>
      <c r="AC1140" s="26" t="s">
        <v>91</v>
      </c>
      <c r="AD1140" s="26"/>
      <c r="AE1140" s="26"/>
      <c r="AF1140" s="4">
        <v>32.959303245100003</v>
      </c>
      <c r="AG1140" s="5" t="s">
        <v>34</v>
      </c>
      <c r="AH1140" s="3">
        <v>264.55335779199999</v>
      </c>
      <c r="AI1140" s="3">
        <v>0</v>
      </c>
      <c r="AJ1140" s="3">
        <v>6348.8695523699998</v>
      </c>
      <c r="AK1140" s="3">
        <v>3298.1764871300002</v>
      </c>
      <c r="AL1140" s="13" t="e">
        <v>#N/A</v>
      </c>
      <c r="AM1140" s="13" t="e">
        <v>#N/A</v>
      </c>
      <c r="AN1140" s="13" t="e">
        <v>#N/A</v>
      </c>
      <c r="AO1140" s="19" t="e">
        <f>VLOOKUP(A1140,Fint!$A$1:$B$7524,2,0)</f>
        <v>#N/A</v>
      </c>
      <c r="AP1140" s="19" t="e">
        <f>VLOOKUP(A1140,'Heh18'!$A$1:$B$7524,2,0)</f>
        <v>#N/A</v>
      </c>
    </row>
    <row r="1141" spans="1:42" hidden="1" x14ac:dyDescent="0.25">
      <c r="A1141" s="26" t="s">
        <v>14333</v>
      </c>
      <c r="B1141" s="5" t="s">
        <v>550</v>
      </c>
      <c r="C1141" s="5" t="s">
        <v>5958</v>
      </c>
      <c r="D1141" s="5" t="s">
        <v>5959</v>
      </c>
      <c r="E1141" s="2">
        <v>7.2515277780099998</v>
      </c>
      <c r="F1141" s="2">
        <v>-73.889722222200007</v>
      </c>
      <c r="G1141" s="5" t="s">
        <v>446</v>
      </c>
      <c r="H1141" s="5" t="s">
        <v>32</v>
      </c>
      <c r="I1141" s="26" t="s">
        <v>89</v>
      </c>
      <c r="J1141" s="3">
        <v>5238.6363120200003</v>
      </c>
      <c r="K1141" s="3">
        <v>7103.4931986299998</v>
      </c>
      <c r="L1141" s="3">
        <v>759.74809201100004</v>
      </c>
      <c r="M1141" s="3">
        <v>759.74809201100004</v>
      </c>
      <c r="N1141" s="3">
        <v>8894.4990507000002</v>
      </c>
      <c r="O1141" s="3">
        <v>12418.7992916</v>
      </c>
      <c r="P1141" s="3">
        <v>273.72200587499998</v>
      </c>
      <c r="Q1141" s="3">
        <v>468.27792423099999</v>
      </c>
      <c r="R1141" s="3">
        <v>0</v>
      </c>
      <c r="S1141" s="3">
        <v>2270.54906312</v>
      </c>
      <c r="T1141" s="3">
        <v>2938.9554151100001</v>
      </c>
      <c r="U1141" s="3">
        <v>8044.2511046600002</v>
      </c>
      <c r="V1141" s="5" t="s">
        <v>33</v>
      </c>
      <c r="W1141" s="5" t="s">
        <v>91</v>
      </c>
      <c r="X1141" s="5"/>
      <c r="Y1141" s="24"/>
      <c r="Z1141" s="26"/>
      <c r="AA1141" s="26"/>
      <c r="AB1141" s="26"/>
      <c r="AC1141" s="26" t="s">
        <v>91</v>
      </c>
      <c r="AD1141" s="26"/>
      <c r="AE1141" s="26"/>
      <c r="AF1141" s="4">
        <v>32.959303245100003</v>
      </c>
      <c r="AG1141" s="5" t="s">
        <v>34</v>
      </c>
      <c r="AH1141" s="3">
        <v>273.72200587499998</v>
      </c>
      <c r="AI1141" s="3">
        <v>0</v>
      </c>
      <c r="AJ1141" s="3">
        <v>6331.2638336500004</v>
      </c>
      <c r="AK1141" s="3">
        <v>3293.6437641000002</v>
      </c>
      <c r="AL1141" s="13" t="e">
        <v>#N/A</v>
      </c>
      <c r="AM1141" s="13" t="e">
        <v>#N/A</v>
      </c>
      <c r="AN1141" s="13" t="e">
        <v>#N/A</v>
      </c>
      <c r="AO1141" s="19" t="e">
        <f>VLOOKUP(A1141,Fint!$A$1:$B$7524,2,0)</f>
        <v>#N/A</v>
      </c>
      <c r="AP1141" s="19" t="e">
        <f>VLOOKUP(A1141,'Heh18'!$A$1:$B$7524,2,0)</f>
        <v>#N/A</v>
      </c>
    </row>
    <row r="1142" spans="1:42" hidden="1" x14ac:dyDescent="0.25">
      <c r="A1142" s="26" t="s">
        <v>15213</v>
      </c>
      <c r="B1142" s="5" t="s">
        <v>550</v>
      </c>
      <c r="C1142" s="5" t="s">
        <v>5958</v>
      </c>
      <c r="D1142" s="5" t="s">
        <v>5959</v>
      </c>
      <c r="E1142" s="2">
        <v>7.2515277780099998</v>
      </c>
      <c r="F1142" s="2">
        <v>-73.889722222200007</v>
      </c>
      <c r="G1142" s="5" t="s">
        <v>446</v>
      </c>
      <c r="H1142" s="5" t="s">
        <v>32</v>
      </c>
      <c r="I1142" s="26" t="s">
        <v>89</v>
      </c>
      <c r="J1142" s="3">
        <v>5238.6363120200003</v>
      </c>
      <c r="K1142" s="3">
        <v>7103.4931986299998</v>
      </c>
      <c r="L1142" s="3">
        <v>759.74809201100004</v>
      </c>
      <c r="M1142" s="3">
        <v>759.74809201100004</v>
      </c>
      <c r="N1142" s="3">
        <v>8894.4990507000002</v>
      </c>
      <c r="O1142" s="3">
        <v>12418.7992916</v>
      </c>
      <c r="P1142" s="3">
        <v>273.72200587499998</v>
      </c>
      <c r="Q1142" s="3">
        <v>468.27792423099999</v>
      </c>
      <c r="R1142" s="3">
        <v>0</v>
      </c>
      <c r="S1142" s="3">
        <v>2270.54906312</v>
      </c>
      <c r="T1142" s="3">
        <v>2938.9554151100001</v>
      </c>
      <c r="U1142" s="3">
        <v>8044.2511046600002</v>
      </c>
      <c r="V1142" s="5" t="s">
        <v>33</v>
      </c>
      <c r="W1142" s="5" t="s">
        <v>91</v>
      </c>
      <c r="X1142" s="5"/>
      <c r="Y1142" s="24"/>
      <c r="Z1142" s="26"/>
      <c r="AA1142" s="26"/>
      <c r="AB1142" s="26"/>
      <c r="AC1142" s="26" t="s">
        <v>91</v>
      </c>
      <c r="AD1142" s="26"/>
      <c r="AE1142" s="26"/>
      <c r="AF1142" s="4">
        <v>32.959303245100003</v>
      </c>
      <c r="AG1142" s="5" t="s">
        <v>34</v>
      </c>
      <c r="AH1142" s="3">
        <v>273.72200587499998</v>
      </c>
      <c r="AI1142" s="3">
        <v>0</v>
      </c>
      <c r="AJ1142" s="3">
        <v>6331.2638336500004</v>
      </c>
      <c r="AK1142" s="3">
        <v>3293.6437641000002</v>
      </c>
      <c r="AL1142" s="13" t="e">
        <v>#N/A</v>
      </c>
      <c r="AM1142" s="13" t="e">
        <v>#N/A</v>
      </c>
      <c r="AN1142" s="13" t="e">
        <v>#N/A</v>
      </c>
      <c r="AO1142" s="19" t="e">
        <f>VLOOKUP(A1142,Fint!$A$1:$B$7524,2,0)</f>
        <v>#N/A</v>
      </c>
      <c r="AP1142" s="19" t="e">
        <f>VLOOKUP(A1142,'Heh18'!$A$1:$B$7524,2,0)</f>
        <v>#N/A</v>
      </c>
    </row>
    <row r="1143" spans="1:42" hidden="1" x14ac:dyDescent="0.25">
      <c r="A1143" s="26" t="s">
        <v>15214</v>
      </c>
      <c r="B1143" s="5" t="s">
        <v>550</v>
      </c>
      <c r="C1143" s="5" t="s">
        <v>5952</v>
      </c>
      <c r="D1143" s="5" t="s">
        <v>5953</v>
      </c>
      <c r="E1143" s="2">
        <v>7.2518055557899999</v>
      </c>
      <c r="F1143" s="2">
        <v>-73.8900555556</v>
      </c>
      <c r="G1143" s="5" t="s">
        <v>446</v>
      </c>
      <c r="H1143" s="5" t="s">
        <v>32</v>
      </c>
      <c r="I1143" s="26" t="s">
        <v>89</v>
      </c>
      <c r="J1143" s="3">
        <v>5285.89837919</v>
      </c>
      <c r="K1143" s="3">
        <v>7149.3725512600004</v>
      </c>
      <c r="L1143" s="3">
        <v>712.98770868099996</v>
      </c>
      <c r="M1143" s="3">
        <v>712.98770868099996</v>
      </c>
      <c r="N1143" s="3">
        <v>8869.55560281</v>
      </c>
      <c r="O1143" s="3">
        <v>12398.113904399999</v>
      </c>
      <c r="P1143" s="3">
        <v>243.11564044299999</v>
      </c>
      <c r="Q1143" s="3">
        <v>514.51122824499998</v>
      </c>
      <c r="R1143" s="3">
        <v>0</v>
      </c>
      <c r="S1143" s="3">
        <v>2233.9898748599999</v>
      </c>
      <c r="T1143" s="3">
        <v>2901.6443688600002</v>
      </c>
      <c r="U1143" s="3">
        <v>8034.5268671900003</v>
      </c>
      <c r="V1143" s="5" t="s">
        <v>33</v>
      </c>
      <c r="W1143" s="5" t="s">
        <v>91</v>
      </c>
      <c r="X1143" s="5"/>
      <c r="Y1143" s="24"/>
      <c r="Z1143" s="26"/>
      <c r="AA1143" s="26"/>
      <c r="AB1143" s="26"/>
      <c r="AC1143" s="26" t="s">
        <v>91</v>
      </c>
      <c r="AD1143" s="26"/>
      <c r="AE1143" s="26"/>
      <c r="AF1143" s="4">
        <v>32.959303245100003</v>
      </c>
      <c r="AG1143" s="5" t="s">
        <v>34</v>
      </c>
      <c r="AH1143" s="3">
        <v>243.11564044299999</v>
      </c>
      <c r="AI1143" s="3">
        <v>0</v>
      </c>
      <c r="AJ1143" s="3">
        <v>6376.5734095799999</v>
      </c>
      <c r="AK1143" s="3">
        <v>3298.5118697500002</v>
      </c>
      <c r="AL1143" s="13" t="e">
        <v>#N/A</v>
      </c>
      <c r="AM1143" s="13" t="e">
        <v>#N/A</v>
      </c>
      <c r="AN1143" s="13" t="e">
        <v>#N/A</v>
      </c>
      <c r="AO1143" s="19" t="e">
        <f>VLOOKUP(A1143,Fint!$A$1:$B$7524,2,0)</f>
        <v>#N/A</v>
      </c>
      <c r="AP1143" s="19" t="e">
        <f>VLOOKUP(A1143,'Heh18'!$A$1:$B$7524,2,0)</f>
        <v>#N/A</v>
      </c>
    </row>
    <row r="1144" spans="1:42" hidden="1" x14ac:dyDescent="0.25">
      <c r="A1144" s="26" t="s">
        <v>15215</v>
      </c>
      <c r="B1144" s="5" t="s">
        <v>550</v>
      </c>
      <c r="C1144" s="5" t="s">
        <v>5952</v>
      </c>
      <c r="D1144" s="5" t="s">
        <v>5953</v>
      </c>
      <c r="E1144" s="2">
        <v>7.2518055557899999</v>
      </c>
      <c r="F1144" s="2">
        <v>-73.8900555556</v>
      </c>
      <c r="G1144" s="5" t="s">
        <v>446</v>
      </c>
      <c r="H1144" s="5" t="s">
        <v>32</v>
      </c>
      <c r="I1144" s="26" t="s">
        <v>89</v>
      </c>
      <c r="J1144" s="3">
        <v>5285.89837919</v>
      </c>
      <c r="K1144" s="3">
        <v>7149.3725512600004</v>
      </c>
      <c r="L1144" s="3">
        <v>712.98770868099996</v>
      </c>
      <c r="M1144" s="3">
        <v>712.98770868099996</v>
      </c>
      <c r="N1144" s="3">
        <v>8869.55560281</v>
      </c>
      <c r="O1144" s="3">
        <v>12398.113904399999</v>
      </c>
      <c r="P1144" s="3">
        <v>243.11564044299999</v>
      </c>
      <c r="Q1144" s="3">
        <v>514.51122824499998</v>
      </c>
      <c r="R1144" s="3">
        <v>0</v>
      </c>
      <c r="S1144" s="3">
        <v>2233.9898748599999</v>
      </c>
      <c r="T1144" s="3">
        <v>2901.6443688600002</v>
      </c>
      <c r="U1144" s="3">
        <v>8034.5268671900003</v>
      </c>
      <c r="V1144" s="5" t="s">
        <v>33</v>
      </c>
      <c r="W1144" s="5" t="s">
        <v>91</v>
      </c>
      <c r="X1144" s="5"/>
      <c r="Y1144" s="24"/>
      <c r="Z1144" s="26"/>
      <c r="AA1144" s="26"/>
      <c r="AB1144" s="26"/>
      <c r="AC1144" s="26" t="s">
        <v>91</v>
      </c>
      <c r="AD1144" s="26"/>
      <c r="AE1144" s="26"/>
      <c r="AF1144" s="4">
        <v>32.959303245100003</v>
      </c>
      <c r="AG1144" s="5" t="s">
        <v>34</v>
      </c>
      <c r="AH1144" s="3">
        <v>243.11564044299999</v>
      </c>
      <c r="AI1144" s="3">
        <v>0</v>
      </c>
      <c r="AJ1144" s="3">
        <v>6376.5734095799999</v>
      </c>
      <c r="AK1144" s="3">
        <v>3298.5118697500002</v>
      </c>
      <c r="AL1144" s="13" t="e">
        <v>#N/A</v>
      </c>
      <c r="AM1144" s="13" t="e">
        <v>#N/A</v>
      </c>
      <c r="AN1144" s="13" t="e">
        <v>#N/A</v>
      </c>
      <c r="AO1144" s="19" t="e">
        <f>VLOOKUP(A1144,Fint!$A$1:$B$7524,2,0)</f>
        <v>#N/A</v>
      </c>
      <c r="AP1144" s="19" t="e">
        <f>VLOOKUP(A1144,'Heh18'!$A$1:$B$7524,2,0)</f>
        <v>#N/A</v>
      </c>
    </row>
    <row r="1145" spans="1:42" hidden="1" x14ac:dyDescent="0.25">
      <c r="A1145" s="26" t="s">
        <v>15216</v>
      </c>
      <c r="B1145" s="5" t="s">
        <v>550</v>
      </c>
      <c r="C1145" s="5" t="s">
        <v>5952</v>
      </c>
      <c r="D1145" s="5" t="s">
        <v>5953</v>
      </c>
      <c r="E1145" s="2">
        <v>7.2518055557899999</v>
      </c>
      <c r="F1145" s="2">
        <v>-73.8900555556</v>
      </c>
      <c r="G1145" s="5" t="s">
        <v>446</v>
      </c>
      <c r="H1145" s="5" t="s">
        <v>32</v>
      </c>
      <c r="I1145" s="26" t="s">
        <v>89</v>
      </c>
      <c r="J1145" s="3">
        <v>5285.89837919</v>
      </c>
      <c r="K1145" s="3">
        <v>7149.3725512600004</v>
      </c>
      <c r="L1145" s="3">
        <v>712.98770868099996</v>
      </c>
      <c r="M1145" s="3">
        <v>712.98770868099996</v>
      </c>
      <c r="N1145" s="3">
        <v>8869.55560281</v>
      </c>
      <c r="O1145" s="3">
        <v>12398.113904399999</v>
      </c>
      <c r="P1145" s="3">
        <v>243.11564044299999</v>
      </c>
      <c r="Q1145" s="3">
        <v>514.51122824499998</v>
      </c>
      <c r="R1145" s="3">
        <v>0</v>
      </c>
      <c r="S1145" s="3">
        <v>2233.9898748599999</v>
      </c>
      <c r="T1145" s="3">
        <v>2901.6443688600002</v>
      </c>
      <c r="U1145" s="3">
        <v>8034.5268671900003</v>
      </c>
      <c r="V1145" s="5" t="s">
        <v>33</v>
      </c>
      <c r="W1145" s="5" t="s">
        <v>91</v>
      </c>
      <c r="X1145" s="5"/>
      <c r="Y1145" s="24"/>
      <c r="Z1145" s="26"/>
      <c r="AA1145" s="26"/>
      <c r="AB1145" s="26"/>
      <c r="AC1145" s="26" t="s">
        <v>91</v>
      </c>
      <c r="AD1145" s="26"/>
      <c r="AE1145" s="26"/>
      <c r="AF1145" s="4">
        <v>32.959303245100003</v>
      </c>
      <c r="AG1145" s="5" t="s">
        <v>34</v>
      </c>
      <c r="AH1145" s="3">
        <v>243.11564044299999</v>
      </c>
      <c r="AI1145" s="3">
        <v>0</v>
      </c>
      <c r="AJ1145" s="3">
        <v>6376.5734095799999</v>
      </c>
      <c r="AK1145" s="3">
        <v>3298.5118697500002</v>
      </c>
      <c r="AL1145" s="13" t="e">
        <v>#N/A</v>
      </c>
      <c r="AM1145" s="13" t="e">
        <v>#N/A</v>
      </c>
      <c r="AN1145" s="13" t="e">
        <v>#N/A</v>
      </c>
      <c r="AO1145" s="19" t="e">
        <f>VLOOKUP(A1145,Fint!$A$1:$B$7524,2,0)</f>
        <v>#N/A</v>
      </c>
      <c r="AP1145" s="19" t="e">
        <f>VLOOKUP(A1145,'Heh18'!$A$1:$B$7524,2,0)</f>
        <v>#N/A</v>
      </c>
    </row>
    <row r="1146" spans="1:42" hidden="1" x14ac:dyDescent="0.25">
      <c r="A1146" s="26" t="s">
        <v>15217</v>
      </c>
      <c r="B1146" s="5" t="s">
        <v>550</v>
      </c>
      <c r="C1146" s="5" t="s">
        <v>5952</v>
      </c>
      <c r="D1146" s="5" t="s">
        <v>5953</v>
      </c>
      <c r="E1146" s="2">
        <v>7.2518055557899999</v>
      </c>
      <c r="F1146" s="2">
        <v>-73.8900555556</v>
      </c>
      <c r="G1146" s="5" t="s">
        <v>446</v>
      </c>
      <c r="H1146" s="5" t="s">
        <v>32</v>
      </c>
      <c r="I1146" s="26" t="s">
        <v>89</v>
      </c>
      <c r="J1146" s="3">
        <v>5285.89837919</v>
      </c>
      <c r="K1146" s="3">
        <v>7149.3725512600004</v>
      </c>
      <c r="L1146" s="3">
        <v>712.98770868099996</v>
      </c>
      <c r="M1146" s="3">
        <v>712.98770868099996</v>
      </c>
      <c r="N1146" s="3">
        <v>8869.55560281</v>
      </c>
      <c r="O1146" s="3">
        <v>12398.113904399999</v>
      </c>
      <c r="P1146" s="3">
        <v>243.11564044299999</v>
      </c>
      <c r="Q1146" s="3">
        <v>514.51122824499998</v>
      </c>
      <c r="R1146" s="3">
        <v>0</v>
      </c>
      <c r="S1146" s="3">
        <v>2233.9898748599999</v>
      </c>
      <c r="T1146" s="3">
        <v>2901.6443688600002</v>
      </c>
      <c r="U1146" s="3">
        <v>8034.5268671900003</v>
      </c>
      <c r="V1146" s="5" t="s">
        <v>33</v>
      </c>
      <c r="W1146" s="5" t="s">
        <v>91</v>
      </c>
      <c r="X1146" s="5"/>
      <c r="Y1146" s="24"/>
      <c r="Z1146" s="26"/>
      <c r="AA1146" s="26"/>
      <c r="AB1146" s="26"/>
      <c r="AC1146" s="26" t="s">
        <v>91</v>
      </c>
      <c r="AD1146" s="26"/>
      <c r="AE1146" s="26"/>
      <c r="AF1146" s="4">
        <v>32.959303245100003</v>
      </c>
      <c r="AG1146" s="5" t="s">
        <v>34</v>
      </c>
      <c r="AH1146" s="3">
        <v>243.11564044299999</v>
      </c>
      <c r="AI1146" s="3">
        <v>0</v>
      </c>
      <c r="AJ1146" s="3">
        <v>6376.5734095799999</v>
      </c>
      <c r="AK1146" s="3">
        <v>3298.5118697500002</v>
      </c>
      <c r="AL1146" s="13" t="e">
        <v>#N/A</v>
      </c>
      <c r="AM1146" s="13" t="e">
        <v>#N/A</v>
      </c>
      <c r="AN1146" s="13" t="e">
        <v>#N/A</v>
      </c>
      <c r="AO1146" s="19" t="e">
        <f>VLOOKUP(A1146,Fint!$A$1:$B$7524,2,0)</f>
        <v>#N/A</v>
      </c>
      <c r="AP1146" s="19" t="e">
        <f>VLOOKUP(A1146,'Heh18'!$A$1:$B$7524,2,0)</f>
        <v>#N/A</v>
      </c>
    </row>
    <row r="1147" spans="1:42" hidden="1" x14ac:dyDescent="0.25">
      <c r="A1147" s="26" t="s">
        <v>15218</v>
      </c>
      <c r="B1147" s="5" t="s">
        <v>550</v>
      </c>
      <c r="C1147" s="5" t="s">
        <v>5952</v>
      </c>
      <c r="D1147" s="5" t="s">
        <v>5953</v>
      </c>
      <c r="E1147" s="2">
        <v>7.2518055557899999</v>
      </c>
      <c r="F1147" s="2">
        <v>-73.8900555556</v>
      </c>
      <c r="G1147" s="5" t="s">
        <v>446</v>
      </c>
      <c r="H1147" s="5" t="s">
        <v>32</v>
      </c>
      <c r="I1147" s="26" t="s">
        <v>89</v>
      </c>
      <c r="J1147" s="3">
        <v>5285.89837919</v>
      </c>
      <c r="K1147" s="3">
        <v>7149.3725512600004</v>
      </c>
      <c r="L1147" s="3">
        <v>712.98770868099996</v>
      </c>
      <c r="M1147" s="3">
        <v>712.98770868099996</v>
      </c>
      <c r="N1147" s="3">
        <v>8869.55560281</v>
      </c>
      <c r="O1147" s="3">
        <v>12398.113904399999</v>
      </c>
      <c r="P1147" s="3">
        <v>243.11564044299999</v>
      </c>
      <c r="Q1147" s="3">
        <v>514.51122824499998</v>
      </c>
      <c r="R1147" s="3">
        <v>0</v>
      </c>
      <c r="S1147" s="3">
        <v>2233.9898748599999</v>
      </c>
      <c r="T1147" s="3">
        <v>2901.6443688600002</v>
      </c>
      <c r="U1147" s="3">
        <v>8034.5268671900003</v>
      </c>
      <c r="V1147" s="5" t="s">
        <v>33</v>
      </c>
      <c r="W1147" s="5" t="s">
        <v>91</v>
      </c>
      <c r="X1147" s="5"/>
      <c r="Y1147" s="24"/>
      <c r="Z1147" s="26"/>
      <c r="AA1147" s="26"/>
      <c r="AB1147" s="26"/>
      <c r="AC1147" s="26" t="s">
        <v>91</v>
      </c>
      <c r="AD1147" s="26"/>
      <c r="AE1147" s="26"/>
      <c r="AF1147" s="4">
        <v>32.959303245100003</v>
      </c>
      <c r="AG1147" s="5" t="s">
        <v>34</v>
      </c>
      <c r="AH1147" s="3">
        <v>243.11564044299999</v>
      </c>
      <c r="AI1147" s="3">
        <v>0</v>
      </c>
      <c r="AJ1147" s="3">
        <v>6376.5734095799999</v>
      </c>
      <c r="AK1147" s="3">
        <v>3298.5118697500002</v>
      </c>
      <c r="AL1147" s="13" t="e">
        <v>#N/A</v>
      </c>
      <c r="AM1147" s="13" t="e">
        <v>#N/A</v>
      </c>
      <c r="AN1147" s="13" t="e">
        <v>#N/A</v>
      </c>
      <c r="AO1147" s="19" t="e">
        <f>VLOOKUP(A1147,Fint!$A$1:$B$7524,2,0)</f>
        <v>#N/A</v>
      </c>
      <c r="AP1147" s="19" t="e">
        <f>VLOOKUP(A1147,'Heh18'!$A$1:$B$7524,2,0)</f>
        <v>#N/A</v>
      </c>
    </row>
    <row r="1148" spans="1:42" hidden="1" x14ac:dyDescent="0.25">
      <c r="A1148" s="26" t="s">
        <v>15219</v>
      </c>
      <c r="B1148" s="5" t="s">
        <v>550</v>
      </c>
      <c r="C1148" s="5" t="s">
        <v>5952</v>
      </c>
      <c r="D1148" s="5" t="s">
        <v>5953</v>
      </c>
      <c r="E1148" s="2">
        <v>7.2518055557899999</v>
      </c>
      <c r="F1148" s="2">
        <v>-73.8900555556</v>
      </c>
      <c r="G1148" s="5" t="s">
        <v>446</v>
      </c>
      <c r="H1148" s="5" t="s">
        <v>32</v>
      </c>
      <c r="I1148" s="26" t="s">
        <v>89</v>
      </c>
      <c r="J1148" s="3">
        <v>5285.89837919</v>
      </c>
      <c r="K1148" s="3">
        <v>7149.3725512600004</v>
      </c>
      <c r="L1148" s="3">
        <v>712.98770868099996</v>
      </c>
      <c r="M1148" s="3">
        <v>712.98770868099996</v>
      </c>
      <c r="N1148" s="3">
        <v>8869.55560281</v>
      </c>
      <c r="O1148" s="3">
        <v>12398.113904399999</v>
      </c>
      <c r="P1148" s="3">
        <v>243.11564044299999</v>
      </c>
      <c r="Q1148" s="3">
        <v>514.51122824499998</v>
      </c>
      <c r="R1148" s="3">
        <v>0</v>
      </c>
      <c r="S1148" s="3">
        <v>2233.9898748599999</v>
      </c>
      <c r="T1148" s="3">
        <v>2901.6443688600002</v>
      </c>
      <c r="U1148" s="3">
        <v>8034.5268671900003</v>
      </c>
      <c r="V1148" s="5" t="s">
        <v>33</v>
      </c>
      <c r="W1148" s="5" t="s">
        <v>91</v>
      </c>
      <c r="X1148" s="5"/>
      <c r="Y1148" s="24"/>
      <c r="Z1148" s="26"/>
      <c r="AA1148" s="26"/>
      <c r="AB1148" s="26"/>
      <c r="AC1148" s="26" t="s">
        <v>91</v>
      </c>
      <c r="AD1148" s="26"/>
      <c r="AE1148" s="26"/>
      <c r="AF1148" s="4">
        <v>32.959303245100003</v>
      </c>
      <c r="AG1148" s="5" t="s">
        <v>34</v>
      </c>
      <c r="AH1148" s="3">
        <v>243.11564044299999</v>
      </c>
      <c r="AI1148" s="3">
        <v>0</v>
      </c>
      <c r="AJ1148" s="3">
        <v>6376.5734095799999</v>
      </c>
      <c r="AK1148" s="3">
        <v>3298.5118697500002</v>
      </c>
      <c r="AL1148" s="13" t="e">
        <v>#N/A</v>
      </c>
      <c r="AM1148" s="13" t="e">
        <v>#N/A</v>
      </c>
      <c r="AN1148" s="13" t="e">
        <v>#N/A</v>
      </c>
      <c r="AO1148" s="19" t="e">
        <f>VLOOKUP(A1148,Fint!$A$1:$B$7524,2,0)</f>
        <v>#N/A</v>
      </c>
      <c r="AP1148" s="19" t="e">
        <f>VLOOKUP(A1148,'Heh18'!$A$1:$B$7524,2,0)</f>
        <v>#N/A</v>
      </c>
    </row>
    <row r="1149" spans="1:42" hidden="1" x14ac:dyDescent="0.25">
      <c r="A1149" s="26" t="s">
        <v>14349</v>
      </c>
      <c r="B1149" s="5" t="s">
        <v>563</v>
      </c>
      <c r="C1149" s="5" t="s">
        <v>5960</v>
      </c>
      <c r="D1149" s="5" t="s">
        <v>5961</v>
      </c>
      <c r="E1149" s="2">
        <v>7.2389722224600002</v>
      </c>
      <c r="F1149" s="2">
        <v>-73.912555555599994</v>
      </c>
      <c r="G1149" s="5" t="s">
        <v>446</v>
      </c>
      <c r="H1149" s="5" t="s">
        <v>32</v>
      </c>
      <c r="I1149" s="26" t="s">
        <v>89</v>
      </c>
      <c r="J1149" s="3">
        <v>5497.6171745800002</v>
      </c>
      <c r="K1149" s="3">
        <v>8883.7259758599994</v>
      </c>
      <c r="L1149" s="3">
        <v>2860.6426123199999</v>
      </c>
      <c r="M1149" s="3">
        <v>2860.6426123199999</v>
      </c>
      <c r="N1149" s="3">
        <v>10614.442741000001</v>
      </c>
      <c r="O1149" s="3">
        <v>14536.130993799999</v>
      </c>
      <c r="P1149" s="3">
        <v>2134.3059586200002</v>
      </c>
      <c r="Q1149" s="3">
        <v>1082.06329738</v>
      </c>
      <c r="R1149" s="3">
        <v>0</v>
      </c>
      <c r="S1149" s="3">
        <v>4140.4088127799996</v>
      </c>
      <c r="T1149" s="3">
        <v>346.324152637</v>
      </c>
      <c r="U1149" s="3">
        <v>10571.509172800001</v>
      </c>
      <c r="V1149" s="5" t="s">
        <v>80</v>
      </c>
      <c r="W1149" s="5" t="s">
        <v>91</v>
      </c>
      <c r="X1149" s="5"/>
      <c r="Y1149" s="24"/>
      <c r="Z1149" s="26"/>
      <c r="AA1149" s="26"/>
      <c r="AB1149" s="26"/>
      <c r="AC1149" s="26" t="s">
        <v>91</v>
      </c>
      <c r="AD1149" s="26"/>
      <c r="AE1149" s="26"/>
      <c r="AF1149" s="4">
        <v>24.3359158825</v>
      </c>
      <c r="AG1149" s="5" t="s">
        <v>34</v>
      </c>
      <c r="AH1149" s="3">
        <v>2134.3059586200002</v>
      </c>
      <c r="AI1149" s="3">
        <v>0</v>
      </c>
      <c r="AJ1149" s="3">
        <v>8487.2649646200007</v>
      </c>
      <c r="AK1149" s="3">
        <v>5616.8641728800003</v>
      </c>
      <c r="AL1149" s="13" t="e">
        <v>#N/A</v>
      </c>
      <c r="AM1149" s="13" t="e">
        <v>#N/A</v>
      </c>
      <c r="AN1149" s="13" t="e">
        <v>#N/A</v>
      </c>
      <c r="AO1149" s="19" t="e">
        <f>VLOOKUP(A1149,Fint!$A$1:$B$7524,2,0)</f>
        <v>#N/A</v>
      </c>
      <c r="AP1149" s="19" t="e">
        <f>VLOOKUP(A1149,'Heh18'!$A$1:$B$7524,2,0)</f>
        <v>#N/A</v>
      </c>
    </row>
    <row r="1150" spans="1:42" hidden="1" x14ac:dyDescent="0.25">
      <c r="A1150" s="26" t="s">
        <v>14350</v>
      </c>
      <c r="B1150" s="5" t="s">
        <v>563</v>
      </c>
      <c r="C1150" s="5" t="s">
        <v>5962</v>
      </c>
      <c r="D1150" s="5" t="s">
        <v>5961</v>
      </c>
      <c r="E1150" s="2">
        <v>7.2387500002399996</v>
      </c>
      <c r="F1150" s="2">
        <v>-73.912555555599994</v>
      </c>
      <c r="G1150" s="5" t="s">
        <v>446</v>
      </c>
      <c r="H1150" s="5" t="s">
        <v>32</v>
      </c>
      <c r="I1150" s="26" t="s">
        <v>89</v>
      </c>
      <c r="J1150" s="3">
        <v>5480.7671055600003</v>
      </c>
      <c r="K1150" s="3">
        <v>8874.1398611599998</v>
      </c>
      <c r="L1150" s="3">
        <v>2877.7843847200002</v>
      </c>
      <c r="M1150" s="3">
        <v>2877.7843847200002</v>
      </c>
      <c r="N1150" s="3">
        <v>10638.3820438</v>
      </c>
      <c r="O1150" s="3">
        <v>14558.837926</v>
      </c>
      <c r="P1150" s="3">
        <v>2153.54373326</v>
      </c>
      <c r="Q1150" s="3">
        <v>1083.6202578</v>
      </c>
      <c r="R1150" s="3">
        <v>0</v>
      </c>
      <c r="S1150" s="3">
        <v>4161.9740058199995</v>
      </c>
      <c r="T1150" s="3">
        <v>348.217826436</v>
      </c>
      <c r="U1150" s="3">
        <v>10591.2633369</v>
      </c>
      <c r="V1150" s="5" t="s">
        <v>80</v>
      </c>
      <c r="W1150" s="5" t="s">
        <v>91</v>
      </c>
      <c r="X1150" s="5"/>
      <c r="Y1150" s="24"/>
      <c r="Z1150" s="26"/>
      <c r="AA1150" s="26"/>
      <c r="AB1150" s="26"/>
      <c r="AC1150" s="26" t="s">
        <v>91</v>
      </c>
      <c r="AD1150" s="26"/>
      <c r="AE1150" s="26"/>
      <c r="AF1150" s="4">
        <v>24.3359158825</v>
      </c>
      <c r="AG1150" s="5" t="s">
        <v>34</v>
      </c>
      <c r="AH1150" s="3">
        <v>2153.54373326</v>
      </c>
      <c r="AI1150" s="3">
        <v>0</v>
      </c>
      <c r="AJ1150" s="3">
        <v>8484.8461556999991</v>
      </c>
      <c r="AK1150" s="3">
        <v>5600.0683388199996</v>
      </c>
      <c r="AL1150" s="13" t="e">
        <v>#N/A</v>
      </c>
      <c r="AM1150" s="13" t="e">
        <v>#N/A</v>
      </c>
      <c r="AN1150" s="13" t="e">
        <v>#N/A</v>
      </c>
      <c r="AO1150" s="19" t="e">
        <f>VLOOKUP(A1150,Fint!$A$1:$B$7524,2,0)</f>
        <v>#N/A</v>
      </c>
      <c r="AP1150" s="19" t="e">
        <f>VLOOKUP(A1150,'Heh18'!$A$1:$B$7524,2,0)</f>
        <v>#N/A</v>
      </c>
    </row>
    <row r="1151" spans="1:42" hidden="1" x14ac:dyDescent="0.25">
      <c r="A1151" s="26" t="s">
        <v>14351</v>
      </c>
      <c r="B1151" s="5" t="s">
        <v>563</v>
      </c>
      <c r="C1151" s="5" t="s">
        <v>5962</v>
      </c>
      <c r="D1151" s="5" t="s">
        <v>5961</v>
      </c>
      <c r="E1151" s="2">
        <v>7.2387500002399996</v>
      </c>
      <c r="F1151" s="2">
        <v>-73.912555555599994</v>
      </c>
      <c r="G1151" s="5" t="s">
        <v>446</v>
      </c>
      <c r="H1151" s="5" t="s">
        <v>32</v>
      </c>
      <c r="I1151" s="26" t="s">
        <v>89</v>
      </c>
      <c r="J1151" s="3">
        <v>5480.7671055600003</v>
      </c>
      <c r="K1151" s="3">
        <v>8874.1398611599998</v>
      </c>
      <c r="L1151" s="3">
        <v>2877.7843847200002</v>
      </c>
      <c r="M1151" s="3">
        <v>2877.7843847200002</v>
      </c>
      <c r="N1151" s="3">
        <v>10638.3820438</v>
      </c>
      <c r="O1151" s="3">
        <v>14558.837926</v>
      </c>
      <c r="P1151" s="3">
        <v>2153.54373326</v>
      </c>
      <c r="Q1151" s="3">
        <v>1083.6202578</v>
      </c>
      <c r="R1151" s="3">
        <v>0</v>
      </c>
      <c r="S1151" s="3">
        <v>4161.9740058199995</v>
      </c>
      <c r="T1151" s="3">
        <v>348.217826436</v>
      </c>
      <c r="U1151" s="3">
        <v>10591.2633369</v>
      </c>
      <c r="V1151" s="5" t="s">
        <v>80</v>
      </c>
      <c r="W1151" s="5" t="s">
        <v>91</v>
      </c>
      <c r="X1151" s="5"/>
      <c r="Y1151" s="24"/>
      <c r="Z1151" s="26"/>
      <c r="AA1151" s="26"/>
      <c r="AB1151" s="26"/>
      <c r="AC1151" s="26" t="s">
        <v>91</v>
      </c>
      <c r="AD1151" s="26"/>
      <c r="AE1151" s="26"/>
      <c r="AF1151" s="4">
        <v>24.3359158825</v>
      </c>
      <c r="AG1151" s="5" t="s">
        <v>34</v>
      </c>
      <c r="AH1151" s="3">
        <v>2153.54373326</v>
      </c>
      <c r="AI1151" s="3">
        <v>0</v>
      </c>
      <c r="AJ1151" s="3">
        <v>8484.8461556999991</v>
      </c>
      <c r="AK1151" s="3">
        <v>5600.0683388199996</v>
      </c>
      <c r="AL1151" s="13" t="e">
        <v>#N/A</v>
      </c>
      <c r="AM1151" s="13" t="e">
        <v>#N/A</v>
      </c>
      <c r="AN1151" s="13" t="e">
        <v>#N/A</v>
      </c>
      <c r="AO1151" s="19" t="e">
        <f>VLOOKUP(A1151,Fint!$A$1:$B$7524,2,0)</f>
        <v>#N/A</v>
      </c>
      <c r="AP1151" s="19" t="e">
        <f>VLOOKUP(A1151,'Heh18'!$A$1:$B$7524,2,0)</f>
        <v>#N/A</v>
      </c>
    </row>
    <row r="1152" spans="1:42" hidden="1" x14ac:dyDescent="0.25">
      <c r="A1152" s="26" t="s">
        <v>14352</v>
      </c>
      <c r="B1152" s="5" t="s">
        <v>563</v>
      </c>
      <c r="C1152" s="5" t="s">
        <v>5963</v>
      </c>
      <c r="D1152" s="5" t="s">
        <v>5961</v>
      </c>
      <c r="E1152" s="2">
        <v>7.2386388891299998</v>
      </c>
      <c r="F1152" s="2">
        <v>-73.912555555599994</v>
      </c>
      <c r="G1152" s="5" t="s">
        <v>446</v>
      </c>
      <c r="H1152" s="5" t="s">
        <v>32</v>
      </c>
      <c r="I1152" s="26" t="s">
        <v>89</v>
      </c>
      <c r="J1152" s="3">
        <v>5472.3420711899998</v>
      </c>
      <c r="K1152" s="3">
        <v>8869.3468039399995</v>
      </c>
      <c r="L1152" s="3">
        <v>2886.3955649899999</v>
      </c>
      <c r="M1152" s="3">
        <v>2886.3955649899999</v>
      </c>
      <c r="N1152" s="3">
        <v>10650.352783</v>
      </c>
      <c r="O1152" s="3">
        <v>14570.193666700001</v>
      </c>
      <c r="P1152" s="3">
        <v>2163.2031670299998</v>
      </c>
      <c r="Q1152" s="3">
        <v>1084.60674554</v>
      </c>
      <c r="R1152" s="3">
        <v>0</v>
      </c>
      <c r="S1152" s="3">
        <v>4172.7690874</v>
      </c>
      <c r="T1152" s="3">
        <v>349.16473834200002</v>
      </c>
      <c r="U1152" s="3">
        <v>10601.1479803</v>
      </c>
      <c r="V1152" s="5" t="s">
        <v>80</v>
      </c>
      <c r="W1152" s="5" t="s">
        <v>91</v>
      </c>
      <c r="X1152" s="5"/>
      <c r="Y1152" s="24"/>
      <c r="Z1152" s="26"/>
      <c r="AA1152" s="26"/>
      <c r="AB1152" s="26"/>
      <c r="AC1152" s="26" t="s">
        <v>91</v>
      </c>
      <c r="AD1152" s="26"/>
      <c r="AE1152" s="26"/>
      <c r="AF1152" s="4">
        <v>24.3359158825</v>
      </c>
      <c r="AG1152" s="5" t="s">
        <v>34</v>
      </c>
      <c r="AH1152" s="3">
        <v>2163.2031670299998</v>
      </c>
      <c r="AI1152" s="3">
        <v>0</v>
      </c>
      <c r="AJ1152" s="3">
        <v>8483.6631904299993</v>
      </c>
      <c r="AK1152" s="3">
        <v>5591.6704219200001</v>
      </c>
      <c r="AL1152" s="13" t="e">
        <v>#N/A</v>
      </c>
      <c r="AM1152" s="13" t="e">
        <v>#N/A</v>
      </c>
      <c r="AN1152" s="13" t="e">
        <v>#N/A</v>
      </c>
      <c r="AO1152" s="19" t="e">
        <f>VLOOKUP(A1152,Fint!$A$1:$B$7524,2,0)</f>
        <v>#N/A</v>
      </c>
      <c r="AP1152" s="19" t="e">
        <f>VLOOKUP(A1152,'Heh18'!$A$1:$B$7524,2,0)</f>
        <v>#N/A</v>
      </c>
    </row>
    <row r="1153" spans="1:42" hidden="1" x14ac:dyDescent="0.25">
      <c r="A1153" s="26" t="s">
        <v>14353</v>
      </c>
      <c r="B1153" s="5" t="s">
        <v>563</v>
      </c>
      <c r="C1153" s="5" t="s">
        <v>5964</v>
      </c>
      <c r="D1153" s="5" t="s">
        <v>5965</v>
      </c>
      <c r="E1153" s="2">
        <v>7.2385833335700003</v>
      </c>
      <c r="F1153" s="2">
        <v>-73.912444444399995</v>
      </c>
      <c r="G1153" s="5" t="s">
        <v>446</v>
      </c>
      <c r="H1153" s="5" t="s">
        <v>32</v>
      </c>
      <c r="I1153" s="26" t="s">
        <v>89</v>
      </c>
      <c r="J1153" s="3">
        <v>5459.1968962399997</v>
      </c>
      <c r="K1153" s="3">
        <v>8855.6513023799998</v>
      </c>
      <c r="L1153" s="3">
        <v>2881.99630269</v>
      </c>
      <c r="M1153" s="3">
        <v>2881.99630269</v>
      </c>
      <c r="N1153" s="3">
        <v>10653.577692499999</v>
      </c>
      <c r="O1153" s="3">
        <v>14571.1916912</v>
      </c>
      <c r="P1153" s="3">
        <v>2160.51345554</v>
      </c>
      <c r="Q1153" s="3">
        <v>1097.37185884</v>
      </c>
      <c r="R1153" s="3">
        <v>0</v>
      </c>
      <c r="S1153" s="3">
        <v>4172.3365395500005</v>
      </c>
      <c r="T1153" s="3">
        <v>361.87266246799999</v>
      </c>
      <c r="U1153" s="3">
        <v>10598.813748500001</v>
      </c>
      <c r="V1153" s="5" t="s">
        <v>80</v>
      </c>
      <c r="W1153" s="5" t="s">
        <v>91</v>
      </c>
      <c r="X1153" s="5"/>
      <c r="Y1153" s="24"/>
      <c r="Z1153" s="26"/>
      <c r="AA1153" s="26"/>
      <c r="AB1153" s="26"/>
      <c r="AC1153" s="26" t="s">
        <v>91</v>
      </c>
      <c r="AD1153" s="26"/>
      <c r="AE1153" s="26"/>
      <c r="AF1153" s="4">
        <v>24.3359158825</v>
      </c>
      <c r="AG1153" s="5" t="s">
        <v>34</v>
      </c>
      <c r="AH1153" s="3">
        <v>2160.51345554</v>
      </c>
      <c r="AI1153" s="3">
        <v>0</v>
      </c>
      <c r="AJ1153" s="3">
        <v>8470.8627492399992</v>
      </c>
      <c r="AK1153" s="3">
        <v>5578.5133775699996</v>
      </c>
      <c r="AL1153" s="13" t="e">
        <v>#N/A</v>
      </c>
      <c r="AM1153" s="13" t="e">
        <v>#N/A</v>
      </c>
      <c r="AN1153" s="13" t="e">
        <v>#N/A</v>
      </c>
      <c r="AO1153" s="19" t="e">
        <f>VLOOKUP(A1153,Fint!$A$1:$B$7524,2,0)</f>
        <v>#N/A</v>
      </c>
      <c r="AP1153" s="19" t="e">
        <f>VLOOKUP(A1153,'Heh18'!$A$1:$B$7524,2,0)</f>
        <v>#N/A</v>
      </c>
    </row>
    <row r="1154" spans="1:42" hidden="1" x14ac:dyDescent="0.25">
      <c r="A1154" s="26" t="s">
        <v>15226</v>
      </c>
      <c r="B1154" s="5" t="s">
        <v>563</v>
      </c>
      <c r="C1154" s="5" t="s">
        <v>5966</v>
      </c>
      <c r="D1154" s="5" t="s">
        <v>5967</v>
      </c>
      <c r="E1154" s="2">
        <v>7.2387222224599999</v>
      </c>
      <c r="F1154" s="2">
        <v>-73.912138888900003</v>
      </c>
      <c r="G1154" s="5" t="s">
        <v>446</v>
      </c>
      <c r="H1154" s="5" t="s">
        <v>32</v>
      </c>
      <c r="I1154" s="26" t="s">
        <v>89</v>
      </c>
      <c r="J1154" s="3">
        <v>5445.1634010400003</v>
      </c>
      <c r="K1154" s="3">
        <v>8830.5704669900006</v>
      </c>
      <c r="L1154" s="3">
        <v>2847.2655550999998</v>
      </c>
      <c r="M1154" s="3">
        <v>2847.2655550999998</v>
      </c>
      <c r="N1154" s="3">
        <v>10631.076671299999</v>
      </c>
      <c r="O1154" s="3">
        <v>14544.1536473</v>
      </c>
      <c r="P1154" s="3">
        <v>2127.7879236700001</v>
      </c>
      <c r="Q1154" s="3">
        <v>1129.7373217300001</v>
      </c>
      <c r="R1154" s="3">
        <v>0</v>
      </c>
      <c r="S1154" s="3">
        <v>4142.8713535999996</v>
      </c>
      <c r="T1154" s="3">
        <v>394.33379526499999</v>
      </c>
      <c r="U1154" s="3">
        <v>10566.4555857</v>
      </c>
      <c r="V1154" s="5" t="s">
        <v>80</v>
      </c>
      <c r="W1154" s="5" t="s">
        <v>91</v>
      </c>
      <c r="X1154" s="5"/>
      <c r="Y1154" s="24"/>
      <c r="Z1154" s="26"/>
      <c r="AA1154" s="26"/>
      <c r="AB1154" s="26"/>
      <c r="AC1154" s="26" t="s">
        <v>91</v>
      </c>
      <c r="AD1154" s="26"/>
      <c r="AE1154" s="26"/>
      <c r="AF1154" s="4">
        <v>24.3359158825</v>
      </c>
      <c r="AG1154" s="5" t="s">
        <v>34</v>
      </c>
      <c r="AH1154" s="3">
        <v>2127.7879236700001</v>
      </c>
      <c r="AI1154" s="3">
        <v>0</v>
      </c>
      <c r="AJ1154" s="3">
        <v>8438.7491938200001</v>
      </c>
      <c r="AK1154" s="3">
        <v>5564.3760581300003</v>
      </c>
      <c r="AL1154" s="13" t="e">
        <v>#N/A</v>
      </c>
      <c r="AM1154" s="13" t="e">
        <v>#N/A</v>
      </c>
      <c r="AN1154" s="13" t="e">
        <v>#N/A</v>
      </c>
      <c r="AO1154" s="19" t="e">
        <f>VLOOKUP(A1154,Fint!$A$1:$B$7524,2,0)</f>
        <v>#N/A</v>
      </c>
      <c r="AP1154" s="19" t="e">
        <f>VLOOKUP(A1154,'Heh18'!$A$1:$B$7524,2,0)</f>
        <v>#N/A</v>
      </c>
    </row>
    <row r="1155" spans="1:42" hidden="1" x14ac:dyDescent="0.25">
      <c r="A1155" s="26" t="s">
        <v>15220</v>
      </c>
      <c r="B1155" s="5" t="s">
        <v>563</v>
      </c>
      <c r="C1155" s="5" t="s">
        <v>5962</v>
      </c>
      <c r="D1155" s="5" t="s">
        <v>5967</v>
      </c>
      <c r="E1155" s="2">
        <v>7.2387500002399996</v>
      </c>
      <c r="F1155" s="2">
        <v>-73.912138888900003</v>
      </c>
      <c r="G1155" s="5" t="s">
        <v>446</v>
      </c>
      <c r="H1155" s="5" t="s">
        <v>32</v>
      </c>
      <c r="I1155" s="26" t="s">
        <v>89</v>
      </c>
      <c r="J1155" s="3">
        <v>5447.2696617399997</v>
      </c>
      <c r="K1155" s="3">
        <v>8831.7687339200002</v>
      </c>
      <c r="L1155" s="3">
        <v>2845.0905725500002</v>
      </c>
      <c r="M1155" s="3">
        <v>2845.0905725500002</v>
      </c>
      <c r="N1155" s="3">
        <v>10628.0811552</v>
      </c>
      <c r="O1155" s="3">
        <v>14541.3114341</v>
      </c>
      <c r="P1155" s="3">
        <v>2125.3436038200002</v>
      </c>
      <c r="Q1155" s="3">
        <v>1129.5131647200001</v>
      </c>
      <c r="R1155" s="3">
        <v>0</v>
      </c>
      <c r="S1155" s="3">
        <v>4140.1591535699999</v>
      </c>
      <c r="T1155" s="3">
        <v>394.09706447000002</v>
      </c>
      <c r="U1155" s="3">
        <v>10563.9785182</v>
      </c>
      <c r="V1155" s="5" t="s">
        <v>80</v>
      </c>
      <c r="W1155" s="5" t="s">
        <v>91</v>
      </c>
      <c r="X1155" s="5"/>
      <c r="Y1155" s="24"/>
      <c r="Z1155" s="26"/>
      <c r="AA1155" s="26"/>
      <c r="AB1155" s="26"/>
      <c r="AC1155" s="26" t="s">
        <v>91</v>
      </c>
      <c r="AD1155" s="26"/>
      <c r="AE1155" s="26"/>
      <c r="AF1155" s="4">
        <v>24.3359158825</v>
      </c>
      <c r="AG1155" s="5" t="s">
        <v>34</v>
      </c>
      <c r="AH1155" s="3">
        <v>2125.3436038200002</v>
      </c>
      <c r="AI1155" s="3">
        <v>0</v>
      </c>
      <c r="AJ1155" s="3">
        <v>8439.0482049099992</v>
      </c>
      <c r="AK1155" s="3">
        <v>5566.4755394599997</v>
      </c>
      <c r="AL1155" s="13" t="e">
        <v>#N/A</v>
      </c>
      <c r="AM1155" s="13" t="e">
        <v>#N/A</v>
      </c>
      <c r="AN1155" s="13" t="e">
        <v>#N/A</v>
      </c>
      <c r="AO1155" s="19" t="e">
        <f>VLOOKUP(A1155,Fint!$A$1:$B$7524,2,0)</f>
        <v>#N/A</v>
      </c>
      <c r="AP1155" s="19" t="e">
        <f>VLOOKUP(A1155,'Heh18'!$A$1:$B$7524,2,0)</f>
        <v>#N/A</v>
      </c>
    </row>
    <row r="1156" spans="1:42" hidden="1" x14ac:dyDescent="0.25">
      <c r="A1156" s="26" t="s">
        <v>15221</v>
      </c>
      <c r="B1156" s="5" t="s">
        <v>563</v>
      </c>
      <c r="C1156" s="5" t="s">
        <v>5968</v>
      </c>
      <c r="D1156" s="5" t="s">
        <v>5969</v>
      </c>
      <c r="E1156" s="2">
        <v>7.23880555579</v>
      </c>
      <c r="F1156" s="2">
        <v>-73.9122222222</v>
      </c>
      <c r="G1156" s="5" t="s">
        <v>446</v>
      </c>
      <c r="H1156" s="5" t="s">
        <v>32</v>
      </c>
      <c r="I1156" s="26" t="s">
        <v>89</v>
      </c>
      <c r="J1156" s="3">
        <v>5458.1816688199997</v>
      </c>
      <c r="K1156" s="3">
        <v>8842.6394909499995</v>
      </c>
      <c r="L1156" s="3">
        <v>2847.2648580199998</v>
      </c>
      <c r="M1156" s="3">
        <v>2847.2648580199998</v>
      </c>
      <c r="N1156" s="3">
        <v>10624.136451</v>
      </c>
      <c r="O1156" s="3">
        <v>14539.123998900001</v>
      </c>
      <c r="P1156" s="3">
        <v>2126.0630935499998</v>
      </c>
      <c r="Q1156" s="3">
        <v>1119.90693369</v>
      </c>
      <c r="R1156" s="3">
        <v>0</v>
      </c>
      <c r="S1156" s="3">
        <v>4139.0732241599999</v>
      </c>
      <c r="T1156" s="3">
        <v>384.44778518800001</v>
      </c>
      <c r="U1156" s="3">
        <v>10564.4744484</v>
      </c>
      <c r="V1156" s="5" t="s">
        <v>80</v>
      </c>
      <c r="W1156" s="5" t="s">
        <v>91</v>
      </c>
      <c r="X1156" s="5"/>
      <c r="Y1156" s="24"/>
      <c r="Z1156" s="26"/>
      <c r="AA1156" s="26"/>
      <c r="AB1156" s="26"/>
      <c r="AC1156" s="26" t="s">
        <v>91</v>
      </c>
      <c r="AD1156" s="26"/>
      <c r="AE1156" s="26"/>
      <c r="AF1156" s="4">
        <v>24.3359158825</v>
      </c>
      <c r="AG1156" s="5" t="s">
        <v>34</v>
      </c>
      <c r="AH1156" s="3">
        <v>2126.0630935499998</v>
      </c>
      <c r="AI1156" s="3">
        <v>0</v>
      </c>
      <c r="AJ1156" s="3">
        <v>8448.8082971700005</v>
      </c>
      <c r="AK1156" s="3">
        <v>5577.3930589199999</v>
      </c>
      <c r="AL1156" s="13" t="e">
        <v>#N/A</v>
      </c>
      <c r="AM1156" s="13" t="e">
        <v>#N/A</v>
      </c>
      <c r="AN1156" s="13" t="e">
        <v>#N/A</v>
      </c>
      <c r="AO1156" s="19" t="e">
        <f>VLOOKUP(A1156,Fint!$A$1:$B$7524,2,0)</f>
        <v>#N/A</v>
      </c>
      <c r="AP1156" s="19" t="e">
        <f>VLOOKUP(A1156,'Heh18'!$A$1:$B$7524,2,0)</f>
        <v>#N/A</v>
      </c>
    </row>
    <row r="1157" spans="1:42" hidden="1" x14ac:dyDescent="0.25">
      <c r="A1157" s="26" t="s">
        <v>15222</v>
      </c>
      <c r="B1157" s="5" t="s">
        <v>563</v>
      </c>
      <c r="C1157" s="5" t="s">
        <v>5968</v>
      </c>
      <c r="D1157" s="5" t="s">
        <v>5969</v>
      </c>
      <c r="E1157" s="2">
        <v>7.23880555579</v>
      </c>
      <c r="F1157" s="2">
        <v>-73.9122222222</v>
      </c>
      <c r="G1157" s="5" t="s">
        <v>446</v>
      </c>
      <c r="H1157" s="5" t="s">
        <v>32</v>
      </c>
      <c r="I1157" s="26" t="s">
        <v>89</v>
      </c>
      <c r="J1157" s="3">
        <v>5458.1816688199997</v>
      </c>
      <c r="K1157" s="3">
        <v>8842.6394909499995</v>
      </c>
      <c r="L1157" s="3">
        <v>2847.2648580199998</v>
      </c>
      <c r="M1157" s="3">
        <v>2847.2648580199998</v>
      </c>
      <c r="N1157" s="3">
        <v>10624.136451</v>
      </c>
      <c r="O1157" s="3">
        <v>14539.123998900001</v>
      </c>
      <c r="P1157" s="3">
        <v>2126.0630935499998</v>
      </c>
      <c r="Q1157" s="3">
        <v>1119.90693369</v>
      </c>
      <c r="R1157" s="3">
        <v>0</v>
      </c>
      <c r="S1157" s="3">
        <v>4139.0732241599999</v>
      </c>
      <c r="T1157" s="3">
        <v>384.44778518800001</v>
      </c>
      <c r="U1157" s="3">
        <v>10564.4744484</v>
      </c>
      <c r="V1157" s="5" t="s">
        <v>80</v>
      </c>
      <c r="W1157" s="5" t="s">
        <v>91</v>
      </c>
      <c r="X1157" s="5"/>
      <c r="Y1157" s="24"/>
      <c r="Z1157" s="26"/>
      <c r="AA1157" s="26"/>
      <c r="AB1157" s="26"/>
      <c r="AC1157" s="26" t="s">
        <v>91</v>
      </c>
      <c r="AD1157" s="26"/>
      <c r="AE1157" s="26"/>
      <c r="AF1157" s="4">
        <v>24.3359158825</v>
      </c>
      <c r="AG1157" s="5" t="s">
        <v>34</v>
      </c>
      <c r="AH1157" s="3">
        <v>2126.0630935499998</v>
      </c>
      <c r="AI1157" s="3">
        <v>0</v>
      </c>
      <c r="AJ1157" s="3">
        <v>8448.8082971700005</v>
      </c>
      <c r="AK1157" s="3">
        <v>5577.3930589199999</v>
      </c>
      <c r="AL1157" s="13" t="e">
        <v>#N/A</v>
      </c>
      <c r="AM1157" s="13" t="e">
        <v>#N/A</v>
      </c>
      <c r="AN1157" s="13" t="e">
        <v>#N/A</v>
      </c>
      <c r="AO1157" s="19" t="e">
        <f>VLOOKUP(A1157,Fint!$A$1:$B$7524,2,0)</f>
        <v>#N/A</v>
      </c>
      <c r="AP1157" s="19" t="e">
        <f>VLOOKUP(A1157,'Heh18'!$A$1:$B$7524,2,0)</f>
        <v>#N/A</v>
      </c>
    </row>
    <row r="1158" spans="1:42" hidden="1" x14ac:dyDescent="0.25">
      <c r="A1158" s="26" t="s">
        <v>15223</v>
      </c>
      <c r="B1158" s="5" t="s">
        <v>563</v>
      </c>
      <c r="C1158" s="5" t="s">
        <v>5970</v>
      </c>
      <c r="D1158" s="5" t="s">
        <v>5971</v>
      </c>
      <c r="E1158" s="2">
        <v>7.2388611113500003</v>
      </c>
      <c r="F1158" s="2">
        <v>-73.9123055556</v>
      </c>
      <c r="G1158" s="5" t="s">
        <v>446</v>
      </c>
      <c r="H1158" s="5" t="s">
        <v>32</v>
      </c>
      <c r="I1158" s="26" t="s">
        <v>89</v>
      </c>
      <c r="J1158" s="3">
        <v>5469.0936753699998</v>
      </c>
      <c r="K1158" s="3">
        <v>8853.5102465300006</v>
      </c>
      <c r="L1158" s="3">
        <v>2849.4804540199998</v>
      </c>
      <c r="M1158" s="3">
        <v>2849.4804540199998</v>
      </c>
      <c r="N1158" s="3">
        <v>10620.2018092</v>
      </c>
      <c r="O1158" s="3">
        <v>14536.9446553</v>
      </c>
      <c r="P1158" s="3">
        <v>2126.8399107400001</v>
      </c>
      <c r="Q1158" s="3">
        <v>1110.32787592</v>
      </c>
      <c r="R1158" s="3">
        <v>0</v>
      </c>
      <c r="S1158" s="3">
        <v>4138.0165983699999</v>
      </c>
      <c r="T1158" s="3">
        <v>374.79852181199999</v>
      </c>
      <c r="U1158" s="3">
        <v>10564.981942599999</v>
      </c>
      <c r="V1158" s="5" t="s">
        <v>80</v>
      </c>
      <c r="W1158" s="5" t="s">
        <v>91</v>
      </c>
      <c r="X1158" s="5"/>
      <c r="Y1158" s="24"/>
      <c r="Z1158" s="26"/>
      <c r="AA1158" s="26"/>
      <c r="AB1158" s="26"/>
      <c r="AC1158" s="26" t="s">
        <v>91</v>
      </c>
      <c r="AD1158" s="26"/>
      <c r="AE1158" s="26"/>
      <c r="AF1158" s="4">
        <v>24.3359158825</v>
      </c>
      <c r="AG1158" s="5" t="s">
        <v>34</v>
      </c>
      <c r="AH1158" s="3">
        <v>2126.8399107400001</v>
      </c>
      <c r="AI1158" s="3">
        <v>0</v>
      </c>
      <c r="AJ1158" s="3">
        <v>8458.5716016599999</v>
      </c>
      <c r="AK1158" s="3">
        <v>5588.3105778500003</v>
      </c>
      <c r="AL1158" s="13" t="e">
        <v>#N/A</v>
      </c>
      <c r="AM1158" s="13" t="e">
        <v>#N/A</v>
      </c>
      <c r="AN1158" s="13" t="e">
        <v>#N/A</v>
      </c>
      <c r="AO1158" s="19" t="e">
        <f>VLOOKUP(A1158,Fint!$A$1:$B$7524,2,0)</f>
        <v>#N/A</v>
      </c>
      <c r="AP1158" s="19" t="e">
        <f>VLOOKUP(A1158,'Heh18'!$A$1:$B$7524,2,0)</f>
        <v>#N/A</v>
      </c>
    </row>
    <row r="1159" spans="1:42" hidden="1" x14ac:dyDescent="0.25">
      <c r="A1159" s="26" t="s">
        <v>15224</v>
      </c>
      <c r="B1159" s="5" t="s">
        <v>563</v>
      </c>
      <c r="C1159" s="5" t="s">
        <v>5972</v>
      </c>
      <c r="D1159" s="5" t="s">
        <v>5965</v>
      </c>
      <c r="E1159" s="2">
        <v>7.2389444446800004</v>
      </c>
      <c r="F1159" s="2">
        <v>-73.912444444399995</v>
      </c>
      <c r="G1159" s="5" t="s">
        <v>446</v>
      </c>
      <c r="H1159" s="5" t="s">
        <v>32</v>
      </c>
      <c r="I1159" s="26" t="s">
        <v>89</v>
      </c>
      <c r="J1159" s="3">
        <v>5486.5782653899996</v>
      </c>
      <c r="K1159" s="3">
        <v>8871.2287476000001</v>
      </c>
      <c r="L1159" s="3">
        <v>2853.9793049</v>
      </c>
      <c r="M1159" s="3">
        <v>2853.9793049</v>
      </c>
      <c r="N1159" s="3">
        <v>10614.6641476</v>
      </c>
      <c r="O1159" s="3">
        <v>14534.2767348</v>
      </c>
      <c r="P1159" s="3">
        <v>2129.0644688699999</v>
      </c>
      <c r="Q1159" s="3">
        <v>1094.4801851100001</v>
      </c>
      <c r="R1159" s="3">
        <v>0</v>
      </c>
      <c r="S1159" s="3">
        <v>4137.2200091599998</v>
      </c>
      <c r="T1159" s="3">
        <v>358.79532254100002</v>
      </c>
      <c r="U1159" s="3">
        <v>10566.6767848</v>
      </c>
      <c r="V1159" s="5" t="s">
        <v>80</v>
      </c>
      <c r="W1159" s="5" t="s">
        <v>91</v>
      </c>
      <c r="X1159" s="5"/>
      <c r="Y1159" s="24"/>
      <c r="Z1159" s="26"/>
      <c r="AA1159" s="26"/>
      <c r="AB1159" s="26"/>
      <c r="AC1159" s="26" t="s">
        <v>91</v>
      </c>
      <c r="AD1159" s="26"/>
      <c r="AE1159" s="26"/>
      <c r="AF1159" s="4">
        <v>24.3359158825</v>
      </c>
      <c r="AG1159" s="5" t="s">
        <v>34</v>
      </c>
      <c r="AH1159" s="3">
        <v>2129.0644688699999</v>
      </c>
      <c r="AI1159" s="3">
        <v>0</v>
      </c>
      <c r="AJ1159" s="3">
        <v>8474.7487907199993</v>
      </c>
      <c r="AK1159" s="3">
        <v>5605.8066149400001</v>
      </c>
      <c r="AL1159" s="13" t="e">
        <v>#N/A</v>
      </c>
      <c r="AM1159" s="13" t="e">
        <v>#N/A</v>
      </c>
      <c r="AN1159" s="13" t="e">
        <v>#N/A</v>
      </c>
      <c r="AO1159" s="19" t="e">
        <f>VLOOKUP(A1159,Fint!$A$1:$B$7524,2,0)</f>
        <v>#N/A</v>
      </c>
      <c r="AP1159" s="19" t="e">
        <f>VLOOKUP(A1159,'Heh18'!$A$1:$B$7524,2,0)</f>
        <v>#N/A</v>
      </c>
    </row>
    <row r="1160" spans="1:42" hidden="1" x14ac:dyDescent="0.25">
      <c r="A1160" s="26" t="s">
        <v>15225</v>
      </c>
      <c r="B1160" s="5" t="s">
        <v>563</v>
      </c>
      <c r="C1160" s="5" t="s">
        <v>5972</v>
      </c>
      <c r="D1160" s="5" t="s">
        <v>5973</v>
      </c>
      <c r="E1160" s="2">
        <v>7.2389444446800004</v>
      </c>
      <c r="F1160" s="2">
        <v>-73.912499999999994</v>
      </c>
      <c r="G1160" s="5" t="s">
        <v>446</v>
      </c>
      <c r="H1160" s="5" t="s">
        <v>32</v>
      </c>
      <c r="I1160" s="26" t="s">
        <v>89</v>
      </c>
      <c r="J1160" s="3">
        <v>5491.0445904099997</v>
      </c>
      <c r="K1160" s="3">
        <v>8876.8782294100001</v>
      </c>
      <c r="L1160" s="3">
        <v>2858.3761590899999</v>
      </c>
      <c r="M1160" s="3">
        <v>2858.3761590899999</v>
      </c>
      <c r="N1160" s="3">
        <v>10616.047888999999</v>
      </c>
      <c r="O1160" s="3">
        <v>14536.6217762</v>
      </c>
      <c r="P1160" s="3">
        <v>2132.8791781499999</v>
      </c>
      <c r="Q1160" s="3">
        <v>1088.3538008999999</v>
      </c>
      <c r="R1160" s="3">
        <v>0</v>
      </c>
      <c r="S1160" s="3">
        <v>4140.1578175799996</v>
      </c>
      <c r="T1160" s="3">
        <v>352.67808963499999</v>
      </c>
      <c r="U1160" s="3">
        <v>10570.3259112</v>
      </c>
      <c r="V1160" s="5" t="s">
        <v>80</v>
      </c>
      <c r="W1160" s="5" t="s">
        <v>91</v>
      </c>
      <c r="X1160" s="5"/>
      <c r="Y1160" s="24"/>
      <c r="Z1160" s="26"/>
      <c r="AA1160" s="26"/>
      <c r="AB1160" s="26"/>
      <c r="AC1160" s="26" t="s">
        <v>91</v>
      </c>
      <c r="AD1160" s="26"/>
      <c r="AE1160" s="26"/>
      <c r="AF1160" s="4">
        <v>24.3359158825</v>
      </c>
      <c r="AG1160" s="5" t="s">
        <v>34</v>
      </c>
      <c r="AH1160" s="3">
        <v>2132.8791781499999</v>
      </c>
      <c r="AI1160" s="3">
        <v>0</v>
      </c>
      <c r="AJ1160" s="3">
        <v>8480.8537529799996</v>
      </c>
      <c r="AK1160" s="3">
        <v>5610.28565402</v>
      </c>
      <c r="AL1160" s="13" t="e">
        <v>#N/A</v>
      </c>
      <c r="AM1160" s="13" t="e">
        <v>#N/A</v>
      </c>
      <c r="AN1160" s="13" t="e">
        <v>#N/A</v>
      </c>
      <c r="AO1160" s="19" t="e">
        <f>VLOOKUP(A1160,Fint!$A$1:$B$7524,2,0)</f>
        <v>#N/A</v>
      </c>
      <c r="AP1160" s="19" t="e">
        <f>VLOOKUP(A1160,'Heh18'!$A$1:$B$7524,2,0)</f>
        <v>#N/A</v>
      </c>
    </row>
    <row r="1161" spans="1:42" hidden="1" x14ac:dyDescent="0.25">
      <c r="A1161" s="26" t="s">
        <v>15227</v>
      </c>
      <c r="B1161" s="5" t="s">
        <v>576</v>
      </c>
      <c r="C1161" s="5" t="s">
        <v>5974</v>
      </c>
      <c r="D1161" s="5" t="s">
        <v>5975</v>
      </c>
      <c r="E1161" s="2">
        <v>7.2530916668999996</v>
      </c>
      <c r="F1161" s="2">
        <v>-73.901188888899995</v>
      </c>
      <c r="G1161" s="5" t="s">
        <v>446</v>
      </c>
      <c r="H1161" s="5" t="s">
        <v>32</v>
      </c>
      <c r="I1161" s="26" t="s">
        <v>12199</v>
      </c>
      <c r="J1161" s="3">
        <v>4816.7438166900001</v>
      </c>
      <c r="K1161" s="3">
        <v>8336.9625717500003</v>
      </c>
      <c r="L1161" s="3">
        <v>907.69672930000002</v>
      </c>
      <c r="M1161" s="3">
        <v>907.69672930000002</v>
      </c>
      <c r="N1161" s="3">
        <v>8852.0281346699994</v>
      </c>
      <c r="O1161" s="3">
        <v>12625.522416</v>
      </c>
      <c r="P1161" s="3">
        <v>130.84858958800001</v>
      </c>
      <c r="Q1161" s="3">
        <v>626.12768663099996</v>
      </c>
      <c r="R1161" s="3">
        <v>339.752105427</v>
      </c>
      <c r="S1161" s="3">
        <v>2195.70381963</v>
      </c>
      <c r="T1161" s="3">
        <v>1674.4515252000001</v>
      </c>
      <c r="U1161" s="3">
        <v>8569.9004419699995</v>
      </c>
      <c r="V1161" s="5" t="s">
        <v>33</v>
      </c>
      <c r="W1161" s="5" t="s">
        <v>30</v>
      </c>
      <c r="X1161" s="5"/>
      <c r="Y1161" s="24"/>
      <c r="Z1161" s="26"/>
      <c r="AA1161" s="26"/>
      <c r="AB1161" s="26"/>
      <c r="AC1161" s="26" t="s">
        <v>39</v>
      </c>
      <c r="AD1161" s="26"/>
      <c r="AE1161" s="26"/>
      <c r="AF1161" s="4">
        <v>392.44611634400002</v>
      </c>
      <c r="AG1161" s="5" t="s">
        <v>34</v>
      </c>
      <c r="AH1161" s="3">
        <v>130.84858958800001</v>
      </c>
      <c r="AI1161" s="3">
        <v>0</v>
      </c>
      <c r="AJ1161" s="3">
        <v>7582.4292819800003</v>
      </c>
      <c r="AK1161" s="3">
        <v>4078.6628927500001</v>
      </c>
      <c r="AL1161" s="13" t="e">
        <v>#N/A</v>
      </c>
      <c r="AM1161" s="13" t="e">
        <v>#N/A</v>
      </c>
      <c r="AN1161" s="13" t="e">
        <v>#N/A</v>
      </c>
      <c r="AO1161" s="19" t="e">
        <f>VLOOKUP(A1161,Fint!$A$1:$B$7524,2,0)</f>
        <v>#N/A</v>
      </c>
      <c r="AP1161" s="19" t="e">
        <f>VLOOKUP(A1161,'Heh18'!$A$1:$B$7524,2,0)</f>
        <v>#N/A</v>
      </c>
    </row>
    <row r="1162" spans="1:42" hidden="1" x14ac:dyDescent="0.25">
      <c r="A1162" s="26" t="s">
        <v>15228</v>
      </c>
      <c r="B1162" s="5" t="s">
        <v>576</v>
      </c>
      <c r="C1162" s="5" t="s">
        <v>5976</v>
      </c>
      <c r="D1162" s="5" t="s">
        <v>5977</v>
      </c>
      <c r="E1162" s="2">
        <v>7.25308611135</v>
      </c>
      <c r="F1162" s="2">
        <v>-73.901202777799995</v>
      </c>
      <c r="G1162" s="5" t="s">
        <v>446</v>
      </c>
      <c r="H1162" s="5" t="s">
        <v>32</v>
      </c>
      <c r="I1162" s="26" t="s">
        <v>12199</v>
      </c>
      <c r="J1162" s="3">
        <v>4817.0880485500002</v>
      </c>
      <c r="K1162" s="3">
        <v>8338.13521597</v>
      </c>
      <c r="L1162" s="3">
        <v>909.33918416999995</v>
      </c>
      <c r="M1162" s="3">
        <v>909.33918416999995</v>
      </c>
      <c r="N1162" s="3">
        <v>8852.8364239900002</v>
      </c>
      <c r="O1162" s="3">
        <v>12626.623556299999</v>
      </c>
      <c r="P1162" s="3">
        <v>132.26596341800001</v>
      </c>
      <c r="Q1162" s="3">
        <v>627.21333050500004</v>
      </c>
      <c r="R1162" s="3">
        <v>339.74889716400003</v>
      </c>
      <c r="S1162" s="3">
        <v>2196.7969713500001</v>
      </c>
      <c r="T1162" s="3">
        <v>1672.90027633</v>
      </c>
      <c r="U1162" s="3">
        <v>8571.2994303399992</v>
      </c>
      <c r="V1162" s="5" t="s">
        <v>33</v>
      </c>
      <c r="W1162" s="5" t="s">
        <v>30</v>
      </c>
      <c r="X1162" s="5"/>
      <c r="Y1162" s="24"/>
      <c r="Z1162" s="26"/>
      <c r="AA1162" s="26"/>
      <c r="AB1162" s="26"/>
      <c r="AC1162" s="26" t="s">
        <v>39</v>
      </c>
      <c r="AD1162" s="26"/>
      <c r="AE1162" s="26"/>
      <c r="AF1162" s="4">
        <v>392.44611634400002</v>
      </c>
      <c r="AG1162" s="5" t="s">
        <v>34</v>
      </c>
      <c r="AH1162" s="3">
        <v>132.26596341800001</v>
      </c>
      <c r="AI1162" s="3">
        <v>0</v>
      </c>
      <c r="AJ1162" s="3">
        <v>7583.6884785499997</v>
      </c>
      <c r="AK1162" s="3">
        <v>4080.1894328100002</v>
      </c>
      <c r="AL1162" s="13" t="e">
        <v>#N/A</v>
      </c>
      <c r="AM1162" s="13" t="e">
        <v>#N/A</v>
      </c>
      <c r="AN1162" s="13" t="e">
        <v>#N/A</v>
      </c>
      <c r="AO1162" s="19" t="e">
        <f>VLOOKUP(A1162,Fint!$A$1:$B$7524,2,0)</f>
        <v>#N/A</v>
      </c>
      <c r="AP1162" s="19" t="e">
        <f>VLOOKUP(A1162,'Heh18'!$A$1:$B$7524,2,0)</f>
        <v>#N/A</v>
      </c>
    </row>
    <row r="1163" spans="1:42" hidden="1" x14ac:dyDescent="0.25">
      <c r="A1163" s="26" t="s">
        <v>15229</v>
      </c>
      <c r="B1163" s="5" t="s">
        <v>576</v>
      </c>
      <c r="C1163" s="5" t="s">
        <v>5978</v>
      </c>
      <c r="D1163" s="5" t="s">
        <v>5977</v>
      </c>
      <c r="E1163" s="2">
        <v>7.25311111135</v>
      </c>
      <c r="F1163" s="2">
        <v>-73.901202777799995</v>
      </c>
      <c r="G1163" s="5" t="s">
        <v>446</v>
      </c>
      <c r="H1163" s="5" t="s">
        <v>32</v>
      </c>
      <c r="I1163" s="26" t="s">
        <v>12199</v>
      </c>
      <c r="J1163" s="3">
        <v>4814.3635638100004</v>
      </c>
      <c r="K1163" s="3">
        <v>8339.2137206700008</v>
      </c>
      <c r="L1163" s="3">
        <v>908.04096821200005</v>
      </c>
      <c r="M1163" s="3">
        <v>908.04096821200005</v>
      </c>
      <c r="N1163" s="3">
        <v>8850.0950364500004</v>
      </c>
      <c r="O1163" s="3">
        <v>12624.0249446</v>
      </c>
      <c r="P1163" s="3">
        <v>130.08121126399999</v>
      </c>
      <c r="Q1163" s="3">
        <v>624.60460823100004</v>
      </c>
      <c r="R1163" s="3">
        <v>342.31649987499998</v>
      </c>
      <c r="S1163" s="3">
        <v>2194.1926869200001</v>
      </c>
      <c r="T1163" s="3">
        <v>1672.9816934600001</v>
      </c>
      <c r="U1163" s="3">
        <v>8569.0635689699993</v>
      </c>
      <c r="V1163" s="5" t="s">
        <v>33</v>
      </c>
      <c r="W1163" s="5" t="s">
        <v>30</v>
      </c>
      <c r="X1163" s="5"/>
      <c r="Y1163" s="24"/>
      <c r="Z1163" s="26"/>
      <c r="AA1163" s="26"/>
      <c r="AB1163" s="26"/>
      <c r="AC1163" s="26" t="s">
        <v>39</v>
      </c>
      <c r="AD1163" s="26"/>
      <c r="AE1163" s="26"/>
      <c r="AF1163" s="4">
        <v>392.44611634400002</v>
      </c>
      <c r="AG1163" s="5" t="s">
        <v>34</v>
      </c>
      <c r="AH1163" s="3">
        <v>130.08121126399999</v>
      </c>
      <c r="AI1163" s="3">
        <v>0</v>
      </c>
      <c r="AJ1163" s="3">
        <v>7584.5670387099999</v>
      </c>
      <c r="AK1163" s="3">
        <v>4078.2574655799999</v>
      </c>
      <c r="AL1163" s="13" t="e">
        <v>#N/A</v>
      </c>
      <c r="AM1163" s="13" t="e">
        <v>#N/A</v>
      </c>
      <c r="AN1163" s="13" t="e">
        <v>#N/A</v>
      </c>
      <c r="AO1163" s="19" t="e">
        <f>VLOOKUP(A1163,Fint!$A$1:$B$7524,2,0)</f>
        <v>#N/A</v>
      </c>
      <c r="AP1163" s="19" t="e">
        <f>VLOOKUP(A1163,'Heh18'!$A$1:$B$7524,2,0)</f>
        <v>#N/A</v>
      </c>
    </row>
    <row r="1164" spans="1:42" hidden="1" x14ac:dyDescent="0.25">
      <c r="A1164" s="26" t="s">
        <v>15230</v>
      </c>
      <c r="B1164" s="5" t="s">
        <v>576</v>
      </c>
      <c r="C1164" s="5" t="s">
        <v>5976</v>
      </c>
      <c r="D1164" s="5" t="s">
        <v>5979</v>
      </c>
      <c r="E1164" s="2">
        <v>7.25308611135</v>
      </c>
      <c r="F1164" s="2">
        <v>-73.901208333300005</v>
      </c>
      <c r="G1164" s="5" t="s">
        <v>446</v>
      </c>
      <c r="H1164" s="5" t="s">
        <v>32</v>
      </c>
      <c r="I1164" s="26" t="s">
        <v>12199</v>
      </c>
      <c r="J1164" s="3">
        <v>4816.9837091899999</v>
      </c>
      <c r="K1164" s="3">
        <v>8338.7001407600001</v>
      </c>
      <c r="L1164" s="3">
        <v>909.88053087399999</v>
      </c>
      <c r="M1164" s="3">
        <v>909.88053087399999</v>
      </c>
      <c r="N1164" s="3">
        <v>8852.9161279799991</v>
      </c>
      <c r="O1164" s="3">
        <v>12626.833058800001</v>
      </c>
      <c r="P1164" s="3">
        <v>132.639733307</v>
      </c>
      <c r="Q1164" s="3">
        <v>627.41640410299999</v>
      </c>
      <c r="R1164" s="3">
        <v>339.97779164000002</v>
      </c>
      <c r="S1164" s="3">
        <v>2197.0029384200002</v>
      </c>
      <c r="T1164" s="3">
        <v>1672.28701385</v>
      </c>
      <c r="U1164" s="3">
        <v>8571.6603011200004</v>
      </c>
      <c r="V1164" s="5" t="s">
        <v>33</v>
      </c>
      <c r="W1164" s="5" t="s">
        <v>30</v>
      </c>
      <c r="X1164" s="5"/>
      <c r="Y1164" s="24"/>
      <c r="Z1164" s="26"/>
      <c r="AA1164" s="26"/>
      <c r="AB1164" s="26"/>
      <c r="AC1164" s="26" t="s">
        <v>39</v>
      </c>
      <c r="AD1164" s="26"/>
      <c r="AE1164" s="26"/>
      <c r="AF1164" s="4">
        <v>392.44611634400002</v>
      </c>
      <c r="AG1164" s="5" t="s">
        <v>34</v>
      </c>
      <c r="AH1164" s="3">
        <v>132.639733307</v>
      </c>
      <c r="AI1164" s="3">
        <v>0</v>
      </c>
      <c r="AJ1164" s="3">
        <v>7584.2702438300003</v>
      </c>
      <c r="AK1164" s="3">
        <v>4080.6283184099998</v>
      </c>
      <c r="AL1164" s="13" t="e">
        <v>#N/A</v>
      </c>
      <c r="AM1164" s="13" t="e">
        <v>#N/A</v>
      </c>
      <c r="AN1164" s="13" t="e">
        <v>#N/A</v>
      </c>
      <c r="AO1164" s="19" t="e">
        <f>VLOOKUP(A1164,Fint!$A$1:$B$7524,2,0)</f>
        <v>#N/A</v>
      </c>
      <c r="AP1164" s="19" t="e">
        <f>VLOOKUP(A1164,'Heh18'!$A$1:$B$7524,2,0)</f>
        <v>#N/A</v>
      </c>
    </row>
    <row r="1165" spans="1:42" hidden="1" x14ac:dyDescent="0.25">
      <c r="A1165" s="26" t="s">
        <v>15231</v>
      </c>
      <c r="B1165" s="5" t="s">
        <v>576</v>
      </c>
      <c r="C1165" s="5" t="s">
        <v>5980</v>
      </c>
      <c r="D1165" s="5" t="s">
        <v>5981</v>
      </c>
      <c r="E1165" s="2">
        <v>7.2530833335700002</v>
      </c>
      <c r="F1165" s="2">
        <v>-73.901222222200005</v>
      </c>
      <c r="G1165" s="5" t="s">
        <v>446</v>
      </c>
      <c r="H1165" s="5" t="s">
        <v>32</v>
      </c>
      <c r="I1165" s="26" t="s">
        <v>12199</v>
      </c>
      <c r="J1165" s="3">
        <v>4817.0259390600004</v>
      </c>
      <c r="K1165" s="3">
        <v>8339.9926188999998</v>
      </c>
      <c r="L1165" s="3">
        <v>911.378647731</v>
      </c>
      <c r="M1165" s="3">
        <v>911.378647731</v>
      </c>
      <c r="N1165" s="3">
        <v>8853.4201607199993</v>
      </c>
      <c r="O1165" s="3">
        <v>12627.6456524</v>
      </c>
      <c r="P1165" s="3">
        <v>133.82359843</v>
      </c>
      <c r="Q1165" s="3">
        <v>628.21603481399995</v>
      </c>
      <c r="R1165" s="3">
        <v>340.26976729799998</v>
      </c>
      <c r="S1165" s="3">
        <v>2197.8078151499999</v>
      </c>
      <c r="T1165" s="3">
        <v>1670.7448113</v>
      </c>
      <c r="U1165" s="3">
        <v>8572.81101519</v>
      </c>
      <c r="V1165" s="5" t="s">
        <v>33</v>
      </c>
      <c r="W1165" s="5" t="s">
        <v>30</v>
      </c>
      <c r="X1165" s="5"/>
      <c r="Y1165" s="24"/>
      <c r="Z1165" s="26"/>
      <c r="AA1165" s="26"/>
      <c r="AB1165" s="26"/>
      <c r="AC1165" s="26" t="s">
        <v>39</v>
      </c>
      <c r="AD1165" s="26"/>
      <c r="AE1165" s="26"/>
      <c r="AF1165" s="4">
        <v>392.44611634400002</v>
      </c>
      <c r="AG1165" s="5" t="s">
        <v>34</v>
      </c>
      <c r="AH1165" s="3">
        <v>133.82359843</v>
      </c>
      <c r="AI1165" s="3">
        <v>0</v>
      </c>
      <c r="AJ1165" s="3">
        <v>7585.6271433000002</v>
      </c>
      <c r="AK1165" s="3">
        <v>4081.9401954199998</v>
      </c>
      <c r="AL1165" s="13" t="e">
        <v>#N/A</v>
      </c>
      <c r="AM1165" s="13" t="e">
        <v>#N/A</v>
      </c>
      <c r="AN1165" s="13" t="e">
        <v>#N/A</v>
      </c>
      <c r="AO1165" s="19" t="e">
        <f>VLOOKUP(A1165,Fint!$A$1:$B$7524,2,0)</f>
        <v>#N/A</v>
      </c>
      <c r="AP1165" s="19" t="e">
        <f>VLOOKUP(A1165,'Heh18'!$A$1:$B$7524,2,0)</f>
        <v>#N/A</v>
      </c>
    </row>
    <row r="1166" spans="1:42" hidden="1" x14ac:dyDescent="0.25">
      <c r="A1166" s="26" t="s">
        <v>15232</v>
      </c>
      <c r="B1166" s="5" t="s">
        <v>576</v>
      </c>
      <c r="C1166" s="5" t="s">
        <v>5982</v>
      </c>
      <c r="D1166" s="5" t="s">
        <v>5979</v>
      </c>
      <c r="E1166" s="2">
        <v>7.2530555557899996</v>
      </c>
      <c r="F1166" s="2">
        <v>-73.901208333300005</v>
      </c>
      <c r="G1166" s="5" t="s">
        <v>446</v>
      </c>
      <c r="H1166" s="5" t="s">
        <v>32</v>
      </c>
      <c r="I1166" s="26" t="s">
        <v>12199</v>
      </c>
      <c r="J1166" s="3">
        <v>4820.3137694200004</v>
      </c>
      <c r="K1166" s="3">
        <v>8337.3819683900001</v>
      </c>
      <c r="L1166" s="3">
        <v>911.47517512299999</v>
      </c>
      <c r="M1166" s="3">
        <v>911.47517512299999</v>
      </c>
      <c r="N1166" s="3">
        <v>8856.2667023800004</v>
      </c>
      <c r="O1166" s="3">
        <v>12630.009182899999</v>
      </c>
      <c r="P1166" s="3">
        <v>135.33142311700001</v>
      </c>
      <c r="Q1166" s="3">
        <v>630.60562195800003</v>
      </c>
      <c r="R1166" s="3">
        <v>336.84598273</v>
      </c>
      <c r="S1166" s="3">
        <v>2200.1861867399998</v>
      </c>
      <c r="T1166" s="3">
        <v>1672.18750398</v>
      </c>
      <c r="U1166" s="3">
        <v>8574.3933245200005</v>
      </c>
      <c r="V1166" s="5" t="s">
        <v>33</v>
      </c>
      <c r="W1166" s="5" t="s">
        <v>30</v>
      </c>
      <c r="X1166" s="5"/>
      <c r="Y1166" s="24"/>
      <c r="Z1166" s="26"/>
      <c r="AA1166" s="26"/>
      <c r="AB1166" s="26"/>
      <c r="AC1166" s="26" t="s">
        <v>39</v>
      </c>
      <c r="AD1166" s="26"/>
      <c r="AE1166" s="26"/>
      <c r="AF1166" s="4">
        <v>392.44611634400002</v>
      </c>
      <c r="AG1166" s="5" t="s">
        <v>34</v>
      </c>
      <c r="AH1166" s="3">
        <v>135.33142311700001</v>
      </c>
      <c r="AI1166" s="3">
        <v>0</v>
      </c>
      <c r="AJ1166" s="3">
        <v>7583.1977612199998</v>
      </c>
      <c r="AK1166" s="3">
        <v>4082.98961173</v>
      </c>
      <c r="AL1166" s="13" t="e">
        <v>#N/A</v>
      </c>
      <c r="AM1166" s="13" t="e">
        <v>#N/A</v>
      </c>
      <c r="AN1166" s="13" t="e">
        <v>#N/A</v>
      </c>
      <c r="AO1166" s="19" t="e">
        <f>VLOOKUP(A1166,Fint!$A$1:$B$7524,2,0)</f>
        <v>#N/A</v>
      </c>
      <c r="AP1166" s="19" t="e">
        <f>VLOOKUP(A1166,'Heh18'!$A$1:$B$7524,2,0)</f>
        <v>#N/A</v>
      </c>
    </row>
    <row r="1167" spans="1:42" hidden="1" x14ac:dyDescent="0.25">
      <c r="A1167" s="26" t="s">
        <v>15233</v>
      </c>
      <c r="B1167" s="5" t="s">
        <v>576</v>
      </c>
      <c r="C1167" s="5" t="s">
        <v>5974</v>
      </c>
      <c r="D1167" s="5" t="s">
        <v>5975</v>
      </c>
      <c r="E1167" s="2">
        <v>7.2530916668999996</v>
      </c>
      <c r="F1167" s="2">
        <v>-73.901188888899995</v>
      </c>
      <c r="G1167" s="5" t="s">
        <v>446</v>
      </c>
      <c r="H1167" s="5" t="s">
        <v>32</v>
      </c>
      <c r="I1167" s="26" t="s">
        <v>12199</v>
      </c>
      <c r="J1167" s="3">
        <v>4816.7438166900001</v>
      </c>
      <c r="K1167" s="3">
        <v>8336.9625717500003</v>
      </c>
      <c r="L1167" s="3">
        <v>907.69672930000002</v>
      </c>
      <c r="M1167" s="3">
        <v>907.69672930000002</v>
      </c>
      <c r="N1167" s="3">
        <v>8852.0281346699994</v>
      </c>
      <c r="O1167" s="3">
        <v>12625.522416</v>
      </c>
      <c r="P1167" s="3">
        <v>130.84858958800001</v>
      </c>
      <c r="Q1167" s="3">
        <v>626.12768663099996</v>
      </c>
      <c r="R1167" s="3">
        <v>339.752105427</v>
      </c>
      <c r="S1167" s="3">
        <v>2195.70381963</v>
      </c>
      <c r="T1167" s="3">
        <v>1674.4515252000001</v>
      </c>
      <c r="U1167" s="3">
        <v>8569.9004419699995</v>
      </c>
      <c r="V1167" s="5" t="s">
        <v>33</v>
      </c>
      <c r="W1167" s="5" t="s">
        <v>30</v>
      </c>
      <c r="X1167" s="5"/>
      <c r="Y1167" s="24"/>
      <c r="Z1167" s="26"/>
      <c r="AA1167" s="26"/>
      <c r="AB1167" s="26"/>
      <c r="AC1167" s="26" t="s">
        <v>39</v>
      </c>
      <c r="AD1167" s="26"/>
      <c r="AE1167" s="26"/>
      <c r="AF1167" s="4">
        <v>140.04484973999999</v>
      </c>
      <c r="AG1167" s="5" t="s">
        <v>34</v>
      </c>
      <c r="AH1167" s="3">
        <v>130.84858958800001</v>
      </c>
      <c r="AI1167" s="3">
        <v>0</v>
      </c>
      <c r="AJ1167" s="3">
        <v>7582.4292819800003</v>
      </c>
      <c r="AK1167" s="3">
        <v>4078.6628927500001</v>
      </c>
      <c r="AL1167" s="13" t="e">
        <v>#N/A</v>
      </c>
      <c r="AM1167" s="13" t="e">
        <v>#N/A</v>
      </c>
      <c r="AN1167" s="13" t="e">
        <v>#N/A</v>
      </c>
      <c r="AO1167" s="19" t="e">
        <f>VLOOKUP(A1167,Fint!$A$1:$B$7524,2,0)</f>
        <v>#N/A</v>
      </c>
      <c r="AP1167" s="19" t="e">
        <f>VLOOKUP(A1167,'Heh18'!$A$1:$B$7524,2,0)</f>
        <v>#N/A</v>
      </c>
    </row>
    <row r="1168" spans="1:42" hidden="1" x14ac:dyDescent="0.25">
      <c r="A1168" s="26" t="s">
        <v>14091</v>
      </c>
      <c r="B1168" s="5" t="s">
        <v>576</v>
      </c>
      <c r="C1168" s="5" t="s">
        <v>5983</v>
      </c>
      <c r="D1168" s="5" t="s">
        <v>5984</v>
      </c>
      <c r="E1168" s="2">
        <v>7.2531027780099997</v>
      </c>
      <c r="F1168" s="2">
        <v>-73.901166666699993</v>
      </c>
      <c r="G1168" s="5" t="s">
        <v>446</v>
      </c>
      <c r="H1168" s="5" t="s">
        <v>32</v>
      </c>
      <c r="I1168" s="26" t="s">
        <v>12199</v>
      </c>
      <c r="J1168" s="3">
        <v>4815.9520317699998</v>
      </c>
      <c r="K1168" s="3">
        <v>8335.1822081999999</v>
      </c>
      <c r="L1168" s="3">
        <v>904.95310177199997</v>
      </c>
      <c r="M1168" s="3">
        <v>904.95310177199997</v>
      </c>
      <c r="N1168" s="3">
        <v>8850.4916667599991</v>
      </c>
      <c r="O1168" s="3">
        <v>12623.529829499999</v>
      </c>
      <c r="P1168" s="3">
        <v>128.39485244799999</v>
      </c>
      <c r="Q1168" s="3">
        <v>624.16346609799996</v>
      </c>
      <c r="R1168" s="3">
        <v>340.003195973</v>
      </c>
      <c r="S1168" s="3">
        <v>2193.7246035399999</v>
      </c>
      <c r="T1168" s="3">
        <v>1676.9407603899999</v>
      </c>
      <c r="U1168" s="3">
        <v>8567.4634539300005</v>
      </c>
      <c r="V1168" s="5" t="s">
        <v>33</v>
      </c>
      <c r="W1168" s="5" t="s">
        <v>30</v>
      </c>
      <c r="X1168" s="5"/>
      <c r="Y1168" s="24"/>
      <c r="Z1168" s="26"/>
      <c r="AA1168" s="26"/>
      <c r="AB1168" s="26"/>
      <c r="AC1168" s="26" t="s">
        <v>39</v>
      </c>
      <c r="AD1168" s="26"/>
      <c r="AE1168" s="26"/>
      <c r="AF1168" s="4">
        <v>392.44611634400002</v>
      </c>
      <c r="AG1168" s="5" t="s">
        <v>34</v>
      </c>
      <c r="AH1168" s="3">
        <v>128.39485244799999</v>
      </c>
      <c r="AI1168" s="3">
        <v>0</v>
      </c>
      <c r="AJ1168" s="3">
        <v>7580.4930246900003</v>
      </c>
      <c r="AK1168" s="3">
        <v>4076.0486982399998</v>
      </c>
      <c r="AL1168" s="13" t="e">
        <v>#N/A</v>
      </c>
      <c r="AM1168" s="13" t="e">
        <v>#N/A</v>
      </c>
      <c r="AN1168" s="13" t="e">
        <v>#N/A</v>
      </c>
      <c r="AO1168" s="19" t="e">
        <f>VLOOKUP(A1168,Fint!$A$1:$B$7524,2,0)</f>
        <v>#N/A</v>
      </c>
      <c r="AP1168" s="19" t="e">
        <f>VLOOKUP(A1168,'Heh18'!$A$1:$B$7524,2,0)</f>
        <v>#N/A</v>
      </c>
    </row>
    <row r="1169" spans="1:42" hidden="1" x14ac:dyDescent="0.25">
      <c r="A1169" s="26" t="s">
        <v>14092</v>
      </c>
      <c r="B1169" s="5" t="s">
        <v>576</v>
      </c>
      <c r="C1169" s="5" t="s">
        <v>5976</v>
      </c>
      <c r="D1169" s="5" t="s">
        <v>5977</v>
      </c>
      <c r="E1169" s="2">
        <v>7.25308611135</v>
      </c>
      <c r="F1169" s="2">
        <v>-73.901202777799995</v>
      </c>
      <c r="G1169" s="5" t="s">
        <v>446</v>
      </c>
      <c r="H1169" s="5" t="s">
        <v>32</v>
      </c>
      <c r="I1169" s="26" t="s">
        <v>12199</v>
      </c>
      <c r="J1169" s="3">
        <v>4817.0880485500002</v>
      </c>
      <c r="K1169" s="3">
        <v>8338.13521597</v>
      </c>
      <c r="L1169" s="3">
        <v>909.33918416999995</v>
      </c>
      <c r="M1169" s="3">
        <v>909.33918416999995</v>
      </c>
      <c r="N1169" s="3">
        <v>8852.8364239900002</v>
      </c>
      <c r="O1169" s="3">
        <v>12626.623556299999</v>
      </c>
      <c r="P1169" s="3">
        <v>132.26596341800001</v>
      </c>
      <c r="Q1169" s="3">
        <v>627.21333050500004</v>
      </c>
      <c r="R1169" s="3">
        <v>339.74889716400003</v>
      </c>
      <c r="S1169" s="3">
        <v>2196.7969713500001</v>
      </c>
      <c r="T1169" s="3">
        <v>1672.90027633</v>
      </c>
      <c r="U1169" s="3">
        <v>8571.2994303399992</v>
      </c>
      <c r="V1169" s="5" t="s">
        <v>33</v>
      </c>
      <c r="W1169" s="5" t="s">
        <v>30</v>
      </c>
      <c r="X1169" s="5"/>
      <c r="Y1169" s="24"/>
      <c r="Z1169" s="26"/>
      <c r="AA1169" s="26"/>
      <c r="AB1169" s="26"/>
      <c r="AC1169" s="26" t="s">
        <v>39</v>
      </c>
      <c r="AD1169" s="26"/>
      <c r="AE1169" s="26"/>
      <c r="AF1169" s="4">
        <v>140.04484973999999</v>
      </c>
      <c r="AG1169" s="5" t="s">
        <v>34</v>
      </c>
      <c r="AH1169" s="3">
        <v>132.26596341800001</v>
      </c>
      <c r="AI1169" s="3">
        <v>0</v>
      </c>
      <c r="AJ1169" s="3">
        <v>7583.6884785499997</v>
      </c>
      <c r="AK1169" s="3">
        <v>4080.1894328100002</v>
      </c>
      <c r="AL1169" s="13" t="e">
        <v>#N/A</v>
      </c>
      <c r="AM1169" s="13" t="e">
        <v>#N/A</v>
      </c>
      <c r="AN1169" s="13" t="e">
        <v>#N/A</v>
      </c>
      <c r="AO1169" s="19" t="e">
        <f>VLOOKUP(A1169,Fint!$A$1:$B$7524,2,0)</f>
        <v>#N/A</v>
      </c>
      <c r="AP1169" s="19" t="e">
        <f>VLOOKUP(A1169,'Heh18'!$A$1:$B$7524,2,0)</f>
        <v>#N/A</v>
      </c>
    </row>
    <row r="1170" spans="1:42" hidden="1" x14ac:dyDescent="0.25">
      <c r="A1170" s="26" t="s">
        <v>14093</v>
      </c>
      <c r="B1170" s="5" t="s">
        <v>576</v>
      </c>
      <c r="C1170" s="5" t="s">
        <v>5978</v>
      </c>
      <c r="D1170" s="5" t="s">
        <v>5977</v>
      </c>
      <c r="E1170" s="2">
        <v>7.25311111135</v>
      </c>
      <c r="F1170" s="2">
        <v>-73.901202777799995</v>
      </c>
      <c r="G1170" s="5" t="s">
        <v>446</v>
      </c>
      <c r="H1170" s="5" t="s">
        <v>32</v>
      </c>
      <c r="I1170" s="26" t="s">
        <v>12199</v>
      </c>
      <c r="J1170" s="3">
        <v>4814.3635638100004</v>
      </c>
      <c r="K1170" s="3">
        <v>8339.2137206700008</v>
      </c>
      <c r="L1170" s="3">
        <v>908.04096821200005</v>
      </c>
      <c r="M1170" s="3">
        <v>908.04096821200005</v>
      </c>
      <c r="N1170" s="3">
        <v>8850.0950364500004</v>
      </c>
      <c r="O1170" s="3">
        <v>12624.0249446</v>
      </c>
      <c r="P1170" s="3">
        <v>130.08121126399999</v>
      </c>
      <c r="Q1170" s="3">
        <v>624.60460823100004</v>
      </c>
      <c r="R1170" s="3">
        <v>342.31649987499998</v>
      </c>
      <c r="S1170" s="3">
        <v>2194.1926869200001</v>
      </c>
      <c r="T1170" s="3">
        <v>1672.9816934600001</v>
      </c>
      <c r="U1170" s="3">
        <v>8569.0635689699993</v>
      </c>
      <c r="V1170" s="5" t="s">
        <v>33</v>
      </c>
      <c r="W1170" s="5" t="s">
        <v>30</v>
      </c>
      <c r="X1170" s="5"/>
      <c r="Y1170" s="24"/>
      <c r="Z1170" s="26"/>
      <c r="AA1170" s="26"/>
      <c r="AB1170" s="26"/>
      <c r="AC1170" s="26" t="s">
        <v>39</v>
      </c>
      <c r="AD1170" s="26"/>
      <c r="AE1170" s="26"/>
      <c r="AF1170" s="4">
        <v>140.04484973999999</v>
      </c>
      <c r="AG1170" s="5" t="s">
        <v>34</v>
      </c>
      <c r="AH1170" s="3">
        <v>130.08121126399999</v>
      </c>
      <c r="AI1170" s="3">
        <v>0</v>
      </c>
      <c r="AJ1170" s="3">
        <v>7584.5670387099999</v>
      </c>
      <c r="AK1170" s="3">
        <v>4078.2574655799999</v>
      </c>
      <c r="AL1170" s="13" t="e">
        <v>#N/A</v>
      </c>
      <c r="AM1170" s="13" t="e">
        <v>#N/A</v>
      </c>
      <c r="AN1170" s="13" t="e">
        <v>#N/A</v>
      </c>
      <c r="AO1170" s="19" t="e">
        <f>VLOOKUP(A1170,Fint!$A$1:$B$7524,2,0)</f>
        <v>#N/A</v>
      </c>
      <c r="AP1170" s="19" t="e">
        <f>VLOOKUP(A1170,'Heh18'!$A$1:$B$7524,2,0)</f>
        <v>#N/A</v>
      </c>
    </row>
    <row r="1171" spans="1:42" hidden="1" x14ac:dyDescent="0.25">
      <c r="A1171" s="26" t="s">
        <v>14094</v>
      </c>
      <c r="B1171" s="5" t="s">
        <v>576</v>
      </c>
      <c r="C1171" s="5" t="s">
        <v>5976</v>
      </c>
      <c r="D1171" s="5" t="s">
        <v>5979</v>
      </c>
      <c r="E1171" s="2">
        <v>7.25308611135</v>
      </c>
      <c r="F1171" s="2">
        <v>-73.901208333300005</v>
      </c>
      <c r="G1171" s="5" t="s">
        <v>446</v>
      </c>
      <c r="H1171" s="5" t="s">
        <v>32</v>
      </c>
      <c r="I1171" s="26" t="s">
        <v>12199</v>
      </c>
      <c r="J1171" s="3">
        <v>4816.9837091899999</v>
      </c>
      <c r="K1171" s="3">
        <v>8338.7001407600001</v>
      </c>
      <c r="L1171" s="3">
        <v>909.88053087399999</v>
      </c>
      <c r="M1171" s="3">
        <v>909.88053087399999</v>
      </c>
      <c r="N1171" s="3">
        <v>8852.9161279799991</v>
      </c>
      <c r="O1171" s="3">
        <v>12626.833058800001</v>
      </c>
      <c r="P1171" s="3">
        <v>132.639733307</v>
      </c>
      <c r="Q1171" s="3">
        <v>627.41640410299999</v>
      </c>
      <c r="R1171" s="3">
        <v>339.97779164000002</v>
      </c>
      <c r="S1171" s="3">
        <v>2197.0029384200002</v>
      </c>
      <c r="T1171" s="3">
        <v>1672.28701385</v>
      </c>
      <c r="U1171" s="3">
        <v>8571.6603011200004</v>
      </c>
      <c r="V1171" s="5" t="s">
        <v>33</v>
      </c>
      <c r="W1171" s="5" t="s">
        <v>30</v>
      </c>
      <c r="X1171" s="5"/>
      <c r="Y1171" s="24"/>
      <c r="Z1171" s="26"/>
      <c r="AA1171" s="26"/>
      <c r="AB1171" s="26"/>
      <c r="AC1171" s="26" t="s">
        <v>39</v>
      </c>
      <c r="AD1171" s="26"/>
      <c r="AE1171" s="26"/>
      <c r="AF1171" s="4">
        <v>140.04484973999999</v>
      </c>
      <c r="AG1171" s="5" t="s">
        <v>34</v>
      </c>
      <c r="AH1171" s="3">
        <v>132.639733307</v>
      </c>
      <c r="AI1171" s="3">
        <v>0</v>
      </c>
      <c r="AJ1171" s="3">
        <v>7584.2702438300003</v>
      </c>
      <c r="AK1171" s="3">
        <v>4080.6283184099998</v>
      </c>
      <c r="AL1171" s="13" t="e">
        <v>#N/A</v>
      </c>
      <c r="AM1171" s="13" t="e">
        <v>#N/A</v>
      </c>
      <c r="AN1171" s="13" t="e">
        <v>#N/A</v>
      </c>
      <c r="AO1171" s="19" t="e">
        <f>VLOOKUP(A1171,Fint!$A$1:$B$7524,2,0)</f>
        <v>#N/A</v>
      </c>
      <c r="AP1171" s="19" t="e">
        <f>VLOOKUP(A1171,'Heh18'!$A$1:$B$7524,2,0)</f>
        <v>#N/A</v>
      </c>
    </row>
    <row r="1172" spans="1:42" hidden="1" x14ac:dyDescent="0.25">
      <c r="A1172" s="26" t="s">
        <v>14095</v>
      </c>
      <c r="B1172" s="5" t="s">
        <v>576</v>
      </c>
      <c r="C1172" s="5" t="s">
        <v>5980</v>
      </c>
      <c r="D1172" s="5" t="s">
        <v>5981</v>
      </c>
      <c r="E1172" s="2">
        <v>7.2530833335700002</v>
      </c>
      <c r="F1172" s="2">
        <v>-73.901222222200005</v>
      </c>
      <c r="G1172" s="5" t="s">
        <v>446</v>
      </c>
      <c r="H1172" s="5" t="s">
        <v>32</v>
      </c>
      <c r="I1172" s="26" t="s">
        <v>12199</v>
      </c>
      <c r="J1172" s="3">
        <v>4817.0259390600004</v>
      </c>
      <c r="K1172" s="3">
        <v>8339.9926188999998</v>
      </c>
      <c r="L1172" s="3">
        <v>911.378647731</v>
      </c>
      <c r="M1172" s="3">
        <v>911.378647731</v>
      </c>
      <c r="N1172" s="3">
        <v>8853.4201607199993</v>
      </c>
      <c r="O1172" s="3">
        <v>12627.6456524</v>
      </c>
      <c r="P1172" s="3">
        <v>133.82359843</v>
      </c>
      <c r="Q1172" s="3">
        <v>628.21603481399995</v>
      </c>
      <c r="R1172" s="3">
        <v>340.26976729799998</v>
      </c>
      <c r="S1172" s="3">
        <v>2197.8078151499999</v>
      </c>
      <c r="T1172" s="3">
        <v>1670.7448113</v>
      </c>
      <c r="U1172" s="3">
        <v>8572.81101519</v>
      </c>
      <c r="V1172" s="5" t="s">
        <v>33</v>
      </c>
      <c r="W1172" s="5" t="s">
        <v>30</v>
      </c>
      <c r="X1172" s="5"/>
      <c r="Y1172" s="24"/>
      <c r="Z1172" s="26"/>
      <c r="AA1172" s="26"/>
      <c r="AB1172" s="26"/>
      <c r="AC1172" s="26" t="s">
        <v>39</v>
      </c>
      <c r="AD1172" s="26"/>
      <c r="AE1172" s="26"/>
      <c r="AF1172" s="4">
        <v>140.04484973999999</v>
      </c>
      <c r="AG1172" s="5" t="s">
        <v>34</v>
      </c>
      <c r="AH1172" s="3">
        <v>133.82359843</v>
      </c>
      <c r="AI1172" s="3">
        <v>0</v>
      </c>
      <c r="AJ1172" s="3">
        <v>7585.6271433000002</v>
      </c>
      <c r="AK1172" s="3">
        <v>4081.9401954199998</v>
      </c>
      <c r="AL1172" s="13" t="e">
        <v>#N/A</v>
      </c>
      <c r="AM1172" s="13" t="e">
        <v>#N/A</v>
      </c>
      <c r="AN1172" s="13" t="e">
        <v>#N/A</v>
      </c>
      <c r="AO1172" s="19" t="e">
        <f>VLOOKUP(A1172,Fint!$A$1:$B$7524,2,0)</f>
        <v>#N/A</v>
      </c>
      <c r="AP1172" s="19" t="e">
        <f>VLOOKUP(A1172,'Heh18'!$A$1:$B$7524,2,0)</f>
        <v>#N/A</v>
      </c>
    </row>
    <row r="1173" spans="1:42" hidden="1" x14ac:dyDescent="0.25">
      <c r="A1173" s="26" t="s">
        <v>15234</v>
      </c>
      <c r="B1173" s="5" t="s">
        <v>576</v>
      </c>
      <c r="C1173" s="5" t="s">
        <v>5982</v>
      </c>
      <c r="D1173" s="5" t="s">
        <v>5979</v>
      </c>
      <c r="E1173" s="2">
        <v>7.2530555557899996</v>
      </c>
      <c r="F1173" s="2">
        <v>-73.901208333300005</v>
      </c>
      <c r="G1173" s="5" t="s">
        <v>446</v>
      </c>
      <c r="H1173" s="5" t="s">
        <v>32</v>
      </c>
      <c r="I1173" s="26" t="s">
        <v>12199</v>
      </c>
      <c r="J1173" s="3">
        <v>4820.3137694200004</v>
      </c>
      <c r="K1173" s="3">
        <v>8337.3819683900001</v>
      </c>
      <c r="L1173" s="3">
        <v>911.47517512299999</v>
      </c>
      <c r="M1173" s="3">
        <v>911.47517512299999</v>
      </c>
      <c r="N1173" s="3">
        <v>8856.2667023800004</v>
      </c>
      <c r="O1173" s="3">
        <v>12630.009182899999</v>
      </c>
      <c r="P1173" s="3">
        <v>135.33142311700001</v>
      </c>
      <c r="Q1173" s="3">
        <v>630.60562195800003</v>
      </c>
      <c r="R1173" s="3">
        <v>336.84598273</v>
      </c>
      <c r="S1173" s="3">
        <v>2200.1861867399998</v>
      </c>
      <c r="T1173" s="3">
        <v>1672.18750398</v>
      </c>
      <c r="U1173" s="3">
        <v>8574.3933245200005</v>
      </c>
      <c r="V1173" s="5" t="s">
        <v>33</v>
      </c>
      <c r="W1173" s="5" t="s">
        <v>30</v>
      </c>
      <c r="X1173" s="5"/>
      <c r="Y1173" s="24"/>
      <c r="Z1173" s="26"/>
      <c r="AA1173" s="26"/>
      <c r="AB1173" s="26"/>
      <c r="AC1173" s="26" t="s">
        <v>39</v>
      </c>
      <c r="AD1173" s="26"/>
      <c r="AE1173" s="26"/>
      <c r="AF1173" s="4">
        <v>392.44611634400002</v>
      </c>
      <c r="AG1173" s="5" t="s">
        <v>34</v>
      </c>
      <c r="AH1173" s="3">
        <v>135.33142311700001</v>
      </c>
      <c r="AI1173" s="3">
        <v>0</v>
      </c>
      <c r="AJ1173" s="3">
        <v>7583.1977612199998</v>
      </c>
      <c r="AK1173" s="3">
        <v>4082.98961173</v>
      </c>
      <c r="AL1173" s="13" t="e">
        <v>#N/A</v>
      </c>
      <c r="AM1173" s="13" t="e">
        <v>#N/A</v>
      </c>
      <c r="AN1173" s="13" t="e">
        <v>#N/A</v>
      </c>
      <c r="AO1173" s="19" t="e">
        <f>VLOOKUP(A1173,Fint!$A$1:$B$7524,2,0)</f>
        <v>#N/A</v>
      </c>
      <c r="AP1173" s="19" t="e">
        <f>VLOOKUP(A1173,'Heh18'!$A$1:$B$7524,2,0)</f>
        <v>#N/A</v>
      </c>
    </row>
    <row r="1174" spans="1:42" hidden="1" x14ac:dyDescent="0.25">
      <c r="A1174" s="26" t="s">
        <v>15227</v>
      </c>
      <c r="B1174" s="5" t="s">
        <v>576</v>
      </c>
      <c r="C1174" s="5" t="s">
        <v>5974</v>
      </c>
      <c r="D1174" s="5" t="s">
        <v>5975</v>
      </c>
      <c r="E1174" s="2">
        <v>7.2530916668999996</v>
      </c>
      <c r="F1174" s="2">
        <v>-73.901188888899995</v>
      </c>
      <c r="G1174" s="5" t="s">
        <v>446</v>
      </c>
      <c r="H1174" s="5" t="s">
        <v>32</v>
      </c>
      <c r="I1174" s="26" t="s">
        <v>12199</v>
      </c>
      <c r="J1174" s="3">
        <v>4816.7438166900001</v>
      </c>
      <c r="K1174" s="3">
        <v>8336.9625717500003</v>
      </c>
      <c r="L1174" s="3">
        <v>907.69672930000002</v>
      </c>
      <c r="M1174" s="3">
        <v>907.69672930000002</v>
      </c>
      <c r="N1174" s="3">
        <v>8852.0281346699994</v>
      </c>
      <c r="O1174" s="3">
        <v>12625.522416</v>
      </c>
      <c r="P1174" s="3">
        <v>130.84858958800001</v>
      </c>
      <c r="Q1174" s="3">
        <v>626.12768663099996</v>
      </c>
      <c r="R1174" s="3">
        <v>339.752105427</v>
      </c>
      <c r="S1174" s="3">
        <v>2195.70381963</v>
      </c>
      <c r="T1174" s="3">
        <v>1674.4515252000001</v>
      </c>
      <c r="U1174" s="3">
        <v>8569.9004419699995</v>
      </c>
      <c r="V1174" s="5" t="s">
        <v>33</v>
      </c>
      <c r="W1174" s="5" t="s">
        <v>30</v>
      </c>
      <c r="X1174" s="5"/>
      <c r="Y1174" s="24"/>
      <c r="Z1174" s="26"/>
      <c r="AA1174" s="26"/>
      <c r="AB1174" s="26"/>
      <c r="AC1174" s="26" t="s">
        <v>39</v>
      </c>
      <c r="AD1174" s="26"/>
      <c r="AE1174" s="26"/>
      <c r="AF1174" s="4">
        <v>392.44611634400002</v>
      </c>
      <c r="AG1174" s="5" t="s">
        <v>34</v>
      </c>
      <c r="AH1174" s="3">
        <v>130.84858958800001</v>
      </c>
      <c r="AI1174" s="3">
        <v>0</v>
      </c>
      <c r="AJ1174" s="3">
        <v>7582.4292819800003</v>
      </c>
      <c r="AK1174" s="3">
        <v>4078.6628927500001</v>
      </c>
      <c r="AL1174" s="13" t="e">
        <v>#N/A</v>
      </c>
      <c r="AM1174" s="13" t="e">
        <v>#N/A</v>
      </c>
      <c r="AN1174" s="13" t="e">
        <v>#N/A</v>
      </c>
      <c r="AO1174" s="19" t="e">
        <f>VLOOKUP(A1174,Fint!$A$1:$B$7524,2,0)</f>
        <v>#N/A</v>
      </c>
      <c r="AP1174" s="19" t="e">
        <f>VLOOKUP(A1174,'Heh18'!$A$1:$B$7524,2,0)</f>
        <v>#N/A</v>
      </c>
    </row>
    <row r="1175" spans="1:42" hidden="1" x14ac:dyDescent="0.25">
      <c r="A1175" s="26" t="s">
        <v>15228</v>
      </c>
      <c r="B1175" s="5" t="s">
        <v>576</v>
      </c>
      <c r="C1175" s="5" t="s">
        <v>5976</v>
      </c>
      <c r="D1175" s="5" t="s">
        <v>5977</v>
      </c>
      <c r="E1175" s="2">
        <v>7.25308611135</v>
      </c>
      <c r="F1175" s="2">
        <v>-73.901202777799995</v>
      </c>
      <c r="G1175" s="5" t="s">
        <v>446</v>
      </c>
      <c r="H1175" s="5" t="s">
        <v>32</v>
      </c>
      <c r="I1175" s="26" t="s">
        <v>12199</v>
      </c>
      <c r="J1175" s="3">
        <v>4817.0880485500002</v>
      </c>
      <c r="K1175" s="3">
        <v>8338.13521597</v>
      </c>
      <c r="L1175" s="3">
        <v>909.33918416999995</v>
      </c>
      <c r="M1175" s="3">
        <v>909.33918416999995</v>
      </c>
      <c r="N1175" s="3">
        <v>8852.8364239900002</v>
      </c>
      <c r="O1175" s="3">
        <v>12626.623556299999</v>
      </c>
      <c r="P1175" s="3">
        <v>132.26596341800001</v>
      </c>
      <c r="Q1175" s="3">
        <v>627.21333050500004</v>
      </c>
      <c r="R1175" s="3">
        <v>339.74889716400003</v>
      </c>
      <c r="S1175" s="3">
        <v>2196.7969713500001</v>
      </c>
      <c r="T1175" s="3">
        <v>1672.90027633</v>
      </c>
      <c r="U1175" s="3">
        <v>8571.2994303399992</v>
      </c>
      <c r="V1175" s="5" t="s">
        <v>33</v>
      </c>
      <c r="W1175" s="5" t="s">
        <v>30</v>
      </c>
      <c r="X1175" s="5"/>
      <c r="Y1175" s="24"/>
      <c r="Z1175" s="26"/>
      <c r="AA1175" s="26"/>
      <c r="AB1175" s="26"/>
      <c r="AC1175" s="26" t="s">
        <v>39</v>
      </c>
      <c r="AD1175" s="26"/>
      <c r="AE1175" s="26"/>
      <c r="AF1175" s="4">
        <v>392.44611634400002</v>
      </c>
      <c r="AG1175" s="5" t="s">
        <v>34</v>
      </c>
      <c r="AH1175" s="3">
        <v>132.26596341800001</v>
      </c>
      <c r="AI1175" s="3">
        <v>0</v>
      </c>
      <c r="AJ1175" s="3">
        <v>7583.6884785499997</v>
      </c>
      <c r="AK1175" s="3">
        <v>4080.1894328100002</v>
      </c>
      <c r="AL1175" s="13" t="e">
        <v>#N/A</v>
      </c>
      <c r="AM1175" s="13" t="e">
        <v>#N/A</v>
      </c>
      <c r="AN1175" s="13" t="e">
        <v>#N/A</v>
      </c>
      <c r="AO1175" s="19" t="e">
        <f>VLOOKUP(A1175,Fint!$A$1:$B$7524,2,0)</f>
        <v>#N/A</v>
      </c>
      <c r="AP1175" s="19" t="e">
        <f>VLOOKUP(A1175,'Heh18'!$A$1:$B$7524,2,0)</f>
        <v>#N/A</v>
      </c>
    </row>
    <row r="1176" spans="1:42" hidden="1" x14ac:dyDescent="0.25">
      <c r="A1176" s="26" t="s">
        <v>15229</v>
      </c>
      <c r="B1176" s="5" t="s">
        <v>576</v>
      </c>
      <c r="C1176" s="5" t="s">
        <v>5978</v>
      </c>
      <c r="D1176" s="5" t="s">
        <v>5977</v>
      </c>
      <c r="E1176" s="2">
        <v>7.25311111135</v>
      </c>
      <c r="F1176" s="2">
        <v>-73.901202777799995</v>
      </c>
      <c r="G1176" s="5" t="s">
        <v>446</v>
      </c>
      <c r="H1176" s="5" t="s">
        <v>32</v>
      </c>
      <c r="I1176" s="26" t="s">
        <v>12199</v>
      </c>
      <c r="J1176" s="3">
        <v>4814.3635638100004</v>
      </c>
      <c r="K1176" s="3">
        <v>8339.2137206700008</v>
      </c>
      <c r="L1176" s="3">
        <v>908.04096821200005</v>
      </c>
      <c r="M1176" s="3">
        <v>908.04096821200005</v>
      </c>
      <c r="N1176" s="3">
        <v>8850.0950364500004</v>
      </c>
      <c r="O1176" s="3">
        <v>12624.0249446</v>
      </c>
      <c r="P1176" s="3">
        <v>130.08121126399999</v>
      </c>
      <c r="Q1176" s="3">
        <v>624.60460823100004</v>
      </c>
      <c r="R1176" s="3">
        <v>342.31649987499998</v>
      </c>
      <c r="S1176" s="3">
        <v>2194.1926869200001</v>
      </c>
      <c r="T1176" s="3">
        <v>1672.9816934600001</v>
      </c>
      <c r="U1176" s="3">
        <v>8569.0635689699993</v>
      </c>
      <c r="V1176" s="5" t="s">
        <v>33</v>
      </c>
      <c r="W1176" s="5" t="s">
        <v>30</v>
      </c>
      <c r="X1176" s="5"/>
      <c r="Y1176" s="24"/>
      <c r="Z1176" s="26"/>
      <c r="AA1176" s="26"/>
      <c r="AB1176" s="26"/>
      <c r="AC1176" s="26" t="s">
        <v>39</v>
      </c>
      <c r="AD1176" s="26"/>
      <c r="AE1176" s="26"/>
      <c r="AF1176" s="4">
        <v>392.44611634400002</v>
      </c>
      <c r="AG1176" s="5" t="s">
        <v>34</v>
      </c>
      <c r="AH1176" s="3">
        <v>130.08121126399999</v>
      </c>
      <c r="AI1176" s="3">
        <v>0</v>
      </c>
      <c r="AJ1176" s="3">
        <v>7584.5670387099999</v>
      </c>
      <c r="AK1176" s="3">
        <v>4078.2574655799999</v>
      </c>
      <c r="AL1176" s="13" t="e">
        <v>#N/A</v>
      </c>
      <c r="AM1176" s="13" t="e">
        <v>#N/A</v>
      </c>
      <c r="AN1176" s="13" t="e">
        <v>#N/A</v>
      </c>
      <c r="AO1176" s="19" t="e">
        <f>VLOOKUP(A1176,Fint!$A$1:$B$7524,2,0)</f>
        <v>#N/A</v>
      </c>
      <c r="AP1176" s="19" t="e">
        <f>VLOOKUP(A1176,'Heh18'!$A$1:$B$7524,2,0)</f>
        <v>#N/A</v>
      </c>
    </row>
    <row r="1177" spans="1:42" hidden="1" x14ac:dyDescent="0.25">
      <c r="A1177" s="26" t="s">
        <v>15230</v>
      </c>
      <c r="B1177" s="5" t="s">
        <v>576</v>
      </c>
      <c r="C1177" s="5" t="s">
        <v>5976</v>
      </c>
      <c r="D1177" s="5" t="s">
        <v>5979</v>
      </c>
      <c r="E1177" s="2">
        <v>7.25308611135</v>
      </c>
      <c r="F1177" s="2">
        <v>-73.901208333300005</v>
      </c>
      <c r="G1177" s="5" t="s">
        <v>446</v>
      </c>
      <c r="H1177" s="5" t="s">
        <v>32</v>
      </c>
      <c r="I1177" s="26" t="s">
        <v>12199</v>
      </c>
      <c r="J1177" s="3">
        <v>4816.9837091899999</v>
      </c>
      <c r="K1177" s="3">
        <v>8338.7001407600001</v>
      </c>
      <c r="L1177" s="3">
        <v>909.88053087399999</v>
      </c>
      <c r="M1177" s="3">
        <v>909.88053087399999</v>
      </c>
      <c r="N1177" s="3">
        <v>8852.9161279799991</v>
      </c>
      <c r="O1177" s="3">
        <v>12626.833058800001</v>
      </c>
      <c r="P1177" s="3">
        <v>132.639733307</v>
      </c>
      <c r="Q1177" s="3">
        <v>627.41640410299999</v>
      </c>
      <c r="R1177" s="3">
        <v>339.97779164000002</v>
      </c>
      <c r="S1177" s="3">
        <v>2197.0029384200002</v>
      </c>
      <c r="T1177" s="3">
        <v>1672.28701385</v>
      </c>
      <c r="U1177" s="3">
        <v>8571.6603011200004</v>
      </c>
      <c r="V1177" s="5" t="s">
        <v>33</v>
      </c>
      <c r="W1177" s="5" t="s">
        <v>30</v>
      </c>
      <c r="X1177" s="5"/>
      <c r="Y1177" s="24"/>
      <c r="Z1177" s="26"/>
      <c r="AA1177" s="26"/>
      <c r="AB1177" s="26"/>
      <c r="AC1177" s="26" t="s">
        <v>39</v>
      </c>
      <c r="AD1177" s="26"/>
      <c r="AE1177" s="26"/>
      <c r="AF1177" s="4">
        <v>392.44611634400002</v>
      </c>
      <c r="AG1177" s="5" t="s">
        <v>34</v>
      </c>
      <c r="AH1177" s="3">
        <v>132.639733307</v>
      </c>
      <c r="AI1177" s="3">
        <v>0</v>
      </c>
      <c r="AJ1177" s="3">
        <v>7584.2702438300003</v>
      </c>
      <c r="AK1177" s="3">
        <v>4080.6283184099998</v>
      </c>
      <c r="AL1177" s="13" t="e">
        <v>#N/A</v>
      </c>
      <c r="AM1177" s="13" t="e">
        <v>#N/A</v>
      </c>
      <c r="AN1177" s="13" t="e">
        <v>#N/A</v>
      </c>
      <c r="AO1177" s="19" t="e">
        <f>VLOOKUP(A1177,Fint!$A$1:$B$7524,2,0)</f>
        <v>#N/A</v>
      </c>
      <c r="AP1177" s="19" t="e">
        <f>VLOOKUP(A1177,'Heh18'!$A$1:$B$7524,2,0)</f>
        <v>#N/A</v>
      </c>
    </row>
    <row r="1178" spans="1:42" hidden="1" x14ac:dyDescent="0.25">
      <c r="A1178" s="26" t="s">
        <v>15231</v>
      </c>
      <c r="B1178" s="5" t="s">
        <v>576</v>
      </c>
      <c r="C1178" s="5" t="s">
        <v>5980</v>
      </c>
      <c r="D1178" s="5" t="s">
        <v>5981</v>
      </c>
      <c r="E1178" s="2">
        <v>7.2530833335700002</v>
      </c>
      <c r="F1178" s="2">
        <v>-73.901222222200005</v>
      </c>
      <c r="G1178" s="5" t="s">
        <v>446</v>
      </c>
      <c r="H1178" s="5" t="s">
        <v>32</v>
      </c>
      <c r="I1178" s="26" t="s">
        <v>12199</v>
      </c>
      <c r="J1178" s="3">
        <v>4817.0259390600004</v>
      </c>
      <c r="K1178" s="3">
        <v>8339.9926188999998</v>
      </c>
      <c r="L1178" s="3">
        <v>911.378647731</v>
      </c>
      <c r="M1178" s="3">
        <v>911.378647731</v>
      </c>
      <c r="N1178" s="3">
        <v>8853.4201607199993</v>
      </c>
      <c r="O1178" s="3">
        <v>12627.6456524</v>
      </c>
      <c r="P1178" s="3">
        <v>133.82359843</v>
      </c>
      <c r="Q1178" s="3">
        <v>628.21603481399995</v>
      </c>
      <c r="R1178" s="3">
        <v>340.26976729799998</v>
      </c>
      <c r="S1178" s="3">
        <v>2197.8078151499999</v>
      </c>
      <c r="T1178" s="3">
        <v>1670.7448113</v>
      </c>
      <c r="U1178" s="3">
        <v>8572.81101519</v>
      </c>
      <c r="V1178" s="5" t="s">
        <v>33</v>
      </c>
      <c r="W1178" s="5" t="s">
        <v>30</v>
      </c>
      <c r="X1178" s="5"/>
      <c r="Y1178" s="24"/>
      <c r="Z1178" s="26"/>
      <c r="AA1178" s="26"/>
      <c r="AB1178" s="26"/>
      <c r="AC1178" s="26" t="s">
        <v>39</v>
      </c>
      <c r="AD1178" s="26"/>
      <c r="AE1178" s="26"/>
      <c r="AF1178" s="4">
        <v>392.44611634400002</v>
      </c>
      <c r="AG1178" s="5" t="s">
        <v>34</v>
      </c>
      <c r="AH1178" s="3">
        <v>133.82359843</v>
      </c>
      <c r="AI1178" s="3">
        <v>0</v>
      </c>
      <c r="AJ1178" s="3">
        <v>7585.6271433000002</v>
      </c>
      <c r="AK1178" s="3">
        <v>4081.9401954199998</v>
      </c>
      <c r="AL1178" s="13" t="e">
        <v>#N/A</v>
      </c>
      <c r="AM1178" s="13" t="e">
        <v>#N/A</v>
      </c>
      <c r="AN1178" s="13" t="e">
        <v>#N/A</v>
      </c>
      <c r="AO1178" s="19" t="e">
        <f>VLOOKUP(A1178,Fint!$A$1:$B$7524,2,0)</f>
        <v>#N/A</v>
      </c>
      <c r="AP1178" s="19" t="e">
        <f>VLOOKUP(A1178,'Heh18'!$A$1:$B$7524,2,0)</f>
        <v>#N/A</v>
      </c>
    </row>
    <row r="1179" spans="1:42" hidden="1" x14ac:dyDescent="0.25">
      <c r="A1179" s="26" t="s">
        <v>15232</v>
      </c>
      <c r="B1179" s="5" t="s">
        <v>576</v>
      </c>
      <c r="C1179" s="5" t="s">
        <v>5982</v>
      </c>
      <c r="D1179" s="5" t="s">
        <v>5979</v>
      </c>
      <c r="E1179" s="2">
        <v>7.2530555557899996</v>
      </c>
      <c r="F1179" s="2">
        <v>-73.901208333300005</v>
      </c>
      <c r="G1179" s="5" t="s">
        <v>446</v>
      </c>
      <c r="H1179" s="5" t="s">
        <v>32</v>
      </c>
      <c r="I1179" s="26" t="s">
        <v>12199</v>
      </c>
      <c r="J1179" s="3">
        <v>4820.3137694200004</v>
      </c>
      <c r="K1179" s="3">
        <v>8337.3819683900001</v>
      </c>
      <c r="L1179" s="3">
        <v>911.47517512299999</v>
      </c>
      <c r="M1179" s="3">
        <v>911.47517512299999</v>
      </c>
      <c r="N1179" s="3">
        <v>8856.2667023800004</v>
      </c>
      <c r="O1179" s="3">
        <v>12630.009182899999</v>
      </c>
      <c r="P1179" s="3">
        <v>135.33142311700001</v>
      </c>
      <c r="Q1179" s="3">
        <v>630.60562195800003</v>
      </c>
      <c r="R1179" s="3">
        <v>336.84598273</v>
      </c>
      <c r="S1179" s="3">
        <v>2200.1861867399998</v>
      </c>
      <c r="T1179" s="3">
        <v>1672.18750398</v>
      </c>
      <c r="U1179" s="3">
        <v>8574.3933245200005</v>
      </c>
      <c r="V1179" s="5" t="s">
        <v>33</v>
      </c>
      <c r="W1179" s="5" t="s">
        <v>30</v>
      </c>
      <c r="X1179" s="5"/>
      <c r="Y1179" s="24"/>
      <c r="Z1179" s="26"/>
      <c r="AA1179" s="26"/>
      <c r="AB1179" s="26"/>
      <c r="AC1179" s="26" t="s">
        <v>39</v>
      </c>
      <c r="AD1179" s="26"/>
      <c r="AE1179" s="26"/>
      <c r="AF1179" s="4">
        <v>392.44611634400002</v>
      </c>
      <c r="AG1179" s="5" t="s">
        <v>34</v>
      </c>
      <c r="AH1179" s="3">
        <v>135.33142311700001</v>
      </c>
      <c r="AI1179" s="3">
        <v>0</v>
      </c>
      <c r="AJ1179" s="3">
        <v>7583.1977612199998</v>
      </c>
      <c r="AK1179" s="3">
        <v>4082.98961173</v>
      </c>
      <c r="AL1179" s="13" t="e">
        <v>#N/A</v>
      </c>
      <c r="AM1179" s="13" t="e">
        <v>#N/A</v>
      </c>
      <c r="AN1179" s="13" t="e">
        <v>#N/A</v>
      </c>
      <c r="AO1179" s="19" t="e">
        <f>VLOOKUP(A1179,Fint!$A$1:$B$7524,2,0)</f>
        <v>#N/A</v>
      </c>
      <c r="AP1179" s="19" t="e">
        <f>VLOOKUP(A1179,'Heh18'!$A$1:$B$7524,2,0)</f>
        <v>#N/A</v>
      </c>
    </row>
    <row r="1180" spans="1:42" hidden="1" x14ac:dyDescent="0.25">
      <c r="A1180" s="26" t="s">
        <v>15364</v>
      </c>
      <c r="B1180" s="5" t="s">
        <v>590</v>
      </c>
      <c r="C1180" s="5" t="s">
        <v>5985</v>
      </c>
      <c r="D1180" s="5" t="s">
        <v>5986</v>
      </c>
      <c r="E1180" s="2">
        <v>7.2341027780099996</v>
      </c>
      <c r="F1180" s="2">
        <v>-73.870444444399993</v>
      </c>
      <c r="G1180" s="5" t="s">
        <v>446</v>
      </c>
      <c r="H1180" s="5" t="s">
        <v>32</v>
      </c>
      <c r="I1180" s="26" t="s">
        <v>12199</v>
      </c>
      <c r="J1180" s="3">
        <v>2407.9517881100001</v>
      </c>
      <c r="K1180" s="3">
        <v>4391.39578652</v>
      </c>
      <c r="L1180" s="3">
        <v>1337.3418231799999</v>
      </c>
      <c r="M1180" s="3">
        <v>3622.1254545000002</v>
      </c>
      <c r="N1180" s="3">
        <v>8003.2584991399999</v>
      </c>
      <c r="O1180" s="3">
        <v>13996.9657761</v>
      </c>
      <c r="P1180" s="3">
        <v>2390.3583529500002</v>
      </c>
      <c r="Q1180" s="3">
        <v>757.29550147999998</v>
      </c>
      <c r="R1180" s="3">
        <v>26.083734148200001</v>
      </c>
      <c r="S1180" s="3">
        <v>4871.4280973499999</v>
      </c>
      <c r="T1180" s="3">
        <v>2576.4142440199998</v>
      </c>
      <c r="U1180" s="3">
        <v>9179.7430413000002</v>
      </c>
      <c r="V1180" s="5" t="s">
        <v>33</v>
      </c>
      <c r="W1180" s="5" t="s">
        <v>30</v>
      </c>
      <c r="X1180" s="5"/>
      <c r="Y1180" s="24"/>
      <c r="Z1180" s="26"/>
      <c r="AA1180" s="26"/>
      <c r="AB1180" s="26"/>
      <c r="AC1180" s="26" t="s">
        <v>39</v>
      </c>
      <c r="AD1180" s="26"/>
      <c r="AE1180" s="26"/>
      <c r="AF1180" s="4">
        <v>96.375786718200004</v>
      </c>
      <c r="AG1180" s="5" t="s">
        <v>34</v>
      </c>
      <c r="AH1180" s="3">
        <v>2390.3583529500002</v>
      </c>
      <c r="AI1180" s="3">
        <v>0</v>
      </c>
      <c r="AJ1180" s="3">
        <v>3806.67930484</v>
      </c>
      <c r="AK1180" s="3">
        <v>2510.4053955300001</v>
      </c>
      <c r="AL1180" s="13" t="e">
        <v>#N/A</v>
      </c>
      <c r="AM1180" s="13" t="e">
        <v>#N/A</v>
      </c>
      <c r="AN1180" s="13" t="e">
        <v>#N/A</v>
      </c>
      <c r="AO1180" s="19" t="e">
        <f>VLOOKUP(A1180,Fint!$A$1:$B$7524,2,0)</f>
        <v>#N/A</v>
      </c>
      <c r="AP1180" s="19" t="e">
        <f>VLOOKUP(A1180,'Heh18'!$A$1:$B$7524,2,0)</f>
        <v>#N/A</v>
      </c>
    </row>
    <row r="1181" spans="1:42" hidden="1" x14ac:dyDescent="0.25">
      <c r="A1181" s="26" t="s">
        <v>15365</v>
      </c>
      <c r="B1181" s="5" t="s">
        <v>590</v>
      </c>
      <c r="C1181" s="5" t="s">
        <v>5987</v>
      </c>
      <c r="D1181" s="5" t="s">
        <v>5986</v>
      </c>
      <c r="E1181" s="2">
        <v>7.2340500002399999</v>
      </c>
      <c r="F1181" s="2">
        <v>-73.870444444399993</v>
      </c>
      <c r="G1181" s="5" t="s">
        <v>446</v>
      </c>
      <c r="H1181" s="5" t="s">
        <v>32</v>
      </c>
      <c r="I1181" s="26" t="s">
        <v>12199</v>
      </c>
      <c r="J1181" s="3">
        <v>2403.1256622599999</v>
      </c>
      <c r="K1181" s="3">
        <v>4389.1185832499996</v>
      </c>
      <c r="L1181" s="3">
        <v>1342.1819820200001</v>
      </c>
      <c r="M1181" s="3">
        <v>3626.2008265200002</v>
      </c>
      <c r="N1181" s="3">
        <v>7999.8520044400002</v>
      </c>
      <c r="O1181" s="3">
        <v>14002.7901186</v>
      </c>
      <c r="P1181" s="3">
        <v>2395.7244525599999</v>
      </c>
      <c r="Q1181" s="3">
        <v>761.68629391000002</v>
      </c>
      <c r="R1181" s="3">
        <v>22.0014681167</v>
      </c>
      <c r="S1181" s="3">
        <v>4876.4153377299999</v>
      </c>
      <c r="T1181" s="3">
        <v>2571.8182613200001</v>
      </c>
      <c r="U1181" s="3">
        <v>9185.4854508400003</v>
      </c>
      <c r="V1181" s="5" t="s">
        <v>33</v>
      </c>
      <c r="W1181" s="5" t="s">
        <v>30</v>
      </c>
      <c r="X1181" s="5"/>
      <c r="Y1181" s="24"/>
      <c r="Z1181" s="26"/>
      <c r="AA1181" s="26"/>
      <c r="AB1181" s="26"/>
      <c r="AC1181" s="26" t="s">
        <v>39</v>
      </c>
      <c r="AD1181" s="26"/>
      <c r="AE1181" s="26"/>
      <c r="AF1181" s="4">
        <v>96.375786718200004</v>
      </c>
      <c r="AG1181" s="5" t="s">
        <v>34</v>
      </c>
      <c r="AH1181" s="3">
        <v>2395.7244525599999</v>
      </c>
      <c r="AI1181" s="3">
        <v>0</v>
      </c>
      <c r="AJ1181" s="3">
        <v>3806.2091328400002</v>
      </c>
      <c r="AK1181" s="3">
        <v>2505.8248662400001</v>
      </c>
      <c r="AL1181" s="13" t="e">
        <v>#N/A</v>
      </c>
      <c r="AM1181" s="13" t="e">
        <v>#N/A</v>
      </c>
      <c r="AN1181" s="13" t="e">
        <v>#N/A</v>
      </c>
      <c r="AO1181" s="19" t="e">
        <f>VLOOKUP(A1181,Fint!$A$1:$B$7524,2,0)</f>
        <v>#N/A</v>
      </c>
      <c r="AP1181" s="19" t="e">
        <f>VLOOKUP(A1181,'Heh18'!$A$1:$B$7524,2,0)</f>
        <v>#N/A</v>
      </c>
    </row>
    <row r="1182" spans="1:42" hidden="1" x14ac:dyDescent="0.25">
      <c r="A1182" s="26" t="s">
        <v>15366</v>
      </c>
      <c r="B1182" s="5" t="s">
        <v>590</v>
      </c>
      <c r="C1182" s="5" t="s">
        <v>5988</v>
      </c>
      <c r="D1182" s="5" t="s">
        <v>5989</v>
      </c>
      <c r="E1182" s="2">
        <v>7.2340055557899996</v>
      </c>
      <c r="F1182" s="2">
        <v>-73.870458333299993</v>
      </c>
      <c r="G1182" s="5" t="s">
        <v>446</v>
      </c>
      <c r="H1182" s="5" t="s">
        <v>32</v>
      </c>
      <c r="I1182" s="26" t="s">
        <v>12199</v>
      </c>
      <c r="J1182" s="3">
        <v>2399.93041825</v>
      </c>
      <c r="K1182" s="3">
        <v>4388.6132724299996</v>
      </c>
      <c r="L1182" s="3">
        <v>1347.11776635</v>
      </c>
      <c r="M1182" s="3">
        <v>3628.5401740799998</v>
      </c>
      <c r="N1182" s="3">
        <v>7998.23187607</v>
      </c>
      <c r="O1182" s="3">
        <v>14007.7951531</v>
      </c>
      <c r="P1182" s="3">
        <v>2399.6437147800002</v>
      </c>
      <c r="Q1182" s="3">
        <v>764.39684554799999</v>
      </c>
      <c r="R1182" s="3">
        <v>19.660090969100001</v>
      </c>
      <c r="S1182" s="3">
        <v>4879.8209257799999</v>
      </c>
      <c r="T1182" s="3">
        <v>2568.8999558</v>
      </c>
      <c r="U1182" s="3">
        <v>9190.5959351799993</v>
      </c>
      <c r="V1182" s="5" t="s">
        <v>33</v>
      </c>
      <c r="W1182" s="5" t="s">
        <v>30</v>
      </c>
      <c r="X1182" s="5"/>
      <c r="Y1182" s="24"/>
      <c r="Z1182" s="26"/>
      <c r="AA1182" s="26"/>
      <c r="AB1182" s="26"/>
      <c r="AC1182" s="26" t="s">
        <v>39</v>
      </c>
      <c r="AD1182" s="26"/>
      <c r="AE1182" s="26"/>
      <c r="AF1182" s="4">
        <v>96.375786718200004</v>
      </c>
      <c r="AG1182" s="5" t="s">
        <v>34</v>
      </c>
      <c r="AH1182" s="3">
        <v>2399.6437147800002</v>
      </c>
      <c r="AI1182" s="3">
        <v>0</v>
      </c>
      <c r="AJ1182" s="3">
        <v>3807.3492528500001</v>
      </c>
      <c r="AK1182" s="3">
        <v>2502.9249559700002</v>
      </c>
      <c r="AL1182" s="13" t="e">
        <v>#N/A</v>
      </c>
      <c r="AM1182" s="13" t="e">
        <v>#N/A</v>
      </c>
      <c r="AN1182" s="13" t="e">
        <v>#N/A</v>
      </c>
      <c r="AO1182" s="19" t="e">
        <f>VLOOKUP(A1182,Fint!$A$1:$B$7524,2,0)</f>
        <v>#N/A</v>
      </c>
      <c r="AP1182" s="19" t="e">
        <f>VLOOKUP(A1182,'Heh18'!$A$1:$B$7524,2,0)</f>
        <v>#N/A</v>
      </c>
    </row>
    <row r="1183" spans="1:42" hidden="1" x14ac:dyDescent="0.25">
      <c r="A1183" s="26" t="s">
        <v>15367</v>
      </c>
      <c r="B1183" s="5" t="s">
        <v>590</v>
      </c>
      <c r="C1183" s="5" t="s">
        <v>5990</v>
      </c>
      <c r="D1183" s="5" t="s">
        <v>5989</v>
      </c>
      <c r="E1183" s="2">
        <v>7.23396388912</v>
      </c>
      <c r="F1183" s="2">
        <v>-73.870458333299993</v>
      </c>
      <c r="G1183" s="5" t="s">
        <v>446</v>
      </c>
      <c r="H1183" s="5" t="s">
        <v>32</v>
      </c>
      <c r="I1183" s="26" t="s">
        <v>12199</v>
      </c>
      <c r="J1183" s="3">
        <v>2396.1278678399999</v>
      </c>
      <c r="K1183" s="3">
        <v>4386.81548054</v>
      </c>
      <c r="L1183" s="3">
        <v>1350.9473132799999</v>
      </c>
      <c r="M1183" s="3">
        <v>3631.7651328900001</v>
      </c>
      <c r="N1183" s="3">
        <v>7995.5468107500001</v>
      </c>
      <c r="O1183" s="3">
        <v>14012.3932995</v>
      </c>
      <c r="P1183" s="3">
        <v>2403.8841738199999</v>
      </c>
      <c r="Q1183" s="3">
        <v>767.89412539800003</v>
      </c>
      <c r="R1183" s="3">
        <v>16.4372495008</v>
      </c>
      <c r="S1183" s="3">
        <v>4883.7614429200003</v>
      </c>
      <c r="T1183" s="3">
        <v>2565.2798147200001</v>
      </c>
      <c r="U1183" s="3">
        <v>9195.1294439800004</v>
      </c>
      <c r="V1183" s="5" t="s">
        <v>33</v>
      </c>
      <c r="W1183" s="5" t="s">
        <v>30</v>
      </c>
      <c r="X1183" s="5"/>
      <c r="Y1183" s="24"/>
      <c r="Z1183" s="26"/>
      <c r="AA1183" s="26"/>
      <c r="AB1183" s="26"/>
      <c r="AC1183" s="26" t="s">
        <v>39</v>
      </c>
      <c r="AD1183" s="26"/>
      <c r="AE1183" s="26"/>
      <c r="AF1183" s="4">
        <v>96.375786718200004</v>
      </c>
      <c r="AG1183" s="5" t="s">
        <v>34</v>
      </c>
      <c r="AH1183" s="3">
        <v>2403.8841738199999</v>
      </c>
      <c r="AI1183" s="3">
        <v>0</v>
      </c>
      <c r="AJ1183" s="3">
        <v>3806.9904055000002</v>
      </c>
      <c r="AK1183" s="3">
        <v>2499.3173140399999</v>
      </c>
      <c r="AL1183" s="13" t="e">
        <v>#N/A</v>
      </c>
      <c r="AM1183" s="13" t="e">
        <v>#N/A</v>
      </c>
      <c r="AN1183" s="13" t="e">
        <v>#N/A</v>
      </c>
      <c r="AO1183" s="19" t="e">
        <f>VLOOKUP(A1183,Fint!$A$1:$B$7524,2,0)</f>
        <v>#N/A</v>
      </c>
      <c r="AP1183" s="19" t="e">
        <f>VLOOKUP(A1183,'Heh18'!$A$1:$B$7524,2,0)</f>
        <v>#N/A</v>
      </c>
    </row>
    <row r="1184" spans="1:42" hidden="1" x14ac:dyDescent="0.25">
      <c r="A1184" s="26" t="s">
        <v>15368</v>
      </c>
      <c r="B1184" s="5" t="s">
        <v>590</v>
      </c>
      <c r="C1184" s="5" t="s">
        <v>5991</v>
      </c>
      <c r="D1184" s="5" t="s">
        <v>5992</v>
      </c>
      <c r="E1184" s="2">
        <v>7.2339250002400002</v>
      </c>
      <c r="F1184" s="2">
        <v>-73.870466666699997</v>
      </c>
      <c r="G1184" s="5" t="s">
        <v>446</v>
      </c>
      <c r="H1184" s="5" t="s">
        <v>32</v>
      </c>
      <c r="I1184" s="26" t="s">
        <v>12199</v>
      </c>
      <c r="J1184" s="3">
        <v>2393.10251836</v>
      </c>
      <c r="K1184" s="3">
        <v>4385.9849420199998</v>
      </c>
      <c r="L1184" s="3">
        <v>1355.0359451899999</v>
      </c>
      <c r="M1184" s="3">
        <v>3634.1212989999999</v>
      </c>
      <c r="N1184" s="3">
        <v>7993.7906583800004</v>
      </c>
      <c r="O1184" s="3">
        <v>14016.7451409</v>
      </c>
      <c r="P1184" s="3">
        <v>2407.4840222900002</v>
      </c>
      <c r="Q1184" s="3">
        <v>770.57374252600005</v>
      </c>
      <c r="R1184" s="3">
        <v>14.087056606000001</v>
      </c>
      <c r="S1184" s="3">
        <v>4886.9638325599999</v>
      </c>
      <c r="T1184" s="3">
        <v>2562.4745558999998</v>
      </c>
      <c r="U1184" s="3">
        <v>9199.5255547199995</v>
      </c>
      <c r="V1184" s="5" t="s">
        <v>33</v>
      </c>
      <c r="W1184" s="5" t="s">
        <v>30</v>
      </c>
      <c r="X1184" s="5"/>
      <c r="Y1184" s="24"/>
      <c r="Z1184" s="26"/>
      <c r="AA1184" s="26"/>
      <c r="AB1184" s="26"/>
      <c r="AC1184" s="26" t="s">
        <v>39</v>
      </c>
      <c r="AD1184" s="26"/>
      <c r="AE1184" s="26"/>
      <c r="AF1184" s="4">
        <v>96.375786718200004</v>
      </c>
      <c r="AG1184" s="5" t="s">
        <v>34</v>
      </c>
      <c r="AH1184" s="3">
        <v>2407.4840222900002</v>
      </c>
      <c r="AI1184" s="3">
        <v>0</v>
      </c>
      <c r="AJ1184" s="3">
        <v>3807.5781451600001</v>
      </c>
      <c r="AK1184" s="3">
        <v>2496.5270198200001</v>
      </c>
      <c r="AL1184" s="13" t="e">
        <v>#N/A</v>
      </c>
      <c r="AM1184" s="13" t="e">
        <v>#N/A</v>
      </c>
      <c r="AN1184" s="13" t="e">
        <v>#N/A</v>
      </c>
      <c r="AO1184" s="19" t="e">
        <f>VLOOKUP(A1184,Fint!$A$1:$B$7524,2,0)</f>
        <v>#N/A</v>
      </c>
      <c r="AP1184" s="19" t="e">
        <f>VLOOKUP(A1184,'Heh18'!$A$1:$B$7524,2,0)</f>
        <v>#N/A</v>
      </c>
    </row>
    <row r="1185" spans="1:42" hidden="1" x14ac:dyDescent="0.25">
      <c r="A1185" s="26" t="s">
        <v>15369</v>
      </c>
      <c r="B1185" s="5" t="s">
        <v>590</v>
      </c>
      <c r="C1185" s="5" t="s">
        <v>5993</v>
      </c>
      <c r="D1185" s="5" t="s">
        <v>5994</v>
      </c>
      <c r="E1185" s="2">
        <v>7.2341305557900002</v>
      </c>
      <c r="F1185" s="2">
        <v>-73.870508333299995</v>
      </c>
      <c r="G1185" s="5" t="s">
        <v>446</v>
      </c>
      <c r="H1185" s="5" t="s">
        <v>32</v>
      </c>
      <c r="I1185" s="26" t="s">
        <v>12199</v>
      </c>
      <c r="J1185" s="3">
        <v>2414.4610447199998</v>
      </c>
      <c r="K1185" s="3">
        <v>4399.0910494299997</v>
      </c>
      <c r="L1185" s="3">
        <v>1338.7684113400001</v>
      </c>
      <c r="M1185" s="3">
        <v>3614.9287611099999</v>
      </c>
      <c r="N1185" s="3">
        <v>8010.7806415900004</v>
      </c>
      <c r="O1185" s="3">
        <v>13994.3636355</v>
      </c>
      <c r="P1185" s="3">
        <v>2384.76134267</v>
      </c>
      <c r="Q1185" s="3">
        <v>750.33444595200001</v>
      </c>
      <c r="R1185" s="3">
        <v>33.275368574200002</v>
      </c>
      <c r="S1185" s="3">
        <v>4865.1380218900003</v>
      </c>
      <c r="T1185" s="3">
        <v>2583.1826776100002</v>
      </c>
      <c r="U1185" s="3">
        <v>9177.9882168700005</v>
      </c>
      <c r="V1185" s="5" t="s">
        <v>33</v>
      </c>
      <c r="W1185" s="5" t="s">
        <v>30</v>
      </c>
      <c r="X1185" s="5"/>
      <c r="Y1185" s="24"/>
      <c r="Z1185" s="26"/>
      <c r="AA1185" s="26"/>
      <c r="AB1185" s="26"/>
      <c r="AC1185" s="26" t="s">
        <v>39</v>
      </c>
      <c r="AD1185" s="26"/>
      <c r="AE1185" s="26"/>
      <c r="AF1185" s="4">
        <v>96.375786718200004</v>
      </c>
      <c r="AG1185" s="5" t="s">
        <v>34</v>
      </c>
      <c r="AH1185" s="3">
        <v>2384.76134267</v>
      </c>
      <c r="AI1185" s="3">
        <v>0</v>
      </c>
      <c r="AJ1185" s="3">
        <v>3813.9624354399998</v>
      </c>
      <c r="AK1185" s="3">
        <v>2517.1894188199999</v>
      </c>
      <c r="AL1185" s="13" t="e">
        <v>#N/A</v>
      </c>
      <c r="AM1185" s="13" t="e">
        <v>#N/A</v>
      </c>
      <c r="AN1185" s="13" t="e">
        <v>#N/A</v>
      </c>
      <c r="AO1185" s="19" t="e">
        <f>VLOOKUP(A1185,Fint!$A$1:$B$7524,2,0)</f>
        <v>#N/A</v>
      </c>
      <c r="AP1185" s="19" t="e">
        <f>VLOOKUP(A1185,'Heh18'!$A$1:$B$7524,2,0)</f>
        <v>#N/A</v>
      </c>
    </row>
    <row r="1186" spans="1:42" hidden="1" x14ac:dyDescent="0.25">
      <c r="A1186" s="26" t="s">
        <v>14165</v>
      </c>
      <c r="B1186" s="5" t="s">
        <v>590</v>
      </c>
      <c r="C1186" s="5" t="s">
        <v>5985</v>
      </c>
      <c r="D1186" s="5" t="s">
        <v>5986</v>
      </c>
      <c r="E1186" s="2">
        <v>7.2341027780099996</v>
      </c>
      <c r="F1186" s="2">
        <v>-73.870444444399993</v>
      </c>
      <c r="G1186" s="5" t="s">
        <v>446</v>
      </c>
      <c r="H1186" s="5" t="s">
        <v>32</v>
      </c>
      <c r="I1186" s="26" t="s">
        <v>12199</v>
      </c>
      <c r="J1186" s="3">
        <v>2407.9517881100001</v>
      </c>
      <c r="K1186" s="3">
        <v>4391.39578652</v>
      </c>
      <c r="L1186" s="3">
        <v>1337.3418231799999</v>
      </c>
      <c r="M1186" s="3">
        <v>3622.1254545000002</v>
      </c>
      <c r="N1186" s="3">
        <v>8003.2584991399999</v>
      </c>
      <c r="O1186" s="3">
        <v>13996.9657761</v>
      </c>
      <c r="P1186" s="3">
        <v>2390.3583529500002</v>
      </c>
      <c r="Q1186" s="3">
        <v>757.29550147999998</v>
      </c>
      <c r="R1186" s="3">
        <v>26.083734148200001</v>
      </c>
      <c r="S1186" s="3">
        <v>4871.4280973499999</v>
      </c>
      <c r="T1186" s="3">
        <v>2576.4142440199998</v>
      </c>
      <c r="U1186" s="3">
        <v>9179.7430413000002</v>
      </c>
      <c r="V1186" s="5" t="s">
        <v>33</v>
      </c>
      <c r="W1186" s="5" t="s">
        <v>30</v>
      </c>
      <c r="X1186" s="5"/>
      <c r="Y1186" s="24"/>
      <c r="Z1186" s="26"/>
      <c r="AA1186" s="26"/>
      <c r="AB1186" s="26"/>
      <c r="AC1186" s="26" t="s">
        <v>39</v>
      </c>
      <c r="AD1186" s="26"/>
      <c r="AE1186" s="26"/>
      <c r="AF1186" s="4">
        <v>30.081925521700001</v>
      </c>
      <c r="AG1186" s="5" t="s">
        <v>34</v>
      </c>
      <c r="AH1186" s="3">
        <v>2390.3583529500002</v>
      </c>
      <c r="AI1186" s="3">
        <v>0</v>
      </c>
      <c r="AJ1186" s="3">
        <v>3806.67930484</v>
      </c>
      <c r="AK1186" s="3">
        <v>2510.4053955300001</v>
      </c>
      <c r="AL1186" s="13" t="e">
        <v>#N/A</v>
      </c>
      <c r="AM1186" s="13" t="e">
        <v>#N/A</v>
      </c>
      <c r="AN1186" s="13" t="e">
        <v>#N/A</v>
      </c>
      <c r="AO1186" s="19" t="e">
        <f>VLOOKUP(A1186,Fint!$A$1:$B$7524,2,0)</f>
        <v>#N/A</v>
      </c>
      <c r="AP1186" s="19" t="e">
        <f>VLOOKUP(A1186,'Heh18'!$A$1:$B$7524,2,0)</f>
        <v>#N/A</v>
      </c>
    </row>
    <row r="1187" spans="1:42" hidden="1" x14ac:dyDescent="0.25">
      <c r="A1187" s="26" t="s">
        <v>14166</v>
      </c>
      <c r="B1187" s="5" t="s">
        <v>590</v>
      </c>
      <c r="C1187" s="5" t="s">
        <v>5987</v>
      </c>
      <c r="D1187" s="5" t="s">
        <v>5986</v>
      </c>
      <c r="E1187" s="2">
        <v>7.2340500002399999</v>
      </c>
      <c r="F1187" s="2">
        <v>-73.870444444399993</v>
      </c>
      <c r="G1187" s="5" t="s">
        <v>446</v>
      </c>
      <c r="H1187" s="5" t="s">
        <v>32</v>
      </c>
      <c r="I1187" s="26" t="s">
        <v>12199</v>
      </c>
      <c r="J1187" s="3">
        <v>2403.1256622599999</v>
      </c>
      <c r="K1187" s="3">
        <v>4389.1185832499996</v>
      </c>
      <c r="L1187" s="3">
        <v>1342.1819820200001</v>
      </c>
      <c r="M1187" s="3">
        <v>3626.2008265200002</v>
      </c>
      <c r="N1187" s="3">
        <v>7999.8520044400002</v>
      </c>
      <c r="O1187" s="3">
        <v>14002.7901186</v>
      </c>
      <c r="P1187" s="3">
        <v>2395.7244525599999</v>
      </c>
      <c r="Q1187" s="3">
        <v>761.68629391000002</v>
      </c>
      <c r="R1187" s="3">
        <v>22.0014681167</v>
      </c>
      <c r="S1187" s="3">
        <v>4876.4153377299999</v>
      </c>
      <c r="T1187" s="3">
        <v>2571.8182613200001</v>
      </c>
      <c r="U1187" s="3">
        <v>9185.4854508400003</v>
      </c>
      <c r="V1187" s="5" t="s">
        <v>33</v>
      </c>
      <c r="W1187" s="5" t="s">
        <v>30</v>
      </c>
      <c r="X1187" s="5"/>
      <c r="Y1187" s="24"/>
      <c r="Z1187" s="26"/>
      <c r="AA1187" s="26"/>
      <c r="AB1187" s="26"/>
      <c r="AC1187" s="26" t="s">
        <v>39</v>
      </c>
      <c r="AD1187" s="26"/>
      <c r="AE1187" s="26"/>
      <c r="AF1187" s="4">
        <v>30.081925521700001</v>
      </c>
      <c r="AG1187" s="5" t="s">
        <v>34</v>
      </c>
      <c r="AH1187" s="3">
        <v>2395.7244525599999</v>
      </c>
      <c r="AI1187" s="3">
        <v>0</v>
      </c>
      <c r="AJ1187" s="3">
        <v>3806.2091328400002</v>
      </c>
      <c r="AK1187" s="3">
        <v>2505.8248662400001</v>
      </c>
      <c r="AL1187" s="13" t="e">
        <v>#N/A</v>
      </c>
      <c r="AM1187" s="13" t="e">
        <v>#N/A</v>
      </c>
      <c r="AN1187" s="13" t="e">
        <v>#N/A</v>
      </c>
      <c r="AO1187" s="19" t="e">
        <f>VLOOKUP(A1187,Fint!$A$1:$B$7524,2,0)</f>
        <v>#N/A</v>
      </c>
      <c r="AP1187" s="19" t="e">
        <f>VLOOKUP(A1187,'Heh18'!$A$1:$B$7524,2,0)</f>
        <v>#N/A</v>
      </c>
    </row>
    <row r="1188" spans="1:42" hidden="1" x14ac:dyDescent="0.25">
      <c r="A1188" s="26" t="s">
        <v>14167</v>
      </c>
      <c r="B1188" s="5" t="s">
        <v>590</v>
      </c>
      <c r="C1188" s="5" t="s">
        <v>5988</v>
      </c>
      <c r="D1188" s="5" t="s">
        <v>5989</v>
      </c>
      <c r="E1188" s="2">
        <v>7.2340055557899996</v>
      </c>
      <c r="F1188" s="2">
        <v>-73.870458333299993</v>
      </c>
      <c r="G1188" s="5" t="s">
        <v>446</v>
      </c>
      <c r="H1188" s="5" t="s">
        <v>32</v>
      </c>
      <c r="I1188" s="26" t="s">
        <v>12199</v>
      </c>
      <c r="J1188" s="3">
        <v>2399.93041825</v>
      </c>
      <c r="K1188" s="3">
        <v>4388.6132724299996</v>
      </c>
      <c r="L1188" s="3">
        <v>1347.11776635</v>
      </c>
      <c r="M1188" s="3">
        <v>3628.5401740799998</v>
      </c>
      <c r="N1188" s="3">
        <v>7998.23187607</v>
      </c>
      <c r="O1188" s="3">
        <v>14007.7951531</v>
      </c>
      <c r="P1188" s="3">
        <v>2399.6437147800002</v>
      </c>
      <c r="Q1188" s="3">
        <v>764.39684554799999</v>
      </c>
      <c r="R1188" s="3">
        <v>19.660090969100001</v>
      </c>
      <c r="S1188" s="3">
        <v>4879.8209257799999</v>
      </c>
      <c r="T1188" s="3">
        <v>2568.8999558</v>
      </c>
      <c r="U1188" s="3">
        <v>9190.5959351799993</v>
      </c>
      <c r="V1188" s="5" t="s">
        <v>33</v>
      </c>
      <c r="W1188" s="5" t="s">
        <v>30</v>
      </c>
      <c r="X1188" s="5"/>
      <c r="Y1188" s="24"/>
      <c r="Z1188" s="26"/>
      <c r="AA1188" s="26"/>
      <c r="AB1188" s="26"/>
      <c r="AC1188" s="26" t="s">
        <v>39</v>
      </c>
      <c r="AD1188" s="26"/>
      <c r="AE1188" s="26"/>
      <c r="AF1188" s="4">
        <v>30.081925521700001</v>
      </c>
      <c r="AG1188" s="5" t="s">
        <v>34</v>
      </c>
      <c r="AH1188" s="3">
        <v>2399.6437147800002</v>
      </c>
      <c r="AI1188" s="3">
        <v>0</v>
      </c>
      <c r="AJ1188" s="3">
        <v>3807.3492528500001</v>
      </c>
      <c r="AK1188" s="3">
        <v>2502.9249559700002</v>
      </c>
      <c r="AL1188" s="13" t="e">
        <v>#N/A</v>
      </c>
      <c r="AM1188" s="13" t="e">
        <v>#N/A</v>
      </c>
      <c r="AN1188" s="13" t="e">
        <v>#N/A</v>
      </c>
      <c r="AO1188" s="19" t="e">
        <f>VLOOKUP(A1188,Fint!$A$1:$B$7524,2,0)</f>
        <v>#N/A</v>
      </c>
      <c r="AP1188" s="19" t="e">
        <f>VLOOKUP(A1188,'Heh18'!$A$1:$B$7524,2,0)</f>
        <v>#N/A</v>
      </c>
    </row>
    <row r="1189" spans="1:42" hidden="1" x14ac:dyDescent="0.25">
      <c r="A1189" s="26" t="s">
        <v>14168</v>
      </c>
      <c r="B1189" s="5" t="s">
        <v>590</v>
      </c>
      <c r="C1189" s="5" t="s">
        <v>5990</v>
      </c>
      <c r="D1189" s="5" t="s">
        <v>5989</v>
      </c>
      <c r="E1189" s="2">
        <v>7.23396388912</v>
      </c>
      <c r="F1189" s="2">
        <v>-73.870458333299993</v>
      </c>
      <c r="G1189" s="5" t="s">
        <v>446</v>
      </c>
      <c r="H1189" s="5" t="s">
        <v>32</v>
      </c>
      <c r="I1189" s="26" t="s">
        <v>12199</v>
      </c>
      <c r="J1189" s="3">
        <v>2396.1278678399999</v>
      </c>
      <c r="K1189" s="3">
        <v>4386.81548054</v>
      </c>
      <c r="L1189" s="3">
        <v>1350.9473132799999</v>
      </c>
      <c r="M1189" s="3">
        <v>3631.7651328900001</v>
      </c>
      <c r="N1189" s="3">
        <v>7995.5468107500001</v>
      </c>
      <c r="O1189" s="3">
        <v>14012.3932995</v>
      </c>
      <c r="P1189" s="3">
        <v>2403.8841738199999</v>
      </c>
      <c r="Q1189" s="3">
        <v>767.89412539800003</v>
      </c>
      <c r="R1189" s="3">
        <v>16.4372495008</v>
      </c>
      <c r="S1189" s="3">
        <v>4883.7614429200003</v>
      </c>
      <c r="T1189" s="3">
        <v>2565.2798147200001</v>
      </c>
      <c r="U1189" s="3">
        <v>9195.1294439800004</v>
      </c>
      <c r="V1189" s="5" t="s">
        <v>33</v>
      </c>
      <c r="W1189" s="5" t="s">
        <v>30</v>
      </c>
      <c r="X1189" s="5"/>
      <c r="Y1189" s="24"/>
      <c r="Z1189" s="26"/>
      <c r="AA1189" s="26"/>
      <c r="AB1189" s="26"/>
      <c r="AC1189" s="26" t="s">
        <v>39</v>
      </c>
      <c r="AD1189" s="26"/>
      <c r="AE1189" s="26"/>
      <c r="AF1189" s="4">
        <v>96.375786718200004</v>
      </c>
      <c r="AG1189" s="5" t="s">
        <v>34</v>
      </c>
      <c r="AH1189" s="3">
        <v>2403.8841738199999</v>
      </c>
      <c r="AI1189" s="3">
        <v>0</v>
      </c>
      <c r="AJ1189" s="3">
        <v>3806.9904055000002</v>
      </c>
      <c r="AK1189" s="3">
        <v>2499.3173140399999</v>
      </c>
      <c r="AL1189" s="13" t="e">
        <v>#N/A</v>
      </c>
      <c r="AM1189" s="13" t="e">
        <v>#N/A</v>
      </c>
      <c r="AN1189" s="13" t="e">
        <v>#N/A</v>
      </c>
      <c r="AO1189" s="19" t="e">
        <f>VLOOKUP(A1189,Fint!$A$1:$B$7524,2,0)</f>
        <v>#N/A</v>
      </c>
      <c r="AP1189" s="19" t="e">
        <f>VLOOKUP(A1189,'Heh18'!$A$1:$B$7524,2,0)</f>
        <v>#N/A</v>
      </c>
    </row>
    <row r="1190" spans="1:42" hidden="1" x14ac:dyDescent="0.25">
      <c r="A1190" s="26" t="s">
        <v>14169</v>
      </c>
      <c r="B1190" s="5" t="s">
        <v>590</v>
      </c>
      <c r="C1190" s="5" t="s">
        <v>5991</v>
      </c>
      <c r="D1190" s="5" t="s">
        <v>5992</v>
      </c>
      <c r="E1190" s="2">
        <v>7.2339250002400002</v>
      </c>
      <c r="F1190" s="2">
        <v>-73.870466666699997</v>
      </c>
      <c r="G1190" s="5" t="s">
        <v>446</v>
      </c>
      <c r="H1190" s="5" t="s">
        <v>32</v>
      </c>
      <c r="I1190" s="26" t="s">
        <v>12199</v>
      </c>
      <c r="J1190" s="3">
        <v>2393.10251836</v>
      </c>
      <c r="K1190" s="3">
        <v>4385.9849420199998</v>
      </c>
      <c r="L1190" s="3">
        <v>1355.0359451899999</v>
      </c>
      <c r="M1190" s="3">
        <v>3634.1212989999999</v>
      </c>
      <c r="N1190" s="3">
        <v>7993.7906583800004</v>
      </c>
      <c r="O1190" s="3">
        <v>14016.7451409</v>
      </c>
      <c r="P1190" s="3">
        <v>2407.4840222900002</v>
      </c>
      <c r="Q1190" s="3">
        <v>770.57374252600005</v>
      </c>
      <c r="R1190" s="3">
        <v>14.087056606000001</v>
      </c>
      <c r="S1190" s="3">
        <v>4886.9638325599999</v>
      </c>
      <c r="T1190" s="3">
        <v>2562.4745558999998</v>
      </c>
      <c r="U1190" s="3">
        <v>9199.5255547199995</v>
      </c>
      <c r="V1190" s="5" t="s">
        <v>33</v>
      </c>
      <c r="W1190" s="5" t="s">
        <v>30</v>
      </c>
      <c r="X1190" s="5"/>
      <c r="Y1190" s="24"/>
      <c r="Z1190" s="26"/>
      <c r="AA1190" s="26"/>
      <c r="AB1190" s="26"/>
      <c r="AC1190" s="26" t="s">
        <v>39</v>
      </c>
      <c r="AD1190" s="26"/>
      <c r="AE1190" s="26"/>
      <c r="AF1190" s="4">
        <v>10.8888601365</v>
      </c>
      <c r="AG1190" s="5" t="s">
        <v>34</v>
      </c>
      <c r="AH1190" s="3">
        <v>2407.4840222900002</v>
      </c>
      <c r="AI1190" s="3">
        <v>0</v>
      </c>
      <c r="AJ1190" s="3">
        <v>3807.5781451600001</v>
      </c>
      <c r="AK1190" s="3">
        <v>2496.5270198200001</v>
      </c>
      <c r="AL1190" s="13" t="e">
        <v>#N/A</v>
      </c>
      <c r="AM1190" s="13" t="e">
        <v>#N/A</v>
      </c>
      <c r="AN1190" s="13" t="e">
        <v>#N/A</v>
      </c>
      <c r="AO1190" s="19" t="e">
        <f>VLOOKUP(A1190,Fint!$A$1:$B$7524,2,0)</f>
        <v>#N/A</v>
      </c>
      <c r="AP1190" s="19" t="e">
        <f>VLOOKUP(A1190,'Heh18'!$A$1:$B$7524,2,0)</f>
        <v>#N/A</v>
      </c>
    </row>
    <row r="1191" spans="1:42" hidden="1" x14ac:dyDescent="0.25">
      <c r="A1191" s="26" t="s">
        <v>15370</v>
      </c>
      <c r="B1191" s="5" t="s">
        <v>590</v>
      </c>
      <c r="C1191" s="5" t="s">
        <v>5993</v>
      </c>
      <c r="D1191" s="5" t="s">
        <v>5994</v>
      </c>
      <c r="E1191" s="2">
        <v>7.2341305557900002</v>
      </c>
      <c r="F1191" s="2">
        <v>-73.870508333299995</v>
      </c>
      <c r="G1191" s="5" t="s">
        <v>446</v>
      </c>
      <c r="H1191" s="5" t="s">
        <v>32</v>
      </c>
      <c r="I1191" s="26" t="s">
        <v>12199</v>
      </c>
      <c r="J1191" s="3">
        <v>2414.4610447199998</v>
      </c>
      <c r="K1191" s="3">
        <v>4399.0910494299997</v>
      </c>
      <c r="L1191" s="3">
        <v>1338.7684113400001</v>
      </c>
      <c r="M1191" s="3">
        <v>3614.9287611099999</v>
      </c>
      <c r="N1191" s="3">
        <v>8010.7806415900004</v>
      </c>
      <c r="O1191" s="3">
        <v>13994.3636355</v>
      </c>
      <c r="P1191" s="3">
        <v>2384.76134267</v>
      </c>
      <c r="Q1191" s="3">
        <v>750.33444595200001</v>
      </c>
      <c r="R1191" s="3">
        <v>33.275368574200002</v>
      </c>
      <c r="S1191" s="3">
        <v>4865.1380218900003</v>
      </c>
      <c r="T1191" s="3">
        <v>2583.1826776100002</v>
      </c>
      <c r="U1191" s="3">
        <v>9177.9882168700005</v>
      </c>
      <c r="V1191" s="5" t="s">
        <v>33</v>
      </c>
      <c r="W1191" s="5" t="s">
        <v>30</v>
      </c>
      <c r="X1191" s="5"/>
      <c r="Y1191" s="24"/>
      <c r="Z1191" s="26"/>
      <c r="AA1191" s="26"/>
      <c r="AB1191" s="26"/>
      <c r="AC1191" s="26" t="s">
        <v>39</v>
      </c>
      <c r="AD1191" s="26"/>
      <c r="AE1191" s="26"/>
      <c r="AF1191" s="4">
        <v>96.375786718200004</v>
      </c>
      <c r="AG1191" s="5" t="s">
        <v>34</v>
      </c>
      <c r="AH1191" s="3">
        <v>2384.76134267</v>
      </c>
      <c r="AI1191" s="3">
        <v>0</v>
      </c>
      <c r="AJ1191" s="3">
        <v>3813.9624354399998</v>
      </c>
      <c r="AK1191" s="3">
        <v>2517.1894188199999</v>
      </c>
      <c r="AL1191" s="13" t="e">
        <v>#N/A</v>
      </c>
      <c r="AM1191" s="13" t="e">
        <v>#N/A</v>
      </c>
      <c r="AN1191" s="13" t="e">
        <v>#N/A</v>
      </c>
      <c r="AO1191" s="19" t="e">
        <f>VLOOKUP(A1191,Fint!$A$1:$B$7524,2,0)</f>
        <v>#N/A</v>
      </c>
      <c r="AP1191" s="19" t="e">
        <f>VLOOKUP(A1191,'Heh18'!$A$1:$B$7524,2,0)</f>
        <v>#N/A</v>
      </c>
    </row>
    <row r="1192" spans="1:42" hidden="1" x14ac:dyDescent="0.25">
      <c r="A1192" s="26" t="s">
        <v>13996</v>
      </c>
      <c r="B1192" s="5" t="s">
        <v>603</v>
      </c>
      <c r="C1192" s="5" t="s">
        <v>5995</v>
      </c>
      <c r="D1192" s="5" t="s">
        <v>5996</v>
      </c>
      <c r="E1192" s="2">
        <v>7.3345000002400003</v>
      </c>
      <c r="F1192" s="2">
        <v>-73.900616666700003</v>
      </c>
      <c r="G1192" s="5" t="s">
        <v>446</v>
      </c>
      <c r="H1192" s="5" t="s">
        <v>32</v>
      </c>
      <c r="I1192" s="26" t="s">
        <v>89</v>
      </c>
      <c r="J1192" s="3">
        <v>536.33518536899999</v>
      </c>
      <c r="K1192" s="3">
        <v>3325.5556485299999</v>
      </c>
      <c r="L1192" s="3">
        <v>2411.2149627499998</v>
      </c>
      <c r="M1192" s="3">
        <v>2411.2149627499998</v>
      </c>
      <c r="N1192" s="3">
        <v>737.57863859899999</v>
      </c>
      <c r="O1192" s="3">
        <v>5122.1624890100002</v>
      </c>
      <c r="P1192" s="3">
        <v>6936.61166847</v>
      </c>
      <c r="Q1192" s="3">
        <v>1304.47310623</v>
      </c>
      <c r="R1192" s="3">
        <v>1.56934973923</v>
      </c>
      <c r="S1192" s="3">
        <v>1441.19587525</v>
      </c>
      <c r="T1192" s="3">
        <v>744.73876178199998</v>
      </c>
      <c r="U1192" s="3">
        <v>3466.40459246</v>
      </c>
      <c r="V1192" s="5" t="s">
        <v>90</v>
      </c>
      <c r="W1192" s="5" t="s">
        <v>313</v>
      </c>
      <c r="X1192" s="5"/>
      <c r="Y1192" s="24"/>
      <c r="Z1192" s="26"/>
      <c r="AA1192" s="26"/>
      <c r="AB1192" s="26"/>
      <c r="AC1192" s="26" t="s">
        <v>91</v>
      </c>
      <c r="AD1192" s="26"/>
      <c r="AE1192" s="26"/>
      <c r="AF1192" s="4">
        <v>173.234632492</v>
      </c>
      <c r="AG1192" s="5" t="s">
        <v>34</v>
      </c>
      <c r="AH1192" s="3">
        <v>5122.1624890100002</v>
      </c>
      <c r="AI1192" s="3">
        <v>0</v>
      </c>
      <c r="AJ1192" s="3">
        <v>1084.7675446000001</v>
      </c>
      <c r="AK1192" s="3">
        <v>2168.5321057199999</v>
      </c>
      <c r="AL1192" s="13" t="e">
        <v>#N/A</v>
      </c>
      <c r="AM1192" s="13" t="e">
        <v>#N/A</v>
      </c>
      <c r="AN1192" s="13" t="e">
        <v>#N/A</v>
      </c>
      <c r="AO1192" s="19" t="e">
        <f>VLOOKUP(A1192,Fint!$A$1:$B$7524,2,0)</f>
        <v>#N/A</v>
      </c>
      <c r="AP1192" s="19" t="e">
        <f>VLOOKUP(A1192,'Heh18'!$A$1:$B$7524,2,0)</f>
        <v>#N/A</v>
      </c>
    </row>
    <row r="1193" spans="1:42" hidden="1" x14ac:dyDescent="0.25">
      <c r="A1193" s="26" t="s">
        <v>15311</v>
      </c>
      <c r="B1193" s="5" t="s">
        <v>603</v>
      </c>
      <c r="C1193" s="5" t="s">
        <v>5995</v>
      </c>
      <c r="D1193" s="5" t="s">
        <v>5996</v>
      </c>
      <c r="E1193" s="2">
        <v>7.3345000002400003</v>
      </c>
      <c r="F1193" s="2">
        <v>-73.900616666700003</v>
      </c>
      <c r="G1193" s="5" t="s">
        <v>446</v>
      </c>
      <c r="H1193" s="5" t="s">
        <v>32</v>
      </c>
      <c r="I1193" s="26" t="s">
        <v>89</v>
      </c>
      <c r="J1193" s="3">
        <v>536.33518536899999</v>
      </c>
      <c r="K1193" s="3">
        <v>3325.5556485299999</v>
      </c>
      <c r="L1193" s="3">
        <v>2411.2149627499998</v>
      </c>
      <c r="M1193" s="3">
        <v>2411.2149627499998</v>
      </c>
      <c r="N1193" s="3">
        <v>737.57863859899999</v>
      </c>
      <c r="O1193" s="3">
        <v>5122.1624890100002</v>
      </c>
      <c r="P1193" s="3">
        <v>6936.61166847</v>
      </c>
      <c r="Q1193" s="3">
        <v>1304.47310623</v>
      </c>
      <c r="R1193" s="3">
        <v>1.56934973923</v>
      </c>
      <c r="S1193" s="3">
        <v>1441.19587525</v>
      </c>
      <c r="T1193" s="3">
        <v>744.73876178199998</v>
      </c>
      <c r="U1193" s="3">
        <v>3466.40459246</v>
      </c>
      <c r="V1193" s="5" t="s">
        <v>90</v>
      </c>
      <c r="W1193" s="5" t="s">
        <v>30</v>
      </c>
      <c r="X1193" s="5"/>
      <c r="Y1193" s="24"/>
      <c r="Z1193" s="26"/>
      <c r="AA1193" s="26"/>
      <c r="AB1193" s="26"/>
      <c r="AC1193" s="26" t="s">
        <v>91</v>
      </c>
      <c r="AD1193" s="26"/>
      <c r="AE1193" s="26"/>
      <c r="AF1193" s="4">
        <v>75.266351251100005</v>
      </c>
      <c r="AG1193" s="5" t="s">
        <v>34</v>
      </c>
      <c r="AH1193" s="3">
        <v>5122.1624890100002</v>
      </c>
      <c r="AI1193" s="3">
        <v>0</v>
      </c>
      <c r="AJ1193" s="3">
        <v>1084.7675446000001</v>
      </c>
      <c r="AK1193" s="3">
        <v>2168.5321057199999</v>
      </c>
      <c r="AL1193" s="13" t="e">
        <v>#N/A</v>
      </c>
      <c r="AM1193" s="13" t="e">
        <v>#N/A</v>
      </c>
      <c r="AN1193" s="13" t="e">
        <v>#N/A</v>
      </c>
      <c r="AO1193" s="19" t="e">
        <f>VLOOKUP(A1193,Fint!$A$1:$B$7524,2,0)</f>
        <v>#N/A</v>
      </c>
      <c r="AP1193" s="19" t="e">
        <f>VLOOKUP(A1193,'Heh18'!$A$1:$B$7524,2,0)</f>
        <v>#N/A</v>
      </c>
    </row>
    <row r="1194" spans="1:42" hidden="1" x14ac:dyDescent="0.25">
      <c r="A1194" s="26" t="s">
        <v>13997</v>
      </c>
      <c r="B1194" s="5" t="s">
        <v>603</v>
      </c>
      <c r="C1194" s="5" t="s">
        <v>5997</v>
      </c>
      <c r="D1194" s="5" t="s">
        <v>5998</v>
      </c>
      <c r="E1194" s="2">
        <v>7.33449166691</v>
      </c>
      <c r="F1194" s="2">
        <v>-73.900583333300006</v>
      </c>
      <c r="G1194" s="5" t="s">
        <v>446</v>
      </c>
      <c r="H1194" s="5" t="s">
        <v>32</v>
      </c>
      <c r="I1194" s="26" t="s">
        <v>89</v>
      </c>
      <c r="J1194" s="3">
        <v>539.70610675199998</v>
      </c>
      <c r="K1194" s="3">
        <v>3326.5011292499998</v>
      </c>
      <c r="L1194" s="3">
        <v>2414.8762831499998</v>
      </c>
      <c r="M1194" s="3">
        <v>2414.8762831499998</v>
      </c>
      <c r="N1194" s="3">
        <v>734.59636517000001</v>
      </c>
      <c r="O1194" s="3">
        <v>5119.6271323800001</v>
      </c>
      <c r="P1194" s="3">
        <v>6935.68233083</v>
      </c>
      <c r="Q1194" s="3">
        <v>1301.3398466900001</v>
      </c>
      <c r="R1194" s="3">
        <v>2.4895063778400002</v>
      </c>
      <c r="S1194" s="3">
        <v>1438.5093589200001</v>
      </c>
      <c r="T1194" s="3">
        <v>748.52172189800001</v>
      </c>
      <c r="U1194" s="3">
        <v>3464.1171713600002</v>
      </c>
      <c r="V1194" s="5" t="s">
        <v>90</v>
      </c>
      <c r="W1194" s="5" t="s">
        <v>91</v>
      </c>
      <c r="X1194" s="5"/>
      <c r="Y1194" s="24"/>
      <c r="Z1194" s="26"/>
      <c r="AA1194" s="26"/>
      <c r="AB1194" s="26"/>
      <c r="AC1194" s="26" t="s">
        <v>91</v>
      </c>
      <c r="AD1194" s="26"/>
      <c r="AE1194" s="26"/>
      <c r="AF1194" s="4">
        <v>9.2653339932800005</v>
      </c>
      <c r="AG1194" s="5" t="s">
        <v>34</v>
      </c>
      <c r="AH1194" s="3">
        <v>5119.6271323800001</v>
      </c>
      <c r="AI1194" s="3">
        <v>0</v>
      </c>
      <c r="AJ1194" s="3">
        <v>1083.3018914100001</v>
      </c>
      <c r="AK1194" s="3">
        <v>2164.8707037899999</v>
      </c>
      <c r="AL1194" s="13" t="e">
        <v>#N/A</v>
      </c>
      <c r="AM1194" s="13" t="e">
        <v>#N/A</v>
      </c>
      <c r="AN1194" s="13" t="e">
        <v>#N/A</v>
      </c>
      <c r="AO1194" s="19" t="e">
        <f>VLOOKUP(A1194,Fint!$A$1:$B$7524,2,0)</f>
        <v>#N/A</v>
      </c>
      <c r="AP1194" s="19" t="e">
        <f>VLOOKUP(A1194,'Heh18'!$A$1:$B$7524,2,0)</f>
        <v>#N/A</v>
      </c>
    </row>
    <row r="1195" spans="1:42" hidden="1" x14ac:dyDescent="0.25">
      <c r="A1195" s="26" t="s">
        <v>15312</v>
      </c>
      <c r="B1195" s="5" t="s">
        <v>603</v>
      </c>
      <c r="C1195" s="5" t="s">
        <v>5997</v>
      </c>
      <c r="D1195" s="5" t="s">
        <v>5998</v>
      </c>
      <c r="E1195" s="2">
        <v>7.33449166691</v>
      </c>
      <c r="F1195" s="2">
        <v>-73.900583333300006</v>
      </c>
      <c r="G1195" s="5" t="s">
        <v>446</v>
      </c>
      <c r="H1195" s="5" t="s">
        <v>32</v>
      </c>
      <c r="I1195" s="26" t="s">
        <v>89</v>
      </c>
      <c r="J1195" s="3">
        <v>539.70610675199998</v>
      </c>
      <c r="K1195" s="3">
        <v>3326.5011292499998</v>
      </c>
      <c r="L1195" s="3">
        <v>2414.8762831499998</v>
      </c>
      <c r="M1195" s="3">
        <v>2414.8762831499998</v>
      </c>
      <c r="N1195" s="3">
        <v>734.59636517000001</v>
      </c>
      <c r="O1195" s="3">
        <v>5119.6271323800001</v>
      </c>
      <c r="P1195" s="3">
        <v>6935.68233083</v>
      </c>
      <c r="Q1195" s="3">
        <v>1301.3398466900001</v>
      </c>
      <c r="R1195" s="3">
        <v>2.4895063778400002</v>
      </c>
      <c r="S1195" s="3">
        <v>1438.5093589200001</v>
      </c>
      <c r="T1195" s="3">
        <v>748.52172189800001</v>
      </c>
      <c r="U1195" s="3">
        <v>3464.1171713600002</v>
      </c>
      <c r="V1195" s="5" t="s">
        <v>90</v>
      </c>
      <c r="W1195" s="5" t="s">
        <v>30</v>
      </c>
      <c r="X1195" s="5"/>
      <c r="Y1195" s="24"/>
      <c r="Z1195" s="26"/>
      <c r="AA1195" s="26"/>
      <c r="AB1195" s="26"/>
      <c r="AC1195" s="26" t="s">
        <v>91</v>
      </c>
      <c r="AD1195" s="26"/>
      <c r="AE1195" s="26"/>
      <c r="AF1195" s="4">
        <v>75.266351251100005</v>
      </c>
      <c r="AG1195" s="5" t="s">
        <v>34</v>
      </c>
      <c r="AH1195" s="3">
        <v>5119.6271323800001</v>
      </c>
      <c r="AI1195" s="3">
        <v>0</v>
      </c>
      <c r="AJ1195" s="3">
        <v>1083.3018914100001</v>
      </c>
      <c r="AK1195" s="3">
        <v>2164.8707037899999</v>
      </c>
      <c r="AL1195" s="13" t="e">
        <v>#N/A</v>
      </c>
      <c r="AM1195" s="13" t="e">
        <v>#N/A</v>
      </c>
      <c r="AN1195" s="13" t="e">
        <v>#N/A</v>
      </c>
      <c r="AO1195" s="19" t="e">
        <f>VLOOKUP(A1195,Fint!$A$1:$B$7524,2,0)</f>
        <v>#N/A</v>
      </c>
      <c r="AP1195" s="19" t="e">
        <f>VLOOKUP(A1195,'Heh18'!$A$1:$B$7524,2,0)</f>
        <v>#N/A</v>
      </c>
    </row>
    <row r="1196" spans="1:42" hidden="1" x14ac:dyDescent="0.25">
      <c r="A1196" s="26" t="s">
        <v>13998</v>
      </c>
      <c r="B1196" s="5" t="s">
        <v>603</v>
      </c>
      <c r="C1196" s="5" t="s">
        <v>5999</v>
      </c>
      <c r="D1196" s="5" t="s">
        <v>6000</v>
      </c>
      <c r="E1196" s="2">
        <v>7.3344777780200001</v>
      </c>
      <c r="F1196" s="2">
        <v>-73.900522222199996</v>
      </c>
      <c r="G1196" s="5" t="s">
        <v>446</v>
      </c>
      <c r="H1196" s="5" t="s">
        <v>32</v>
      </c>
      <c r="I1196" s="26" t="s">
        <v>89</v>
      </c>
      <c r="J1196" s="3">
        <v>545.78459460700003</v>
      </c>
      <c r="K1196" s="3">
        <v>3328.0914509999998</v>
      </c>
      <c r="L1196" s="3">
        <v>2421.5148151499998</v>
      </c>
      <c r="M1196" s="3">
        <v>2421.5148151499998</v>
      </c>
      <c r="N1196" s="3">
        <v>729.06607755100003</v>
      </c>
      <c r="O1196" s="3">
        <v>5114.8969429899998</v>
      </c>
      <c r="P1196" s="3">
        <v>6934.1372155899999</v>
      </c>
      <c r="Q1196" s="3">
        <v>1295.5509515399999</v>
      </c>
      <c r="R1196" s="3">
        <v>3.0337575206</v>
      </c>
      <c r="S1196" s="3">
        <v>1433.5177171</v>
      </c>
      <c r="T1196" s="3">
        <v>755.40851932500004</v>
      </c>
      <c r="U1196" s="3">
        <v>3459.8338181200002</v>
      </c>
      <c r="V1196" s="5" t="s">
        <v>315</v>
      </c>
      <c r="W1196" s="5" t="s">
        <v>30</v>
      </c>
      <c r="X1196" s="5"/>
      <c r="Y1196" s="24"/>
      <c r="Z1196" s="26"/>
      <c r="AA1196" s="26"/>
      <c r="AB1196" s="26"/>
      <c r="AC1196" s="26" t="s">
        <v>91</v>
      </c>
      <c r="AD1196" s="26"/>
      <c r="AE1196" s="26"/>
      <c r="AF1196" s="4">
        <v>75.266351251100005</v>
      </c>
      <c r="AG1196" s="5" t="s">
        <v>34</v>
      </c>
      <c r="AH1196" s="3">
        <v>5114.8969429899998</v>
      </c>
      <c r="AI1196" s="3">
        <v>0</v>
      </c>
      <c r="AJ1196" s="3">
        <v>1080.52058573</v>
      </c>
      <c r="AK1196" s="3">
        <v>2158.23454481</v>
      </c>
      <c r="AL1196" s="13" t="e">
        <v>#N/A</v>
      </c>
      <c r="AM1196" s="13" t="e">
        <v>#N/A</v>
      </c>
      <c r="AN1196" s="13" t="e">
        <v>#N/A</v>
      </c>
      <c r="AO1196" s="19" t="e">
        <f>VLOOKUP(A1196,Fint!$A$1:$B$7524,2,0)</f>
        <v>#N/A</v>
      </c>
      <c r="AP1196" s="19" t="e">
        <f>VLOOKUP(A1196,'Heh18'!$A$1:$B$7524,2,0)</f>
        <v>#N/A</v>
      </c>
    </row>
    <row r="1197" spans="1:42" hidden="1" x14ac:dyDescent="0.25">
      <c r="A1197" s="26" t="s">
        <v>15313</v>
      </c>
      <c r="B1197" s="5" t="s">
        <v>603</v>
      </c>
      <c r="C1197" s="5" t="s">
        <v>5999</v>
      </c>
      <c r="D1197" s="5" t="s">
        <v>6000</v>
      </c>
      <c r="E1197" s="2">
        <v>7.3344777780200001</v>
      </c>
      <c r="F1197" s="2">
        <v>-73.900522222199996</v>
      </c>
      <c r="G1197" s="5" t="s">
        <v>446</v>
      </c>
      <c r="H1197" s="5" t="s">
        <v>32</v>
      </c>
      <c r="I1197" s="26" t="s">
        <v>89</v>
      </c>
      <c r="J1197" s="3">
        <v>545.78459460700003</v>
      </c>
      <c r="K1197" s="3">
        <v>3328.0914509999998</v>
      </c>
      <c r="L1197" s="3">
        <v>2421.5148151499998</v>
      </c>
      <c r="M1197" s="3">
        <v>2421.5148151499998</v>
      </c>
      <c r="N1197" s="3">
        <v>729.06607755100003</v>
      </c>
      <c r="O1197" s="3">
        <v>5114.8969429899998</v>
      </c>
      <c r="P1197" s="3">
        <v>6934.1372155899999</v>
      </c>
      <c r="Q1197" s="3">
        <v>1295.5509515399999</v>
      </c>
      <c r="R1197" s="3">
        <v>3.0337575206</v>
      </c>
      <c r="S1197" s="3">
        <v>1433.5177171</v>
      </c>
      <c r="T1197" s="3">
        <v>755.40851932500004</v>
      </c>
      <c r="U1197" s="3">
        <v>3459.8338181200002</v>
      </c>
      <c r="V1197" s="5" t="s">
        <v>90</v>
      </c>
      <c r="W1197" s="5" t="s">
        <v>30</v>
      </c>
      <c r="X1197" s="5"/>
      <c r="Y1197" s="24"/>
      <c r="Z1197" s="26"/>
      <c r="AA1197" s="26"/>
      <c r="AB1197" s="26"/>
      <c r="AC1197" s="26" t="s">
        <v>91</v>
      </c>
      <c r="AD1197" s="26"/>
      <c r="AE1197" s="26"/>
      <c r="AF1197" s="4">
        <v>75.266351251100005</v>
      </c>
      <c r="AG1197" s="5" t="s">
        <v>34</v>
      </c>
      <c r="AH1197" s="3">
        <v>5114.8969429899998</v>
      </c>
      <c r="AI1197" s="3">
        <v>0</v>
      </c>
      <c r="AJ1197" s="3">
        <v>1080.52058573</v>
      </c>
      <c r="AK1197" s="3">
        <v>2158.23454481</v>
      </c>
      <c r="AL1197" s="13" t="e">
        <v>#N/A</v>
      </c>
      <c r="AM1197" s="13" t="e">
        <v>#N/A</v>
      </c>
      <c r="AN1197" s="13" t="e">
        <v>#N/A</v>
      </c>
      <c r="AO1197" s="19" t="e">
        <f>VLOOKUP(A1197,Fint!$A$1:$B$7524,2,0)</f>
        <v>#N/A</v>
      </c>
      <c r="AP1197" s="19" t="e">
        <f>VLOOKUP(A1197,'Heh18'!$A$1:$B$7524,2,0)</f>
        <v>#N/A</v>
      </c>
    </row>
    <row r="1198" spans="1:42" hidden="1" x14ac:dyDescent="0.25">
      <c r="A1198" s="26" t="s">
        <v>15314</v>
      </c>
      <c r="B1198" s="5" t="s">
        <v>603</v>
      </c>
      <c r="C1198" s="5" t="s">
        <v>6001</v>
      </c>
      <c r="D1198" s="5" t="s">
        <v>6002</v>
      </c>
      <c r="E1198" s="2">
        <v>7.3345750002400001</v>
      </c>
      <c r="F1198" s="2">
        <v>-73.900549999999996</v>
      </c>
      <c r="G1198" s="5" t="s">
        <v>446</v>
      </c>
      <c r="H1198" s="5" t="s">
        <v>32</v>
      </c>
      <c r="I1198" s="26" t="s">
        <v>89</v>
      </c>
      <c r="J1198" s="3">
        <v>536.37575157399999</v>
      </c>
      <c r="K1198" s="3">
        <v>3317.3133226999998</v>
      </c>
      <c r="L1198" s="3">
        <v>2413.6042098900002</v>
      </c>
      <c r="M1198" s="3">
        <v>2413.6042098900002</v>
      </c>
      <c r="N1198" s="3">
        <v>727.47023436999996</v>
      </c>
      <c r="O1198" s="3">
        <v>5111.4226799199996</v>
      </c>
      <c r="P1198" s="3">
        <v>6944.89261833</v>
      </c>
      <c r="Q1198" s="3">
        <v>1294.7092081000001</v>
      </c>
      <c r="R1198" s="3">
        <v>0</v>
      </c>
      <c r="S1198" s="3">
        <v>1430.62924434</v>
      </c>
      <c r="T1198" s="3">
        <v>749.09513003400002</v>
      </c>
      <c r="U1198" s="3">
        <v>3455.46972078</v>
      </c>
      <c r="V1198" s="5" t="s">
        <v>90</v>
      </c>
      <c r="W1198" s="5" t="s">
        <v>91</v>
      </c>
      <c r="X1198" s="5"/>
      <c r="Y1198" s="24"/>
      <c r="Z1198" s="26"/>
      <c r="AA1198" s="26"/>
      <c r="AB1198" s="26"/>
      <c r="AC1198" s="26" t="s">
        <v>91</v>
      </c>
      <c r="AD1198" s="26"/>
      <c r="AE1198" s="26"/>
      <c r="AF1198" s="4">
        <v>7.7513345628300003</v>
      </c>
      <c r="AG1198" s="5" t="s">
        <v>34</v>
      </c>
      <c r="AH1198" s="3">
        <v>5111.4226799199996</v>
      </c>
      <c r="AI1198" s="3">
        <v>0</v>
      </c>
      <c r="AJ1198" s="3">
        <v>1073.7156770399999</v>
      </c>
      <c r="AK1198" s="3">
        <v>2166.1886585000002</v>
      </c>
      <c r="AL1198" s="13" t="e">
        <v>#N/A</v>
      </c>
      <c r="AM1198" s="13" t="e">
        <v>#N/A</v>
      </c>
      <c r="AN1198" s="13" t="e">
        <v>#N/A</v>
      </c>
      <c r="AO1198" s="19" t="e">
        <f>VLOOKUP(A1198,Fint!$A$1:$B$7524,2,0)</f>
        <v>#N/A</v>
      </c>
      <c r="AP1198" s="19" t="e">
        <f>VLOOKUP(A1198,'Heh18'!$A$1:$B$7524,2,0)</f>
        <v>#N/A</v>
      </c>
    </row>
    <row r="1199" spans="1:42" hidden="1" x14ac:dyDescent="0.25">
      <c r="A1199" s="26" t="s">
        <v>13999</v>
      </c>
      <c r="B1199" s="5" t="s">
        <v>603</v>
      </c>
      <c r="C1199" s="5" t="s">
        <v>6001</v>
      </c>
      <c r="D1199" s="5" t="s">
        <v>6002</v>
      </c>
      <c r="E1199" s="2">
        <v>7.3345750002400001</v>
      </c>
      <c r="F1199" s="2">
        <v>-73.900549999999996</v>
      </c>
      <c r="G1199" s="5" t="s">
        <v>446</v>
      </c>
      <c r="H1199" s="5" t="s">
        <v>32</v>
      </c>
      <c r="I1199" s="26" t="s">
        <v>89</v>
      </c>
      <c r="J1199" s="3">
        <v>536.37575157399999</v>
      </c>
      <c r="K1199" s="3">
        <v>3317.3133226999998</v>
      </c>
      <c r="L1199" s="3">
        <v>2413.6042098900002</v>
      </c>
      <c r="M1199" s="3">
        <v>2413.6042098900002</v>
      </c>
      <c r="N1199" s="3">
        <v>727.47023436999996</v>
      </c>
      <c r="O1199" s="3">
        <v>5111.4226799199996</v>
      </c>
      <c r="P1199" s="3">
        <v>6944.89261833</v>
      </c>
      <c r="Q1199" s="3">
        <v>1294.7092081000001</v>
      </c>
      <c r="R1199" s="3">
        <v>0</v>
      </c>
      <c r="S1199" s="3">
        <v>1430.62924434</v>
      </c>
      <c r="T1199" s="3">
        <v>749.09513003400002</v>
      </c>
      <c r="U1199" s="3">
        <v>3455.46972078</v>
      </c>
      <c r="V1199" s="5" t="s">
        <v>315</v>
      </c>
      <c r="W1199" s="5" t="s">
        <v>91</v>
      </c>
      <c r="X1199" s="5"/>
      <c r="Y1199" s="24"/>
      <c r="Z1199" s="26"/>
      <c r="AA1199" s="26"/>
      <c r="AB1199" s="26"/>
      <c r="AC1199" s="26" t="s">
        <v>91</v>
      </c>
      <c r="AD1199" s="26"/>
      <c r="AE1199" s="26"/>
      <c r="AF1199" s="4">
        <v>7.7513345628300003</v>
      </c>
      <c r="AG1199" s="5" t="s">
        <v>34</v>
      </c>
      <c r="AH1199" s="3">
        <v>5111.4226799199996</v>
      </c>
      <c r="AI1199" s="3">
        <v>0</v>
      </c>
      <c r="AJ1199" s="3">
        <v>1073.7156770399999</v>
      </c>
      <c r="AK1199" s="3">
        <v>2166.1886585000002</v>
      </c>
      <c r="AL1199" s="13" t="e">
        <v>#N/A</v>
      </c>
      <c r="AM1199" s="13" t="e">
        <v>#N/A</v>
      </c>
      <c r="AN1199" s="13" t="e">
        <v>#N/A</v>
      </c>
      <c r="AO1199" s="19" t="e">
        <f>VLOOKUP(A1199,Fint!$A$1:$B$7524,2,0)</f>
        <v>#N/A</v>
      </c>
      <c r="AP1199" s="19" t="e">
        <f>VLOOKUP(A1199,'Heh18'!$A$1:$B$7524,2,0)</f>
        <v>#N/A</v>
      </c>
    </row>
    <row r="1200" spans="1:42" hidden="1" x14ac:dyDescent="0.25">
      <c r="A1200" s="26" t="s">
        <v>15315</v>
      </c>
      <c r="B1200" s="5" t="s">
        <v>603</v>
      </c>
      <c r="C1200" s="5" t="s">
        <v>6003</v>
      </c>
      <c r="D1200" s="5" t="s">
        <v>6004</v>
      </c>
      <c r="E1200" s="2">
        <v>7.33466111135</v>
      </c>
      <c r="F1200" s="2">
        <v>-73.900569444400006</v>
      </c>
      <c r="G1200" s="5" t="s">
        <v>446</v>
      </c>
      <c r="H1200" s="5" t="s">
        <v>32</v>
      </c>
      <c r="I1200" s="26" t="s">
        <v>89</v>
      </c>
      <c r="J1200" s="3">
        <v>528.46961359099998</v>
      </c>
      <c r="K1200" s="3">
        <v>3307.77346373</v>
      </c>
      <c r="L1200" s="3">
        <v>2407.1182595300002</v>
      </c>
      <c r="M1200" s="3">
        <v>2407.1182595300002</v>
      </c>
      <c r="N1200" s="3">
        <v>725.53692904599995</v>
      </c>
      <c r="O1200" s="3">
        <v>5107.8909449800003</v>
      </c>
      <c r="P1200" s="3">
        <v>6954.4190129500003</v>
      </c>
      <c r="Q1200" s="3">
        <v>1293.5071501100001</v>
      </c>
      <c r="R1200" s="3">
        <v>0</v>
      </c>
      <c r="S1200" s="3">
        <v>1427.6473043599999</v>
      </c>
      <c r="T1200" s="3">
        <v>744.04357378899999</v>
      </c>
      <c r="U1200" s="3">
        <v>3451.18524015</v>
      </c>
      <c r="V1200" s="5" t="s">
        <v>90</v>
      </c>
      <c r="W1200" s="5" t="s">
        <v>91</v>
      </c>
      <c r="X1200" s="5"/>
      <c r="Y1200" s="24"/>
      <c r="Z1200" s="26"/>
      <c r="AA1200" s="26"/>
      <c r="AB1200" s="26"/>
      <c r="AC1200" s="26" t="s">
        <v>91</v>
      </c>
      <c r="AD1200" s="26"/>
      <c r="AE1200" s="26"/>
      <c r="AF1200" s="4">
        <v>7.7513345628300003</v>
      </c>
      <c r="AG1200" s="5" t="s">
        <v>34</v>
      </c>
      <c r="AH1200" s="3">
        <v>5107.8909449800003</v>
      </c>
      <c r="AI1200" s="3">
        <v>0</v>
      </c>
      <c r="AJ1200" s="3">
        <v>1067.4053601999999</v>
      </c>
      <c r="AK1200" s="3">
        <v>2172.7627735599999</v>
      </c>
      <c r="AL1200" s="13" t="e">
        <v>#N/A</v>
      </c>
      <c r="AM1200" s="13" t="e">
        <v>#N/A</v>
      </c>
      <c r="AN1200" s="13" t="e">
        <v>#N/A</v>
      </c>
      <c r="AO1200" s="19" t="e">
        <f>VLOOKUP(A1200,Fint!$A$1:$B$7524,2,0)</f>
        <v>#N/A</v>
      </c>
      <c r="AP1200" s="19" t="e">
        <f>VLOOKUP(A1200,'Heh18'!$A$1:$B$7524,2,0)</f>
        <v>#N/A</v>
      </c>
    </row>
    <row r="1201" spans="1:42" hidden="1" x14ac:dyDescent="0.25">
      <c r="A1201" s="26" t="s">
        <v>14000</v>
      </c>
      <c r="B1201" s="5" t="s">
        <v>603</v>
      </c>
      <c r="C1201" s="5" t="s">
        <v>6003</v>
      </c>
      <c r="D1201" s="5" t="s">
        <v>6004</v>
      </c>
      <c r="E1201" s="2">
        <v>7.33466111135</v>
      </c>
      <c r="F1201" s="2">
        <v>-73.900569444400006</v>
      </c>
      <c r="G1201" s="5" t="s">
        <v>446</v>
      </c>
      <c r="H1201" s="5" t="s">
        <v>32</v>
      </c>
      <c r="I1201" s="26" t="s">
        <v>89</v>
      </c>
      <c r="J1201" s="3">
        <v>528.46961359099998</v>
      </c>
      <c r="K1201" s="3">
        <v>3307.77346373</v>
      </c>
      <c r="L1201" s="3">
        <v>2407.1182595300002</v>
      </c>
      <c r="M1201" s="3">
        <v>2407.1182595300002</v>
      </c>
      <c r="N1201" s="3">
        <v>725.53692904599995</v>
      </c>
      <c r="O1201" s="3">
        <v>5107.8909449800003</v>
      </c>
      <c r="P1201" s="3">
        <v>6954.4190129500003</v>
      </c>
      <c r="Q1201" s="3">
        <v>1293.5071501100001</v>
      </c>
      <c r="R1201" s="3">
        <v>0</v>
      </c>
      <c r="S1201" s="3">
        <v>1427.6473043599999</v>
      </c>
      <c r="T1201" s="3">
        <v>744.04357378899999</v>
      </c>
      <c r="U1201" s="3">
        <v>3451.18524015</v>
      </c>
      <c r="V1201" s="5" t="s">
        <v>315</v>
      </c>
      <c r="W1201" s="5" t="s">
        <v>91</v>
      </c>
      <c r="X1201" s="5"/>
      <c r="Y1201" s="24"/>
      <c r="Z1201" s="26"/>
      <c r="AA1201" s="26"/>
      <c r="AB1201" s="26"/>
      <c r="AC1201" s="26" t="s">
        <v>91</v>
      </c>
      <c r="AD1201" s="26"/>
      <c r="AE1201" s="26"/>
      <c r="AF1201" s="4">
        <v>7.7513345628300003</v>
      </c>
      <c r="AG1201" s="5" t="s">
        <v>34</v>
      </c>
      <c r="AH1201" s="3">
        <v>5107.8909449800003</v>
      </c>
      <c r="AI1201" s="3">
        <v>0</v>
      </c>
      <c r="AJ1201" s="3">
        <v>1067.4053601999999</v>
      </c>
      <c r="AK1201" s="3">
        <v>2172.7627735599999</v>
      </c>
      <c r="AL1201" s="13" t="e">
        <v>#N/A</v>
      </c>
      <c r="AM1201" s="13" t="e">
        <v>#N/A</v>
      </c>
      <c r="AN1201" s="13" t="e">
        <v>#N/A</v>
      </c>
      <c r="AO1201" s="19" t="e">
        <f>VLOOKUP(A1201,Fint!$A$1:$B$7524,2,0)</f>
        <v>#N/A</v>
      </c>
      <c r="AP1201" s="19" t="e">
        <f>VLOOKUP(A1201,'Heh18'!$A$1:$B$7524,2,0)</f>
        <v>#N/A</v>
      </c>
    </row>
    <row r="1202" spans="1:42" hidden="1" x14ac:dyDescent="0.25">
      <c r="A1202" s="26" t="s">
        <v>15316</v>
      </c>
      <c r="B1202" s="5" t="s">
        <v>603</v>
      </c>
      <c r="C1202" s="5" t="s">
        <v>6005</v>
      </c>
      <c r="D1202" s="5" t="s">
        <v>6006</v>
      </c>
      <c r="E1202" s="2">
        <v>7.3347138891299997</v>
      </c>
      <c r="F1202" s="2">
        <v>-73.900597222200005</v>
      </c>
      <c r="G1202" s="5" t="s">
        <v>446</v>
      </c>
      <c r="H1202" s="5" t="s">
        <v>32</v>
      </c>
      <c r="I1202" s="26" t="s">
        <v>89</v>
      </c>
      <c r="J1202" s="3">
        <v>522.30987547100005</v>
      </c>
      <c r="K1202" s="3">
        <v>3301.9150176899998</v>
      </c>
      <c r="L1202" s="3">
        <v>2401.6185795000001</v>
      </c>
      <c r="M1202" s="3">
        <v>2401.6185795000001</v>
      </c>
      <c r="N1202" s="3">
        <v>725.00793160800004</v>
      </c>
      <c r="O1202" s="3">
        <v>5107.1896698099999</v>
      </c>
      <c r="P1202" s="3">
        <v>6960.2614628800002</v>
      </c>
      <c r="Q1202" s="3">
        <v>1294.4592131899999</v>
      </c>
      <c r="R1202" s="3">
        <v>0</v>
      </c>
      <c r="S1202" s="3">
        <v>1427.3653386000001</v>
      </c>
      <c r="T1202" s="3">
        <v>739.28633257000001</v>
      </c>
      <c r="U1202" s="3">
        <v>3449.9395524000001</v>
      </c>
      <c r="V1202" s="5" t="s">
        <v>90</v>
      </c>
      <c r="W1202" s="5" t="s">
        <v>91</v>
      </c>
      <c r="X1202" s="5"/>
      <c r="Y1202" s="24"/>
      <c r="Z1202" s="26"/>
      <c r="AA1202" s="26"/>
      <c r="AB1202" s="26"/>
      <c r="AC1202" s="26" t="s">
        <v>91</v>
      </c>
      <c r="AD1202" s="26"/>
      <c r="AE1202" s="26"/>
      <c r="AF1202" s="4">
        <v>7.7513345628300003</v>
      </c>
      <c r="AG1202" s="5" t="s">
        <v>34</v>
      </c>
      <c r="AH1202" s="3">
        <v>5107.1896698099999</v>
      </c>
      <c r="AI1202" s="3">
        <v>0</v>
      </c>
      <c r="AJ1202" s="3">
        <v>1064.62980737</v>
      </c>
      <c r="AK1202" s="3">
        <v>2178.3231236299998</v>
      </c>
      <c r="AL1202" s="13" t="e">
        <v>#N/A</v>
      </c>
      <c r="AM1202" s="13" t="e">
        <v>#N/A</v>
      </c>
      <c r="AN1202" s="13" t="e">
        <v>#N/A</v>
      </c>
      <c r="AO1202" s="19" t="e">
        <f>VLOOKUP(A1202,Fint!$A$1:$B$7524,2,0)</f>
        <v>#N/A</v>
      </c>
      <c r="AP1202" s="19" t="e">
        <f>VLOOKUP(A1202,'Heh18'!$A$1:$B$7524,2,0)</f>
        <v>#N/A</v>
      </c>
    </row>
    <row r="1203" spans="1:42" hidden="1" x14ac:dyDescent="0.25">
      <c r="A1203" s="26" t="s">
        <v>15310</v>
      </c>
      <c r="B1203" s="5" t="s">
        <v>603</v>
      </c>
      <c r="C1203" s="5" t="s">
        <v>6005</v>
      </c>
      <c r="D1203" s="5" t="s">
        <v>6006</v>
      </c>
      <c r="E1203" s="2">
        <v>7.3347138891299997</v>
      </c>
      <c r="F1203" s="2">
        <v>-73.900597222200005</v>
      </c>
      <c r="G1203" s="5" t="s">
        <v>446</v>
      </c>
      <c r="H1203" s="5" t="s">
        <v>32</v>
      </c>
      <c r="I1203" s="26" t="s">
        <v>89</v>
      </c>
      <c r="J1203" s="3">
        <v>522.30987547100005</v>
      </c>
      <c r="K1203" s="3">
        <v>3301.9150176899998</v>
      </c>
      <c r="L1203" s="3">
        <v>2401.6185795000001</v>
      </c>
      <c r="M1203" s="3">
        <v>2401.6185795000001</v>
      </c>
      <c r="N1203" s="3">
        <v>725.00793160800004</v>
      </c>
      <c r="O1203" s="3">
        <v>5107.1896698099999</v>
      </c>
      <c r="P1203" s="3">
        <v>6960.2614628800002</v>
      </c>
      <c r="Q1203" s="3">
        <v>1294.4592131899999</v>
      </c>
      <c r="R1203" s="3">
        <v>0</v>
      </c>
      <c r="S1203" s="3">
        <v>1427.3653386000001</v>
      </c>
      <c r="T1203" s="3">
        <v>739.28633257000001</v>
      </c>
      <c r="U1203" s="3">
        <v>3449.9395524000001</v>
      </c>
      <c r="V1203" s="5" t="s">
        <v>90</v>
      </c>
      <c r="W1203" s="5" t="s">
        <v>91</v>
      </c>
      <c r="X1203" s="5"/>
      <c r="Y1203" s="24"/>
      <c r="Z1203" s="26"/>
      <c r="AA1203" s="26"/>
      <c r="AB1203" s="26"/>
      <c r="AC1203" s="26" t="s">
        <v>91</v>
      </c>
      <c r="AD1203" s="26"/>
      <c r="AE1203" s="26"/>
      <c r="AF1203" s="4">
        <v>7.7513345628300003</v>
      </c>
      <c r="AG1203" s="5" t="s">
        <v>34</v>
      </c>
      <c r="AH1203" s="3">
        <v>5107.1896698099999</v>
      </c>
      <c r="AI1203" s="3">
        <v>0</v>
      </c>
      <c r="AJ1203" s="3">
        <v>1064.62980737</v>
      </c>
      <c r="AK1203" s="3">
        <v>2178.3231236299998</v>
      </c>
      <c r="AL1203" s="13" t="e">
        <v>#N/A</v>
      </c>
      <c r="AM1203" s="13" t="e">
        <v>#N/A</v>
      </c>
      <c r="AN1203" s="13" t="e">
        <v>#N/A</v>
      </c>
      <c r="AO1203" s="19" t="e">
        <f>VLOOKUP(A1203,Fint!$A$1:$B$7524,2,0)</f>
        <v>#N/A</v>
      </c>
      <c r="AP1203" s="19" t="e">
        <f>VLOOKUP(A1203,'Heh18'!$A$1:$B$7524,2,0)</f>
        <v>#N/A</v>
      </c>
    </row>
    <row r="1204" spans="1:42" hidden="1" x14ac:dyDescent="0.25">
      <c r="A1204" s="26" t="s">
        <v>15420</v>
      </c>
      <c r="B1204" s="5" t="s">
        <v>616</v>
      </c>
      <c r="C1204" s="5" t="s">
        <v>6007</v>
      </c>
      <c r="D1204" s="5" t="s">
        <v>6008</v>
      </c>
      <c r="E1204" s="2">
        <v>7.3514638891299997</v>
      </c>
      <c r="F1204" s="2">
        <v>-73.754663888899998</v>
      </c>
      <c r="G1204" s="5" t="s">
        <v>446</v>
      </c>
      <c r="H1204" s="5" t="s">
        <v>32</v>
      </c>
      <c r="I1204" s="26" t="s">
        <v>12199</v>
      </c>
      <c r="J1204" s="3">
        <v>3400.3085667599998</v>
      </c>
      <c r="K1204" s="3">
        <v>529.204840107</v>
      </c>
      <c r="L1204" s="3">
        <v>2110.77207142</v>
      </c>
      <c r="M1204" s="3">
        <v>10325.959063099999</v>
      </c>
      <c r="N1204" s="3">
        <v>2028.3208421100001</v>
      </c>
      <c r="O1204" s="3">
        <v>9965.59938788</v>
      </c>
      <c r="P1204" s="3">
        <v>16309.512403999999</v>
      </c>
      <c r="Q1204" s="3">
        <v>0</v>
      </c>
      <c r="R1204" s="3">
        <v>0</v>
      </c>
      <c r="S1204" s="3">
        <v>7957.6211351600004</v>
      </c>
      <c r="T1204" s="3">
        <v>11178.1864558</v>
      </c>
      <c r="U1204" s="3">
        <v>335.86676273299997</v>
      </c>
      <c r="V1204" s="5" t="s">
        <v>76</v>
      </c>
      <c r="W1204" s="5" t="s">
        <v>39</v>
      </c>
      <c r="X1204" s="5"/>
      <c r="Y1204" s="24"/>
      <c r="Z1204" s="26"/>
      <c r="AA1204" s="26"/>
      <c r="AB1204" s="26"/>
      <c r="AC1204" s="26" t="s">
        <v>39</v>
      </c>
      <c r="AD1204" s="26"/>
      <c r="AE1204" s="26"/>
      <c r="AF1204" s="4">
        <v>16.442947412900001</v>
      </c>
      <c r="AG1204" s="5" t="s">
        <v>41</v>
      </c>
      <c r="AH1204" s="3">
        <v>9965.59938788</v>
      </c>
      <c r="AI1204" s="3">
        <v>0</v>
      </c>
      <c r="AJ1204" s="3">
        <v>2922.0780554200001</v>
      </c>
      <c r="AK1204" s="3">
        <v>7221.7675963499996</v>
      </c>
      <c r="AL1204" s="13" t="e">
        <v>#N/A</v>
      </c>
      <c r="AM1204" s="13" t="e">
        <v>#N/A</v>
      </c>
      <c r="AN1204" s="13" t="e">
        <v>#N/A</v>
      </c>
      <c r="AO1204" s="19" t="e">
        <f>VLOOKUP(A1204,Fint!$A$1:$B$7524,2,0)</f>
        <v>#N/A</v>
      </c>
      <c r="AP1204" s="19" t="e">
        <f>VLOOKUP(A1204,'Heh18'!$A$1:$B$7524,2,0)</f>
        <v>#N/A</v>
      </c>
    </row>
    <row r="1205" spans="1:42" hidden="1" x14ac:dyDescent="0.25">
      <c r="A1205" s="26" t="s">
        <v>14429</v>
      </c>
      <c r="B1205" s="5" t="s">
        <v>616</v>
      </c>
      <c r="C1205" s="5" t="s">
        <v>6007</v>
      </c>
      <c r="D1205" s="5" t="s">
        <v>6008</v>
      </c>
      <c r="E1205" s="2">
        <v>7.3514638891299997</v>
      </c>
      <c r="F1205" s="2">
        <v>-73.754663888899998</v>
      </c>
      <c r="G1205" s="5" t="s">
        <v>446</v>
      </c>
      <c r="H1205" s="5" t="s">
        <v>32</v>
      </c>
      <c r="I1205" s="26" t="s">
        <v>12199</v>
      </c>
      <c r="J1205" s="3">
        <v>3400.3085667599998</v>
      </c>
      <c r="K1205" s="3">
        <v>529.204840107</v>
      </c>
      <c r="L1205" s="3">
        <v>2110.77207142</v>
      </c>
      <c r="M1205" s="3">
        <v>10325.959063099999</v>
      </c>
      <c r="N1205" s="3">
        <v>2028.3208421100001</v>
      </c>
      <c r="O1205" s="3">
        <v>9965.59938788</v>
      </c>
      <c r="P1205" s="3">
        <v>16309.512403999999</v>
      </c>
      <c r="Q1205" s="3">
        <v>0</v>
      </c>
      <c r="R1205" s="3">
        <v>0</v>
      </c>
      <c r="S1205" s="3">
        <v>7957.6211351600004</v>
      </c>
      <c r="T1205" s="3">
        <v>11178.1864558</v>
      </c>
      <c r="U1205" s="3">
        <v>335.86676273299997</v>
      </c>
      <c r="V1205" s="5" t="s">
        <v>76</v>
      </c>
      <c r="W1205" s="5" t="s">
        <v>39</v>
      </c>
      <c r="X1205" s="5"/>
      <c r="Y1205" s="24"/>
      <c r="Z1205" s="26"/>
      <c r="AA1205" s="26"/>
      <c r="AB1205" s="26"/>
      <c r="AC1205" s="26" t="s">
        <v>39</v>
      </c>
      <c r="AD1205" s="26"/>
      <c r="AE1205" s="26"/>
      <c r="AF1205" s="4">
        <v>16.442947412900001</v>
      </c>
      <c r="AG1205" s="5" t="s">
        <v>41</v>
      </c>
      <c r="AH1205" s="3">
        <v>9965.59938788</v>
      </c>
      <c r="AI1205" s="3">
        <v>0</v>
      </c>
      <c r="AJ1205" s="3">
        <v>2922.0780554200001</v>
      </c>
      <c r="AK1205" s="3">
        <v>7221.7675963499996</v>
      </c>
      <c r="AL1205" s="13" t="e">
        <v>#N/A</v>
      </c>
      <c r="AM1205" s="13" t="e">
        <v>#N/A</v>
      </c>
      <c r="AN1205" s="13" t="e">
        <v>#N/A</v>
      </c>
      <c r="AO1205" s="19" t="e">
        <f>VLOOKUP(A1205,Fint!$A$1:$B$7524,2,0)</f>
        <v>#N/A</v>
      </c>
      <c r="AP1205" s="19" t="e">
        <f>VLOOKUP(A1205,'Heh18'!$A$1:$B$7524,2,0)</f>
        <v>#N/A</v>
      </c>
    </row>
    <row r="1206" spans="1:42" hidden="1" x14ac:dyDescent="0.25">
      <c r="A1206" s="26" t="s">
        <v>15421</v>
      </c>
      <c r="B1206" s="5" t="s">
        <v>616</v>
      </c>
      <c r="C1206" s="5" t="s">
        <v>6009</v>
      </c>
      <c r="D1206" s="5" t="s">
        <v>6010</v>
      </c>
      <c r="E1206" s="2">
        <v>7.3514833335700001</v>
      </c>
      <c r="F1206" s="2">
        <v>-73.754638888900004</v>
      </c>
      <c r="G1206" s="5" t="s">
        <v>446</v>
      </c>
      <c r="H1206" s="5" t="s">
        <v>32</v>
      </c>
      <c r="I1206" s="26" t="s">
        <v>12199</v>
      </c>
      <c r="J1206" s="3">
        <v>3400.5102684799999</v>
      </c>
      <c r="K1206" s="3">
        <v>530.053195448</v>
      </c>
      <c r="L1206" s="3">
        <v>2107.7433968099999</v>
      </c>
      <c r="M1206" s="3">
        <v>10326.026454999999</v>
      </c>
      <c r="N1206" s="3">
        <v>2029.26594258</v>
      </c>
      <c r="O1206" s="3">
        <v>9968.1363504300007</v>
      </c>
      <c r="P1206" s="3">
        <v>16312.9971532</v>
      </c>
      <c r="Q1206" s="3">
        <v>0</v>
      </c>
      <c r="R1206" s="3">
        <v>0</v>
      </c>
      <c r="S1206" s="3">
        <v>7956.7335848900002</v>
      </c>
      <c r="T1206" s="3">
        <v>11179.220941899999</v>
      </c>
      <c r="U1206" s="3">
        <v>335.04778311699999</v>
      </c>
      <c r="V1206" s="5" t="s">
        <v>76</v>
      </c>
      <c r="W1206" s="5" t="s">
        <v>39</v>
      </c>
      <c r="X1206" s="5"/>
      <c r="Y1206" s="24"/>
      <c r="Z1206" s="26"/>
      <c r="AA1206" s="26"/>
      <c r="AB1206" s="26"/>
      <c r="AC1206" s="26" t="s">
        <v>39</v>
      </c>
      <c r="AD1206" s="26"/>
      <c r="AE1206" s="26"/>
      <c r="AF1206" s="4">
        <v>16.442947412900001</v>
      </c>
      <c r="AG1206" s="5" t="s">
        <v>41</v>
      </c>
      <c r="AH1206" s="3">
        <v>9968.1363504300007</v>
      </c>
      <c r="AI1206" s="3">
        <v>0</v>
      </c>
      <c r="AJ1206" s="3">
        <v>2924.6393901599999</v>
      </c>
      <c r="AK1206" s="3">
        <v>7221.7577644800003</v>
      </c>
      <c r="AL1206" s="13" t="e">
        <v>#N/A</v>
      </c>
      <c r="AM1206" s="13" t="e">
        <v>#N/A</v>
      </c>
      <c r="AN1206" s="13" t="e">
        <v>#N/A</v>
      </c>
      <c r="AO1206" s="19" t="e">
        <f>VLOOKUP(A1206,Fint!$A$1:$B$7524,2,0)</f>
        <v>#N/A</v>
      </c>
      <c r="AP1206" s="19" t="e">
        <f>VLOOKUP(A1206,'Heh18'!$A$1:$B$7524,2,0)</f>
        <v>#N/A</v>
      </c>
    </row>
    <row r="1207" spans="1:42" hidden="1" x14ac:dyDescent="0.25">
      <c r="A1207" s="26" t="s">
        <v>14430</v>
      </c>
      <c r="B1207" s="5" t="s">
        <v>616</v>
      </c>
      <c r="C1207" s="5" t="s">
        <v>6009</v>
      </c>
      <c r="D1207" s="5" t="s">
        <v>6010</v>
      </c>
      <c r="E1207" s="2">
        <v>7.3514833335700001</v>
      </c>
      <c r="F1207" s="2">
        <v>-73.754638888900004</v>
      </c>
      <c r="G1207" s="5" t="s">
        <v>446</v>
      </c>
      <c r="H1207" s="5" t="s">
        <v>32</v>
      </c>
      <c r="I1207" s="26" t="s">
        <v>12199</v>
      </c>
      <c r="J1207" s="3">
        <v>3400.5102684799999</v>
      </c>
      <c r="K1207" s="3">
        <v>530.053195448</v>
      </c>
      <c r="L1207" s="3">
        <v>2107.7433968099999</v>
      </c>
      <c r="M1207" s="3">
        <v>10326.026454999999</v>
      </c>
      <c r="N1207" s="3">
        <v>2029.26594258</v>
      </c>
      <c r="O1207" s="3">
        <v>9968.1363504300007</v>
      </c>
      <c r="P1207" s="3">
        <v>16312.9971532</v>
      </c>
      <c r="Q1207" s="3">
        <v>0</v>
      </c>
      <c r="R1207" s="3">
        <v>0</v>
      </c>
      <c r="S1207" s="3">
        <v>7956.7335848900002</v>
      </c>
      <c r="T1207" s="3">
        <v>11179.220941899999</v>
      </c>
      <c r="U1207" s="3">
        <v>335.04778311699999</v>
      </c>
      <c r="V1207" s="5" t="s">
        <v>76</v>
      </c>
      <c r="W1207" s="5" t="s">
        <v>39</v>
      </c>
      <c r="X1207" s="5"/>
      <c r="Y1207" s="24"/>
      <c r="Z1207" s="26"/>
      <c r="AA1207" s="26"/>
      <c r="AB1207" s="26"/>
      <c r="AC1207" s="26" t="s">
        <v>39</v>
      </c>
      <c r="AD1207" s="26"/>
      <c r="AE1207" s="26"/>
      <c r="AF1207" s="4">
        <v>16.442947412900001</v>
      </c>
      <c r="AG1207" s="5" t="s">
        <v>41</v>
      </c>
      <c r="AH1207" s="3">
        <v>9968.1363504300007</v>
      </c>
      <c r="AI1207" s="3">
        <v>0</v>
      </c>
      <c r="AJ1207" s="3">
        <v>2924.6393901599999</v>
      </c>
      <c r="AK1207" s="3">
        <v>7221.7577644800003</v>
      </c>
      <c r="AL1207" s="13" t="e">
        <v>#N/A</v>
      </c>
      <c r="AM1207" s="13" t="e">
        <v>#N/A</v>
      </c>
      <c r="AN1207" s="13" t="e">
        <v>#N/A</v>
      </c>
      <c r="AO1207" s="19" t="e">
        <f>VLOOKUP(A1207,Fint!$A$1:$B$7524,2,0)</f>
        <v>#N/A</v>
      </c>
      <c r="AP1207" s="19" t="e">
        <f>VLOOKUP(A1207,'Heh18'!$A$1:$B$7524,2,0)</f>
        <v>#N/A</v>
      </c>
    </row>
    <row r="1208" spans="1:42" hidden="1" x14ac:dyDescent="0.25">
      <c r="A1208" s="26" t="s">
        <v>15422</v>
      </c>
      <c r="B1208" s="5" t="s">
        <v>616</v>
      </c>
      <c r="C1208" s="5" t="s">
        <v>6011</v>
      </c>
      <c r="D1208" s="5" t="s">
        <v>6012</v>
      </c>
      <c r="E1208" s="2">
        <v>7.3515138891299996</v>
      </c>
      <c r="F1208" s="2">
        <v>-73.754605555599994</v>
      </c>
      <c r="G1208" s="5" t="s">
        <v>446</v>
      </c>
      <c r="H1208" s="5" t="s">
        <v>32</v>
      </c>
      <c r="I1208" s="26" t="s">
        <v>12199</v>
      </c>
      <c r="J1208" s="3">
        <v>3401.2067180200002</v>
      </c>
      <c r="K1208" s="3">
        <v>530.86877177899999</v>
      </c>
      <c r="L1208" s="3">
        <v>2103.6381875400002</v>
      </c>
      <c r="M1208" s="3">
        <v>10326.5282408</v>
      </c>
      <c r="N1208" s="3">
        <v>2030.23216591</v>
      </c>
      <c r="O1208" s="3">
        <v>9971.4700798100002</v>
      </c>
      <c r="P1208" s="3">
        <v>16317.9203505</v>
      </c>
      <c r="Q1208" s="3">
        <v>2.4875094682899999</v>
      </c>
      <c r="R1208" s="3">
        <v>2.4875094682899999</v>
      </c>
      <c r="S1208" s="3">
        <v>7955.08207296</v>
      </c>
      <c r="T1208" s="3">
        <v>11181.0807914</v>
      </c>
      <c r="U1208" s="3">
        <v>333.54747714000001</v>
      </c>
      <c r="V1208" s="5" t="s">
        <v>76</v>
      </c>
      <c r="W1208" s="5" t="s">
        <v>30</v>
      </c>
      <c r="X1208" s="5"/>
      <c r="Y1208" s="24"/>
      <c r="Z1208" s="26"/>
      <c r="AA1208" s="26"/>
      <c r="AB1208" s="26"/>
      <c r="AC1208" s="26" t="s">
        <v>39</v>
      </c>
      <c r="AD1208" s="26"/>
      <c r="AE1208" s="26"/>
      <c r="AF1208" s="4">
        <v>393.98112444499998</v>
      </c>
      <c r="AG1208" s="5" t="s">
        <v>41</v>
      </c>
      <c r="AH1208" s="3">
        <v>9971.4700798100002</v>
      </c>
      <c r="AI1208" s="3">
        <v>0</v>
      </c>
      <c r="AJ1208" s="3">
        <v>2928.5629203899998</v>
      </c>
      <c r="AK1208" s="3">
        <v>7221.34278971</v>
      </c>
      <c r="AL1208" s="13" t="e">
        <v>#N/A</v>
      </c>
      <c r="AM1208" s="13" t="e">
        <v>#N/A</v>
      </c>
      <c r="AN1208" s="13" t="e">
        <v>#N/A</v>
      </c>
      <c r="AO1208" s="19" t="e">
        <f>VLOOKUP(A1208,Fint!$A$1:$B$7524,2,0)</f>
        <v>#N/A</v>
      </c>
      <c r="AP1208" s="19" t="e">
        <f>VLOOKUP(A1208,'Heh18'!$A$1:$B$7524,2,0)</f>
        <v>#N/A</v>
      </c>
    </row>
    <row r="1209" spans="1:42" hidden="1" x14ac:dyDescent="0.25">
      <c r="A1209" s="26" t="s">
        <v>14431</v>
      </c>
      <c r="B1209" s="5" t="s">
        <v>616</v>
      </c>
      <c r="C1209" s="5" t="s">
        <v>6011</v>
      </c>
      <c r="D1209" s="5" t="s">
        <v>6012</v>
      </c>
      <c r="E1209" s="2">
        <v>7.3515138891299996</v>
      </c>
      <c r="F1209" s="2">
        <v>-73.754605555599994</v>
      </c>
      <c r="G1209" s="5" t="s">
        <v>446</v>
      </c>
      <c r="H1209" s="5" t="s">
        <v>32</v>
      </c>
      <c r="I1209" s="26" t="s">
        <v>12199</v>
      </c>
      <c r="J1209" s="3">
        <v>3401.2067180200002</v>
      </c>
      <c r="K1209" s="3">
        <v>530.86877177899999</v>
      </c>
      <c r="L1209" s="3">
        <v>2103.6381875400002</v>
      </c>
      <c r="M1209" s="3">
        <v>10326.5282408</v>
      </c>
      <c r="N1209" s="3">
        <v>2030.23216591</v>
      </c>
      <c r="O1209" s="3">
        <v>9971.4700798100002</v>
      </c>
      <c r="P1209" s="3">
        <v>16317.9203505</v>
      </c>
      <c r="Q1209" s="3">
        <v>2.4875094682899999</v>
      </c>
      <c r="R1209" s="3">
        <v>2.4875094682899999</v>
      </c>
      <c r="S1209" s="3">
        <v>7955.08207296</v>
      </c>
      <c r="T1209" s="3">
        <v>11181.0807914</v>
      </c>
      <c r="U1209" s="3">
        <v>333.54747714000001</v>
      </c>
      <c r="V1209" s="5" t="s">
        <v>76</v>
      </c>
      <c r="W1209" s="5" t="s">
        <v>30</v>
      </c>
      <c r="X1209" s="5"/>
      <c r="Y1209" s="24"/>
      <c r="Z1209" s="26"/>
      <c r="AA1209" s="26"/>
      <c r="AB1209" s="26"/>
      <c r="AC1209" s="26" t="s">
        <v>39</v>
      </c>
      <c r="AD1209" s="26"/>
      <c r="AE1209" s="26"/>
      <c r="AF1209" s="4">
        <v>393.98112444499998</v>
      </c>
      <c r="AG1209" s="5" t="s">
        <v>41</v>
      </c>
      <c r="AH1209" s="3">
        <v>9971.4700798100002</v>
      </c>
      <c r="AI1209" s="3">
        <v>0</v>
      </c>
      <c r="AJ1209" s="3">
        <v>2928.5629203899998</v>
      </c>
      <c r="AK1209" s="3">
        <v>7221.34278971</v>
      </c>
      <c r="AL1209" s="13" t="e">
        <v>#N/A</v>
      </c>
      <c r="AM1209" s="13" t="e">
        <v>#N/A</v>
      </c>
      <c r="AN1209" s="13" t="e">
        <v>#N/A</v>
      </c>
      <c r="AO1209" s="19" t="e">
        <f>VLOOKUP(A1209,Fint!$A$1:$B$7524,2,0)</f>
        <v>#N/A</v>
      </c>
      <c r="AP1209" s="19" t="e">
        <f>VLOOKUP(A1209,'Heh18'!$A$1:$B$7524,2,0)</f>
        <v>#N/A</v>
      </c>
    </row>
    <row r="1210" spans="1:42" hidden="1" x14ac:dyDescent="0.25">
      <c r="A1210" s="26" t="s">
        <v>15423</v>
      </c>
      <c r="B1210" s="5" t="s">
        <v>616</v>
      </c>
      <c r="C1210" s="5" t="s">
        <v>6013</v>
      </c>
      <c r="D1210" s="5" t="s">
        <v>6014</v>
      </c>
      <c r="E1210" s="2">
        <v>7.3515000002399997</v>
      </c>
      <c r="F1210" s="2">
        <v>-73.754625000000004</v>
      </c>
      <c r="G1210" s="5" t="s">
        <v>446</v>
      </c>
      <c r="H1210" s="5" t="s">
        <v>32</v>
      </c>
      <c r="I1210" s="26" t="s">
        <v>12199</v>
      </c>
      <c r="J1210" s="3">
        <v>3401.1580330199999</v>
      </c>
      <c r="K1210" s="3">
        <v>530.12478988299995</v>
      </c>
      <c r="L1210" s="3">
        <v>2105.9733200599999</v>
      </c>
      <c r="M1210" s="3">
        <v>10326.583748499999</v>
      </c>
      <c r="N1210" s="3">
        <v>2029.40945382</v>
      </c>
      <c r="O1210" s="3">
        <v>9969.4828377600006</v>
      </c>
      <c r="P1210" s="3">
        <v>16315.2838051</v>
      </c>
      <c r="Q1210" s="3">
        <v>0.152628563243</v>
      </c>
      <c r="R1210" s="3">
        <v>0.152628563243</v>
      </c>
      <c r="S1210" s="3">
        <v>7955.6452614099999</v>
      </c>
      <c r="T1210" s="3">
        <v>11180.402743299999</v>
      </c>
      <c r="U1210" s="3">
        <v>334.02006726299999</v>
      </c>
      <c r="V1210" s="5" t="s">
        <v>76</v>
      </c>
      <c r="W1210" s="5" t="s">
        <v>30</v>
      </c>
      <c r="X1210" s="5"/>
      <c r="Y1210" s="24"/>
      <c r="Z1210" s="26"/>
      <c r="AA1210" s="26"/>
      <c r="AB1210" s="26"/>
      <c r="AC1210" s="26" t="s">
        <v>39</v>
      </c>
      <c r="AD1210" s="26"/>
      <c r="AE1210" s="26"/>
      <c r="AF1210" s="4">
        <v>393.98112444499998</v>
      </c>
      <c r="AG1210" s="5" t="s">
        <v>41</v>
      </c>
      <c r="AH1210" s="3">
        <v>9969.4828377600006</v>
      </c>
      <c r="AI1210" s="3">
        <v>0</v>
      </c>
      <c r="AJ1210" s="3">
        <v>2926.7034297099999</v>
      </c>
      <c r="AK1210" s="3">
        <v>7221.2405175499998</v>
      </c>
      <c r="AL1210" s="13" t="e">
        <v>#N/A</v>
      </c>
      <c r="AM1210" s="13" t="e">
        <v>#N/A</v>
      </c>
      <c r="AN1210" s="13" t="e">
        <v>#N/A</v>
      </c>
      <c r="AO1210" s="19" t="e">
        <f>VLOOKUP(A1210,Fint!$A$1:$B$7524,2,0)</f>
        <v>#N/A</v>
      </c>
      <c r="AP1210" s="19" t="e">
        <f>VLOOKUP(A1210,'Heh18'!$A$1:$B$7524,2,0)</f>
        <v>#N/A</v>
      </c>
    </row>
    <row r="1211" spans="1:42" hidden="1" x14ac:dyDescent="0.25">
      <c r="A1211" s="26" t="s">
        <v>14432</v>
      </c>
      <c r="B1211" s="5" t="s">
        <v>616</v>
      </c>
      <c r="C1211" s="5" t="s">
        <v>6013</v>
      </c>
      <c r="D1211" s="5" t="s">
        <v>6014</v>
      </c>
      <c r="E1211" s="2">
        <v>7.3515000002399997</v>
      </c>
      <c r="F1211" s="2">
        <v>-73.754625000000004</v>
      </c>
      <c r="G1211" s="5" t="s">
        <v>446</v>
      </c>
      <c r="H1211" s="5" t="s">
        <v>32</v>
      </c>
      <c r="I1211" s="26" t="s">
        <v>12199</v>
      </c>
      <c r="J1211" s="3">
        <v>3401.1580330199999</v>
      </c>
      <c r="K1211" s="3">
        <v>530.12478988299995</v>
      </c>
      <c r="L1211" s="3">
        <v>2105.9733200599999</v>
      </c>
      <c r="M1211" s="3">
        <v>10326.583748499999</v>
      </c>
      <c r="N1211" s="3">
        <v>2029.40945382</v>
      </c>
      <c r="O1211" s="3">
        <v>9969.4828377600006</v>
      </c>
      <c r="P1211" s="3">
        <v>16315.2838051</v>
      </c>
      <c r="Q1211" s="3">
        <v>0.152628563243</v>
      </c>
      <c r="R1211" s="3">
        <v>0.152628563243</v>
      </c>
      <c r="S1211" s="3">
        <v>7955.6452614099999</v>
      </c>
      <c r="T1211" s="3">
        <v>11180.402743299999</v>
      </c>
      <c r="U1211" s="3">
        <v>334.02006726299999</v>
      </c>
      <c r="V1211" s="5" t="s">
        <v>76</v>
      </c>
      <c r="W1211" s="5" t="s">
        <v>30</v>
      </c>
      <c r="X1211" s="5"/>
      <c r="Y1211" s="24"/>
      <c r="Z1211" s="26"/>
      <c r="AA1211" s="26"/>
      <c r="AB1211" s="26"/>
      <c r="AC1211" s="26" t="s">
        <v>39</v>
      </c>
      <c r="AD1211" s="26"/>
      <c r="AE1211" s="26"/>
      <c r="AF1211" s="4">
        <v>393.98112444499998</v>
      </c>
      <c r="AG1211" s="5" t="s">
        <v>41</v>
      </c>
      <c r="AH1211" s="3">
        <v>9969.4828377600006</v>
      </c>
      <c r="AI1211" s="3">
        <v>0</v>
      </c>
      <c r="AJ1211" s="3">
        <v>2926.7034297099999</v>
      </c>
      <c r="AK1211" s="3">
        <v>7221.2405175499998</v>
      </c>
      <c r="AL1211" s="13" t="e">
        <v>#N/A</v>
      </c>
      <c r="AM1211" s="13" t="e">
        <v>#N/A</v>
      </c>
      <c r="AN1211" s="13" t="e">
        <v>#N/A</v>
      </c>
      <c r="AO1211" s="19" t="e">
        <f>VLOOKUP(A1211,Fint!$A$1:$B$7524,2,0)</f>
        <v>#N/A</v>
      </c>
      <c r="AP1211" s="19" t="e">
        <f>VLOOKUP(A1211,'Heh18'!$A$1:$B$7524,2,0)</f>
        <v>#N/A</v>
      </c>
    </row>
    <row r="1212" spans="1:42" hidden="1" x14ac:dyDescent="0.25">
      <c r="A1212" s="26" t="s">
        <v>15424</v>
      </c>
      <c r="B1212" s="5" t="s">
        <v>616</v>
      </c>
      <c r="C1212" s="5" t="s">
        <v>6015</v>
      </c>
      <c r="D1212" s="5" t="s">
        <v>6016</v>
      </c>
      <c r="E1212" s="2">
        <v>7.3515333335699999</v>
      </c>
      <c r="F1212" s="2">
        <v>-73.754602777800002</v>
      </c>
      <c r="G1212" s="5" t="s">
        <v>446</v>
      </c>
      <c r="H1212" s="5" t="s">
        <v>32</v>
      </c>
      <c r="I1212" s="26" t="s">
        <v>12199</v>
      </c>
      <c r="J1212" s="3">
        <v>3402.8054691799998</v>
      </c>
      <c r="K1212" s="3">
        <v>529.78492902799997</v>
      </c>
      <c r="L1212" s="3">
        <v>2103.04475533</v>
      </c>
      <c r="M1212" s="3">
        <v>10328.0671</v>
      </c>
      <c r="N1212" s="3">
        <v>2029.2097252399999</v>
      </c>
      <c r="O1212" s="3">
        <v>9971.5664879300002</v>
      </c>
      <c r="P1212" s="3">
        <v>16319.341245</v>
      </c>
      <c r="Q1212" s="3">
        <v>4.5475883381499997</v>
      </c>
      <c r="R1212" s="3">
        <v>4.5475883381499997</v>
      </c>
      <c r="S1212" s="3">
        <v>7953.2278714499998</v>
      </c>
      <c r="T1212" s="3">
        <v>11182.9841899</v>
      </c>
      <c r="U1212" s="3">
        <v>331.74057592100002</v>
      </c>
      <c r="V1212" s="5" t="s">
        <v>76</v>
      </c>
      <c r="W1212" s="5" t="s">
        <v>30</v>
      </c>
      <c r="X1212" s="5"/>
      <c r="Y1212" s="24"/>
      <c r="Z1212" s="26"/>
      <c r="AA1212" s="26"/>
      <c r="AB1212" s="26"/>
      <c r="AC1212" s="26" t="s">
        <v>39</v>
      </c>
      <c r="AD1212" s="26"/>
      <c r="AE1212" s="26"/>
      <c r="AF1212" s="4">
        <v>393.98112444499998</v>
      </c>
      <c r="AG1212" s="5" t="s">
        <v>41</v>
      </c>
      <c r="AH1212" s="3">
        <v>9971.5664879300002</v>
      </c>
      <c r="AI1212" s="3">
        <v>0</v>
      </c>
      <c r="AJ1212" s="3">
        <v>2930.7347237499998</v>
      </c>
      <c r="AK1212" s="3">
        <v>7219.83211123</v>
      </c>
      <c r="AL1212" s="13" t="e">
        <v>#N/A</v>
      </c>
      <c r="AM1212" s="13" t="e">
        <v>#N/A</v>
      </c>
      <c r="AN1212" s="13" t="e">
        <v>#N/A</v>
      </c>
      <c r="AO1212" s="19" t="e">
        <f>VLOOKUP(A1212,Fint!$A$1:$B$7524,2,0)</f>
        <v>#N/A</v>
      </c>
      <c r="AP1212" s="19" t="e">
        <f>VLOOKUP(A1212,'Heh18'!$A$1:$B$7524,2,0)</f>
        <v>#N/A</v>
      </c>
    </row>
    <row r="1213" spans="1:42" hidden="1" x14ac:dyDescent="0.25">
      <c r="A1213" s="26" t="s">
        <v>14433</v>
      </c>
      <c r="B1213" s="5" t="s">
        <v>616</v>
      </c>
      <c r="C1213" s="5" t="s">
        <v>6015</v>
      </c>
      <c r="D1213" s="5" t="s">
        <v>6016</v>
      </c>
      <c r="E1213" s="2">
        <v>7.3515333335699999</v>
      </c>
      <c r="F1213" s="2">
        <v>-73.754602777800002</v>
      </c>
      <c r="G1213" s="5" t="s">
        <v>446</v>
      </c>
      <c r="H1213" s="5" t="s">
        <v>32</v>
      </c>
      <c r="I1213" s="26" t="s">
        <v>12199</v>
      </c>
      <c r="J1213" s="3">
        <v>3402.8054691799998</v>
      </c>
      <c r="K1213" s="3">
        <v>529.78492902799997</v>
      </c>
      <c r="L1213" s="3">
        <v>2103.04475533</v>
      </c>
      <c r="M1213" s="3">
        <v>10328.0671</v>
      </c>
      <c r="N1213" s="3">
        <v>2029.2097252399999</v>
      </c>
      <c r="O1213" s="3">
        <v>9971.5664879300002</v>
      </c>
      <c r="P1213" s="3">
        <v>16319.341245</v>
      </c>
      <c r="Q1213" s="3">
        <v>4.5475883381499997</v>
      </c>
      <c r="R1213" s="3">
        <v>4.5475883381499997</v>
      </c>
      <c r="S1213" s="3">
        <v>7953.2278714499998</v>
      </c>
      <c r="T1213" s="3">
        <v>11182.9841899</v>
      </c>
      <c r="U1213" s="3">
        <v>331.74057592100002</v>
      </c>
      <c r="V1213" s="5" t="s">
        <v>76</v>
      </c>
      <c r="W1213" s="5" t="s">
        <v>30</v>
      </c>
      <c r="X1213" s="5"/>
      <c r="Y1213" s="24"/>
      <c r="Z1213" s="26"/>
      <c r="AA1213" s="26"/>
      <c r="AB1213" s="26"/>
      <c r="AC1213" s="26" t="s">
        <v>39</v>
      </c>
      <c r="AD1213" s="26"/>
      <c r="AE1213" s="26"/>
      <c r="AF1213" s="4">
        <v>393.98112444499998</v>
      </c>
      <c r="AG1213" s="5" t="s">
        <v>41</v>
      </c>
      <c r="AH1213" s="3">
        <v>9971.5664879300002</v>
      </c>
      <c r="AI1213" s="3">
        <v>0</v>
      </c>
      <c r="AJ1213" s="3">
        <v>2930.7347237499998</v>
      </c>
      <c r="AK1213" s="3">
        <v>7219.83211123</v>
      </c>
      <c r="AL1213" s="13" t="e">
        <v>#N/A</v>
      </c>
      <c r="AM1213" s="13" t="e">
        <v>#N/A</v>
      </c>
      <c r="AN1213" s="13" t="e">
        <v>#N/A</v>
      </c>
      <c r="AO1213" s="19" t="e">
        <f>VLOOKUP(A1213,Fint!$A$1:$B$7524,2,0)</f>
        <v>#N/A</v>
      </c>
      <c r="AP1213" s="19" t="e">
        <f>VLOOKUP(A1213,'Heh18'!$A$1:$B$7524,2,0)</f>
        <v>#N/A</v>
      </c>
    </row>
    <row r="1214" spans="1:42" hidden="1" x14ac:dyDescent="0.25">
      <c r="A1214" s="26" t="s">
        <v>15425</v>
      </c>
      <c r="B1214" s="5" t="s">
        <v>616</v>
      </c>
      <c r="C1214" s="5" t="s">
        <v>6017</v>
      </c>
      <c r="D1214" s="5" t="s">
        <v>6018</v>
      </c>
      <c r="E1214" s="2">
        <v>7.3515361113499997</v>
      </c>
      <c r="F1214" s="2">
        <v>-73.754563888899995</v>
      </c>
      <c r="G1214" s="5" t="s">
        <v>446</v>
      </c>
      <c r="H1214" s="5" t="s">
        <v>32</v>
      </c>
      <c r="I1214" s="26" t="s">
        <v>12199</v>
      </c>
      <c r="J1214" s="3">
        <v>3400.6300222999998</v>
      </c>
      <c r="K1214" s="3">
        <v>532.97693618899996</v>
      </c>
      <c r="L1214" s="3">
        <v>2098.74856271</v>
      </c>
      <c r="M1214" s="3">
        <v>10325.743445</v>
      </c>
      <c r="N1214" s="3">
        <v>2032.4966237199999</v>
      </c>
      <c r="O1214" s="3">
        <v>9975.8102693599994</v>
      </c>
      <c r="P1214" s="3">
        <v>16323.1192089</v>
      </c>
      <c r="Q1214" s="3">
        <v>6.5861461880599999</v>
      </c>
      <c r="R1214" s="3">
        <v>6.5861461880599999</v>
      </c>
      <c r="S1214" s="3">
        <v>7954.6438300999998</v>
      </c>
      <c r="T1214" s="3">
        <v>11181.7555166</v>
      </c>
      <c r="U1214" s="3">
        <v>333.34983728600002</v>
      </c>
      <c r="V1214" s="5" t="s">
        <v>76</v>
      </c>
      <c r="W1214" s="5" t="s">
        <v>30</v>
      </c>
      <c r="X1214" s="5"/>
      <c r="Y1214" s="24"/>
      <c r="Z1214" s="26"/>
      <c r="AA1214" s="26"/>
      <c r="AB1214" s="26"/>
      <c r="AC1214" s="26" t="s">
        <v>39</v>
      </c>
      <c r="AD1214" s="26"/>
      <c r="AE1214" s="26"/>
      <c r="AF1214" s="4">
        <v>393.98112444499998</v>
      </c>
      <c r="AG1214" s="5" t="s">
        <v>41</v>
      </c>
      <c r="AH1214" s="3">
        <v>9975.8102693599994</v>
      </c>
      <c r="AI1214" s="3">
        <v>0</v>
      </c>
      <c r="AJ1214" s="3">
        <v>2931.7286834199999</v>
      </c>
      <c r="AK1214" s="3">
        <v>7222.2235561300004</v>
      </c>
      <c r="AL1214" s="13" t="e">
        <v>#N/A</v>
      </c>
      <c r="AM1214" s="13" t="e">
        <v>#N/A</v>
      </c>
      <c r="AN1214" s="13" t="e">
        <v>#N/A</v>
      </c>
      <c r="AO1214" s="19" t="e">
        <f>VLOOKUP(A1214,Fint!$A$1:$B$7524,2,0)</f>
        <v>#N/A</v>
      </c>
      <c r="AP1214" s="19" t="e">
        <f>VLOOKUP(A1214,'Heh18'!$A$1:$B$7524,2,0)</f>
        <v>#N/A</v>
      </c>
    </row>
    <row r="1215" spans="1:42" hidden="1" x14ac:dyDescent="0.25">
      <c r="A1215" s="26" t="s">
        <v>14444</v>
      </c>
      <c r="B1215" s="5" t="s">
        <v>629</v>
      </c>
      <c r="C1215" s="5" t="s">
        <v>6019</v>
      </c>
      <c r="D1215" s="5" t="s">
        <v>6020</v>
      </c>
      <c r="E1215" s="2">
        <v>7.3206888891300004</v>
      </c>
      <c r="F1215" s="2">
        <v>-73.851658333299994</v>
      </c>
      <c r="G1215" s="5" t="s">
        <v>446</v>
      </c>
      <c r="H1215" s="5" t="s">
        <v>32</v>
      </c>
      <c r="I1215" s="26" t="s">
        <v>12199</v>
      </c>
      <c r="J1215" s="3">
        <v>1283.01504684</v>
      </c>
      <c r="K1215" s="3">
        <v>1207.9951388500001</v>
      </c>
      <c r="L1215" s="3">
        <v>6307.6169959700001</v>
      </c>
      <c r="M1215" s="3">
        <v>7795.5178783700003</v>
      </c>
      <c r="N1215" s="3">
        <v>925.11971041100003</v>
      </c>
      <c r="O1215" s="3">
        <v>4382.9635816999998</v>
      </c>
      <c r="P1215" s="3">
        <v>6196.0376916300002</v>
      </c>
      <c r="Q1215" s="3">
        <v>220.05837550499999</v>
      </c>
      <c r="R1215" s="3">
        <v>220.05837550499999</v>
      </c>
      <c r="S1215" s="3">
        <v>4209.4495096199998</v>
      </c>
      <c r="T1215" s="3">
        <v>6326.8508975100003</v>
      </c>
      <c r="U1215" s="3">
        <v>448.52492123100001</v>
      </c>
      <c r="V1215" s="5" t="s">
        <v>33</v>
      </c>
      <c r="W1215" s="5" t="s">
        <v>30</v>
      </c>
      <c r="X1215" s="5"/>
      <c r="Y1215" s="24"/>
      <c r="Z1215" s="26"/>
      <c r="AA1215" s="26"/>
      <c r="AB1215" s="26"/>
      <c r="AC1215" s="26" t="s">
        <v>39</v>
      </c>
      <c r="AD1215" s="26"/>
      <c r="AE1215" s="26"/>
      <c r="AF1215" s="4">
        <v>855.98695624599998</v>
      </c>
      <c r="AG1215" s="5" t="s">
        <v>34</v>
      </c>
      <c r="AH1215" s="3">
        <v>4382.9635816999998</v>
      </c>
      <c r="AI1215" s="3">
        <v>0</v>
      </c>
      <c r="AJ1215" s="3">
        <v>768.39571824699999</v>
      </c>
      <c r="AK1215" s="3">
        <v>1403.36072128</v>
      </c>
      <c r="AL1215" s="13" t="e">
        <v>#N/A</v>
      </c>
      <c r="AM1215" s="13" t="e">
        <v>#N/A</v>
      </c>
      <c r="AN1215" s="13" t="e">
        <v>#N/A</v>
      </c>
      <c r="AO1215" s="19" t="e">
        <f>VLOOKUP(A1215,Fint!$A$1:$B$7524,2,0)</f>
        <v>#N/A</v>
      </c>
      <c r="AP1215" s="19" t="e">
        <f>VLOOKUP(A1215,'Heh18'!$A$1:$B$7524,2,0)</f>
        <v>#N/A</v>
      </c>
    </row>
    <row r="1216" spans="1:42" hidden="1" x14ac:dyDescent="0.25">
      <c r="A1216" s="26" t="s">
        <v>14445</v>
      </c>
      <c r="B1216" s="5" t="s">
        <v>629</v>
      </c>
      <c r="C1216" s="5" t="s">
        <v>6021</v>
      </c>
      <c r="D1216" s="5" t="s">
        <v>6022</v>
      </c>
      <c r="E1216" s="2">
        <v>7.3207277780200002</v>
      </c>
      <c r="F1216" s="2">
        <v>-73.851633333300001</v>
      </c>
      <c r="G1216" s="5" t="s">
        <v>446</v>
      </c>
      <c r="H1216" s="5" t="s">
        <v>32</v>
      </c>
      <c r="I1216" s="26" t="s">
        <v>12199</v>
      </c>
      <c r="J1216" s="3">
        <v>1278.4011226699999</v>
      </c>
      <c r="K1216" s="3">
        <v>1203.5635662100001</v>
      </c>
      <c r="L1216" s="3">
        <v>6311.89612975</v>
      </c>
      <c r="M1216" s="3">
        <v>7795.7907980199998</v>
      </c>
      <c r="N1216" s="3">
        <v>920.66518174400005</v>
      </c>
      <c r="O1216" s="3">
        <v>4378.64347284</v>
      </c>
      <c r="P1216" s="3">
        <v>6201.1379058700004</v>
      </c>
      <c r="Q1216" s="3">
        <v>221.95245114299999</v>
      </c>
      <c r="R1216" s="3">
        <v>221.95245114299999</v>
      </c>
      <c r="S1216" s="3">
        <v>4209.1502587300001</v>
      </c>
      <c r="T1216" s="3">
        <v>6328.0823753300001</v>
      </c>
      <c r="U1216" s="3">
        <v>447.651717362</v>
      </c>
      <c r="V1216" s="5" t="s">
        <v>33</v>
      </c>
      <c r="W1216" s="5" t="s">
        <v>30</v>
      </c>
      <c r="X1216" s="5"/>
      <c r="Y1216" s="24"/>
      <c r="Z1216" s="26"/>
      <c r="AA1216" s="26"/>
      <c r="AB1216" s="26"/>
      <c r="AC1216" s="26" t="s">
        <v>39</v>
      </c>
      <c r="AD1216" s="26"/>
      <c r="AE1216" s="26"/>
      <c r="AF1216" s="4">
        <v>855.98695624599998</v>
      </c>
      <c r="AG1216" s="5" t="s">
        <v>34</v>
      </c>
      <c r="AH1216" s="3">
        <v>4378.64347284</v>
      </c>
      <c r="AI1216" s="3">
        <v>0</v>
      </c>
      <c r="AJ1216" s="3">
        <v>765.822391434</v>
      </c>
      <c r="AK1216" s="3">
        <v>1398.83233821</v>
      </c>
      <c r="AL1216" s="13" t="e">
        <v>#N/A</v>
      </c>
      <c r="AM1216" s="13" t="e">
        <v>#N/A</v>
      </c>
      <c r="AN1216" s="13" t="e">
        <v>#N/A</v>
      </c>
      <c r="AO1216" s="19" t="e">
        <f>VLOOKUP(A1216,Fint!$A$1:$B$7524,2,0)</f>
        <v>#N/A</v>
      </c>
      <c r="AP1216" s="19" t="e">
        <f>VLOOKUP(A1216,'Heh18'!$A$1:$B$7524,2,0)</f>
        <v>#N/A</v>
      </c>
    </row>
    <row r="1217" spans="1:42" hidden="1" x14ac:dyDescent="0.25">
      <c r="A1217" s="26" t="s">
        <v>14446</v>
      </c>
      <c r="B1217" s="5" t="s">
        <v>629</v>
      </c>
      <c r="C1217" s="5" t="s">
        <v>6023</v>
      </c>
      <c r="D1217" s="5" t="s">
        <v>6024</v>
      </c>
      <c r="E1217" s="2">
        <v>7.3207444446799999</v>
      </c>
      <c r="F1217" s="2">
        <v>-73.851624999999999</v>
      </c>
      <c r="G1217" s="5" t="s">
        <v>446</v>
      </c>
      <c r="H1217" s="5" t="s">
        <v>32</v>
      </c>
      <c r="I1217" s="26" t="s">
        <v>12199</v>
      </c>
      <c r="J1217" s="3">
        <v>1276.6484600799999</v>
      </c>
      <c r="K1217" s="3">
        <v>1201.898858</v>
      </c>
      <c r="L1217" s="3">
        <v>6313.7323754199997</v>
      </c>
      <c r="M1217" s="3">
        <v>7795.6801906800001</v>
      </c>
      <c r="N1217" s="3">
        <v>918.77143183299995</v>
      </c>
      <c r="O1217" s="3">
        <v>4376.7938423100004</v>
      </c>
      <c r="P1217" s="3">
        <v>6203.1960370899997</v>
      </c>
      <c r="Q1217" s="3">
        <v>222.94385730900001</v>
      </c>
      <c r="R1217" s="3">
        <v>222.94385730900001</v>
      </c>
      <c r="S1217" s="3">
        <v>4208.8111755500004</v>
      </c>
      <c r="T1217" s="3">
        <v>6328.3623311199999</v>
      </c>
      <c r="U1217" s="3">
        <v>447.08375501299997</v>
      </c>
      <c r="V1217" s="5" t="s">
        <v>33</v>
      </c>
      <c r="W1217" s="5" t="s">
        <v>30</v>
      </c>
      <c r="X1217" s="5"/>
      <c r="Y1217" s="24"/>
      <c r="Z1217" s="26"/>
      <c r="AA1217" s="26"/>
      <c r="AB1217" s="26"/>
      <c r="AC1217" s="26" t="s">
        <v>39</v>
      </c>
      <c r="AD1217" s="26"/>
      <c r="AE1217" s="26"/>
      <c r="AF1217" s="4">
        <v>855.98695624599998</v>
      </c>
      <c r="AG1217" s="5" t="s">
        <v>34</v>
      </c>
      <c r="AH1217" s="3">
        <v>4376.7938423100004</v>
      </c>
      <c r="AI1217" s="3">
        <v>0</v>
      </c>
      <c r="AJ1217" s="3">
        <v>764.59988873299994</v>
      </c>
      <c r="AK1217" s="3">
        <v>1397.1214270099999</v>
      </c>
      <c r="AL1217" s="13" t="e">
        <v>#N/A</v>
      </c>
      <c r="AM1217" s="13" t="e">
        <v>#N/A</v>
      </c>
      <c r="AN1217" s="13" t="e">
        <v>#N/A</v>
      </c>
      <c r="AO1217" s="19" t="e">
        <f>VLOOKUP(A1217,Fint!$A$1:$B$7524,2,0)</f>
        <v>#N/A</v>
      </c>
      <c r="AP1217" s="19" t="e">
        <f>VLOOKUP(A1217,'Heh18'!$A$1:$B$7524,2,0)</f>
        <v>#N/A</v>
      </c>
    </row>
    <row r="1218" spans="1:42" hidden="1" x14ac:dyDescent="0.25">
      <c r="A1218" s="26" t="s">
        <v>14447</v>
      </c>
      <c r="B1218" s="5" t="s">
        <v>629</v>
      </c>
      <c r="C1218" s="5" t="s">
        <v>6025</v>
      </c>
      <c r="D1218" s="5" t="s">
        <v>6024</v>
      </c>
      <c r="E1218" s="2">
        <v>7.3207833335699997</v>
      </c>
      <c r="F1218" s="2">
        <v>-73.851624999999999</v>
      </c>
      <c r="G1218" s="5" t="s">
        <v>446</v>
      </c>
      <c r="H1218" s="5" t="s">
        <v>32</v>
      </c>
      <c r="I1218" s="26" t="s">
        <v>12199</v>
      </c>
      <c r="J1218" s="3">
        <v>1274.3911597199999</v>
      </c>
      <c r="K1218" s="3">
        <v>1199.9291010899999</v>
      </c>
      <c r="L1218" s="3">
        <v>6318.0331012400002</v>
      </c>
      <c r="M1218" s="3">
        <v>7793.5567838899997</v>
      </c>
      <c r="N1218" s="3">
        <v>914.47790843200005</v>
      </c>
      <c r="O1218" s="3">
        <v>4372.4931031599999</v>
      </c>
      <c r="P1218" s="3">
        <v>6206.9560106500003</v>
      </c>
      <c r="Q1218" s="3">
        <v>224.92072756600001</v>
      </c>
      <c r="R1218" s="3">
        <v>224.92072756600001</v>
      </c>
      <c r="S1218" s="3">
        <v>4206.28532903</v>
      </c>
      <c r="T1218" s="3">
        <v>6326.9840615499998</v>
      </c>
      <c r="U1218" s="3">
        <v>444.17636499299999</v>
      </c>
      <c r="V1218" s="5" t="s">
        <v>33</v>
      </c>
      <c r="W1218" s="5" t="s">
        <v>30</v>
      </c>
      <c r="X1218" s="5"/>
      <c r="Y1218" s="24"/>
      <c r="Z1218" s="26"/>
      <c r="AA1218" s="26"/>
      <c r="AB1218" s="26"/>
      <c r="AC1218" s="26" t="s">
        <v>39</v>
      </c>
      <c r="AD1218" s="26"/>
      <c r="AE1218" s="26"/>
      <c r="AF1218" s="4">
        <v>855.98695624599998</v>
      </c>
      <c r="AG1218" s="5" t="s">
        <v>34</v>
      </c>
      <c r="AH1218" s="3">
        <v>4372.4931031599999</v>
      </c>
      <c r="AI1218" s="3">
        <v>0</v>
      </c>
      <c r="AJ1218" s="3">
        <v>760.77025509400005</v>
      </c>
      <c r="AK1218" s="3">
        <v>1395.0023185800001</v>
      </c>
      <c r="AL1218" s="13" t="e">
        <v>#N/A</v>
      </c>
      <c r="AM1218" s="13" t="e">
        <v>#N/A</v>
      </c>
      <c r="AN1218" s="13" t="e">
        <v>#N/A</v>
      </c>
      <c r="AO1218" s="19" t="e">
        <f>VLOOKUP(A1218,Fint!$A$1:$B$7524,2,0)</f>
        <v>#N/A</v>
      </c>
      <c r="AP1218" s="19" t="e">
        <f>VLOOKUP(A1218,'Heh18'!$A$1:$B$7524,2,0)</f>
        <v>#N/A</v>
      </c>
    </row>
    <row r="1219" spans="1:42" hidden="1" x14ac:dyDescent="0.25">
      <c r="A1219" s="26" t="s">
        <v>14448</v>
      </c>
      <c r="B1219" s="5" t="s">
        <v>629</v>
      </c>
      <c r="C1219" s="5" t="s">
        <v>6026</v>
      </c>
      <c r="D1219" s="5" t="s">
        <v>6027</v>
      </c>
      <c r="E1219" s="2">
        <v>7.3207416669100001</v>
      </c>
      <c r="F1219" s="2">
        <v>-73.851708333299996</v>
      </c>
      <c r="G1219" s="5" t="s">
        <v>446</v>
      </c>
      <c r="H1219" s="5" t="s">
        <v>32</v>
      </c>
      <c r="I1219" s="26" t="s">
        <v>12199</v>
      </c>
      <c r="J1219" s="3">
        <v>1284.64362732</v>
      </c>
      <c r="K1219" s="3">
        <v>1210.2195274799999</v>
      </c>
      <c r="L1219" s="3">
        <v>6313.5004239700002</v>
      </c>
      <c r="M1219" s="3">
        <v>7787.8326124699997</v>
      </c>
      <c r="N1219" s="3">
        <v>919.61479586300004</v>
      </c>
      <c r="O1219" s="3">
        <v>4377.1656033299996</v>
      </c>
      <c r="P1219" s="3">
        <v>6198.4638680899998</v>
      </c>
      <c r="Q1219" s="3">
        <v>228.03088345500001</v>
      </c>
      <c r="R1219" s="3">
        <v>228.03088345500001</v>
      </c>
      <c r="S1219" s="3">
        <v>4201.5502028999999</v>
      </c>
      <c r="T1219" s="3">
        <v>6319.7463655600004</v>
      </c>
      <c r="U1219" s="3">
        <v>440.510806032</v>
      </c>
      <c r="V1219" s="5" t="s">
        <v>33</v>
      </c>
      <c r="W1219" s="5" t="s">
        <v>30</v>
      </c>
      <c r="X1219" s="5"/>
      <c r="Y1219" s="24"/>
      <c r="Z1219" s="26"/>
      <c r="AA1219" s="26"/>
      <c r="AB1219" s="26"/>
      <c r="AC1219" s="26" t="s">
        <v>39</v>
      </c>
      <c r="AD1219" s="26"/>
      <c r="AE1219" s="26"/>
      <c r="AF1219" s="4">
        <v>855.98695624599998</v>
      </c>
      <c r="AG1219" s="5" t="s">
        <v>34</v>
      </c>
      <c r="AH1219" s="3">
        <v>4377.1656033299996</v>
      </c>
      <c r="AI1219" s="3">
        <v>0</v>
      </c>
      <c r="AJ1219" s="3">
        <v>760.68574490399999</v>
      </c>
      <c r="AK1219" s="3">
        <v>1405.28068196</v>
      </c>
      <c r="AL1219" s="13" t="e">
        <v>#N/A</v>
      </c>
      <c r="AM1219" s="13" t="e">
        <v>#N/A</v>
      </c>
      <c r="AN1219" s="13" t="e">
        <v>#N/A</v>
      </c>
      <c r="AO1219" s="19" t="e">
        <f>VLOOKUP(A1219,Fint!$A$1:$B$7524,2,0)</f>
        <v>#N/A</v>
      </c>
      <c r="AP1219" s="19" t="e">
        <f>VLOOKUP(A1219,'Heh18'!$A$1:$B$7524,2,0)</f>
        <v>#N/A</v>
      </c>
    </row>
    <row r="1220" spans="1:42" hidden="1" x14ac:dyDescent="0.25">
      <c r="A1220" s="26" t="s">
        <v>15419</v>
      </c>
      <c r="B1220" s="5" t="s">
        <v>629</v>
      </c>
      <c r="C1220" s="5" t="s">
        <v>6028</v>
      </c>
      <c r="D1220" s="5" t="s">
        <v>6029</v>
      </c>
      <c r="E1220" s="2">
        <v>7.3208333335700004</v>
      </c>
      <c r="F1220" s="2">
        <v>-73.851588888899997</v>
      </c>
      <c r="G1220" s="5" t="s">
        <v>446</v>
      </c>
      <c r="H1220" s="5" t="s">
        <v>32</v>
      </c>
      <c r="I1220" s="26" t="s">
        <v>12199</v>
      </c>
      <c r="J1220" s="3">
        <v>1268.1013795900001</v>
      </c>
      <c r="K1220" s="3">
        <v>1193.86092975</v>
      </c>
      <c r="L1220" s="3">
        <v>6323.53421144</v>
      </c>
      <c r="M1220" s="3">
        <v>7794.2987469999998</v>
      </c>
      <c r="N1220" s="3">
        <v>908.72510057099998</v>
      </c>
      <c r="O1220" s="3">
        <v>4366.9356025200004</v>
      </c>
      <c r="P1220" s="3">
        <v>6213.7260085899998</v>
      </c>
      <c r="Q1220" s="3">
        <v>219.415108304</v>
      </c>
      <c r="R1220" s="3">
        <v>219.415108304</v>
      </c>
      <c r="S1220" s="3">
        <v>4206.2734214599996</v>
      </c>
      <c r="T1220" s="3">
        <v>6328.9945091400004</v>
      </c>
      <c r="U1220" s="3">
        <v>443.376559665</v>
      </c>
      <c r="V1220" s="5" t="s">
        <v>33</v>
      </c>
      <c r="W1220" s="5" t="s">
        <v>30</v>
      </c>
      <c r="X1220" s="5"/>
      <c r="Y1220" s="24"/>
      <c r="Z1220" s="26"/>
      <c r="AA1220" s="26"/>
      <c r="AB1220" s="26"/>
      <c r="AC1220" s="26" t="s">
        <v>39</v>
      </c>
      <c r="AD1220" s="26"/>
      <c r="AE1220" s="26"/>
      <c r="AF1220" s="4">
        <v>855.98695624599998</v>
      </c>
      <c r="AG1220" s="5" t="s">
        <v>34</v>
      </c>
      <c r="AH1220" s="3">
        <v>4366.9356025200004</v>
      </c>
      <c r="AI1220" s="3">
        <v>0</v>
      </c>
      <c r="AJ1220" s="3">
        <v>757.66110481500004</v>
      </c>
      <c r="AK1220" s="3">
        <v>1388.81476484</v>
      </c>
      <c r="AL1220" s="13" t="e">
        <v>#N/A</v>
      </c>
      <c r="AM1220" s="13" t="e">
        <v>#N/A</v>
      </c>
      <c r="AN1220" s="13" t="e">
        <v>#N/A</v>
      </c>
      <c r="AO1220" s="19" t="e">
        <f>VLOOKUP(A1220,Fint!$A$1:$B$7524,2,0)</f>
        <v>#N/A</v>
      </c>
      <c r="AP1220" s="19" t="e">
        <f>VLOOKUP(A1220,'Heh18'!$A$1:$B$7524,2,0)</f>
        <v>#N/A</v>
      </c>
    </row>
    <row r="1221" spans="1:42" hidden="1" x14ac:dyDescent="0.25">
      <c r="A1221" s="26" t="s">
        <v>15413</v>
      </c>
      <c r="B1221" s="5" t="s">
        <v>629</v>
      </c>
      <c r="C1221" s="5" t="s">
        <v>6019</v>
      </c>
      <c r="D1221" s="5" t="s">
        <v>6020</v>
      </c>
      <c r="E1221" s="2">
        <v>7.3206888891300004</v>
      </c>
      <c r="F1221" s="2">
        <v>-73.851658333299994</v>
      </c>
      <c r="G1221" s="5" t="s">
        <v>446</v>
      </c>
      <c r="H1221" s="5" t="s">
        <v>32</v>
      </c>
      <c r="I1221" s="26" t="s">
        <v>12199</v>
      </c>
      <c r="J1221" s="3">
        <v>1283.01504684</v>
      </c>
      <c r="K1221" s="3">
        <v>1207.9951388500001</v>
      </c>
      <c r="L1221" s="3">
        <v>6307.6169959700001</v>
      </c>
      <c r="M1221" s="3">
        <v>7795.5178783700003</v>
      </c>
      <c r="N1221" s="3">
        <v>925.11971041100003</v>
      </c>
      <c r="O1221" s="3">
        <v>4382.9635816999998</v>
      </c>
      <c r="P1221" s="3">
        <v>6196.0376916300002</v>
      </c>
      <c r="Q1221" s="3">
        <v>220.05837550499999</v>
      </c>
      <c r="R1221" s="3">
        <v>220.05837550499999</v>
      </c>
      <c r="S1221" s="3">
        <v>4209.4495096199998</v>
      </c>
      <c r="T1221" s="3">
        <v>6326.8508975100003</v>
      </c>
      <c r="U1221" s="3">
        <v>448.52492123100001</v>
      </c>
      <c r="V1221" s="5" t="s">
        <v>33</v>
      </c>
      <c r="W1221" s="5" t="s">
        <v>30</v>
      </c>
      <c r="X1221" s="5"/>
      <c r="Y1221" s="24"/>
      <c r="Z1221" s="26"/>
      <c r="AA1221" s="26"/>
      <c r="AB1221" s="26"/>
      <c r="AC1221" s="26" t="s">
        <v>39</v>
      </c>
      <c r="AD1221" s="26"/>
      <c r="AE1221" s="26"/>
      <c r="AF1221" s="4">
        <v>855.98695624599998</v>
      </c>
      <c r="AG1221" s="5" t="s">
        <v>34</v>
      </c>
      <c r="AH1221" s="3">
        <v>4382.9635816999998</v>
      </c>
      <c r="AI1221" s="3">
        <v>0</v>
      </c>
      <c r="AJ1221" s="3">
        <v>768.39571824699999</v>
      </c>
      <c r="AK1221" s="3">
        <v>1403.36072128</v>
      </c>
      <c r="AL1221" s="13" t="e">
        <v>#N/A</v>
      </c>
      <c r="AM1221" s="13" t="e">
        <v>#N/A</v>
      </c>
      <c r="AN1221" s="13" t="e">
        <v>#N/A</v>
      </c>
      <c r="AO1221" s="19" t="e">
        <f>VLOOKUP(A1221,Fint!$A$1:$B$7524,2,0)</f>
        <v>#N/A</v>
      </c>
      <c r="AP1221" s="19" t="e">
        <f>VLOOKUP(A1221,'Heh18'!$A$1:$B$7524,2,0)</f>
        <v>#N/A</v>
      </c>
    </row>
    <row r="1222" spans="1:42" hidden="1" x14ac:dyDescent="0.25">
      <c r="A1222" s="26" t="s">
        <v>15414</v>
      </c>
      <c r="B1222" s="5" t="s">
        <v>629</v>
      </c>
      <c r="C1222" s="5" t="s">
        <v>6021</v>
      </c>
      <c r="D1222" s="5" t="s">
        <v>6022</v>
      </c>
      <c r="E1222" s="2">
        <v>7.3207277780200002</v>
      </c>
      <c r="F1222" s="2">
        <v>-73.851633333300001</v>
      </c>
      <c r="G1222" s="5" t="s">
        <v>446</v>
      </c>
      <c r="H1222" s="5" t="s">
        <v>32</v>
      </c>
      <c r="I1222" s="26" t="s">
        <v>12199</v>
      </c>
      <c r="J1222" s="3">
        <v>1278.4011226699999</v>
      </c>
      <c r="K1222" s="3">
        <v>1203.5635662100001</v>
      </c>
      <c r="L1222" s="3">
        <v>6311.89612975</v>
      </c>
      <c r="M1222" s="3">
        <v>7795.7907980199998</v>
      </c>
      <c r="N1222" s="3">
        <v>920.66518174400005</v>
      </c>
      <c r="O1222" s="3">
        <v>4378.64347284</v>
      </c>
      <c r="P1222" s="3">
        <v>6201.1379058700004</v>
      </c>
      <c r="Q1222" s="3">
        <v>221.95245114299999</v>
      </c>
      <c r="R1222" s="3">
        <v>221.95245114299999</v>
      </c>
      <c r="S1222" s="3">
        <v>4209.1502587300001</v>
      </c>
      <c r="T1222" s="3">
        <v>6328.0823753300001</v>
      </c>
      <c r="U1222" s="3">
        <v>447.651717362</v>
      </c>
      <c r="V1222" s="5" t="s">
        <v>33</v>
      </c>
      <c r="W1222" s="5" t="s">
        <v>30</v>
      </c>
      <c r="X1222" s="5"/>
      <c r="Y1222" s="24"/>
      <c r="Z1222" s="26"/>
      <c r="AA1222" s="26"/>
      <c r="AB1222" s="26"/>
      <c r="AC1222" s="26" t="s">
        <v>39</v>
      </c>
      <c r="AD1222" s="26"/>
      <c r="AE1222" s="26"/>
      <c r="AF1222" s="4">
        <v>855.98695624599998</v>
      </c>
      <c r="AG1222" s="5" t="s">
        <v>34</v>
      </c>
      <c r="AH1222" s="3">
        <v>4378.64347284</v>
      </c>
      <c r="AI1222" s="3">
        <v>0</v>
      </c>
      <c r="AJ1222" s="3">
        <v>765.822391434</v>
      </c>
      <c r="AK1222" s="3">
        <v>1398.83233821</v>
      </c>
      <c r="AL1222" s="13" t="e">
        <v>#N/A</v>
      </c>
      <c r="AM1222" s="13" t="e">
        <v>#N/A</v>
      </c>
      <c r="AN1222" s="13" t="e">
        <v>#N/A</v>
      </c>
      <c r="AO1222" s="19" t="e">
        <f>VLOOKUP(A1222,Fint!$A$1:$B$7524,2,0)</f>
        <v>#N/A</v>
      </c>
      <c r="AP1222" s="19" t="e">
        <f>VLOOKUP(A1222,'Heh18'!$A$1:$B$7524,2,0)</f>
        <v>#N/A</v>
      </c>
    </row>
    <row r="1223" spans="1:42" hidden="1" x14ac:dyDescent="0.25">
      <c r="A1223" s="26" t="s">
        <v>15415</v>
      </c>
      <c r="B1223" s="5" t="s">
        <v>629</v>
      </c>
      <c r="C1223" s="5" t="s">
        <v>6023</v>
      </c>
      <c r="D1223" s="5" t="s">
        <v>6024</v>
      </c>
      <c r="E1223" s="2">
        <v>7.3207444446799999</v>
      </c>
      <c r="F1223" s="2">
        <v>-73.851624999999999</v>
      </c>
      <c r="G1223" s="5" t="s">
        <v>446</v>
      </c>
      <c r="H1223" s="5" t="s">
        <v>32</v>
      </c>
      <c r="I1223" s="26" t="s">
        <v>12199</v>
      </c>
      <c r="J1223" s="3">
        <v>1276.6484600799999</v>
      </c>
      <c r="K1223" s="3">
        <v>1201.898858</v>
      </c>
      <c r="L1223" s="3">
        <v>6313.7323754199997</v>
      </c>
      <c r="M1223" s="3">
        <v>7795.6801906800001</v>
      </c>
      <c r="N1223" s="3">
        <v>918.77143183299995</v>
      </c>
      <c r="O1223" s="3">
        <v>4376.7938423100004</v>
      </c>
      <c r="P1223" s="3">
        <v>6203.1960370899997</v>
      </c>
      <c r="Q1223" s="3">
        <v>222.94385730900001</v>
      </c>
      <c r="R1223" s="3">
        <v>222.94385730900001</v>
      </c>
      <c r="S1223" s="3">
        <v>4208.8111755500004</v>
      </c>
      <c r="T1223" s="3">
        <v>6328.3623311199999</v>
      </c>
      <c r="U1223" s="3">
        <v>447.08375501299997</v>
      </c>
      <c r="V1223" s="5" t="s">
        <v>33</v>
      </c>
      <c r="W1223" s="5" t="s">
        <v>30</v>
      </c>
      <c r="X1223" s="5"/>
      <c r="Y1223" s="24"/>
      <c r="Z1223" s="26"/>
      <c r="AA1223" s="26"/>
      <c r="AB1223" s="26"/>
      <c r="AC1223" s="26" t="s">
        <v>39</v>
      </c>
      <c r="AD1223" s="26"/>
      <c r="AE1223" s="26"/>
      <c r="AF1223" s="4">
        <v>855.98695624599998</v>
      </c>
      <c r="AG1223" s="5" t="s">
        <v>34</v>
      </c>
      <c r="AH1223" s="3">
        <v>4376.7938423100004</v>
      </c>
      <c r="AI1223" s="3">
        <v>0</v>
      </c>
      <c r="AJ1223" s="3">
        <v>764.59988873299994</v>
      </c>
      <c r="AK1223" s="3">
        <v>1397.1214270099999</v>
      </c>
      <c r="AL1223" s="13" t="e">
        <v>#N/A</v>
      </c>
      <c r="AM1223" s="13" t="e">
        <v>#N/A</v>
      </c>
      <c r="AN1223" s="13" t="e">
        <v>#N/A</v>
      </c>
      <c r="AO1223" s="19" t="e">
        <f>VLOOKUP(A1223,Fint!$A$1:$B$7524,2,0)</f>
        <v>#N/A</v>
      </c>
      <c r="AP1223" s="19" t="e">
        <f>VLOOKUP(A1223,'Heh18'!$A$1:$B$7524,2,0)</f>
        <v>#N/A</v>
      </c>
    </row>
    <row r="1224" spans="1:42" hidden="1" x14ac:dyDescent="0.25">
      <c r="A1224" s="26" t="s">
        <v>15416</v>
      </c>
      <c r="B1224" s="5" t="s">
        <v>629</v>
      </c>
      <c r="C1224" s="5" t="s">
        <v>6025</v>
      </c>
      <c r="D1224" s="5" t="s">
        <v>6024</v>
      </c>
      <c r="E1224" s="2">
        <v>7.3207833335699997</v>
      </c>
      <c r="F1224" s="2">
        <v>-73.851624999999999</v>
      </c>
      <c r="G1224" s="5" t="s">
        <v>446</v>
      </c>
      <c r="H1224" s="5" t="s">
        <v>32</v>
      </c>
      <c r="I1224" s="26" t="s">
        <v>12199</v>
      </c>
      <c r="J1224" s="3">
        <v>1274.3911597199999</v>
      </c>
      <c r="K1224" s="3">
        <v>1199.9291010899999</v>
      </c>
      <c r="L1224" s="3">
        <v>6318.0331012400002</v>
      </c>
      <c r="M1224" s="3">
        <v>7793.5567838899997</v>
      </c>
      <c r="N1224" s="3">
        <v>914.47790843200005</v>
      </c>
      <c r="O1224" s="3">
        <v>4372.4931031599999</v>
      </c>
      <c r="P1224" s="3">
        <v>6206.9560106500003</v>
      </c>
      <c r="Q1224" s="3">
        <v>224.92072756600001</v>
      </c>
      <c r="R1224" s="3">
        <v>224.92072756600001</v>
      </c>
      <c r="S1224" s="3">
        <v>4206.28532903</v>
      </c>
      <c r="T1224" s="3">
        <v>6326.9840615499998</v>
      </c>
      <c r="U1224" s="3">
        <v>444.17636499299999</v>
      </c>
      <c r="V1224" s="5" t="s">
        <v>33</v>
      </c>
      <c r="W1224" s="5" t="s">
        <v>30</v>
      </c>
      <c r="X1224" s="5"/>
      <c r="Y1224" s="24"/>
      <c r="Z1224" s="26"/>
      <c r="AA1224" s="26"/>
      <c r="AB1224" s="26"/>
      <c r="AC1224" s="26" t="s">
        <v>39</v>
      </c>
      <c r="AD1224" s="26"/>
      <c r="AE1224" s="26"/>
      <c r="AF1224" s="4">
        <v>855.98695624599998</v>
      </c>
      <c r="AG1224" s="5" t="s">
        <v>34</v>
      </c>
      <c r="AH1224" s="3">
        <v>4372.4931031599999</v>
      </c>
      <c r="AI1224" s="3">
        <v>0</v>
      </c>
      <c r="AJ1224" s="3">
        <v>760.77025509400005</v>
      </c>
      <c r="AK1224" s="3">
        <v>1395.0023185800001</v>
      </c>
      <c r="AL1224" s="13" t="e">
        <v>#N/A</v>
      </c>
      <c r="AM1224" s="13" t="e">
        <v>#N/A</v>
      </c>
      <c r="AN1224" s="13" t="e">
        <v>#N/A</v>
      </c>
      <c r="AO1224" s="19" t="e">
        <f>VLOOKUP(A1224,Fint!$A$1:$B$7524,2,0)</f>
        <v>#N/A</v>
      </c>
      <c r="AP1224" s="19" t="e">
        <f>VLOOKUP(A1224,'Heh18'!$A$1:$B$7524,2,0)</f>
        <v>#N/A</v>
      </c>
    </row>
    <row r="1225" spans="1:42" hidden="1" x14ac:dyDescent="0.25">
      <c r="A1225" s="26" t="s">
        <v>15417</v>
      </c>
      <c r="B1225" s="5" t="s">
        <v>629</v>
      </c>
      <c r="C1225" s="5" t="s">
        <v>6026</v>
      </c>
      <c r="D1225" s="5" t="s">
        <v>6027</v>
      </c>
      <c r="E1225" s="2">
        <v>7.3207416669100001</v>
      </c>
      <c r="F1225" s="2">
        <v>-73.851708333299996</v>
      </c>
      <c r="G1225" s="5" t="s">
        <v>446</v>
      </c>
      <c r="H1225" s="5" t="s">
        <v>32</v>
      </c>
      <c r="I1225" s="26" t="s">
        <v>12199</v>
      </c>
      <c r="J1225" s="3">
        <v>1284.64362732</v>
      </c>
      <c r="K1225" s="3">
        <v>1210.2195274799999</v>
      </c>
      <c r="L1225" s="3">
        <v>6313.5004239700002</v>
      </c>
      <c r="M1225" s="3">
        <v>7787.8326124699997</v>
      </c>
      <c r="N1225" s="3">
        <v>919.61479586300004</v>
      </c>
      <c r="O1225" s="3">
        <v>4377.1656033299996</v>
      </c>
      <c r="P1225" s="3">
        <v>6198.4638680899998</v>
      </c>
      <c r="Q1225" s="3">
        <v>228.03088345500001</v>
      </c>
      <c r="R1225" s="3">
        <v>228.03088345500001</v>
      </c>
      <c r="S1225" s="3">
        <v>4201.5502028999999</v>
      </c>
      <c r="T1225" s="3">
        <v>6319.7463655600004</v>
      </c>
      <c r="U1225" s="3">
        <v>440.510806032</v>
      </c>
      <c r="V1225" s="5" t="s">
        <v>33</v>
      </c>
      <c r="W1225" s="5" t="s">
        <v>30</v>
      </c>
      <c r="X1225" s="5"/>
      <c r="Y1225" s="24"/>
      <c r="Z1225" s="26"/>
      <c r="AA1225" s="26"/>
      <c r="AB1225" s="26"/>
      <c r="AC1225" s="26" t="s">
        <v>39</v>
      </c>
      <c r="AD1225" s="26"/>
      <c r="AE1225" s="26"/>
      <c r="AF1225" s="4">
        <v>855.98695624599998</v>
      </c>
      <c r="AG1225" s="5" t="s">
        <v>34</v>
      </c>
      <c r="AH1225" s="3">
        <v>4377.1656033299996</v>
      </c>
      <c r="AI1225" s="3">
        <v>0</v>
      </c>
      <c r="AJ1225" s="3">
        <v>760.68574490399999</v>
      </c>
      <c r="AK1225" s="3">
        <v>1405.28068196</v>
      </c>
      <c r="AL1225" s="13" t="e">
        <v>#N/A</v>
      </c>
      <c r="AM1225" s="13" t="e">
        <v>#N/A</v>
      </c>
      <c r="AN1225" s="13" t="e">
        <v>#N/A</v>
      </c>
      <c r="AO1225" s="19" t="e">
        <f>VLOOKUP(A1225,Fint!$A$1:$B$7524,2,0)</f>
        <v>#N/A</v>
      </c>
      <c r="AP1225" s="19" t="e">
        <f>VLOOKUP(A1225,'Heh18'!$A$1:$B$7524,2,0)</f>
        <v>#N/A</v>
      </c>
    </row>
    <row r="1226" spans="1:42" hidden="1" x14ac:dyDescent="0.25">
      <c r="A1226" s="26" t="s">
        <v>15418</v>
      </c>
      <c r="B1226" s="5" t="s">
        <v>629</v>
      </c>
      <c r="C1226" s="5" t="s">
        <v>6028</v>
      </c>
      <c r="D1226" s="5" t="s">
        <v>6029</v>
      </c>
      <c r="E1226" s="2">
        <v>7.3208333335700004</v>
      </c>
      <c r="F1226" s="2">
        <v>-73.851588888899997</v>
      </c>
      <c r="G1226" s="5" t="s">
        <v>446</v>
      </c>
      <c r="H1226" s="5" t="s">
        <v>32</v>
      </c>
      <c r="I1226" s="26" t="s">
        <v>12199</v>
      </c>
      <c r="J1226" s="3">
        <v>1268.1013795900001</v>
      </c>
      <c r="K1226" s="3">
        <v>1193.86092975</v>
      </c>
      <c r="L1226" s="3">
        <v>6323.53421144</v>
      </c>
      <c r="M1226" s="3">
        <v>7794.2987469999998</v>
      </c>
      <c r="N1226" s="3">
        <v>908.72510057099998</v>
      </c>
      <c r="O1226" s="3">
        <v>4366.9356025200004</v>
      </c>
      <c r="P1226" s="3">
        <v>6213.7260085899998</v>
      </c>
      <c r="Q1226" s="3">
        <v>219.415108304</v>
      </c>
      <c r="R1226" s="3">
        <v>219.415108304</v>
      </c>
      <c r="S1226" s="3">
        <v>4206.2734214599996</v>
      </c>
      <c r="T1226" s="3">
        <v>6328.9945091400004</v>
      </c>
      <c r="U1226" s="3">
        <v>443.376559665</v>
      </c>
      <c r="V1226" s="5" t="s">
        <v>33</v>
      </c>
      <c r="W1226" s="5" t="s">
        <v>30</v>
      </c>
      <c r="X1226" s="5"/>
      <c r="Y1226" s="24"/>
      <c r="Z1226" s="26"/>
      <c r="AA1226" s="26"/>
      <c r="AB1226" s="26"/>
      <c r="AC1226" s="26" t="s">
        <v>39</v>
      </c>
      <c r="AD1226" s="26"/>
      <c r="AE1226" s="26"/>
      <c r="AF1226" s="4">
        <v>855.98695624599998</v>
      </c>
      <c r="AG1226" s="5" t="s">
        <v>34</v>
      </c>
      <c r="AH1226" s="3">
        <v>4366.9356025200004</v>
      </c>
      <c r="AI1226" s="3">
        <v>0</v>
      </c>
      <c r="AJ1226" s="3">
        <v>757.66110481500004</v>
      </c>
      <c r="AK1226" s="3">
        <v>1388.81476484</v>
      </c>
      <c r="AL1226" s="13" t="e">
        <v>#N/A</v>
      </c>
      <c r="AM1226" s="13" t="e">
        <v>#N/A</v>
      </c>
      <c r="AN1226" s="13" t="e">
        <v>#N/A</v>
      </c>
      <c r="AO1226" s="19" t="e">
        <f>VLOOKUP(A1226,Fint!$A$1:$B$7524,2,0)</f>
        <v>#N/A</v>
      </c>
      <c r="AP1226" s="19" t="e">
        <f>VLOOKUP(A1226,'Heh18'!$A$1:$B$7524,2,0)</f>
        <v>#N/A</v>
      </c>
    </row>
    <row r="1227" spans="1:42" hidden="1" x14ac:dyDescent="0.25">
      <c r="A1227" s="26" t="s">
        <v>14514</v>
      </c>
      <c r="B1227" s="5" t="s">
        <v>642</v>
      </c>
      <c r="C1227" s="5" t="s">
        <v>6030</v>
      </c>
      <c r="D1227" s="5" t="s">
        <v>6031</v>
      </c>
      <c r="E1227" s="2">
        <v>7.2667777780099998</v>
      </c>
      <c r="F1227" s="2">
        <v>-73.87</v>
      </c>
      <c r="G1227" s="5" t="s">
        <v>446</v>
      </c>
      <c r="H1227" s="5" t="s">
        <v>32</v>
      </c>
      <c r="I1227" s="26" t="s">
        <v>12199</v>
      </c>
      <c r="J1227" s="3">
        <v>4796.0357781100001</v>
      </c>
      <c r="K1227" s="3">
        <v>5612.2383740599998</v>
      </c>
      <c r="L1227" s="3">
        <v>2104.7380454099998</v>
      </c>
      <c r="M1227" s="3">
        <v>2857.97519534</v>
      </c>
      <c r="N1227" s="3">
        <v>7041.33645746</v>
      </c>
      <c r="O1227" s="3">
        <v>10389.564976899999</v>
      </c>
      <c r="P1227" s="3">
        <v>985.35284391300002</v>
      </c>
      <c r="Q1227" s="3">
        <v>141.18210523100001</v>
      </c>
      <c r="R1227" s="3">
        <v>141.18210523100001</v>
      </c>
      <c r="S1227" s="3">
        <v>2549.1846172300002</v>
      </c>
      <c r="T1227" s="3">
        <v>5069.4343691800004</v>
      </c>
      <c r="U1227" s="3">
        <v>5647.7108698399998</v>
      </c>
      <c r="V1227" s="5" t="s">
        <v>33</v>
      </c>
      <c r="W1227" s="5" t="s">
        <v>30</v>
      </c>
      <c r="X1227" s="5"/>
      <c r="Y1227" s="24"/>
      <c r="Z1227" s="26"/>
      <c r="AA1227" s="26"/>
      <c r="AB1227" s="26"/>
      <c r="AC1227" s="26" t="s">
        <v>39</v>
      </c>
      <c r="AD1227" s="26"/>
      <c r="AE1227" s="26"/>
      <c r="AF1227" s="4">
        <v>88.117839737899999</v>
      </c>
      <c r="AG1227" s="5" t="s">
        <v>34</v>
      </c>
      <c r="AH1227" s="3">
        <v>985.35284391300002</v>
      </c>
      <c r="AI1227" s="3">
        <v>0</v>
      </c>
      <c r="AJ1227" s="3">
        <v>5423.6638591000001</v>
      </c>
      <c r="AK1227" s="3">
        <v>557.10216708799999</v>
      </c>
      <c r="AL1227" s="13" t="e">
        <v>#N/A</v>
      </c>
      <c r="AM1227" s="13" t="e">
        <v>#N/A</v>
      </c>
      <c r="AN1227" s="13" t="e">
        <v>#N/A</v>
      </c>
      <c r="AO1227" s="19" t="e">
        <f>VLOOKUP(A1227,Fint!$A$1:$B$7524,2,0)</f>
        <v>#N/A</v>
      </c>
      <c r="AP1227" s="19" t="e">
        <f>VLOOKUP(A1227,'Heh18'!$A$1:$B$7524,2,0)</f>
        <v>#N/A</v>
      </c>
    </row>
    <row r="1228" spans="1:42" hidden="1" x14ac:dyDescent="0.25">
      <c r="A1228" s="26" t="s">
        <v>14515</v>
      </c>
      <c r="B1228" s="5" t="s">
        <v>642</v>
      </c>
      <c r="C1228" s="5" t="s">
        <v>6032</v>
      </c>
      <c r="D1228" s="5" t="s">
        <v>6033</v>
      </c>
      <c r="E1228" s="2">
        <v>7.2667861113500001</v>
      </c>
      <c r="F1228" s="2">
        <v>-73.870050000000006</v>
      </c>
      <c r="G1228" s="5" t="s">
        <v>446</v>
      </c>
      <c r="H1228" s="5" t="s">
        <v>32</v>
      </c>
      <c r="I1228" s="26" t="s">
        <v>12199</v>
      </c>
      <c r="J1228" s="3">
        <v>4799.8591386899998</v>
      </c>
      <c r="K1228" s="3">
        <v>5617.7629941699997</v>
      </c>
      <c r="L1228" s="3">
        <v>2110.3360281499999</v>
      </c>
      <c r="M1228" s="3">
        <v>2853.2195770799999</v>
      </c>
      <c r="N1228" s="3">
        <v>7040.8835274200001</v>
      </c>
      <c r="O1228" s="3">
        <v>10389.108478300001</v>
      </c>
      <c r="P1228" s="3">
        <v>979.82787703400004</v>
      </c>
      <c r="Q1228" s="3">
        <v>143.21444004899999</v>
      </c>
      <c r="R1228" s="3">
        <v>143.21444004899999</v>
      </c>
      <c r="S1228" s="3">
        <v>2543.6331433800001</v>
      </c>
      <c r="T1228" s="3">
        <v>5064.18554236</v>
      </c>
      <c r="U1228" s="3">
        <v>5648.38986157</v>
      </c>
      <c r="V1228" s="5" t="s">
        <v>33</v>
      </c>
      <c r="W1228" s="5" t="s">
        <v>30</v>
      </c>
      <c r="X1228" s="5"/>
      <c r="Y1228" s="24"/>
      <c r="Z1228" s="26"/>
      <c r="AA1228" s="26"/>
      <c r="AB1228" s="26"/>
      <c r="AC1228" s="26" t="s">
        <v>39</v>
      </c>
      <c r="AD1228" s="26"/>
      <c r="AE1228" s="26"/>
      <c r="AF1228" s="4">
        <v>88.117839737899999</v>
      </c>
      <c r="AG1228" s="5" t="s">
        <v>34</v>
      </c>
      <c r="AH1228" s="3">
        <v>979.82787703400004</v>
      </c>
      <c r="AI1228" s="3">
        <v>0</v>
      </c>
      <c r="AJ1228" s="3">
        <v>5428.1441427399996</v>
      </c>
      <c r="AK1228" s="3">
        <v>560.40834875200005</v>
      </c>
      <c r="AL1228" s="13" t="e">
        <v>#N/A</v>
      </c>
      <c r="AM1228" s="13" t="e">
        <v>#N/A</v>
      </c>
      <c r="AN1228" s="13" t="e">
        <v>#N/A</v>
      </c>
      <c r="AO1228" s="19" t="e">
        <f>VLOOKUP(A1228,Fint!$A$1:$B$7524,2,0)</f>
        <v>#N/A</v>
      </c>
      <c r="AP1228" s="19" t="e">
        <f>VLOOKUP(A1228,'Heh18'!$A$1:$B$7524,2,0)</f>
        <v>#N/A</v>
      </c>
    </row>
    <row r="1229" spans="1:42" hidden="1" x14ac:dyDescent="0.25">
      <c r="A1229" s="26" t="s">
        <v>14516</v>
      </c>
      <c r="B1229" s="5" t="s">
        <v>642</v>
      </c>
      <c r="C1229" s="5" t="s">
        <v>6034</v>
      </c>
      <c r="D1229" s="5" t="s">
        <v>6035</v>
      </c>
      <c r="E1229" s="2">
        <v>7.2667833335700003</v>
      </c>
      <c r="F1229" s="2">
        <v>-73.870063888900006</v>
      </c>
      <c r="G1229" s="5" t="s">
        <v>446</v>
      </c>
      <c r="H1229" s="5" t="s">
        <v>32</v>
      </c>
      <c r="I1229" s="26" t="s">
        <v>12199</v>
      </c>
      <c r="J1229" s="3">
        <v>4800.4529234800002</v>
      </c>
      <c r="K1229" s="3">
        <v>5619.1164628099996</v>
      </c>
      <c r="L1229" s="3">
        <v>2111.7987298500002</v>
      </c>
      <c r="M1229" s="3">
        <v>2851.68444731</v>
      </c>
      <c r="N1229" s="3">
        <v>7041.3189131600002</v>
      </c>
      <c r="O1229" s="3">
        <v>10389.5434152</v>
      </c>
      <c r="P1229" s="3">
        <v>978.29524463500002</v>
      </c>
      <c r="Q1229" s="3">
        <v>143.80031410699999</v>
      </c>
      <c r="R1229" s="3">
        <v>143.80031410699999</v>
      </c>
      <c r="S1229" s="3">
        <v>2542.25469097</v>
      </c>
      <c r="T1229" s="3">
        <v>5063.0078959599996</v>
      </c>
      <c r="U1229" s="3">
        <v>5649.1194916499999</v>
      </c>
      <c r="V1229" s="5" t="s">
        <v>33</v>
      </c>
      <c r="W1229" s="5" t="s">
        <v>30</v>
      </c>
      <c r="X1229" s="5"/>
      <c r="Y1229" s="24"/>
      <c r="Z1229" s="26"/>
      <c r="AA1229" s="26"/>
      <c r="AB1229" s="26"/>
      <c r="AC1229" s="26" t="s">
        <v>39</v>
      </c>
      <c r="AD1229" s="26"/>
      <c r="AE1229" s="26"/>
      <c r="AF1229" s="4">
        <v>88.117839737899999</v>
      </c>
      <c r="AG1229" s="5" t="s">
        <v>34</v>
      </c>
      <c r="AH1229" s="3">
        <v>978.29524463500002</v>
      </c>
      <c r="AI1229" s="3">
        <v>0</v>
      </c>
      <c r="AJ1229" s="3">
        <v>5428.9819665599998</v>
      </c>
      <c r="AK1229" s="3">
        <v>561.72025428100005</v>
      </c>
      <c r="AL1229" s="13" t="e">
        <v>#N/A</v>
      </c>
      <c r="AM1229" s="13" t="e">
        <v>#N/A</v>
      </c>
      <c r="AN1229" s="13" t="e">
        <v>#N/A</v>
      </c>
      <c r="AO1229" s="19" t="e">
        <f>VLOOKUP(A1229,Fint!$A$1:$B$7524,2,0)</f>
        <v>#N/A</v>
      </c>
      <c r="AP1229" s="19" t="e">
        <f>VLOOKUP(A1229,'Heh18'!$A$1:$B$7524,2,0)</f>
        <v>#N/A</v>
      </c>
    </row>
    <row r="1230" spans="1:42" hidden="1" x14ac:dyDescent="0.25">
      <c r="A1230" s="26" t="s">
        <v>14517</v>
      </c>
      <c r="B1230" s="5" t="s">
        <v>642</v>
      </c>
      <c r="C1230" s="5" t="s">
        <v>6036</v>
      </c>
      <c r="D1230" s="5" t="s">
        <v>6037</v>
      </c>
      <c r="E1230" s="2">
        <v>7.2667722224600002</v>
      </c>
      <c r="F1230" s="2">
        <v>-73.8700611111</v>
      </c>
      <c r="G1230" s="5" t="s">
        <v>446</v>
      </c>
      <c r="H1230" s="5" t="s">
        <v>32</v>
      </c>
      <c r="I1230" s="26" t="s">
        <v>12199</v>
      </c>
      <c r="J1230" s="3">
        <v>4799.26000828</v>
      </c>
      <c r="K1230" s="3">
        <v>5618.4307753399999</v>
      </c>
      <c r="L1230" s="3">
        <v>2111.2952261700002</v>
      </c>
      <c r="M1230" s="3">
        <v>2851.5000705699999</v>
      </c>
      <c r="N1230" s="3">
        <v>7042.5174936200001</v>
      </c>
      <c r="O1230" s="3">
        <v>10390.7420963</v>
      </c>
      <c r="P1230" s="3">
        <v>978.60653755400006</v>
      </c>
      <c r="Q1230" s="3">
        <v>145.051851801</v>
      </c>
      <c r="R1230" s="3">
        <v>145.051851801</v>
      </c>
      <c r="S1230" s="3">
        <v>2542.9054869699999</v>
      </c>
      <c r="T1230" s="3">
        <v>5063.88551826</v>
      </c>
      <c r="U1230" s="3">
        <v>5650.2107819299999</v>
      </c>
      <c r="V1230" s="5" t="s">
        <v>33</v>
      </c>
      <c r="W1230" s="5" t="s">
        <v>30</v>
      </c>
      <c r="X1230" s="5"/>
      <c r="Y1230" s="24"/>
      <c r="Z1230" s="26"/>
      <c r="AA1230" s="26"/>
      <c r="AB1230" s="26"/>
      <c r="AC1230" s="26" t="s">
        <v>39</v>
      </c>
      <c r="AD1230" s="26"/>
      <c r="AE1230" s="26"/>
      <c r="AF1230" s="4">
        <v>88.117839737899999</v>
      </c>
      <c r="AG1230" s="5" t="s">
        <v>34</v>
      </c>
      <c r="AH1230" s="3">
        <v>978.60653755400006</v>
      </c>
      <c r="AI1230" s="3">
        <v>0</v>
      </c>
      <c r="AJ1230" s="3">
        <v>5427.8818828599997</v>
      </c>
      <c r="AK1230" s="3">
        <v>562.35939592199998</v>
      </c>
      <c r="AL1230" s="13" t="e">
        <v>#N/A</v>
      </c>
      <c r="AM1230" s="13" t="e">
        <v>#N/A</v>
      </c>
      <c r="AN1230" s="13" t="e">
        <v>#N/A</v>
      </c>
      <c r="AO1230" s="19" t="e">
        <f>VLOOKUP(A1230,Fint!$A$1:$B$7524,2,0)</f>
        <v>#N/A</v>
      </c>
      <c r="AP1230" s="19" t="e">
        <f>VLOOKUP(A1230,'Heh18'!$A$1:$B$7524,2,0)</f>
        <v>#N/A</v>
      </c>
    </row>
    <row r="1231" spans="1:42" hidden="1" x14ac:dyDescent="0.25">
      <c r="A1231" s="26" t="s">
        <v>14518</v>
      </c>
      <c r="B1231" s="5" t="s">
        <v>642</v>
      </c>
      <c r="C1231" s="5" t="s">
        <v>6038</v>
      </c>
      <c r="D1231" s="5" t="s">
        <v>6037</v>
      </c>
      <c r="E1231" s="2">
        <v>7.2666888891300001</v>
      </c>
      <c r="F1231" s="2">
        <v>-73.8700611111</v>
      </c>
      <c r="G1231" s="5" t="s">
        <v>446</v>
      </c>
      <c r="H1231" s="5" t="s">
        <v>32</v>
      </c>
      <c r="I1231" s="26" t="s">
        <v>12199</v>
      </c>
      <c r="J1231" s="3">
        <v>4791.5908001999996</v>
      </c>
      <c r="K1231" s="3">
        <v>5615.4665344200002</v>
      </c>
      <c r="L1231" s="3">
        <v>2109.8107618700001</v>
      </c>
      <c r="M1231" s="3">
        <v>2848.0046027200001</v>
      </c>
      <c r="N1231" s="3">
        <v>7051.7007622399997</v>
      </c>
      <c r="O1231" s="3">
        <v>10399.9255999</v>
      </c>
      <c r="P1231" s="3">
        <v>978.64058350599998</v>
      </c>
      <c r="Q1231" s="3">
        <v>153.06817179500001</v>
      </c>
      <c r="R1231" s="3">
        <v>153.06817179500001</v>
      </c>
      <c r="S1231" s="3">
        <v>2545.6023458599998</v>
      </c>
      <c r="T1231" s="3">
        <v>5068.4792026900004</v>
      </c>
      <c r="U1231" s="3">
        <v>5659.0489232500004</v>
      </c>
      <c r="V1231" s="5" t="s">
        <v>33</v>
      </c>
      <c r="W1231" s="5" t="s">
        <v>30</v>
      </c>
      <c r="X1231" s="5"/>
      <c r="Y1231" s="24"/>
      <c r="Z1231" s="26"/>
      <c r="AA1231" s="26"/>
      <c r="AB1231" s="26"/>
      <c r="AC1231" s="26" t="s">
        <v>39</v>
      </c>
      <c r="AD1231" s="26"/>
      <c r="AE1231" s="26"/>
      <c r="AF1231" s="4">
        <v>88.117839737899999</v>
      </c>
      <c r="AG1231" s="5" t="s">
        <v>34</v>
      </c>
      <c r="AH1231" s="3">
        <v>978.64058350599998</v>
      </c>
      <c r="AI1231" s="3">
        <v>0</v>
      </c>
      <c r="AJ1231" s="3">
        <v>5421.2254828200003</v>
      </c>
      <c r="AK1231" s="3">
        <v>568.79884411</v>
      </c>
      <c r="AL1231" s="13" t="e">
        <v>#N/A</v>
      </c>
      <c r="AM1231" s="13" t="e">
        <v>#N/A</v>
      </c>
      <c r="AN1231" s="13" t="e">
        <v>#N/A</v>
      </c>
      <c r="AO1231" s="19" t="e">
        <f>VLOOKUP(A1231,Fint!$A$1:$B$7524,2,0)</f>
        <v>#N/A</v>
      </c>
      <c r="AP1231" s="19" t="e">
        <f>VLOOKUP(A1231,'Heh18'!$A$1:$B$7524,2,0)</f>
        <v>#N/A</v>
      </c>
    </row>
    <row r="1232" spans="1:42" hidden="1" x14ac:dyDescent="0.25">
      <c r="A1232" s="26" t="s">
        <v>15432</v>
      </c>
      <c r="B1232" s="5" t="s">
        <v>642</v>
      </c>
      <c r="C1232" s="5" t="s">
        <v>6039</v>
      </c>
      <c r="D1232" s="5" t="s">
        <v>6040</v>
      </c>
      <c r="E1232" s="2">
        <v>7.2667083335699996</v>
      </c>
      <c r="F1232" s="2">
        <v>-73.870069444400002</v>
      </c>
      <c r="G1232" s="5" t="s">
        <v>446</v>
      </c>
      <c r="H1232" s="5" t="s">
        <v>32</v>
      </c>
      <c r="I1232" s="26" t="s">
        <v>12199</v>
      </c>
      <c r="J1232" s="3">
        <v>4793.8903987800004</v>
      </c>
      <c r="K1232" s="3">
        <v>5617.0295567900002</v>
      </c>
      <c r="L1232" s="3">
        <v>2111.0620552300002</v>
      </c>
      <c r="M1232" s="3">
        <v>2847.9661656200001</v>
      </c>
      <c r="N1232" s="3">
        <v>7049.6355656200003</v>
      </c>
      <c r="O1232" s="3">
        <v>10397.860087700001</v>
      </c>
      <c r="P1232" s="3">
        <v>977.71237893800003</v>
      </c>
      <c r="Q1232" s="3">
        <v>151.68015555400001</v>
      </c>
      <c r="R1232" s="3">
        <v>151.68015555400001</v>
      </c>
      <c r="S1232" s="3">
        <v>2544.0906288299998</v>
      </c>
      <c r="T1232" s="3">
        <v>5066.60863023</v>
      </c>
      <c r="U1232" s="3">
        <v>5657.2473731299997</v>
      </c>
      <c r="V1232" s="5" t="s">
        <v>33</v>
      </c>
      <c r="W1232" s="5" t="s">
        <v>30</v>
      </c>
      <c r="X1232" s="5"/>
      <c r="Y1232" s="24"/>
      <c r="Z1232" s="26"/>
      <c r="AA1232" s="26"/>
      <c r="AB1232" s="26"/>
      <c r="AC1232" s="26" t="s">
        <v>39</v>
      </c>
      <c r="AD1232" s="26"/>
      <c r="AE1232" s="26"/>
      <c r="AF1232" s="4">
        <v>88.117839737899999</v>
      </c>
      <c r="AG1232" s="5" t="s">
        <v>34</v>
      </c>
      <c r="AH1232" s="3">
        <v>977.71237893800003</v>
      </c>
      <c r="AI1232" s="3">
        <v>0</v>
      </c>
      <c r="AJ1232" s="3">
        <v>5423.4146973899997</v>
      </c>
      <c r="AK1232" s="3">
        <v>567.95466064899995</v>
      </c>
      <c r="AL1232" s="13" t="e">
        <v>#N/A</v>
      </c>
      <c r="AM1232" s="13" t="e">
        <v>#N/A</v>
      </c>
      <c r="AN1232" s="13" t="e">
        <v>#N/A</v>
      </c>
      <c r="AO1232" s="19" t="e">
        <f>VLOOKUP(A1232,Fint!$A$1:$B$7524,2,0)</f>
        <v>#N/A</v>
      </c>
      <c r="AP1232" s="19" t="e">
        <f>VLOOKUP(A1232,'Heh18'!$A$1:$B$7524,2,0)</f>
        <v>#N/A</v>
      </c>
    </row>
    <row r="1233" spans="1:42" hidden="1" x14ac:dyDescent="0.25">
      <c r="A1233" s="26" t="s">
        <v>15426</v>
      </c>
      <c r="B1233" s="5" t="s">
        <v>642</v>
      </c>
      <c r="C1233" s="5" t="s">
        <v>6030</v>
      </c>
      <c r="D1233" s="5" t="s">
        <v>6031</v>
      </c>
      <c r="E1233" s="2">
        <v>7.2667777780099998</v>
      </c>
      <c r="F1233" s="2">
        <v>-73.87</v>
      </c>
      <c r="G1233" s="5" t="s">
        <v>446</v>
      </c>
      <c r="H1233" s="5" t="s">
        <v>32</v>
      </c>
      <c r="I1233" s="26" t="s">
        <v>12199</v>
      </c>
      <c r="J1233" s="3">
        <v>4796.0357781100001</v>
      </c>
      <c r="K1233" s="3">
        <v>5612.2383740599998</v>
      </c>
      <c r="L1233" s="3">
        <v>2104.7380454099998</v>
      </c>
      <c r="M1233" s="3">
        <v>2857.97519534</v>
      </c>
      <c r="N1233" s="3">
        <v>7041.33645746</v>
      </c>
      <c r="O1233" s="3">
        <v>10389.564976899999</v>
      </c>
      <c r="P1233" s="3">
        <v>985.35284391300002</v>
      </c>
      <c r="Q1233" s="3">
        <v>141.18210523100001</v>
      </c>
      <c r="R1233" s="3">
        <v>141.18210523100001</v>
      </c>
      <c r="S1233" s="3">
        <v>2549.1846172300002</v>
      </c>
      <c r="T1233" s="3">
        <v>5069.4343691800004</v>
      </c>
      <c r="U1233" s="3">
        <v>5647.7108698399998</v>
      </c>
      <c r="V1233" s="5" t="s">
        <v>33</v>
      </c>
      <c r="W1233" s="5" t="s">
        <v>30</v>
      </c>
      <c r="X1233" s="5"/>
      <c r="Y1233" s="24"/>
      <c r="Z1233" s="26"/>
      <c r="AA1233" s="26"/>
      <c r="AB1233" s="26"/>
      <c r="AC1233" s="26" t="s">
        <v>39</v>
      </c>
      <c r="AD1233" s="26"/>
      <c r="AE1233" s="26"/>
      <c r="AF1233" s="4">
        <v>88.117839737899999</v>
      </c>
      <c r="AG1233" s="5" t="s">
        <v>34</v>
      </c>
      <c r="AH1233" s="3">
        <v>985.35284391300002</v>
      </c>
      <c r="AI1233" s="3">
        <v>0</v>
      </c>
      <c r="AJ1233" s="3">
        <v>5423.6638591000001</v>
      </c>
      <c r="AK1233" s="3">
        <v>557.10216708799999</v>
      </c>
      <c r="AL1233" s="13" t="e">
        <v>#N/A</v>
      </c>
      <c r="AM1233" s="13" t="e">
        <v>#N/A</v>
      </c>
      <c r="AN1233" s="13" t="e">
        <v>#N/A</v>
      </c>
      <c r="AO1233" s="19" t="e">
        <f>VLOOKUP(A1233,Fint!$A$1:$B$7524,2,0)</f>
        <v>#N/A</v>
      </c>
      <c r="AP1233" s="19" t="e">
        <f>VLOOKUP(A1233,'Heh18'!$A$1:$B$7524,2,0)</f>
        <v>#N/A</v>
      </c>
    </row>
    <row r="1234" spans="1:42" hidden="1" x14ac:dyDescent="0.25">
      <c r="A1234" s="26" t="s">
        <v>15427</v>
      </c>
      <c r="B1234" s="5" t="s">
        <v>642</v>
      </c>
      <c r="C1234" s="5" t="s">
        <v>6032</v>
      </c>
      <c r="D1234" s="5" t="s">
        <v>6033</v>
      </c>
      <c r="E1234" s="2">
        <v>7.2667861113500001</v>
      </c>
      <c r="F1234" s="2">
        <v>-73.870050000000006</v>
      </c>
      <c r="G1234" s="5" t="s">
        <v>446</v>
      </c>
      <c r="H1234" s="5" t="s">
        <v>32</v>
      </c>
      <c r="I1234" s="26" t="s">
        <v>12199</v>
      </c>
      <c r="J1234" s="3">
        <v>4799.8591386899998</v>
      </c>
      <c r="K1234" s="3">
        <v>5617.7629941699997</v>
      </c>
      <c r="L1234" s="3">
        <v>2110.3360281499999</v>
      </c>
      <c r="M1234" s="3">
        <v>2853.2195770799999</v>
      </c>
      <c r="N1234" s="3">
        <v>7040.8835274200001</v>
      </c>
      <c r="O1234" s="3">
        <v>10389.108478300001</v>
      </c>
      <c r="P1234" s="3">
        <v>979.82787703400004</v>
      </c>
      <c r="Q1234" s="3">
        <v>143.21444004899999</v>
      </c>
      <c r="R1234" s="3">
        <v>143.21444004899999</v>
      </c>
      <c r="S1234" s="3">
        <v>2543.6331433800001</v>
      </c>
      <c r="T1234" s="3">
        <v>5064.18554236</v>
      </c>
      <c r="U1234" s="3">
        <v>5648.38986157</v>
      </c>
      <c r="V1234" s="5" t="s">
        <v>33</v>
      </c>
      <c r="W1234" s="5" t="s">
        <v>30</v>
      </c>
      <c r="X1234" s="5"/>
      <c r="Y1234" s="24"/>
      <c r="Z1234" s="26"/>
      <c r="AA1234" s="26"/>
      <c r="AB1234" s="26"/>
      <c r="AC1234" s="26" t="s">
        <v>39</v>
      </c>
      <c r="AD1234" s="26"/>
      <c r="AE1234" s="26"/>
      <c r="AF1234" s="4">
        <v>88.117839737899999</v>
      </c>
      <c r="AG1234" s="5" t="s">
        <v>34</v>
      </c>
      <c r="AH1234" s="3">
        <v>979.82787703400004</v>
      </c>
      <c r="AI1234" s="3">
        <v>0</v>
      </c>
      <c r="AJ1234" s="3">
        <v>5428.1441427399996</v>
      </c>
      <c r="AK1234" s="3">
        <v>560.40834875200005</v>
      </c>
      <c r="AL1234" s="13" t="e">
        <v>#N/A</v>
      </c>
      <c r="AM1234" s="13" t="e">
        <v>#N/A</v>
      </c>
      <c r="AN1234" s="13" t="e">
        <v>#N/A</v>
      </c>
      <c r="AO1234" s="19" t="e">
        <f>VLOOKUP(A1234,Fint!$A$1:$B$7524,2,0)</f>
        <v>#N/A</v>
      </c>
      <c r="AP1234" s="19" t="e">
        <f>VLOOKUP(A1234,'Heh18'!$A$1:$B$7524,2,0)</f>
        <v>#N/A</v>
      </c>
    </row>
    <row r="1235" spans="1:42" hidden="1" x14ac:dyDescent="0.25">
      <c r="A1235" s="26" t="s">
        <v>15428</v>
      </c>
      <c r="B1235" s="5" t="s">
        <v>642</v>
      </c>
      <c r="C1235" s="5" t="s">
        <v>6034</v>
      </c>
      <c r="D1235" s="5" t="s">
        <v>6035</v>
      </c>
      <c r="E1235" s="2">
        <v>7.2667833335700003</v>
      </c>
      <c r="F1235" s="2">
        <v>-73.870063888900006</v>
      </c>
      <c r="G1235" s="5" t="s">
        <v>446</v>
      </c>
      <c r="H1235" s="5" t="s">
        <v>32</v>
      </c>
      <c r="I1235" s="26" t="s">
        <v>12199</v>
      </c>
      <c r="J1235" s="3">
        <v>4800.4529234800002</v>
      </c>
      <c r="K1235" s="3">
        <v>5619.1164628099996</v>
      </c>
      <c r="L1235" s="3">
        <v>2111.7987298500002</v>
      </c>
      <c r="M1235" s="3">
        <v>2851.68444731</v>
      </c>
      <c r="N1235" s="3">
        <v>7041.3189131600002</v>
      </c>
      <c r="O1235" s="3">
        <v>10389.5434152</v>
      </c>
      <c r="P1235" s="3">
        <v>978.29524463500002</v>
      </c>
      <c r="Q1235" s="3">
        <v>143.80031410699999</v>
      </c>
      <c r="R1235" s="3">
        <v>143.80031410699999</v>
      </c>
      <c r="S1235" s="3">
        <v>2542.25469097</v>
      </c>
      <c r="T1235" s="3">
        <v>5063.0078959599996</v>
      </c>
      <c r="U1235" s="3">
        <v>5649.1194916499999</v>
      </c>
      <c r="V1235" s="5" t="s">
        <v>33</v>
      </c>
      <c r="W1235" s="5" t="s">
        <v>30</v>
      </c>
      <c r="X1235" s="5"/>
      <c r="Y1235" s="24"/>
      <c r="Z1235" s="26"/>
      <c r="AA1235" s="26"/>
      <c r="AB1235" s="26"/>
      <c r="AC1235" s="26" t="s">
        <v>39</v>
      </c>
      <c r="AD1235" s="26"/>
      <c r="AE1235" s="26"/>
      <c r="AF1235" s="4">
        <v>88.117839737899999</v>
      </c>
      <c r="AG1235" s="5" t="s">
        <v>34</v>
      </c>
      <c r="AH1235" s="3">
        <v>978.29524463500002</v>
      </c>
      <c r="AI1235" s="3">
        <v>0</v>
      </c>
      <c r="AJ1235" s="3">
        <v>5428.9819665599998</v>
      </c>
      <c r="AK1235" s="3">
        <v>561.72025428100005</v>
      </c>
      <c r="AL1235" s="13" t="e">
        <v>#N/A</v>
      </c>
      <c r="AM1235" s="13" t="e">
        <v>#N/A</v>
      </c>
      <c r="AN1235" s="13" t="e">
        <v>#N/A</v>
      </c>
      <c r="AO1235" s="19" t="e">
        <f>VLOOKUP(A1235,Fint!$A$1:$B$7524,2,0)</f>
        <v>#N/A</v>
      </c>
      <c r="AP1235" s="19" t="e">
        <f>VLOOKUP(A1235,'Heh18'!$A$1:$B$7524,2,0)</f>
        <v>#N/A</v>
      </c>
    </row>
    <row r="1236" spans="1:42" hidden="1" x14ac:dyDescent="0.25">
      <c r="A1236" s="26" t="s">
        <v>15429</v>
      </c>
      <c r="B1236" s="5" t="s">
        <v>642</v>
      </c>
      <c r="C1236" s="5" t="s">
        <v>6036</v>
      </c>
      <c r="D1236" s="5" t="s">
        <v>6037</v>
      </c>
      <c r="E1236" s="2">
        <v>7.2667722224600002</v>
      </c>
      <c r="F1236" s="2">
        <v>-73.8700611111</v>
      </c>
      <c r="G1236" s="5" t="s">
        <v>446</v>
      </c>
      <c r="H1236" s="5" t="s">
        <v>32</v>
      </c>
      <c r="I1236" s="26" t="s">
        <v>12199</v>
      </c>
      <c r="J1236" s="3">
        <v>4799.26000828</v>
      </c>
      <c r="K1236" s="3">
        <v>5618.4307753399999</v>
      </c>
      <c r="L1236" s="3">
        <v>2111.2952261700002</v>
      </c>
      <c r="M1236" s="3">
        <v>2851.5000705699999</v>
      </c>
      <c r="N1236" s="3">
        <v>7042.5174936200001</v>
      </c>
      <c r="O1236" s="3">
        <v>10390.7420963</v>
      </c>
      <c r="P1236" s="3">
        <v>978.60653755400006</v>
      </c>
      <c r="Q1236" s="3">
        <v>145.051851801</v>
      </c>
      <c r="R1236" s="3">
        <v>145.051851801</v>
      </c>
      <c r="S1236" s="3">
        <v>2542.9054869699999</v>
      </c>
      <c r="T1236" s="3">
        <v>5063.88551826</v>
      </c>
      <c r="U1236" s="3">
        <v>5650.2107819299999</v>
      </c>
      <c r="V1236" s="5" t="s">
        <v>33</v>
      </c>
      <c r="W1236" s="5" t="s">
        <v>30</v>
      </c>
      <c r="X1236" s="5"/>
      <c r="Y1236" s="24"/>
      <c r="Z1236" s="26"/>
      <c r="AA1236" s="26"/>
      <c r="AB1236" s="26"/>
      <c r="AC1236" s="26" t="s">
        <v>39</v>
      </c>
      <c r="AD1236" s="26"/>
      <c r="AE1236" s="26"/>
      <c r="AF1236" s="4">
        <v>88.117839737899999</v>
      </c>
      <c r="AG1236" s="5" t="s">
        <v>34</v>
      </c>
      <c r="AH1236" s="3">
        <v>978.60653755400006</v>
      </c>
      <c r="AI1236" s="3">
        <v>0</v>
      </c>
      <c r="AJ1236" s="3">
        <v>5427.8818828599997</v>
      </c>
      <c r="AK1236" s="3">
        <v>562.35939592199998</v>
      </c>
      <c r="AL1236" s="13" t="e">
        <v>#N/A</v>
      </c>
      <c r="AM1236" s="13" t="e">
        <v>#N/A</v>
      </c>
      <c r="AN1236" s="13" t="e">
        <v>#N/A</v>
      </c>
      <c r="AO1236" s="19" t="e">
        <f>VLOOKUP(A1236,Fint!$A$1:$B$7524,2,0)</f>
        <v>#N/A</v>
      </c>
      <c r="AP1236" s="19" t="e">
        <f>VLOOKUP(A1236,'Heh18'!$A$1:$B$7524,2,0)</f>
        <v>#N/A</v>
      </c>
    </row>
    <row r="1237" spans="1:42" hidden="1" x14ac:dyDescent="0.25">
      <c r="A1237" s="26" t="s">
        <v>15430</v>
      </c>
      <c r="B1237" s="5" t="s">
        <v>642</v>
      </c>
      <c r="C1237" s="5" t="s">
        <v>6038</v>
      </c>
      <c r="D1237" s="5" t="s">
        <v>6037</v>
      </c>
      <c r="E1237" s="2">
        <v>7.2666888891300001</v>
      </c>
      <c r="F1237" s="2">
        <v>-73.8700611111</v>
      </c>
      <c r="G1237" s="5" t="s">
        <v>446</v>
      </c>
      <c r="H1237" s="5" t="s">
        <v>32</v>
      </c>
      <c r="I1237" s="26" t="s">
        <v>12199</v>
      </c>
      <c r="J1237" s="3">
        <v>4791.5908001999996</v>
      </c>
      <c r="K1237" s="3">
        <v>5615.4665344200002</v>
      </c>
      <c r="L1237" s="3">
        <v>2109.8107618700001</v>
      </c>
      <c r="M1237" s="3">
        <v>2848.0046027200001</v>
      </c>
      <c r="N1237" s="3">
        <v>7051.7007622399997</v>
      </c>
      <c r="O1237" s="3">
        <v>10399.9255999</v>
      </c>
      <c r="P1237" s="3">
        <v>978.64058350599998</v>
      </c>
      <c r="Q1237" s="3">
        <v>153.06817179500001</v>
      </c>
      <c r="R1237" s="3">
        <v>153.06817179500001</v>
      </c>
      <c r="S1237" s="3">
        <v>2545.6023458599998</v>
      </c>
      <c r="T1237" s="3">
        <v>5068.4792026900004</v>
      </c>
      <c r="U1237" s="3">
        <v>5659.0489232500004</v>
      </c>
      <c r="V1237" s="5" t="s">
        <v>33</v>
      </c>
      <c r="W1237" s="5" t="s">
        <v>30</v>
      </c>
      <c r="X1237" s="5"/>
      <c r="Y1237" s="24"/>
      <c r="Z1237" s="26"/>
      <c r="AA1237" s="26"/>
      <c r="AB1237" s="26"/>
      <c r="AC1237" s="26" t="s">
        <v>39</v>
      </c>
      <c r="AD1237" s="26"/>
      <c r="AE1237" s="26"/>
      <c r="AF1237" s="4">
        <v>88.117839737899999</v>
      </c>
      <c r="AG1237" s="5" t="s">
        <v>34</v>
      </c>
      <c r="AH1237" s="3">
        <v>978.64058350599998</v>
      </c>
      <c r="AI1237" s="3">
        <v>0</v>
      </c>
      <c r="AJ1237" s="3">
        <v>5421.2254828200003</v>
      </c>
      <c r="AK1237" s="3">
        <v>568.79884411</v>
      </c>
      <c r="AL1237" s="13" t="e">
        <v>#N/A</v>
      </c>
      <c r="AM1237" s="13" t="e">
        <v>#N/A</v>
      </c>
      <c r="AN1237" s="13" t="e">
        <v>#N/A</v>
      </c>
      <c r="AO1237" s="19" t="e">
        <f>VLOOKUP(A1237,Fint!$A$1:$B$7524,2,0)</f>
        <v>#N/A</v>
      </c>
      <c r="AP1237" s="19" t="e">
        <f>VLOOKUP(A1237,'Heh18'!$A$1:$B$7524,2,0)</f>
        <v>#N/A</v>
      </c>
    </row>
    <row r="1238" spans="1:42" hidden="1" x14ac:dyDescent="0.25">
      <c r="A1238" s="26" t="s">
        <v>15431</v>
      </c>
      <c r="B1238" s="5" t="s">
        <v>642</v>
      </c>
      <c r="C1238" s="5" t="s">
        <v>6039</v>
      </c>
      <c r="D1238" s="5" t="s">
        <v>6040</v>
      </c>
      <c r="E1238" s="2">
        <v>7.2667083335699996</v>
      </c>
      <c r="F1238" s="2">
        <v>-73.870069444400002</v>
      </c>
      <c r="G1238" s="5" t="s">
        <v>446</v>
      </c>
      <c r="H1238" s="5" t="s">
        <v>32</v>
      </c>
      <c r="I1238" s="26" t="s">
        <v>12199</v>
      </c>
      <c r="J1238" s="3">
        <v>4793.8903987800004</v>
      </c>
      <c r="K1238" s="3">
        <v>5617.0295567900002</v>
      </c>
      <c r="L1238" s="3">
        <v>2111.0620552300002</v>
      </c>
      <c r="M1238" s="3">
        <v>2847.9661656200001</v>
      </c>
      <c r="N1238" s="3">
        <v>7049.6355656200003</v>
      </c>
      <c r="O1238" s="3">
        <v>10397.860087700001</v>
      </c>
      <c r="P1238" s="3">
        <v>977.71237893800003</v>
      </c>
      <c r="Q1238" s="3">
        <v>151.68015555400001</v>
      </c>
      <c r="R1238" s="3">
        <v>151.68015555400001</v>
      </c>
      <c r="S1238" s="3">
        <v>2544.0906288299998</v>
      </c>
      <c r="T1238" s="3">
        <v>5066.60863023</v>
      </c>
      <c r="U1238" s="3">
        <v>5657.2473731299997</v>
      </c>
      <c r="V1238" s="5" t="s">
        <v>33</v>
      </c>
      <c r="W1238" s="5" t="s">
        <v>30</v>
      </c>
      <c r="X1238" s="5"/>
      <c r="Y1238" s="24"/>
      <c r="Z1238" s="26"/>
      <c r="AA1238" s="26"/>
      <c r="AB1238" s="26"/>
      <c r="AC1238" s="26" t="s">
        <v>39</v>
      </c>
      <c r="AD1238" s="26"/>
      <c r="AE1238" s="26"/>
      <c r="AF1238" s="4">
        <v>88.117839737899999</v>
      </c>
      <c r="AG1238" s="5" t="s">
        <v>34</v>
      </c>
      <c r="AH1238" s="3">
        <v>977.71237893800003</v>
      </c>
      <c r="AI1238" s="3">
        <v>0</v>
      </c>
      <c r="AJ1238" s="3">
        <v>5423.4146973899997</v>
      </c>
      <c r="AK1238" s="3">
        <v>567.95466064899995</v>
      </c>
      <c r="AL1238" s="13" t="e">
        <v>#N/A</v>
      </c>
      <c r="AM1238" s="13" t="e">
        <v>#N/A</v>
      </c>
      <c r="AN1238" s="13" t="e">
        <v>#N/A</v>
      </c>
      <c r="AO1238" s="19" t="e">
        <f>VLOOKUP(A1238,Fint!$A$1:$B$7524,2,0)</f>
        <v>#N/A</v>
      </c>
      <c r="AP1238" s="19" t="e">
        <f>VLOOKUP(A1238,'Heh18'!$A$1:$B$7524,2,0)</f>
        <v>#N/A</v>
      </c>
    </row>
    <row r="1239" spans="1:42" hidden="1" x14ac:dyDescent="0.25">
      <c r="A1239" s="26" t="s">
        <v>15331</v>
      </c>
      <c r="B1239" s="5" t="s">
        <v>655</v>
      </c>
      <c r="C1239" s="5" t="s">
        <v>6041</v>
      </c>
      <c r="D1239" s="5" t="s">
        <v>6042</v>
      </c>
      <c r="E1239" s="2">
        <v>7.4529305558000001</v>
      </c>
      <c r="F1239" s="2">
        <v>-73.854036111100001</v>
      </c>
      <c r="G1239" s="5" t="s">
        <v>446</v>
      </c>
      <c r="H1239" s="5" t="s">
        <v>32</v>
      </c>
      <c r="I1239" s="26" t="s">
        <v>12200</v>
      </c>
      <c r="J1239" s="3">
        <v>6957.5592528699999</v>
      </c>
      <c r="K1239" s="3">
        <v>1213.69612648</v>
      </c>
      <c r="L1239" s="3">
        <v>1642.8419872899999</v>
      </c>
      <c r="M1239" s="3">
        <v>1949.34795983</v>
      </c>
      <c r="N1239" s="3">
        <v>12895.418126</v>
      </c>
      <c r="O1239" s="3">
        <v>7906.5274074199997</v>
      </c>
      <c r="P1239" s="3">
        <v>20228.788700000001</v>
      </c>
      <c r="Q1239" s="3">
        <v>232.99529879299999</v>
      </c>
      <c r="R1239" s="3">
        <v>0</v>
      </c>
      <c r="S1239" s="3">
        <v>6385.1924396499999</v>
      </c>
      <c r="T1239" s="3">
        <v>4726.8939565600003</v>
      </c>
      <c r="U1239" s="3">
        <v>410.17844082699997</v>
      </c>
      <c r="V1239" s="5" t="s">
        <v>147</v>
      </c>
      <c r="W1239" s="5" t="s">
        <v>91</v>
      </c>
      <c r="X1239" s="5"/>
      <c r="Y1239" s="24"/>
      <c r="Z1239" s="26"/>
      <c r="AA1239" s="26"/>
      <c r="AB1239" s="26"/>
      <c r="AC1239" s="26" t="s">
        <v>146</v>
      </c>
      <c r="AD1239" s="26"/>
      <c r="AE1239" s="26"/>
      <c r="AF1239" s="4">
        <v>30.56641205</v>
      </c>
      <c r="AG1239" s="5" t="s">
        <v>47</v>
      </c>
      <c r="AH1239" s="3">
        <v>7906.5274074199997</v>
      </c>
      <c r="AI1239" s="3">
        <v>0</v>
      </c>
      <c r="AJ1239" s="3">
        <v>1218.4593358100001</v>
      </c>
      <c r="AK1239" s="3">
        <v>7623.5183307899997</v>
      </c>
      <c r="AL1239" s="13" t="e">
        <v>#N/A</v>
      </c>
      <c r="AM1239" s="13" t="e">
        <v>#N/A</v>
      </c>
      <c r="AN1239" s="13" t="e">
        <v>#N/A</v>
      </c>
      <c r="AO1239" s="19" t="e">
        <f>VLOOKUP(A1239,Fint!$A$1:$B$7524,2,0)</f>
        <v>#N/A</v>
      </c>
      <c r="AP1239" s="19" t="e">
        <f>VLOOKUP(A1239,'Heh18'!$A$1:$B$7524,2,0)</f>
        <v>#N/A</v>
      </c>
    </row>
    <row r="1240" spans="1:42" hidden="1" x14ac:dyDescent="0.25">
      <c r="A1240" s="26" t="s">
        <v>15332</v>
      </c>
      <c r="B1240" s="5" t="s">
        <v>655</v>
      </c>
      <c r="C1240" s="5" t="s">
        <v>6043</v>
      </c>
      <c r="D1240" s="5" t="s">
        <v>6042</v>
      </c>
      <c r="E1240" s="2">
        <v>7.4529944446899998</v>
      </c>
      <c r="F1240" s="2">
        <v>-73.854036111100001</v>
      </c>
      <c r="G1240" s="5" t="s">
        <v>446</v>
      </c>
      <c r="H1240" s="5" t="s">
        <v>32</v>
      </c>
      <c r="I1240" s="26" t="s">
        <v>12200</v>
      </c>
      <c r="J1240" s="3">
        <v>6963.2397101799997</v>
      </c>
      <c r="K1240" s="3">
        <v>1206.6473504400001</v>
      </c>
      <c r="L1240" s="3">
        <v>1636.02247276</v>
      </c>
      <c r="M1240" s="3">
        <v>1944.0884056499999</v>
      </c>
      <c r="N1240" s="3">
        <v>12899.165801900001</v>
      </c>
      <c r="O1240" s="3">
        <v>7913.5930947899997</v>
      </c>
      <c r="P1240" s="3">
        <v>20235.789015800001</v>
      </c>
      <c r="Q1240" s="3">
        <v>238.60774438999999</v>
      </c>
      <c r="R1240" s="3">
        <v>0</v>
      </c>
      <c r="S1240" s="3">
        <v>6386.7571087799997</v>
      </c>
      <c r="T1240" s="3">
        <v>4728.1870175900003</v>
      </c>
      <c r="U1240" s="3">
        <v>417.24399761299998</v>
      </c>
      <c r="V1240" s="5" t="s">
        <v>147</v>
      </c>
      <c r="W1240" s="5" t="s">
        <v>91</v>
      </c>
      <c r="X1240" s="5"/>
      <c r="Y1240" s="24"/>
      <c r="Z1240" s="26"/>
      <c r="AA1240" s="26"/>
      <c r="AB1240" s="26"/>
      <c r="AC1240" s="26" t="s">
        <v>146</v>
      </c>
      <c r="AD1240" s="26"/>
      <c r="AE1240" s="26"/>
      <c r="AF1240" s="4">
        <v>30.56641205</v>
      </c>
      <c r="AG1240" s="5" t="s">
        <v>47</v>
      </c>
      <c r="AH1240" s="3">
        <v>7913.5930947899997</v>
      </c>
      <c r="AI1240" s="3">
        <v>0</v>
      </c>
      <c r="AJ1240" s="3">
        <v>1211.40995286</v>
      </c>
      <c r="AK1240" s="3">
        <v>7629.0677779999996</v>
      </c>
      <c r="AL1240" s="13" t="e">
        <v>#N/A</v>
      </c>
      <c r="AM1240" s="13" t="e">
        <v>#N/A</v>
      </c>
      <c r="AN1240" s="13" t="e">
        <v>#N/A</v>
      </c>
      <c r="AO1240" s="19" t="e">
        <f>VLOOKUP(A1240,Fint!$A$1:$B$7524,2,0)</f>
        <v>#N/A</v>
      </c>
      <c r="AP1240" s="19" t="e">
        <f>VLOOKUP(A1240,'Heh18'!$A$1:$B$7524,2,0)</f>
        <v>#N/A</v>
      </c>
    </row>
    <row r="1241" spans="1:42" hidden="1" x14ac:dyDescent="0.25">
      <c r="A1241" s="26" t="s">
        <v>15333</v>
      </c>
      <c r="B1241" s="5" t="s">
        <v>655</v>
      </c>
      <c r="C1241" s="5" t="s">
        <v>6044</v>
      </c>
      <c r="D1241" s="5" t="s">
        <v>6045</v>
      </c>
      <c r="E1241" s="2">
        <v>7.4530555557999998</v>
      </c>
      <c r="F1241" s="2">
        <v>-73.854005555599997</v>
      </c>
      <c r="G1241" s="5" t="s">
        <v>446</v>
      </c>
      <c r="H1241" s="5" t="s">
        <v>32</v>
      </c>
      <c r="I1241" s="26" t="s">
        <v>12200</v>
      </c>
      <c r="J1241" s="3">
        <v>6970.6795805800002</v>
      </c>
      <c r="K1241" s="3">
        <v>1200.1385651799999</v>
      </c>
      <c r="L1241" s="3">
        <v>1628.61668547</v>
      </c>
      <c r="M1241" s="3">
        <v>1941.33105714</v>
      </c>
      <c r="N1241" s="3">
        <v>12899.8951048</v>
      </c>
      <c r="O1241" s="3">
        <v>7920.3422262900003</v>
      </c>
      <c r="P1241" s="3">
        <v>20242.942903200001</v>
      </c>
      <c r="Q1241" s="3">
        <v>242.08264454100001</v>
      </c>
      <c r="R1241" s="3">
        <v>0</v>
      </c>
      <c r="S1241" s="3">
        <v>6384.9727574500002</v>
      </c>
      <c r="T1241" s="3">
        <v>4732.7480639400001</v>
      </c>
      <c r="U1241" s="3">
        <v>424.02489478799998</v>
      </c>
      <c r="V1241" s="5" t="s">
        <v>147</v>
      </c>
      <c r="W1241" s="5" t="s">
        <v>91</v>
      </c>
      <c r="X1241" s="5"/>
      <c r="Y1241" s="24"/>
      <c r="Z1241" s="26"/>
      <c r="AA1241" s="26"/>
      <c r="AB1241" s="26"/>
      <c r="AC1241" s="26" t="s">
        <v>146</v>
      </c>
      <c r="AD1241" s="26"/>
      <c r="AE1241" s="26"/>
      <c r="AF1241" s="4">
        <v>30.56641205</v>
      </c>
      <c r="AG1241" s="5" t="s">
        <v>47</v>
      </c>
      <c r="AH1241" s="3">
        <v>7920.3422262900003</v>
      </c>
      <c r="AI1241" s="3">
        <v>0</v>
      </c>
      <c r="AJ1241" s="3">
        <v>1204.9030895200001</v>
      </c>
      <c r="AK1241" s="3">
        <v>7632.2931913900002</v>
      </c>
      <c r="AL1241" s="13" t="e">
        <v>#N/A</v>
      </c>
      <c r="AM1241" s="13" t="e">
        <v>#N/A</v>
      </c>
      <c r="AN1241" s="13" t="e">
        <v>#N/A</v>
      </c>
      <c r="AO1241" s="19" t="e">
        <f>VLOOKUP(A1241,Fint!$A$1:$B$7524,2,0)</f>
        <v>#N/A</v>
      </c>
      <c r="AP1241" s="19" t="e">
        <f>VLOOKUP(A1241,'Heh18'!$A$1:$B$7524,2,0)</f>
        <v>#N/A</v>
      </c>
    </row>
    <row r="1242" spans="1:42" hidden="1" x14ac:dyDescent="0.25">
      <c r="A1242" s="26" t="s">
        <v>15334</v>
      </c>
      <c r="B1242" s="5" t="s">
        <v>655</v>
      </c>
      <c r="C1242" s="5" t="s">
        <v>6046</v>
      </c>
      <c r="D1242" s="5" t="s">
        <v>6042</v>
      </c>
      <c r="E1242" s="2">
        <v>7.4530500002400002</v>
      </c>
      <c r="F1242" s="2">
        <v>-73.854036111100001</v>
      </c>
      <c r="G1242" s="5" t="s">
        <v>446</v>
      </c>
      <c r="H1242" s="5" t="s">
        <v>32</v>
      </c>
      <c r="I1242" s="26" t="s">
        <v>12200</v>
      </c>
      <c r="J1242" s="3">
        <v>6968.1812979899996</v>
      </c>
      <c r="K1242" s="3">
        <v>1200.51797996</v>
      </c>
      <c r="L1242" s="3">
        <v>1630.0941647899999</v>
      </c>
      <c r="M1242" s="3">
        <v>1939.5242100299999</v>
      </c>
      <c r="N1242" s="3">
        <v>12902.426911</v>
      </c>
      <c r="O1242" s="3">
        <v>7919.7371707800003</v>
      </c>
      <c r="P1242" s="3">
        <v>20241.876283900001</v>
      </c>
      <c r="Q1242" s="3">
        <v>243.54963292100001</v>
      </c>
      <c r="R1242" s="3">
        <v>0</v>
      </c>
      <c r="S1242" s="3">
        <v>6388.1237317499999</v>
      </c>
      <c r="T1242" s="3">
        <v>4729.3197118600001</v>
      </c>
      <c r="U1242" s="3">
        <v>423.38796005299997</v>
      </c>
      <c r="V1242" s="5" t="s">
        <v>147</v>
      </c>
      <c r="W1242" s="5" t="s">
        <v>91</v>
      </c>
      <c r="X1242" s="5"/>
      <c r="Y1242" s="24"/>
      <c r="Z1242" s="26"/>
      <c r="AA1242" s="26"/>
      <c r="AB1242" s="26"/>
      <c r="AC1242" s="26" t="s">
        <v>146</v>
      </c>
      <c r="AD1242" s="26"/>
      <c r="AE1242" s="26"/>
      <c r="AF1242" s="4">
        <v>30.56641205</v>
      </c>
      <c r="AG1242" s="5" t="s">
        <v>47</v>
      </c>
      <c r="AH1242" s="3">
        <v>7919.7371707800003</v>
      </c>
      <c r="AI1242" s="3">
        <v>0</v>
      </c>
      <c r="AJ1242" s="3">
        <v>1205.28021008</v>
      </c>
      <c r="AK1242" s="3">
        <v>7633.8954210399997</v>
      </c>
      <c r="AL1242" s="13" t="e">
        <v>#N/A</v>
      </c>
      <c r="AM1242" s="13" t="e">
        <v>#N/A</v>
      </c>
      <c r="AN1242" s="13" t="e">
        <v>#N/A</v>
      </c>
      <c r="AO1242" s="19" t="e">
        <f>VLOOKUP(A1242,Fint!$A$1:$B$7524,2,0)</f>
        <v>#N/A</v>
      </c>
      <c r="AP1242" s="19" t="e">
        <f>VLOOKUP(A1242,'Heh18'!$A$1:$B$7524,2,0)</f>
        <v>#N/A</v>
      </c>
    </row>
    <row r="1243" spans="1:42" hidden="1" x14ac:dyDescent="0.25">
      <c r="A1243" s="26" t="s">
        <v>15335</v>
      </c>
      <c r="B1243" s="5" t="s">
        <v>655</v>
      </c>
      <c r="C1243" s="5" t="s">
        <v>6047</v>
      </c>
      <c r="D1243" s="5" t="s">
        <v>6048</v>
      </c>
      <c r="E1243" s="2">
        <v>7.4530916669099998</v>
      </c>
      <c r="F1243" s="2">
        <v>-73.854041666699999</v>
      </c>
      <c r="G1243" s="5" t="s">
        <v>446</v>
      </c>
      <c r="H1243" s="5" t="s">
        <v>32</v>
      </c>
      <c r="I1243" s="26" t="s">
        <v>12200</v>
      </c>
      <c r="J1243" s="3">
        <v>6971.5246580200001</v>
      </c>
      <c r="K1243" s="3">
        <v>1195.87851402</v>
      </c>
      <c r="L1243" s="3">
        <v>1625.8109278300001</v>
      </c>
      <c r="M1243" s="3">
        <v>1935.69509978</v>
      </c>
      <c r="N1243" s="3">
        <v>12905.3937052</v>
      </c>
      <c r="O1243" s="3">
        <v>7924.3469281899997</v>
      </c>
      <c r="P1243" s="3">
        <v>20246.358580200002</v>
      </c>
      <c r="Q1243" s="3">
        <v>247.64712691700001</v>
      </c>
      <c r="R1243" s="3">
        <v>0</v>
      </c>
      <c r="S1243" s="3">
        <v>6389.7501189100003</v>
      </c>
      <c r="T1243" s="3">
        <v>4729.5717299799999</v>
      </c>
      <c r="U1243" s="3">
        <v>427.99183400800001</v>
      </c>
      <c r="V1243" s="5" t="s">
        <v>147</v>
      </c>
      <c r="W1243" s="5" t="s">
        <v>91</v>
      </c>
      <c r="X1243" s="5"/>
      <c r="Y1243" s="24"/>
      <c r="Z1243" s="26"/>
      <c r="AA1243" s="26"/>
      <c r="AB1243" s="26"/>
      <c r="AC1243" s="26" t="s">
        <v>146</v>
      </c>
      <c r="AD1243" s="26"/>
      <c r="AE1243" s="26"/>
      <c r="AF1243" s="4">
        <v>30.56641205</v>
      </c>
      <c r="AG1243" s="5" t="s">
        <v>47</v>
      </c>
      <c r="AH1243" s="3">
        <v>7924.3469281899997</v>
      </c>
      <c r="AI1243" s="3">
        <v>0</v>
      </c>
      <c r="AJ1243" s="3">
        <v>1200.6409889900001</v>
      </c>
      <c r="AK1243" s="3">
        <v>7637.8964461899996</v>
      </c>
      <c r="AL1243" s="13" t="e">
        <v>#N/A</v>
      </c>
      <c r="AM1243" s="13" t="e">
        <v>#N/A</v>
      </c>
      <c r="AN1243" s="13" t="e">
        <v>#N/A</v>
      </c>
      <c r="AO1243" s="19" t="e">
        <f>VLOOKUP(A1243,Fint!$A$1:$B$7524,2,0)</f>
        <v>#N/A</v>
      </c>
      <c r="AP1243" s="19" t="e">
        <f>VLOOKUP(A1243,'Heh18'!$A$1:$B$7524,2,0)</f>
        <v>#N/A</v>
      </c>
    </row>
    <row r="1244" spans="1:42" hidden="1" x14ac:dyDescent="0.25">
      <c r="A1244" s="26" t="s">
        <v>15336</v>
      </c>
      <c r="B1244" s="5" t="s">
        <v>655</v>
      </c>
      <c r="C1244" s="5" t="s">
        <v>6049</v>
      </c>
      <c r="D1244" s="5" t="s">
        <v>6050</v>
      </c>
      <c r="E1244" s="2">
        <v>7.4531111113500002</v>
      </c>
      <c r="F1244" s="2">
        <v>-73.854047222199995</v>
      </c>
      <c r="G1244" s="5" t="s">
        <v>446</v>
      </c>
      <c r="H1244" s="5" t="s">
        <v>32</v>
      </c>
      <c r="I1244" s="26" t="s">
        <v>12200</v>
      </c>
      <c r="J1244" s="3">
        <v>6972.8912969200001</v>
      </c>
      <c r="K1244" s="3">
        <v>1193.69079627</v>
      </c>
      <c r="L1244" s="3">
        <v>1623.8993931299999</v>
      </c>
      <c r="M1244" s="3">
        <v>1933.68972835</v>
      </c>
      <c r="N1244" s="3">
        <v>12907.0556409</v>
      </c>
      <c r="O1244" s="3">
        <v>7926.4990552099998</v>
      </c>
      <c r="P1244" s="3">
        <v>20248.4059996</v>
      </c>
      <c r="Q1244" s="3">
        <v>249.75493779300001</v>
      </c>
      <c r="R1244" s="3">
        <v>0</v>
      </c>
      <c r="S1244" s="3">
        <v>6390.8288847399999</v>
      </c>
      <c r="T1244" s="3">
        <v>4729.3695602199996</v>
      </c>
      <c r="U1244" s="3">
        <v>430.13812299199998</v>
      </c>
      <c r="V1244" s="5" t="s">
        <v>147</v>
      </c>
      <c r="W1244" s="5" t="s">
        <v>91</v>
      </c>
      <c r="X1244" s="5"/>
      <c r="Y1244" s="24"/>
      <c r="Z1244" s="26"/>
      <c r="AA1244" s="26"/>
      <c r="AB1244" s="26"/>
      <c r="AC1244" s="26" t="s">
        <v>146</v>
      </c>
      <c r="AD1244" s="26"/>
      <c r="AE1244" s="26"/>
      <c r="AF1244" s="4">
        <v>30.56641205</v>
      </c>
      <c r="AG1244" s="5" t="s">
        <v>47</v>
      </c>
      <c r="AH1244" s="3">
        <v>7926.4990552099998</v>
      </c>
      <c r="AI1244" s="3">
        <v>0</v>
      </c>
      <c r="AJ1244" s="3">
        <v>1198.45380413</v>
      </c>
      <c r="AK1244" s="3">
        <v>7639.9659784200003</v>
      </c>
      <c r="AL1244" s="13" t="e">
        <v>#N/A</v>
      </c>
      <c r="AM1244" s="13" t="e">
        <v>#N/A</v>
      </c>
      <c r="AN1244" s="13" t="e">
        <v>#N/A</v>
      </c>
      <c r="AO1244" s="19" t="e">
        <f>VLOOKUP(A1244,Fint!$A$1:$B$7524,2,0)</f>
        <v>#N/A</v>
      </c>
      <c r="AP1244" s="19" t="e">
        <f>VLOOKUP(A1244,'Heh18'!$A$1:$B$7524,2,0)</f>
        <v>#N/A</v>
      </c>
    </row>
    <row r="1245" spans="1:42" hidden="1" x14ac:dyDescent="0.25">
      <c r="A1245" s="26" t="s">
        <v>14116</v>
      </c>
      <c r="B1245" s="5" t="s">
        <v>655</v>
      </c>
      <c r="C1245" s="5" t="s">
        <v>6041</v>
      </c>
      <c r="D1245" s="5" t="s">
        <v>6042</v>
      </c>
      <c r="E1245" s="2">
        <v>7.4529305558000001</v>
      </c>
      <c r="F1245" s="2">
        <v>-73.854036111100001</v>
      </c>
      <c r="G1245" s="5" t="s">
        <v>446</v>
      </c>
      <c r="H1245" s="5" t="s">
        <v>32</v>
      </c>
      <c r="I1245" s="26" t="s">
        <v>12200</v>
      </c>
      <c r="J1245" s="3">
        <v>6957.5592528699999</v>
      </c>
      <c r="K1245" s="3">
        <v>1213.69612648</v>
      </c>
      <c r="L1245" s="3">
        <v>1642.8419872899999</v>
      </c>
      <c r="M1245" s="3">
        <v>1949.34795983</v>
      </c>
      <c r="N1245" s="3">
        <v>12895.418126</v>
      </c>
      <c r="O1245" s="3">
        <v>7906.5274074199997</v>
      </c>
      <c r="P1245" s="3">
        <v>20228.788700000001</v>
      </c>
      <c r="Q1245" s="3">
        <v>232.99529879299999</v>
      </c>
      <c r="R1245" s="3">
        <v>0</v>
      </c>
      <c r="S1245" s="3">
        <v>6385.1924396499999</v>
      </c>
      <c r="T1245" s="3">
        <v>4726.8939565600003</v>
      </c>
      <c r="U1245" s="3">
        <v>410.17844082699997</v>
      </c>
      <c r="V1245" s="5" t="s">
        <v>90</v>
      </c>
      <c r="W1245" s="5" t="s">
        <v>91</v>
      </c>
      <c r="X1245" s="5"/>
      <c r="Y1245" s="24"/>
      <c r="Z1245" s="26"/>
      <c r="AA1245" s="26"/>
      <c r="AB1245" s="26"/>
      <c r="AC1245" s="26" t="s">
        <v>146</v>
      </c>
      <c r="AD1245" s="26"/>
      <c r="AE1245" s="26"/>
      <c r="AF1245" s="4">
        <v>30.56641205</v>
      </c>
      <c r="AG1245" s="5" t="s">
        <v>47</v>
      </c>
      <c r="AH1245" s="3">
        <v>7906.5274074199997</v>
      </c>
      <c r="AI1245" s="3">
        <v>0</v>
      </c>
      <c r="AJ1245" s="3">
        <v>1218.4593358100001</v>
      </c>
      <c r="AK1245" s="3">
        <v>7623.5183307899997</v>
      </c>
      <c r="AL1245" s="13" t="e">
        <v>#N/A</v>
      </c>
      <c r="AM1245" s="13" t="e">
        <v>#N/A</v>
      </c>
      <c r="AN1245" s="13" t="e">
        <v>#N/A</v>
      </c>
      <c r="AO1245" s="19" t="e">
        <f>VLOOKUP(A1245,Fint!$A$1:$B$7524,2,0)</f>
        <v>#N/A</v>
      </c>
      <c r="AP1245" s="19" t="e">
        <f>VLOOKUP(A1245,'Heh18'!$A$1:$B$7524,2,0)</f>
        <v>#N/A</v>
      </c>
    </row>
    <row r="1246" spans="1:42" hidden="1" x14ac:dyDescent="0.25">
      <c r="A1246" s="26" t="s">
        <v>14117</v>
      </c>
      <c r="B1246" s="5" t="s">
        <v>655</v>
      </c>
      <c r="C1246" s="5" t="s">
        <v>6043</v>
      </c>
      <c r="D1246" s="5" t="s">
        <v>6042</v>
      </c>
      <c r="E1246" s="2">
        <v>7.4529944446899998</v>
      </c>
      <c r="F1246" s="2">
        <v>-73.854036111100001</v>
      </c>
      <c r="G1246" s="5" t="s">
        <v>446</v>
      </c>
      <c r="H1246" s="5" t="s">
        <v>32</v>
      </c>
      <c r="I1246" s="26" t="s">
        <v>12200</v>
      </c>
      <c r="J1246" s="3">
        <v>6963.2397101799997</v>
      </c>
      <c r="K1246" s="3">
        <v>1206.6473504400001</v>
      </c>
      <c r="L1246" s="3">
        <v>1636.02247276</v>
      </c>
      <c r="M1246" s="3">
        <v>1944.0884056499999</v>
      </c>
      <c r="N1246" s="3">
        <v>12899.165801900001</v>
      </c>
      <c r="O1246" s="3">
        <v>7913.5930947899997</v>
      </c>
      <c r="P1246" s="3">
        <v>20235.789015800001</v>
      </c>
      <c r="Q1246" s="3">
        <v>238.60774438999999</v>
      </c>
      <c r="R1246" s="3">
        <v>0</v>
      </c>
      <c r="S1246" s="3">
        <v>6386.7571087799997</v>
      </c>
      <c r="T1246" s="3">
        <v>4728.1870175900003</v>
      </c>
      <c r="U1246" s="3">
        <v>417.24399761299998</v>
      </c>
      <c r="V1246" s="5" t="s">
        <v>90</v>
      </c>
      <c r="W1246" s="5" t="s">
        <v>91</v>
      </c>
      <c r="X1246" s="5"/>
      <c r="Y1246" s="24"/>
      <c r="Z1246" s="26"/>
      <c r="AA1246" s="26"/>
      <c r="AB1246" s="26"/>
      <c r="AC1246" s="26" t="s">
        <v>146</v>
      </c>
      <c r="AD1246" s="26"/>
      <c r="AE1246" s="26"/>
      <c r="AF1246" s="4">
        <v>30.56641205</v>
      </c>
      <c r="AG1246" s="5" t="s">
        <v>47</v>
      </c>
      <c r="AH1246" s="3">
        <v>7913.5930947899997</v>
      </c>
      <c r="AI1246" s="3">
        <v>0</v>
      </c>
      <c r="AJ1246" s="3">
        <v>1211.40995286</v>
      </c>
      <c r="AK1246" s="3">
        <v>7629.0677779999996</v>
      </c>
      <c r="AL1246" s="13" t="e">
        <v>#N/A</v>
      </c>
      <c r="AM1246" s="13" t="e">
        <v>#N/A</v>
      </c>
      <c r="AN1246" s="13" t="e">
        <v>#N/A</v>
      </c>
      <c r="AO1246" s="19" t="e">
        <f>VLOOKUP(A1246,Fint!$A$1:$B$7524,2,0)</f>
        <v>#N/A</v>
      </c>
      <c r="AP1246" s="19" t="e">
        <f>VLOOKUP(A1246,'Heh18'!$A$1:$B$7524,2,0)</f>
        <v>#N/A</v>
      </c>
    </row>
    <row r="1247" spans="1:42" hidden="1" x14ac:dyDescent="0.25">
      <c r="A1247" s="26" t="s">
        <v>14118</v>
      </c>
      <c r="B1247" s="5" t="s">
        <v>655</v>
      </c>
      <c r="C1247" s="5" t="s">
        <v>6044</v>
      </c>
      <c r="D1247" s="5" t="s">
        <v>6045</v>
      </c>
      <c r="E1247" s="2">
        <v>7.4530555557999998</v>
      </c>
      <c r="F1247" s="2">
        <v>-73.854005555599997</v>
      </c>
      <c r="G1247" s="5" t="s">
        <v>446</v>
      </c>
      <c r="H1247" s="5" t="s">
        <v>32</v>
      </c>
      <c r="I1247" s="26" t="s">
        <v>12200</v>
      </c>
      <c r="J1247" s="3">
        <v>6970.6795805800002</v>
      </c>
      <c r="K1247" s="3">
        <v>1200.1385651799999</v>
      </c>
      <c r="L1247" s="3">
        <v>1628.61668547</v>
      </c>
      <c r="M1247" s="3">
        <v>1941.33105714</v>
      </c>
      <c r="N1247" s="3">
        <v>12899.8951048</v>
      </c>
      <c r="O1247" s="3">
        <v>7920.3422262900003</v>
      </c>
      <c r="P1247" s="3">
        <v>20242.942903200001</v>
      </c>
      <c r="Q1247" s="3">
        <v>242.08264454100001</v>
      </c>
      <c r="R1247" s="3">
        <v>0</v>
      </c>
      <c r="S1247" s="3">
        <v>6384.9727574500002</v>
      </c>
      <c r="T1247" s="3">
        <v>4732.7480639400001</v>
      </c>
      <c r="U1247" s="3">
        <v>424.02489478799998</v>
      </c>
      <c r="V1247" s="5" t="s">
        <v>90</v>
      </c>
      <c r="W1247" s="5" t="s">
        <v>91</v>
      </c>
      <c r="X1247" s="5"/>
      <c r="Y1247" s="24"/>
      <c r="Z1247" s="26"/>
      <c r="AA1247" s="26"/>
      <c r="AB1247" s="26"/>
      <c r="AC1247" s="26" t="s">
        <v>146</v>
      </c>
      <c r="AD1247" s="26"/>
      <c r="AE1247" s="26"/>
      <c r="AF1247" s="4">
        <v>30.56641205</v>
      </c>
      <c r="AG1247" s="5" t="s">
        <v>47</v>
      </c>
      <c r="AH1247" s="3">
        <v>7920.3422262900003</v>
      </c>
      <c r="AI1247" s="3">
        <v>0</v>
      </c>
      <c r="AJ1247" s="3">
        <v>1204.9030895200001</v>
      </c>
      <c r="AK1247" s="3">
        <v>7632.2931913900002</v>
      </c>
      <c r="AL1247" s="13" t="e">
        <v>#N/A</v>
      </c>
      <c r="AM1247" s="13" t="e">
        <v>#N/A</v>
      </c>
      <c r="AN1247" s="13" t="e">
        <v>#N/A</v>
      </c>
      <c r="AO1247" s="19" t="e">
        <f>VLOOKUP(A1247,Fint!$A$1:$B$7524,2,0)</f>
        <v>#N/A</v>
      </c>
      <c r="AP1247" s="19" t="e">
        <f>VLOOKUP(A1247,'Heh18'!$A$1:$B$7524,2,0)</f>
        <v>#N/A</v>
      </c>
    </row>
    <row r="1248" spans="1:42" hidden="1" x14ac:dyDescent="0.25">
      <c r="A1248" s="26" t="s">
        <v>14119</v>
      </c>
      <c r="B1248" s="5" t="s">
        <v>655</v>
      </c>
      <c r="C1248" s="5" t="s">
        <v>6046</v>
      </c>
      <c r="D1248" s="5" t="s">
        <v>6042</v>
      </c>
      <c r="E1248" s="2">
        <v>7.4530500002400002</v>
      </c>
      <c r="F1248" s="2">
        <v>-73.854036111100001</v>
      </c>
      <c r="G1248" s="5" t="s">
        <v>446</v>
      </c>
      <c r="H1248" s="5" t="s">
        <v>32</v>
      </c>
      <c r="I1248" s="26" t="s">
        <v>12200</v>
      </c>
      <c r="J1248" s="3">
        <v>6968.1812979899996</v>
      </c>
      <c r="K1248" s="3">
        <v>1200.51797996</v>
      </c>
      <c r="L1248" s="3">
        <v>1630.0941647899999</v>
      </c>
      <c r="M1248" s="3">
        <v>1939.5242100299999</v>
      </c>
      <c r="N1248" s="3">
        <v>12902.426911</v>
      </c>
      <c r="O1248" s="3">
        <v>7919.7371707800003</v>
      </c>
      <c r="P1248" s="3">
        <v>20241.876283900001</v>
      </c>
      <c r="Q1248" s="3">
        <v>243.54963292100001</v>
      </c>
      <c r="R1248" s="3">
        <v>0</v>
      </c>
      <c r="S1248" s="3">
        <v>6388.1237317499999</v>
      </c>
      <c r="T1248" s="3">
        <v>4729.3197118600001</v>
      </c>
      <c r="U1248" s="3">
        <v>423.38796005299997</v>
      </c>
      <c r="V1248" s="5" t="s">
        <v>90</v>
      </c>
      <c r="W1248" s="5" t="s">
        <v>91</v>
      </c>
      <c r="X1248" s="5"/>
      <c r="Y1248" s="24"/>
      <c r="Z1248" s="26"/>
      <c r="AA1248" s="26"/>
      <c r="AB1248" s="26"/>
      <c r="AC1248" s="26" t="s">
        <v>146</v>
      </c>
      <c r="AD1248" s="26"/>
      <c r="AE1248" s="26"/>
      <c r="AF1248" s="4">
        <v>30.56641205</v>
      </c>
      <c r="AG1248" s="5" t="s">
        <v>47</v>
      </c>
      <c r="AH1248" s="3">
        <v>7919.7371707800003</v>
      </c>
      <c r="AI1248" s="3">
        <v>0</v>
      </c>
      <c r="AJ1248" s="3">
        <v>1205.28021008</v>
      </c>
      <c r="AK1248" s="3">
        <v>7633.8954210399997</v>
      </c>
      <c r="AL1248" s="13" t="e">
        <v>#N/A</v>
      </c>
      <c r="AM1248" s="13" t="e">
        <v>#N/A</v>
      </c>
      <c r="AN1248" s="13" t="e">
        <v>#N/A</v>
      </c>
      <c r="AO1248" s="19" t="e">
        <f>VLOOKUP(A1248,Fint!$A$1:$B$7524,2,0)</f>
        <v>#N/A</v>
      </c>
      <c r="AP1248" s="19" t="e">
        <f>VLOOKUP(A1248,'Heh18'!$A$1:$B$7524,2,0)</f>
        <v>#N/A</v>
      </c>
    </row>
    <row r="1249" spans="1:42" hidden="1" x14ac:dyDescent="0.25">
      <c r="A1249" s="26" t="s">
        <v>14120</v>
      </c>
      <c r="B1249" s="5" t="s">
        <v>655</v>
      </c>
      <c r="C1249" s="5" t="s">
        <v>6047</v>
      </c>
      <c r="D1249" s="5" t="s">
        <v>6048</v>
      </c>
      <c r="E1249" s="2">
        <v>7.4530916669099998</v>
      </c>
      <c r="F1249" s="2">
        <v>-73.854041666699999</v>
      </c>
      <c r="G1249" s="5" t="s">
        <v>446</v>
      </c>
      <c r="H1249" s="5" t="s">
        <v>32</v>
      </c>
      <c r="I1249" s="26" t="s">
        <v>12200</v>
      </c>
      <c r="J1249" s="3">
        <v>6971.5246580200001</v>
      </c>
      <c r="K1249" s="3">
        <v>1195.87851402</v>
      </c>
      <c r="L1249" s="3">
        <v>1625.8109278300001</v>
      </c>
      <c r="M1249" s="3">
        <v>1935.69509978</v>
      </c>
      <c r="N1249" s="3">
        <v>12905.3937052</v>
      </c>
      <c r="O1249" s="3">
        <v>7924.3469281899997</v>
      </c>
      <c r="P1249" s="3">
        <v>20246.358580200002</v>
      </c>
      <c r="Q1249" s="3">
        <v>247.64712691700001</v>
      </c>
      <c r="R1249" s="3">
        <v>0</v>
      </c>
      <c r="S1249" s="3">
        <v>6389.7501189100003</v>
      </c>
      <c r="T1249" s="3">
        <v>4729.5717299799999</v>
      </c>
      <c r="U1249" s="3">
        <v>427.99183400800001</v>
      </c>
      <c r="V1249" s="5" t="s">
        <v>90</v>
      </c>
      <c r="W1249" s="5" t="s">
        <v>91</v>
      </c>
      <c r="X1249" s="5"/>
      <c r="Y1249" s="24"/>
      <c r="Z1249" s="26"/>
      <c r="AA1249" s="26"/>
      <c r="AB1249" s="26"/>
      <c r="AC1249" s="26" t="s">
        <v>146</v>
      </c>
      <c r="AD1249" s="26"/>
      <c r="AE1249" s="26"/>
      <c r="AF1249" s="4">
        <v>30.56641205</v>
      </c>
      <c r="AG1249" s="5" t="s">
        <v>47</v>
      </c>
      <c r="AH1249" s="3">
        <v>7924.3469281899997</v>
      </c>
      <c r="AI1249" s="3">
        <v>0</v>
      </c>
      <c r="AJ1249" s="3">
        <v>1200.6409889900001</v>
      </c>
      <c r="AK1249" s="3">
        <v>7637.8964461899996</v>
      </c>
      <c r="AL1249" s="13" t="e">
        <v>#N/A</v>
      </c>
      <c r="AM1249" s="13" t="e">
        <v>#N/A</v>
      </c>
      <c r="AN1249" s="13" t="e">
        <v>#N/A</v>
      </c>
      <c r="AO1249" s="19" t="e">
        <f>VLOOKUP(A1249,Fint!$A$1:$B$7524,2,0)</f>
        <v>#N/A</v>
      </c>
      <c r="AP1249" s="19" t="e">
        <f>VLOOKUP(A1249,'Heh18'!$A$1:$B$7524,2,0)</f>
        <v>#N/A</v>
      </c>
    </row>
    <row r="1250" spans="1:42" hidden="1" x14ac:dyDescent="0.25">
      <c r="A1250" s="26" t="s">
        <v>15337</v>
      </c>
      <c r="B1250" s="5" t="s">
        <v>655</v>
      </c>
      <c r="C1250" s="5" t="s">
        <v>6049</v>
      </c>
      <c r="D1250" s="5" t="s">
        <v>6050</v>
      </c>
      <c r="E1250" s="2">
        <v>7.4531111113500002</v>
      </c>
      <c r="F1250" s="2">
        <v>-73.854047222199995</v>
      </c>
      <c r="G1250" s="5" t="s">
        <v>446</v>
      </c>
      <c r="H1250" s="5" t="s">
        <v>32</v>
      </c>
      <c r="I1250" s="26" t="s">
        <v>12200</v>
      </c>
      <c r="J1250" s="3">
        <v>6972.8912969200001</v>
      </c>
      <c r="K1250" s="3">
        <v>1193.69079627</v>
      </c>
      <c r="L1250" s="3">
        <v>1623.8993931299999</v>
      </c>
      <c r="M1250" s="3">
        <v>1933.68972835</v>
      </c>
      <c r="N1250" s="3">
        <v>12907.0556409</v>
      </c>
      <c r="O1250" s="3">
        <v>7926.4990552099998</v>
      </c>
      <c r="P1250" s="3">
        <v>20248.4059996</v>
      </c>
      <c r="Q1250" s="3">
        <v>249.75493779300001</v>
      </c>
      <c r="R1250" s="3">
        <v>0</v>
      </c>
      <c r="S1250" s="3">
        <v>6390.8288847399999</v>
      </c>
      <c r="T1250" s="3">
        <v>4729.3695602199996</v>
      </c>
      <c r="U1250" s="3">
        <v>430.13812299199998</v>
      </c>
      <c r="V1250" s="5" t="s">
        <v>147</v>
      </c>
      <c r="W1250" s="5" t="s">
        <v>91</v>
      </c>
      <c r="X1250" s="5"/>
      <c r="Y1250" s="24"/>
      <c r="Z1250" s="26"/>
      <c r="AA1250" s="26"/>
      <c r="AB1250" s="26"/>
      <c r="AC1250" s="26" t="s">
        <v>146</v>
      </c>
      <c r="AD1250" s="26"/>
      <c r="AE1250" s="26"/>
      <c r="AF1250" s="4">
        <v>30.56641205</v>
      </c>
      <c r="AG1250" s="5" t="s">
        <v>47</v>
      </c>
      <c r="AH1250" s="3">
        <v>7926.4990552099998</v>
      </c>
      <c r="AI1250" s="3">
        <v>0</v>
      </c>
      <c r="AJ1250" s="3">
        <v>1198.45380413</v>
      </c>
      <c r="AK1250" s="3">
        <v>7639.9659784200003</v>
      </c>
      <c r="AL1250" s="13" t="e">
        <v>#N/A</v>
      </c>
      <c r="AM1250" s="13" t="e">
        <v>#N/A</v>
      </c>
      <c r="AN1250" s="13" t="e">
        <v>#N/A</v>
      </c>
      <c r="AO1250" s="19" t="e">
        <f>VLOOKUP(A1250,Fint!$A$1:$B$7524,2,0)</f>
        <v>#N/A</v>
      </c>
      <c r="AP1250" s="19" t="e">
        <f>VLOOKUP(A1250,'Heh18'!$A$1:$B$7524,2,0)</f>
        <v>#N/A</v>
      </c>
    </row>
    <row r="1251" spans="1:42" hidden="1" x14ac:dyDescent="0.25">
      <c r="A1251" s="26" t="s">
        <v>14539</v>
      </c>
      <c r="B1251" s="5" t="s">
        <v>668</v>
      </c>
      <c r="C1251" s="5" t="s">
        <v>6051</v>
      </c>
      <c r="D1251" s="5" t="s">
        <v>6052</v>
      </c>
      <c r="E1251" s="2">
        <v>7.3210055557900002</v>
      </c>
      <c r="F1251" s="2">
        <v>-73.835736111100005</v>
      </c>
      <c r="G1251" s="5" t="s">
        <v>446</v>
      </c>
      <c r="H1251" s="5" t="s">
        <v>32</v>
      </c>
      <c r="I1251" s="26" t="s">
        <v>12199</v>
      </c>
      <c r="J1251" s="3">
        <v>563.95661859899997</v>
      </c>
      <c r="K1251" s="3">
        <v>77.653968946000006</v>
      </c>
      <c r="L1251" s="3">
        <v>6568.2654506299996</v>
      </c>
      <c r="M1251" s="3">
        <v>8618.2578101700001</v>
      </c>
      <c r="N1251" s="3">
        <v>741.97870207799997</v>
      </c>
      <c r="O1251" s="3">
        <v>4448.7869921000001</v>
      </c>
      <c r="P1251" s="3">
        <v>7241.7235349000002</v>
      </c>
      <c r="Q1251" s="3">
        <v>314.06548629899999</v>
      </c>
      <c r="R1251" s="3">
        <v>0</v>
      </c>
      <c r="S1251" s="3">
        <v>5504.61694326</v>
      </c>
      <c r="T1251" s="3">
        <v>7996.0182336500002</v>
      </c>
      <c r="U1251" s="3">
        <v>1188.9371261599999</v>
      </c>
      <c r="V1251" s="5" t="s">
        <v>33</v>
      </c>
      <c r="W1251" s="5" t="s">
        <v>91</v>
      </c>
      <c r="X1251" s="5"/>
      <c r="Y1251" s="24"/>
      <c r="Z1251" s="26"/>
      <c r="AA1251" s="26"/>
      <c r="AB1251" s="26"/>
      <c r="AC1251" s="26" t="s">
        <v>39</v>
      </c>
      <c r="AD1251" s="26"/>
      <c r="AE1251" s="26"/>
      <c r="AF1251" s="4">
        <v>73.258191295100005</v>
      </c>
      <c r="AG1251" s="5" t="s">
        <v>34</v>
      </c>
      <c r="AH1251" s="3">
        <v>4448.7869921000001</v>
      </c>
      <c r="AI1251" s="3">
        <v>0</v>
      </c>
      <c r="AJ1251" s="3">
        <v>76.709794898799998</v>
      </c>
      <c r="AK1251" s="3">
        <v>853.36444349199996</v>
      </c>
      <c r="AL1251" s="13" t="e">
        <v>#N/A</v>
      </c>
      <c r="AM1251" s="13" t="e">
        <v>#N/A</v>
      </c>
      <c r="AN1251" s="13" t="e">
        <v>#N/A</v>
      </c>
      <c r="AO1251" s="19" t="e">
        <f>VLOOKUP(A1251,Fint!$A$1:$B$7524,2,0)</f>
        <v>#N/A</v>
      </c>
      <c r="AP1251" s="19" t="e">
        <f>VLOOKUP(A1251,'Heh18'!$A$1:$B$7524,2,0)</f>
        <v>#N/A</v>
      </c>
    </row>
    <row r="1252" spans="1:42" hidden="1" x14ac:dyDescent="0.25">
      <c r="A1252" s="26" t="s">
        <v>14540</v>
      </c>
      <c r="B1252" s="5" t="s">
        <v>668</v>
      </c>
      <c r="C1252" s="5" t="s">
        <v>6053</v>
      </c>
      <c r="D1252" s="5" t="s">
        <v>6054</v>
      </c>
      <c r="E1252" s="2">
        <v>7.3210416669100002</v>
      </c>
      <c r="F1252" s="2">
        <v>-73.835741666700002</v>
      </c>
      <c r="G1252" s="5" t="s">
        <v>446</v>
      </c>
      <c r="H1252" s="5" t="s">
        <v>32</v>
      </c>
      <c r="I1252" s="26" t="s">
        <v>12199</v>
      </c>
      <c r="J1252" s="3">
        <v>560.05655853899998</v>
      </c>
      <c r="K1252" s="3">
        <v>79.407884268299995</v>
      </c>
      <c r="L1252" s="3">
        <v>6571.9624880700003</v>
      </c>
      <c r="M1252" s="3">
        <v>8614.2529535899994</v>
      </c>
      <c r="N1252" s="3">
        <v>738.02690602600001</v>
      </c>
      <c r="O1252" s="3">
        <v>4444.7554773600004</v>
      </c>
      <c r="P1252" s="3">
        <v>7244.3266531299996</v>
      </c>
      <c r="Q1252" s="3">
        <v>315.292316847</v>
      </c>
      <c r="R1252" s="3">
        <v>0</v>
      </c>
      <c r="S1252" s="3">
        <v>5501.6625095700001</v>
      </c>
      <c r="T1252" s="3">
        <v>7994.3780651699999</v>
      </c>
      <c r="U1252" s="3">
        <v>1190.92723157</v>
      </c>
      <c r="V1252" s="5" t="s">
        <v>33</v>
      </c>
      <c r="W1252" s="5" t="s">
        <v>91</v>
      </c>
      <c r="X1252" s="5"/>
      <c r="Y1252" s="24"/>
      <c r="Z1252" s="26"/>
      <c r="AA1252" s="26"/>
      <c r="AB1252" s="26"/>
      <c r="AC1252" s="26" t="s">
        <v>39</v>
      </c>
      <c r="AD1252" s="26"/>
      <c r="AE1252" s="26"/>
      <c r="AF1252" s="4">
        <v>73.258191295100005</v>
      </c>
      <c r="AG1252" s="5" t="s">
        <v>34</v>
      </c>
      <c r="AH1252" s="3">
        <v>4444.7554773600004</v>
      </c>
      <c r="AI1252" s="3">
        <v>0</v>
      </c>
      <c r="AJ1252" s="3">
        <v>78.460436732999995</v>
      </c>
      <c r="AK1252" s="3">
        <v>849.88504302000001</v>
      </c>
      <c r="AL1252" s="13" t="e">
        <v>#N/A</v>
      </c>
      <c r="AM1252" s="13" t="e">
        <v>#N/A</v>
      </c>
      <c r="AN1252" s="13" t="e">
        <v>#N/A</v>
      </c>
      <c r="AO1252" s="19" t="e">
        <f>VLOOKUP(A1252,Fint!$A$1:$B$7524,2,0)</f>
        <v>#N/A</v>
      </c>
      <c r="AP1252" s="19" t="e">
        <f>VLOOKUP(A1252,'Heh18'!$A$1:$B$7524,2,0)</f>
        <v>#N/A</v>
      </c>
    </row>
    <row r="1253" spans="1:42" hidden="1" x14ac:dyDescent="0.25">
      <c r="A1253" s="26" t="s">
        <v>14541</v>
      </c>
      <c r="B1253" s="5" t="s">
        <v>668</v>
      </c>
      <c r="C1253" s="5" t="s">
        <v>6055</v>
      </c>
      <c r="D1253" s="5" t="s">
        <v>6052</v>
      </c>
      <c r="E1253" s="2">
        <v>7.3210555557900001</v>
      </c>
      <c r="F1253" s="2">
        <v>-73.835736111100005</v>
      </c>
      <c r="G1253" s="5" t="s">
        <v>446</v>
      </c>
      <c r="H1253" s="5" t="s">
        <v>32</v>
      </c>
      <c r="I1253" s="26" t="s">
        <v>12199</v>
      </c>
      <c r="J1253" s="3">
        <v>558.46160185099995</v>
      </c>
      <c r="K1253" s="3">
        <v>80.782798816899998</v>
      </c>
      <c r="L1253" s="3">
        <v>6573.6051255299999</v>
      </c>
      <c r="M1253" s="3">
        <v>8612.9517772100007</v>
      </c>
      <c r="N1253" s="3">
        <v>736.45817543099997</v>
      </c>
      <c r="O1253" s="3">
        <v>4443.3895999400002</v>
      </c>
      <c r="P1253" s="3">
        <v>7245.88698905</v>
      </c>
      <c r="Q1253" s="3">
        <v>316.53352638000001</v>
      </c>
      <c r="R1253" s="3">
        <v>0</v>
      </c>
      <c r="S1253" s="3">
        <v>5501.1937973900003</v>
      </c>
      <c r="T1253" s="3">
        <v>7994.5673755600001</v>
      </c>
      <c r="U1253" s="3">
        <v>1192.36127984</v>
      </c>
      <c r="V1253" s="5" t="s">
        <v>33</v>
      </c>
      <c r="W1253" s="5" t="s">
        <v>91</v>
      </c>
      <c r="X1253" s="5"/>
      <c r="Y1253" s="24"/>
      <c r="Z1253" s="26"/>
      <c r="AA1253" s="26"/>
      <c r="AB1253" s="26"/>
      <c r="AC1253" s="26" t="s">
        <v>39</v>
      </c>
      <c r="AD1253" s="26"/>
      <c r="AE1253" s="26"/>
      <c r="AF1253" s="4">
        <v>73.258191295100005</v>
      </c>
      <c r="AG1253" s="5" t="s">
        <v>34</v>
      </c>
      <c r="AH1253" s="3">
        <v>4443.3895999400002</v>
      </c>
      <c r="AI1253" s="3">
        <v>0</v>
      </c>
      <c r="AJ1253" s="3">
        <v>79.834524083999995</v>
      </c>
      <c r="AK1253" s="3">
        <v>849.08764113100005</v>
      </c>
      <c r="AL1253" s="13" t="e">
        <v>#N/A</v>
      </c>
      <c r="AM1253" s="13" t="e">
        <v>#N/A</v>
      </c>
      <c r="AN1253" s="13" t="e">
        <v>#N/A</v>
      </c>
      <c r="AO1253" s="19" t="e">
        <f>VLOOKUP(A1253,Fint!$A$1:$B$7524,2,0)</f>
        <v>#N/A</v>
      </c>
      <c r="AP1253" s="19" t="e">
        <f>VLOOKUP(A1253,'Heh18'!$A$1:$B$7524,2,0)</f>
        <v>#N/A</v>
      </c>
    </row>
    <row r="1254" spans="1:42" hidden="1" x14ac:dyDescent="0.25">
      <c r="A1254" s="26" t="s">
        <v>14542</v>
      </c>
      <c r="B1254" s="5" t="s">
        <v>668</v>
      </c>
      <c r="C1254" s="5" t="s">
        <v>6056</v>
      </c>
      <c r="D1254" s="5" t="s">
        <v>6057</v>
      </c>
      <c r="E1254" s="2">
        <v>7.32106944468</v>
      </c>
      <c r="F1254" s="2">
        <v>-73.8357694444</v>
      </c>
      <c r="G1254" s="5" t="s">
        <v>446</v>
      </c>
      <c r="H1254" s="5" t="s">
        <v>32</v>
      </c>
      <c r="I1254" s="26" t="s">
        <v>12199</v>
      </c>
      <c r="J1254" s="3">
        <v>557.346587054</v>
      </c>
      <c r="K1254" s="3">
        <v>78.617147629900003</v>
      </c>
      <c r="L1254" s="3">
        <v>6574.1334791199997</v>
      </c>
      <c r="M1254" s="3">
        <v>8610.4420172600003</v>
      </c>
      <c r="N1254" s="3">
        <v>735.136201508</v>
      </c>
      <c r="O1254" s="3">
        <v>4441.0908592799997</v>
      </c>
      <c r="P1254" s="3">
        <v>7244.6232186899997</v>
      </c>
      <c r="Q1254" s="3">
        <v>313.96381280999998</v>
      </c>
      <c r="R1254" s="3">
        <v>0</v>
      </c>
      <c r="S1254" s="3">
        <v>5497.3520188100001</v>
      </c>
      <c r="T1254" s="3">
        <v>7990.6128666100003</v>
      </c>
      <c r="U1254" s="3">
        <v>1190.4338423300001</v>
      </c>
      <c r="V1254" s="5" t="s">
        <v>33</v>
      </c>
      <c r="W1254" s="5" t="s">
        <v>91</v>
      </c>
      <c r="X1254" s="5"/>
      <c r="Y1254" s="24"/>
      <c r="Z1254" s="26"/>
      <c r="AA1254" s="26"/>
      <c r="AB1254" s="26"/>
      <c r="AC1254" s="26" t="s">
        <v>39</v>
      </c>
      <c r="AD1254" s="26"/>
      <c r="AE1254" s="26"/>
      <c r="AF1254" s="4">
        <v>73.258191295100005</v>
      </c>
      <c r="AG1254" s="5" t="s">
        <v>34</v>
      </c>
      <c r="AH1254" s="3">
        <v>4441.0908592799997</v>
      </c>
      <c r="AI1254" s="3">
        <v>0</v>
      </c>
      <c r="AJ1254" s="3">
        <v>77.665862527200005</v>
      </c>
      <c r="AK1254" s="3">
        <v>845.564755246</v>
      </c>
      <c r="AL1254" s="13" t="e">
        <v>#N/A</v>
      </c>
      <c r="AM1254" s="13" t="e">
        <v>#N/A</v>
      </c>
      <c r="AN1254" s="13" t="e">
        <v>#N/A</v>
      </c>
      <c r="AO1254" s="19" t="e">
        <f>VLOOKUP(A1254,Fint!$A$1:$B$7524,2,0)</f>
        <v>#N/A</v>
      </c>
      <c r="AP1254" s="19" t="e">
        <f>VLOOKUP(A1254,'Heh18'!$A$1:$B$7524,2,0)</f>
        <v>#N/A</v>
      </c>
    </row>
    <row r="1255" spans="1:42" hidden="1" x14ac:dyDescent="0.25">
      <c r="A1255" s="26" t="s">
        <v>14543</v>
      </c>
      <c r="B1255" s="5" t="s">
        <v>668</v>
      </c>
      <c r="C1255" s="5" t="s">
        <v>6058</v>
      </c>
      <c r="D1255" s="5" t="s">
        <v>6059</v>
      </c>
      <c r="E1255" s="2">
        <v>7.3210888891300003</v>
      </c>
      <c r="F1255" s="2">
        <v>-73.835772222200006</v>
      </c>
      <c r="G1255" s="5" t="s">
        <v>446</v>
      </c>
      <c r="H1255" s="5" t="s">
        <v>32</v>
      </c>
      <c r="I1255" s="26" t="s">
        <v>12199</v>
      </c>
      <c r="J1255" s="3">
        <v>555.24391762899995</v>
      </c>
      <c r="K1255" s="3">
        <v>79.581017394300005</v>
      </c>
      <c r="L1255" s="3">
        <v>6576.1309727600001</v>
      </c>
      <c r="M1255" s="3">
        <v>8608.2921368900006</v>
      </c>
      <c r="N1255" s="3">
        <v>733.00695548800002</v>
      </c>
      <c r="O1255" s="3">
        <v>4438.9250913899996</v>
      </c>
      <c r="P1255" s="3">
        <v>7246.0419471499999</v>
      </c>
      <c r="Q1255" s="3">
        <v>314.69178234899999</v>
      </c>
      <c r="R1255" s="3">
        <v>0</v>
      </c>
      <c r="S1255" s="3">
        <v>5495.7804175199999</v>
      </c>
      <c r="T1255" s="3">
        <v>7989.7537146499999</v>
      </c>
      <c r="U1255" s="3">
        <v>1191.53500766</v>
      </c>
      <c r="V1255" s="5" t="s">
        <v>33</v>
      </c>
      <c r="W1255" s="5" t="s">
        <v>91</v>
      </c>
      <c r="X1255" s="5"/>
      <c r="Y1255" s="24"/>
      <c r="Z1255" s="26"/>
      <c r="AA1255" s="26"/>
      <c r="AB1255" s="26"/>
      <c r="AC1255" s="26" t="s">
        <v>39</v>
      </c>
      <c r="AD1255" s="26"/>
      <c r="AE1255" s="26"/>
      <c r="AF1255" s="4">
        <v>73.258191295100005</v>
      </c>
      <c r="AG1255" s="5" t="s">
        <v>34</v>
      </c>
      <c r="AH1255" s="3">
        <v>4438.9250913899996</v>
      </c>
      <c r="AI1255" s="3">
        <v>0</v>
      </c>
      <c r="AJ1255" s="3">
        <v>78.627981640000002</v>
      </c>
      <c r="AK1255" s="3">
        <v>843.70771780799998</v>
      </c>
      <c r="AL1255" s="13" t="e">
        <v>#N/A</v>
      </c>
      <c r="AM1255" s="13" t="e">
        <v>#N/A</v>
      </c>
      <c r="AN1255" s="13" t="e">
        <v>#N/A</v>
      </c>
      <c r="AO1255" s="19" t="e">
        <f>VLOOKUP(A1255,Fint!$A$1:$B$7524,2,0)</f>
        <v>#N/A</v>
      </c>
      <c r="AP1255" s="19" t="e">
        <f>VLOOKUP(A1255,'Heh18'!$A$1:$B$7524,2,0)</f>
        <v>#N/A</v>
      </c>
    </row>
    <row r="1256" spans="1:42" hidden="1" x14ac:dyDescent="0.25">
      <c r="A1256" s="26" t="s">
        <v>15433</v>
      </c>
      <c r="B1256" s="5" t="s">
        <v>668</v>
      </c>
      <c r="C1256" s="5" t="s">
        <v>6058</v>
      </c>
      <c r="D1256" s="5" t="s">
        <v>6060</v>
      </c>
      <c r="E1256" s="2">
        <v>7.3210888891300003</v>
      </c>
      <c r="F1256" s="2">
        <v>-73.835800000000006</v>
      </c>
      <c r="G1256" s="5" t="s">
        <v>446</v>
      </c>
      <c r="H1256" s="5" t="s">
        <v>32</v>
      </c>
      <c r="I1256" s="26" t="s">
        <v>12199</v>
      </c>
      <c r="J1256" s="3">
        <v>555.58673301299996</v>
      </c>
      <c r="K1256" s="3">
        <v>77.052042141900003</v>
      </c>
      <c r="L1256" s="3">
        <v>6575.3370380699998</v>
      </c>
      <c r="M1256" s="3">
        <v>8607.4298775700008</v>
      </c>
      <c r="N1256" s="3">
        <v>733.18321000900005</v>
      </c>
      <c r="O1256" s="3">
        <v>4438.2609306699997</v>
      </c>
      <c r="P1256" s="3">
        <v>7244.0261082699999</v>
      </c>
      <c r="Q1256" s="3">
        <v>311.98401062900001</v>
      </c>
      <c r="R1256" s="3">
        <v>0</v>
      </c>
      <c r="S1256" s="3">
        <v>5493.3710262000004</v>
      </c>
      <c r="T1256" s="3">
        <v>7986.7934989200003</v>
      </c>
      <c r="U1256" s="3">
        <v>1189.1402291300001</v>
      </c>
      <c r="V1256" s="5" t="s">
        <v>33</v>
      </c>
      <c r="W1256" s="5" t="s">
        <v>91</v>
      </c>
      <c r="X1256" s="5"/>
      <c r="Y1256" s="24"/>
      <c r="Z1256" s="26"/>
      <c r="AA1256" s="26"/>
      <c r="AB1256" s="26"/>
      <c r="AC1256" s="26" t="s">
        <v>39</v>
      </c>
      <c r="AD1256" s="26"/>
      <c r="AE1256" s="26"/>
      <c r="AF1256" s="4">
        <v>73.258191295100005</v>
      </c>
      <c r="AG1256" s="5" t="s">
        <v>34</v>
      </c>
      <c r="AH1256" s="3">
        <v>4438.2609306699997</v>
      </c>
      <c r="AI1256" s="3">
        <v>0</v>
      </c>
      <c r="AJ1256" s="3">
        <v>76.097446978500003</v>
      </c>
      <c r="AK1256" s="3">
        <v>841.76399296</v>
      </c>
      <c r="AL1256" s="13" t="e">
        <v>#N/A</v>
      </c>
      <c r="AM1256" s="13" t="e">
        <v>#N/A</v>
      </c>
      <c r="AN1256" s="13" t="e">
        <v>#N/A</v>
      </c>
      <c r="AO1256" s="19" t="e">
        <f>VLOOKUP(A1256,Fint!$A$1:$B$7524,2,0)</f>
        <v>#N/A</v>
      </c>
      <c r="AP1256" s="19" t="e">
        <f>VLOOKUP(A1256,'Heh18'!$A$1:$B$7524,2,0)</f>
        <v>#N/A</v>
      </c>
    </row>
    <row r="1257" spans="1:42" hidden="1" x14ac:dyDescent="0.25">
      <c r="A1257" s="26" t="s">
        <v>14591</v>
      </c>
      <c r="B1257" s="5" t="s">
        <v>440</v>
      </c>
      <c r="C1257" s="5" t="s">
        <v>6061</v>
      </c>
      <c r="D1257" s="5" t="s">
        <v>6062</v>
      </c>
      <c r="E1257" s="2">
        <v>7.3003138891299999</v>
      </c>
      <c r="F1257" s="2">
        <v>-73.701125000000005</v>
      </c>
      <c r="G1257" s="5" t="s">
        <v>446</v>
      </c>
      <c r="H1257" s="5" t="s">
        <v>32</v>
      </c>
      <c r="I1257" s="26" t="s">
        <v>11957</v>
      </c>
      <c r="J1257" s="3">
        <v>1005.99787796</v>
      </c>
      <c r="K1257" s="3">
        <v>1785.10530612</v>
      </c>
      <c r="L1257" s="3">
        <v>878.27134040299995</v>
      </c>
      <c r="M1257" s="3">
        <v>2623.5548055099998</v>
      </c>
      <c r="N1257" s="3">
        <v>4267.9917053400004</v>
      </c>
      <c r="O1257" s="3">
        <v>17162.768775199998</v>
      </c>
      <c r="P1257" s="3">
        <v>19885.0538968</v>
      </c>
      <c r="Q1257" s="3">
        <v>0</v>
      </c>
      <c r="R1257" s="3">
        <v>0</v>
      </c>
      <c r="S1257" s="3">
        <v>15814.485075000001</v>
      </c>
      <c r="T1257" s="3">
        <v>4730.5370527499999</v>
      </c>
      <c r="U1257" s="3">
        <v>2158.4196770399999</v>
      </c>
      <c r="V1257" s="5" t="s">
        <v>70</v>
      </c>
      <c r="W1257" s="5" t="s">
        <v>69</v>
      </c>
      <c r="X1257" s="5"/>
      <c r="Y1257" s="24"/>
      <c r="Z1257" s="26"/>
      <c r="AA1257" s="26"/>
      <c r="AB1257" s="26"/>
      <c r="AC1257" s="26" t="s">
        <v>69</v>
      </c>
      <c r="AD1257" s="26"/>
      <c r="AE1257" s="26"/>
      <c r="AF1257" s="4">
        <v>215.82601980999999</v>
      </c>
      <c r="AG1257" s="5" t="s">
        <v>41</v>
      </c>
      <c r="AH1257" s="3">
        <v>17162.768775199998</v>
      </c>
      <c r="AI1257" s="3">
        <v>0</v>
      </c>
      <c r="AJ1257" s="3">
        <v>683.76331553199998</v>
      </c>
      <c r="AK1257" s="3">
        <v>2629.1696591700002</v>
      </c>
      <c r="AL1257" s="13" t="e">
        <v>#N/A</v>
      </c>
      <c r="AM1257" s="13" t="e">
        <v>#N/A</v>
      </c>
      <c r="AN1257" s="13" t="e">
        <v>#N/A</v>
      </c>
      <c r="AO1257" s="19" t="e">
        <f>VLOOKUP(A1257,Fint!$A$1:$B$7524,2,0)</f>
        <v>#N/A</v>
      </c>
      <c r="AP1257" s="19" t="e">
        <f>VLOOKUP(A1257,'Heh18'!$A$1:$B$7524,2,0)</f>
        <v>#N/A</v>
      </c>
    </row>
    <row r="1258" spans="1:42" hidden="1" x14ac:dyDescent="0.25">
      <c r="A1258" s="26" t="s">
        <v>14592</v>
      </c>
      <c r="B1258" s="5" t="s">
        <v>440</v>
      </c>
      <c r="C1258" s="5" t="s">
        <v>6063</v>
      </c>
      <c r="D1258" s="5" t="s">
        <v>6064</v>
      </c>
      <c r="E1258" s="2">
        <v>7.3001722224599996</v>
      </c>
      <c r="F1258" s="2">
        <v>-73.701133333300007</v>
      </c>
      <c r="G1258" s="5" t="s">
        <v>446</v>
      </c>
      <c r="H1258" s="5" t="s">
        <v>32</v>
      </c>
      <c r="I1258" s="26" t="s">
        <v>11957</v>
      </c>
      <c r="J1258" s="3">
        <v>990.35718086600002</v>
      </c>
      <c r="K1258" s="3">
        <v>1769.4663486699999</v>
      </c>
      <c r="L1258" s="3">
        <v>877.50551246700002</v>
      </c>
      <c r="M1258" s="3">
        <v>2608.0732837199998</v>
      </c>
      <c r="N1258" s="3">
        <v>4282.4573686900003</v>
      </c>
      <c r="O1258" s="3">
        <v>17167.9819283</v>
      </c>
      <c r="P1258" s="3">
        <v>19881.662024000001</v>
      </c>
      <c r="Q1258" s="3">
        <v>0</v>
      </c>
      <c r="R1258" s="3">
        <v>0</v>
      </c>
      <c r="S1258" s="3">
        <v>15826.8120239</v>
      </c>
      <c r="T1258" s="3">
        <v>4715.0327209799998</v>
      </c>
      <c r="U1258" s="3">
        <v>2145.6027566600001</v>
      </c>
      <c r="V1258" s="5" t="s">
        <v>70</v>
      </c>
      <c r="W1258" s="5" t="s">
        <v>69</v>
      </c>
      <c r="X1258" s="5"/>
      <c r="Y1258" s="24"/>
      <c r="Z1258" s="26"/>
      <c r="AA1258" s="26"/>
      <c r="AB1258" s="26"/>
      <c r="AC1258" s="26" t="s">
        <v>69</v>
      </c>
      <c r="AD1258" s="26"/>
      <c r="AE1258" s="26"/>
      <c r="AF1258" s="4">
        <v>215.82601980999999</v>
      </c>
      <c r="AG1258" s="5" t="s">
        <v>41</v>
      </c>
      <c r="AH1258" s="3">
        <v>17167.9819283</v>
      </c>
      <c r="AI1258" s="3">
        <v>0</v>
      </c>
      <c r="AJ1258" s="3">
        <v>668.41737285099998</v>
      </c>
      <c r="AK1258" s="3">
        <v>2613.7530924799999</v>
      </c>
      <c r="AL1258" s="13" t="e">
        <v>#N/A</v>
      </c>
      <c r="AM1258" s="13" t="e">
        <v>#N/A</v>
      </c>
      <c r="AN1258" s="13" t="e">
        <v>#N/A</v>
      </c>
      <c r="AO1258" s="19" t="e">
        <f>VLOOKUP(A1258,Fint!$A$1:$B$7524,2,0)</f>
        <v>#N/A</v>
      </c>
      <c r="AP1258" s="19" t="e">
        <f>VLOOKUP(A1258,'Heh18'!$A$1:$B$7524,2,0)</f>
        <v>#N/A</v>
      </c>
    </row>
    <row r="1259" spans="1:42" hidden="1" x14ac:dyDescent="0.25">
      <c r="A1259" s="26" t="s">
        <v>14593</v>
      </c>
      <c r="B1259" s="5" t="s">
        <v>440</v>
      </c>
      <c r="C1259" s="5" t="s">
        <v>6065</v>
      </c>
      <c r="D1259" s="5" t="s">
        <v>6066</v>
      </c>
      <c r="E1259" s="2">
        <v>7.3001583335699998</v>
      </c>
      <c r="F1259" s="2">
        <v>-73.7011583333</v>
      </c>
      <c r="G1259" s="5" t="s">
        <v>446</v>
      </c>
      <c r="H1259" s="5" t="s">
        <v>32</v>
      </c>
      <c r="I1259" s="26" t="s">
        <v>11957</v>
      </c>
      <c r="J1259" s="3">
        <v>988.89420873799997</v>
      </c>
      <c r="K1259" s="3">
        <v>1768.00456547</v>
      </c>
      <c r="L1259" s="3">
        <v>880.10346214599997</v>
      </c>
      <c r="M1259" s="3">
        <v>2606.8418473800002</v>
      </c>
      <c r="N1259" s="3">
        <v>4282.98914255</v>
      </c>
      <c r="O1259" s="3">
        <v>17166.031815300001</v>
      </c>
      <c r="P1259" s="3">
        <v>19878.693269300002</v>
      </c>
      <c r="Q1259" s="3">
        <v>0</v>
      </c>
      <c r="R1259" s="3">
        <v>0</v>
      </c>
      <c r="S1259" s="3">
        <v>15826.494780999999</v>
      </c>
      <c r="T1259" s="3">
        <v>4713.77345487</v>
      </c>
      <c r="U1259" s="3">
        <v>2142.6775949399998</v>
      </c>
      <c r="V1259" s="5" t="s">
        <v>70</v>
      </c>
      <c r="W1259" s="5" t="s">
        <v>69</v>
      </c>
      <c r="X1259" s="5"/>
      <c r="Y1259" s="24"/>
      <c r="Z1259" s="26"/>
      <c r="AA1259" s="26"/>
      <c r="AB1259" s="26"/>
      <c r="AC1259" s="26" t="s">
        <v>69</v>
      </c>
      <c r="AD1259" s="26"/>
      <c r="AE1259" s="26"/>
      <c r="AF1259" s="4">
        <v>215.82601980999999</v>
      </c>
      <c r="AG1259" s="5" t="s">
        <v>41</v>
      </c>
      <c r="AH1259" s="3">
        <v>17166.031815300001</v>
      </c>
      <c r="AI1259" s="3">
        <v>0</v>
      </c>
      <c r="AJ1259" s="3">
        <v>666.19929857199998</v>
      </c>
      <c r="AK1259" s="3">
        <v>2612.5906941799999</v>
      </c>
      <c r="AL1259" s="13" t="e">
        <v>#N/A</v>
      </c>
      <c r="AM1259" s="13" t="e">
        <v>#N/A</v>
      </c>
      <c r="AN1259" s="13" t="e">
        <v>#N/A</v>
      </c>
      <c r="AO1259" s="19" t="e">
        <f>VLOOKUP(A1259,Fint!$A$1:$B$7524,2,0)</f>
        <v>#N/A</v>
      </c>
      <c r="AP1259" s="19" t="e">
        <f>VLOOKUP(A1259,'Heh18'!$A$1:$B$7524,2,0)</f>
        <v>#N/A</v>
      </c>
    </row>
    <row r="1260" spans="1:42" hidden="1" x14ac:dyDescent="0.25">
      <c r="A1260" s="26" t="s">
        <v>14594</v>
      </c>
      <c r="B1260" s="5" t="s">
        <v>440</v>
      </c>
      <c r="C1260" s="5" t="s">
        <v>6067</v>
      </c>
      <c r="D1260" s="5" t="s">
        <v>6068</v>
      </c>
      <c r="E1260" s="2">
        <v>7.3001444446799999</v>
      </c>
      <c r="F1260" s="2">
        <v>-73.701138888900005</v>
      </c>
      <c r="G1260" s="5" t="s">
        <v>446</v>
      </c>
      <c r="H1260" s="5" t="s">
        <v>32</v>
      </c>
      <c r="I1260" s="26" t="s">
        <v>11957</v>
      </c>
      <c r="J1260" s="3">
        <v>987.30155106799998</v>
      </c>
      <c r="K1260" s="3">
        <v>1766.4113377599999</v>
      </c>
      <c r="L1260" s="3">
        <v>877.81928044999995</v>
      </c>
      <c r="M1260" s="3">
        <v>2605.0842629200001</v>
      </c>
      <c r="N1260" s="3">
        <v>4285.1509229200001</v>
      </c>
      <c r="O1260" s="3">
        <v>17168.606395800001</v>
      </c>
      <c r="P1260" s="3">
        <v>19880.570732100001</v>
      </c>
      <c r="Q1260" s="3">
        <v>0</v>
      </c>
      <c r="R1260" s="3">
        <v>0</v>
      </c>
      <c r="S1260" s="3">
        <v>15828.982298700001</v>
      </c>
      <c r="T1260" s="3">
        <v>4712.0349992000001</v>
      </c>
      <c r="U1260" s="3">
        <v>2142.8229284099998</v>
      </c>
      <c r="V1260" s="5" t="s">
        <v>70</v>
      </c>
      <c r="W1260" s="5" t="s">
        <v>69</v>
      </c>
      <c r="X1260" s="5"/>
      <c r="Y1260" s="24"/>
      <c r="Z1260" s="26"/>
      <c r="AA1260" s="26"/>
      <c r="AB1260" s="26"/>
      <c r="AC1260" s="26" t="s">
        <v>69</v>
      </c>
      <c r="AD1260" s="26"/>
      <c r="AE1260" s="26"/>
      <c r="AF1260" s="4">
        <v>215.82601980999999</v>
      </c>
      <c r="AG1260" s="5" t="s">
        <v>41</v>
      </c>
      <c r="AH1260" s="3">
        <v>17168.606395800001</v>
      </c>
      <c r="AI1260" s="3">
        <v>0</v>
      </c>
      <c r="AJ1260" s="3">
        <v>665.29353664500002</v>
      </c>
      <c r="AK1260" s="3">
        <v>2610.78706061</v>
      </c>
      <c r="AL1260" s="13" t="e">
        <v>#N/A</v>
      </c>
      <c r="AM1260" s="13" t="e">
        <v>#N/A</v>
      </c>
      <c r="AN1260" s="13" t="e">
        <v>#N/A</v>
      </c>
      <c r="AO1260" s="19" t="e">
        <f>VLOOKUP(A1260,Fint!$A$1:$B$7524,2,0)</f>
        <v>#N/A</v>
      </c>
      <c r="AP1260" s="19" t="e">
        <f>VLOOKUP(A1260,'Heh18'!$A$1:$B$7524,2,0)</f>
        <v>#N/A</v>
      </c>
    </row>
    <row r="1261" spans="1:42" hidden="1" x14ac:dyDescent="0.25">
      <c r="A1261" s="26" t="s">
        <v>14595</v>
      </c>
      <c r="B1261" s="5" t="s">
        <v>440</v>
      </c>
      <c r="C1261" s="5" t="s">
        <v>6069</v>
      </c>
      <c r="D1261" s="5" t="s">
        <v>6070</v>
      </c>
      <c r="E1261" s="2">
        <v>7.3000972224599998</v>
      </c>
      <c r="F1261" s="2">
        <v>-73.700702777800004</v>
      </c>
      <c r="G1261" s="5" t="s">
        <v>446</v>
      </c>
      <c r="H1261" s="5" t="s">
        <v>32</v>
      </c>
      <c r="I1261" s="26" t="s">
        <v>11957</v>
      </c>
      <c r="J1261" s="3">
        <v>982.02411720099997</v>
      </c>
      <c r="K1261" s="3">
        <v>1760.5623531700001</v>
      </c>
      <c r="L1261" s="3">
        <v>829.38349459100004</v>
      </c>
      <c r="M1261" s="3">
        <v>2595.1733495799999</v>
      </c>
      <c r="N1261" s="3">
        <v>4306.2952688900004</v>
      </c>
      <c r="O1261" s="3">
        <v>17215.031522000001</v>
      </c>
      <c r="P1261" s="3">
        <v>19927.302897599999</v>
      </c>
      <c r="Q1261" s="3">
        <v>0</v>
      </c>
      <c r="R1261" s="3">
        <v>0</v>
      </c>
      <c r="S1261" s="3">
        <v>15860.830707900001</v>
      </c>
      <c r="T1261" s="3">
        <v>4702.3817835399996</v>
      </c>
      <c r="U1261" s="3">
        <v>2169.2914544300002</v>
      </c>
      <c r="V1261" s="5" t="s">
        <v>70</v>
      </c>
      <c r="W1261" s="5" t="s">
        <v>69</v>
      </c>
      <c r="X1261" s="5"/>
      <c r="Y1261" s="24"/>
      <c r="Z1261" s="26"/>
      <c r="AA1261" s="26"/>
      <c r="AB1261" s="26"/>
      <c r="AC1261" s="26" t="s">
        <v>69</v>
      </c>
      <c r="AD1261" s="26"/>
      <c r="AE1261" s="26"/>
      <c r="AF1261" s="4">
        <v>215.82601980999999</v>
      </c>
      <c r="AG1261" s="5" t="s">
        <v>41</v>
      </c>
      <c r="AH1261" s="3">
        <v>17215.031522000001</v>
      </c>
      <c r="AI1261" s="3">
        <v>0</v>
      </c>
      <c r="AJ1261" s="3">
        <v>674.92503377699995</v>
      </c>
      <c r="AK1261" s="3">
        <v>2599.7551633500002</v>
      </c>
      <c r="AL1261" s="13" t="e">
        <v>#N/A</v>
      </c>
      <c r="AM1261" s="13" t="e">
        <v>#N/A</v>
      </c>
      <c r="AN1261" s="13" t="e">
        <v>#N/A</v>
      </c>
      <c r="AO1261" s="19" t="e">
        <f>VLOOKUP(A1261,Fint!$A$1:$B$7524,2,0)</f>
        <v>#N/A</v>
      </c>
      <c r="AP1261" s="19" t="e">
        <f>VLOOKUP(A1261,'Heh18'!$A$1:$B$7524,2,0)</f>
        <v>#N/A</v>
      </c>
    </row>
    <row r="1262" spans="1:42" hidden="1" x14ac:dyDescent="0.25">
      <c r="A1262" s="26" t="s">
        <v>15446</v>
      </c>
      <c r="B1262" s="5" t="s">
        <v>440</v>
      </c>
      <c r="C1262" s="5" t="s">
        <v>6071</v>
      </c>
      <c r="D1262" s="5" t="s">
        <v>6072</v>
      </c>
      <c r="E1262" s="2">
        <v>7.3002083335699997</v>
      </c>
      <c r="F1262" s="2">
        <v>-73.701119444400007</v>
      </c>
      <c r="G1262" s="5" t="s">
        <v>446</v>
      </c>
      <c r="H1262" s="5" t="s">
        <v>32</v>
      </c>
      <c r="I1262" s="26" t="s">
        <v>11957</v>
      </c>
      <c r="J1262" s="3">
        <v>994.31285147799997</v>
      </c>
      <c r="K1262" s="3">
        <v>1773.4197226399999</v>
      </c>
      <c r="L1262" s="3">
        <v>876.38192213800005</v>
      </c>
      <c r="M1262" s="3">
        <v>2611.8814977500001</v>
      </c>
      <c r="N1262" s="3">
        <v>4279.2018316599997</v>
      </c>
      <c r="O1262" s="3">
        <v>17167.849726500001</v>
      </c>
      <c r="P1262" s="3">
        <v>19883.808238599999</v>
      </c>
      <c r="Q1262" s="3">
        <v>0</v>
      </c>
      <c r="R1262" s="3">
        <v>0</v>
      </c>
      <c r="S1262" s="3">
        <v>15824.4120559</v>
      </c>
      <c r="T1262" s="3">
        <v>4718.8586375000004</v>
      </c>
      <c r="U1262" s="3">
        <v>2149.6781607900002</v>
      </c>
      <c r="V1262" s="5" t="s">
        <v>70</v>
      </c>
      <c r="W1262" s="5" t="s">
        <v>69</v>
      </c>
      <c r="X1262" s="5"/>
      <c r="Y1262" s="24"/>
      <c r="Z1262" s="26"/>
      <c r="AA1262" s="26"/>
      <c r="AB1262" s="26"/>
      <c r="AC1262" s="26" t="s">
        <v>69</v>
      </c>
      <c r="AD1262" s="26"/>
      <c r="AE1262" s="26"/>
      <c r="AF1262" s="4">
        <v>215.82601980999999</v>
      </c>
      <c r="AG1262" s="5" t="s">
        <v>41</v>
      </c>
      <c r="AH1262" s="3">
        <v>17167.849726500001</v>
      </c>
      <c r="AI1262" s="3">
        <v>0</v>
      </c>
      <c r="AJ1262" s="3">
        <v>672.67651111800001</v>
      </c>
      <c r="AK1262" s="3">
        <v>2617.5142624999999</v>
      </c>
      <c r="AL1262" s="13" t="e">
        <v>#N/A</v>
      </c>
      <c r="AM1262" s="13" t="e">
        <v>#N/A</v>
      </c>
      <c r="AN1262" s="13" t="e">
        <v>#N/A</v>
      </c>
      <c r="AO1262" s="19" t="e">
        <f>VLOOKUP(A1262,Fint!$A$1:$B$7524,2,0)</f>
        <v>#N/A</v>
      </c>
      <c r="AP1262" s="19" t="e">
        <f>VLOOKUP(A1262,'Heh18'!$A$1:$B$7524,2,0)</f>
        <v>#N/A</v>
      </c>
    </row>
    <row r="1263" spans="1:42" hidden="1" x14ac:dyDescent="0.25">
      <c r="A1263" s="26" t="s">
        <v>15440</v>
      </c>
      <c r="B1263" s="5" t="s">
        <v>440</v>
      </c>
      <c r="C1263" s="5" t="s">
        <v>6051</v>
      </c>
      <c r="D1263" s="5" t="s">
        <v>6052</v>
      </c>
      <c r="E1263" s="2">
        <v>7.3210055557900002</v>
      </c>
      <c r="F1263" s="2">
        <v>-73.835736111100005</v>
      </c>
      <c r="G1263" s="5" t="s">
        <v>446</v>
      </c>
      <c r="H1263" s="5" t="s">
        <v>32</v>
      </c>
      <c r="I1263" s="26" t="s">
        <v>11957</v>
      </c>
      <c r="J1263" s="3">
        <v>563.95661859899997</v>
      </c>
      <c r="K1263" s="3">
        <v>77.653968946000006</v>
      </c>
      <c r="L1263" s="3">
        <v>6568.2654506299996</v>
      </c>
      <c r="M1263" s="3">
        <v>8618.2578101700001</v>
      </c>
      <c r="N1263" s="3">
        <v>741.97870207799997</v>
      </c>
      <c r="O1263" s="3">
        <v>4448.7869921000001</v>
      </c>
      <c r="P1263" s="3">
        <v>7241.7235349000002</v>
      </c>
      <c r="Q1263" s="3">
        <v>314.06548629899999</v>
      </c>
      <c r="R1263" s="3">
        <v>0</v>
      </c>
      <c r="S1263" s="3">
        <v>5504.61694326</v>
      </c>
      <c r="T1263" s="3">
        <v>7996.0182336500002</v>
      </c>
      <c r="U1263" s="3">
        <v>1188.9371261599999</v>
      </c>
      <c r="V1263" s="5" t="s">
        <v>70</v>
      </c>
      <c r="W1263" s="5" t="s">
        <v>91</v>
      </c>
      <c r="X1263" s="5"/>
      <c r="Y1263" s="24"/>
      <c r="Z1263" s="26"/>
      <c r="AA1263" s="26"/>
      <c r="AB1263" s="26"/>
      <c r="AC1263" s="26" t="s">
        <v>69</v>
      </c>
      <c r="AD1263" s="26"/>
      <c r="AE1263" s="26"/>
      <c r="AF1263" s="4">
        <v>73.258191295100005</v>
      </c>
      <c r="AG1263" s="5" t="s">
        <v>34</v>
      </c>
      <c r="AH1263" s="3">
        <v>4448.7869921000001</v>
      </c>
      <c r="AI1263" s="3">
        <v>0</v>
      </c>
      <c r="AJ1263" s="3">
        <v>76.709794898799998</v>
      </c>
      <c r="AK1263" s="3">
        <v>853.36444349199996</v>
      </c>
      <c r="AL1263" s="13" t="e">
        <v>#N/A</v>
      </c>
      <c r="AM1263" s="13" t="e">
        <v>#N/A</v>
      </c>
      <c r="AN1263" s="13" t="e">
        <v>#N/A</v>
      </c>
      <c r="AO1263" s="19" t="e">
        <f>VLOOKUP(A1263,Fint!$A$1:$B$7524,2,0)</f>
        <v>#N/A</v>
      </c>
      <c r="AP1263" s="19" t="e">
        <f>VLOOKUP(A1263,'Heh18'!$A$1:$B$7524,2,0)</f>
        <v>#N/A</v>
      </c>
    </row>
    <row r="1264" spans="1:42" hidden="1" x14ac:dyDescent="0.25">
      <c r="A1264" s="26" t="s">
        <v>15441</v>
      </c>
      <c r="B1264" s="5" t="s">
        <v>440</v>
      </c>
      <c r="C1264" s="5" t="s">
        <v>6053</v>
      </c>
      <c r="D1264" s="5" t="s">
        <v>6054</v>
      </c>
      <c r="E1264" s="2">
        <v>7.3210416669100002</v>
      </c>
      <c r="F1264" s="2">
        <v>-73.835741666700002</v>
      </c>
      <c r="G1264" s="5" t="s">
        <v>446</v>
      </c>
      <c r="H1264" s="5" t="s">
        <v>32</v>
      </c>
      <c r="I1264" s="26" t="s">
        <v>11957</v>
      </c>
      <c r="J1264" s="3">
        <v>560.05655853899998</v>
      </c>
      <c r="K1264" s="3">
        <v>79.407884268299995</v>
      </c>
      <c r="L1264" s="3">
        <v>6571.9624880700003</v>
      </c>
      <c r="M1264" s="3">
        <v>8614.2529535899994</v>
      </c>
      <c r="N1264" s="3">
        <v>738.02690602600001</v>
      </c>
      <c r="O1264" s="3">
        <v>4444.7554773600004</v>
      </c>
      <c r="P1264" s="3">
        <v>7244.3266531299996</v>
      </c>
      <c r="Q1264" s="3">
        <v>315.292316847</v>
      </c>
      <c r="R1264" s="3">
        <v>0</v>
      </c>
      <c r="S1264" s="3">
        <v>5501.6625095700001</v>
      </c>
      <c r="T1264" s="3">
        <v>7994.3780651699999</v>
      </c>
      <c r="U1264" s="3">
        <v>1190.92723157</v>
      </c>
      <c r="V1264" s="5" t="s">
        <v>70</v>
      </c>
      <c r="W1264" s="5" t="s">
        <v>91</v>
      </c>
      <c r="X1264" s="5"/>
      <c r="Y1264" s="24"/>
      <c r="Z1264" s="26"/>
      <c r="AA1264" s="26"/>
      <c r="AB1264" s="26"/>
      <c r="AC1264" s="26" t="s">
        <v>69</v>
      </c>
      <c r="AD1264" s="26"/>
      <c r="AE1264" s="26"/>
      <c r="AF1264" s="4">
        <v>73.258191295100005</v>
      </c>
      <c r="AG1264" s="5" t="s">
        <v>34</v>
      </c>
      <c r="AH1264" s="3">
        <v>4444.7554773600004</v>
      </c>
      <c r="AI1264" s="3">
        <v>0</v>
      </c>
      <c r="AJ1264" s="3">
        <v>78.460436732999995</v>
      </c>
      <c r="AK1264" s="3">
        <v>849.88504302000001</v>
      </c>
      <c r="AL1264" s="13" t="e">
        <v>#N/A</v>
      </c>
      <c r="AM1264" s="13" t="e">
        <v>#N/A</v>
      </c>
      <c r="AN1264" s="13" t="e">
        <v>#N/A</v>
      </c>
      <c r="AO1264" s="19" t="e">
        <f>VLOOKUP(A1264,Fint!$A$1:$B$7524,2,0)</f>
        <v>#N/A</v>
      </c>
      <c r="AP1264" s="19" t="e">
        <f>VLOOKUP(A1264,'Heh18'!$A$1:$B$7524,2,0)</f>
        <v>#N/A</v>
      </c>
    </row>
    <row r="1265" spans="1:42" hidden="1" x14ac:dyDescent="0.25">
      <c r="A1265" s="26" t="s">
        <v>15442</v>
      </c>
      <c r="B1265" s="5" t="s">
        <v>440</v>
      </c>
      <c r="C1265" s="5" t="s">
        <v>6055</v>
      </c>
      <c r="D1265" s="5" t="s">
        <v>6052</v>
      </c>
      <c r="E1265" s="2">
        <v>7.3210555557900001</v>
      </c>
      <c r="F1265" s="2">
        <v>-73.835736111100005</v>
      </c>
      <c r="G1265" s="5" t="s">
        <v>446</v>
      </c>
      <c r="H1265" s="5" t="s">
        <v>32</v>
      </c>
      <c r="I1265" s="26" t="s">
        <v>11957</v>
      </c>
      <c r="J1265" s="3">
        <v>558.46160185099995</v>
      </c>
      <c r="K1265" s="3">
        <v>80.782798816899998</v>
      </c>
      <c r="L1265" s="3">
        <v>6573.6051255299999</v>
      </c>
      <c r="M1265" s="3">
        <v>8612.9517772100007</v>
      </c>
      <c r="N1265" s="3">
        <v>736.45817543099997</v>
      </c>
      <c r="O1265" s="3">
        <v>4443.3895999400002</v>
      </c>
      <c r="P1265" s="3">
        <v>7245.88698905</v>
      </c>
      <c r="Q1265" s="3">
        <v>316.53352638000001</v>
      </c>
      <c r="R1265" s="3">
        <v>0</v>
      </c>
      <c r="S1265" s="3">
        <v>5501.1937973900003</v>
      </c>
      <c r="T1265" s="3">
        <v>7994.5673755600001</v>
      </c>
      <c r="U1265" s="3">
        <v>1192.36127984</v>
      </c>
      <c r="V1265" s="5" t="s">
        <v>70</v>
      </c>
      <c r="W1265" s="5" t="s">
        <v>91</v>
      </c>
      <c r="X1265" s="5"/>
      <c r="Y1265" s="24"/>
      <c r="Z1265" s="26"/>
      <c r="AA1265" s="26"/>
      <c r="AB1265" s="26"/>
      <c r="AC1265" s="26" t="s">
        <v>69</v>
      </c>
      <c r="AD1265" s="26"/>
      <c r="AE1265" s="26"/>
      <c r="AF1265" s="4">
        <v>73.258191295100005</v>
      </c>
      <c r="AG1265" s="5" t="s">
        <v>34</v>
      </c>
      <c r="AH1265" s="3">
        <v>4443.3895999400002</v>
      </c>
      <c r="AI1265" s="3">
        <v>0</v>
      </c>
      <c r="AJ1265" s="3">
        <v>79.834524083999995</v>
      </c>
      <c r="AK1265" s="3">
        <v>849.08764113100005</v>
      </c>
      <c r="AL1265" s="13" t="e">
        <v>#N/A</v>
      </c>
      <c r="AM1265" s="13" t="e">
        <v>#N/A</v>
      </c>
      <c r="AN1265" s="13" t="e">
        <v>#N/A</v>
      </c>
      <c r="AO1265" s="19" t="e">
        <f>VLOOKUP(A1265,Fint!$A$1:$B$7524,2,0)</f>
        <v>#N/A</v>
      </c>
      <c r="AP1265" s="19" t="e">
        <f>VLOOKUP(A1265,'Heh18'!$A$1:$B$7524,2,0)</f>
        <v>#N/A</v>
      </c>
    </row>
    <row r="1266" spans="1:42" hidden="1" x14ac:dyDescent="0.25">
      <c r="A1266" s="26" t="s">
        <v>15443</v>
      </c>
      <c r="B1266" s="5" t="s">
        <v>440</v>
      </c>
      <c r="C1266" s="5" t="s">
        <v>6056</v>
      </c>
      <c r="D1266" s="5" t="s">
        <v>6057</v>
      </c>
      <c r="E1266" s="2">
        <v>7.32106944468</v>
      </c>
      <c r="F1266" s="2">
        <v>-73.8357694444</v>
      </c>
      <c r="G1266" s="5" t="s">
        <v>446</v>
      </c>
      <c r="H1266" s="5" t="s">
        <v>32</v>
      </c>
      <c r="I1266" s="26" t="s">
        <v>11957</v>
      </c>
      <c r="J1266" s="3">
        <v>557.346587054</v>
      </c>
      <c r="K1266" s="3">
        <v>78.617147629900003</v>
      </c>
      <c r="L1266" s="3">
        <v>6574.1334791199997</v>
      </c>
      <c r="M1266" s="3">
        <v>8610.4420172600003</v>
      </c>
      <c r="N1266" s="3">
        <v>735.136201508</v>
      </c>
      <c r="O1266" s="3">
        <v>4441.0908592799997</v>
      </c>
      <c r="P1266" s="3">
        <v>7244.6232186899997</v>
      </c>
      <c r="Q1266" s="3">
        <v>313.96381280999998</v>
      </c>
      <c r="R1266" s="3">
        <v>0</v>
      </c>
      <c r="S1266" s="3">
        <v>5497.3520188100001</v>
      </c>
      <c r="T1266" s="3">
        <v>7990.6128666100003</v>
      </c>
      <c r="U1266" s="3">
        <v>1190.4338423300001</v>
      </c>
      <c r="V1266" s="5" t="s">
        <v>70</v>
      </c>
      <c r="W1266" s="5" t="s">
        <v>91</v>
      </c>
      <c r="X1266" s="5"/>
      <c r="Y1266" s="24"/>
      <c r="Z1266" s="26"/>
      <c r="AA1266" s="26"/>
      <c r="AB1266" s="26"/>
      <c r="AC1266" s="26" t="s">
        <v>69</v>
      </c>
      <c r="AD1266" s="26"/>
      <c r="AE1266" s="26"/>
      <c r="AF1266" s="4">
        <v>73.258191295100005</v>
      </c>
      <c r="AG1266" s="5" t="s">
        <v>34</v>
      </c>
      <c r="AH1266" s="3">
        <v>4441.0908592799997</v>
      </c>
      <c r="AI1266" s="3">
        <v>0</v>
      </c>
      <c r="AJ1266" s="3">
        <v>77.665862527200005</v>
      </c>
      <c r="AK1266" s="3">
        <v>845.564755246</v>
      </c>
      <c r="AL1266" s="13" t="e">
        <v>#N/A</v>
      </c>
      <c r="AM1266" s="13" t="e">
        <v>#N/A</v>
      </c>
      <c r="AN1266" s="13" t="e">
        <v>#N/A</v>
      </c>
      <c r="AO1266" s="19" t="e">
        <f>VLOOKUP(A1266,Fint!$A$1:$B$7524,2,0)</f>
        <v>#N/A</v>
      </c>
      <c r="AP1266" s="19" t="e">
        <f>VLOOKUP(A1266,'Heh18'!$A$1:$B$7524,2,0)</f>
        <v>#N/A</v>
      </c>
    </row>
    <row r="1267" spans="1:42" hidden="1" x14ac:dyDescent="0.25">
      <c r="A1267" s="26" t="s">
        <v>15444</v>
      </c>
      <c r="B1267" s="5" t="s">
        <v>440</v>
      </c>
      <c r="C1267" s="5" t="s">
        <v>6058</v>
      </c>
      <c r="D1267" s="5" t="s">
        <v>6059</v>
      </c>
      <c r="E1267" s="2">
        <v>7.3210888891300003</v>
      </c>
      <c r="F1267" s="2">
        <v>-73.835772222200006</v>
      </c>
      <c r="G1267" s="5" t="s">
        <v>446</v>
      </c>
      <c r="H1267" s="5" t="s">
        <v>32</v>
      </c>
      <c r="I1267" s="26" t="s">
        <v>11957</v>
      </c>
      <c r="J1267" s="3">
        <v>555.24391762899995</v>
      </c>
      <c r="K1267" s="3">
        <v>79.581017394300005</v>
      </c>
      <c r="L1267" s="3">
        <v>6576.1309727600001</v>
      </c>
      <c r="M1267" s="3">
        <v>8608.2921368900006</v>
      </c>
      <c r="N1267" s="3">
        <v>733.00695548800002</v>
      </c>
      <c r="O1267" s="3">
        <v>4438.9250913899996</v>
      </c>
      <c r="P1267" s="3">
        <v>7246.0419471499999</v>
      </c>
      <c r="Q1267" s="3">
        <v>314.69178234899999</v>
      </c>
      <c r="R1267" s="3">
        <v>0</v>
      </c>
      <c r="S1267" s="3">
        <v>5495.7804175199999</v>
      </c>
      <c r="T1267" s="3">
        <v>7989.7537146499999</v>
      </c>
      <c r="U1267" s="3">
        <v>1191.53500766</v>
      </c>
      <c r="V1267" s="5" t="s">
        <v>33</v>
      </c>
      <c r="W1267" s="5" t="s">
        <v>91</v>
      </c>
      <c r="X1267" s="5"/>
      <c r="Y1267" s="24"/>
      <c r="Z1267" s="26"/>
      <c r="AA1267" s="26"/>
      <c r="AB1267" s="26"/>
      <c r="AC1267" s="26" t="s">
        <v>69</v>
      </c>
      <c r="AD1267" s="26"/>
      <c r="AE1267" s="26"/>
      <c r="AF1267" s="4">
        <v>73.258191295100005</v>
      </c>
      <c r="AG1267" s="5" t="s">
        <v>34</v>
      </c>
      <c r="AH1267" s="3">
        <v>4438.9250913899996</v>
      </c>
      <c r="AI1267" s="3">
        <v>0</v>
      </c>
      <c r="AJ1267" s="3">
        <v>78.627981640000002</v>
      </c>
      <c r="AK1267" s="3">
        <v>843.70771780799998</v>
      </c>
      <c r="AL1267" s="13" t="e">
        <v>#N/A</v>
      </c>
      <c r="AM1267" s="13" t="e">
        <v>#N/A</v>
      </c>
      <c r="AN1267" s="13" t="e">
        <v>#N/A</v>
      </c>
      <c r="AO1267" s="19" t="e">
        <f>VLOOKUP(A1267,Fint!$A$1:$B$7524,2,0)</f>
        <v>#N/A</v>
      </c>
      <c r="AP1267" s="19" t="e">
        <f>VLOOKUP(A1267,'Heh18'!$A$1:$B$7524,2,0)</f>
        <v>#N/A</v>
      </c>
    </row>
    <row r="1268" spans="1:42" hidden="1" x14ac:dyDescent="0.25">
      <c r="A1268" s="26" t="s">
        <v>15445</v>
      </c>
      <c r="B1268" s="5" t="s">
        <v>440</v>
      </c>
      <c r="C1268" s="5" t="s">
        <v>6058</v>
      </c>
      <c r="D1268" s="5" t="s">
        <v>6060</v>
      </c>
      <c r="E1268" s="2">
        <v>7.3210888891300003</v>
      </c>
      <c r="F1268" s="2">
        <v>-73.835800000000006</v>
      </c>
      <c r="G1268" s="5" t="s">
        <v>446</v>
      </c>
      <c r="H1268" s="5" t="s">
        <v>32</v>
      </c>
      <c r="I1268" s="26" t="s">
        <v>11957</v>
      </c>
      <c r="J1268" s="3">
        <v>555.58673301299996</v>
      </c>
      <c r="K1268" s="3">
        <v>77.052042141900003</v>
      </c>
      <c r="L1268" s="3">
        <v>6575.3370380699998</v>
      </c>
      <c r="M1268" s="3">
        <v>8607.4298775700008</v>
      </c>
      <c r="N1268" s="3">
        <v>733.18321000900005</v>
      </c>
      <c r="O1268" s="3">
        <v>4438.2609306699997</v>
      </c>
      <c r="P1268" s="3">
        <v>7244.0261082699999</v>
      </c>
      <c r="Q1268" s="3">
        <v>311.98401062900001</v>
      </c>
      <c r="R1268" s="3">
        <v>0</v>
      </c>
      <c r="S1268" s="3">
        <v>5493.3710262000004</v>
      </c>
      <c r="T1268" s="3">
        <v>7986.7934989200003</v>
      </c>
      <c r="U1268" s="3">
        <v>1189.1402291300001</v>
      </c>
      <c r="V1268" s="5" t="s">
        <v>70</v>
      </c>
      <c r="W1268" s="5" t="s">
        <v>91</v>
      </c>
      <c r="X1268" s="5"/>
      <c r="Y1268" s="24"/>
      <c r="Z1268" s="26"/>
      <c r="AA1268" s="26"/>
      <c r="AB1268" s="26"/>
      <c r="AC1268" s="26" t="s">
        <v>69</v>
      </c>
      <c r="AD1268" s="26"/>
      <c r="AE1268" s="26"/>
      <c r="AF1268" s="4">
        <v>73.258191295100005</v>
      </c>
      <c r="AG1268" s="5" t="s">
        <v>34</v>
      </c>
      <c r="AH1268" s="3">
        <v>4438.2609306699997</v>
      </c>
      <c r="AI1268" s="3">
        <v>0</v>
      </c>
      <c r="AJ1268" s="3">
        <v>76.097446978500003</v>
      </c>
      <c r="AK1268" s="3">
        <v>841.76399296</v>
      </c>
      <c r="AL1268" s="13" t="e">
        <v>#N/A</v>
      </c>
      <c r="AM1268" s="13" t="e">
        <v>#N/A</v>
      </c>
      <c r="AN1268" s="13" t="e">
        <v>#N/A</v>
      </c>
      <c r="AO1268" s="19" t="e">
        <f>VLOOKUP(A1268,Fint!$A$1:$B$7524,2,0)</f>
        <v>#N/A</v>
      </c>
      <c r="AP1268" s="19" t="e">
        <f>VLOOKUP(A1268,'Heh18'!$A$1:$B$7524,2,0)</f>
        <v>#N/A</v>
      </c>
    </row>
    <row r="1269" spans="1:42" hidden="1" x14ac:dyDescent="0.25">
      <c r="A1269" s="26" t="s">
        <v>15434</v>
      </c>
      <c r="B1269" s="5" t="s">
        <v>668</v>
      </c>
      <c r="C1269" s="5" t="s">
        <v>6051</v>
      </c>
      <c r="D1269" s="5" t="s">
        <v>6052</v>
      </c>
      <c r="E1269" s="2">
        <v>7.3210055557900002</v>
      </c>
      <c r="F1269" s="2">
        <v>-73.835736111100005</v>
      </c>
      <c r="G1269" s="5" t="s">
        <v>446</v>
      </c>
      <c r="H1269" s="5" t="s">
        <v>32</v>
      </c>
      <c r="I1269" s="26" t="s">
        <v>12199</v>
      </c>
      <c r="J1269" s="3">
        <v>563.95661859899997</v>
      </c>
      <c r="K1269" s="3">
        <v>77.653968946000006</v>
      </c>
      <c r="L1269" s="3">
        <v>6568.2654506299996</v>
      </c>
      <c r="M1269" s="3">
        <v>8618.2578101700001</v>
      </c>
      <c r="N1269" s="3">
        <v>741.97870207799997</v>
      </c>
      <c r="O1269" s="3">
        <v>4448.7869921000001</v>
      </c>
      <c r="P1269" s="3">
        <v>7241.7235349000002</v>
      </c>
      <c r="Q1269" s="3">
        <v>314.06548629899999</v>
      </c>
      <c r="R1269" s="3">
        <v>0</v>
      </c>
      <c r="S1269" s="3">
        <v>5504.61694326</v>
      </c>
      <c r="T1269" s="3">
        <v>7996.0182336500002</v>
      </c>
      <c r="U1269" s="3">
        <v>1188.9371261599999</v>
      </c>
      <c r="V1269" s="5" t="s">
        <v>33</v>
      </c>
      <c r="W1269" s="5" t="s">
        <v>91</v>
      </c>
      <c r="X1269" s="5"/>
      <c r="Y1269" s="24"/>
      <c r="Z1269" s="26"/>
      <c r="AA1269" s="26"/>
      <c r="AB1269" s="26"/>
      <c r="AC1269" s="26" t="s">
        <v>69</v>
      </c>
      <c r="AD1269" s="26"/>
      <c r="AE1269" s="26"/>
      <c r="AF1269" s="4">
        <v>73.258191295100005</v>
      </c>
      <c r="AG1269" s="5" t="s">
        <v>34</v>
      </c>
      <c r="AH1269" s="3">
        <v>4448.7869921000001</v>
      </c>
      <c r="AI1269" s="3">
        <v>0</v>
      </c>
      <c r="AJ1269" s="3">
        <v>76.709794898799998</v>
      </c>
      <c r="AK1269" s="3">
        <v>853.36444349199996</v>
      </c>
      <c r="AL1269" s="13" t="e">
        <v>#N/A</v>
      </c>
      <c r="AM1269" s="13" t="e">
        <v>#N/A</v>
      </c>
      <c r="AN1269" s="13" t="e">
        <v>#N/A</v>
      </c>
      <c r="AO1269" s="19" t="e">
        <f>VLOOKUP(A1269,Fint!$A$1:$B$7524,2,0)</f>
        <v>#N/A</v>
      </c>
      <c r="AP1269" s="19" t="e">
        <f>VLOOKUP(A1269,'Heh18'!$A$1:$B$7524,2,0)</f>
        <v>#N/A</v>
      </c>
    </row>
    <row r="1270" spans="1:42" hidden="1" x14ac:dyDescent="0.25">
      <c r="A1270" s="26" t="s">
        <v>15435</v>
      </c>
      <c r="B1270" s="5" t="s">
        <v>668</v>
      </c>
      <c r="C1270" s="5" t="s">
        <v>6053</v>
      </c>
      <c r="D1270" s="5" t="s">
        <v>6054</v>
      </c>
      <c r="E1270" s="2">
        <v>7.3210416669100002</v>
      </c>
      <c r="F1270" s="2">
        <v>-73.835741666700002</v>
      </c>
      <c r="G1270" s="5" t="s">
        <v>446</v>
      </c>
      <c r="H1270" s="5" t="s">
        <v>32</v>
      </c>
      <c r="I1270" s="26" t="s">
        <v>12199</v>
      </c>
      <c r="J1270" s="3">
        <v>560.05655853899998</v>
      </c>
      <c r="K1270" s="3">
        <v>79.407884268299995</v>
      </c>
      <c r="L1270" s="3">
        <v>6571.9624880700003</v>
      </c>
      <c r="M1270" s="3">
        <v>8614.2529535899994</v>
      </c>
      <c r="N1270" s="3">
        <v>738.02690602600001</v>
      </c>
      <c r="O1270" s="3">
        <v>4444.7554773600004</v>
      </c>
      <c r="P1270" s="3">
        <v>7244.3266531299996</v>
      </c>
      <c r="Q1270" s="3">
        <v>315.292316847</v>
      </c>
      <c r="R1270" s="3">
        <v>0</v>
      </c>
      <c r="S1270" s="3">
        <v>5501.6625095700001</v>
      </c>
      <c r="T1270" s="3">
        <v>7994.3780651699999</v>
      </c>
      <c r="U1270" s="3">
        <v>1190.92723157</v>
      </c>
      <c r="V1270" s="5" t="s">
        <v>33</v>
      </c>
      <c r="W1270" s="5" t="s">
        <v>91</v>
      </c>
      <c r="X1270" s="5"/>
      <c r="Y1270" s="24"/>
      <c r="Z1270" s="26"/>
      <c r="AA1270" s="26"/>
      <c r="AB1270" s="26"/>
      <c r="AC1270" s="26" t="s">
        <v>69</v>
      </c>
      <c r="AD1270" s="26"/>
      <c r="AE1270" s="26"/>
      <c r="AF1270" s="4">
        <v>73.258191295100005</v>
      </c>
      <c r="AG1270" s="5" t="s">
        <v>34</v>
      </c>
      <c r="AH1270" s="3">
        <v>4444.7554773600004</v>
      </c>
      <c r="AI1270" s="3">
        <v>0</v>
      </c>
      <c r="AJ1270" s="3">
        <v>78.460436732999995</v>
      </c>
      <c r="AK1270" s="3">
        <v>849.88504302000001</v>
      </c>
      <c r="AL1270" s="13" t="e">
        <v>#N/A</v>
      </c>
      <c r="AM1270" s="13" t="e">
        <v>#N/A</v>
      </c>
      <c r="AN1270" s="13" t="e">
        <v>#N/A</v>
      </c>
      <c r="AO1270" s="19" t="e">
        <f>VLOOKUP(A1270,Fint!$A$1:$B$7524,2,0)</f>
        <v>#N/A</v>
      </c>
      <c r="AP1270" s="19" t="e">
        <f>VLOOKUP(A1270,'Heh18'!$A$1:$B$7524,2,0)</f>
        <v>#N/A</v>
      </c>
    </row>
    <row r="1271" spans="1:42" hidden="1" x14ac:dyDescent="0.25">
      <c r="A1271" s="26" t="s">
        <v>15436</v>
      </c>
      <c r="B1271" s="5" t="s">
        <v>668</v>
      </c>
      <c r="C1271" s="5" t="s">
        <v>6055</v>
      </c>
      <c r="D1271" s="5" t="s">
        <v>6052</v>
      </c>
      <c r="E1271" s="2">
        <v>7.3210555557900001</v>
      </c>
      <c r="F1271" s="2">
        <v>-73.835736111100005</v>
      </c>
      <c r="G1271" s="5" t="s">
        <v>446</v>
      </c>
      <c r="H1271" s="5" t="s">
        <v>32</v>
      </c>
      <c r="I1271" s="26" t="s">
        <v>12199</v>
      </c>
      <c r="J1271" s="3">
        <v>558.46160185099995</v>
      </c>
      <c r="K1271" s="3">
        <v>80.782798816899998</v>
      </c>
      <c r="L1271" s="3">
        <v>6573.6051255299999</v>
      </c>
      <c r="M1271" s="3">
        <v>8612.9517772100007</v>
      </c>
      <c r="N1271" s="3">
        <v>736.45817543099997</v>
      </c>
      <c r="O1271" s="3">
        <v>4443.3895999400002</v>
      </c>
      <c r="P1271" s="3">
        <v>7245.88698905</v>
      </c>
      <c r="Q1271" s="3">
        <v>316.53352638000001</v>
      </c>
      <c r="R1271" s="3">
        <v>0</v>
      </c>
      <c r="S1271" s="3">
        <v>5501.1937973900003</v>
      </c>
      <c r="T1271" s="3">
        <v>7994.5673755600001</v>
      </c>
      <c r="U1271" s="3">
        <v>1192.36127984</v>
      </c>
      <c r="V1271" s="5" t="s">
        <v>33</v>
      </c>
      <c r="W1271" s="5" t="s">
        <v>91</v>
      </c>
      <c r="X1271" s="5"/>
      <c r="Y1271" s="24"/>
      <c r="Z1271" s="26"/>
      <c r="AA1271" s="26"/>
      <c r="AB1271" s="26"/>
      <c r="AC1271" s="26" t="s">
        <v>69</v>
      </c>
      <c r="AD1271" s="26"/>
      <c r="AE1271" s="26"/>
      <c r="AF1271" s="4">
        <v>73.258191295100005</v>
      </c>
      <c r="AG1271" s="5" t="s">
        <v>34</v>
      </c>
      <c r="AH1271" s="3">
        <v>4443.3895999400002</v>
      </c>
      <c r="AI1271" s="3">
        <v>0</v>
      </c>
      <c r="AJ1271" s="3">
        <v>79.834524083999995</v>
      </c>
      <c r="AK1271" s="3">
        <v>849.08764113100005</v>
      </c>
      <c r="AL1271" s="13" t="e">
        <v>#N/A</v>
      </c>
      <c r="AM1271" s="13" t="e">
        <v>#N/A</v>
      </c>
      <c r="AN1271" s="13" t="e">
        <v>#N/A</v>
      </c>
      <c r="AO1271" s="19" t="e">
        <f>VLOOKUP(A1271,Fint!$A$1:$B$7524,2,0)</f>
        <v>#N/A</v>
      </c>
      <c r="AP1271" s="19" t="e">
        <f>VLOOKUP(A1271,'Heh18'!$A$1:$B$7524,2,0)</f>
        <v>#N/A</v>
      </c>
    </row>
    <row r="1272" spans="1:42" hidden="1" x14ac:dyDescent="0.25">
      <c r="A1272" s="26" t="s">
        <v>15437</v>
      </c>
      <c r="B1272" s="5" t="s">
        <v>668</v>
      </c>
      <c r="C1272" s="5" t="s">
        <v>6056</v>
      </c>
      <c r="D1272" s="5" t="s">
        <v>6057</v>
      </c>
      <c r="E1272" s="2">
        <v>7.32106944468</v>
      </c>
      <c r="F1272" s="2">
        <v>-73.8357694444</v>
      </c>
      <c r="G1272" s="5" t="s">
        <v>446</v>
      </c>
      <c r="H1272" s="5" t="s">
        <v>32</v>
      </c>
      <c r="I1272" s="26" t="s">
        <v>12199</v>
      </c>
      <c r="J1272" s="3">
        <v>557.346587054</v>
      </c>
      <c r="K1272" s="3">
        <v>78.617147629900003</v>
      </c>
      <c r="L1272" s="3">
        <v>6574.1334791199997</v>
      </c>
      <c r="M1272" s="3">
        <v>8610.4420172600003</v>
      </c>
      <c r="N1272" s="3">
        <v>735.136201508</v>
      </c>
      <c r="O1272" s="3">
        <v>4441.0908592799997</v>
      </c>
      <c r="P1272" s="3">
        <v>7244.6232186899997</v>
      </c>
      <c r="Q1272" s="3">
        <v>313.96381280999998</v>
      </c>
      <c r="R1272" s="3">
        <v>0</v>
      </c>
      <c r="S1272" s="3">
        <v>5497.3520188100001</v>
      </c>
      <c r="T1272" s="3">
        <v>7990.6128666100003</v>
      </c>
      <c r="U1272" s="3">
        <v>1190.4338423300001</v>
      </c>
      <c r="V1272" s="5" t="s">
        <v>33</v>
      </c>
      <c r="W1272" s="5" t="s">
        <v>91</v>
      </c>
      <c r="X1272" s="5"/>
      <c r="Y1272" s="24"/>
      <c r="Z1272" s="26"/>
      <c r="AA1272" s="26"/>
      <c r="AB1272" s="26"/>
      <c r="AC1272" s="26" t="s">
        <v>69</v>
      </c>
      <c r="AD1272" s="26"/>
      <c r="AE1272" s="26"/>
      <c r="AF1272" s="4">
        <v>73.258191295100005</v>
      </c>
      <c r="AG1272" s="5" t="s">
        <v>34</v>
      </c>
      <c r="AH1272" s="3">
        <v>4441.0908592799997</v>
      </c>
      <c r="AI1272" s="3">
        <v>0</v>
      </c>
      <c r="AJ1272" s="3">
        <v>77.665862527200005</v>
      </c>
      <c r="AK1272" s="3">
        <v>845.564755246</v>
      </c>
      <c r="AL1272" s="13" t="e">
        <v>#N/A</v>
      </c>
      <c r="AM1272" s="13" t="e">
        <v>#N/A</v>
      </c>
      <c r="AN1272" s="13" t="e">
        <v>#N/A</v>
      </c>
      <c r="AO1272" s="19" t="e">
        <f>VLOOKUP(A1272,Fint!$A$1:$B$7524,2,0)</f>
        <v>#N/A</v>
      </c>
      <c r="AP1272" s="19" t="e">
        <f>VLOOKUP(A1272,'Heh18'!$A$1:$B$7524,2,0)</f>
        <v>#N/A</v>
      </c>
    </row>
    <row r="1273" spans="1:42" hidden="1" x14ac:dyDescent="0.25">
      <c r="A1273" s="26" t="s">
        <v>15438</v>
      </c>
      <c r="B1273" s="5" t="s">
        <v>668</v>
      </c>
      <c r="C1273" s="5" t="s">
        <v>6058</v>
      </c>
      <c r="D1273" s="5" t="s">
        <v>6059</v>
      </c>
      <c r="E1273" s="2">
        <v>7.3210888891300003</v>
      </c>
      <c r="F1273" s="2">
        <v>-73.835772222200006</v>
      </c>
      <c r="G1273" s="5" t="s">
        <v>446</v>
      </c>
      <c r="H1273" s="5" t="s">
        <v>32</v>
      </c>
      <c r="I1273" s="26" t="s">
        <v>12199</v>
      </c>
      <c r="J1273" s="3">
        <v>555.24391762899995</v>
      </c>
      <c r="K1273" s="3">
        <v>79.581017394300005</v>
      </c>
      <c r="L1273" s="3">
        <v>6576.1309727600001</v>
      </c>
      <c r="M1273" s="3">
        <v>8608.2921368900006</v>
      </c>
      <c r="N1273" s="3">
        <v>733.00695548800002</v>
      </c>
      <c r="O1273" s="3">
        <v>4438.9250913899996</v>
      </c>
      <c r="P1273" s="3">
        <v>7246.0419471499999</v>
      </c>
      <c r="Q1273" s="3">
        <v>314.69178234899999</v>
      </c>
      <c r="R1273" s="3">
        <v>0</v>
      </c>
      <c r="S1273" s="3">
        <v>5495.7804175199999</v>
      </c>
      <c r="T1273" s="3">
        <v>7989.7537146499999</v>
      </c>
      <c r="U1273" s="3">
        <v>1191.53500766</v>
      </c>
      <c r="V1273" s="5" t="s">
        <v>33</v>
      </c>
      <c r="W1273" s="5" t="s">
        <v>91</v>
      </c>
      <c r="X1273" s="5"/>
      <c r="Y1273" s="24"/>
      <c r="Z1273" s="26"/>
      <c r="AA1273" s="26"/>
      <c r="AB1273" s="26"/>
      <c r="AC1273" s="26" t="s">
        <v>69</v>
      </c>
      <c r="AD1273" s="26"/>
      <c r="AE1273" s="26"/>
      <c r="AF1273" s="4">
        <v>73.258191295100005</v>
      </c>
      <c r="AG1273" s="5" t="s">
        <v>34</v>
      </c>
      <c r="AH1273" s="3">
        <v>4438.9250913899996</v>
      </c>
      <c r="AI1273" s="3">
        <v>0</v>
      </c>
      <c r="AJ1273" s="3">
        <v>78.627981640000002</v>
      </c>
      <c r="AK1273" s="3">
        <v>843.70771780799998</v>
      </c>
      <c r="AL1273" s="13" t="e">
        <v>#N/A</v>
      </c>
      <c r="AM1273" s="13" t="e">
        <v>#N/A</v>
      </c>
      <c r="AN1273" s="13" t="e">
        <v>#N/A</v>
      </c>
      <c r="AO1273" s="19" t="e">
        <f>VLOOKUP(A1273,Fint!$A$1:$B$7524,2,0)</f>
        <v>#N/A</v>
      </c>
      <c r="AP1273" s="19" t="e">
        <f>VLOOKUP(A1273,'Heh18'!$A$1:$B$7524,2,0)</f>
        <v>#N/A</v>
      </c>
    </row>
    <row r="1274" spans="1:42" hidden="1" x14ac:dyDescent="0.25">
      <c r="A1274" s="26" t="s">
        <v>15439</v>
      </c>
      <c r="B1274" s="5" t="s">
        <v>668</v>
      </c>
      <c r="C1274" s="5" t="s">
        <v>6058</v>
      </c>
      <c r="D1274" s="5" t="s">
        <v>6060</v>
      </c>
      <c r="E1274" s="2">
        <v>7.3210888891300003</v>
      </c>
      <c r="F1274" s="2">
        <v>-73.835800000000006</v>
      </c>
      <c r="G1274" s="5" t="s">
        <v>446</v>
      </c>
      <c r="H1274" s="5" t="s">
        <v>32</v>
      </c>
      <c r="I1274" s="26" t="s">
        <v>12199</v>
      </c>
      <c r="J1274" s="3">
        <v>555.58673301299996</v>
      </c>
      <c r="K1274" s="3">
        <v>77.052042141900003</v>
      </c>
      <c r="L1274" s="3">
        <v>6575.3370380699998</v>
      </c>
      <c r="M1274" s="3">
        <v>8607.4298775700008</v>
      </c>
      <c r="N1274" s="3">
        <v>733.18321000900005</v>
      </c>
      <c r="O1274" s="3">
        <v>4438.2609306699997</v>
      </c>
      <c r="P1274" s="3">
        <v>7244.0261082699999</v>
      </c>
      <c r="Q1274" s="3">
        <v>311.98401062900001</v>
      </c>
      <c r="R1274" s="3">
        <v>0</v>
      </c>
      <c r="S1274" s="3">
        <v>5493.3710262000004</v>
      </c>
      <c r="T1274" s="3">
        <v>7986.7934989200003</v>
      </c>
      <c r="U1274" s="3">
        <v>1189.1402291300001</v>
      </c>
      <c r="V1274" s="5" t="s">
        <v>33</v>
      </c>
      <c r="W1274" s="5" t="s">
        <v>91</v>
      </c>
      <c r="X1274" s="5"/>
      <c r="Y1274" s="24"/>
      <c r="Z1274" s="26"/>
      <c r="AA1274" s="26"/>
      <c r="AB1274" s="26"/>
      <c r="AC1274" s="26" t="s">
        <v>69</v>
      </c>
      <c r="AD1274" s="26"/>
      <c r="AE1274" s="26"/>
      <c r="AF1274" s="4">
        <v>73.258191295100005</v>
      </c>
      <c r="AG1274" s="5" t="s">
        <v>34</v>
      </c>
      <c r="AH1274" s="3">
        <v>4438.2609306699997</v>
      </c>
      <c r="AI1274" s="3">
        <v>0</v>
      </c>
      <c r="AJ1274" s="3">
        <v>76.097446978500003</v>
      </c>
      <c r="AK1274" s="3">
        <v>841.76399296</v>
      </c>
      <c r="AL1274" s="13" t="e">
        <v>#N/A</v>
      </c>
      <c r="AM1274" s="13" t="e">
        <v>#N/A</v>
      </c>
      <c r="AN1274" s="13" t="e">
        <v>#N/A</v>
      </c>
      <c r="AO1274" s="19" t="e">
        <f>VLOOKUP(A1274,Fint!$A$1:$B$7524,2,0)</f>
        <v>#N/A</v>
      </c>
      <c r="AP1274" s="19" t="e">
        <f>VLOOKUP(A1274,'Heh18'!$A$1:$B$7524,2,0)</f>
        <v>#N/A</v>
      </c>
    </row>
    <row r="1275" spans="1:42" hidden="1" x14ac:dyDescent="0.25">
      <c r="A1275" s="26" t="s">
        <v>13873</v>
      </c>
      <c r="B1275" s="5" t="s">
        <v>693</v>
      </c>
      <c r="C1275" s="5" t="s">
        <v>6073</v>
      </c>
      <c r="D1275" s="5" t="s">
        <v>6074</v>
      </c>
      <c r="E1275" s="2">
        <v>7.3869638891299996</v>
      </c>
      <c r="F1275" s="2">
        <v>-73.851952777799994</v>
      </c>
      <c r="G1275" s="5" t="s">
        <v>446</v>
      </c>
      <c r="H1275" s="5" t="s">
        <v>32</v>
      </c>
      <c r="I1275" s="26" t="s">
        <v>89</v>
      </c>
      <c r="J1275" s="3">
        <v>4617.4045163600003</v>
      </c>
      <c r="K1275" s="3">
        <v>1632.66053354</v>
      </c>
      <c r="L1275" s="3">
        <v>1163.8522869999999</v>
      </c>
      <c r="M1275" s="3">
        <v>1163.8522869999999</v>
      </c>
      <c r="N1275" s="3">
        <v>6375.6287980200004</v>
      </c>
      <c r="O1275" s="3">
        <v>610.42422239300004</v>
      </c>
      <c r="P1275" s="3">
        <v>13088.894476199999</v>
      </c>
      <c r="Q1275" s="3">
        <v>477.62603489000003</v>
      </c>
      <c r="R1275" s="3">
        <v>477.62603489000003</v>
      </c>
      <c r="S1275" s="3">
        <v>4289.7838919799997</v>
      </c>
      <c r="T1275" s="3">
        <v>4941.1367909800001</v>
      </c>
      <c r="U1275" s="3">
        <v>3130.3900066000001</v>
      </c>
      <c r="V1275" s="5" t="s">
        <v>33</v>
      </c>
      <c r="W1275" s="5" t="s">
        <v>30</v>
      </c>
      <c r="X1275" s="5"/>
      <c r="Y1275" s="24"/>
      <c r="Z1275" s="26"/>
      <c r="AA1275" s="26"/>
      <c r="AB1275" s="26"/>
      <c r="AC1275" s="26" t="s">
        <v>91</v>
      </c>
      <c r="AD1275" s="26"/>
      <c r="AE1275" s="26"/>
      <c r="AF1275" s="4">
        <v>419.56218912100002</v>
      </c>
      <c r="AG1275" s="5" t="s">
        <v>47</v>
      </c>
      <c r="AH1275" s="3">
        <v>610.42422239300004</v>
      </c>
      <c r="AI1275" s="3">
        <v>0</v>
      </c>
      <c r="AJ1275" s="3">
        <v>4830.7768980299998</v>
      </c>
      <c r="AK1275" s="3">
        <v>2525.846763</v>
      </c>
      <c r="AL1275" s="13" t="e">
        <v>#N/A</v>
      </c>
      <c r="AM1275" s="13" t="e">
        <v>#N/A</v>
      </c>
      <c r="AN1275" s="13" t="e">
        <v>#N/A</v>
      </c>
      <c r="AO1275" s="19" t="e">
        <f>VLOOKUP(A1275,Fint!$A$1:$B$7524,2,0)</f>
        <v>#N/A</v>
      </c>
      <c r="AP1275" s="19" t="e">
        <f>VLOOKUP(A1275,'Heh18'!$A$1:$B$7524,2,0)</f>
        <v>#N/A</v>
      </c>
    </row>
    <row r="1276" spans="1:42" hidden="1" x14ac:dyDescent="0.25">
      <c r="A1276" s="26" t="s">
        <v>13874</v>
      </c>
      <c r="B1276" s="5" t="s">
        <v>693</v>
      </c>
      <c r="C1276" s="5" t="s">
        <v>6075</v>
      </c>
      <c r="D1276" s="5" t="s">
        <v>6076</v>
      </c>
      <c r="E1276" s="2">
        <v>7.3869388891299996</v>
      </c>
      <c r="F1276" s="2">
        <v>-73.851944444400004</v>
      </c>
      <c r="G1276" s="5" t="s">
        <v>446</v>
      </c>
      <c r="H1276" s="5" t="s">
        <v>32</v>
      </c>
      <c r="I1276" s="26" t="s">
        <v>89</v>
      </c>
      <c r="J1276" s="3">
        <v>4619.1274963699998</v>
      </c>
      <c r="K1276" s="3">
        <v>1635.1538633299999</v>
      </c>
      <c r="L1276" s="3">
        <v>1166.6715108400001</v>
      </c>
      <c r="M1276" s="3">
        <v>1166.6715108400001</v>
      </c>
      <c r="N1276" s="3">
        <v>6372.9767953299997</v>
      </c>
      <c r="O1276" s="3">
        <v>607.65684521699995</v>
      </c>
      <c r="P1276" s="3">
        <v>13086.4113695</v>
      </c>
      <c r="Q1276" s="3">
        <v>477.66065375099998</v>
      </c>
      <c r="R1276" s="3">
        <v>477.66065375099998</v>
      </c>
      <c r="S1276" s="3">
        <v>4288.0617830600004</v>
      </c>
      <c r="T1276" s="3">
        <v>4942.5226406000002</v>
      </c>
      <c r="U1276" s="3">
        <v>3131.1995563</v>
      </c>
      <c r="V1276" s="5" t="s">
        <v>33</v>
      </c>
      <c r="W1276" s="5" t="s">
        <v>30</v>
      </c>
      <c r="X1276" s="5"/>
      <c r="Y1276" s="24"/>
      <c r="Z1276" s="26"/>
      <c r="AA1276" s="26"/>
      <c r="AB1276" s="26"/>
      <c r="AC1276" s="26" t="s">
        <v>91</v>
      </c>
      <c r="AD1276" s="26"/>
      <c r="AE1276" s="26"/>
      <c r="AF1276" s="4">
        <v>419.56218912100002</v>
      </c>
      <c r="AG1276" s="5" t="s">
        <v>47</v>
      </c>
      <c r="AH1276" s="3">
        <v>607.65684521699995</v>
      </c>
      <c r="AI1276" s="3">
        <v>0</v>
      </c>
      <c r="AJ1276" s="3">
        <v>4832.8101900800002</v>
      </c>
      <c r="AK1276" s="3">
        <v>2523.7632182100001</v>
      </c>
      <c r="AL1276" s="13" t="e">
        <v>#N/A</v>
      </c>
      <c r="AM1276" s="13" t="e">
        <v>#N/A</v>
      </c>
      <c r="AN1276" s="13" t="e">
        <v>#N/A</v>
      </c>
      <c r="AO1276" s="19" t="e">
        <f>VLOOKUP(A1276,Fint!$A$1:$B$7524,2,0)</f>
        <v>#N/A</v>
      </c>
      <c r="AP1276" s="19" t="e">
        <f>VLOOKUP(A1276,'Heh18'!$A$1:$B$7524,2,0)</f>
        <v>#N/A</v>
      </c>
    </row>
    <row r="1277" spans="1:42" hidden="1" x14ac:dyDescent="0.25">
      <c r="A1277" s="26" t="s">
        <v>13875</v>
      </c>
      <c r="B1277" s="5" t="s">
        <v>693</v>
      </c>
      <c r="C1277" s="5" t="s">
        <v>6077</v>
      </c>
      <c r="D1277" s="5" t="s">
        <v>6078</v>
      </c>
      <c r="E1277" s="2">
        <v>7.3869111113499999</v>
      </c>
      <c r="F1277" s="2">
        <v>-73.851936111100002</v>
      </c>
      <c r="G1277" s="5" t="s">
        <v>446</v>
      </c>
      <c r="H1277" s="5" t="s">
        <v>32</v>
      </c>
      <c r="I1277" s="26" t="s">
        <v>89</v>
      </c>
      <c r="J1277" s="3">
        <v>4620.9460390100003</v>
      </c>
      <c r="K1277" s="3">
        <v>1637.94680937</v>
      </c>
      <c r="L1277" s="3">
        <v>1169.74886565</v>
      </c>
      <c r="M1277" s="3">
        <v>1169.74886565</v>
      </c>
      <c r="N1277" s="3">
        <v>6370.0193121700004</v>
      </c>
      <c r="O1277" s="3">
        <v>604.58226512500005</v>
      </c>
      <c r="P1277" s="3">
        <v>13083.629301000001</v>
      </c>
      <c r="Q1277" s="3">
        <v>477.81623532999998</v>
      </c>
      <c r="R1277" s="3">
        <v>477.81623532999998</v>
      </c>
      <c r="S1277" s="3">
        <v>4286.0905994100003</v>
      </c>
      <c r="T1277" s="3">
        <v>4943.9633734299996</v>
      </c>
      <c r="U1277" s="3">
        <v>3131.9998403499999</v>
      </c>
      <c r="V1277" s="5" t="s">
        <v>33</v>
      </c>
      <c r="W1277" s="5" t="s">
        <v>30</v>
      </c>
      <c r="X1277" s="5"/>
      <c r="Y1277" s="24"/>
      <c r="Z1277" s="26"/>
      <c r="AA1277" s="26"/>
      <c r="AB1277" s="26"/>
      <c r="AC1277" s="26" t="s">
        <v>91</v>
      </c>
      <c r="AD1277" s="26"/>
      <c r="AE1277" s="26"/>
      <c r="AF1277" s="4">
        <v>419.56218912100002</v>
      </c>
      <c r="AG1277" s="5" t="s">
        <v>47</v>
      </c>
      <c r="AH1277" s="3">
        <v>604.58226512500005</v>
      </c>
      <c r="AI1277" s="3">
        <v>0</v>
      </c>
      <c r="AJ1277" s="3">
        <v>4834.9784917300003</v>
      </c>
      <c r="AK1277" s="3">
        <v>2521.5410464699999</v>
      </c>
      <c r="AL1277" s="13" t="e">
        <v>#N/A</v>
      </c>
      <c r="AM1277" s="13" t="e">
        <v>#N/A</v>
      </c>
      <c r="AN1277" s="13" t="e">
        <v>#N/A</v>
      </c>
      <c r="AO1277" s="19" t="e">
        <f>VLOOKUP(A1277,Fint!$A$1:$B$7524,2,0)</f>
        <v>#N/A</v>
      </c>
      <c r="AP1277" s="19" t="e">
        <f>VLOOKUP(A1277,'Heh18'!$A$1:$B$7524,2,0)</f>
        <v>#N/A</v>
      </c>
    </row>
    <row r="1278" spans="1:42" hidden="1" x14ac:dyDescent="0.25">
      <c r="A1278" s="26" t="s">
        <v>13876</v>
      </c>
      <c r="B1278" s="5" t="s">
        <v>693</v>
      </c>
      <c r="C1278" s="5" t="s">
        <v>6079</v>
      </c>
      <c r="D1278" s="5" t="s">
        <v>6080</v>
      </c>
      <c r="E1278" s="2">
        <v>7.3868694446900003</v>
      </c>
      <c r="F1278" s="2">
        <v>-73.851924999999994</v>
      </c>
      <c r="G1278" s="5" t="s">
        <v>446</v>
      </c>
      <c r="H1278" s="5" t="s">
        <v>32</v>
      </c>
      <c r="I1278" s="26" t="s">
        <v>89</v>
      </c>
      <c r="J1278" s="3">
        <v>4623.5308013499998</v>
      </c>
      <c r="K1278" s="3">
        <v>1642.1700978399999</v>
      </c>
      <c r="L1278" s="3">
        <v>1174.28286656</v>
      </c>
      <c r="M1278" s="3">
        <v>1174.28286656</v>
      </c>
      <c r="N1278" s="3">
        <v>6365.5668671699996</v>
      </c>
      <c r="O1278" s="3">
        <v>599.97082014299997</v>
      </c>
      <c r="P1278" s="3">
        <v>13079.421632600001</v>
      </c>
      <c r="Q1278" s="3">
        <v>478.23373564299999</v>
      </c>
      <c r="R1278" s="3">
        <v>478.23373564299999</v>
      </c>
      <c r="S1278" s="3">
        <v>4283.0476555200003</v>
      </c>
      <c r="T1278" s="3">
        <v>4945.9766196700002</v>
      </c>
      <c r="U1278" s="3">
        <v>3133.0528043499999</v>
      </c>
      <c r="V1278" s="5" t="s">
        <v>33</v>
      </c>
      <c r="W1278" s="5" t="s">
        <v>30</v>
      </c>
      <c r="X1278" s="5"/>
      <c r="Y1278" s="24"/>
      <c r="Z1278" s="26"/>
      <c r="AA1278" s="26"/>
      <c r="AB1278" s="26"/>
      <c r="AC1278" s="26" t="s">
        <v>91</v>
      </c>
      <c r="AD1278" s="26"/>
      <c r="AE1278" s="26"/>
      <c r="AF1278" s="4">
        <v>419.56218912100002</v>
      </c>
      <c r="AG1278" s="5" t="s">
        <v>47</v>
      </c>
      <c r="AH1278" s="3">
        <v>599.97082014299997</v>
      </c>
      <c r="AI1278" s="3">
        <v>0</v>
      </c>
      <c r="AJ1278" s="3">
        <v>4838.0952046800003</v>
      </c>
      <c r="AK1278" s="3">
        <v>2518.3482889299999</v>
      </c>
      <c r="AL1278" s="13" t="e">
        <v>#N/A</v>
      </c>
      <c r="AM1278" s="13" t="e">
        <v>#N/A</v>
      </c>
      <c r="AN1278" s="13" t="e">
        <v>#N/A</v>
      </c>
      <c r="AO1278" s="19" t="e">
        <f>VLOOKUP(A1278,Fint!$A$1:$B$7524,2,0)</f>
        <v>#N/A</v>
      </c>
      <c r="AP1278" s="19" t="e">
        <f>VLOOKUP(A1278,'Heh18'!$A$1:$B$7524,2,0)</f>
        <v>#N/A</v>
      </c>
    </row>
    <row r="1279" spans="1:42" hidden="1" x14ac:dyDescent="0.25">
      <c r="A1279" s="26" t="s">
        <v>13877</v>
      </c>
      <c r="B1279" s="5" t="s">
        <v>693</v>
      </c>
      <c r="C1279" s="5" t="s">
        <v>6081</v>
      </c>
      <c r="D1279" s="5" t="s">
        <v>6082</v>
      </c>
      <c r="E1279" s="2">
        <v>7.3868555558000004</v>
      </c>
      <c r="F1279" s="2">
        <v>-73.851930555600006</v>
      </c>
      <c r="G1279" s="5" t="s">
        <v>446</v>
      </c>
      <c r="H1279" s="5" t="s">
        <v>32</v>
      </c>
      <c r="I1279" s="26" t="s">
        <v>89</v>
      </c>
      <c r="J1279" s="3">
        <v>4623.4207234599999</v>
      </c>
      <c r="K1279" s="3">
        <v>1643.80365717</v>
      </c>
      <c r="L1279" s="3">
        <v>1175.23979409</v>
      </c>
      <c r="M1279" s="3">
        <v>1175.23979409</v>
      </c>
      <c r="N1279" s="3">
        <v>6363.9745835000003</v>
      </c>
      <c r="O1279" s="3">
        <v>598.43650597800001</v>
      </c>
      <c r="P1279" s="3">
        <v>13077.786280099999</v>
      </c>
      <c r="Q1279" s="3">
        <v>479.341625953</v>
      </c>
      <c r="R1279" s="3">
        <v>479.341625953</v>
      </c>
      <c r="S1279" s="3">
        <v>4281.4407653799999</v>
      </c>
      <c r="T1279" s="3">
        <v>4945.6421652600002</v>
      </c>
      <c r="U1279" s="3">
        <v>3132.38375352</v>
      </c>
      <c r="V1279" s="5" t="s">
        <v>33</v>
      </c>
      <c r="W1279" s="5" t="s">
        <v>30</v>
      </c>
      <c r="X1279" s="5"/>
      <c r="Y1279" s="24"/>
      <c r="Z1279" s="26"/>
      <c r="AA1279" s="26"/>
      <c r="AB1279" s="26"/>
      <c r="AC1279" s="26" t="s">
        <v>91</v>
      </c>
      <c r="AD1279" s="26"/>
      <c r="AE1279" s="26"/>
      <c r="AF1279" s="4">
        <v>419.56218912100002</v>
      </c>
      <c r="AG1279" s="5" t="s">
        <v>47</v>
      </c>
      <c r="AH1279" s="3">
        <v>598.43650597800001</v>
      </c>
      <c r="AI1279" s="3">
        <v>0</v>
      </c>
      <c r="AJ1279" s="3">
        <v>4838.2154882499999</v>
      </c>
      <c r="AK1279" s="3">
        <v>2518.1955440699999</v>
      </c>
      <c r="AL1279" s="13" t="e">
        <v>#N/A</v>
      </c>
      <c r="AM1279" s="13" t="e">
        <v>#N/A</v>
      </c>
      <c r="AN1279" s="13" t="e">
        <v>#N/A</v>
      </c>
      <c r="AO1279" s="19" t="e">
        <f>VLOOKUP(A1279,Fint!$A$1:$B$7524,2,0)</f>
        <v>#N/A</v>
      </c>
      <c r="AP1279" s="19" t="e">
        <f>VLOOKUP(A1279,'Heh18'!$A$1:$B$7524,2,0)</f>
        <v>#N/A</v>
      </c>
    </row>
    <row r="1280" spans="1:42" hidden="1" x14ac:dyDescent="0.25">
      <c r="A1280" s="26" t="s">
        <v>15307</v>
      </c>
      <c r="B1280" s="5" t="s">
        <v>693</v>
      </c>
      <c r="C1280" s="5" t="s">
        <v>6083</v>
      </c>
      <c r="D1280" s="5" t="s">
        <v>6084</v>
      </c>
      <c r="E1280" s="2">
        <v>7.3868333335700003</v>
      </c>
      <c r="F1280" s="2">
        <v>-73.851916666700006</v>
      </c>
      <c r="G1280" s="5" t="s">
        <v>446</v>
      </c>
      <c r="H1280" s="5" t="s">
        <v>32</v>
      </c>
      <c r="I1280" s="26" t="s">
        <v>89</v>
      </c>
      <c r="J1280" s="3">
        <v>4625.6376147700003</v>
      </c>
      <c r="K1280" s="3">
        <v>1645.8618926199999</v>
      </c>
      <c r="L1280" s="3">
        <v>1178.13619978</v>
      </c>
      <c r="M1280" s="3">
        <v>1178.13619978</v>
      </c>
      <c r="N1280" s="3">
        <v>6361.6929425999997</v>
      </c>
      <c r="O1280" s="3">
        <v>595.97463129599998</v>
      </c>
      <c r="P1280" s="3">
        <v>13075.7426775</v>
      </c>
      <c r="Q1280" s="3">
        <v>478.76757702899999</v>
      </c>
      <c r="R1280" s="3">
        <v>478.76757702899999</v>
      </c>
      <c r="S1280" s="3">
        <v>4280.3298632899996</v>
      </c>
      <c r="T1280" s="3">
        <v>4947.5836068299996</v>
      </c>
      <c r="U1280" s="3">
        <v>3133.8279318599998</v>
      </c>
      <c r="V1280" s="5" t="s">
        <v>33</v>
      </c>
      <c r="W1280" s="5" t="s">
        <v>30</v>
      </c>
      <c r="X1280" s="5"/>
      <c r="Y1280" s="24"/>
      <c r="Z1280" s="26"/>
      <c r="AA1280" s="26"/>
      <c r="AB1280" s="26"/>
      <c r="AC1280" s="26" t="s">
        <v>91</v>
      </c>
      <c r="AD1280" s="26"/>
      <c r="AE1280" s="26"/>
      <c r="AF1280" s="4">
        <v>419.56218912100002</v>
      </c>
      <c r="AG1280" s="5" t="s">
        <v>47</v>
      </c>
      <c r="AH1280" s="3">
        <v>595.97463129599998</v>
      </c>
      <c r="AI1280" s="3">
        <v>0</v>
      </c>
      <c r="AJ1280" s="3">
        <v>4840.6698642700003</v>
      </c>
      <c r="AK1280" s="3">
        <v>2515.7127659799999</v>
      </c>
      <c r="AL1280" s="13" t="e">
        <v>#N/A</v>
      </c>
      <c r="AM1280" s="13" t="e">
        <v>#N/A</v>
      </c>
      <c r="AN1280" s="13" t="e">
        <v>#N/A</v>
      </c>
      <c r="AO1280" s="19" t="e">
        <f>VLOOKUP(A1280,Fint!$A$1:$B$7524,2,0)</f>
        <v>#N/A</v>
      </c>
      <c r="AP1280" s="19" t="e">
        <f>VLOOKUP(A1280,'Heh18'!$A$1:$B$7524,2,0)</f>
        <v>#N/A</v>
      </c>
    </row>
    <row r="1281" spans="1:42" hidden="1" x14ac:dyDescent="0.25">
      <c r="A1281" s="26" t="s">
        <v>15289</v>
      </c>
      <c r="B1281" s="5" t="s">
        <v>693</v>
      </c>
      <c r="C1281" s="5" t="s">
        <v>6073</v>
      </c>
      <c r="D1281" s="5" t="s">
        <v>6074</v>
      </c>
      <c r="E1281" s="2">
        <v>7.3869638891299996</v>
      </c>
      <c r="F1281" s="2">
        <v>-73.851952777799994</v>
      </c>
      <c r="G1281" s="5" t="s">
        <v>446</v>
      </c>
      <c r="H1281" s="5" t="s">
        <v>32</v>
      </c>
      <c r="I1281" s="26" t="s">
        <v>89</v>
      </c>
      <c r="J1281" s="3">
        <v>4617.4045163600003</v>
      </c>
      <c r="K1281" s="3">
        <v>1632.66053354</v>
      </c>
      <c r="L1281" s="3">
        <v>1163.8522869999999</v>
      </c>
      <c r="M1281" s="3">
        <v>1163.8522869999999</v>
      </c>
      <c r="N1281" s="3">
        <v>6375.6287980200004</v>
      </c>
      <c r="O1281" s="3">
        <v>610.42422239300004</v>
      </c>
      <c r="P1281" s="3">
        <v>13088.894476199999</v>
      </c>
      <c r="Q1281" s="3">
        <v>477.62603489000003</v>
      </c>
      <c r="R1281" s="3">
        <v>477.62603489000003</v>
      </c>
      <c r="S1281" s="3">
        <v>4289.7838919799997</v>
      </c>
      <c r="T1281" s="3">
        <v>4941.1367909800001</v>
      </c>
      <c r="U1281" s="3">
        <v>3130.3900066000001</v>
      </c>
      <c r="V1281" s="5" t="s">
        <v>33</v>
      </c>
      <c r="W1281" s="5" t="s">
        <v>30</v>
      </c>
      <c r="X1281" s="5"/>
      <c r="Y1281" s="24"/>
      <c r="Z1281" s="26"/>
      <c r="AA1281" s="26"/>
      <c r="AB1281" s="26"/>
      <c r="AC1281" s="26" t="s">
        <v>91</v>
      </c>
      <c r="AD1281" s="26"/>
      <c r="AE1281" s="26"/>
      <c r="AF1281" s="4">
        <v>419.56218912100002</v>
      </c>
      <c r="AG1281" s="5" t="s">
        <v>47</v>
      </c>
      <c r="AH1281" s="3">
        <v>610.42422239300004</v>
      </c>
      <c r="AI1281" s="3">
        <v>0</v>
      </c>
      <c r="AJ1281" s="3">
        <v>4830.7768980299998</v>
      </c>
      <c r="AK1281" s="3">
        <v>2525.846763</v>
      </c>
      <c r="AL1281" s="13" t="e">
        <v>#N/A</v>
      </c>
      <c r="AM1281" s="13" t="e">
        <v>#N/A</v>
      </c>
      <c r="AN1281" s="13" t="e">
        <v>#N/A</v>
      </c>
      <c r="AO1281" s="19" t="e">
        <f>VLOOKUP(A1281,Fint!$A$1:$B$7524,2,0)</f>
        <v>#N/A</v>
      </c>
      <c r="AP1281" s="19" t="e">
        <f>VLOOKUP(A1281,'Heh18'!$A$1:$B$7524,2,0)</f>
        <v>#N/A</v>
      </c>
    </row>
    <row r="1282" spans="1:42" hidden="1" x14ac:dyDescent="0.25">
      <c r="A1282" s="26" t="s">
        <v>15290</v>
      </c>
      <c r="B1282" s="5" t="s">
        <v>693</v>
      </c>
      <c r="C1282" s="5" t="s">
        <v>6075</v>
      </c>
      <c r="D1282" s="5" t="s">
        <v>6076</v>
      </c>
      <c r="E1282" s="2">
        <v>7.3869388891299996</v>
      </c>
      <c r="F1282" s="2">
        <v>-73.851944444400004</v>
      </c>
      <c r="G1282" s="5" t="s">
        <v>446</v>
      </c>
      <c r="H1282" s="5" t="s">
        <v>32</v>
      </c>
      <c r="I1282" s="26" t="s">
        <v>89</v>
      </c>
      <c r="J1282" s="3">
        <v>4619.1274963699998</v>
      </c>
      <c r="K1282" s="3">
        <v>1635.1538633299999</v>
      </c>
      <c r="L1282" s="3">
        <v>1166.6715108400001</v>
      </c>
      <c r="M1282" s="3">
        <v>1166.6715108400001</v>
      </c>
      <c r="N1282" s="3">
        <v>6372.9767953299997</v>
      </c>
      <c r="O1282" s="3">
        <v>607.65684521699995</v>
      </c>
      <c r="P1282" s="3">
        <v>13086.4113695</v>
      </c>
      <c r="Q1282" s="3">
        <v>477.66065375099998</v>
      </c>
      <c r="R1282" s="3">
        <v>477.66065375099998</v>
      </c>
      <c r="S1282" s="3">
        <v>4288.0617830600004</v>
      </c>
      <c r="T1282" s="3">
        <v>4942.5226406000002</v>
      </c>
      <c r="U1282" s="3">
        <v>3131.1995563</v>
      </c>
      <c r="V1282" s="5" t="s">
        <v>33</v>
      </c>
      <c r="W1282" s="5" t="s">
        <v>30</v>
      </c>
      <c r="X1282" s="5"/>
      <c r="Y1282" s="24"/>
      <c r="Z1282" s="26"/>
      <c r="AA1282" s="26"/>
      <c r="AB1282" s="26"/>
      <c r="AC1282" s="26" t="s">
        <v>91</v>
      </c>
      <c r="AD1282" s="26"/>
      <c r="AE1282" s="26"/>
      <c r="AF1282" s="4">
        <v>419.56218912100002</v>
      </c>
      <c r="AG1282" s="5" t="s">
        <v>47</v>
      </c>
      <c r="AH1282" s="3">
        <v>607.65684521699995</v>
      </c>
      <c r="AI1282" s="3">
        <v>0</v>
      </c>
      <c r="AJ1282" s="3">
        <v>4832.8101900800002</v>
      </c>
      <c r="AK1282" s="3">
        <v>2523.7632182100001</v>
      </c>
      <c r="AL1282" s="13" t="e">
        <v>#N/A</v>
      </c>
      <c r="AM1282" s="13" t="e">
        <v>#N/A</v>
      </c>
      <c r="AN1282" s="13" t="e">
        <v>#N/A</v>
      </c>
      <c r="AO1282" s="19" t="e">
        <f>VLOOKUP(A1282,Fint!$A$1:$B$7524,2,0)</f>
        <v>#N/A</v>
      </c>
      <c r="AP1282" s="19" t="e">
        <f>VLOOKUP(A1282,'Heh18'!$A$1:$B$7524,2,0)</f>
        <v>#N/A</v>
      </c>
    </row>
    <row r="1283" spans="1:42" hidden="1" x14ac:dyDescent="0.25">
      <c r="A1283" s="26" t="s">
        <v>15291</v>
      </c>
      <c r="B1283" s="5" t="s">
        <v>693</v>
      </c>
      <c r="C1283" s="5" t="s">
        <v>6077</v>
      </c>
      <c r="D1283" s="5" t="s">
        <v>6078</v>
      </c>
      <c r="E1283" s="2">
        <v>7.3869111113499999</v>
      </c>
      <c r="F1283" s="2">
        <v>-73.851936111100002</v>
      </c>
      <c r="G1283" s="5" t="s">
        <v>446</v>
      </c>
      <c r="H1283" s="5" t="s">
        <v>32</v>
      </c>
      <c r="I1283" s="26" t="s">
        <v>89</v>
      </c>
      <c r="J1283" s="3">
        <v>4620.9460390100003</v>
      </c>
      <c r="K1283" s="3">
        <v>1637.94680937</v>
      </c>
      <c r="L1283" s="3">
        <v>1169.74886565</v>
      </c>
      <c r="M1283" s="3">
        <v>1169.74886565</v>
      </c>
      <c r="N1283" s="3">
        <v>6370.0193121700004</v>
      </c>
      <c r="O1283" s="3">
        <v>604.58226512500005</v>
      </c>
      <c r="P1283" s="3">
        <v>13083.629301000001</v>
      </c>
      <c r="Q1283" s="3">
        <v>477.81623532999998</v>
      </c>
      <c r="R1283" s="3">
        <v>477.81623532999998</v>
      </c>
      <c r="S1283" s="3">
        <v>4286.0905994100003</v>
      </c>
      <c r="T1283" s="3">
        <v>4943.9633734299996</v>
      </c>
      <c r="U1283" s="3">
        <v>3131.9998403499999</v>
      </c>
      <c r="V1283" s="5" t="s">
        <v>33</v>
      </c>
      <c r="W1283" s="5" t="s">
        <v>30</v>
      </c>
      <c r="X1283" s="5"/>
      <c r="Y1283" s="24"/>
      <c r="Z1283" s="26"/>
      <c r="AA1283" s="26"/>
      <c r="AB1283" s="26"/>
      <c r="AC1283" s="26" t="s">
        <v>91</v>
      </c>
      <c r="AD1283" s="26"/>
      <c r="AE1283" s="26"/>
      <c r="AF1283" s="4">
        <v>419.56218912100002</v>
      </c>
      <c r="AG1283" s="5" t="s">
        <v>47</v>
      </c>
      <c r="AH1283" s="3">
        <v>604.58226512500005</v>
      </c>
      <c r="AI1283" s="3">
        <v>0</v>
      </c>
      <c r="AJ1283" s="3">
        <v>4834.9784917300003</v>
      </c>
      <c r="AK1283" s="3">
        <v>2521.5410464699999</v>
      </c>
      <c r="AL1283" s="13" t="e">
        <v>#N/A</v>
      </c>
      <c r="AM1283" s="13" t="e">
        <v>#N/A</v>
      </c>
      <c r="AN1283" s="13" t="e">
        <v>#N/A</v>
      </c>
      <c r="AO1283" s="19" t="e">
        <f>VLOOKUP(A1283,Fint!$A$1:$B$7524,2,0)</f>
        <v>#N/A</v>
      </c>
      <c r="AP1283" s="19" t="e">
        <f>VLOOKUP(A1283,'Heh18'!$A$1:$B$7524,2,0)</f>
        <v>#N/A</v>
      </c>
    </row>
    <row r="1284" spans="1:42" hidden="1" x14ac:dyDescent="0.25">
      <c r="A1284" s="26" t="s">
        <v>15292</v>
      </c>
      <c r="B1284" s="5" t="s">
        <v>693</v>
      </c>
      <c r="C1284" s="5" t="s">
        <v>6079</v>
      </c>
      <c r="D1284" s="5" t="s">
        <v>6080</v>
      </c>
      <c r="E1284" s="2">
        <v>7.3868694446900003</v>
      </c>
      <c r="F1284" s="2">
        <v>-73.851924999999994</v>
      </c>
      <c r="G1284" s="5" t="s">
        <v>446</v>
      </c>
      <c r="H1284" s="5" t="s">
        <v>32</v>
      </c>
      <c r="I1284" s="26" t="s">
        <v>89</v>
      </c>
      <c r="J1284" s="3">
        <v>4623.5308013499998</v>
      </c>
      <c r="K1284" s="3">
        <v>1642.1700978399999</v>
      </c>
      <c r="L1284" s="3">
        <v>1174.28286656</v>
      </c>
      <c r="M1284" s="3">
        <v>1174.28286656</v>
      </c>
      <c r="N1284" s="3">
        <v>6365.5668671699996</v>
      </c>
      <c r="O1284" s="3">
        <v>599.97082014299997</v>
      </c>
      <c r="P1284" s="3">
        <v>13079.421632600001</v>
      </c>
      <c r="Q1284" s="3">
        <v>478.23373564299999</v>
      </c>
      <c r="R1284" s="3">
        <v>478.23373564299999</v>
      </c>
      <c r="S1284" s="3">
        <v>4283.0476555200003</v>
      </c>
      <c r="T1284" s="3">
        <v>4945.9766196700002</v>
      </c>
      <c r="U1284" s="3">
        <v>3133.0528043499999</v>
      </c>
      <c r="V1284" s="5" t="s">
        <v>33</v>
      </c>
      <c r="W1284" s="5" t="s">
        <v>30</v>
      </c>
      <c r="X1284" s="5"/>
      <c r="Y1284" s="24"/>
      <c r="Z1284" s="26"/>
      <c r="AA1284" s="26"/>
      <c r="AB1284" s="26"/>
      <c r="AC1284" s="26" t="s">
        <v>91</v>
      </c>
      <c r="AD1284" s="26"/>
      <c r="AE1284" s="26"/>
      <c r="AF1284" s="4">
        <v>419.56218912100002</v>
      </c>
      <c r="AG1284" s="5" t="s">
        <v>47</v>
      </c>
      <c r="AH1284" s="3">
        <v>599.97082014299997</v>
      </c>
      <c r="AI1284" s="3">
        <v>0</v>
      </c>
      <c r="AJ1284" s="3">
        <v>4838.0952046800003</v>
      </c>
      <c r="AK1284" s="3">
        <v>2518.3482889299999</v>
      </c>
      <c r="AL1284" s="13" t="e">
        <v>#N/A</v>
      </c>
      <c r="AM1284" s="13" t="e">
        <v>#N/A</v>
      </c>
      <c r="AN1284" s="13" t="e">
        <v>#N/A</v>
      </c>
      <c r="AO1284" s="19" t="e">
        <f>VLOOKUP(A1284,Fint!$A$1:$B$7524,2,0)</f>
        <v>#N/A</v>
      </c>
      <c r="AP1284" s="19" t="e">
        <f>VLOOKUP(A1284,'Heh18'!$A$1:$B$7524,2,0)</f>
        <v>#N/A</v>
      </c>
    </row>
    <row r="1285" spans="1:42" hidden="1" x14ac:dyDescent="0.25">
      <c r="A1285" s="26" t="s">
        <v>15293</v>
      </c>
      <c r="B1285" s="5" t="s">
        <v>693</v>
      </c>
      <c r="C1285" s="5" t="s">
        <v>6081</v>
      </c>
      <c r="D1285" s="5" t="s">
        <v>6082</v>
      </c>
      <c r="E1285" s="2">
        <v>7.3868555558000004</v>
      </c>
      <c r="F1285" s="2">
        <v>-73.851930555600006</v>
      </c>
      <c r="G1285" s="5" t="s">
        <v>446</v>
      </c>
      <c r="H1285" s="5" t="s">
        <v>32</v>
      </c>
      <c r="I1285" s="26" t="s">
        <v>89</v>
      </c>
      <c r="J1285" s="3">
        <v>4623.4207234599999</v>
      </c>
      <c r="K1285" s="3">
        <v>1643.80365717</v>
      </c>
      <c r="L1285" s="3">
        <v>1175.23979409</v>
      </c>
      <c r="M1285" s="3">
        <v>1175.23979409</v>
      </c>
      <c r="N1285" s="3">
        <v>6363.9745835000003</v>
      </c>
      <c r="O1285" s="3">
        <v>598.43650597800001</v>
      </c>
      <c r="P1285" s="3">
        <v>13077.786280099999</v>
      </c>
      <c r="Q1285" s="3">
        <v>479.341625953</v>
      </c>
      <c r="R1285" s="3">
        <v>479.341625953</v>
      </c>
      <c r="S1285" s="3">
        <v>4281.4407653799999</v>
      </c>
      <c r="T1285" s="3">
        <v>4945.6421652600002</v>
      </c>
      <c r="U1285" s="3">
        <v>3132.38375352</v>
      </c>
      <c r="V1285" s="5" t="s">
        <v>33</v>
      </c>
      <c r="W1285" s="5" t="s">
        <v>30</v>
      </c>
      <c r="X1285" s="5"/>
      <c r="Y1285" s="24"/>
      <c r="Z1285" s="26"/>
      <c r="AA1285" s="26"/>
      <c r="AB1285" s="26"/>
      <c r="AC1285" s="26" t="s">
        <v>91</v>
      </c>
      <c r="AD1285" s="26"/>
      <c r="AE1285" s="26"/>
      <c r="AF1285" s="4">
        <v>419.56218912100002</v>
      </c>
      <c r="AG1285" s="5" t="s">
        <v>47</v>
      </c>
      <c r="AH1285" s="3">
        <v>598.43650597800001</v>
      </c>
      <c r="AI1285" s="3">
        <v>0</v>
      </c>
      <c r="AJ1285" s="3">
        <v>4838.2154882499999</v>
      </c>
      <c r="AK1285" s="3">
        <v>2518.1955440699999</v>
      </c>
      <c r="AL1285" s="13" t="e">
        <v>#N/A</v>
      </c>
      <c r="AM1285" s="13" t="e">
        <v>#N/A</v>
      </c>
      <c r="AN1285" s="13" t="e">
        <v>#N/A</v>
      </c>
      <c r="AO1285" s="19" t="e">
        <f>VLOOKUP(A1285,Fint!$A$1:$B$7524,2,0)</f>
        <v>#N/A</v>
      </c>
      <c r="AP1285" s="19" t="e">
        <f>VLOOKUP(A1285,'Heh18'!$A$1:$B$7524,2,0)</f>
        <v>#N/A</v>
      </c>
    </row>
    <row r="1286" spans="1:42" hidden="1" x14ac:dyDescent="0.25">
      <c r="A1286" s="26" t="s">
        <v>15294</v>
      </c>
      <c r="B1286" s="5" t="s">
        <v>693</v>
      </c>
      <c r="C1286" s="5" t="s">
        <v>6083</v>
      </c>
      <c r="D1286" s="5" t="s">
        <v>6084</v>
      </c>
      <c r="E1286" s="2">
        <v>7.3868333335700003</v>
      </c>
      <c r="F1286" s="2">
        <v>-73.851916666700006</v>
      </c>
      <c r="G1286" s="5" t="s">
        <v>446</v>
      </c>
      <c r="H1286" s="5" t="s">
        <v>32</v>
      </c>
      <c r="I1286" s="26" t="s">
        <v>89</v>
      </c>
      <c r="J1286" s="3">
        <v>4625.6376147700003</v>
      </c>
      <c r="K1286" s="3">
        <v>1645.8618926199999</v>
      </c>
      <c r="L1286" s="3">
        <v>1178.13619978</v>
      </c>
      <c r="M1286" s="3">
        <v>1178.13619978</v>
      </c>
      <c r="N1286" s="3">
        <v>6361.6929425999997</v>
      </c>
      <c r="O1286" s="3">
        <v>595.97463129599998</v>
      </c>
      <c r="P1286" s="3">
        <v>13075.7426775</v>
      </c>
      <c r="Q1286" s="3">
        <v>478.76757702899999</v>
      </c>
      <c r="R1286" s="3">
        <v>478.76757702899999</v>
      </c>
      <c r="S1286" s="3">
        <v>4280.3298632899996</v>
      </c>
      <c r="T1286" s="3">
        <v>4947.5836068299996</v>
      </c>
      <c r="U1286" s="3">
        <v>3133.8279318599998</v>
      </c>
      <c r="V1286" s="5" t="s">
        <v>33</v>
      </c>
      <c r="W1286" s="5" t="s">
        <v>30</v>
      </c>
      <c r="X1286" s="5"/>
      <c r="Y1286" s="24"/>
      <c r="Z1286" s="26"/>
      <c r="AA1286" s="26"/>
      <c r="AB1286" s="26"/>
      <c r="AC1286" s="26" t="s">
        <v>91</v>
      </c>
      <c r="AD1286" s="26"/>
      <c r="AE1286" s="26"/>
      <c r="AF1286" s="4">
        <v>419.56218912100002</v>
      </c>
      <c r="AG1286" s="5" t="s">
        <v>47</v>
      </c>
      <c r="AH1286" s="3">
        <v>595.97463129599998</v>
      </c>
      <c r="AI1286" s="3">
        <v>0</v>
      </c>
      <c r="AJ1286" s="3">
        <v>4840.6698642700003</v>
      </c>
      <c r="AK1286" s="3">
        <v>2515.7127659799999</v>
      </c>
      <c r="AL1286" s="13" t="e">
        <v>#N/A</v>
      </c>
      <c r="AM1286" s="13" t="e">
        <v>#N/A</v>
      </c>
      <c r="AN1286" s="13" t="e">
        <v>#N/A</v>
      </c>
      <c r="AO1286" s="19" t="e">
        <f>VLOOKUP(A1286,Fint!$A$1:$B$7524,2,0)</f>
        <v>#N/A</v>
      </c>
      <c r="AP1286" s="19" t="e">
        <f>VLOOKUP(A1286,'Heh18'!$A$1:$B$7524,2,0)</f>
        <v>#N/A</v>
      </c>
    </row>
    <row r="1287" spans="1:42" hidden="1" x14ac:dyDescent="0.25">
      <c r="A1287" s="26" t="s">
        <v>15242</v>
      </c>
      <c r="B1287" s="5" t="s">
        <v>438</v>
      </c>
      <c r="C1287" s="5" t="s">
        <v>6085</v>
      </c>
      <c r="D1287" s="5" t="s">
        <v>6086</v>
      </c>
      <c r="E1287" s="2">
        <v>7.38717972246</v>
      </c>
      <c r="F1287" s="2">
        <v>-73.879439166699996</v>
      </c>
      <c r="G1287" s="5" t="s">
        <v>446</v>
      </c>
      <c r="H1287" s="5" t="s">
        <v>32</v>
      </c>
      <c r="I1287" s="26" t="s">
        <v>89</v>
      </c>
      <c r="J1287" s="3">
        <v>1925.2995201399999</v>
      </c>
      <c r="K1287" s="3">
        <v>256.33629551199999</v>
      </c>
      <c r="L1287" s="3">
        <v>1832.78589375</v>
      </c>
      <c r="M1287" s="3">
        <v>1832.78589375</v>
      </c>
      <c r="N1287" s="3">
        <v>5212.3049468500003</v>
      </c>
      <c r="O1287" s="3">
        <v>2025.1435338799999</v>
      </c>
      <c r="P1287" s="3">
        <v>12769.710475600001</v>
      </c>
      <c r="Q1287" s="3">
        <v>0</v>
      </c>
      <c r="R1287" s="3">
        <v>0</v>
      </c>
      <c r="S1287" s="3">
        <v>2739.2802193900002</v>
      </c>
      <c r="T1287" s="3">
        <v>1983.75674129</v>
      </c>
      <c r="U1287" s="3">
        <v>176.32717381800001</v>
      </c>
      <c r="V1287" s="5" t="s">
        <v>90</v>
      </c>
      <c r="W1287" s="5" t="s">
        <v>39</v>
      </c>
      <c r="X1287" s="5"/>
      <c r="Y1287" s="24"/>
      <c r="Z1287" s="26"/>
      <c r="AA1287" s="26"/>
      <c r="AB1287" s="26"/>
      <c r="AC1287" s="26" t="s">
        <v>91</v>
      </c>
      <c r="AD1287" s="26"/>
      <c r="AE1287" s="26"/>
      <c r="AF1287" s="4">
        <v>169.499493659</v>
      </c>
      <c r="AG1287" s="5" t="s">
        <v>47</v>
      </c>
      <c r="AH1287" s="3">
        <v>2025.1435338799999</v>
      </c>
      <c r="AI1287" s="3">
        <v>0</v>
      </c>
      <c r="AJ1287" s="3">
        <v>1908.3368040400001</v>
      </c>
      <c r="AK1287" s="3">
        <v>5093.2074187500002</v>
      </c>
      <c r="AL1287" s="13" t="e">
        <v>#N/A</v>
      </c>
      <c r="AM1287" s="13" t="e">
        <v>#N/A</v>
      </c>
      <c r="AN1287" s="13" t="e">
        <v>#N/A</v>
      </c>
      <c r="AO1287" s="19" t="e">
        <f>VLOOKUP(A1287,Fint!$A$1:$B$7524,2,0)</f>
        <v>#N/A</v>
      </c>
      <c r="AP1287" s="19" t="e">
        <f>VLOOKUP(A1287,'Heh18'!$A$1:$B$7524,2,0)</f>
        <v>#N/A</v>
      </c>
    </row>
    <row r="1288" spans="1:42" hidden="1" x14ac:dyDescent="0.25">
      <c r="A1288" s="26" t="s">
        <v>15243</v>
      </c>
      <c r="B1288" s="5" t="s">
        <v>438</v>
      </c>
      <c r="C1288" s="5" t="s">
        <v>6087</v>
      </c>
      <c r="D1288" s="5" t="s">
        <v>6088</v>
      </c>
      <c r="E1288" s="2">
        <v>7.3870255558000002</v>
      </c>
      <c r="F1288" s="2">
        <v>-73.879468333299997</v>
      </c>
      <c r="G1288" s="5" t="s">
        <v>446</v>
      </c>
      <c r="H1288" s="5" t="s">
        <v>32</v>
      </c>
      <c r="I1288" s="26" t="s">
        <v>89</v>
      </c>
      <c r="J1288" s="3">
        <v>1934.3868759300001</v>
      </c>
      <c r="K1288" s="3">
        <v>245.24381085900001</v>
      </c>
      <c r="L1288" s="3">
        <v>1833.32233064</v>
      </c>
      <c r="M1288" s="3">
        <v>1833.32233064</v>
      </c>
      <c r="N1288" s="3">
        <v>5195.6478089700004</v>
      </c>
      <c r="O1288" s="3">
        <v>2022.9071369799999</v>
      </c>
      <c r="P1288" s="3">
        <v>12752.650741699999</v>
      </c>
      <c r="Q1288" s="3">
        <v>0</v>
      </c>
      <c r="R1288" s="3">
        <v>0</v>
      </c>
      <c r="S1288" s="3">
        <v>2722.39186677</v>
      </c>
      <c r="T1288" s="3">
        <v>1985.57993973</v>
      </c>
      <c r="U1288" s="3">
        <v>160.27908784600001</v>
      </c>
      <c r="V1288" s="5" t="s">
        <v>90</v>
      </c>
      <c r="W1288" s="5" t="s">
        <v>39</v>
      </c>
      <c r="X1288" s="5"/>
      <c r="Y1288" s="24"/>
      <c r="Z1288" s="26"/>
      <c r="AA1288" s="26"/>
      <c r="AB1288" s="26"/>
      <c r="AC1288" s="26" t="s">
        <v>91</v>
      </c>
      <c r="AD1288" s="26"/>
      <c r="AE1288" s="26"/>
      <c r="AF1288" s="4">
        <v>169.499493659</v>
      </c>
      <c r="AG1288" s="5" t="s">
        <v>47</v>
      </c>
      <c r="AH1288" s="3">
        <v>2022.9071369799999</v>
      </c>
      <c r="AI1288" s="3">
        <v>0</v>
      </c>
      <c r="AJ1288" s="3">
        <v>1899.6102381400001</v>
      </c>
      <c r="AK1288" s="3">
        <v>5088.8726937700003</v>
      </c>
      <c r="AL1288" s="13" t="e">
        <v>#N/A</v>
      </c>
      <c r="AM1288" s="13" t="e">
        <v>#N/A</v>
      </c>
      <c r="AN1288" s="13" t="e">
        <v>#N/A</v>
      </c>
      <c r="AO1288" s="19" t="e">
        <f>VLOOKUP(A1288,Fint!$A$1:$B$7524,2,0)</f>
        <v>#N/A</v>
      </c>
      <c r="AP1288" s="19" t="e">
        <f>VLOOKUP(A1288,'Heh18'!$A$1:$B$7524,2,0)</f>
        <v>#N/A</v>
      </c>
    </row>
    <row r="1289" spans="1:42" hidden="1" x14ac:dyDescent="0.25">
      <c r="A1289" s="26" t="s">
        <v>15244</v>
      </c>
      <c r="B1289" s="5" t="s">
        <v>438</v>
      </c>
      <c r="C1289" s="5" t="s">
        <v>6089</v>
      </c>
      <c r="D1289" s="5" t="s">
        <v>6090</v>
      </c>
      <c r="E1289" s="2">
        <v>7.3869802780200002</v>
      </c>
      <c r="F1289" s="2">
        <v>-73.879475277799997</v>
      </c>
      <c r="G1289" s="5" t="s">
        <v>446</v>
      </c>
      <c r="H1289" s="5" t="s">
        <v>32</v>
      </c>
      <c r="I1289" s="26" t="s">
        <v>89</v>
      </c>
      <c r="J1289" s="3">
        <v>1937.2089368699999</v>
      </c>
      <c r="K1289" s="3">
        <v>242.14253493300001</v>
      </c>
      <c r="L1289" s="3">
        <v>1833.68555775</v>
      </c>
      <c r="M1289" s="3">
        <v>1833.68555775</v>
      </c>
      <c r="N1289" s="3">
        <v>5190.8378517299998</v>
      </c>
      <c r="O1289" s="3">
        <v>2022.10759233</v>
      </c>
      <c r="P1289" s="3">
        <v>12747.6409625</v>
      </c>
      <c r="Q1289" s="3">
        <v>0</v>
      </c>
      <c r="R1289" s="3">
        <v>0</v>
      </c>
      <c r="S1289" s="3">
        <v>2717.50586759</v>
      </c>
      <c r="T1289" s="3">
        <v>1986.2868570099999</v>
      </c>
      <c r="U1289" s="3">
        <v>155.72161409099999</v>
      </c>
      <c r="V1289" s="5" t="s">
        <v>90</v>
      </c>
      <c r="W1289" s="5" t="s">
        <v>39</v>
      </c>
      <c r="X1289" s="5"/>
      <c r="Y1289" s="24"/>
      <c r="Z1289" s="26"/>
      <c r="AA1289" s="26"/>
      <c r="AB1289" s="26"/>
      <c r="AC1289" s="26" t="s">
        <v>91</v>
      </c>
      <c r="AD1289" s="26"/>
      <c r="AE1289" s="26"/>
      <c r="AF1289" s="4">
        <v>169.499493659</v>
      </c>
      <c r="AG1289" s="5" t="s">
        <v>47</v>
      </c>
      <c r="AH1289" s="3">
        <v>2022.10759233</v>
      </c>
      <c r="AI1289" s="3">
        <v>0</v>
      </c>
      <c r="AJ1289" s="3">
        <v>1897.2389581499999</v>
      </c>
      <c r="AK1289" s="3">
        <v>5087.4479124199997</v>
      </c>
      <c r="AL1289" s="13" t="e">
        <v>#N/A</v>
      </c>
      <c r="AM1289" s="13" t="e">
        <v>#N/A</v>
      </c>
      <c r="AN1289" s="13" t="e">
        <v>#N/A</v>
      </c>
      <c r="AO1289" s="19" t="e">
        <f>VLOOKUP(A1289,Fint!$A$1:$B$7524,2,0)</f>
        <v>#N/A</v>
      </c>
      <c r="AP1289" s="19" t="e">
        <f>VLOOKUP(A1289,'Heh18'!$A$1:$B$7524,2,0)</f>
        <v>#N/A</v>
      </c>
    </row>
    <row r="1290" spans="1:42" hidden="1" x14ac:dyDescent="0.25">
      <c r="A1290" s="26" t="s">
        <v>15245</v>
      </c>
      <c r="B1290" s="5" t="s">
        <v>438</v>
      </c>
      <c r="C1290" s="5" t="s">
        <v>6091</v>
      </c>
      <c r="D1290" s="5" t="s">
        <v>6092</v>
      </c>
      <c r="E1290" s="2">
        <v>7.3869569446899996</v>
      </c>
      <c r="F1290" s="2">
        <v>-73.879597777800001</v>
      </c>
      <c r="G1290" s="5" t="s">
        <v>446</v>
      </c>
      <c r="H1290" s="5" t="s">
        <v>32</v>
      </c>
      <c r="I1290" s="26" t="s">
        <v>89</v>
      </c>
      <c r="J1290" s="3">
        <v>1929.0362765899999</v>
      </c>
      <c r="K1290" s="3">
        <v>229.06617517199999</v>
      </c>
      <c r="L1290" s="3">
        <v>1820.3972439700001</v>
      </c>
      <c r="M1290" s="3">
        <v>1820.3972439700001</v>
      </c>
      <c r="N1290" s="3">
        <v>5182.4101549300003</v>
      </c>
      <c r="O1290" s="3">
        <v>2034.21597995</v>
      </c>
      <c r="P1290" s="3">
        <v>12745.0183923</v>
      </c>
      <c r="Q1290" s="3">
        <v>0</v>
      </c>
      <c r="R1290" s="3">
        <v>0</v>
      </c>
      <c r="S1290" s="3">
        <v>2709.6655200199998</v>
      </c>
      <c r="T1290" s="3">
        <v>1974.0774792</v>
      </c>
      <c r="U1290" s="3">
        <v>146.16688065400001</v>
      </c>
      <c r="V1290" s="5" t="s">
        <v>90</v>
      </c>
      <c r="W1290" s="5" t="s">
        <v>39</v>
      </c>
      <c r="X1290" s="5"/>
      <c r="Y1290" s="24"/>
      <c r="Z1290" s="26"/>
      <c r="AA1290" s="26"/>
      <c r="AB1290" s="26"/>
      <c r="AC1290" s="26" t="s">
        <v>91</v>
      </c>
      <c r="AD1290" s="26"/>
      <c r="AE1290" s="26"/>
      <c r="AF1290" s="4">
        <v>169.499493659</v>
      </c>
      <c r="AG1290" s="5" t="s">
        <v>47</v>
      </c>
      <c r="AH1290" s="3">
        <v>2034.21597995</v>
      </c>
      <c r="AI1290" s="3">
        <v>0</v>
      </c>
      <c r="AJ1290" s="3">
        <v>1883.6172022799999</v>
      </c>
      <c r="AK1290" s="3">
        <v>5098.6190814199999</v>
      </c>
      <c r="AL1290" s="13" t="e">
        <v>#N/A</v>
      </c>
      <c r="AM1290" s="13" t="e">
        <v>#N/A</v>
      </c>
      <c r="AN1290" s="13" t="e">
        <v>#N/A</v>
      </c>
      <c r="AO1290" s="19" t="e">
        <f>VLOOKUP(A1290,Fint!$A$1:$B$7524,2,0)</f>
        <v>#N/A</v>
      </c>
      <c r="AP1290" s="19" t="e">
        <f>VLOOKUP(A1290,'Heh18'!$A$1:$B$7524,2,0)</f>
        <v>#N/A</v>
      </c>
    </row>
    <row r="1291" spans="1:42" hidden="1" x14ac:dyDescent="0.25">
      <c r="A1291" s="26" t="s">
        <v>15246</v>
      </c>
      <c r="B1291" s="5" t="s">
        <v>438</v>
      </c>
      <c r="C1291" s="5" t="s">
        <v>6093</v>
      </c>
      <c r="D1291" s="5" t="s">
        <v>6094</v>
      </c>
      <c r="E1291" s="2">
        <v>7.3869033335700003</v>
      </c>
      <c r="F1291" s="2">
        <v>-73.879655</v>
      </c>
      <c r="G1291" s="5" t="s">
        <v>446</v>
      </c>
      <c r="H1291" s="5" t="s">
        <v>32</v>
      </c>
      <c r="I1291" s="26" t="s">
        <v>89</v>
      </c>
      <c r="J1291" s="3">
        <v>1928.47138055</v>
      </c>
      <c r="K1291" s="3">
        <v>220.66471501800001</v>
      </c>
      <c r="L1291" s="3">
        <v>1812.6263037599999</v>
      </c>
      <c r="M1291" s="3">
        <v>1812.6263037599999</v>
      </c>
      <c r="N1291" s="3">
        <v>5174.2663178800003</v>
      </c>
      <c r="O1291" s="3">
        <v>2038.4682107799999</v>
      </c>
      <c r="P1291" s="3">
        <v>12739.0697404</v>
      </c>
      <c r="Q1291" s="3">
        <v>0</v>
      </c>
      <c r="R1291" s="3">
        <v>0</v>
      </c>
      <c r="S1291" s="3">
        <v>2701.6940415899999</v>
      </c>
      <c r="T1291" s="3">
        <v>1969.7337123499999</v>
      </c>
      <c r="U1291" s="3">
        <v>137.84122461699999</v>
      </c>
      <c r="V1291" s="5" t="s">
        <v>90</v>
      </c>
      <c r="W1291" s="5" t="s">
        <v>39</v>
      </c>
      <c r="X1291" s="5"/>
      <c r="Y1291" s="24"/>
      <c r="Z1291" s="26"/>
      <c r="AA1291" s="26"/>
      <c r="AB1291" s="26"/>
      <c r="AC1291" s="26" t="s">
        <v>91</v>
      </c>
      <c r="AD1291" s="26"/>
      <c r="AE1291" s="26"/>
      <c r="AF1291" s="4">
        <v>169.499493659</v>
      </c>
      <c r="AG1291" s="5" t="s">
        <v>47</v>
      </c>
      <c r="AH1291" s="3">
        <v>2038.4682107799999</v>
      </c>
      <c r="AI1291" s="3">
        <v>0</v>
      </c>
      <c r="AJ1291" s="3">
        <v>1875.70463139</v>
      </c>
      <c r="AK1291" s="3">
        <v>5101.8561880400002</v>
      </c>
      <c r="AL1291" s="13" t="e">
        <v>#N/A</v>
      </c>
      <c r="AM1291" s="13" t="e">
        <v>#N/A</v>
      </c>
      <c r="AN1291" s="13" t="e">
        <v>#N/A</v>
      </c>
      <c r="AO1291" s="19" t="e">
        <f>VLOOKUP(A1291,Fint!$A$1:$B$7524,2,0)</f>
        <v>#N/A</v>
      </c>
      <c r="AP1291" s="19" t="e">
        <f>VLOOKUP(A1291,'Heh18'!$A$1:$B$7524,2,0)</f>
        <v>#N/A</v>
      </c>
    </row>
    <row r="1292" spans="1:42" hidden="1" x14ac:dyDescent="0.25">
      <c r="A1292" s="26" t="s">
        <v>15247</v>
      </c>
      <c r="B1292" s="5" t="s">
        <v>438</v>
      </c>
      <c r="C1292" s="5" t="s">
        <v>6095</v>
      </c>
      <c r="D1292" s="5" t="s">
        <v>6096</v>
      </c>
      <c r="E1292" s="2">
        <v>7.38680250024</v>
      </c>
      <c r="F1292" s="2">
        <v>-73.879753055600005</v>
      </c>
      <c r="G1292" s="5" t="s">
        <v>446</v>
      </c>
      <c r="H1292" s="5" t="s">
        <v>32</v>
      </c>
      <c r="I1292" s="26" t="s">
        <v>89</v>
      </c>
      <c r="J1292" s="3">
        <v>1928.27804941</v>
      </c>
      <c r="K1292" s="3">
        <v>205.78665616800001</v>
      </c>
      <c r="L1292" s="3">
        <v>1799.0448460600001</v>
      </c>
      <c r="M1292" s="3">
        <v>1799.0448460600001</v>
      </c>
      <c r="N1292" s="3">
        <v>5159.4299410699996</v>
      </c>
      <c r="O1292" s="3">
        <v>2045.5306149600001</v>
      </c>
      <c r="P1292" s="3">
        <v>12727.884631700001</v>
      </c>
      <c r="Q1292" s="3">
        <v>0</v>
      </c>
      <c r="R1292" s="3">
        <v>0</v>
      </c>
      <c r="S1292" s="3">
        <v>2687.1355071200001</v>
      </c>
      <c r="T1292" s="3">
        <v>1962.5756363800001</v>
      </c>
      <c r="U1292" s="3">
        <v>122.810408667</v>
      </c>
      <c r="V1292" s="5" t="s">
        <v>90</v>
      </c>
      <c r="W1292" s="5" t="s">
        <v>39</v>
      </c>
      <c r="X1292" s="5"/>
      <c r="Y1292" s="24"/>
      <c r="Z1292" s="26"/>
      <c r="AA1292" s="26"/>
      <c r="AB1292" s="26"/>
      <c r="AC1292" s="26" t="s">
        <v>91</v>
      </c>
      <c r="AD1292" s="26"/>
      <c r="AE1292" s="26"/>
      <c r="AF1292" s="4">
        <v>169.499493659</v>
      </c>
      <c r="AG1292" s="5" t="s">
        <v>47</v>
      </c>
      <c r="AH1292" s="3">
        <v>2045.5306149600001</v>
      </c>
      <c r="AI1292" s="3">
        <v>0</v>
      </c>
      <c r="AJ1292" s="3">
        <v>1861.8402304900001</v>
      </c>
      <c r="AK1292" s="3">
        <v>5107.01877014</v>
      </c>
      <c r="AL1292" s="13" t="e">
        <v>#N/A</v>
      </c>
      <c r="AM1292" s="13" t="e">
        <v>#N/A</v>
      </c>
      <c r="AN1292" s="13" t="e">
        <v>#N/A</v>
      </c>
      <c r="AO1292" s="19" t="e">
        <f>VLOOKUP(A1292,Fint!$A$1:$B$7524,2,0)</f>
        <v>#N/A</v>
      </c>
      <c r="AP1292" s="19" t="e">
        <f>VLOOKUP(A1292,'Heh18'!$A$1:$B$7524,2,0)</f>
        <v>#N/A</v>
      </c>
    </row>
    <row r="1293" spans="1:42" hidden="1" x14ac:dyDescent="0.25">
      <c r="A1293" s="26" t="s">
        <v>15248</v>
      </c>
      <c r="B1293" s="5" t="s">
        <v>438</v>
      </c>
      <c r="C1293" s="5" t="s">
        <v>6085</v>
      </c>
      <c r="D1293" s="5" t="s">
        <v>6086</v>
      </c>
      <c r="E1293" s="2">
        <v>7.38717972246</v>
      </c>
      <c r="F1293" s="2">
        <v>-73.879439166699996</v>
      </c>
      <c r="G1293" s="5" t="s">
        <v>446</v>
      </c>
      <c r="H1293" s="5" t="s">
        <v>32</v>
      </c>
      <c r="I1293" s="26" t="s">
        <v>89</v>
      </c>
      <c r="J1293" s="3">
        <v>1925.2995201399999</v>
      </c>
      <c r="K1293" s="3">
        <v>256.33629551199999</v>
      </c>
      <c r="L1293" s="3">
        <v>1832.78589375</v>
      </c>
      <c r="M1293" s="3">
        <v>1832.78589375</v>
      </c>
      <c r="N1293" s="3">
        <v>5212.3049468500003</v>
      </c>
      <c r="O1293" s="3">
        <v>2025.1435338799999</v>
      </c>
      <c r="P1293" s="3">
        <v>12769.710475600001</v>
      </c>
      <c r="Q1293" s="3">
        <v>0</v>
      </c>
      <c r="R1293" s="3">
        <v>0</v>
      </c>
      <c r="S1293" s="3">
        <v>2739.2802193900002</v>
      </c>
      <c r="T1293" s="3">
        <v>1983.75674129</v>
      </c>
      <c r="U1293" s="3">
        <v>176.32717381800001</v>
      </c>
      <c r="V1293" s="5" t="s">
        <v>90</v>
      </c>
      <c r="W1293" s="5" t="s">
        <v>39</v>
      </c>
      <c r="X1293" s="5"/>
      <c r="Y1293" s="24"/>
      <c r="Z1293" s="26"/>
      <c r="AA1293" s="26"/>
      <c r="AB1293" s="26"/>
      <c r="AC1293" s="26" t="s">
        <v>91</v>
      </c>
      <c r="AD1293" s="26"/>
      <c r="AE1293" s="26"/>
      <c r="AF1293" s="4">
        <v>169.499493659</v>
      </c>
      <c r="AG1293" s="5" t="s">
        <v>47</v>
      </c>
      <c r="AH1293" s="3">
        <v>2025.1435338799999</v>
      </c>
      <c r="AI1293" s="3">
        <v>0</v>
      </c>
      <c r="AJ1293" s="3">
        <v>1908.3368040400001</v>
      </c>
      <c r="AK1293" s="3">
        <v>5093.2074187500002</v>
      </c>
      <c r="AL1293" s="13" t="e">
        <v>#N/A</v>
      </c>
      <c r="AM1293" s="13" t="e">
        <v>#N/A</v>
      </c>
      <c r="AN1293" s="13" t="e">
        <v>#N/A</v>
      </c>
      <c r="AO1293" s="19" t="e">
        <f>VLOOKUP(A1293,Fint!$A$1:$B$7524,2,0)</f>
        <v>#N/A</v>
      </c>
      <c r="AP1293" s="19" t="e">
        <f>VLOOKUP(A1293,'Heh18'!$A$1:$B$7524,2,0)</f>
        <v>#N/A</v>
      </c>
    </row>
    <row r="1294" spans="1:42" hidden="1" x14ac:dyDescent="0.25">
      <c r="A1294" s="26" t="s">
        <v>15249</v>
      </c>
      <c r="B1294" s="5" t="s">
        <v>438</v>
      </c>
      <c r="C1294" s="5" t="s">
        <v>6087</v>
      </c>
      <c r="D1294" s="5" t="s">
        <v>6088</v>
      </c>
      <c r="E1294" s="2">
        <v>7.3870255558000002</v>
      </c>
      <c r="F1294" s="2">
        <v>-73.879468333299997</v>
      </c>
      <c r="G1294" s="5" t="s">
        <v>446</v>
      </c>
      <c r="H1294" s="5" t="s">
        <v>32</v>
      </c>
      <c r="I1294" s="26" t="s">
        <v>89</v>
      </c>
      <c r="J1294" s="3">
        <v>1934.3868759300001</v>
      </c>
      <c r="K1294" s="3">
        <v>245.24381085900001</v>
      </c>
      <c r="L1294" s="3">
        <v>1833.32233064</v>
      </c>
      <c r="M1294" s="3">
        <v>1833.32233064</v>
      </c>
      <c r="N1294" s="3">
        <v>5195.6478089700004</v>
      </c>
      <c r="O1294" s="3">
        <v>2022.9071369799999</v>
      </c>
      <c r="P1294" s="3">
        <v>12752.650741699999</v>
      </c>
      <c r="Q1294" s="3">
        <v>0</v>
      </c>
      <c r="R1294" s="3">
        <v>0</v>
      </c>
      <c r="S1294" s="3">
        <v>2722.39186677</v>
      </c>
      <c r="T1294" s="3">
        <v>1985.57993973</v>
      </c>
      <c r="U1294" s="3">
        <v>160.27908784600001</v>
      </c>
      <c r="V1294" s="5" t="s">
        <v>90</v>
      </c>
      <c r="W1294" s="5" t="s">
        <v>39</v>
      </c>
      <c r="X1294" s="5"/>
      <c r="Y1294" s="24"/>
      <c r="Z1294" s="26"/>
      <c r="AA1294" s="26"/>
      <c r="AB1294" s="26"/>
      <c r="AC1294" s="26" t="s">
        <v>91</v>
      </c>
      <c r="AD1294" s="26"/>
      <c r="AE1294" s="26"/>
      <c r="AF1294" s="4">
        <v>169.499493659</v>
      </c>
      <c r="AG1294" s="5" t="s">
        <v>47</v>
      </c>
      <c r="AH1294" s="3">
        <v>2022.9071369799999</v>
      </c>
      <c r="AI1294" s="3">
        <v>0</v>
      </c>
      <c r="AJ1294" s="3">
        <v>1899.6102381400001</v>
      </c>
      <c r="AK1294" s="3">
        <v>5088.8726937700003</v>
      </c>
      <c r="AL1294" s="13" t="e">
        <v>#N/A</v>
      </c>
      <c r="AM1294" s="13" t="e">
        <v>#N/A</v>
      </c>
      <c r="AN1294" s="13" t="e">
        <v>#N/A</v>
      </c>
      <c r="AO1294" s="19" t="e">
        <f>VLOOKUP(A1294,Fint!$A$1:$B$7524,2,0)</f>
        <v>#N/A</v>
      </c>
      <c r="AP1294" s="19" t="e">
        <f>VLOOKUP(A1294,'Heh18'!$A$1:$B$7524,2,0)</f>
        <v>#N/A</v>
      </c>
    </row>
    <row r="1295" spans="1:42" hidden="1" x14ac:dyDescent="0.25">
      <c r="A1295" s="26" t="s">
        <v>15250</v>
      </c>
      <c r="B1295" s="5" t="s">
        <v>438</v>
      </c>
      <c r="C1295" s="5" t="s">
        <v>6089</v>
      </c>
      <c r="D1295" s="5" t="s">
        <v>6090</v>
      </c>
      <c r="E1295" s="2">
        <v>7.3869802780200002</v>
      </c>
      <c r="F1295" s="2">
        <v>-73.879475277799997</v>
      </c>
      <c r="G1295" s="5" t="s">
        <v>446</v>
      </c>
      <c r="H1295" s="5" t="s">
        <v>32</v>
      </c>
      <c r="I1295" s="26" t="s">
        <v>89</v>
      </c>
      <c r="J1295" s="3">
        <v>1937.2089368699999</v>
      </c>
      <c r="K1295" s="3">
        <v>242.14253493300001</v>
      </c>
      <c r="L1295" s="3">
        <v>1833.68555775</v>
      </c>
      <c r="M1295" s="3">
        <v>1833.68555775</v>
      </c>
      <c r="N1295" s="3">
        <v>5190.8378517299998</v>
      </c>
      <c r="O1295" s="3">
        <v>2022.10759233</v>
      </c>
      <c r="P1295" s="3">
        <v>12747.6409625</v>
      </c>
      <c r="Q1295" s="3">
        <v>0</v>
      </c>
      <c r="R1295" s="3">
        <v>0</v>
      </c>
      <c r="S1295" s="3">
        <v>2717.50586759</v>
      </c>
      <c r="T1295" s="3">
        <v>1986.2868570099999</v>
      </c>
      <c r="U1295" s="3">
        <v>155.72161409099999</v>
      </c>
      <c r="V1295" s="5" t="s">
        <v>90</v>
      </c>
      <c r="W1295" s="5" t="s">
        <v>39</v>
      </c>
      <c r="X1295" s="5"/>
      <c r="Y1295" s="24"/>
      <c r="Z1295" s="26"/>
      <c r="AA1295" s="26"/>
      <c r="AB1295" s="26"/>
      <c r="AC1295" s="26" t="s">
        <v>91</v>
      </c>
      <c r="AD1295" s="26"/>
      <c r="AE1295" s="26"/>
      <c r="AF1295" s="4">
        <v>169.499493659</v>
      </c>
      <c r="AG1295" s="5" t="s">
        <v>47</v>
      </c>
      <c r="AH1295" s="3">
        <v>2022.10759233</v>
      </c>
      <c r="AI1295" s="3">
        <v>0</v>
      </c>
      <c r="AJ1295" s="3">
        <v>1897.2389581499999</v>
      </c>
      <c r="AK1295" s="3">
        <v>5087.4479124199997</v>
      </c>
      <c r="AL1295" s="13" t="e">
        <v>#N/A</v>
      </c>
      <c r="AM1295" s="13" t="e">
        <v>#N/A</v>
      </c>
      <c r="AN1295" s="13" t="e">
        <v>#N/A</v>
      </c>
      <c r="AO1295" s="19" t="e">
        <f>VLOOKUP(A1295,Fint!$A$1:$B$7524,2,0)</f>
        <v>#N/A</v>
      </c>
      <c r="AP1295" s="19" t="e">
        <f>VLOOKUP(A1295,'Heh18'!$A$1:$B$7524,2,0)</f>
        <v>#N/A</v>
      </c>
    </row>
    <row r="1296" spans="1:42" hidden="1" x14ac:dyDescent="0.25">
      <c r="A1296" s="26" t="s">
        <v>15251</v>
      </c>
      <c r="B1296" s="5" t="s">
        <v>438</v>
      </c>
      <c r="C1296" s="5" t="s">
        <v>6091</v>
      </c>
      <c r="D1296" s="5" t="s">
        <v>6092</v>
      </c>
      <c r="E1296" s="2">
        <v>7.3869569446899996</v>
      </c>
      <c r="F1296" s="2">
        <v>-73.879597777800001</v>
      </c>
      <c r="G1296" s="5" t="s">
        <v>446</v>
      </c>
      <c r="H1296" s="5" t="s">
        <v>32</v>
      </c>
      <c r="I1296" s="26" t="s">
        <v>89</v>
      </c>
      <c r="J1296" s="3">
        <v>1929.0362765899999</v>
      </c>
      <c r="K1296" s="3">
        <v>229.06617517199999</v>
      </c>
      <c r="L1296" s="3">
        <v>1820.3972439700001</v>
      </c>
      <c r="M1296" s="3">
        <v>1820.3972439700001</v>
      </c>
      <c r="N1296" s="3">
        <v>5182.4101549300003</v>
      </c>
      <c r="O1296" s="3">
        <v>2034.21597995</v>
      </c>
      <c r="P1296" s="3">
        <v>12745.0183923</v>
      </c>
      <c r="Q1296" s="3">
        <v>0</v>
      </c>
      <c r="R1296" s="3">
        <v>0</v>
      </c>
      <c r="S1296" s="3">
        <v>2709.6655200199998</v>
      </c>
      <c r="T1296" s="3">
        <v>1974.0774792</v>
      </c>
      <c r="U1296" s="3">
        <v>146.16688065400001</v>
      </c>
      <c r="V1296" s="5" t="s">
        <v>90</v>
      </c>
      <c r="W1296" s="5" t="s">
        <v>39</v>
      </c>
      <c r="X1296" s="5"/>
      <c r="Y1296" s="24"/>
      <c r="Z1296" s="26"/>
      <c r="AA1296" s="26"/>
      <c r="AB1296" s="26"/>
      <c r="AC1296" s="26" t="s">
        <v>91</v>
      </c>
      <c r="AD1296" s="26"/>
      <c r="AE1296" s="26"/>
      <c r="AF1296" s="4">
        <v>169.499493659</v>
      </c>
      <c r="AG1296" s="5" t="s">
        <v>47</v>
      </c>
      <c r="AH1296" s="3">
        <v>2034.21597995</v>
      </c>
      <c r="AI1296" s="3">
        <v>0</v>
      </c>
      <c r="AJ1296" s="3">
        <v>1883.6172022799999</v>
      </c>
      <c r="AK1296" s="3">
        <v>5098.6190814199999</v>
      </c>
      <c r="AL1296" s="13" t="e">
        <v>#N/A</v>
      </c>
      <c r="AM1296" s="13" t="e">
        <v>#N/A</v>
      </c>
      <c r="AN1296" s="13" t="e">
        <v>#N/A</v>
      </c>
      <c r="AO1296" s="19" t="e">
        <f>VLOOKUP(A1296,Fint!$A$1:$B$7524,2,0)</f>
        <v>#N/A</v>
      </c>
      <c r="AP1296" s="19" t="e">
        <f>VLOOKUP(A1296,'Heh18'!$A$1:$B$7524,2,0)</f>
        <v>#N/A</v>
      </c>
    </row>
    <row r="1297" spans="1:42" hidden="1" x14ac:dyDescent="0.25">
      <c r="A1297" s="26" t="s">
        <v>15252</v>
      </c>
      <c r="B1297" s="5" t="s">
        <v>438</v>
      </c>
      <c r="C1297" s="5" t="s">
        <v>6093</v>
      </c>
      <c r="D1297" s="5" t="s">
        <v>6094</v>
      </c>
      <c r="E1297" s="2">
        <v>7.3869033335700003</v>
      </c>
      <c r="F1297" s="2">
        <v>-73.879655</v>
      </c>
      <c r="G1297" s="5" t="s">
        <v>446</v>
      </c>
      <c r="H1297" s="5" t="s">
        <v>32</v>
      </c>
      <c r="I1297" s="26" t="s">
        <v>89</v>
      </c>
      <c r="J1297" s="3">
        <v>1928.47138055</v>
      </c>
      <c r="K1297" s="3">
        <v>220.66471501800001</v>
      </c>
      <c r="L1297" s="3">
        <v>1812.6263037599999</v>
      </c>
      <c r="M1297" s="3">
        <v>1812.6263037599999</v>
      </c>
      <c r="N1297" s="3">
        <v>5174.2663178800003</v>
      </c>
      <c r="O1297" s="3">
        <v>2038.4682107799999</v>
      </c>
      <c r="P1297" s="3">
        <v>12739.0697404</v>
      </c>
      <c r="Q1297" s="3">
        <v>0</v>
      </c>
      <c r="R1297" s="3">
        <v>0</v>
      </c>
      <c r="S1297" s="3">
        <v>2701.6940415899999</v>
      </c>
      <c r="T1297" s="3">
        <v>1969.7337123499999</v>
      </c>
      <c r="U1297" s="3">
        <v>137.84122461699999</v>
      </c>
      <c r="V1297" s="5" t="s">
        <v>90</v>
      </c>
      <c r="W1297" s="5" t="s">
        <v>39</v>
      </c>
      <c r="X1297" s="5"/>
      <c r="Y1297" s="24"/>
      <c r="Z1297" s="26"/>
      <c r="AA1297" s="26"/>
      <c r="AB1297" s="26"/>
      <c r="AC1297" s="26" t="s">
        <v>91</v>
      </c>
      <c r="AD1297" s="26"/>
      <c r="AE1297" s="26"/>
      <c r="AF1297" s="4">
        <v>169.499493659</v>
      </c>
      <c r="AG1297" s="5" t="s">
        <v>47</v>
      </c>
      <c r="AH1297" s="3">
        <v>2038.4682107799999</v>
      </c>
      <c r="AI1297" s="3">
        <v>0</v>
      </c>
      <c r="AJ1297" s="3">
        <v>1875.70463139</v>
      </c>
      <c r="AK1297" s="3">
        <v>5101.8561880400002</v>
      </c>
      <c r="AL1297" s="13" t="e">
        <v>#N/A</v>
      </c>
      <c r="AM1297" s="13" t="e">
        <v>#N/A</v>
      </c>
      <c r="AN1297" s="13" t="e">
        <v>#N/A</v>
      </c>
      <c r="AO1297" s="19" t="e">
        <f>VLOOKUP(A1297,Fint!$A$1:$B$7524,2,0)</f>
        <v>#N/A</v>
      </c>
      <c r="AP1297" s="19" t="e">
        <f>VLOOKUP(A1297,'Heh18'!$A$1:$B$7524,2,0)</f>
        <v>#N/A</v>
      </c>
    </row>
    <row r="1298" spans="1:42" hidden="1" x14ac:dyDescent="0.25">
      <c r="A1298" s="26" t="s">
        <v>15253</v>
      </c>
      <c r="B1298" s="5" t="s">
        <v>438</v>
      </c>
      <c r="C1298" s="5" t="s">
        <v>6095</v>
      </c>
      <c r="D1298" s="5" t="s">
        <v>6096</v>
      </c>
      <c r="E1298" s="2">
        <v>7.38680250024</v>
      </c>
      <c r="F1298" s="2">
        <v>-73.879753055600005</v>
      </c>
      <c r="G1298" s="5" t="s">
        <v>446</v>
      </c>
      <c r="H1298" s="5" t="s">
        <v>32</v>
      </c>
      <c r="I1298" s="26" t="s">
        <v>89</v>
      </c>
      <c r="J1298" s="3">
        <v>1928.27804941</v>
      </c>
      <c r="K1298" s="3">
        <v>205.78665616800001</v>
      </c>
      <c r="L1298" s="3">
        <v>1799.0448460600001</v>
      </c>
      <c r="M1298" s="3">
        <v>1799.0448460600001</v>
      </c>
      <c r="N1298" s="3">
        <v>5159.4299410699996</v>
      </c>
      <c r="O1298" s="3">
        <v>2045.5306149600001</v>
      </c>
      <c r="P1298" s="3">
        <v>12727.884631700001</v>
      </c>
      <c r="Q1298" s="3">
        <v>0</v>
      </c>
      <c r="R1298" s="3">
        <v>0</v>
      </c>
      <c r="S1298" s="3">
        <v>2687.1355071200001</v>
      </c>
      <c r="T1298" s="3">
        <v>1962.5756363800001</v>
      </c>
      <c r="U1298" s="3">
        <v>122.810408667</v>
      </c>
      <c r="V1298" s="5" t="s">
        <v>90</v>
      </c>
      <c r="W1298" s="5" t="s">
        <v>39</v>
      </c>
      <c r="X1298" s="5"/>
      <c r="Y1298" s="24"/>
      <c r="Z1298" s="26"/>
      <c r="AA1298" s="26"/>
      <c r="AB1298" s="26"/>
      <c r="AC1298" s="26" t="s">
        <v>91</v>
      </c>
      <c r="AD1298" s="26"/>
      <c r="AE1298" s="26"/>
      <c r="AF1298" s="4">
        <v>169.499493659</v>
      </c>
      <c r="AG1298" s="5" t="s">
        <v>47</v>
      </c>
      <c r="AH1298" s="3">
        <v>2045.5306149600001</v>
      </c>
      <c r="AI1298" s="3">
        <v>0</v>
      </c>
      <c r="AJ1298" s="3">
        <v>1861.8402304900001</v>
      </c>
      <c r="AK1298" s="3">
        <v>5107.01877014</v>
      </c>
      <c r="AL1298" s="13" t="e">
        <v>#N/A</v>
      </c>
      <c r="AM1298" s="13" t="e">
        <v>#N/A</v>
      </c>
      <c r="AN1298" s="13" t="e">
        <v>#N/A</v>
      </c>
      <c r="AO1298" s="19" t="e">
        <f>VLOOKUP(A1298,Fint!$A$1:$B$7524,2,0)</f>
        <v>#N/A</v>
      </c>
      <c r="AP1298" s="19" t="e">
        <f>VLOOKUP(A1298,'Heh18'!$A$1:$B$7524,2,0)</f>
        <v>#N/A</v>
      </c>
    </row>
    <row r="1299" spans="1:42" hidden="1" x14ac:dyDescent="0.25">
      <c r="A1299" s="26" t="s">
        <v>15254</v>
      </c>
      <c r="B1299" s="5" t="s">
        <v>718</v>
      </c>
      <c r="C1299" s="5" t="s">
        <v>6097</v>
      </c>
      <c r="D1299" s="5" t="s">
        <v>6098</v>
      </c>
      <c r="E1299" s="2">
        <v>7.33221666691</v>
      </c>
      <c r="F1299" s="2">
        <v>-73.855549999999994</v>
      </c>
      <c r="G1299" s="5" t="s">
        <v>446</v>
      </c>
      <c r="H1299" s="5" t="s">
        <v>32</v>
      </c>
      <c r="I1299" s="26" t="s">
        <v>12199</v>
      </c>
      <c r="J1299" s="3">
        <v>1574.47925459</v>
      </c>
      <c r="K1299" s="3">
        <v>1467.9806501200001</v>
      </c>
      <c r="L1299" s="3">
        <v>6599.6988760000004</v>
      </c>
      <c r="M1299" s="3">
        <v>6599.6988760000004</v>
      </c>
      <c r="N1299" s="3">
        <v>312.90722757899999</v>
      </c>
      <c r="O1299" s="3">
        <v>3111.11491226</v>
      </c>
      <c r="P1299" s="3">
        <v>7171.1816556599997</v>
      </c>
      <c r="Q1299" s="3">
        <v>0</v>
      </c>
      <c r="R1299" s="3">
        <v>0</v>
      </c>
      <c r="S1299" s="3">
        <v>3043.0392182800001</v>
      </c>
      <c r="T1299" s="3">
        <v>5590.5222278700003</v>
      </c>
      <c r="U1299" s="3">
        <v>15.320213498099999</v>
      </c>
      <c r="V1299" s="5" t="s">
        <v>33</v>
      </c>
      <c r="W1299" s="5" t="s">
        <v>39</v>
      </c>
      <c r="X1299" s="5"/>
      <c r="Y1299" s="24"/>
      <c r="Z1299" s="26"/>
      <c r="AA1299" s="26"/>
      <c r="AB1299" s="26"/>
      <c r="AC1299" s="26" t="s">
        <v>39</v>
      </c>
      <c r="AD1299" s="26"/>
      <c r="AE1299" s="26"/>
      <c r="AF1299" s="4">
        <v>61.3915848758</v>
      </c>
      <c r="AG1299" s="5" t="s">
        <v>47</v>
      </c>
      <c r="AH1299" s="3">
        <v>3111.11491226</v>
      </c>
      <c r="AI1299" s="3">
        <v>0</v>
      </c>
      <c r="AJ1299" s="3">
        <v>562.37897985999996</v>
      </c>
      <c r="AK1299" s="3">
        <v>1578.6979640899999</v>
      </c>
      <c r="AL1299" s="13" t="e">
        <v>#N/A</v>
      </c>
      <c r="AM1299" s="13" t="e">
        <v>#N/A</v>
      </c>
      <c r="AN1299" s="13" t="e">
        <v>#N/A</v>
      </c>
      <c r="AO1299" s="19" t="e">
        <f>VLOOKUP(A1299,Fint!$A$1:$B$7524,2,0)</f>
        <v>#N/A</v>
      </c>
      <c r="AP1299" s="19" t="e">
        <f>VLOOKUP(A1299,'Heh18'!$A$1:$B$7524,2,0)</f>
        <v>#N/A</v>
      </c>
    </row>
    <row r="1300" spans="1:42" hidden="1" x14ac:dyDescent="0.25">
      <c r="A1300" s="26" t="s">
        <v>15255</v>
      </c>
      <c r="B1300" s="5" t="s">
        <v>718</v>
      </c>
      <c r="C1300" s="5" t="s">
        <v>6099</v>
      </c>
      <c r="D1300" s="5" t="s">
        <v>6100</v>
      </c>
      <c r="E1300" s="2">
        <v>7.3322777780199999</v>
      </c>
      <c r="F1300" s="2">
        <v>-73.855444444400007</v>
      </c>
      <c r="G1300" s="5" t="s">
        <v>446</v>
      </c>
      <c r="H1300" s="5" t="s">
        <v>32</v>
      </c>
      <c r="I1300" s="26" t="s">
        <v>12199</v>
      </c>
      <c r="J1300" s="3">
        <v>1562.9115869100001</v>
      </c>
      <c r="K1300" s="3">
        <v>1456.65819923</v>
      </c>
      <c r="L1300" s="3">
        <v>6602.7070334199998</v>
      </c>
      <c r="M1300" s="3">
        <v>6602.7070334199998</v>
      </c>
      <c r="N1300" s="3">
        <v>320.86054695899998</v>
      </c>
      <c r="O1300" s="3">
        <v>3104.2749154600001</v>
      </c>
      <c r="P1300" s="3">
        <v>7181.6845554199999</v>
      </c>
      <c r="Q1300" s="3">
        <v>0</v>
      </c>
      <c r="R1300" s="3">
        <v>0</v>
      </c>
      <c r="S1300" s="3">
        <v>3046.4226212499998</v>
      </c>
      <c r="T1300" s="3">
        <v>5600.8508497599996</v>
      </c>
      <c r="U1300" s="3">
        <v>7.0478284419300001</v>
      </c>
      <c r="V1300" s="5" t="s">
        <v>33</v>
      </c>
      <c r="W1300" s="5" t="s">
        <v>39</v>
      </c>
      <c r="X1300" s="5"/>
      <c r="Y1300" s="24"/>
      <c r="Z1300" s="26"/>
      <c r="AA1300" s="26"/>
      <c r="AB1300" s="26"/>
      <c r="AC1300" s="26" t="s">
        <v>39</v>
      </c>
      <c r="AD1300" s="26"/>
      <c r="AE1300" s="26"/>
      <c r="AF1300" s="4">
        <v>61.3915848758</v>
      </c>
      <c r="AG1300" s="5" t="s">
        <v>47</v>
      </c>
      <c r="AH1300" s="3">
        <v>3104.2749154600001</v>
      </c>
      <c r="AI1300" s="3">
        <v>0</v>
      </c>
      <c r="AJ1300" s="3">
        <v>563.09260378900001</v>
      </c>
      <c r="AK1300" s="3">
        <v>1567.1842257599999</v>
      </c>
      <c r="AL1300" s="13" t="e">
        <v>#N/A</v>
      </c>
      <c r="AM1300" s="13" t="e">
        <v>#N/A</v>
      </c>
      <c r="AN1300" s="13" t="e">
        <v>#N/A</v>
      </c>
      <c r="AO1300" s="19" t="e">
        <f>VLOOKUP(A1300,Fint!$A$1:$B$7524,2,0)</f>
        <v>#N/A</v>
      </c>
      <c r="AP1300" s="19" t="e">
        <f>VLOOKUP(A1300,'Heh18'!$A$1:$B$7524,2,0)</f>
        <v>#N/A</v>
      </c>
    </row>
    <row r="1301" spans="1:42" hidden="1" x14ac:dyDescent="0.25">
      <c r="A1301" s="26" t="s">
        <v>15256</v>
      </c>
      <c r="B1301" s="5" t="s">
        <v>718</v>
      </c>
      <c r="C1301" s="5" t="s">
        <v>6101</v>
      </c>
      <c r="D1301" s="5" t="s">
        <v>6102</v>
      </c>
      <c r="E1301" s="2">
        <v>7.3323055557899997</v>
      </c>
      <c r="F1301" s="2">
        <v>-73.855388888899995</v>
      </c>
      <c r="G1301" s="5" t="s">
        <v>446</v>
      </c>
      <c r="H1301" s="5" t="s">
        <v>32</v>
      </c>
      <c r="I1301" s="26" t="s">
        <v>12199</v>
      </c>
      <c r="J1301" s="3">
        <v>1556.82731769</v>
      </c>
      <c r="K1301" s="3">
        <v>1450.68842526</v>
      </c>
      <c r="L1301" s="3">
        <v>6604.6547854</v>
      </c>
      <c r="M1301" s="3">
        <v>6604.6547854</v>
      </c>
      <c r="N1301" s="3">
        <v>324.564168612</v>
      </c>
      <c r="O1301" s="3">
        <v>3101.1599619200001</v>
      </c>
      <c r="P1301" s="3">
        <v>7186.7640910099999</v>
      </c>
      <c r="Q1301" s="3">
        <v>0</v>
      </c>
      <c r="R1301" s="3">
        <v>0</v>
      </c>
      <c r="S1301" s="3">
        <v>3048.5693471899999</v>
      </c>
      <c r="T1301" s="3">
        <v>5606.3744819599997</v>
      </c>
      <c r="U1301" s="3">
        <v>2.51214415945</v>
      </c>
      <c r="V1301" s="5" t="s">
        <v>33</v>
      </c>
      <c r="W1301" s="5" t="s">
        <v>39</v>
      </c>
      <c r="X1301" s="5"/>
      <c r="Y1301" s="24"/>
      <c r="Z1301" s="26"/>
      <c r="AA1301" s="26"/>
      <c r="AB1301" s="26"/>
      <c r="AC1301" s="26" t="s">
        <v>39</v>
      </c>
      <c r="AD1301" s="26"/>
      <c r="AE1301" s="26"/>
      <c r="AF1301" s="4">
        <v>61.3915848758</v>
      </c>
      <c r="AG1301" s="5" t="s">
        <v>47</v>
      </c>
      <c r="AH1301" s="3">
        <v>3101.1599619200001</v>
      </c>
      <c r="AI1301" s="3">
        <v>0</v>
      </c>
      <c r="AJ1301" s="3">
        <v>563.03628491799998</v>
      </c>
      <c r="AK1301" s="3">
        <v>1561.1248420300001</v>
      </c>
      <c r="AL1301" s="13" t="e">
        <v>#N/A</v>
      </c>
      <c r="AM1301" s="13" t="e">
        <v>#N/A</v>
      </c>
      <c r="AN1301" s="13" t="e">
        <v>#N/A</v>
      </c>
      <c r="AO1301" s="19" t="e">
        <f>VLOOKUP(A1301,Fint!$A$1:$B$7524,2,0)</f>
        <v>#N/A</v>
      </c>
      <c r="AP1301" s="19" t="e">
        <f>VLOOKUP(A1301,'Heh18'!$A$1:$B$7524,2,0)</f>
        <v>#N/A</v>
      </c>
    </row>
    <row r="1302" spans="1:42" hidden="1" x14ac:dyDescent="0.25">
      <c r="A1302" s="26" t="s">
        <v>15257</v>
      </c>
      <c r="B1302" s="5" t="s">
        <v>718</v>
      </c>
      <c r="C1302" s="5" t="s">
        <v>6103</v>
      </c>
      <c r="D1302" s="5" t="s">
        <v>6104</v>
      </c>
      <c r="E1302" s="2">
        <v>7.3323888891299998</v>
      </c>
      <c r="F1302" s="2">
        <v>-73.855305555599998</v>
      </c>
      <c r="G1302" s="5" t="s">
        <v>446</v>
      </c>
      <c r="H1302" s="5" t="s">
        <v>32</v>
      </c>
      <c r="I1302" s="26" t="s">
        <v>12199</v>
      </c>
      <c r="J1302" s="3">
        <v>1547.8125670899999</v>
      </c>
      <c r="K1302" s="3">
        <v>1442.0122719399999</v>
      </c>
      <c r="L1302" s="3">
        <v>6604.2308458899997</v>
      </c>
      <c r="M1302" s="3">
        <v>6604.2308458899997</v>
      </c>
      <c r="N1302" s="3">
        <v>334.70180311799999</v>
      </c>
      <c r="O1302" s="3">
        <v>3091.8795938899998</v>
      </c>
      <c r="P1302" s="3">
        <v>7198.6842284100003</v>
      </c>
      <c r="Q1302" s="3">
        <v>0</v>
      </c>
      <c r="R1302" s="3">
        <v>0</v>
      </c>
      <c r="S1302" s="3">
        <v>3048.5635093599999</v>
      </c>
      <c r="T1302" s="3">
        <v>5613.8915606299997</v>
      </c>
      <c r="U1302" s="3">
        <v>2.5642890789499999</v>
      </c>
      <c r="V1302" s="5" t="s">
        <v>33</v>
      </c>
      <c r="W1302" s="5" t="s">
        <v>39</v>
      </c>
      <c r="X1302" s="5"/>
      <c r="Y1302" s="24"/>
      <c r="Z1302" s="26"/>
      <c r="AA1302" s="26"/>
      <c r="AB1302" s="26"/>
      <c r="AC1302" s="26" t="s">
        <v>39</v>
      </c>
      <c r="AD1302" s="26"/>
      <c r="AE1302" s="26"/>
      <c r="AF1302" s="4">
        <v>61.3915848758</v>
      </c>
      <c r="AG1302" s="5" t="s">
        <v>47</v>
      </c>
      <c r="AH1302" s="3">
        <v>3091.8795938899998</v>
      </c>
      <c r="AI1302" s="3">
        <v>0</v>
      </c>
      <c r="AJ1302" s="3">
        <v>567.05497301499997</v>
      </c>
      <c r="AK1302" s="3">
        <v>1552.18385504</v>
      </c>
      <c r="AL1302" s="13" t="e">
        <v>#N/A</v>
      </c>
      <c r="AM1302" s="13" t="e">
        <v>#N/A</v>
      </c>
      <c r="AN1302" s="13" t="e">
        <v>#N/A</v>
      </c>
      <c r="AO1302" s="19" t="e">
        <f>VLOOKUP(A1302,Fint!$A$1:$B$7524,2,0)</f>
        <v>#N/A</v>
      </c>
      <c r="AP1302" s="19" t="e">
        <f>VLOOKUP(A1302,'Heh18'!$A$1:$B$7524,2,0)</f>
        <v>#N/A</v>
      </c>
    </row>
    <row r="1303" spans="1:42" hidden="1" x14ac:dyDescent="0.25">
      <c r="A1303" s="26" t="s">
        <v>15258</v>
      </c>
      <c r="B1303" s="5" t="s">
        <v>718</v>
      </c>
      <c r="C1303" s="5" t="s">
        <v>6105</v>
      </c>
      <c r="D1303" s="5" t="s">
        <v>6106</v>
      </c>
      <c r="E1303" s="2">
        <v>7.33236111135</v>
      </c>
      <c r="F1303" s="2">
        <v>-73.855249999999998</v>
      </c>
      <c r="G1303" s="5" t="s">
        <v>446</v>
      </c>
      <c r="H1303" s="5" t="s">
        <v>32</v>
      </c>
      <c r="I1303" s="26" t="s">
        <v>12199</v>
      </c>
      <c r="J1303" s="3">
        <v>1541.6118706899999</v>
      </c>
      <c r="K1303" s="3">
        <v>1435.71055946</v>
      </c>
      <c r="L1303" s="3">
        <v>6610.6713736299998</v>
      </c>
      <c r="M1303" s="3">
        <v>6610.6713736299998</v>
      </c>
      <c r="N1303" s="3">
        <v>332.29582559800002</v>
      </c>
      <c r="O1303" s="3">
        <v>3094.9085534199999</v>
      </c>
      <c r="P1303" s="3">
        <v>7198.0445326400004</v>
      </c>
      <c r="Q1303" s="3">
        <v>0</v>
      </c>
      <c r="R1303" s="3">
        <v>0</v>
      </c>
      <c r="S1303" s="3">
        <v>3055.0794409099999</v>
      </c>
      <c r="T1303" s="3">
        <v>5620.4541344500003</v>
      </c>
      <c r="U1303" s="3">
        <v>9.4027595310700001</v>
      </c>
      <c r="V1303" s="5" t="s">
        <v>33</v>
      </c>
      <c r="W1303" s="5" t="s">
        <v>39</v>
      </c>
      <c r="X1303" s="5"/>
      <c r="Y1303" s="24"/>
      <c r="Z1303" s="26"/>
      <c r="AA1303" s="26"/>
      <c r="AB1303" s="26"/>
      <c r="AC1303" s="26" t="s">
        <v>39</v>
      </c>
      <c r="AD1303" s="26"/>
      <c r="AE1303" s="26"/>
      <c r="AF1303" s="4">
        <v>61.3915848758</v>
      </c>
      <c r="AG1303" s="5" t="s">
        <v>47</v>
      </c>
      <c r="AH1303" s="3">
        <v>3094.9085534199999</v>
      </c>
      <c r="AI1303" s="3">
        <v>0</v>
      </c>
      <c r="AJ1303" s="3">
        <v>561.52777070900004</v>
      </c>
      <c r="AK1303" s="3">
        <v>1545.9603014300001</v>
      </c>
      <c r="AL1303" s="13" t="e">
        <v>#N/A</v>
      </c>
      <c r="AM1303" s="13" t="e">
        <v>#N/A</v>
      </c>
      <c r="AN1303" s="13" t="e">
        <v>#N/A</v>
      </c>
      <c r="AO1303" s="19" t="e">
        <f>VLOOKUP(A1303,Fint!$A$1:$B$7524,2,0)</f>
        <v>#N/A</v>
      </c>
      <c r="AP1303" s="19" t="e">
        <f>VLOOKUP(A1303,'Heh18'!$A$1:$B$7524,2,0)</f>
        <v>#N/A</v>
      </c>
    </row>
    <row r="1304" spans="1:42" hidden="1" x14ac:dyDescent="0.25">
      <c r="A1304" s="26" t="s">
        <v>15259</v>
      </c>
      <c r="B1304" s="5" t="s">
        <v>718</v>
      </c>
      <c r="C1304" s="5" t="s">
        <v>6107</v>
      </c>
      <c r="D1304" s="5" t="s">
        <v>6108</v>
      </c>
      <c r="E1304" s="2">
        <v>7.3323333335700003</v>
      </c>
      <c r="F1304" s="2">
        <v>-73.855138888900001</v>
      </c>
      <c r="G1304" s="5" t="s">
        <v>446</v>
      </c>
      <c r="H1304" s="5" t="s">
        <v>32</v>
      </c>
      <c r="I1304" s="26" t="s">
        <v>12199</v>
      </c>
      <c r="J1304" s="3">
        <v>1529.2837047600001</v>
      </c>
      <c r="K1304" s="3">
        <v>1423.2891016900001</v>
      </c>
      <c r="L1304" s="3">
        <v>6621.3194880299998</v>
      </c>
      <c r="M1304" s="3">
        <v>6621.3194880299998</v>
      </c>
      <c r="N1304" s="3">
        <v>330.538673394</v>
      </c>
      <c r="O1304" s="3">
        <v>3097.89451272</v>
      </c>
      <c r="P1304" s="3">
        <v>7199.6451581700003</v>
      </c>
      <c r="Q1304" s="3">
        <v>0</v>
      </c>
      <c r="R1304" s="3">
        <v>0</v>
      </c>
      <c r="S1304" s="3">
        <v>3065.9543256500001</v>
      </c>
      <c r="T1304" s="3">
        <v>5633.0642936300001</v>
      </c>
      <c r="U1304" s="3">
        <v>21.928306480900002</v>
      </c>
      <c r="V1304" s="5" t="s">
        <v>33</v>
      </c>
      <c r="W1304" s="5" t="s">
        <v>39</v>
      </c>
      <c r="X1304" s="5"/>
      <c r="Y1304" s="24"/>
      <c r="Z1304" s="26"/>
      <c r="AA1304" s="26"/>
      <c r="AB1304" s="26"/>
      <c r="AC1304" s="26" t="s">
        <v>39</v>
      </c>
      <c r="AD1304" s="26"/>
      <c r="AE1304" s="26"/>
      <c r="AF1304" s="4">
        <v>61.3915848758</v>
      </c>
      <c r="AG1304" s="5" t="s">
        <v>47</v>
      </c>
      <c r="AH1304" s="3">
        <v>3097.89451272</v>
      </c>
      <c r="AI1304" s="3">
        <v>0</v>
      </c>
      <c r="AJ1304" s="3">
        <v>553.20881052100003</v>
      </c>
      <c r="AK1304" s="3">
        <v>1533.6102085299999</v>
      </c>
      <c r="AL1304" s="13" t="e">
        <v>#N/A</v>
      </c>
      <c r="AM1304" s="13" t="e">
        <v>#N/A</v>
      </c>
      <c r="AN1304" s="13" t="e">
        <v>#N/A</v>
      </c>
      <c r="AO1304" s="19" t="e">
        <f>VLOOKUP(A1304,Fint!$A$1:$B$7524,2,0)</f>
        <v>#N/A</v>
      </c>
      <c r="AP1304" s="19" t="e">
        <f>VLOOKUP(A1304,'Heh18'!$A$1:$B$7524,2,0)</f>
        <v>#N/A</v>
      </c>
    </row>
    <row r="1305" spans="1:42" hidden="1" x14ac:dyDescent="0.25">
      <c r="A1305" s="26" t="s">
        <v>13724</v>
      </c>
      <c r="B1305" s="5" t="s">
        <v>718</v>
      </c>
      <c r="C1305" s="5" t="s">
        <v>6097</v>
      </c>
      <c r="D1305" s="5" t="s">
        <v>6098</v>
      </c>
      <c r="E1305" s="2">
        <v>7.33221666691</v>
      </c>
      <c r="F1305" s="2">
        <v>-73.855549999999994</v>
      </c>
      <c r="G1305" s="5" t="s">
        <v>446</v>
      </c>
      <c r="H1305" s="5" t="s">
        <v>32</v>
      </c>
      <c r="I1305" s="26" t="s">
        <v>12199</v>
      </c>
      <c r="J1305" s="3">
        <v>1574.47925459</v>
      </c>
      <c r="K1305" s="3">
        <v>1467.9806501200001</v>
      </c>
      <c r="L1305" s="3">
        <v>6599.6988760000004</v>
      </c>
      <c r="M1305" s="3">
        <v>6599.6988760000004</v>
      </c>
      <c r="N1305" s="3">
        <v>312.90722757899999</v>
      </c>
      <c r="O1305" s="3">
        <v>3111.11491226</v>
      </c>
      <c r="P1305" s="3">
        <v>7171.1816556599997</v>
      </c>
      <c r="Q1305" s="3">
        <v>0</v>
      </c>
      <c r="R1305" s="3">
        <v>0</v>
      </c>
      <c r="S1305" s="3">
        <v>3043.0392182800001</v>
      </c>
      <c r="T1305" s="3">
        <v>5590.5222278700003</v>
      </c>
      <c r="U1305" s="3">
        <v>15.320213498099999</v>
      </c>
      <c r="V1305" s="5" t="s">
        <v>33</v>
      </c>
      <c r="W1305" s="5" t="s">
        <v>39</v>
      </c>
      <c r="X1305" s="5"/>
      <c r="Y1305" s="24"/>
      <c r="Z1305" s="26"/>
      <c r="AA1305" s="26"/>
      <c r="AB1305" s="26"/>
      <c r="AC1305" s="26" t="s">
        <v>39</v>
      </c>
      <c r="AD1305" s="26"/>
      <c r="AE1305" s="26"/>
      <c r="AF1305" s="4">
        <v>61.3915848758</v>
      </c>
      <c r="AG1305" s="5" t="s">
        <v>47</v>
      </c>
      <c r="AH1305" s="3">
        <v>3111.11491226</v>
      </c>
      <c r="AI1305" s="3">
        <v>0</v>
      </c>
      <c r="AJ1305" s="3">
        <v>562.37897985999996</v>
      </c>
      <c r="AK1305" s="3">
        <v>1578.6979640899999</v>
      </c>
      <c r="AL1305" s="13" t="e">
        <v>#N/A</v>
      </c>
      <c r="AM1305" s="13" t="e">
        <v>#N/A</v>
      </c>
      <c r="AN1305" s="13" t="e">
        <v>#N/A</v>
      </c>
      <c r="AO1305" s="19" t="e">
        <f>VLOOKUP(A1305,Fint!$A$1:$B$7524,2,0)</f>
        <v>#N/A</v>
      </c>
      <c r="AP1305" s="19" t="e">
        <f>VLOOKUP(A1305,'Heh18'!$A$1:$B$7524,2,0)</f>
        <v>#N/A</v>
      </c>
    </row>
    <row r="1306" spans="1:42" hidden="1" x14ac:dyDescent="0.25">
      <c r="A1306" s="26" t="s">
        <v>13725</v>
      </c>
      <c r="B1306" s="5" t="s">
        <v>718</v>
      </c>
      <c r="C1306" s="5" t="s">
        <v>6099</v>
      </c>
      <c r="D1306" s="5" t="s">
        <v>6100</v>
      </c>
      <c r="E1306" s="2">
        <v>7.3322777780199999</v>
      </c>
      <c r="F1306" s="2">
        <v>-73.855444444400007</v>
      </c>
      <c r="G1306" s="5" t="s">
        <v>446</v>
      </c>
      <c r="H1306" s="5" t="s">
        <v>32</v>
      </c>
      <c r="I1306" s="26" t="s">
        <v>12199</v>
      </c>
      <c r="J1306" s="3">
        <v>1562.9115869100001</v>
      </c>
      <c r="K1306" s="3">
        <v>1456.65819923</v>
      </c>
      <c r="L1306" s="3">
        <v>6602.7070334199998</v>
      </c>
      <c r="M1306" s="3">
        <v>6602.7070334199998</v>
      </c>
      <c r="N1306" s="3">
        <v>320.86054695899998</v>
      </c>
      <c r="O1306" s="3">
        <v>3104.2749154600001</v>
      </c>
      <c r="P1306" s="3">
        <v>7181.6845554199999</v>
      </c>
      <c r="Q1306" s="3">
        <v>0</v>
      </c>
      <c r="R1306" s="3">
        <v>0</v>
      </c>
      <c r="S1306" s="3">
        <v>3046.4226212499998</v>
      </c>
      <c r="T1306" s="3">
        <v>5600.8508497599996</v>
      </c>
      <c r="U1306" s="3">
        <v>7.0478284419300001</v>
      </c>
      <c r="V1306" s="5" t="s">
        <v>33</v>
      </c>
      <c r="W1306" s="5" t="s">
        <v>39</v>
      </c>
      <c r="X1306" s="5"/>
      <c r="Y1306" s="24"/>
      <c r="Z1306" s="26"/>
      <c r="AA1306" s="26"/>
      <c r="AB1306" s="26"/>
      <c r="AC1306" s="26" t="s">
        <v>39</v>
      </c>
      <c r="AD1306" s="26"/>
      <c r="AE1306" s="26"/>
      <c r="AF1306" s="4">
        <v>61.3915848758</v>
      </c>
      <c r="AG1306" s="5" t="s">
        <v>47</v>
      </c>
      <c r="AH1306" s="3">
        <v>3104.2749154600001</v>
      </c>
      <c r="AI1306" s="3">
        <v>0</v>
      </c>
      <c r="AJ1306" s="3">
        <v>563.09260378900001</v>
      </c>
      <c r="AK1306" s="3">
        <v>1567.1842257599999</v>
      </c>
      <c r="AL1306" s="13" t="e">
        <v>#N/A</v>
      </c>
      <c r="AM1306" s="13" t="e">
        <v>#N/A</v>
      </c>
      <c r="AN1306" s="13" t="e">
        <v>#N/A</v>
      </c>
      <c r="AO1306" s="19" t="e">
        <f>VLOOKUP(A1306,Fint!$A$1:$B$7524,2,0)</f>
        <v>#N/A</v>
      </c>
      <c r="AP1306" s="19" t="e">
        <f>VLOOKUP(A1306,'Heh18'!$A$1:$B$7524,2,0)</f>
        <v>#N/A</v>
      </c>
    </row>
    <row r="1307" spans="1:42" hidden="1" x14ac:dyDescent="0.25">
      <c r="A1307" s="26" t="s">
        <v>13726</v>
      </c>
      <c r="B1307" s="5" t="s">
        <v>718</v>
      </c>
      <c r="C1307" s="5" t="s">
        <v>6101</v>
      </c>
      <c r="D1307" s="5" t="s">
        <v>6102</v>
      </c>
      <c r="E1307" s="2">
        <v>7.3323055557899997</v>
      </c>
      <c r="F1307" s="2">
        <v>-73.855388888899995</v>
      </c>
      <c r="G1307" s="5" t="s">
        <v>446</v>
      </c>
      <c r="H1307" s="5" t="s">
        <v>32</v>
      </c>
      <c r="I1307" s="26" t="s">
        <v>12199</v>
      </c>
      <c r="J1307" s="3">
        <v>1556.82731769</v>
      </c>
      <c r="K1307" s="3">
        <v>1450.68842526</v>
      </c>
      <c r="L1307" s="3">
        <v>6604.6547854</v>
      </c>
      <c r="M1307" s="3">
        <v>6604.6547854</v>
      </c>
      <c r="N1307" s="3">
        <v>324.564168612</v>
      </c>
      <c r="O1307" s="3">
        <v>3101.1599619200001</v>
      </c>
      <c r="P1307" s="3">
        <v>7186.7640910099999</v>
      </c>
      <c r="Q1307" s="3">
        <v>0</v>
      </c>
      <c r="R1307" s="3">
        <v>0</v>
      </c>
      <c r="S1307" s="3">
        <v>3048.5693471899999</v>
      </c>
      <c r="T1307" s="3">
        <v>5606.3744819599997</v>
      </c>
      <c r="U1307" s="3">
        <v>2.51214415945</v>
      </c>
      <c r="V1307" s="5" t="s">
        <v>33</v>
      </c>
      <c r="W1307" s="5" t="s">
        <v>39</v>
      </c>
      <c r="X1307" s="5"/>
      <c r="Y1307" s="24"/>
      <c r="Z1307" s="26"/>
      <c r="AA1307" s="26"/>
      <c r="AB1307" s="26"/>
      <c r="AC1307" s="26" t="s">
        <v>39</v>
      </c>
      <c r="AD1307" s="26"/>
      <c r="AE1307" s="26"/>
      <c r="AF1307" s="4">
        <v>61.3915848758</v>
      </c>
      <c r="AG1307" s="5" t="s">
        <v>47</v>
      </c>
      <c r="AH1307" s="3">
        <v>3101.1599619200001</v>
      </c>
      <c r="AI1307" s="3">
        <v>0</v>
      </c>
      <c r="AJ1307" s="3">
        <v>563.03628491799998</v>
      </c>
      <c r="AK1307" s="3">
        <v>1561.1248420300001</v>
      </c>
      <c r="AL1307" s="13" t="e">
        <v>#N/A</v>
      </c>
      <c r="AM1307" s="13" t="e">
        <v>#N/A</v>
      </c>
      <c r="AN1307" s="13" t="e">
        <v>#N/A</v>
      </c>
      <c r="AO1307" s="19" t="e">
        <f>VLOOKUP(A1307,Fint!$A$1:$B$7524,2,0)</f>
        <v>#N/A</v>
      </c>
      <c r="AP1307" s="19" t="e">
        <f>VLOOKUP(A1307,'Heh18'!$A$1:$B$7524,2,0)</f>
        <v>#N/A</v>
      </c>
    </row>
    <row r="1308" spans="1:42" hidden="1" x14ac:dyDescent="0.25">
      <c r="A1308" s="26" t="s">
        <v>13727</v>
      </c>
      <c r="B1308" s="5" t="s">
        <v>718</v>
      </c>
      <c r="C1308" s="5" t="s">
        <v>6103</v>
      </c>
      <c r="D1308" s="5" t="s">
        <v>6104</v>
      </c>
      <c r="E1308" s="2">
        <v>7.3323888891299998</v>
      </c>
      <c r="F1308" s="2">
        <v>-73.855305555599998</v>
      </c>
      <c r="G1308" s="5" t="s">
        <v>446</v>
      </c>
      <c r="H1308" s="5" t="s">
        <v>32</v>
      </c>
      <c r="I1308" s="26" t="s">
        <v>12199</v>
      </c>
      <c r="J1308" s="3">
        <v>1547.8125670899999</v>
      </c>
      <c r="K1308" s="3">
        <v>1442.0122719399999</v>
      </c>
      <c r="L1308" s="3">
        <v>6604.2308458899997</v>
      </c>
      <c r="M1308" s="3">
        <v>6604.2308458899997</v>
      </c>
      <c r="N1308" s="3">
        <v>334.70180311799999</v>
      </c>
      <c r="O1308" s="3">
        <v>3091.8795938899998</v>
      </c>
      <c r="P1308" s="3">
        <v>7198.6842284100003</v>
      </c>
      <c r="Q1308" s="3">
        <v>0</v>
      </c>
      <c r="R1308" s="3">
        <v>0</v>
      </c>
      <c r="S1308" s="3">
        <v>3048.5635093599999</v>
      </c>
      <c r="T1308" s="3">
        <v>5613.8915606299997</v>
      </c>
      <c r="U1308" s="3">
        <v>2.5642890789499999</v>
      </c>
      <c r="V1308" s="5" t="s">
        <v>33</v>
      </c>
      <c r="W1308" s="5" t="s">
        <v>39</v>
      </c>
      <c r="X1308" s="5"/>
      <c r="Y1308" s="24"/>
      <c r="Z1308" s="26"/>
      <c r="AA1308" s="26"/>
      <c r="AB1308" s="26"/>
      <c r="AC1308" s="26" t="s">
        <v>39</v>
      </c>
      <c r="AD1308" s="26"/>
      <c r="AE1308" s="26"/>
      <c r="AF1308" s="4">
        <v>61.3915848758</v>
      </c>
      <c r="AG1308" s="5" t="s">
        <v>47</v>
      </c>
      <c r="AH1308" s="3">
        <v>3091.8795938899998</v>
      </c>
      <c r="AI1308" s="3">
        <v>0</v>
      </c>
      <c r="AJ1308" s="3">
        <v>567.05497301499997</v>
      </c>
      <c r="AK1308" s="3">
        <v>1552.18385504</v>
      </c>
      <c r="AL1308" s="13" t="e">
        <v>#N/A</v>
      </c>
      <c r="AM1308" s="13" t="e">
        <v>#N/A</v>
      </c>
      <c r="AN1308" s="13" t="e">
        <v>#N/A</v>
      </c>
      <c r="AO1308" s="19" t="e">
        <f>VLOOKUP(A1308,Fint!$A$1:$B$7524,2,0)</f>
        <v>#N/A</v>
      </c>
      <c r="AP1308" s="19" t="e">
        <f>VLOOKUP(A1308,'Heh18'!$A$1:$B$7524,2,0)</f>
        <v>#N/A</v>
      </c>
    </row>
    <row r="1309" spans="1:42" hidden="1" x14ac:dyDescent="0.25">
      <c r="A1309" s="26" t="s">
        <v>13728</v>
      </c>
      <c r="B1309" s="5" t="s">
        <v>718</v>
      </c>
      <c r="C1309" s="5" t="s">
        <v>6105</v>
      </c>
      <c r="D1309" s="5" t="s">
        <v>6106</v>
      </c>
      <c r="E1309" s="2">
        <v>7.33236111135</v>
      </c>
      <c r="F1309" s="2">
        <v>-73.855249999999998</v>
      </c>
      <c r="G1309" s="5" t="s">
        <v>446</v>
      </c>
      <c r="H1309" s="5" t="s">
        <v>32</v>
      </c>
      <c r="I1309" s="26" t="s">
        <v>12199</v>
      </c>
      <c r="J1309" s="3">
        <v>1541.6118706899999</v>
      </c>
      <c r="K1309" s="3">
        <v>1435.71055946</v>
      </c>
      <c r="L1309" s="3">
        <v>6610.6713736299998</v>
      </c>
      <c r="M1309" s="3">
        <v>6610.6713736299998</v>
      </c>
      <c r="N1309" s="3">
        <v>332.29582559800002</v>
      </c>
      <c r="O1309" s="3">
        <v>3094.9085534199999</v>
      </c>
      <c r="P1309" s="3">
        <v>7198.0445326400004</v>
      </c>
      <c r="Q1309" s="3">
        <v>0</v>
      </c>
      <c r="R1309" s="3">
        <v>0</v>
      </c>
      <c r="S1309" s="3">
        <v>3055.0794409099999</v>
      </c>
      <c r="T1309" s="3">
        <v>5620.4541344500003</v>
      </c>
      <c r="U1309" s="3">
        <v>9.4027595310700001</v>
      </c>
      <c r="V1309" s="5" t="s">
        <v>33</v>
      </c>
      <c r="W1309" s="5" t="s">
        <v>39</v>
      </c>
      <c r="X1309" s="5"/>
      <c r="Y1309" s="24"/>
      <c r="Z1309" s="26"/>
      <c r="AA1309" s="26"/>
      <c r="AB1309" s="26"/>
      <c r="AC1309" s="26" t="s">
        <v>39</v>
      </c>
      <c r="AD1309" s="26"/>
      <c r="AE1309" s="26"/>
      <c r="AF1309" s="4">
        <v>61.3915848758</v>
      </c>
      <c r="AG1309" s="5" t="s">
        <v>47</v>
      </c>
      <c r="AH1309" s="3">
        <v>3094.9085534199999</v>
      </c>
      <c r="AI1309" s="3">
        <v>0</v>
      </c>
      <c r="AJ1309" s="3">
        <v>561.52777070900004</v>
      </c>
      <c r="AK1309" s="3">
        <v>1545.9603014300001</v>
      </c>
      <c r="AL1309" s="13" t="e">
        <v>#N/A</v>
      </c>
      <c r="AM1309" s="13" t="e">
        <v>#N/A</v>
      </c>
      <c r="AN1309" s="13" t="e">
        <v>#N/A</v>
      </c>
      <c r="AO1309" s="19" t="e">
        <f>VLOOKUP(A1309,Fint!$A$1:$B$7524,2,0)</f>
        <v>#N/A</v>
      </c>
      <c r="AP1309" s="19" t="e">
        <f>VLOOKUP(A1309,'Heh18'!$A$1:$B$7524,2,0)</f>
        <v>#N/A</v>
      </c>
    </row>
    <row r="1310" spans="1:42" hidden="1" x14ac:dyDescent="0.25">
      <c r="A1310" s="26" t="s">
        <v>15260</v>
      </c>
      <c r="B1310" s="5" t="s">
        <v>718</v>
      </c>
      <c r="C1310" s="5" t="s">
        <v>6107</v>
      </c>
      <c r="D1310" s="5" t="s">
        <v>6108</v>
      </c>
      <c r="E1310" s="2">
        <v>7.3323333335700003</v>
      </c>
      <c r="F1310" s="2">
        <v>-73.855138888900001</v>
      </c>
      <c r="G1310" s="5" t="s">
        <v>446</v>
      </c>
      <c r="H1310" s="5" t="s">
        <v>32</v>
      </c>
      <c r="I1310" s="26" t="s">
        <v>12199</v>
      </c>
      <c r="J1310" s="3">
        <v>1529.2837047600001</v>
      </c>
      <c r="K1310" s="3">
        <v>1423.2891016900001</v>
      </c>
      <c r="L1310" s="3">
        <v>6621.3194880299998</v>
      </c>
      <c r="M1310" s="3">
        <v>6621.3194880299998</v>
      </c>
      <c r="N1310" s="3">
        <v>330.538673394</v>
      </c>
      <c r="O1310" s="3">
        <v>3097.89451272</v>
      </c>
      <c r="P1310" s="3">
        <v>7199.6451581700003</v>
      </c>
      <c r="Q1310" s="3">
        <v>0</v>
      </c>
      <c r="R1310" s="3">
        <v>0</v>
      </c>
      <c r="S1310" s="3">
        <v>3065.9543256500001</v>
      </c>
      <c r="T1310" s="3">
        <v>5633.0642936300001</v>
      </c>
      <c r="U1310" s="3">
        <v>21.928306480900002</v>
      </c>
      <c r="V1310" s="5" t="s">
        <v>33</v>
      </c>
      <c r="W1310" s="5" t="s">
        <v>39</v>
      </c>
      <c r="X1310" s="5"/>
      <c r="Y1310" s="24"/>
      <c r="Z1310" s="26"/>
      <c r="AA1310" s="26"/>
      <c r="AB1310" s="26"/>
      <c r="AC1310" s="26" t="s">
        <v>39</v>
      </c>
      <c r="AD1310" s="26"/>
      <c r="AE1310" s="26"/>
      <c r="AF1310" s="4">
        <v>61.3915848758</v>
      </c>
      <c r="AG1310" s="5" t="s">
        <v>47</v>
      </c>
      <c r="AH1310" s="3">
        <v>3097.89451272</v>
      </c>
      <c r="AI1310" s="3">
        <v>0</v>
      </c>
      <c r="AJ1310" s="3">
        <v>553.20881052100003</v>
      </c>
      <c r="AK1310" s="3">
        <v>1533.6102085299999</v>
      </c>
      <c r="AL1310" s="13" t="e">
        <v>#N/A</v>
      </c>
      <c r="AM1310" s="13" t="e">
        <v>#N/A</v>
      </c>
      <c r="AN1310" s="13" t="e">
        <v>#N/A</v>
      </c>
      <c r="AO1310" s="19" t="e">
        <f>VLOOKUP(A1310,Fint!$A$1:$B$7524,2,0)</f>
        <v>#N/A</v>
      </c>
      <c r="AP1310" s="19" t="e">
        <f>VLOOKUP(A1310,'Heh18'!$A$1:$B$7524,2,0)</f>
        <v>#N/A</v>
      </c>
    </row>
    <row r="1311" spans="1:42" hidden="1" x14ac:dyDescent="0.25">
      <c r="A1311" s="26" t="s">
        <v>15261</v>
      </c>
      <c r="B1311" s="5" t="s">
        <v>731</v>
      </c>
      <c r="C1311" s="5" t="s">
        <v>6109</v>
      </c>
      <c r="D1311" s="5" t="s">
        <v>6110</v>
      </c>
      <c r="E1311" s="2">
        <v>7.34836111135</v>
      </c>
      <c r="F1311" s="2">
        <v>-73.768277777799995</v>
      </c>
      <c r="G1311" s="5" t="s">
        <v>446</v>
      </c>
      <c r="H1311" s="5" t="s">
        <v>32</v>
      </c>
      <c r="I1311" s="26" t="s">
        <v>12199</v>
      </c>
      <c r="J1311" s="3">
        <v>2447.0541196300001</v>
      </c>
      <c r="K1311" s="3">
        <v>449.97484121000002</v>
      </c>
      <c r="L1311" s="3">
        <v>3477.3438206599999</v>
      </c>
      <c r="M1311" s="3">
        <v>10949.5570549</v>
      </c>
      <c r="N1311" s="3">
        <v>1493.32133544</v>
      </c>
      <c r="O1311" s="3">
        <v>8517.2544843300002</v>
      </c>
      <c r="P1311" s="3">
        <v>14868.7339047</v>
      </c>
      <c r="Q1311" s="3">
        <v>0</v>
      </c>
      <c r="R1311" s="3">
        <v>0</v>
      </c>
      <c r="S1311" s="3">
        <v>7828.7760718999998</v>
      </c>
      <c r="T1311" s="3">
        <v>11369.499807</v>
      </c>
      <c r="U1311" s="3">
        <v>1079.98109905</v>
      </c>
      <c r="V1311" s="5" t="s">
        <v>46</v>
      </c>
      <c r="W1311" s="5" t="s">
        <v>39</v>
      </c>
      <c r="X1311" s="5"/>
      <c r="Y1311" s="24"/>
      <c r="Z1311" s="26"/>
      <c r="AA1311" s="26"/>
      <c r="AB1311" s="26"/>
      <c r="AC1311" s="26" t="s">
        <v>39</v>
      </c>
      <c r="AD1311" s="26"/>
      <c r="AE1311" s="26"/>
      <c r="AF1311" s="4">
        <v>183.66876162099999</v>
      </c>
      <c r="AG1311" s="5" t="s">
        <v>41</v>
      </c>
      <c r="AH1311" s="3">
        <v>8517.2544843300002</v>
      </c>
      <c r="AI1311" s="3">
        <v>0</v>
      </c>
      <c r="AJ1311" s="3">
        <v>2737.0141079800001</v>
      </c>
      <c r="AK1311" s="3">
        <v>6720.08056003</v>
      </c>
      <c r="AL1311" s="13" t="e">
        <v>#N/A</v>
      </c>
      <c r="AM1311" s="13" t="e">
        <v>#N/A</v>
      </c>
      <c r="AN1311" s="13" t="e">
        <v>#N/A</v>
      </c>
      <c r="AO1311" s="19" t="e">
        <f>VLOOKUP(A1311,Fint!$A$1:$B$7524,2,0)</f>
        <v>#N/A</v>
      </c>
      <c r="AP1311" s="19" t="e">
        <f>VLOOKUP(A1311,'Heh18'!$A$1:$B$7524,2,0)</f>
        <v>#N/A</v>
      </c>
    </row>
    <row r="1312" spans="1:42" hidden="1" x14ac:dyDescent="0.25">
      <c r="A1312" s="26" t="s">
        <v>15262</v>
      </c>
      <c r="B1312" s="5" t="s">
        <v>731</v>
      </c>
      <c r="C1312" s="5" t="s">
        <v>6109</v>
      </c>
      <c r="D1312" s="5" t="s">
        <v>6111</v>
      </c>
      <c r="E1312" s="2">
        <v>7.34836111135</v>
      </c>
      <c r="F1312" s="2">
        <v>-73.768166666699997</v>
      </c>
      <c r="G1312" s="5" t="s">
        <v>446</v>
      </c>
      <c r="H1312" s="5" t="s">
        <v>32</v>
      </c>
      <c r="I1312" s="26" t="s">
        <v>12199</v>
      </c>
      <c r="J1312" s="3">
        <v>2450.3431111</v>
      </c>
      <c r="K1312" s="3">
        <v>439.72041403700001</v>
      </c>
      <c r="L1312" s="3">
        <v>3476.3999083399999</v>
      </c>
      <c r="M1312" s="3">
        <v>10960.146649599999</v>
      </c>
      <c r="N1312" s="3">
        <v>1496.80341026</v>
      </c>
      <c r="O1312" s="3">
        <v>8529.37504386</v>
      </c>
      <c r="P1312" s="3">
        <v>14878.8154517</v>
      </c>
      <c r="Q1312" s="3">
        <v>0</v>
      </c>
      <c r="R1312" s="3">
        <v>0</v>
      </c>
      <c r="S1312" s="3">
        <v>7831.3455462700003</v>
      </c>
      <c r="T1312" s="3">
        <v>11369.165735099999</v>
      </c>
      <c r="U1312" s="3">
        <v>1090.8520253500001</v>
      </c>
      <c r="V1312" s="5" t="s">
        <v>46</v>
      </c>
      <c r="W1312" s="5" t="s">
        <v>39</v>
      </c>
      <c r="X1312" s="5"/>
      <c r="Y1312" s="24"/>
      <c r="Z1312" s="26"/>
      <c r="AA1312" s="26"/>
      <c r="AB1312" s="26"/>
      <c r="AC1312" s="26" t="s">
        <v>39</v>
      </c>
      <c r="AD1312" s="26"/>
      <c r="AE1312" s="26"/>
      <c r="AF1312" s="4">
        <v>183.66876162099999</v>
      </c>
      <c r="AG1312" s="5" t="s">
        <v>41</v>
      </c>
      <c r="AH1312" s="3">
        <v>8529.37504386</v>
      </c>
      <c r="AI1312" s="3">
        <v>0</v>
      </c>
      <c r="AJ1312" s="3">
        <v>2732.6111550199998</v>
      </c>
      <c r="AK1312" s="3">
        <v>6725.4165447300002</v>
      </c>
      <c r="AL1312" s="13" t="e">
        <v>#N/A</v>
      </c>
      <c r="AM1312" s="13" t="e">
        <v>#N/A</v>
      </c>
      <c r="AN1312" s="13" t="e">
        <v>#N/A</v>
      </c>
      <c r="AO1312" s="19" t="e">
        <f>VLOOKUP(A1312,Fint!$A$1:$B$7524,2,0)</f>
        <v>#N/A</v>
      </c>
      <c r="AP1312" s="19" t="e">
        <f>VLOOKUP(A1312,'Heh18'!$A$1:$B$7524,2,0)</f>
        <v>#N/A</v>
      </c>
    </row>
    <row r="1313" spans="1:42" hidden="1" x14ac:dyDescent="0.25">
      <c r="A1313" s="26" t="s">
        <v>15263</v>
      </c>
      <c r="B1313" s="5" t="s">
        <v>731</v>
      </c>
      <c r="C1313" s="5" t="s">
        <v>6112</v>
      </c>
      <c r="D1313" s="5" t="s">
        <v>6113</v>
      </c>
      <c r="E1313" s="2">
        <v>7.3481388891300004</v>
      </c>
      <c r="F1313" s="2">
        <v>-73.768138888899998</v>
      </c>
      <c r="G1313" s="5" t="s">
        <v>446</v>
      </c>
      <c r="H1313" s="5" t="s">
        <v>32</v>
      </c>
      <c r="I1313" s="26" t="s">
        <v>12199</v>
      </c>
      <c r="J1313" s="3">
        <v>2427.5306451199999</v>
      </c>
      <c r="K1313" s="3">
        <v>423.66579576599997</v>
      </c>
      <c r="L1313" s="3">
        <v>3451.6626331799998</v>
      </c>
      <c r="M1313" s="3">
        <v>10975.214605700001</v>
      </c>
      <c r="N1313" s="3">
        <v>1521.2292093200001</v>
      </c>
      <c r="O1313" s="3">
        <v>8536.2357299699997</v>
      </c>
      <c r="P1313" s="3">
        <v>14867.353045600001</v>
      </c>
      <c r="Q1313" s="3">
        <v>0</v>
      </c>
      <c r="R1313" s="3">
        <v>0</v>
      </c>
      <c r="S1313" s="3">
        <v>7856.0179262499996</v>
      </c>
      <c r="T1313" s="3">
        <v>11344.5164305</v>
      </c>
      <c r="U1313" s="3">
        <v>1105.09510045</v>
      </c>
      <c r="V1313" s="5" t="s">
        <v>46</v>
      </c>
      <c r="W1313" s="5" t="s">
        <v>39</v>
      </c>
      <c r="X1313" s="5"/>
      <c r="Y1313" s="24"/>
      <c r="Z1313" s="26"/>
      <c r="AA1313" s="26"/>
      <c r="AB1313" s="26"/>
      <c r="AC1313" s="26" t="s">
        <v>39</v>
      </c>
      <c r="AD1313" s="26"/>
      <c r="AE1313" s="26"/>
      <c r="AF1313" s="4">
        <v>183.66876162099999</v>
      </c>
      <c r="AG1313" s="5" t="s">
        <v>41</v>
      </c>
      <c r="AH1313" s="3">
        <v>8536.2357299699997</v>
      </c>
      <c r="AI1313" s="3">
        <v>0</v>
      </c>
      <c r="AJ1313" s="3">
        <v>2708.5653102199999</v>
      </c>
      <c r="AK1313" s="3">
        <v>6748.8787033899998</v>
      </c>
      <c r="AL1313" s="13" t="e">
        <v>#N/A</v>
      </c>
      <c r="AM1313" s="13" t="e">
        <v>#N/A</v>
      </c>
      <c r="AN1313" s="13" t="e">
        <v>#N/A</v>
      </c>
      <c r="AO1313" s="19" t="e">
        <f>VLOOKUP(A1313,Fint!$A$1:$B$7524,2,0)</f>
        <v>#N/A</v>
      </c>
      <c r="AP1313" s="19" t="e">
        <f>VLOOKUP(A1313,'Heh18'!$A$1:$B$7524,2,0)</f>
        <v>#N/A</v>
      </c>
    </row>
    <row r="1314" spans="1:42" hidden="1" x14ac:dyDescent="0.25">
      <c r="A1314" s="26" t="s">
        <v>15264</v>
      </c>
      <c r="B1314" s="5" t="s">
        <v>731</v>
      </c>
      <c r="C1314" s="5" t="s">
        <v>6114</v>
      </c>
      <c r="D1314" s="5" t="s">
        <v>6115</v>
      </c>
      <c r="E1314" s="2">
        <v>7.3482222224599996</v>
      </c>
      <c r="F1314" s="2">
        <v>-73.768083333299998</v>
      </c>
      <c r="G1314" s="5" t="s">
        <v>446</v>
      </c>
      <c r="H1314" s="5" t="s">
        <v>32</v>
      </c>
      <c r="I1314" s="26" t="s">
        <v>12199</v>
      </c>
      <c r="J1314" s="3">
        <v>2438.0779466600002</v>
      </c>
      <c r="K1314" s="3">
        <v>423.59771065799998</v>
      </c>
      <c r="L1314" s="3">
        <v>3460.4006030400001</v>
      </c>
      <c r="M1314" s="3">
        <v>10975.845101000001</v>
      </c>
      <c r="N1314" s="3">
        <v>1514.1673345700001</v>
      </c>
      <c r="O1314" s="3">
        <v>8540.8500071500002</v>
      </c>
      <c r="P1314" s="3">
        <v>14877.638947199999</v>
      </c>
      <c r="Q1314" s="3">
        <v>0</v>
      </c>
      <c r="R1314" s="3">
        <v>0</v>
      </c>
      <c r="S1314" s="3">
        <v>7848.29879514</v>
      </c>
      <c r="T1314" s="3">
        <v>11353.5687342</v>
      </c>
      <c r="U1314" s="3">
        <v>1106.13957557</v>
      </c>
      <c r="V1314" s="5" t="s">
        <v>46</v>
      </c>
      <c r="W1314" s="5" t="s">
        <v>39</v>
      </c>
      <c r="X1314" s="5"/>
      <c r="Y1314" s="24"/>
      <c r="Z1314" s="26"/>
      <c r="AA1314" s="26"/>
      <c r="AB1314" s="26"/>
      <c r="AC1314" s="26" t="s">
        <v>39</v>
      </c>
      <c r="AD1314" s="26"/>
      <c r="AE1314" s="26"/>
      <c r="AF1314" s="4">
        <v>183.66876162099999</v>
      </c>
      <c r="AG1314" s="5" t="s">
        <v>41</v>
      </c>
      <c r="AH1314" s="3">
        <v>8540.8500071500002</v>
      </c>
      <c r="AI1314" s="3">
        <v>0</v>
      </c>
      <c r="AJ1314" s="3">
        <v>2714.9802522800001</v>
      </c>
      <c r="AK1314" s="3">
        <v>6743.2512840999998</v>
      </c>
      <c r="AL1314" s="13" t="e">
        <v>#N/A</v>
      </c>
      <c r="AM1314" s="13" t="e">
        <v>#N/A</v>
      </c>
      <c r="AN1314" s="13" t="e">
        <v>#N/A</v>
      </c>
      <c r="AO1314" s="19" t="e">
        <f>VLOOKUP(A1314,Fint!$A$1:$B$7524,2,0)</f>
        <v>#N/A</v>
      </c>
      <c r="AP1314" s="19" t="e">
        <f>VLOOKUP(A1314,'Heh18'!$A$1:$B$7524,2,0)</f>
        <v>#N/A</v>
      </c>
    </row>
    <row r="1315" spans="1:42" hidden="1" x14ac:dyDescent="0.25">
      <c r="A1315" s="26" t="s">
        <v>15265</v>
      </c>
      <c r="B1315" s="5" t="s">
        <v>731</v>
      </c>
      <c r="C1315" s="5" t="s">
        <v>6116</v>
      </c>
      <c r="D1315" s="5" t="s">
        <v>6117</v>
      </c>
      <c r="E1315" s="2">
        <v>7.3481111113499997</v>
      </c>
      <c r="F1315" s="2">
        <v>-73.7680555556</v>
      </c>
      <c r="G1315" s="5" t="s">
        <v>446</v>
      </c>
      <c r="H1315" s="5" t="s">
        <v>32</v>
      </c>
      <c r="I1315" s="26" t="s">
        <v>12199</v>
      </c>
      <c r="J1315" s="3">
        <v>2427.1188292799998</v>
      </c>
      <c r="K1315" s="3">
        <v>414.288595864</v>
      </c>
      <c r="L1315" s="3">
        <v>3447.9222198000002</v>
      </c>
      <c r="M1315" s="3">
        <v>10984.705029299999</v>
      </c>
      <c r="N1315" s="3">
        <v>1526.8168141199999</v>
      </c>
      <c r="O1315" s="3">
        <v>8545.8055845500003</v>
      </c>
      <c r="P1315" s="3">
        <v>14873.1789986</v>
      </c>
      <c r="Q1315" s="3">
        <v>0</v>
      </c>
      <c r="R1315" s="3">
        <v>0</v>
      </c>
      <c r="S1315" s="3">
        <v>7860.9574808500001</v>
      </c>
      <c r="T1315" s="3">
        <v>11341.205478</v>
      </c>
      <c r="U1315" s="3">
        <v>1114.6477533499999</v>
      </c>
      <c r="V1315" s="5" t="s">
        <v>46</v>
      </c>
      <c r="W1315" s="5" t="s">
        <v>39</v>
      </c>
      <c r="X1315" s="5"/>
      <c r="Y1315" s="24"/>
      <c r="Z1315" s="26"/>
      <c r="AA1315" s="26"/>
      <c r="AB1315" s="26"/>
      <c r="AC1315" s="26" t="s">
        <v>39</v>
      </c>
      <c r="AD1315" s="26"/>
      <c r="AE1315" s="26"/>
      <c r="AF1315" s="4">
        <v>183.66876162099999</v>
      </c>
      <c r="AG1315" s="5" t="s">
        <v>41</v>
      </c>
      <c r="AH1315" s="3">
        <v>8545.8055845500003</v>
      </c>
      <c r="AI1315" s="3">
        <v>0</v>
      </c>
      <c r="AJ1315" s="3">
        <v>2702.4054228999998</v>
      </c>
      <c r="AK1315" s="3">
        <v>6755.6480440400001</v>
      </c>
      <c r="AL1315" s="13" t="e">
        <v>#N/A</v>
      </c>
      <c r="AM1315" s="13" t="e">
        <v>#N/A</v>
      </c>
      <c r="AN1315" s="13" t="e">
        <v>#N/A</v>
      </c>
      <c r="AO1315" s="19" t="e">
        <f>VLOOKUP(A1315,Fint!$A$1:$B$7524,2,0)</f>
        <v>#N/A</v>
      </c>
      <c r="AP1315" s="19" t="e">
        <f>VLOOKUP(A1315,'Heh18'!$A$1:$B$7524,2,0)</f>
        <v>#N/A</v>
      </c>
    </row>
    <row r="1316" spans="1:42" hidden="1" x14ac:dyDescent="0.25">
      <c r="A1316" s="26" t="s">
        <v>15266</v>
      </c>
      <c r="B1316" s="5" t="s">
        <v>731</v>
      </c>
      <c r="C1316" s="5" t="s">
        <v>6118</v>
      </c>
      <c r="D1316" s="5" t="s">
        <v>6111</v>
      </c>
      <c r="E1316" s="2">
        <v>7.3479444446800004</v>
      </c>
      <c r="F1316" s="2">
        <v>-73.768166666699997</v>
      </c>
      <c r="G1316" s="5" t="s">
        <v>446</v>
      </c>
      <c r="H1316" s="5" t="s">
        <v>32</v>
      </c>
      <c r="I1316" s="26" t="s">
        <v>12199</v>
      </c>
      <c r="J1316" s="3">
        <v>2406.0113470299998</v>
      </c>
      <c r="K1316" s="3">
        <v>414.42476997</v>
      </c>
      <c r="L1316" s="3">
        <v>3430.45124068</v>
      </c>
      <c r="M1316" s="3">
        <v>10983.4733708</v>
      </c>
      <c r="N1316" s="3">
        <v>1540.9943662000001</v>
      </c>
      <c r="O1316" s="3">
        <v>8536.61637161</v>
      </c>
      <c r="P1316" s="3">
        <v>14852.614859900001</v>
      </c>
      <c r="Q1316" s="3">
        <v>0</v>
      </c>
      <c r="R1316" s="3">
        <v>0</v>
      </c>
      <c r="S1316" s="3">
        <v>7876.4029057199996</v>
      </c>
      <c r="T1316" s="3">
        <v>11323.1013711</v>
      </c>
      <c r="U1316" s="3">
        <v>1112.8536844299999</v>
      </c>
      <c r="V1316" s="5" t="s">
        <v>46</v>
      </c>
      <c r="W1316" s="5" t="s">
        <v>39</v>
      </c>
      <c r="X1316" s="5"/>
      <c r="Y1316" s="24"/>
      <c r="Z1316" s="26"/>
      <c r="AA1316" s="26"/>
      <c r="AB1316" s="26"/>
      <c r="AC1316" s="26" t="s">
        <v>39</v>
      </c>
      <c r="AD1316" s="26"/>
      <c r="AE1316" s="26"/>
      <c r="AF1316" s="4">
        <v>183.66876162099999</v>
      </c>
      <c r="AG1316" s="5" t="s">
        <v>41</v>
      </c>
      <c r="AH1316" s="3">
        <v>8536.61637161</v>
      </c>
      <c r="AI1316" s="3">
        <v>0</v>
      </c>
      <c r="AJ1316" s="3">
        <v>2689.6160499100001</v>
      </c>
      <c r="AK1316" s="3">
        <v>6766.9236058400002</v>
      </c>
      <c r="AL1316" s="13" t="e">
        <v>#N/A</v>
      </c>
      <c r="AM1316" s="13" t="e">
        <v>#N/A</v>
      </c>
      <c r="AN1316" s="13" t="e">
        <v>#N/A</v>
      </c>
      <c r="AO1316" s="19" t="e">
        <f>VLOOKUP(A1316,Fint!$A$1:$B$7524,2,0)</f>
        <v>#N/A</v>
      </c>
      <c r="AP1316" s="19" t="e">
        <f>VLOOKUP(A1316,'Heh18'!$A$1:$B$7524,2,0)</f>
        <v>#N/A</v>
      </c>
    </row>
    <row r="1317" spans="1:42" hidden="1" x14ac:dyDescent="0.25">
      <c r="A1317" s="26" t="s">
        <v>13824</v>
      </c>
      <c r="B1317" s="5" t="s">
        <v>731</v>
      </c>
      <c r="C1317" s="5" t="s">
        <v>6109</v>
      </c>
      <c r="D1317" s="5" t="s">
        <v>6110</v>
      </c>
      <c r="E1317" s="2">
        <v>7.34836111135</v>
      </c>
      <c r="F1317" s="2">
        <v>-73.768277777799995</v>
      </c>
      <c r="G1317" s="5" t="s">
        <v>446</v>
      </c>
      <c r="H1317" s="5" t="s">
        <v>32</v>
      </c>
      <c r="I1317" s="26" t="s">
        <v>12199</v>
      </c>
      <c r="J1317" s="3">
        <v>2447.0541196300001</v>
      </c>
      <c r="K1317" s="3">
        <v>449.97484121000002</v>
      </c>
      <c r="L1317" s="3">
        <v>3477.3438206599999</v>
      </c>
      <c r="M1317" s="3">
        <v>10949.5570549</v>
      </c>
      <c r="N1317" s="3">
        <v>1493.32133544</v>
      </c>
      <c r="O1317" s="3">
        <v>8517.2544843300002</v>
      </c>
      <c r="P1317" s="3">
        <v>14868.7339047</v>
      </c>
      <c r="Q1317" s="3">
        <v>0</v>
      </c>
      <c r="R1317" s="3">
        <v>0</v>
      </c>
      <c r="S1317" s="3">
        <v>7828.7760718999998</v>
      </c>
      <c r="T1317" s="3">
        <v>11369.499807</v>
      </c>
      <c r="U1317" s="3">
        <v>1079.98109905</v>
      </c>
      <c r="V1317" s="5" t="s">
        <v>46</v>
      </c>
      <c r="W1317" s="5" t="s">
        <v>39</v>
      </c>
      <c r="X1317" s="5"/>
      <c r="Y1317" s="24"/>
      <c r="Z1317" s="26"/>
      <c r="AA1317" s="26"/>
      <c r="AB1317" s="26"/>
      <c r="AC1317" s="26" t="s">
        <v>39</v>
      </c>
      <c r="AD1317" s="26"/>
      <c r="AE1317" s="26"/>
      <c r="AF1317" s="4">
        <v>183.66876162099999</v>
      </c>
      <c r="AG1317" s="5" t="s">
        <v>41</v>
      </c>
      <c r="AH1317" s="3">
        <v>8517.2544843300002</v>
      </c>
      <c r="AI1317" s="3">
        <v>0</v>
      </c>
      <c r="AJ1317" s="3">
        <v>2737.0141079800001</v>
      </c>
      <c r="AK1317" s="3">
        <v>6720.08056003</v>
      </c>
      <c r="AL1317" s="13" t="e">
        <v>#N/A</v>
      </c>
      <c r="AM1317" s="13" t="e">
        <v>#N/A</v>
      </c>
      <c r="AN1317" s="13" t="e">
        <v>#N/A</v>
      </c>
      <c r="AO1317" s="19" t="e">
        <f>VLOOKUP(A1317,Fint!$A$1:$B$7524,2,0)</f>
        <v>#N/A</v>
      </c>
      <c r="AP1317" s="19" t="e">
        <f>VLOOKUP(A1317,'Heh18'!$A$1:$B$7524,2,0)</f>
        <v>#N/A</v>
      </c>
    </row>
    <row r="1318" spans="1:42" hidden="1" x14ac:dyDescent="0.25">
      <c r="A1318" s="26" t="s">
        <v>13823</v>
      </c>
      <c r="B1318" s="5" t="s">
        <v>731</v>
      </c>
      <c r="C1318" s="5" t="s">
        <v>6109</v>
      </c>
      <c r="D1318" s="5" t="s">
        <v>6111</v>
      </c>
      <c r="E1318" s="2">
        <v>7.34836111135</v>
      </c>
      <c r="F1318" s="2">
        <v>-73.768166666699997</v>
      </c>
      <c r="G1318" s="5" t="s">
        <v>446</v>
      </c>
      <c r="H1318" s="5" t="s">
        <v>32</v>
      </c>
      <c r="I1318" s="26" t="s">
        <v>12199</v>
      </c>
      <c r="J1318" s="3">
        <v>2450.3431111</v>
      </c>
      <c r="K1318" s="3">
        <v>439.72041403700001</v>
      </c>
      <c r="L1318" s="3">
        <v>3476.3999083399999</v>
      </c>
      <c r="M1318" s="3">
        <v>10960.146649599999</v>
      </c>
      <c r="N1318" s="3">
        <v>1496.80341026</v>
      </c>
      <c r="O1318" s="3">
        <v>8529.37504386</v>
      </c>
      <c r="P1318" s="3">
        <v>14878.8154517</v>
      </c>
      <c r="Q1318" s="3">
        <v>0</v>
      </c>
      <c r="R1318" s="3">
        <v>0</v>
      </c>
      <c r="S1318" s="3">
        <v>7831.3455462700003</v>
      </c>
      <c r="T1318" s="3">
        <v>11369.165735099999</v>
      </c>
      <c r="U1318" s="3">
        <v>1090.8520253500001</v>
      </c>
      <c r="V1318" s="5" t="s">
        <v>46</v>
      </c>
      <c r="W1318" s="5" t="s">
        <v>39</v>
      </c>
      <c r="X1318" s="5"/>
      <c r="Y1318" s="24"/>
      <c r="Z1318" s="26"/>
      <c r="AA1318" s="26"/>
      <c r="AB1318" s="26"/>
      <c r="AC1318" s="26" t="s">
        <v>39</v>
      </c>
      <c r="AD1318" s="26"/>
      <c r="AE1318" s="26"/>
      <c r="AF1318" s="4">
        <v>183.66876162099999</v>
      </c>
      <c r="AG1318" s="5" t="s">
        <v>41</v>
      </c>
      <c r="AH1318" s="3">
        <v>8529.37504386</v>
      </c>
      <c r="AI1318" s="3">
        <v>0</v>
      </c>
      <c r="AJ1318" s="3">
        <v>2732.6111550199998</v>
      </c>
      <c r="AK1318" s="3">
        <v>6725.4165447300002</v>
      </c>
      <c r="AL1318" s="13" t="e">
        <v>#N/A</v>
      </c>
      <c r="AM1318" s="13" t="e">
        <v>#N/A</v>
      </c>
      <c r="AN1318" s="13" t="e">
        <v>#N/A</v>
      </c>
      <c r="AO1318" s="19" t="e">
        <f>VLOOKUP(A1318,Fint!$A$1:$B$7524,2,0)</f>
        <v>#N/A</v>
      </c>
      <c r="AP1318" s="19" t="e">
        <f>VLOOKUP(A1318,'Heh18'!$A$1:$B$7524,2,0)</f>
        <v>#N/A</v>
      </c>
    </row>
    <row r="1319" spans="1:42" hidden="1" x14ac:dyDescent="0.25">
      <c r="A1319" s="26" t="s">
        <v>13825</v>
      </c>
      <c r="B1319" s="5" t="s">
        <v>731</v>
      </c>
      <c r="C1319" s="5" t="s">
        <v>6112</v>
      </c>
      <c r="D1319" s="5" t="s">
        <v>6113</v>
      </c>
      <c r="E1319" s="2">
        <v>7.3481388891300004</v>
      </c>
      <c r="F1319" s="2">
        <v>-73.768138888899998</v>
      </c>
      <c r="G1319" s="5" t="s">
        <v>446</v>
      </c>
      <c r="H1319" s="5" t="s">
        <v>32</v>
      </c>
      <c r="I1319" s="26" t="s">
        <v>12199</v>
      </c>
      <c r="J1319" s="3">
        <v>2427.5306451199999</v>
      </c>
      <c r="K1319" s="3">
        <v>423.66579576599997</v>
      </c>
      <c r="L1319" s="3">
        <v>3451.6626331799998</v>
      </c>
      <c r="M1319" s="3">
        <v>10975.214605700001</v>
      </c>
      <c r="N1319" s="3">
        <v>1521.2292093200001</v>
      </c>
      <c r="O1319" s="3">
        <v>8536.2357299699997</v>
      </c>
      <c r="P1319" s="3">
        <v>14867.353045600001</v>
      </c>
      <c r="Q1319" s="3">
        <v>0</v>
      </c>
      <c r="R1319" s="3">
        <v>0</v>
      </c>
      <c r="S1319" s="3">
        <v>7856.0179262499996</v>
      </c>
      <c r="T1319" s="3">
        <v>11344.5164305</v>
      </c>
      <c r="U1319" s="3">
        <v>1105.09510045</v>
      </c>
      <c r="V1319" s="5" t="s">
        <v>46</v>
      </c>
      <c r="W1319" s="5" t="s">
        <v>39</v>
      </c>
      <c r="X1319" s="5"/>
      <c r="Y1319" s="24"/>
      <c r="Z1319" s="26"/>
      <c r="AA1319" s="26"/>
      <c r="AB1319" s="26"/>
      <c r="AC1319" s="26" t="s">
        <v>39</v>
      </c>
      <c r="AD1319" s="26"/>
      <c r="AE1319" s="26"/>
      <c r="AF1319" s="4">
        <v>183.66876162099999</v>
      </c>
      <c r="AG1319" s="5" t="s">
        <v>41</v>
      </c>
      <c r="AH1319" s="3">
        <v>8536.2357299699997</v>
      </c>
      <c r="AI1319" s="3">
        <v>0</v>
      </c>
      <c r="AJ1319" s="3">
        <v>2708.5653102199999</v>
      </c>
      <c r="AK1319" s="3">
        <v>6748.8787033899998</v>
      </c>
      <c r="AL1319" s="13" t="e">
        <v>#N/A</v>
      </c>
      <c r="AM1319" s="13" t="e">
        <v>#N/A</v>
      </c>
      <c r="AN1319" s="13" t="e">
        <v>#N/A</v>
      </c>
      <c r="AO1319" s="19" t="e">
        <f>VLOOKUP(A1319,Fint!$A$1:$B$7524,2,0)</f>
        <v>#N/A</v>
      </c>
      <c r="AP1319" s="19" t="e">
        <f>VLOOKUP(A1319,'Heh18'!$A$1:$B$7524,2,0)</f>
        <v>#N/A</v>
      </c>
    </row>
    <row r="1320" spans="1:42" hidden="1" x14ac:dyDescent="0.25">
      <c r="A1320" s="26" t="s">
        <v>13826</v>
      </c>
      <c r="B1320" s="5" t="s">
        <v>731</v>
      </c>
      <c r="C1320" s="5" t="s">
        <v>6114</v>
      </c>
      <c r="D1320" s="5" t="s">
        <v>6115</v>
      </c>
      <c r="E1320" s="2">
        <v>7.3482222224599996</v>
      </c>
      <c r="F1320" s="2">
        <v>-73.768083333299998</v>
      </c>
      <c r="G1320" s="5" t="s">
        <v>446</v>
      </c>
      <c r="H1320" s="5" t="s">
        <v>32</v>
      </c>
      <c r="I1320" s="26" t="s">
        <v>12199</v>
      </c>
      <c r="J1320" s="3">
        <v>2438.0779466600002</v>
      </c>
      <c r="K1320" s="3">
        <v>423.59771065799998</v>
      </c>
      <c r="L1320" s="3">
        <v>3460.4006030400001</v>
      </c>
      <c r="M1320" s="3">
        <v>10975.845101000001</v>
      </c>
      <c r="N1320" s="3">
        <v>1514.1673345700001</v>
      </c>
      <c r="O1320" s="3">
        <v>8540.8500071500002</v>
      </c>
      <c r="P1320" s="3">
        <v>14877.638947199999</v>
      </c>
      <c r="Q1320" s="3">
        <v>0</v>
      </c>
      <c r="R1320" s="3">
        <v>0</v>
      </c>
      <c r="S1320" s="3">
        <v>7848.29879514</v>
      </c>
      <c r="T1320" s="3">
        <v>11353.5687342</v>
      </c>
      <c r="U1320" s="3">
        <v>1106.13957557</v>
      </c>
      <c r="V1320" s="5" t="s">
        <v>46</v>
      </c>
      <c r="W1320" s="5" t="s">
        <v>39</v>
      </c>
      <c r="X1320" s="5"/>
      <c r="Y1320" s="24"/>
      <c r="Z1320" s="26"/>
      <c r="AA1320" s="26"/>
      <c r="AB1320" s="26"/>
      <c r="AC1320" s="26" t="s">
        <v>39</v>
      </c>
      <c r="AD1320" s="26"/>
      <c r="AE1320" s="26"/>
      <c r="AF1320" s="4">
        <v>183.66876162099999</v>
      </c>
      <c r="AG1320" s="5" t="s">
        <v>41</v>
      </c>
      <c r="AH1320" s="3">
        <v>8540.8500071500002</v>
      </c>
      <c r="AI1320" s="3">
        <v>0</v>
      </c>
      <c r="AJ1320" s="3">
        <v>2714.9802522800001</v>
      </c>
      <c r="AK1320" s="3">
        <v>6743.2512840999998</v>
      </c>
      <c r="AL1320" s="13" t="e">
        <v>#N/A</v>
      </c>
      <c r="AM1320" s="13" t="e">
        <v>#N/A</v>
      </c>
      <c r="AN1320" s="13" t="e">
        <v>#N/A</v>
      </c>
      <c r="AO1320" s="19" t="e">
        <f>VLOOKUP(A1320,Fint!$A$1:$B$7524,2,0)</f>
        <v>#N/A</v>
      </c>
      <c r="AP1320" s="19" t="e">
        <f>VLOOKUP(A1320,'Heh18'!$A$1:$B$7524,2,0)</f>
        <v>#N/A</v>
      </c>
    </row>
    <row r="1321" spans="1:42" hidden="1" x14ac:dyDescent="0.25">
      <c r="A1321" s="26" t="s">
        <v>13827</v>
      </c>
      <c r="B1321" s="5" t="s">
        <v>731</v>
      </c>
      <c r="C1321" s="5" t="s">
        <v>6116</v>
      </c>
      <c r="D1321" s="5" t="s">
        <v>6117</v>
      </c>
      <c r="E1321" s="2">
        <v>7.3481111113499997</v>
      </c>
      <c r="F1321" s="2">
        <v>-73.7680555556</v>
      </c>
      <c r="G1321" s="5" t="s">
        <v>446</v>
      </c>
      <c r="H1321" s="5" t="s">
        <v>32</v>
      </c>
      <c r="I1321" s="26" t="s">
        <v>12199</v>
      </c>
      <c r="J1321" s="3">
        <v>2427.1188292799998</v>
      </c>
      <c r="K1321" s="3">
        <v>414.288595864</v>
      </c>
      <c r="L1321" s="3">
        <v>3447.9222198000002</v>
      </c>
      <c r="M1321" s="3">
        <v>10984.705029299999</v>
      </c>
      <c r="N1321" s="3">
        <v>1526.8168141199999</v>
      </c>
      <c r="O1321" s="3">
        <v>8545.8055845500003</v>
      </c>
      <c r="P1321" s="3">
        <v>14873.1789986</v>
      </c>
      <c r="Q1321" s="3">
        <v>0</v>
      </c>
      <c r="R1321" s="3">
        <v>0</v>
      </c>
      <c r="S1321" s="3">
        <v>7860.9574808500001</v>
      </c>
      <c r="T1321" s="3">
        <v>11341.205478</v>
      </c>
      <c r="U1321" s="3">
        <v>1114.6477533499999</v>
      </c>
      <c r="V1321" s="5" t="s">
        <v>46</v>
      </c>
      <c r="W1321" s="5" t="s">
        <v>39</v>
      </c>
      <c r="X1321" s="5"/>
      <c r="Y1321" s="24"/>
      <c r="Z1321" s="26"/>
      <c r="AA1321" s="26"/>
      <c r="AB1321" s="26"/>
      <c r="AC1321" s="26" t="s">
        <v>39</v>
      </c>
      <c r="AD1321" s="26"/>
      <c r="AE1321" s="26"/>
      <c r="AF1321" s="4">
        <v>183.66876162099999</v>
      </c>
      <c r="AG1321" s="5" t="s">
        <v>41</v>
      </c>
      <c r="AH1321" s="3">
        <v>8545.8055845500003</v>
      </c>
      <c r="AI1321" s="3">
        <v>0</v>
      </c>
      <c r="AJ1321" s="3">
        <v>2702.4054228999998</v>
      </c>
      <c r="AK1321" s="3">
        <v>6755.6480440400001</v>
      </c>
      <c r="AL1321" s="13" t="e">
        <v>#N/A</v>
      </c>
      <c r="AM1321" s="13" t="e">
        <v>#N/A</v>
      </c>
      <c r="AN1321" s="13" t="e">
        <v>#N/A</v>
      </c>
      <c r="AO1321" s="19" t="e">
        <f>VLOOKUP(A1321,Fint!$A$1:$B$7524,2,0)</f>
        <v>#N/A</v>
      </c>
      <c r="AP1321" s="19" t="e">
        <f>VLOOKUP(A1321,'Heh18'!$A$1:$B$7524,2,0)</f>
        <v>#N/A</v>
      </c>
    </row>
    <row r="1322" spans="1:42" hidden="1" x14ac:dyDescent="0.25">
      <c r="A1322" s="26" t="s">
        <v>15267</v>
      </c>
      <c r="B1322" s="5" t="s">
        <v>731</v>
      </c>
      <c r="C1322" s="5" t="s">
        <v>6118</v>
      </c>
      <c r="D1322" s="5" t="s">
        <v>6111</v>
      </c>
      <c r="E1322" s="2">
        <v>7.3479444446800004</v>
      </c>
      <c r="F1322" s="2">
        <v>-73.768166666699997</v>
      </c>
      <c r="G1322" s="5" t="s">
        <v>446</v>
      </c>
      <c r="H1322" s="5" t="s">
        <v>32</v>
      </c>
      <c r="I1322" s="26" t="s">
        <v>12199</v>
      </c>
      <c r="J1322" s="3">
        <v>2406.0113470299998</v>
      </c>
      <c r="K1322" s="3">
        <v>414.42476997</v>
      </c>
      <c r="L1322" s="3">
        <v>3430.45124068</v>
      </c>
      <c r="M1322" s="3">
        <v>10983.4733708</v>
      </c>
      <c r="N1322" s="3">
        <v>1540.9943662000001</v>
      </c>
      <c r="O1322" s="3">
        <v>8536.61637161</v>
      </c>
      <c r="P1322" s="3">
        <v>14852.614859900001</v>
      </c>
      <c r="Q1322" s="3">
        <v>0</v>
      </c>
      <c r="R1322" s="3">
        <v>0</v>
      </c>
      <c r="S1322" s="3">
        <v>7876.4029057199996</v>
      </c>
      <c r="T1322" s="3">
        <v>11323.1013711</v>
      </c>
      <c r="U1322" s="3">
        <v>1112.8536844299999</v>
      </c>
      <c r="V1322" s="5" t="s">
        <v>46</v>
      </c>
      <c r="W1322" s="5" t="s">
        <v>39</v>
      </c>
      <c r="X1322" s="5"/>
      <c r="Y1322" s="24"/>
      <c r="Z1322" s="26"/>
      <c r="AA1322" s="26"/>
      <c r="AB1322" s="26"/>
      <c r="AC1322" s="26" t="s">
        <v>39</v>
      </c>
      <c r="AD1322" s="26"/>
      <c r="AE1322" s="26"/>
      <c r="AF1322" s="4">
        <v>183.66876162099999</v>
      </c>
      <c r="AG1322" s="5" t="s">
        <v>41</v>
      </c>
      <c r="AH1322" s="3">
        <v>8536.61637161</v>
      </c>
      <c r="AI1322" s="3">
        <v>0</v>
      </c>
      <c r="AJ1322" s="3">
        <v>2689.6160499100001</v>
      </c>
      <c r="AK1322" s="3">
        <v>6766.9236058400002</v>
      </c>
      <c r="AL1322" s="13" t="e">
        <v>#N/A</v>
      </c>
      <c r="AM1322" s="13" t="e">
        <v>#N/A</v>
      </c>
      <c r="AN1322" s="13" t="e">
        <v>#N/A</v>
      </c>
      <c r="AO1322" s="19" t="e">
        <f>VLOOKUP(A1322,Fint!$A$1:$B$7524,2,0)</f>
        <v>#N/A</v>
      </c>
      <c r="AP1322" s="19" t="e">
        <f>VLOOKUP(A1322,'Heh18'!$A$1:$B$7524,2,0)</f>
        <v>#N/A</v>
      </c>
    </row>
    <row r="1323" spans="1:42" hidden="1" x14ac:dyDescent="0.25">
      <c r="A1323" s="26" t="s">
        <v>13828</v>
      </c>
      <c r="B1323" s="5" t="s">
        <v>744</v>
      </c>
      <c r="C1323" s="5" t="s">
        <v>6119</v>
      </c>
      <c r="D1323" s="5" t="s">
        <v>6120</v>
      </c>
      <c r="E1323" s="2">
        <v>7.3053055557900004</v>
      </c>
      <c r="F1323" s="2">
        <v>-73.827388888900003</v>
      </c>
      <c r="G1323" s="5" t="s">
        <v>446</v>
      </c>
      <c r="H1323" s="5" t="s">
        <v>32</v>
      </c>
      <c r="I1323" s="26" t="s">
        <v>12199</v>
      </c>
      <c r="J1323" s="3">
        <v>2405.7251509399998</v>
      </c>
      <c r="K1323" s="3">
        <v>139.756641554</v>
      </c>
      <c r="L1323" s="3">
        <v>5303.7398499299998</v>
      </c>
      <c r="M1323" s="3">
        <v>8238.8779244100006</v>
      </c>
      <c r="N1323" s="3">
        <v>2185.9914111500002</v>
      </c>
      <c r="O1323" s="3">
        <v>6365.3603637799997</v>
      </c>
      <c r="P1323" s="3">
        <v>6794.4500047499996</v>
      </c>
      <c r="Q1323" s="3">
        <v>11.909123320899999</v>
      </c>
      <c r="R1323" s="3">
        <v>11.909123320899999</v>
      </c>
      <c r="S1323" s="3">
        <v>6907.4712939199999</v>
      </c>
      <c r="T1323" s="3">
        <v>7763.4837410800001</v>
      </c>
      <c r="U1323" s="3">
        <v>2109.6511190900001</v>
      </c>
      <c r="V1323" s="5" t="s">
        <v>33</v>
      </c>
      <c r="W1323" s="5" t="s">
        <v>30</v>
      </c>
      <c r="X1323" s="5"/>
      <c r="Y1323" s="24"/>
      <c r="Z1323" s="26"/>
      <c r="AA1323" s="26"/>
      <c r="AB1323" s="26"/>
      <c r="AC1323" s="26" t="s">
        <v>39</v>
      </c>
      <c r="AD1323" s="26"/>
      <c r="AE1323" s="26"/>
      <c r="AF1323" s="4">
        <v>855.98695624599998</v>
      </c>
      <c r="AG1323" s="5" t="s">
        <v>34</v>
      </c>
      <c r="AH1323" s="3">
        <v>6365.3603637799997</v>
      </c>
      <c r="AI1323" s="3">
        <v>0</v>
      </c>
      <c r="AJ1323" s="3">
        <v>146.42608359100001</v>
      </c>
      <c r="AK1323" s="3">
        <v>2807.6827459599999</v>
      </c>
      <c r="AL1323" s="13" t="e">
        <v>#N/A</v>
      </c>
      <c r="AM1323" s="13" t="e">
        <v>#N/A</v>
      </c>
      <c r="AN1323" s="13" t="e">
        <v>#N/A</v>
      </c>
      <c r="AO1323" s="19" t="e">
        <f>VLOOKUP(A1323,Fint!$A$1:$B$7524,2,0)</f>
        <v>#N/A</v>
      </c>
      <c r="AP1323" s="19" t="e">
        <f>VLOOKUP(A1323,'Heh18'!$A$1:$B$7524,2,0)</f>
        <v>#N/A</v>
      </c>
    </row>
    <row r="1324" spans="1:42" hidden="1" x14ac:dyDescent="0.25">
      <c r="A1324" s="26" t="s">
        <v>15268</v>
      </c>
      <c r="B1324" s="5" t="s">
        <v>744</v>
      </c>
      <c r="C1324" s="5" t="s">
        <v>6119</v>
      </c>
      <c r="D1324" s="5" t="s">
        <v>6120</v>
      </c>
      <c r="E1324" s="2">
        <v>7.3053055557900004</v>
      </c>
      <c r="F1324" s="2">
        <v>-73.827388888900003</v>
      </c>
      <c r="G1324" s="5" t="s">
        <v>446</v>
      </c>
      <c r="H1324" s="5" t="s">
        <v>32</v>
      </c>
      <c r="I1324" s="26" t="s">
        <v>12199</v>
      </c>
      <c r="J1324" s="3">
        <v>2405.7251509399998</v>
      </c>
      <c r="K1324" s="3">
        <v>139.756641554</v>
      </c>
      <c r="L1324" s="3">
        <v>5303.7398499299998</v>
      </c>
      <c r="M1324" s="3">
        <v>8238.8779244100006</v>
      </c>
      <c r="N1324" s="3">
        <v>2185.9914111500002</v>
      </c>
      <c r="O1324" s="3">
        <v>6365.3603637799997</v>
      </c>
      <c r="P1324" s="3">
        <v>6794.4500047499996</v>
      </c>
      <c r="Q1324" s="3">
        <v>11.909123320899999</v>
      </c>
      <c r="R1324" s="3">
        <v>11.909123320899999</v>
      </c>
      <c r="S1324" s="3">
        <v>6907.4712939199999</v>
      </c>
      <c r="T1324" s="3">
        <v>7763.4837410800001</v>
      </c>
      <c r="U1324" s="3">
        <v>2109.6511190900001</v>
      </c>
      <c r="V1324" s="5" t="s">
        <v>33</v>
      </c>
      <c r="W1324" s="5" t="s">
        <v>30</v>
      </c>
      <c r="X1324" s="5"/>
      <c r="Y1324" s="24"/>
      <c r="Z1324" s="26"/>
      <c r="AA1324" s="26"/>
      <c r="AB1324" s="26"/>
      <c r="AC1324" s="26" t="s">
        <v>39</v>
      </c>
      <c r="AD1324" s="26"/>
      <c r="AE1324" s="26"/>
      <c r="AF1324" s="4">
        <v>855.98695624599998</v>
      </c>
      <c r="AG1324" s="5" t="s">
        <v>34</v>
      </c>
      <c r="AH1324" s="3">
        <v>6365.3603637799997</v>
      </c>
      <c r="AI1324" s="3">
        <v>0</v>
      </c>
      <c r="AJ1324" s="3">
        <v>146.42608359100001</v>
      </c>
      <c r="AK1324" s="3">
        <v>2807.6827459599999</v>
      </c>
      <c r="AL1324" s="13" t="e">
        <v>#N/A</v>
      </c>
      <c r="AM1324" s="13" t="e">
        <v>#N/A</v>
      </c>
      <c r="AN1324" s="13" t="e">
        <v>#N/A</v>
      </c>
      <c r="AO1324" s="19" t="e">
        <f>VLOOKUP(A1324,Fint!$A$1:$B$7524,2,0)</f>
        <v>#N/A</v>
      </c>
      <c r="AP1324" s="19" t="e">
        <f>VLOOKUP(A1324,'Heh18'!$A$1:$B$7524,2,0)</f>
        <v>#N/A</v>
      </c>
    </row>
    <row r="1325" spans="1:42" hidden="1" x14ac:dyDescent="0.25">
      <c r="A1325" s="26" t="s">
        <v>15269</v>
      </c>
      <c r="B1325" s="5" t="s">
        <v>744</v>
      </c>
      <c r="C1325" s="5" t="s">
        <v>6121</v>
      </c>
      <c r="D1325" s="5" t="s">
        <v>6122</v>
      </c>
      <c r="E1325" s="2">
        <v>7.3052777780199998</v>
      </c>
      <c r="F1325" s="2">
        <v>-73.827472222200001</v>
      </c>
      <c r="G1325" s="5" t="s">
        <v>446</v>
      </c>
      <c r="H1325" s="5" t="s">
        <v>32</v>
      </c>
      <c r="I1325" s="26" t="s">
        <v>12199</v>
      </c>
      <c r="J1325" s="3">
        <v>2405.7823198900001</v>
      </c>
      <c r="K1325" s="3">
        <v>149.110907758</v>
      </c>
      <c r="L1325" s="3">
        <v>5296.5138482299999</v>
      </c>
      <c r="M1325" s="3">
        <v>8239.4783827800002</v>
      </c>
      <c r="N1325" s="3">
        <v>2192.1879857099998</v>
      </c>
      <c r="O1325" s="3">
        <v>6365.57179997</v>
      </c>
      <c r="P1325" s="3">
        <v>6785.0661161099997</v>
      </c>
      <c r="Q1325" s="3">
        <v>7.9708634201699997</v>
      </c>
      <c r="R1325" s="3">
        <v>7.9708634201699997</v>
      </c>
      <c r="S1325" s="3">
        <v>6897.96356698</v>
      </c>
      <c r="T1325" s="3">
        <v>7761.4701867100002</v>
      </c>
      <c r="U1325" s="3">
        <v>2103.02365074</v>
      </c>
      <c r="V1325" s="5" t="s">
        <v>33</v>
      </c>
      <c r="W1325" s="5" t="s">
        <v>30</v>
      </c>
      <c r="X1325" s="5"/>
      <c r="Y1325" s="24"/>
      <c r="Z1325" s="26"/>
      <c r="AA1325" s="26"/>
      <c r="AB1325" s="26"/>
      <c r="AC1325" s="26" t="s">
        <v>39</v>
      </c>
      <c r="AD1325" s="26"/>
      <c r="AE1325" s="26"/>
      <c r="AF1325" s="4">
        <v>855.98695624599998</v>
      </c>
      <c r="AG1325" s="5" t="s">
        <v>34</v>
      </c>
      <c r="AH1325" s="3">
        <v>6365.57179997</v>
      </c>
      <c r="AI1325" s="3">
        <v>0</v>
      </c>
      <c r="AJ1325" s="3">
        <v>155.76787161199999</v>
      </c>
      <c r="AK1325" s="3">
        <v>2805.5327440699998</v>
      </c>
      <c r="AL1325" s="13" t="e">
        <v>#N/A</v>
      </c>
      <c r="AM1325" s="13" t="e">
        <v>#N/A</v>
      </c>
      <c r="AN1325" s="13" t="e">
        <v>#N/A</v>
      </c>
      <c r="AO1325" s="19" t="e">
        <f>VLOOKUP(A1325,Fint!$A$1:$B$7524,2,0)</f>
        <v>#N/A</v>
      </c>
      <c r="AP1325" s="19" t="e">
        <f>VLOOKUP(A1325,'Heh18'!$A$1:$B$7524,2,0)</f>
        <v>#N/A</v>
      </c>
    </row>
    <row r="1326" spans="1:42" hidden="1" x14ac:dyDescent="0.25">
      <c r="A1326" s="26" t="s">
        <v>15270</v>
      </c>
      <c r="B1326" s="5" t="s">
        <v>744</v>
      </c>
      <c r="C1326" s="5" t="s">
        <v>6123</v>
      </c>
      <c r="D1326" s="5" t="s">
        <v>6124</v>
      </c>
      <c r="E1326" s="2">
        <v>7.3052222224600003</v>
      </c>
      <c r="F1326" s="2">
        <v>-73.827583333299998</v>
      </c>
      <c r="G1326" s="5" t="s">
        <v>446</v>
      </c>
      <c r="H1326" s="5" t="s">
        <v>32</v>
      </c>
      <c r="I1326" s="26" t="s">
        <v>12199</v>
      </c>
      <c r="J1326" s="3">
        <v>2407.8705400099998</v>
      </c>
      <c r="K1326" s="3">
        <v>162.72345487600001</v>
      </c>
      <c r="L1326" s="3">
        <v>5285.1100992499996</v>
      </c>
      <c r="M1326" s="3">
        <v>8238.3996300300005</v>
      </c>
      <c r="N1326" s="3">
        <v>2202.3590273700001</v>
      </c>
      <c r="O1326" s="3">
        <v>6367.8347106800002</v>
      </c>
      <c r="P1326" s="3">
        <v>6771.4346478500001</v>
      </c>
      <c r="Q1326" s="3">
        <v>0</v>
      </c>
      <c r="R1326" s="3">
        <v>0</v>
      </c>
      <c r="S1326" s="3">
        <v>6885.0391643499997</v>
      </c>
      <c r="T1326" s="3">
        <v>7756.7691027499995</v>
      </c>
      <c r="U1326" s="3">
        <v>2095.2117938299998</v>
      </c>
      <c r="V1326" s="5" t="s">
        <v>33</v>
      </c>
      <c r="W1326" s="5" t="s">
        <v>39</v>
      </c>
      <c r="X1326" s="5"/>
      <c r="Y1326" s="24"/>
      <c r="Z1326" s="26"/>
      <c r="AA1326" s="26"/>
      <c r="AB1326" s="26"/>
      <c r="AC1326" s="26" t="s">
        <v>39</v>
      </c>
      <c r="AD1326" s="26"/>
      <c r="AE1326" s="26"/>
      <c r="AF1326" s="4">
        <v>22.3923333945</v>
      </c>
      <c r="AG1326" s="5" t="s">
        <v>34</v>
      </c>
      <c r="AH1326" s="3">
        <v>6367.8347106800002</v>
      </c>
      <c r="AI1326" s="3">
        <v>0</v>
      </c>
      <c r="AJ1326" s="3">
        <v>169.37195325499999</v>
      </c>
      <c r="AK1326" s="3">
        <v>2804.4730668500001</v>
      </c>
      <c r="AL1326" s="13" t="e">
        <v>#N/A</v>
      </c>
      <c r="AM1326" s="13" t="e">
        <v>#N/A</v>
      </c>
      <c r="AN1326" s="13" t="e">
        <v>#N/A</v>
      </c>
      <c r="AO1326" s="19" t="e">
        <f>VLOOKUP(A1326,Fint!$A$1:$B$7524,2,0)</f>
        <v>#N/A</v>
      </c>
      <c r="AP1326" s="19" t="e">
        <f>VLOOKUP(A1326,'Heh18'!$A$1:$B$7524,2,0)</f>
        <v>#N/A</v>
      </c>
    </row>
    <row r="1327" spans="1:42" hidden="1" x14ac:dyDescent="0.25">
      <c r="A1327" s="26" t="s">
        <v>15271</v>
      </c>
      <c r="B1327" s="5" t="s">
        <v>744</v>
      </c>
      <c r="C1327" s="5" t="s">
        <v>6125</v>
      </c>
      <c r="D1327" s="5" t="s">
        <v>6126</v>
      </c>
      <c r="E1327" s="2">
        <v>7.3052055557899997</v>
      </c>
      <c r="F1327" s="2">
        <v>-73.827699999999993</v>
      </c>
      <c r="G1327" s="5" t="s">
        <v>446</v>
      </c>
      <c r="H1327" s="5" t="s">
        <v>32</v>
      </c>
      <c r="I1327" s="26" t="s">
        <v>12199</v>
      </c>
      <c r="J1327" s="3">
        <v>2405.7472311900001</v>
      </c>
      <c r="K1327" s="3">
        <v>174.45119648400001</v>
      </c>
      <c r="L1327" s="3">
        <v>5277.1599457100001</v>
      </c>
      <c r="M1327" s="3">
        <v>8241.5568566099992</v>
      </c>
      <c r="N1327" s="3">
        <v>2208.7434943500002</v>
      </c>
      <c r="O1327" s="3">
        <v>6365.8332557000003</v>
      </c>
      <c r="P1327" s="3">
        <v>6759.6458201400001</v>
      </c>
      <c r="Q1327" s="3">
        <v>0</v>
      </c>
      <c r="R1327" s="3">
        <v>0</v>
      </c>
      <c r="S1327" s="3">
        <v>6872.0281007200001</v>
      </c>
      <c r="T1327" s="3">
        <v>7756.4325250399997</v>
      </c>
      <c r="U1327" s="3">
        <v>2084.8323530399998</v>
      </c>
      <c r="V1327" s="5" t="s">
        <v>33</v>
      </c>
      <c r="W1327" s="5" t="s">
        <v>39</v>
      </c>
      <c r="X1327" s="5"/>
      <c r="Y1327" s="24"/>
      <c r="Z1327" s="26"/>
      <c r="AA1327" s="26"/>
      <c r="AB1327" s="26"/>
      <c r="AC1327" s="26" t="s">
        <v>39</v>
      </c>
      <c r="AD1327" s="26"/>
      <c r="AE1327" s="26"/>
      <c r="AF1327" s="4">
        <v>22.3923333945</v>
      </c>
      <c r="AG1327" s="5" t="s">
        <v>34</v>
      </c>
      <c r="AH1327" s="3">
        <v>6365.8332557000003</v>
      </c>
      <c r="AI1327" s="3">
        <v>0</v>
      </c>
      <c r="AJ1327" s="3">
        <v>181.07241883200001</v>
      </c>
      <c r="AK1327" s="3">
        <v>2799.4667370000002</v>
      </c>
      <c r="AL1327" s="13" t="e">
        <v>#N/A</v>
      </c>
      <c r="AM1327" s="13" t="e">
        <v>#N/A</v>
      </c>
      <c r="AN1327" s="13" t="e">
        <v>#N/A</v>
      </c>
      <c r="AO1327" s="19" t="e">
        <f>VLOOKUP(A1327,Fint!$A$1:$B$7524,2,0)</f>
        <v>#N/A</v>
      </c>
      <c r="AP1327" s="19" t="e">
        <f>VLOOKUP(A1327,'Heh18'!$A$1:$B$7524,2,0)</f>
        <v>#N/A</v>
      </c>
    </row>
    <row r="1328" spans="1:42" hidden="1" x14ac:dyDescent="0.25">
      <c r="A1328" s="26" t="s">
        <v>15272</v>
      </c>
      <c r="B1328" s="5" t="s">
        <v>744</v>
      </c>
      <c r="C1328" s="5" t="s">
        <v>6127</v>
      </c>
      <c r="D1328" s="5" t="s">
        <v>6128</v>
      </c>
      <c r="E1328" s="2">
        <v>7.3053361113499999</v>
      </c>
      <c r="F1328" s="2">
        <v>-73.827827777799996</v>
      </c>
      <c r="G1328" s="5" t="s">
        <v>446</v>
      </c>
      <c r="H1328" s="5" t="s">
        <v>32</v>
      </c>
      <c r="I1328" s="26" t="s">
        <v>12199</v>
      </c>
      <c r="J1328" s="3">
        <v>2387.7707856000002</v>
      </c>
      <c r="K1328" s="3">
        <v>178.13359783999999</v>
      </c>
      <c r="L1328" s="3">
        <v>5282.8291613199999</v>
      </c>
      <c r="M1328" s="3">
        <v>8260.2633202699999</v>
      </c>
      <c r="N1328" s="3">
        <v>2200.3962697299999</v>
      </c>
      <c r="O1328" s="3">
        <v>6347.9182424999999</v>
      </c>
      <c r="P1328" s="3">
        <v>6755.7833326500004</v>
      </c>
      <c r="Q1328" s="3">
        <v>0</v>
      </c>
      <c r="R1328" s="3">
        <v>0</v>
      </c>
      <c r="S1328" s="3">
        <v>6859.7886412199996</v>
      </c>
      <c r="T1328" s="3">
        <v>7772.4302721699996</v>
      </c>
      <c r="U1328" s="3">
        <v>2065.4931829699999</v>
      </c>
      <c r="V1328" s="5" t="s">
        <v>33</v>
      </c>
      <c r="W1328" s="5" t="s">
        <v>39</v>
      </c>
      <c r="X1328" s="5"/>
      <c r="Y1328" s="24"/>
      <c r="Z1328" s="26"/>
      <c r="AA1328" s="26"/>
      <c r="AB1328" s="26"/>
      <c r="AC1328" s="26" t="s">
        <v>39</v>
      </c>
      <c r="AD1328" s="26"/>
      <c r="AE1328" s="26"/>
      <c r="AF1328" s="4">
        <v>22.3923333945</v>
      </c>
      <c r="AG1328" s="5" t="s">
        <v>34</v>
      </c>
      <c r="AH1328" s="3">
        <v>6347.9182424999999</v>
      </c>
      <c r="AI1328" s="3">
        <v>0</v>
      </c>
      <c r="AJ1328" s="3">
        <v>184.65927764700001</v>
      </c>
      <c r="AK1328" s="3">
        <v>2779.85690243</v>
      </c>
      <c r="AL1328" s="13" t="e">
        <v>#N/A</v>
      </c>
      <c r="AM1328" s="13" t="e">
        <v>#N/A</v>
      </c>
      <c r="AN1328" s="13" t="e">
        <v>#N/A</v>
      </c>
      <c r="AO1328" s="19" t="e">
        <f>VLOOKUP(A1328,Fint!$A$1:$B$7524,2,0)</f>
        <v>#N/A</v>
      </c>
      <c r="AP1328" s="19" t="e">
        <f>VLOOKUP(A1328,'Heh18'!$A$1:$B$7524,2,0)</f>
        <v>#N/A</v>
      </c>
    </row>
    <row r="1329" spans="1:42" hidden="1" x14ac:dyDescent="0.25">
      <c r="A1329" s="26" t="s">
        <v>15273</v>
      </c>
      <c r="B1329" s="5" t="s">
        <v>744</v>
      </c>
      <c r="C1329" s="5" t="s">
        <v>6129</v>
      </c>
      <c r="D1329" s="5" t="s">
        <v>6130</v>
      </c>
      <c r="E1329" s="2">
        <v>7.3053333335700001</v>
      </c>
      <c r="F1329" s="2">
        <v>-73.827833333300006</v>
      </c>
      <c r="G1329" s="5" t="s">
        <v>446</v>
      </c>
      <c r="H1329" s="5" t="s">
        <v>32</v>
      </c>
      <c r="I1329" s="26" t="s">
        <v>12199</v>
      </c>
      <c r="J1329" s="3">
        <v>2387.8834109899999</v>
      </c>
      <c r="K1329" s="3">
        <v>178.81422502800001</v>
      </c>
      <c r="L1329" s="3">
        <v>5282.2614196499999</v>
      </c>
      <c r="M1329" s="3">
        <v>8260.2116566599998</v>
      </c>
      <c r="N1329" s="3">
        <v>2200.9048214499999</v>
      </c>
      <c r="O1329" s="3">
        <v>6348.03449894</v>
      </c>
      <c r="P1329" s="3">
        <v>6755.1020682799999</v>
      </c>
      <c r="Q1329" s="3">
        <v>0</v>
      </c>
      <c r="R1329" s="3">
        <v>0</v>
      </c>
      <c r="S1329" s="3">
        <v>6859.1419734199999</v>
      </c>
      <c r="T1329" s="3">
        <v>7772.1978859600003</v>
      </c>
      <c r="U1329" s="3">
        <v>2065.1047311500001</v>
      </c>
      <c r="V1329" s="5" t="s">
        <v>33</v>
      </c>
      <c r="W1329" s="5" t="s">
        <v>39</v>
      </c>
      <c r="X1329" s="5"/>
      <c r="Y1329" s="24"/>
      <c r="Z1329" s="26"/>
      <c r="AA1329" s="26"/>
      <c r="AB1329" s="26"/>
      <c r="AC1329" s="26" t="s">
        <v>39</v>
      </c>
      <c r="AD1329" s="26"/>
      <c r="AE1329" s="26"/>
      <c r="AF1329" s="4">
        <v>22.3923333945</v>
      </c>
      <c r="AG1329" s="5" t="s">
        <v>34</v>
      </c>
      <c r="AH1329" s="3">
        <v>6348.03449894</v>
      </c>
      <c r="AI1329" s="3">
        <v>0</v>
      </c>
      <c r="AJ1329" s="3">
        <v>185.33948155900001</v>
      </c>
      <c r="AK1329" s="3">
        <v>2779.8097811900002</v>
      </c>
      <c r="AL1329" s="13" t="e">
        <v>#N/A</v>
      </c>
      <c r="AM1329" s="13" t="e">
        <v>#N/A</v>
      </c>
      <c r="AN1329" s="13" t="e">
        <v>#N/A</v>
      </c>
      <c r="AO1329" s="19" t="e">
        <f>VLOOKUP(A1329,Fint!$A$1:$B$7524,2,0)</f>
        <v>#N/A</v>
      </c>
      <c r="AP1329" s="19" t="e">
        <f>VLOOKUP(A1329,'Heh18'!$A$1:$B$7524,2,0)</f>
        <v>#N/A</v>
      </c>
    </row>
    <row r="1330" spans="1:42" hidden="1" x14ac:dyDescent="0.25">
      <c r="A1330" s="26" t="s">
        <v>13829</v>
      </c>
      <c r="B1330" s="5" t="s">
        <v>744</v>
      </c>
      <c r="C1330" s="5" t="s">
        <v>6121</v>
      </c>
      <c r="D1330" s="5" t="s">
        <v>6122</v>
      </c>
      <c r="E1330" s="2">
        <v>7.3052777780199998</v>
      </c>
      <c r="F1330" s="2">
        <v>-73.827472222200001</v>
      </c>
      <c r="G1330" s="5" t="s">
        <v>446</v>
      </c>
      <c r="H1330" s="5" t="s">
        <v>32</v>
      </c>
      <c r="I1330" s="26" t="s">
        <v>12199</v>
      </c>
      <c r="J1330" s="3">
        <v>2405.7823198900001</v>
      </c>
      <c r="K1330" s="3">
        <v>149.110907758</v>
      </c>
      <c r="L1330" s="3">
        <v>5296.5138482299999</v>
      </c>
      <c r="M1330" s="3">
        <v>8239.4783827800002</v>
      </c>
      <c r="N1330" s="3">
        <v>2192.1879857099998</v>
      </c>
      <c r="O1330" s="3">
        <v>6365.57179997</v>
      </c>
      <c r="P1330" s="3">
        <v>6785.0661161099997</v>
      </c>
      <c r="Q1330" s="3">
        <v>7.9708634201699997</v>
      </c>
      <c r="R1330" s="3">
        <v>7.9708634201699997</v>
      </c>
      <c r="S1330" s="3">
        <v>6897.96356698</v>
      </c>
      <c r="T1330" s="3">
        <v>7761.4701867100002</v>
      </c>
      <c r="U1330" s="3">
        <v>2103.02365074</v>
      </c>
      <c r="V1330" s="5" t="s">
        <v>33</v>
      </c>
      <c r="W1330" s="5" t="s">
        <v>30</v>
      </c>
      <c r="X1330" s="5"/>
      <c r="Y1330" s="24"/>
      <c r="Z1330" s="26"/>
      <c r="AA1330" s="26"/>
      <c r="AB1330" s="26"/>
      <c r="AC1330" s="26" t="s">
        <v>39</v>
      </c>
      <c r="AD1330" s="26"/>
      <c r="AE1330" s="26"/>
      <c r="AF1330" s="4">
        <v>855.98695624599998</v>
      </c>
      <c r="AG1330" s="5" t="s">
        <v>34</v>
      </c>
      <c r="AH1330" s="3">
        <v>6365.57179997</v>
      </c>
      <c r="AI1330" s="3">
        <v>0</v>
      </c>
      <c r="AJ1330" s="3">
        <v>155.76787161199999</v>
      </c>
      <c r="AK1330" s="3">
        <v>2805.5327440699998</v>
      </c>
      <c r="AL1330" s="13" t="e">
        <v>#N/A</v>
      </c>
      <c r="AM1330" s="13" t="e">
        <v>#N/A</v>
      </c>
      <c r="AN1330" s="13" t="e">
        <v>#N/A</v>
      </c>
      <c r="AO1330" s="19" t="e">
        <f>VLOOKUP(A1330,Fint!$A$1:$B$7524,2,0)</f>
        <v>#N/A</v>
      </c>
      <c r="AP1330" s="19" t="e">
        <f>VLOOKUP(A1330,'Heh18'!$A$1:$B$7524,2,0)</f>
        <v>#N/A</v>
      </c>
    </row>
    <row r="1331" spans="1:42" hidden="1" x14ac:dyDescent="0.25">
      <c r="A1331" s="26" t="s">
        <v>13830</v>
      </c>
      <c r="B1331" s="5" t="s">
        <v>744</v>
      </c>
      <c r="C1331" s="5" t="s">
        <v>6123</v>
      </c>
      <c r="D1331" s="5" t="s">
        <v>6124</v>
      </c>
      <c r="E1331" s="2">
        <v>7.3052222224600003</v>
      </c>
      <c r="F1331" s="2">
        <v>-73.827583333299998</v>
      </c>
      <c r="G1331" s="5" t="s">
        <v>446</v>
      </c>
      <c r="H1331" s="5" t="s">
        <v>32</v>
      </c>
      <c r="I1331" s="26" t="s">
        <v>12199</v>
      </c>
      <c r="J1331" s="3">
        <v>2407.8705400099998</v>
      </c>
      <c r="K1331" s="3">
        <v>162.72345487600001</v>
      </c>
      <c r="L1331" s="3">
        <v>5285.1100992499996</v>
      </c>
      <c r="M1331" s="3">
        <v>8238.3996300300005</v>
      </c>
      <c r="N1331" s="3">
        <v>2202.3590273700001</v>
      </c>
      <c r="O1331" s="3">
        <v>6367.8347106800002</v>
      </c>
      <c r="P1331" s="3">
        <v>6771.4346478500001</v>
      </c>
      <c r="Q1331" s="3">
        <v>0</v>
      </c>
      <c r="R1331" s="3">
        <v>0</v>
      </c>
      <c r="S1331" s="3">
        <v>6885.0391643499997</v>
      </c>
      <c r="T1331" s="3">
        <v>7756.7691027499995</v>
      </c>
      <c r="U1331" s="3">
        <v>2095.2117938299998</v>
      </c>
      <c r="V1331" s="5" t="s">
        <v>33</v>
      </c>
      <c r="W1331" s="5" t="s">
        <v>39</v>
      </c>
      <c r="X1331" s="5"/>
      <c r="Y1331" s="24"/>
      <c r="Z1331" s="26"/>
      <c r="AA1331" s="26"/>
      <c r="AB1331" s="26"/>
      <c r="AC1331" s="26" t="s">
        <v>39</v>
      </c>
      <c r="AD1331" s="26"/>
      <c r="AE1331" s="26"/>
      <c r="AF1331" s="4">
        <v>22.3923333945</v>
      </c>
      <c r="AG1331" s="5" t="s">
        <v>34</v>
      </c>
      <c r="AH1331" s="3">
        <v>6367.8347106800002</v>
      </c>
      <c r="AI1331" s="3">
        <v>0</v>
      </c>
      <c r="AJ1331" s="3">
        <v>169.37195325499999</v>
      </c>
      <c r="AK1331" s="3">
        <v>2804.4730668500001</v>
      </c>
      <c r="AL1331" s="13" t="e">
        <v>#N/A</v>
      </c>
      <c r="AM1331" s="13" t="e">
        <v>#N/A</v>
      </c>
      <c r="AN1331" s="13" t="e">
        <v>#N/A</v>
      </c>
      <c r="AO1331" s="19" t="e">
        <f>VLOOKUP(A1331,Fint!$A$1:$B$7524,2,0)</f>
        <v>#N/A</v>
      </c>
      <c r="AP1331" s="19" t="e">
        <f>VLOOKUP(A1331,'Heh18'!$A$1:$B$7524,2,0)</f>
        <v>#N/A</v>
      </c>
    </row>
    <row r="1332" spans="1:42" hidden="1" x14ac:dyDescent="0.25">
      <c r="A1332" s="26" t="s">
        <v>13831</v>
      </c>
      <c r="B1332" s="5" t="s">
        <v>744</v>
      </c>
      <c r="C1332" s="5" t="s">
        <v>6125</v>
      </c>
      <c r="D1332" s="5" t="s">
        <v>6126</v>
      </c>
      <c r="E1332" s="2">
        <v>7.3052055557899997</v>
      </c>
      <c r="F1332" s="2">
        <v>-73.827699999999993</v>
      </c>
      <c r="G1332" s="5" t="s">
        <v>446</v>
      </c>
      <c r="H1332" s="5" t="s">
        <v>32</v>
      </c>
      <c r="I1332" s="26" t="s">
        <v>12199</v>
      </c>
      <c r="J1332" s="3">
        <v>2405.7472311900001</v>
      </c>
      <c r="K1332" s="3">
        <v>174.45119648400001</v>
      </c>
      <c r="L1332" s="3">
        <v>5277.1599457100001</v>
      </c>
      <c r="M1332" s="3">
        <v>8241.5568566099992</v>
      </c>
      <c r="N1332" s="3">
        <v>2208.7434943500002</v>
      </c>
      <c r="O1332" s="3">
        <v>6365.8332557000003</v>
      </c>
      <c r="P1332" s="3">
        <v>6759.6458201400001</v>
      </c>
      <c r="Q1332" s="3">
        <v>0</v>
      </c>
      <c r="R1332" s="3">
        <v>0</v>
      </c>
      <c r="S1332" s="3">
        <v>6872.0281007200001</v>
      </c>
      <c r="T1332" s="3">
        <v>7756.4325250399997</v>
      </c>
      <c r="U1332" s="3">
        <v>2084.8323530399998</v>
      </c>
      <c r="V1332" s="5" t="s">
        <v>33</v>
      </c>
      <c r="W1332" s="5" t="s">
        <v>39</v>
      </c>
      <c r="X1332" s="5"/>
      <c r="Y1332" s="24"/>
      <c r="Z1332" s="26"/>
      <c r="AA1332" s="26"/>
      <c r="AB1332" s="26"/>
      <c r="AC1332" s="26" t="s">
        <v>39</v>
      </c>
      <c r="AD1332" s="26"/>
      <c r="AE1332" s="26"/>
      <c r="AF1332" s="4">
        <v>22.3923333945</v>
      </c>
      <c r="AG1332" s="5" t="s">
        <v>34</v>
      </c>
      <c r="AH1332" s="3">
        <v>6365.8332557000003</v>
      </c>
      <c r="AI1332" s="3">
        <v>0</v>
      </c>
      <c r="AJ1332" s="3">
        <v>181.07241883200001</v>
      </c>
      <c r="AK1332" s="3">
        <v>2799.4667370000002</v>
      </c>
      <c r="AL1332" s="13" t="e">
        <v>#N/A</v>
      </c>
      <c r="AM1332" s="13" t="e">
        <v>#N/A</v>
      </c>
      <c r="AN1332" s="13" t="e">
        <v>#N/A</v>
      </c>
      <c r="AO1332" s="19" t="e">
        <f>VLOOKUP(A1332,Fint!$A$1:$B$7524,2,0)</f>
        <v>#N/A</v>
      </c>
      <c r="AP1332" s="19" t="e">
        <f>VLOOKUP(A1332,'Heh18'!$A$1:$B$7524,2,0)</f>
        <v>#N/A</v>
      </c>
    </row>
    <row r="1333" spans="1:42" hidden="1" x14ac:dyDescent="0.25">
      <c r="A1333" s="26" t="s">
        <v>13832</v>
      </c>
      <c r="B1333" s="5" t="s">
        <v>744</v>
      </c>
      <c r="C1333" s="5" t="s">
        <v>6127</v>
      </c>
      <c r="D1333" s="5" t="s">
        <v>6128</v>
      </c>
      <c r="E1333" s="2">
        <v>7.3053361113499999</v>
      </c>
      <c r="F1333" s="2">
        <v>-73.827827777799996</v>
      </c>
      <c r="G1333" s="5" t="s">
        <v>446</v>
      </c>
      <c r="H1333" s="5" t="s">
        <v>32</v>
      </c>
      <c r="I1333" s="26" t="s">
        <v>12199</v>
      </c>
      <c r="J1333" s="3">
        <v>2387.7707856000002</v>
      </c>
      <c r="K1333" s="3">
        <v>178.13359783999999</v>
      </c>
      <c r="L1333" s="3">
        <v>5282.8291613199999</v>
      </c>
      <c r="M1333" s="3">
        <v>8260.2633202699999</v>
      </c>
      <c r="N1333" s="3">
        <v>2200.3962697299999</v>
      </c>
      <c r="O1333" s="3">
        <v>6347.9182424999999</v>
      </c>
      <c r="P1333" s="3">
        <v>6755.7833326500004</v>
      </c>
      <c r="Q1333" s="3">
        <v>0</v>
      </c>
      <c r="R1333" s="3">
        <v>0</v>
      </c>
      <c r="S1333" s="3">
        <v>6859.7886412199996</v>
      </c>
      <c r="T1333" s="3">
        <v>7772.4302721699996</v>
      </c>
      <c r="U1333" s="3">
        <v>2065.4931829699999</v>
      </c>
      <c r="V1333" s="5" t="s">
        <v>33</v>
      </c>
      <c r="W1333" s="5" t="s">
        <v>39</v>
      </c>
      <c r="X1333" s="5"/>
      <c r="Y1333" s="24"/>
      <c r="Z1333" s="26"/>
      <c r="AA1333" s="26"/>
      <c r="AB1333" s="26"/>
      <c r="AC1333" s="26" t="s">
        <v>39</v>
      </c>
      <c r="AD1333" s="26"/>
      <c r="AE1333" s="26"/>
      <c r="AF1333" s="4">
        <v>22.3923333945</v>
      </c>
      <c r="AG1333" s="5" t="s">
        <v>34</v>
      </c>
      <c r="AH1333" s="3">
        <v>6347.9182424999999</v>
      </c>
      <c r="AI1333" s="3">
        <v>0</v>
      </c>
      <c r="AJ1333" s="3">
        <v>184.65927764700001</v>
      </c>
      <c r="AK1333" s="3">
        <v>2779.85690243</v>
      </c>
      <c r="AL1333" s="13" t="e">
        <v>#N/A</v>
      </c>
      <c r="AM1333" s="13" t="e">
        <v>#N/A</v>
      </c>
      <c r="AN1333" s="13" t="e">
        <v>#N/A</v>
      </c>
      <c r="AO1333" s="19" t="e">
        <f>VLOOKUP(A1333,Fint!$A$1:$B$7524,2,0)</f>
        <v>#N/A</v>
      </c>
      <c r="AP1333" s="19" t="e">
        <f>VLOOKUP(A1333,'Heh18'!$A$1:$B$7524,2,0)</f>
        <v>#N/A</v>
      </c>
    </row>
    <row r="1334" spans="1:42" hidden="1" x14ac:dyDescent="0.25">
      <c r="A1334" s="26" t="s">
        <v>15286</v>
      </c>
      <c r="B1334" s="5" t="s">
        <v>744</v>
      </c>
      <c r="C1334" s="5" t="s">
        <v>6129</v>
      </c>
      <c r="D1334" s="5" t="s">
        <v>6130</v>
      </c>
      <c r="E1334" s="2">
        <v>7.3053333335700001</v>
      </c>
      <c r="F1334" s="2">
        <v>-73.827833333300006</v>
      </c>
      <c r="G1334" s="5" t="s">
        <v>446</v>
      </c>
      <c r="H1334" s="5" t="s">
        <v>32</v>
      </c>
      <c r="I1334" s="26" t="s">
        <v>12199</v>
      </c>
      <c r="J1334" s="3">
        <v>2387.8834109899999</v>
      </c>
      <c r="K1334" s="3">
        <v>178.81422502800001</v>
      </c>
      <c r="L1334" s="3">
        <v>5282.2614196499999</v>
      </c>
      <c r="M1334" s="3">
        <v>8260.2116566599998</v>
      </c>
      <c r="N1334" s="3">
        <v>2200.9048214499999</v>
      </c>
      <c r="O1334" s="3">
        <v>6348.03449894</v>
      </c>
      <c r="P1334" s="3">
        <v>6755.1020682799999</v>
      </c>
      <c r="Q1334" s="3">
        <v>0</v>
      </c>
      <c r="R1334" s="3">
        <v>0</v>
      </c>
      <c r="S1334" s="3">
        <v>6859.1419734199999</v>
      </c>
      <c r="T1334" s="3">
        <v>7772.1978859600003</v>
      </c>
      <c r="U1334" s="3">
        <v>2065.1047311500001</v>
      </c>
      <c r="V1334" s="5" t="s">
        <v>33</v>
      </c>
      <c r="W1334" s="5" t="s">
        <v>39</v>
      </c>
      <c r="X1334" s="5"/>
      <c r="Y1334" s="24"/>
      <c r="Z1334" s="26"/>
      <c r="AA1334" s="26"/>
      <c r="AB1334" s="26"/>
      <c r="AC1334" s="26" t="s">
        <v>39</v>
      </c>
      <c r="AD1334" s="26"/>
      <c r="AE1334" s="26"/>
      <c r="AF1334" s="4">
        <v>22.3923333945</v>
      </c>
      <c r="AG1334" s="5" t="s">
        <v>34</v>
      </c>
      <c r="AH1334" s="3">
        <v>6348.03449894</v>
      </c>
      <c r="AI1334" s="3">
        <v>0</v>
      </c>
      <c r="AJ1334" s="3">
        <v>185.33948155900001</v>
      </c>
      <c r="AK1334" s="3">
        <v>2779.8097811900002</v>
      </c>
      <c r="AL1334" s="13" t="e">
        <v>#N/A</v>
      </c>
      <c r="AM1334" s="13" t="e">
        <v>#N/A</v>
      </c>
      <c r="AN1334" s="13" t="e">
        <v>#N/A</v>
      </c>
      <c r="AO1334" s="19" t="e">
        <f>VLOOKUP(A1334,Fint!$A$1:$B$7524,2,0)</f>
        <v>#N/A</v>
      </c>
      <c r="AP1334" s="19" t="e">
        <f>VLOOKUP(A1334,'Heh18'!$A$1:$B$7524,2,0)</f>
        <v>#N/A</v>
      </c>
    </row>
    <row r="1335" spans="1:42" hidden="1" x14ac:dyDescent="0.25">
      <c r="A1335" s="26" t="s">
        <v>15274</v>
      </c>
      <c r="B1335" s="5" t="s">
        <v>757</v>
      </c>
      <c r="C1335" s="5" t="s">
        <v>6131</v>
      </c>
      <c r="D1335" s="5" t="s">
        <v>6132</v>
      </c>
      <c r="E1335" s="2">
        <v>7.3011666669000004</v>
      </c>
      <c r="F1335" s="2">
        <v>-73.883583333299995</v>
      </c>
      <c r="G1335" s="5" t="s">
        <v>446</v>
      </c>
      <c r="H1335" s="5" t="s">
        <v>32</v>
      </c>
      <c r="I1335" s="26" t="s">
        <v>12199</v>
      </c>
      <c r="J1335" s="3">
        <v>2133.8314233299998</v>
      </c>
      <c r="K1335" s="3">
        <v>5339.5316615700003</v>
      </c>
      <c r="L1335" s="3">
        <v>5021.2342113000004</v>
      </c>
      <c r="M1335" s="3">
        <v>5021.2342113000004</v>
      </c>
      <c r="N1335" s="3">
        <v>3367.0098866799999</v>
      </c>
      <c r="O1335" s="3">
        <v>6964.4917523800004</v>
      </c>
      <c r="P1335" s="3">
        <v>3255.8887968399999</v>
      </c>
      <c r="Q1335" s="3">
        <v>0</v>
      </c>
      <c r="R1335" s="3">
        <v>0</v>
      </c>
      <c r="S1335" s="3">
        <v>728.16479508199996</v>
      </c>
      <c r="T1335" s="3">
        <v>2833.0240702599999</v>
      </c>
      <c r="U1335" s="3">
        <v>3394.5795459699998</v>
      </c>
      <c r="V1335" s="5" t="s">
        <v>33</v>
      </c>
      <c r="W1335" s="5" t="s">
        <v>39</v>
      </c>
      <c r="X1335" s="5"/>
      <c r="Y1335" s="24"/>
      <c r="Z1335" s="26"/>
      <c r="AA1335" s="26"/>
      <c r="AB1335" s="26"/>
      <c r="AC1335" s="26" t="s">
        <v>39</v>
      </c>
      <c r="AD1335" s="26"/>
      <c r="AE1335" s="26"/>
      <c r="AF1335" s="4">
        <v>21.892443507599999</v>
      </c>
      <c r="AG1335" s="5" t="s">
        <v>34</v>
      </c>
      <c r="AH1335" s="3">
        <v>3255.8887968399999</v>
      </c>
      <c r="AI1335" s="3">
        <v>0</v>
      </c>
      <c r="AJ1335" s="3">
        <v>2476.08580729</v>
      </c>
      <c r="AK1335" s="3">
        <v>115.359701106</v>
      </c>
      <c r="AL1335" s="13" t="e">
        <v>#N/A</v>
      </c>
      <c r="AM1335" s="13" t="e">
        <v>#N/A</v>
      </c>
      <c r="AN1335" s="13" t="e">
        <v>#N/A</v>
      </c>
      <c r="AO1335" s="19" t="e">
        <f>VLOOKUP(A1335,Fint!$A$1:$B$7524,2,0)</f>
        <v>#N/A</v>
      </c>
      <c r="AP1335" s="19" t="e">
        <f>VLOOKUP(A1335,'Heh18'!$A$1:$B$7524,2,0)</f>
        <v>#N/A</v>
      </c>
    </row>
    <row r="1336" spans="1:42" hidden="1" x14ac:dyDescent="0.25">
      <c r="A1336" s="26" t="s">
        <v>15275</v>
      </c>
      <c r="B1336" s="5" t="s">
        <v>757</v>
      </c>
      <c r="C1336" s="5" t="s">
        <v>6133</v>
      </c>
      <c r="D1336" s="5" t="s">
        <v>6134</v>
      </c>
      <c r="E1336" s="2">
        <v>7.3010833335700003</v>
      </c>
      <c r="F1336" s="2">
        <v>-73.883861111100003</v>
      </c>
      <c r="G1336" s="5" t="s">
        <v>446</v>
      </c>
      <c r="H1336" s="5" t="s">
        <v>32</v>
      </c>
      <c r="I1336" s="26" t="s">
        <v>12199</v>
      </c>
      <c r="J1336" s="3">
        <v>2143.8641555300001</v>
      </c>
      <c r="K1336" s="3">
        <v>5370.6323265999999</v>
      </c>
      <c r="L1336" s="3">
        <v>5005.3519947200002</v>
      </c>
      <c r="M1336" s="3">
        <v>5005.3519947200002</v>
      </c>
      <c r="N1336" s="3">
        <v>3381.62260732</v>
      </c>
      <c r="O1336" s="3">
        <v>6983.6276050799997</v>
      </c>
      <c r="P1336" s="3">
        <v>3246.5777923099999</v>
      </c>
      <c r="Q1336" s="3">
        <v>0</v>
      </c>
      <c r="R1336" s="3">
        <v>0</v>
      </c>
      <c r="S1336" s="3">
        <v>696.45568199599995</v>
      </c>
      <c r="T1336" s="3">
        <v>2801.4468786100001</v>
      </c>
      <c r="U1336" s="3">
        <v>3425.1683081199999</v>
      </c>
      <c r="V1336" s="5" t="s">
        <v>33</v>
      </c>
      <c r="W1336" s="5" t="s">
        <v>39</v>
      </c>
      <c r="X1336" s="5"/>
      <c r="Y1336" s="24"/>
      <c r="Z1336" s="26"/>
      <c r="AA1336" s="26"/>
      <c r="AB1336" s="26"/>
      <c r="AC1336" s="26" t="s">
        <v>39</v>
      </c>
      <c r="AD1336" s="26"/>
      <c r="AE1336" s="26"/>
      <c r="AF1336" s="4">
        <v>21.892443507599999</v>
      </c>
      <c r="AG1336" s="5" t="s">
        <v>34</v>
      </c>
      <c r="AH1336" s="3">
        <v>3246.5777923099999</v>
      </c>
      <c r="AI1336" s="3">
        <v>0</v>
      </c>
      <c r="AJ1336" s="3">
        <v>2490.8597386699998</v>
      </c>
      <c r="AK1336" s="3">
        <v>147.01282951499999</v>
      </c>
      <c r="AL1336" s="13" t="e">
        <v>#N/A</v>
      </c>
      <c r="AM1336" s="13" t="e">
        <v>#N/A</v>
      </c>
      <c r="AN1336" s="13" t="e">
        <v>#N/A</v>
      </c>
      <c r="AO1336" s="19" t="e">
        <f>VLOOKUP(A1336,Fint!$A$1:$B$7524,2,0)</f>
        <v>#N/A</v>
      </c>
      <c r="AP1336" s="19" t="e">
        <f>VLOOKUP(A1336,'Heh18'!$A$1:$B$7524,2,0)</f>
        <v>#N/A</v>
      </c>
    </row>
    <row r="1337" spans="1:42" hidden="1" x14ac:dyDescent="0.25">
      <c r="A1337" s="26" t="s">
        <v>15276</v>
      </c>
      <c r="B1337" s="5" t="s">
        <v>757</v>
      </c>
      <c r="C1337" s="5" t="s">
        <v>6135</v>
      </c>
      <c r="D1337" s="5" t="s">
        <v>6136</v>
      </c>
      <c r="E1337" s="2">
        <v>7.3012500002399996</v>
      </c>
      <c r="F1337" s="2">
        <v>-73.883694444400007</v>
      </c>
      <c r="G1337" s="5" t="s">
        <v>446</v>
      </c>
      <c r="H1337" s="5" t="s">
        <v>32</v>
      </c>
      <c r="I1337" s="26" t="s">
        <v>12199</v>
      </c>
      <c r="J1337" s="3">
        <v>2124.8942527300001</v>
      </c>
      <c r="K1337" s="3">
        <v>5345.4236893799998</v>
      </c>
      <c r="L1337" s="3">
        <v>5027.4335950200002</v>
      </c>
      <c r="M1337" s="3">
        <v>5027.4335950200002</v>
      </c>
      <c r="N1337" s="3">
        <v>3360.1653448900001</v>
      </c>
      <c r="O1337" s="3">
        <v>6960.0075137599997</v>
      </c>
      <c r="P1337" s="3">
        <v>3265.0668285900001</v>
      </c>
      <c r="Q1337" s="3">
        <v>0</v>
      </c>
      <c r="R1337" s="3">
        <v>0</v>
      </c>
      <c r="S1337" s="3">
        <v>720.97977350600002</v>
      </c>
      <c r="T1337" s="3">
        <v>2821.9881550800001</v>
      </c>
      <c r="U1337" s="3">
        <v>3399.6175030999998</v>
      </c>
      <c r="V1337" s="5" t="s">
        <v>33</v>
      </c>
      <c r="W1337" s="5" t="s">
        <v>39</v>
      </c>
      <c r="X1337" s="5"/>
      <c r="Y1337" s="24"/>
      <c r="Z1337" s="26"/>
      <c r="AA1337" s="26"/>
      <c r="AB1337" s="26"/>
      <c r="AC1337" s="26" t="s">
        <v>39</v>
      </c>
      <c r="AD1337" s="26"/>
      <c r="AE1337" s="26"/>
      <c r="AF1337" s="4">
        <v>21.892443507599999</v>
      </c>
      <c r="AG1337" s="5" t="s">
        <v>34</v>
      </c>
      <c r="AH1337" s="3">
        <v>3265.0668285900001</v>
      </c>
      <c r="AI1337" s="3">
        <v>0</v>
      </c>
      <c r="AJ1337" s="3">
        <v>2469.3191750599999</v>
      </c>
      <c r="AK1337" s="3">
        <v>122.46708028099999</v>
      </c>
      <c r="AL1337" s="13" t="e">
        <v>#N/A</v>
      </c>
      <c r="AM1337" s="13" t="e">
        <v>#N/A</v>
      </c>
      <c r="AN1337" s="13" t="e">
        <v>#N/A</v>
      </c>
      <c r="AO1337" s="19" t="e">
        <f>VLOOKUP(A1337,Fint!$A$1:$B$7524,2,0)</f>
        <v>#N/A</v>
      </c>
      <c r="AP1337" s="19" t="e">
        <f>VLOOKUP(A1337,'Heh18'!$A$1:$B$7524,2,0)</f>
        <v>#N/A</v>
      </c>
    </row>
    <row r="1338" spans="1:42" hidden="1" x14ac:dyDescent="0.25">
      <c r="A1338" s="26" t="s">
        <v>15277</v>
      </c>
      <c r="B1338" s="5" t="s">
        <v>757</v>
      </c>
      <c r="C1338" s="5" t="s">
        <v>6137</v>
      </c>
      <c r="D1338" s="5" t="s">
        <v>6138</v>
      </c>
      <c r="E1338" s="2">
        <v>7.3010277780199999</v>
      </c>
      <c r="F1338" s="2">
        <v>-73.883972222200001</v>
      </c>
      <c r="G1338" s="5" t="s">
        <v>446</v>
      </c>
      <c r="H1338" s="5" t="s">
        <v>32</v>
      </c>
      <c r="I1338" s="26" t="s">
        <v>12199</v>
      </c>
      <c r="J1338" s="3">
        <v>2150.4535452099999</v>
      </c>
      <c r="K1338" s="3">
        <v>5384.3222771600003</v>
      </c>
      <c r="L1338" s="3">
        <v>4996.64514762</v>
      </c>
      <c r="M1338" s="3">
        <v>4996.64514762</v>
      </c>
      <c r="N1338" s="3">
        <v>3389.8847638299999</v>
      </c>
      <c r="O1338" s="3">
        <v>6993.6155280800003</v>
      </c>
      <c r="P1338" s="3">
        <v>3240.3957891</v>
      </c>
      <c r="Q1338" s="3">
        <v>0</v>
      </c>
      <c r="R1338" s="3">
        <v>0</v>
      </c>
      <c r="S1338" s="3">
        <v>682.73948447299995</v>
      </c>
      <c r="T1338" s="3">
        <v>2788.5121960800002</v>
      </c>
      <c r="U1338" s="3">
        <v>3438.7796855699999</v>
      </c>
      <c r="V1338" s="5" t="s">
        <v>33</v>
      </c>
      <c r="W1338" s="5" t="s">
        <v>39</v>
      </c>
      <c r="X1338" s="5"/>
      <c r="Y1338" s="24"/>
      <c r="Z1338" s="26"/>
      <c r="AA1338" s="26"/>
      <c r="AB1338" s="26"/>
      <c r="AC1338" s="26" t="s">
        <v>39</v>
      </c>
      <c r="AD1338" s="26"/>
      <c r="AE1338" s="26"/>
      <c r="AF1338" s="4">
        <v>21.892443507599999</v>
      </c>
      <c r="AG1338" s="5" t="s">
        <v>34</v>
      </c>
      <c r="AH1338" s="3">
        <v>3240.3957891</v>
      </c>
      <c r="AI1338" s="3">
        <v>0</v>
      </c>
      <c r="AJ1338" s="3">
        <v>2499.1838223099999</v>
      </c>
      <c r="AK1338" s="3">
        <v>159.69043640000001</v>
      </c>
      <c r="AL1338" s="13" t="e">
        <v>#N/A</v>
      </c>
      <c r="AM1338" s="13" t="e">
        <v>#N/A</v>
      </c>
      <c r="AN1338" s="13" t="e">
        <v>#N/A</v>
      </c>
      <c r="AO1338" s="19" t="e">
        <f>VLOOKUP(A1338,Fint!$A$1:$B$7524,2,0)</f>
        <v>#N/A</v>
      </c>
      <c r="AP1338" s="19" t="e">
        <f>VLOOKUP(A1338,'Heh18'!$A$1:$B$7524,2,0)</f>
        <v>#N/A</v>
      </c>
    </row>
    <row r="1339" spans="1:42" hidden="1" x14ac:dyDescent="0.25">
      <c r="A1339" s="26" t="s">
        <v>15278</v>
      </c>
      <c r="B1339" s="5" t="s">
        <v>757</v>
      </c>
      <c r="C1339" s="5" t="s">
        <v>6139</v>
      </c>
      <c r="D1339" s="5" t="s">
        <v>6140</v>
      </c>
      <c r="E1339" s="2">
        <v>7.3014722224600002</v>
      </c>
      <c r="F1339" s="2">
        <v>-73.884166666699997</v>
      </c>
      <c r="G1339" s="5" t="s">
        <v>446</v>
      </c>
      <c r="H1339" s="5" t="s">
        <v>32</v>
      </c>
      <c r="I1339" s="26" t="s">
        <v>12199</v>
      </c>
      <c r="J1339" s="3">
        <v>2102.3162018600001</v>
      </c>
      <c r="K1339" s="3">
        <v>5378.1464229900002</v>
      </c>
      <c r="L1339" s="3">
        <v>5039.9612749999997</v>
      </c>
      <c r="M1339" s="3">
        <v>5039.9612749999997</v>
      </c>
      <c r="N1339" s="3">
        <v>3345.4273729400002</v>
      </c>
      <c r="O1339" s="3">
        <v>6954.9658486099997</v>
      </c>
      <c r="P1339" s="3">
        <v>3289.4814560200002</v>
      </c>
      <c r="Q1339" s="3">
        <v>0</v>
      </c>
      <c r="R1339" s="3">
        <v>0</v>
      </c>
      <c r="S1339" s="3">
        <v>686.11764771499998</v>
      </c>
      <c r="T1339" s="3">
        <v>2773.2817311099998</v>
      </c>
      <c r="U1339" s="3">
        <v>3429.6337312599999</v>
      </c>
      <c r="V1339" s="5" t="s">
        <v>33</v>
      </c>
      <c r="W1339" s="5" t="s">
        <v>39</v>
      </c>
      <c r="X1339" s="5"/>
      <c r="Y1339" s="24"/>
      <c r="Z1339" s="26"/>
      <c r="AA1339" s="26"/>
      <c r="AB1339" s="26"/>
      <c r="AC1339" s="26" t="s">
        <v>39</v>
      </c>
      <c r="AD1339" s="26"/>
      <c r="AE1339" s="26"/>
      <c r="AF1339" s="4">
        <v>21.892443507599999</v>
      </c>
      <c r="AG1339" s="5" t="s">
        <v>34</v>
      </c>
      <c r="AH1339" s="3">
        <v>3289.4814560200002</v>
      </c>
      <c r="AI1339" s="3">
        <v>0</v>
      </c>
      <c r="AJ1339" s="3">
        <v>2454.89713523</v>
      </c>
      <c r="AK1339" s="3">
        <v>158.95455978000001</v>
      </c>
      <c r="AL1339" s="13" t="e">
        <v>#N/A</v>
      </c>
      <c r="AM1339" s="13" t="e">
        <v>#N/A</v>
      </c>
      <c r="AN1339" s="13" t="e">
        <v>#N/A</v>
      </c>
      <c r="AO1339" s="19" t="e">
        <f>VLOOKUP(A1339,Fint!$A$1:$B$7524,2,0)</f>
        <v>#N/A</v>
      </c>
      <c r="AP1339" s="19" t="e">
        <f>VLOOKUP(A1339,'Heh18'!$A$1:$B$7524,2,0)</f>
        <v>#N/A</v>
      </c>
    </row>
    <row r="1340" spans="1:42" hidden="1" x14ac:dyDescent="0.25">
      <c r="A1340" s="26" t="s">
        <v>15279</v>
      </c>
      <c r="B1340" s="5" t="s">
        <v>757</v>
      </c>
      <c r="C1340" s="5" t="s">
        <v>6141</v>
      </c>
      <c r="D1340" s="5" t="s">
        <v>6142</v>
      </c>
      <c r="E1340" s="2">
        <v>7.3013611113500003</v>
      </c>
      <c r="F1340" s="2">
        <v>-73.884111111099998</v>
      </c>
      <c r="G1340" s="5" t="s">
        <v>446</v>
      </c>
      <c r="H1340" s="5" t="s">
        <v>32</v>
      </c>
      <c r="I1340" s="26" t="s">
        <v>12199</v>
      </c>
      <c r="J1340" s="3">
        <v>2114.2892628899999</v>
      </c>
      <c r="K1340" s="3">
        <v>5378.97728835</v>
      </c>
      <c r="L1340" s="3">
        <v>5029.2789990700003</v>
      </c>
      <c r="M1340" s="3">
        <v>5029.2789990700003</v>
      </c>
      <c r="N1340" s="3">
        <v>3356.40300548</v>
      </c>
      <c r="O1340" s="3">
        <v>6964.3426787799999</v>
      </c>
      <c r="P1340" s="3">
        <v>3277.21241224</v>
      </c>
      <c r="Q1340" s="3">
        <v>0</v>
      </c>
      <c r="R1340" s="3">
        <v>0</v>
      </c>
      <c r="S1340" s="3">
        <v>685.55604200699997</v>
      </c>
      <c r="T1340" s="3">
        <v>2777.8502912399999</v>
      </c>
      <c r="U1340" s="3">
        <v>3431.20224788</v>
      </c>
      <c r="V1340" s="5" t="s">
        <v>33</v>
      </c>
      <c r="W1340" s="5" t="s">
        <v>39</v>
      </c>
      <c r="X1340" s="5"/>
      <c r="Y1340" s="24"/>
      <c r="Z1340" s="26"/>
      <c r="AA1340" s="26"/>
      <c r="AB1340" s="26"/>
      <c r="AC1340" s="26" t="s">
        <v>39</v>
      </c>
      <c r="AD1340" s="26"/>
      <c r="AE1340" s="26"/>
      <c r="AF1340" s="4">
        <v>21.892443507599999</v>
      </c>
      <c r="AG1340" s="5" t="s">
        <v>34</v>
      </c>
      <c r="AH1340" s="3">
        <v>3277.21241224</v>
      </c>
      <c r="AI1340" s="3">
        <v>0</v>
      </c>
      <c r="AJ1340" s="3">
        <v>2465.8258218300002</v>
      </c>
      <c r="AK1340" s="3">
        <v>158.70676321900001</v>
      </c>
      <c r="AL1340" s="13" t="e">
        <v>#N/A</v>
      </c>
      <c r="AM1340" s="13" t="e">
        <v>#N/A</v>
      </c>
      <c r="AN1340" s="13" t="e">
        <v>#N/A</v>
      </c>
      <c r="AO1340" s="19" t="e">
        <f>VLOOKUP(A1340,Fint!$A$1:$B$7524,2,0)</f>
        <v>#N/A</v>
      </c>
      <c r="AP1340" s="19" t="e">
        <f>VLOOKUP(A1340,'Heh18'!$A$1:$B$7524,2,0)</f>
        <v>#N/A</v>
      </c>
    </row>
    <row r="1341" spans="1:42" hidden="1" x14ac:dyDescent="0.25">
      <c r="A1341" s="26" t="s">
        <v>13818</v>
      </c>
      <c r="B1341" s="5" t="s">
        <v>757</v>
      </c>
      <c r="C1341" s="5" t="s">
        <v>6131</v>
      </c>
      <c r="D1341" s="5" t="s">
        <v>6132</v>
      </c>
      <c r="E1341" s="2">
        <v>7.3011666669000004</v>
      </c>
      <c r="F1341" s="2">
        <v>-73.883583333299995</v>
      </c>
      <c r="G1341" s="5" t="s">
        <v>446</v>
      </c>
      <c r="H1341" s="5" t="s">
        <v>32</v>
      </c>
      <c r="I1341" s="26" t="s">
        <v>12199</v>
      </c>
      <c r="J1341" s="3">
        <v>2133.8314233299998</v>
      </c>
      <c r="K1341" s="3">
        <v>5339.5316615700003</v>
      </c>
      <c r="L1341" s="3">
        <v>5021.2342113000004</v>
      </c>
      <c r="M1341" s="3">
        <v>5021.2342113000004</v>
      </c>
      <c r="N1341" s="3">
        <v>3367.0098866799999</v>
      </c>
      <c r="O1341" s="3">
        <v>6964.4917523800004</v>
      </c>
      <c r="P1341" s="3">
        <v>3255.8887968399999</v>
      </c>
      <c r="Q1341" s="3">
        <v>0</v>
      </c>
      <c r="R1341" s="3">
        <v>0</v>
      </c>
      <c r="S1341" s="3">
        <v>728.16479508199996</v>
      </c>
      <c r="T1341" s="3">
        <v>2833.0240702599999</v>
      </c>
      <c r="U1341" s="3">
        <v>3394.5795459699998</v>
      </c>
      <c r="V1341" s="5" t="s">
        <v>33</v>
      </c>
      <c r="W1341" s="5" t="s">
        <v>39</v>
      </c>
      <c r="X1341" s="5"/>
      <c r="Y1341" s="24"/>
      <c r="Z1341" s="26"/>
      <c r="AA1341" s="26"/>
      <c r="AB1341" s="26"/>
      <c r="AC1341" s="26" t="s">
        <v>39</v>
      </c>
      <c r="AD1341" s="26"/>
      <c r="AE1341" s="26"/>
      <c r="AF1341" s="4">
        <v>21.892443507599999</v>
      </c>
      <c r="AG1341" s="5" t="s">
        <v>34</v>
      </c>
      <c r="AH1341" s="3">
        <v>3255.8887968399999</v>
      </c>
      <c r="AI1341" s="3">
        <v>0</v>
      </c>
      <c r="AJ1341" s="3">
        <v>2476.08580729</v>
      </c>
      <c r="AK1341" s="3">
        <v>115.359701106</v>
      </c>
      <c r="AL1341" s="13" t="e">
        <v>#N/A</v>
      </c>
      <c r="AM1341" s="13" t="e">
        <v>#N/A</v>
      </c>
      <c r="AN1341" s="13" t="e">
        <v>#N/A</v>
      </c>
      <c r="AO1341" s="19" t="e">
        <f>VLOOKUP(A1341,Fint!$A$1:$B$7524,2,0)</f>
        <v>#N/A</v>
      </c>
      <c r="AP1341" s="19" t="e">
        <f>VLOOKUP(A1341,'Heh18'!$A$1:$B$7524,2,0)</f>
        <v>#N/A</v>
      </c>
    </row>
    <row r="1342" spans="1:42" hidden="1" x14ac:dyDescent="0.25">
      <c r="A1342" s="26" t="s">
        <v>13819</v>
      </c>
      <c r="B1342" s="5" t="s">
        <v>757</v>
      </c>
      <c r="C1342" s="5" t="s">
        <v>6133</v>
      </c>
      <c r="D1342" s="5" t="s">
        <v>6134</v>
      </c>
      <c r="E1342" s="2">
        <v>7.3010833335700003</v>
      </c>
      <c r="F1342" s="2">
        <v>-73.883861111100003</v>
      </c>
      <c r="G1342" s="5" t="s">
        <v>446</v>
      </c>
      <c r="H1342" s="5" t="s">
        <v>32</v>
      </c>
      <c r="I1342" s="26" t="s">
        <v>12199</v>
      </c>
      <c r="J1342" s="3">
        <v>2143.8641555300001</v>
      </c>
      <c r="K1342" s="3">
        <v>5370.6323265999999</v>
      </c>
      <c r="L1342" s="3">
        <v>5005.3519947200002</v>
      </c>
      <c r="M1342" s="3">
        <v>5005.3519947200002</v>
      </c>
      <c r="N1342" s="3">
        <v>3381.62260732</v>
      </c>
      <c r="O1342" s="3">
        <v>6983.6276050799997</v>
      </c>
      <c r="P1342" s="3">
        <v>3246.5777923099999</v>
      </c>
      <c r="Q1342" s="3">
        <v>0</v>
      </c>
      <c r="R1342" s="3">
        <v>0</v>
      </c>
      <c r="S1342" s="3">
        <v>696.45568199599995</v>
      </c>
      <c r="T1342" s="3">
        <v>2801.4468786100001</v>
      </c>
      <c r="U1342" s="3">
        <v>3425.1683081199999</v>
      </c>
      <c r="V1342" s="5" t="s">
        <v>33</v>
      </c>
      <c r="W1342" s="5" t="s">
        <v>39</v>
      </c>
      <c r="X1342" s="5"/>
      <c r="Y1342" s="24"/>
      <c r="Z1342" s="26"/>
      <c r="AA1342" s="26"/>
      <c r="AB1342" s="26"/>
      <c r="AC1342" s="26" t="s">
        <v>39</v>
      </c>
      <c r="AD1342" s="26"/>
      <c r="AE1342" s="26"/>
      <c r="AF1342" s="4">
        <v>21.892443507599999</v>
      </c>
      <c r="AG1342" s="5" t="s">
        <v>34</v>
      </c>
      <c r="AH1342" s="3">
        <v>3246.5777923099999</v>
      </c>
      <c r="AI1342" s="3">
        <v>0</v>
      </c>
      <c r="AJ1342" s="3">
        <v>2490.8597386699998</v>
      </c>
      <c r="AK1342" s="3">
        <v>147.01282951499999</v>
      </c>
      <c r="AL1342" s="13" t="e">
        <v>#N/A</v>
      </c>
      <c r="AM1342" s="13" t="e">
        <v>#N/A</v>
      </c>
      <c r="AN1342" s="13" t="e">
        <v>#N/A</v>
      </c>
      <c r="AO1342" s="19" t="e">
        <f>VLOOKUP(A1342,Fint!$A$1:$B$7524,2,0)</f>
        <v>#N/A</v>
      </c>
      <c r="AP1342" s="19" t="e">
        <f>VLOOKUP(A1342,'Heh18'!$A$1:$B$7524,2,0)</f>
        <v>#N/A</v>
      </c>
    </row>
    <row r="1343" spans="1:42" hidden="1" x14ac:dyDescent="0.25">
      <c r="A1343" s="26" t="s">
        <v>13820</v>
      </c>
      <c r="B1343" s="5" t="s">
        <v>757</v>
      </c>
      <c r="C1343" s="5" t="s">
        <v>6135</v>
      </c>
      <c r="D1343" s="5" t="s">
        <v>6136</v>
      </c>
      <c r="E1343" s="2">
        <v>7.3012500002399996</v>
      </c>
      <c r="F1343" s="2">
        <v>-73.883694444400007</v>
      </c>
      <c r="G1343" s="5" t="s">
        <v>446</v>
      </c>
      <c r="H1343" s="5" t="s">
        <v>32</v>
      </c>
      <c r="I1343" s="26" t="s">
        <v>12199</v>
      </c>
      <c r="J1343" s="3">
        <v>2124.8942527300001</v>
      </c>
      <c r="K1343" s="3">
        <v>5345.4236893799998</v>
      </c>
      <c r="L1343" s="3">
        <v>5027.4335950200002</v>
      </c>
      <c r="M1343" s="3">
        <v>5027.4335950200002</v>
      </c>
      <c r="N1343" s="3">
        <v>3360.1653448900001</v>
      </c>
      <c r="O1343" s="3">
        <v>6960.0075137599997</v>
      </c>
      <c r="P1343" s="3">
        <v>3265.0668285900001</v>
      </c>
      <c r="Q1343" s="3">
        <v>0</v>
      </c>
      <c r="R1343" s="3">
        <v>0</v>
      </c>
      <c r="S1343" s="3">
        <v>720.97977350600002</v>
      </c>
      <c r="T1343" s="3">
        <v>2821.9881550800001</v>
      </c>
      <c r="U1343" s="3">
        <v>3399.6175030999998</v>
      </c>
      <c r="V1343" s="5" t="s">
        <v>33</v>
      </c>
      <c r="W1343" s="5" t="s">
        <v>39</v>
      </c>
      <c r="X1343" s="5"/>
      <c r="Y1343" s="24"/>
      <c r="Z1343" s="26"/>
      <c r="AA1343" s="26"/>
      <c r="AB1343" s="26"/>
      <c r="AC1343" s="26" t="s">
        <v>39</v>
      </c>
      <c r="AD1343" s="26"/>
      <c r="AE1343" s="26"/>
      <c r="AF1343" s="4">
        <v>21.892443507599999</v>
      </c>
      <c r="AG1343" s="5" t="s">
        <v>34</v>
      </c>
      <c r="AH1343" s="3">
        <v>3265.0668285900001</v>
      </c>
      <c r="AI1343" s="3">
        <v>0</v>
      </c>
      <c r="AJ1343" s="3">
        <v>2469.3191750599999</v>
      </c>
      <c r="AK1343" s="3">
        <v>122.46708028099999</v>
      </c>
      <c r="AL1343" s="13" t="e">
        <v>#N/A</v>
      </c>
      <c r="AM1343" s="13" t="e">
        <v>#N/A</v>
      </c>
      <c r="AN1343" s="13" t="e">
        <v>#N/A</v>
      </c>
      <c r="AO1343" s="19" t="e">
        <f>VLOOKUP(A1343,Fint!$A$1:$B$7524,2,0)</f>
        <v>#N/A</v>
      </c>
      <c r="AP1343" s="19" t="e">
        <f>VLOOKUP(A1343,'Heh18'!$A$1:$B$7524,2,0)</f>
        <v>#N/A</v>
      </c>
    </row>
    <row r="1344" spans="1:42" hidden="1" x14ac:dyDescent="0.25">
      <c r="A1344" s="26" t="s">
        <v>13821</v>
      </c>
      <c r="B1344" s="5" t="s">
        <v>757</v>
      </c>
      <c r="C1344" s="5" t="s">
        <v>6137</v>
      </c>
      <c r="D1344" s="5" t="s">
        <v>6138</v>
      </c>
      <c r="E1344" s="2">
        <v>7.3010277780199999</v>
      </c>
      <c r="F1344" s="2">
        <v>-73.883972222200001</v>
      </c>
      <c r="G1344" s="5" t="s">
        <v>446</v>
      </c>
      <c r="H1344" s="5" t="s">
        <v>32</v>
      </c>
      <c r="I1344" s="26" t="s">
        <v>12199</v>
      </c>
      <c r="J1344" s="3">
        <v>2150.4535452099999</v>
      </c>
      <c r="K1344" s="3">
        <v>5384.3222771600003</v>
      </c>
      <c r="L1344" s="3">
        <v>4996.64514762</v>
      </c>
      <c r="M1344" s="3">
        <v>4996.64514762</v>
      </c>
      <c r="N1344" s="3">
        <v>3389.8847638299999</v>
      </c>
      <c r="O1344" s="3">
        <v>6993.6155280800003</v>
      </c>
      <c r="P1344" s="3">
        <v>3240.3957891</v>
      </c>
      <c r="Q1344" s="3">
        <v>0</v>
      </c>
      <c r="R1344" s="3">
        <v>0</v>
      </c>
      <c r="S1344" s="3">
        <v>682.73948447299995</v>
      </c>
      <c r="T1344" s="3">
        <v>2788.5121960800002</v>
      </c>
      <c r="U1344" s="3">
        <v>3438.7796855699999</v>
      </c>
      <c r="V1344" s="5" t="s">
        <v>33</v>
      </c>
      <c r="W1344" s="5" t="s">
        <v>39</v>
      </c>
      <c r="X1344" s="5"/>
      <c r="Y1344" s="24"/>
      <c r="Z1344" s="26"/>
      <c r="AA1344" s="26"/>
      <c r="AB1344" s="26"/>
      <c r="AC1344" s="26" t="s">
        <v>39</v>
      </c>
      <c r="AD1344" s="26"/>
      <c r="AE1344" s="26"/>
      <c r="AF1344" s="4">
        <v>21.892443507599999</v>
      </c>
      <c r="AG1344" s="5" t="s">
        <v>34</v>
      </c>
      <c r="AH1344" s="3">
        <v>3240.3957891</v>
      </c>
      <c r="AI1344" s="3">
        <v>0</v>
      </c>
      <c r="AJ1344" s="3">
        <v>2499.1838223099999</v>
      </c>
      <c r="AK1344" s="3">
        <v>159.69043640000001</v>
      </c>
      <c r="AL1344" s="13" t="e">
        <v>#N/A</v>
      </c>
      <c r="AM1344" s="13" t="e">
        <v>#N/A</v>
      </c>
      <c r="AN1344" s="13" t="e">
        <v>#N/A</v>
      </c>
      <c r="AO1344" s="19" t="e">
        <f>VLOOKUP(A1344,Fint!$A$1:$B$7524,2,0)</f>
        <v>#N/A</v>
      </c>
      <c r="AP1344" s="19" t="e">
        <f>VLOOKUP(A1344,'Heh18'!$A$1:$B$7524,2,0)</f>
        <v>#N/A</v>
      </c>
    </row>
    <row r="1345" spans="1:42" hidden="1" x14ac:dyDescent="0.25">
      <c r="A1345" s="26" t="s">
        <v>13822</v>
      </c>
      <c r="B1345" s="5" t="s">
        <v>757</v>
      </c>
      <c r="C1345" s="5" t="s">
        <v>6139</v>
      </c>
      <c r="D1345" s="5" t="s">
        <v>6140</v>
      </c>
      <c r="E1345" s="2">
        <v>7.3014722224600002</v>
      </c>
      <c r="F1345" s="2">
        <v>-73.884166666699997</v>
      </c>
      <c r="G1345" s="5" t="s">
        <v>446</v>
      </c>
      <c r="H1345" s="5" t="s">
        <v>32</v>
      </c>
      <c r="I1345" s="26" t="s">
        <v>12199</v>
      </c>
      <c r="J1345" s="3">
        <v>2102.3162018600001</v>
      </c>
      <c r="K1345" s="3">
        <v>5378.1464229900002</v>
      </c>
      <c r="L1345" s="3">
        <v>5039.9612749999997</v>
      </c>
      <c r="M1345" s="3">
        <v>5039.9612749999997</v>
      </c>
      <c r="N1345" s="3">
        <v>3345.4273729400002</v>
      </c>
      <c r="O1345" s="3">
        <v>6954.9658486099997</v>
      </c>
      <c r="P1345" s="3">
        <v>3289.4814560200002</v>
      </c>
      <c r="Q1345" s="3">
        <v>0</v>
      </c>
      <c r="R1345" s="3">
        <v>0</v>
      </c>
      <c r="S1345" s="3">
        <v>686.11764771499998</v>
      </c>
      <c r="T1345" s="3">
        <v>2773.2817311099998</v>
      </c>
      <c r="U1345" s="3">
        <v>3429.6337312599999</v>
      </c>
      <c r="V1345" s="5" t="s">
        <v>33</v>
      </c>
      <c r="W1345" s="5" t="s">
        <v>39</v>
      </c>
      <c r="X1345" s="5"/>
      <c r="Y1345" s="24"/>
      <c r="Z1345" s="26"/>
      <c r="AA1345" s="26"/>
      <c r="AB1345" s="26"/>
      <c r="AC1345" s="26" t="s">
        <v>39</v>
      </c>
      <c r="AD1345" s="26"/>
      <c r="AE1345" s="26"/>
      <c r="AF1345" s="4">
        <v>21.892443507599999</v>
      </c>
      <c r="AG1345" s="5" t="s">
        <v>34</v>
      </c>
      <c r="AH1345" s="3">
        <v>3289.4814560200002</v>
      </c>
      <c r="AI1345" s="3">
        <v>0</v>
      </c>
      <c r="AJ1345" s="3">
        <v>2454.89713523</v>
      </c>
      <c r="AK1345" s="3">
        <v>158.95455978000001</v>
      </c>
      <c r="AL1345" s="13" t="e">
        <v>#N/A</v>
      </c>
      <c r="AM1345" s="13" t="e">
        <v>#N/A</v>
      </c>
      <c r="AN1345" s="13" t="e">
        <v>#N/A</v>
      </c>
      <c r="AO1345" s="19" t="e">
        <f>VLOOKUP(A1345,Fint!$A$1:$B$7524,2,0)</f>
        <v>#N/A</v>
      </c>
      <c r="AP1345" s="19" t="e">
        <f>VLOOKUP(A1345,'Heh18'!$A$1:$B$7524,2,0)</f>
        <v>#N/A</v>
      </c>
    </row>
    <row r="1346" spans="1:42" hidden="1" x14ac:dyDescent="0.25">
      <c r="A1346" s="26" t="s">
        <v>15287</v>
      </c>
      <c r="B1346" s="5" t="s">
        <v>757</v>
      </c>
      <c r="C1346" s="5" t="s">
        <v>6141</v>
      </c>
      <c r="D1346" s="5" t="s">
        <v>6142</v>
      </c>
      <c r="E1346" s="2">
        <v>7.3013611113500003</v>
      </c>
      <c r="F1346" s="2">
        <v>-73.884111111099998</v>
      </c>
      <c r="G1346" s="5" t="s">
        <v>446</v>
      </c>
      <c r="H1346" s="5" t="s">
        <v>32</v>
      </c>
      <c r="I1346" s="26" t="s">
        <v>12199</v>
      </c>
      <c r="J1346" s="3">
        <v>2114.2892628899999</v>
      </c>
      <c r="K1346" s="3">
        <v>5378.97728835</v>
      </c>
      <c r="L1346" s="3">
        <v>5029.2789990700003</v>
      </c>
      <c r="M1346" s="3">
        <v>5029.2789990700003</v>
      </c>
      <c r="N1346" s="3">
        <v>3356.40300548</v>
      </c>
      <c r="O1346" s="3">
        <v>6964.3426787799999</v>
      </c>
      <c r="P1346" s="3">
        <v>3277.21241224</v>
      </c>
      <c r="Q1346" s="3">
        <v>0</v>
      </c>
      <c r="R1346" s="3">
        <v>0</v>
      </c>
      <c r="S1346" s="3">
        <v>685.55604200699997</v>
      </c>
      <c r="T1346" s="3">
        <v>2777.8502912399999</v>
      </c>
      <c r="U1346" s="3">
        <v>3431.20224788</v>
      </c>
      <c r="V1346" s="5" t="s">
        <v>33</v>
      </c>
      <c r="W1346" s="5" t="s">
        <v>39</v>
      </c>
      <c r="X1346" s="5"/>
      <c r="Y1346" s="24"/>
      <c r="Z1346" s="26"/>
      <c r="AA1346" s="26"/>
      <c r="AB1346" s="26"/>
      <c r="AC1346" s="26" t="s">
        <v>39</v>
      </c>
      <c r="AD1346" s="26"/>
      <c r="AE1346" s="26"/>
      <c r="AF1346" s="4">
        <v>21.892443507599999</v>
      </c>
      <c r="AG1346" s="5" t="s">
        <v>34</v>
      </c>
      <c r="AH1346" s="3">
        <v>3277.21241224</v>
      </c>
      <c r="AI1346" s="3">
        <v>0</v>
      </c>
      <c r="AJ1346" s="3">
        <v>2465.8258218300002</v>
      </c>
      <c r="AK1346" s="3">
        <v>158.70676321900001</v>
      </c>
      <c r="AL1346" s="13" t="e">
        <v>#N/A</v>
      </c>
      <c r="AM1346" s="13" t="e">
        <v>#N/A</v>
      </c>
      <c r="AN1346" s="13" t="e">
        <v>#N/A</v>
      </c>
      <c r="AO1346" s="19" t="e">
        <f>VLOOKUP(A1346,Fint!$A$1:$B$7524,2,0)</f>
        <v>#N/A</v>
      </c>
      <c r="AP1346" s="19" t="e">
        <f>VLOOKUP(A1346,'Heh18'!$A$1:$B$7524,2,0)</f>
        <v>#N/A</v>
      </c>
    </row>
    <row r="1347" spans="1:42" hidden="1" x14ac:dyDescent="0.25">
      <c r="A1347" s="26" t="s">
        <v>15280</v>
      </c>
      <c r="B1347" s="5" t="s">
        <v>418</v>
      </c>
      <c r="C1347" s="5" t="s">
        <v>6143</v>
      </c>
      <c r="D1347" s="5" t="s">
        <v>6144</v>
      </c>
      <c r="E1347" s="2">
        <v>7.40998000024</v>
      </c>
      <c r="F1347" s="2">
        <v>-73.791229999999999</v>
      </c>
      <c r="G1347" s="5" t="s">
        <v>446</v>
      </c>
      <c r="H1347" s="5" t="s">
        <v>32</v>
      </c>
      <c r="I1347" s="26" t="s">
        <v>12199</v>
      </c>
      <c r="J1347" s="3">
        <v>1660.4175758900001</v>
      </c>
      <c r="K1347" s="3">
        <v>2277.6421020299999</v>
      </c>
      <c r="L1347" s="3">
        <v>7034.1374660199999</v>
      </c>
      <c r="M1347" s="3">
        <v>7034.1374660199999</v>
      </c>
      <c r="N1347" s="3">
        <v>4512.0274871600004</v>
      </c>
      <c r="O1347" s="3">
        <v>6671.2711967200003</v>
      </c>
      <c r="P1347" s="3">
        <v>18098.180273900001</v>
      </c>
      <c r="Q1347" s="3">
        <v>0</v>
      </c>
      <c r="R1347" s="3">
        <v>0</v>
      </c>
      <c r="S1347" s="3">
        <v>1032.2362537900001</v>
      </c>
      <c r="T1347" s="3">
        <v>10904.0465891</v>
      </c>
      <c r="U1347" s="3">
        <v>664.859739752</v>
      </c>
      <c r="V1347" s="5" t="s">
        <v>186</v>
      </c>
      <c r="W1347" s="5" t="s">
        <v>39</v>
      </c>
      <c r="X1347" s="5"/>
      <c r="Y1347" s="24"/>
      <c r="Z1347" s="26"/>
      <c r="AA1347" s="26"/>
      <c r="AB1347" s="26"/>
      <c r="AC1347" s="26" t="s">
        <v>39</v>
      </c>
      <c r="AD1347" s="26"/>
      <c r="AE1347" s="26"/>
      <c r="AF1347" s="4">
        <v>55.523189430499997</v>
      </c>
      <c r="AG1347" s="5" t="s">
        <v>47</v>
      </c>
      <c r="AH1347" s="3">
        <v>6671.2711967200003</v>
      </c>
      <c r="AI1347" s="3">
        <v>0</v>
      </c>
      <c r="AJ1347" s="3">
        <v>9126.0452545799999</v>
      </c>
      <c r="AK1347" s="3">
        <v>105.007191241</v>
      </c>
      <c r="AL1347" s="13" t="e">
        <v>#N/A</v>
      </c>
      <c r="AM1347" s="13" t="e">
        <v>#N/A</v>
      </c>
      <c r="AN1347" s="13" t="e">
        <v>#N/A</v>
      </c>
      <c r="AO1347" s="19" t="e">
        <f>VLOOKUP(A1347,Fint!$A$1:$B$7524,2,0)</f>
        <v>#N/A</v>
      </c>
      <c r="AP1347" s="19" t="e">
        <f>VLOOKUP(A1347,'Heh18'!$A$1:$B$7524,2,0)</f>
        <v>#N/A</v>
      </c>
    </row>
    <row r="1348" spans="1:42" hidden="1" x14ac:dyDescent="0.25">
      <c r="A1348" s="26" t="s">
        <v>15281</v>
      </c>
      <c r="B1348" s="5" t="s">
        <v>418</v>
      </c>
      <c r="C1348" s="5" t="s">
        <v>6145</v>
      </c>
      <c r="D1348" s="5" t="s">
        <v>6146</v>
      </c>
      <c r="E1348" s="2">
        <v>7.4099233335700001</v>
      </c>
      <c r="F1348" s="2">
        <v>-73.791286388900005</v>
      </c>
      <c r="G1348" s="5" t="s">
        <v>446</v>
      </c>
      <c r="H1348" s="5" t="s">
        <v>32</v>
      </c>
      <c r="I1348" s="26" t="s">
        <v>12199</v>
      </c>
      <c r="J1348" s="3">
        <v>1669.21380871</v>
      </c>
      <c r="K1348" s="3">
        <v>2275.1183104800002</v>
      </c>
      <c r="L1348" s="3">
        <v>7026.8746802100004</v>
      </c>
      <c r="M1348" s="3">
        <v>7026.8746802100004</v>
      </c>
      <c r="N1348" s="3">
        <v>4514.6533406899998</v>
      </c>
      <c r="O1348" s="3">
        <v>6662.8236313999996</v>
      </c>
      <c r="P1348" s="3">
        <v>18089.555267700001</v>
      </c>
      <c r="Q1348" s="3">
        <v>0</v>
      </c>
      <c r="R1348" s="3">
        <v>0</v>
      </c>
      <c r="S1348" s="3">
        <v>1040.5194928200001</v>
      </c>
      <c r="T1348" s="3">
        <v>10898.5322652</v>
      </c>
      <c r="U1348" s="3">
        <v>660.51010056500002</v>
      </c>
      <c r="V1348" s="5" t="s">
        <v>186</v>
      </c>
      <c r="W1348" s="5" t="s">
        <v>39</v>
      </c>
      <c r="X1348" s="5"/>
      <c r="Y1348" s="24"/>
      <c r="Z1348" s="26"/>
      <c r="AA1348" s="26"/>
      <c r="AB1348" s="26"/>
      <c r="AC1348" s="26" t="s">
        <v>39</v>
      </c>
      <c r="AD1348" s="26"/>
      <c r="AE1348" s="26"/>
      <c r="AF1348" s="4">
        <v>55.523189430499997</v>
      </c>
      <c r="AG1348" s="5" t="s">
        <v>47</v>
      </c>
      <c r="AH1348" s="3">
        <v>6662.8236313999996</v>
      </c>
      <c r="AI1348" s="3">
        <v>0</v>
      </c>
      <c r="AJ1348" s="3">
        <v>9125.7376565600007</v>
      </c>
      <c r="AK1348" s="3">
        <v>101.45187463000001</v>
      </c>
      <c r="AL1348" s="13" t="e">
        <v>#N/A</v>
      </c>
      <c r="AM1348" s="13" t="e">
        <v>#N/A</v>
      </c>
      <c r="AN1348" s="13" t="e">
        <v>#N/A</v>
      </c>
      <c r="AO1348" s="19" t="e">
        <f>VLOOKUP(A1348,Fint!$A$1:$B$7524,2,0)</f>
        <v>#N/A</v>
      </c>
      <c r="AP1348" s="19" t="e">
        <f>VLOOKUP(A1348,'Heh18'!$A$1:$B$7524,2,0)</f>
        <v>#N/A</v>
      </c>
    </row>
    <row r="1349" spans="1:42" hidden="1" x14ac:dyDescent="0.25">
      <c r="A1349" s="26" t="s">
        <v>15282</v>
      </c>
      <c r="B1349" s="5" t="s">
        <v>418</v>
      </c>
      <c r="C1349" s="5" t="s">
        <v>6147</v>
      </c>
      <c r="D1349" s="5" t="s">
        <v>6148</v>
      </c>
      <c r="E1349" s="2">
        <v>7.4097550002399997</v>
      </c>
      <c r="F1349" s="2">
        <v>-73.791205277800003</v>
      </c>
      <c r="G1349" s="5" t="s">
        <v>446</v>
      </c>
      <c r="H1349" s="5" t="s">
        <v>32</v>
      </c>
      <c r="I1349" s="26" t="s">
        <v>12199</v>
      </c>
      <c r="J1349" s="3">
        <v>1674.42341358</v>
      </c>
      <c r="K1349" s="3">
        <v>2291.8634550900001</v>
      </c>
      <c r="L1349" s="3">
        <v>7032.32285495</v>
      </c>
      <c r="M1349" s="3">
        <v>7032.32285495</v>
      </c>
      <c r="N1349" s="3">
        <v>4498.1398597699999</v>
      </c>
      <c r="O1349" s="3">
        <v>6661.9553530599997</v>
      </c>
      <c r="P1349" s="3">
        <v>18078.6237115</v>
      </c>
      <c r="Q1349" s="3">
        <v>0</v>
      </c>
      <c r="R1349" s="3">
        <v>0</v>
      </c>
      <c r="S1349" s="3">
        <v>1053.7519208799999</v>
      </c>
      <c r="T1349" s="3">
        <v>10909.4585302</v>
      </c>
      <c r="U1349" s="3">
        <v>674.06209020699998</v>
      </c>
      <c r="V1349" s="5" t="s">
        <v>186</v>
      </c>
      <c r="W1349" s="5" t="s">
        <v>39</v>
      </c>
      <c r="X1349" s="5"/>
      <c r="Y1349" s="24"/>
      <c r="Z1349" s="26"/>
      <c r="AA1349" s="26"/>
      <c r="AB1349" s="26"/>
      <c r="AC1349" s="26" t="s">
        <v>39</v>
      </c>
      <c r="AD1349" s="26"/>
      <c r="AE1349" s="26"/>
      <c r="AF1349" s="4">
        <v>55.523189430499997</v>
      </c>
      <c r="AG1349" s="5" t="s">
        <v>47</v>
      </c>
      <c r="AH1349" s="3">
        <v>6661.9553530599997</v>
      </c>
      <c r="AI1349" s="3">
        <v>0</v>
      </c>
      <c r="AJ1349" s="3">
        <v>9144.96520169</v>
      </c>
      <c r="AK1349" s="3">
        <v>116.50159343200001</v>
      </c>
      <c r="AL1349" s="13" t="e">
        <v>#N/A</v>
      </c>
      <c r="AM1349" s="13" t="e">
        <v>#N/A</v>
      </c>
      <c r="AN1349" s="13" t="e">
        <v>#N/A</v>
      </c>
      <c r="AO1349" s="19" t="e">
        <f>VLOOKUP(A1349,Fint!$A$1:$B$7524,2,0)</f>
        <v>#N/A</v>
      </c>
      <c r="AP1349" s="19" t="e">
        <f>VLOOKUP(A1349,'Heh18'!$A$1:$B$7524,2,0)</f>
        <v>#N/A</v>
      </c>
    </row>
    <row r="1350" spans="1:42" hidden="1" x14ac:dyDescent="0.25">
      <c r="A1350" s="26" t="s">
        <v>15283</v>
      </c>
      <c r="B1350" s="5" t="s">
        <v>418</v>
      </c>
      <c r="C1350" s="5" t="s">
        <v>6149</v>
      </c>
      <c r="D1350" s="5" t="s">
        <v>6150</v>
      </c>
      <c r="E1350" s="2">
        <v>7.4095119446900002</v>
      </c>
      <c r="F1350" s="2">
        <v>-73.791523611100004</v>
      </c>
      <c r="G1350" s="5" t="s">
        <v>446</v>
      </c>
      <c r="H1350" s="5" t="s">
        <v>32</v>
      </c>
      <c r="I1350" s="26" t="s">
        <v>12199</v>
      </c>
      <c r="J1350" s="3">
        <v>1718.6000125800001</v>
      </c>
      <c r="K1350" s="3">
        <v>2274.2471452999998</v>
      </c>
      <c r="L1350" s="3">
        <v>6992.9636422699996</v>
      </c>
      <c r="M1350" s="3">
        <v>6992.9636422699996</v>
      </c>
      <c r="N1350" s="3">
        <v>4517.2147373099997</v>
      </c>
      <c r="O1350" s="3">
        <v>6618.3091594699999</v>
      </c>
      <c r="P1350" s="3">
        <v>18037.1057492</v>
      </c>
      <c r="Q1350" s="3">
        <v>0</v>
      </c>
      <c r="R1350" s="3">
        <v>0</v>
      </c>
      <c r="S1350" s="3">
        <v>1092.7852381099999</v>
      </c>
      <c r="T1350" s="3">
        <v>10877.515159799999</v>
      </c>
      <c r="U1350" s="3">
        <v>647.26307487300005</v>
      </c>
      <c r="V1350" s="5" t="s">
        <v>46</v>
      </c>
      <c r="W1350" s="5" t="s">
        <v>39</v>
      </c>
      <c r="X1350" s="5"/>
      <c r="Y1350" s="24"/>
      <c r="Z1350" s="26"/>
      <c r="AA1350" s="26"/>
      <c r="AB1350" s="26"/>
      <c r="AC1350" s="26" t="s">
        <v>39</v>
      </c>
      <c r="AD1350" s="26"/>
      <c r="AE1350" s="26"/>
      <c r="AF1350" s="4">
        <v>55.523189430499997</v>
      </c>
      <c r="AG1350" s="5" t="s">
        <v>47</v>
      </c>
      <c r="AH1350" s="3">
        <v>6618.3091594699999</v>
      </c>
      <c r="AI1350" s="3">
        <v>0</v>
      </c>
      <c r="AJ1350" s="3">
        <v>9137.6141635200001</v>
      </c>
      <c r="AK1350" s="3">
        <v>97.865758957699995</v>
      </c>
      <c r="AL1350" s="13" t="e">
        <v>#N/A</v>
      </c>
      <c r="AM1350" s="13" t="e">
        <v>#N/A</v>
      </c>
      <c r="AN1350" s="13" t="e">
        <v>#N/A</v>
      </c>
      <c r="AO1350" s="19" t="e">
        <f>VLOOKUP(A1350,Fint!$A$1:$B$7524,2,0)</f>
        <v>#N/A</v>
      </c>
      <c r="AP1350" s="19" t="e">
        <f>VLOOKUP(A1350,'Heh18'!$A$1:$B$7524,2,0)</f>
        <v>#N/A</v>
      </c>
    </row>
    <row r="1351" spans="1:42" hidden="1" x14ac:dyDescent="0.25">
      <c r="A1351" s="26" t="s">
        <v>15284</v>
      </c>
      <c r="B1351" s="5" t="s">
        <v>418</v>
      </c>
      <c r="C1351" s="5" t="s">
        <v>6151</v>
      </c>
      <c r="D1351" s="5" t="s">
        <v>6152</v>
      </c>
      <c r="E1351" s="2">
        <v>7.4097052780199997</v>
      </c>
      <c r="F1351" s="2">
        <v>-73.791359444400001</v>
      </c>
      <c r="G1351" s="5" t="s">
        <v>446</v>
      </c>
      <c r="H1351" s="5" t="s">
        <v>32</v>
      </c>
      <c r="I1351" s="26" t="s">
        <v>12199</v>
      </c>
      <c r="J1351" s="3">
        <v>1690.9342876000001</v>
      </c>
      <c r="K1351" s="3">
        <v>2279.5936412299998</v>
      </c>
      <c r="L1351" s="3">
        <v>7014.5940939399998</v>
      </c>
      <c r="M1351" s="3">
        <v>7014.5940939399998</v>
      </c>
      <c r="N1351" s="3">
        <v>4510.7587640600004</v>
      </c>
      <c r="O1351" s="3">
        <v>6644.3474603699997</v>
      </c>
      <c r="P1351" s="3">
        <v>18064.866460599998</v>
      </c>
      <c r="Q1351" s="3">
        <v>0</v>
      </c>
      <c r="R1351" s="3">
        <v>0</v>
      </c>
      <c r="S1351" s="3">
        <v>1065.80926213</v>
      </c>
      <c r="T1351" s="3">
        <v>10893.1463874</v>
      </c>
      <c r="U1351" s="3">
        <v>659.09829153099997</v>
      </c>
      <c r="V1351" s="5" t="s">
        <v>186</v>
      </c>
      <c r="W1351" s="5" t="s">
        <v>39</v>
      </c>
      <c r="X1351" s="5"/>
      <c r="Y1351" s="24"/>
      <c r="Z1351" s="26"/>
      <c r="AA1351" s="26"/>
      <c r="AB1351" s="26"/>
      <c r="AC1351" s="26" t="s">
        <v>39</v>
      </c>
      <c r="AD1351" s="26"/>
      <c r="AE1351" s="26"/>
      <c r="AF1351" s="4">
        <v>55.523189430499997</v>
      </c>
      <c r="AG1351" s="5" t="s">
        <v>47</v>
      </c>
      <c r="AH1351" s="3">
        <v>6644.3474603699997</v>
      </c>
      <c r="AI1351" s="3">
        <v>0</v>
      </c>
      <c r="AJ1351" s="3">
        <v>9136.2508818999995</v>
      </c>
      <c r="AK1351" s="3">
        <v>102.638108769</v>
      </c>
      <c r="AL1351" s="13" t="e">
        <v>#N/A</v>
      </c>
      <c r="AM1351" s="13" t="e">
        <v>#N/A</v>
      </c>
      <c r="AN1351" s="13" t="e">
        <v>#N/A</v>
      </c>
      <c r="AO1351" s="19" t="e">
        <f>VLOOKUP(A1351,Fint!$A$1:$B$7524,2,0)</f>
        <v>#N/A</v>
      </c>
      <c r="AP1351" s="19" t="e">
        <f>VLOOKUP(A1351,'Heh18'!$A$1:$B$7524,2,0)</f>
        <v>#N/A</v>
      </c>
    </row>
    <row r="1352" spans="1:42" hidden="1" x14ac:dyDescent="0.25">
      <c r="A1352" s="26" t="s">
        <v>15285</v>
      </c>
      <c r="B1352" s="5" t="s">
        <v>418</v>
      </c>
      <c r="C1352" s="5" t="s">
        <v>6153</v>
      </c>
      <c r="D1352" s="5" t="s">
        <v>6154</v>
      </c>
      <c r="E1352" s="2">
        <v>7.4096997224600001</v>
      </c>
      <c r="F1352" s="2">
        <v>-73.791216111099999</v>
      </c>
      <c r="G1352" s="5" t="s">
        <v>446</v>
      </c>
      <c r="H1352" s="5" t="s">
        <v>32</v>
      </c>
      <c r="I1352" s="26" t="s">
        <v>12199</v>
      </c>
      <c r="J1352" s="3">
        <v>1679.3167853099999</v>
      </c>
      <c r="K1352" s="3">
        <v>2293.7492926999998</v>
      </c>
      <c r="L1352" s="3">
        <v>7030.0539919700004</v>
      </c>
      <c r="M1352" s="3">
        <v>7030.0539919700004</v>
      </c>
      <c r="N1352" s="3">
        <v>4496.40233412</v>
      </c>
      <c r="O1352" s="3">
        <v>6658.0304496199997</v>
      </c>
      <c r="P1352" s="3">
        <v>18072.8209833</v>
      </c>
      <c r="Q1352" s="3">
        <v>0</v>
      </c>
      <c r="R1352" s="3">
        <v>0</v>
      </c>
      <c r="S1352" s="3">
        <v>1059.8113218399999</v>
      </c>
      <c r="T1352" s="3">
        <v>10908.941365000001</v>
      </c>
      <c r="U1352" s="3">
        <v>674.52265015900002</v>
      </c>
      <c r="V1352" s="5" t="s">
        <v>186</v>
      </c>
      <c r="W1352" s="5" t="s">
        <v>39</v>
      </c>
      <c r="X1352" s="5"/>
      <c r="Y1352" s="24"/>
      <c r="Z1352" s="26"/>
      <c r="AA1352" s="26"/>
      <c r="AB1352" s="26"/>
      <c r="AC1352" s="26" t="s">
        <v>39</v>
      </c>
      <c r="AD1352" s="26"/>
      <c r="AE1352" s="26"/>
      <c r="AF1352" s="4">
        <v>55.523189430499997</v>
      </c>
      <c r="AG1352" s="5" t="s">
        <v>47</v>
      </c>
      <c r="AH1352" s="3">
        <v>6658.0304496199997</v>
      </c>
      <c r="AI1352" s="3">
        <v>0</v>
      </c>
      <c r="AJ1352" s="3">
        <v>9148.2510156799999</v>
      </c>
      <c r="AK1352" s="3">
        <v>117.583873301</v>
      </c>
      <c r="AL1352" s="13" t="e">
        <v>#N/A</v>
      </c>
      <c r="AM1352" s="13" t="e">
        <v>#N/A</v>
      </c>
      <c r="AN1352" s="13" t="e">
        <v>#N/A</v>
      </c>
      <c r="AO1352" s="19" t="e">
        <f>VLOOKUP(A1352,Fint!$A$1:$B$7524,2,0)</f>
        <v>#N/A</v>
      </c>
      <c r="AP1352" s="19" t="e">
        <f>VLOOKUP(A1352,'Heh18'!$A$1:$B$7524,2,0)</f>
        <v>#N/A</v>
      </c>
    </row>
    <row r="1353" spans="1:42" hidden="1" x14ac:dyDescent="0.25">
      <c r="A1353" s="26" t="s">
        <v>13890</v>
      </c>
      <c r="B1353" s="5" t="s">
        <v>418</v>
      </c>
      <c r="C1353" s="5" t="s">
        <v>6143</v>
      </c>
      <c r="D1353" s="5" t="s">
        <v>6144</v>
      </c>
      <c r="E1353" s="2">
        <v>7.40998000024</v>
      </c>
      <c r="F1353" s="2">
        <v>-73.791229999999999</v>
      </c>
      <c r="G1353" s="5" t="s">
        <v>446</v>
      </c>
      <c r="H1353" s="5" t="s">
        <v>32</v>
      </c>
      <c r="I1353" s="26" t="s">
        <v>12199</v>
      </c>
      <c r="J1353" s="3">
        <v>1660.4175758900001</v>
      </c>
      <c r="K1353" s="3">
        <v>2277.6421020299999</v>
      </c>
      <c r="L1353" s="3">
        <v>7034.1374660199999</v>
      </c>
      <c r="M1353" s="3">
        <v>7034.1374660199999</v>
      </c>
      <c r="N1353" s="3">
        <v>4512.0274871600004</v>
      </c>
      <c r="O1353" s="3">
        <v>6671.2711967200003</v>
      </c>
      <c r="P1353" s="3">
        <v>18098.180273900001</v>
      </c>
      <c r="Q1353" s="3">
        <v>0</v>
      </c>
      <c r="R1353" s="3">
        <v>0</v>
      </c>
      <c r="S1353" s="3">
        <v>1032.2362537900001</v>
      </c>
      <c r="T1353" s="3">
        <v>10904.0465891</v>
      </c>
      <c r="U1353" s="3">
        <v>664.859739752</v>
      </c>
      <c r="V1353" s="5" t="s">
        <v>186</v>
      </c>
      <c r="W1353" s="5" t="s">
        <v>39</v>
      </c>
      <c r="X1353" s="5"/>
      <c r="Y1353" s="24"/>
      <c r="Z1353" s="26"/>
      <c r="AA1353" s="26"/>
      <c r="AB1353" s="26"/>
      <c r="AC1353" s="26" t="s">
        <v>39</v>
      </c>
      <c r="AD1353" s="26"/>
      <c r="AE1353" s="26"/>
      <c r="AF1353" s="4">
        <v>55.523189430499997</v>
      </c>
      <c r="AG1353" s="5" t="s">
        <v>47</v>
      </c>
      <c r="AH1353" s="3">
        <v>6671.2711967200003</v>
      </c>
      <c r="AI1353" s="3">
        <v>0</v>
      </c>
      <c r="AJ1353" s="3">
        <v>9126.0452545799999</v>
      </c>
      <c r="AK1353" s="3">
        <v>105.007191241</v>
      </c>
      <c r="AL1353" s="13" t="e">
        <v>#N/A</v>
      </c>
      <c r="AM1353" s="13" t="e">
        <v>#N/A</v>
      </c>
      <c r="AN1353" s="13" t="e">
        <v>#N/A</v>
      </c>
      <c r="AO1353" s="19" t="e">
        <f>VLOOKUP(A1353,Fint!$A$1:$B$7524,2,0)</f>
        <v>#N/A</v>
      </c>
      <c r="AP1353" s="19" t="e">
        <f>VLOOKUP(A1353,'Heh18'!$A$1:$B$7524,2,0)</f>
        <v>#N/A</v>
      </c>
    </row>
    <row r="1354" spans="1:42" hidden="1" x14ac:dyDescent="0.25">
      <c r="A1354" s="26" t="s">
        <v>13891</v>
      </c>
      <c r="B1354" s="5" t="s">
        <v>418</v>
      </c>
      <c r="C1354" s="5" t="s">
        <v>6145</v>
      </c>
      <c r="D1354" s="5" t="s">
        <v>6146</v>
      </c>
      <c r="E1354" s="2">
        <v>7.4099233335700001</v>
      </c>
      <c r="F1354" s="2">
        <v>-73.791286388900005</v>
      </c>
      <c r="G1354" s="5" t="s">
        <v>446</v>
      </c>
      <c r="H1354" s="5" t="s">
        <v>32</v>
      </c>
      <c r="I1354" s="26" t="s">
        <v>12199</v>
      </c>
      <c r="J1354" s="3">
        <v>1669.21380871</v>
      </c>
      <c r="K1354" s="3">
        <v>2275.1183104800002</v>
      </c>
      <c r="L1354" s="3">
        <v>7026.8746802100004</v>
      </c>
      <c r="M1354" s="3">
        <v>7026.8746802100004</v>
      </c>
      <c r="N1354" s="3">
        <v>4514.6533406899998</v>
      </c>
      <c r="O1354" s="3">
        <v>6662.8236313999996</v>
      </c>
      <c r="P1354" s="3">
        <v>18089.555267700001</v>
      </c>
      <c r="Q1354" s="3">
        <v>0</v>
      </c>
      <c r="R1354" s="3">
        <v>0</v>
      </c>
      <c r="S1354" s="3">
        <v>1040.5194928200001</v>
      </c>
      <c r="T1354" s="3">
        <v>10898.5322652</v>
      </c>
      <c r="U1354" s="3">
        <v>660.51010056500002</v>
      </c>
      <c r="V1354" s="5" t="s">
        <v>186</v>
      </c>
      <c r="W1354" s="5" t="s">
        <v>39</v>
      </c>
      <c r="X1354" s="5"/>
      <c r="Y1354" s="24"/>
      <c r="Z1354" s="26"/>
      <c r="AA1354" s="26"/>
      <c r="AB1354" s="26"/>
      <c r="AC1354" s="26" t="s">
        <v>39</v>
      </c>
      <c r="AD1354" s="26"/>
      <c r="AE1354" s="26"/>
      <c r="AF1354" s="4">
        <v>55.523189430499997</v>
      </c>
      <c r="AG1354" s="5" t="s">
        <v>47</v>
      </c>
      <c r="AH1354" s="3">
        <v>6662.8236313999996</v>
      </c>
      <c r="AI1354" s="3">
        <v>0</v>
      </c>
      <c r="AJ1354" s="3">
        <v>9125.7376565600007</v>
      </c>
      <c r="AK1354" s="3">
        <v>101.45187463000001</v>
      </c>
      <c r="AL1354" s="13" t="e">
        <v>#N/A</v>
      </c>
      <c r="AM1354" s="13" t="e">
        <v>#N/A</v>
      </c>
      <c r="AN1354" s="13" t="e">
        <v>#N/A</v>
      </c>
      <c r="AO1354" s="19" t="e">
        <f>VLOOKUP(A1354,Fint!$A$1:$B$7524,2,0)</f>
        <v>#N/A</v>
      </c>
      <c r="AP1354" s="19" t="e">
        <f>VLOOKUP(A1354,'Heh18'!$A$1:$B$7524,2,0)</f>
        <v>#N/A</v>
      </c>
    </row>
    <row r="1355" spans="1:42" hidden="1" x14ac:dyDescent="0.25">
      <c r="A1355" s="26" t="s">
        <v>13892</v>
      </c>
      <c r="B1355" s="5" t="s">
        <v>418</v>
      </c>
      <c r="C1355" s="5" t="s">
        <v>6147</v>
      </c>
      <c r="D1355" s="5" t="s">
        <v>6148</v>
      </c>
      <c r="E1355" s="2">
        <v>7.4097550002399997</v>
      </c>
      <c r="F1355" s="2">
        <v>-73.791205277800003</v>
      </c>
      <c r="G1355" s="5" t="s">
        <v>446</v>
      </c>
      <c r="H1355" s="5" t="s">
        <v>32</v>
      </c>
      <c r="I1355" s="26" t="s">
        <v>12199</v>
      </c>
      <c r="J1355" s="3">
        <v>1674.42341358</v>
      </c>
      <c r="K1355" s="3">
        <v>2291.8634550900001</v>
      </c>
      <c r="L1355" s="3">
        <v>7032.32285495</v>
      </c>
      <c r="M1355" s="3">
        <v>7032.32285495</v>
      </c>
      <c r="N1355" s="3">
        <v>4498.1398597699999</v>
      </c>
      <c r="O1355" s="3">
        <v>6661.9553530599997</v>
      </c>
      <c r="P1355" s="3">
        <v>18078.6237115</v>
      </c>
      <c r="Q1355" s="3">
        <v>0</v>
      </c>
      <c r="R1355" s="3">
        <v>0</v>
      </c>
      <c r="S1355" s="3">
        <v>1053.7519208799999</v>
      </c>
      <c r="T1355" s="3">
        <v>10909.4585302</v>
      </c>
      <c r="U1355" s="3">
        <v>674.06209020699998</v>
      </c>
      <c r="V1355" s="5" t="s">
        <v>186</v>
      </c>
      <c r="W1355" s="5" t="s">
        <v>39</v>
      </c>
      <c r="X1355" s="5"/>
      <c r="Y1355" s="24"/>
      <c r="Z1355" s="26"/>
      <c r="AA1355" s="26"/>
      <c r="AB1355" s="26"/>
      <c r="AC1355" s="26" t="s">
        <v>39</v>
      </c>
      <c r="AD1355" s="26"/>
      <c r="AE1355" s="26"/>
      <c r="AF1355" s="4">
        <v>55.523189430499997</v>
      </c>
      <c r="AG1355" s="5" t="s">
        <v>47</v>
      </c>
      <c r="AH1355" s="3">
        <v>6661.9553530599997</v>
      </c>
      <c r="AI1355" s="3">
        <v>0</v>
      </c>
      <c r="AJ1355" s="3">
        <v>9144.96520169</v>
      </c>
      <c r="AK1355" s="3">
        <v>116.50159343200001</v>
      </c>
      <c r="AL1355" s="13" t="e">
        <v>#N/A</v>
      </c>
      <c r="AM1355" s="13" t="e">
        <v>#N/A</v>
      </c>
      <c r="AN1355" s="13" t="e">
        <v>#N/A</v>
      </c>
      <c r="AO1355" s="19" t="e">
        <f>VLOOKUP(A1355,Fint!$A$1:$B$7524,2,0)</f>
        <v>#N/A</v>
      </c>
      <c r="AP1355" s="19" t="e">
        <f>VLOOKUP(A1355,'Heh18'!$A$1:$B$7524,2,0)</f>
        <v>#N/A</v>
      </c>
    </row>
    <row r="1356" spans="1:42" hidden="1" x14ac:dyDescent="0.25">
      <c r="A1356" s="26" t="s">
        <v>13893</v>
      </c>
      <c r="B1356" s="5" t="s">
        <v>418</v>
      </c>
      <c r="C1356" s="5" t="s">
        <v>6149</v>
      </c>
      <c r="D1356" s="5" t="s">
        <v>6150</v>
      </c>
      <c r="E1356" s="2">
        <v>7.4095119446900002</v>
      </c>
      <c r="F1356" s="2">
        <v>-73.791523611100004</v>
      </c>
      <c r="G1356" s="5" t="s">
        <v>446</v>
      </c>
      <c r="H1356" s="5" t="s">
        <v>32</v>
      </c>
      <c r="I1356" s="26" t="s">
        <v>12199</v>
      </c>
      <c r="J1356" s="3">
        <v>1718.6000125800001</v>
      </c>
      <c r="K1356" s="3">
        <v>2274.2471452999998</v>
      </c>
      <c r="L1356" s="3">
        <v>6992.9636422699996</v>
      </c>
      <c r="M1356" s="3">
        <v>6992.9636422699996</v>
      </c>
      <c r="N1356" s="3">
        <v>4517.2147373099997</v>
      </c>
      <c r="O1356" s="3">
        <v>6618.3091594699999</v>
      </c>
      <c r="P1356" s="3">
        <v>18037.1057492</v>
      </c>
      <c r="Q1356" s="3">
        <v>0</v>
      </c>
      <c r="R1356" s="3">
        <v>0</v>
      </c>
      <c r="S1356" s="3">
        <v>1092.7852381099999</v>
      </c>
      <c r="T1356" s="3">
        <v>10877.515159799999</v>
      </c>
      <c r="U1356" s="3">
        <v>647.26307487300005</v>
      </c>
      <c r="V1356" s="5" t="s">
        <v>46</v>
      </c>
      <c r="W1356" s="5" t="s">
        <v>39</v>
      </c>
      <c r="X1356" s="5"/>
      <c r="Y1356" s="24"/>
      <c r="Z1356" s="26"/>
      <c r="AA1356" s="26"/>
      <c r="AB1356" s="26"/>
      <c r="AC1356" s="26" t="s">
        <v>39</v>
      </c>
      <c r="AD1356" s="26"/>
      <c r="AE1356" s="26"/>
      <c r="AF1356" s="4">
        <v>55.523189430499997</v>
      </c>
      <c r="AG1356" s="5" t="s">
        <v>47</v>
      </c>
      <c r="AH1356" s="3">
        <v>6618.3091594699999</v>
      </c>
      <c r="AI1356" s="3">
        <v>0</v>
      </c>
      <c r="AJ1356" s="3">
        <v>9137.6141635200001</v>
      </c>
      <c r="AK1356" s="3">
        <v>97.865758957699995</v>
      </c>
      <c r="AL1356" s="13" t="e">
        <v>#N/A</v>
      </c>
      <c r="AM1356" s="13" t="e">
        <v>#N/A</v>
      </c>
      <c r="AN1356" s="13" t="e">
        <v>#N/A</v>
      </c>
      <c r="AO1356" s="19" t="e">
        <f>VLOOKUP(A1356,Fint!$A$1:$B$7524,2,0)</f>
        <v>#N/A</v>
      </c>
      <c r="AP1356" s="19" t="e">
        <f>VLOOKUP(A1356,'Heh18'!$A$1:$B$7524,2,0)</f>
        <v>#N/A</v>
      </c>
    </row>
    <row r="1357" spans="1:42" hidden="1" x14ac:dyDescent="0.25">
      <c r="A1357" s="26" t="s">
        <v>13894</v>
      </c>
      <c r="B1357" s="5" t="s">
        <v>418</v>
      </c>
      <c r="C1357" s="5" t="s">
        <v>6151</v>
      </c>
      <c r="D1357" s="5" t="s">
        <v>6152</v>
      </c>
      <c r="E1357" s="2">
        <v>7.4097052780199997</v>
      </c>
      <c r="F1357" s="2">
        <v>-73.791359444400001</v>
      </c>
      <c r="G1357" s="5" t="s">
        <v>446</v>
      </c>
      <c r="H1357" s="5" t="s">
        <v>32</v>
      </c>
      <c r="I1357" s="26" t="s">
        <v>12199</v>
      </c>
      <c r="J1357" s="3">
        <v>1690.9342876000001</v>
      </c>
      <c r="K1357" s="3">
        <v>2279.5936412299998</v>
      </c>
      <c r="L1357" s="3">
        <v>7014.5940939399998</v>
      </c>
      <c r="M1357" s="3">
        <v>7014.5940939399998</v>
      </c>
      <c r="N1357" s="3">
        <v>4510.7587640600004</v>
      </c>
      <c r="O1357" s="3">
        <v>6644.3474603699997</v>
      </c>
      <c r="P1357" s="3">
        <v>18064.866460599998</v>
      </c>
      <c r="Q1357" s="3">
        <v>0</v>
      </c>
      <c r="R1357" s="3">
        <v>0</v>
      </c>
      <c r="S1357" s="3">
        <v>1065.80926213</v>
      </c>
      <c r="T1357" s="3">
        <v>10893.1463874</v>
      </c>
      <c r="U1357" s="3">
        <v>659.09829153099997</v>
      </c>
      <c r="V1357" s="5" t="s">
        <v>186</v>
      </c>
      <c r="W1357" s="5" t="s">
        <v>39</v>
      </c>
      <c r="X1357" s="5"/>
      <c r="Y1357" s="24"/>
      <c r="Z1357" s="26"/>
      <c r="AA1357" s="26"/>
      <c r="AB1357" s="26"/>
      <c r="AC1357" s="26" t="s">
        <v>39</v>
      </c>
      <c r="AD1357" s="26"/>
      <c r="AE1357" s="26"/>
      <c r="AF1357" s="4">
        <v>55.523189430499997</v>
      </c>
      <c r="AG1357" s="5" t="s">
        <v>47</v>
      </c>
      <c r="AH1357" s="3">
        <v>6644.3474603699997</v>
      </c>
      <c r="AI1357" s="3">
        <v>0</v>
      </c>
      <c r="AJ1357" s="3">
        <v>9136.2508818999995</v>
      </c>
      <c r="AK1357" s="3">
        <v>102.638108769</v>
      </c>
      <c r="AL1357" s="13" t="e">
        <v>#N/A</v>
      </c>
      <c r="AM1357" s="13" t="e">
        <v>#N/A</v>
      </c>
      <c r="AN1357" s="13" t="e">
        <v>#N/A</v>
      </c>
      <c r="AO1357" s="19" t="e">
        <f>VLOOKUP(A1357,Fint!$A$1:$B$7524,2,0)</f>
        <v>#N/A</v>
      </c>
      <c r="AP1357" s="19" t="e">
        <f>VLOOKUP(A1357,'Heh18'!$A$1:$B$7524,2,0)</f>
        <v>#N/A</v>
      </c>
    </row>
    <row r="1358" spans="1:42" hidden="1" x14ac:dyDescent="0.25">
      <c r="A1358" s="26" t="s">
        <v>15288</v>
      </c>
      <c r="B1358" s="5" t="s">
        <v>418</v>
      </c>
      <c r="C1358" s="5" t="s">
        <v>6153</v>
      </c>
      <c r="D1358" s="5" t="s">
        <v>6154</v>
      </c>
      <c r="E1358" s="2">
        <v>7.4096997224600001</v>
      </c>
      <c r="F1358" s="2">
        <v>-73.791216111099999</v>
      </c>
      <c r="G1358" s="5" t="s">
        <v>446</v>
      </c>
      <c r="H1358" s="5" t="s">
        <v>32</v>
      </c>
      <c r="I1358" s="26" t="s">
        <v>12199</v>
      </c>
      <c r="J1358" s="3">
        <v>1679.3167853099999</v>
      </c>
      <c r="K1358" s="3">
        <v>2293.7492926999998</v>
      </c>
      <c r="L1358" s="3">
        <v>7030.0539919700004</v>
      </c>
      <c r="M1358" s="3">
        <v>7030.0539919700004</v>
      </c>
      <c r="N1358" s="3">
        <v>4496.40233412</v>
      </c>
      <c r="O1358" s="3">
        <v>6658.0304496199997</v>
      </c>
      <c r="P1358" s="3">
        <v>18072.8209833</v>
      </c>
      <c r="Q1358" s="3">
        <v>0</v>
      </c>
      <c r="R1358" s="3">
        <v>0</v>
      </c>
      <c r="S1358" s="3">
        <v>1059.8113218399999</v>
      </c>
      <c r="T1358" s="3">
        <v>10908.941365000001</v>
      </c>
      <c r="U1358" s="3">
        <v>674.52265015900002</v>
      </c>
      <c r="V1358" s="5" t="s">
        <v>186</v>
      </c>
      <c r="W1358" s="5" t="s">
        <v>39</v>
      </c>
      <c r="X1358" s="5"/>
      <c r="Y1358" s="24"/>
      <c r="Z1358" s="26"/>
      <c r="AA1358" s="26"/>
      <c r="AB1358" s="26"/>
      <c r="AC1358" s="26" t="s">
        <v>39</v>
      </c>
      <c r="AD1358" s="26"/>
      <c r="AE1358" s="26"/>
      <c r="AF1358" s="4">
        <v>55.523189430499997</v>
      </c>
      <c r="AG1358" s="5" t="s">
        <v>47</v>
      </c>
      <c r="AH1358" s="3">
        <v>6658.0304496199997</v>
      </c>
      <c r="AI1358" s="3">
        <v>0</v>
      </c>
      <c r="AJ1358" s="3">
        <v>9148.2510156799999</v>
      </c>
      <c r="AK1358" s="3">
        <v>117.583873301</v>
      </c>
      <c r="AL1358" s="13" t="e">
        <v>#N/A</v>
      </c>
      <c r="AM1358" s="13" t="e">
        <v>#N/A</v>
      </c>
      <c r="AN1358" s="13" t="e">
        <v>#N/A</v>
      </c>
      <c r="AO1358" s="19" t="e">
        <f>VLOOKUP(A1358,Fint!$A$1:$B$7524,2,0)</f>
        <v>#N/A</v>
      </c>
      <c r="AP1358" s="19" t="e">
        <f>VLOOKUP(A1358,'Heh18'!$A$1:$B$7524,2,0)</f>
        <v>#N/A</v>
      </c>
    </row>
    <row r="1359" spans="1:42" hidden="1" x14ac:dyDescent="0.25">
      <c r="A1359" s="26" t="s">
        <v>15295</v>
      </c>
      <c r="B1359" s="5" t="s">
        <v>782</v>
      </c>
      <c r="C1359" s="5" t="s">
        <v>6155</v>
      </c>
      <c r="D1359" s="5" t="s">
        <v>6156</v>
      </c>
      <c r="E1359" s="2">
        <v>7.3982222224600003</v>
      </c>
      <c r="F1359" s="2">
        <v>-73.853666666699993</v>
      </c>
      <c r="G1359" s="5" t="s">
        <v>446</v>
      </c>
      <c r="H1359" s="5" t="s">
        <v>32</v>
      </c>
      <c r="I1359" s="26" t="s">
        <v>14632</v>
      </c>
      <c r="J1359" s="3">
        <v>4204.4400344400001</v>
      </c>
      <c r="K1359" s="3">
        <v>460.10916089099999</v>
      </c>
      <c r="L1359" s="3">
        <v>27.8673128746</v>
      </c>
      <c r="M1359" s="3">
        <v>27.8673128746</v>
      </c>
      <c r="N1359" s="3">
        <v>7595.8014588799997</v>
      </c>
      <c r="O1359" s="3">
        <v>1856.04284198</v>
      </c>
      <c r="P1359" s="3">
        <v>14266.006613899999</v>
      </c>
      <c r="Q1359" s="3">
        <v>36.3694966937</v>
      </c>
      <c r="R1359" s="3">
        <v>36.3694966937</v>
      </c>
      <c r="S1359" s="3">
        <v>5266.0293525899997</v>
      </c>
      <c r="T1359" s="3">
        <v>4488.5922674900003</v>
      </c>
      <c r="U1359" s="3">
        <v>3090.2841902499999</v>
      </c>
      <c r="V1359" s="5" t="s">
        <v>33</v>
      </c>
      <c r="W1359" s="5" t="s">
        <v>400</v>
      </c>
      <c r="X1359" s="5"/>
      <c r="Y1359" s="24"/>
      <c r="Z1359" s="26"/>
      <c r="AA1359" s="26"/>
      <c r="AB1359" s="26"/>
      <c r="AC1359" s="26" t="s">
        <v>14632</v>
      </c>
      <c r="AD1359" s="26"/>
      <c r="AE1359" s="26"/>
      <c r="AF1359" s="4">
        <v>1.32373598597</v>
      </c>
      <c r="AG1359" s="5" t="s">
        <v>47</v>
      </c>
      <c r="AH1359" s="3">
        <v>1856.04284198</v>
      </c>
      <c r="AI1359" s="3">
        <v>0</v>
      </c>
      <c r="AJ1359" s="3">
        <v>4212.3493553300004</v>
      </c>
      <c r="AK1359" s="3">
        <v>3276.7786490100002</v>
      </c>
      <c r="AL1359" s="13" t="e">
        <v>#N/A</v>
      </c>
      <c r="AM1359" s="13" t="e">
        <v>#N/A</v>
      </c>
      <c r="AN1359" s="13" t="e">
        <v>#N/A</v>
      </c>
      <c r="AO1359" s="19" t="e">
        <f>VLOOKUP(A1359,Fint!$A$1:$B$7524,2,0)</f>
        <v>#N/A</v>
      </c>
      <c r="AP1359" s="19" t="e">
        <f>VLOOKUP(A1359,'Heh18'!$A$1:$B$7524,2,0)</f>
        <v>#N/A</v>
      </c>
    </row>
    <row r="1360" spans="1:42" hidden="1" x14ac:dyDescent="0.25">
      <c r="A1360" s="26" t="s">
        <v>15296</v>
      </c>
      <c r="B1360" s="5" t="s">
        <v>782</v>
      </c>
      <c r="C1360" s="5" t="s">
        <v>6157</v>
      </c>
      <c r="D1360" s="5" t="s">
        <v>6158</v>
      </c>
      <c r="E1360" s="2">
        <v>7.3983055558000004</v>
      </c>
      <c r="F1360" s="2">
        <v>-73.853805555600005</v>
      </c>
      <c r="G1360" s="5" t="s">
        <v>446</v>
      </c>
      <c r="H1360" s="5" t="s">
        <v>32</v>
      </c>
      <c r="I1360" s="26" t="s">
        <v>14632</v>
      </c>
      <c r="J1360" s="3">
        <v>4188.3358940400003</v>
      </c>
      <c r="K1360" s="3">
        <v>454.50747359399998</v>
      </c>
      <c r="L1360" s="3">
        <v>10.0741277831</v>
      </c>
      <c r="M1360" s="3">
        <v>10.0741277831</v>
      </c>
      <c r="N1360" s="3">
        <v>7603.6919918900003</v>
      </c>
      <c r="O1360" s="3">
        <v>1865.3014951299999</v>
      </c>
      <c r="P1360" s="3">
        <v>14272.059463199999</v>
      </c>
      <c r="Q1360" s="3">
        <v>49.3897149919</v>
      </c>
      <c r="R1360" s="3">
        <v>49.3897149919</v>
      </c>
      <c r="S1360" s="3">
        <v>5267.3703742799999</v>
      </c>
      <c r="T1360" s="3">
        <v>4471.1744150499999</v>
      </c>
      <c r="U1360" s="3">
        <v>3072.4613679300001</v>
      </c>
      <c r="V1360" s="5" t="s">
        <v>33</v>
      </c>
      <c r="W1360" s="5" t="s">
        <v>400</v>
      </c>
      <c r="X1360" s="5"/>
      <c r="Y1360" s="24"/>
      <c r="Z1360" s="26"/>
      <c r="AA1360" s="26"/>
      <c r="AB1360" s="26"/>
      <c r="AC1360" s="26" t="s">
        <v>14632</v>
      </c>
      <c r="AD1360" s="26"/>
      <c r="AE1360" s="26"/>
      <c r="AF1360" s="4">
        <v>1.32373598597</v>
      </c>
      <c r="AG1360" s="5" t="s">
        <v>47</v>
      </c>
      <c r="AH1360" s="3">
        <v>1865.3014951299999</v>
      </c>
      <c r="AI1360" s="3">
        <v>0</v>
      </c>
      <c r="AJ1360" s="3">
        <v>4195.2594891799999</v>
      </c>
      <c r="AK1360" s="3">
        <v>3294.5972655599999</v>
      </c>
      <c r="AL1360" s="13" t="e">
        <v>#N/A</v>
      </c>
      <c r="AM1360" s="13" t="e">
        <v>#N/A</v>
      </c>
      <c r="AN1360" s="13" t="e">
        <v>#N/A</v>
      </c>
      <c r="AO1360" s="19" t="e">
        <f>VLOOKUP(A1360,Fint!$A$1:$B$7524,2,0)</f>
        <v>#N/A</v>
      </c>
      <c r="AP1360" s="19" t="e">
        <f>VLOOKUP(A1360,'Heh18'!$A$1:$B$7524,2,0)</f>
        <v>#N/A</v>
      </c>
    </row>
    <row r="1361" spans="1:42" hidden="1" x14ac:dyDescent="0.25">
      <c r="A1361" s="26" t="s">
        <v>15297</v>
      </c>
      <c r="B1361" s="5" t="s">
        <v>782</v>
      </c>
      <c r="C1361" s="5" t="s">
        <v>6157</v>
      </c>
      <c r="D1361" s="5" t="s">
        <v>6159</v>
      </c>
      <c r="E1361" s="2">
        <v>7.3983055558000004</v>
      </c>
      <c r="F1361" s="2">
        <v>-73.853861111100002</v>
      </c>
      <c r="G1361" s="5" t="s">
        <v>446</v>
      </c>
      <c r="H1361" s="5" t="s">
        <v>32</v>
      </c>
      <c r="I1361" s="26" t="s">
        <v>14632</v>
      </c>
      <c r="J1361" s="3">
        <v>4182.2277240000003</v>
      </c>
      <c r="K1361" s="3">
        <v>455.86219672200002</v>
      </c>
      <c r="L1361" s="3">
        <v>6.76394777408</v>
      </c>
      <c r="M1361" s="3">
        <v>6.76394777408</v>
      </c>
      <c r="N1361" s="3">
        <v>7603.1748816099998</v>
      </c>
      <c r="O1361" s="3">
        <v>1865.31852112</v>
      </c>
      <c r="P1361" s="3">
        <v>14270.8695833</v>
      </c>
      <c r="Q1361" s="3">
        <v>55.4618159646</v>
      </c>
      <c r="R1361" s="3">
        <v>55.4618159646</v>
      </c>
      <c r="S1361" s="3">
        <v>5264.6258188000002</v>
      </c>
      <c r="T1361" s="3">
        <v>4465.3348124900003</v>
      </c>
      <c r="U1361" s="3">
        <v>3067.5005217600001</v>
      </c>
      <c r="V1361" s="5" t="s">
        <v>33</v>
      </c>
      <c r="W1361" s="5" t="s">
        <v>400</v>
      </c>
      <c r="X1361" s="5"/>
      <c r="Y1361" s="24"/>
      <c r="Z1361" s="26"/>
      <c r="AA1361" s="26"/>
      <c r="AB1361" s="26"/>
      <c r="AC1361" s="26" t="s">
        <v>14632</v>
      </c>
      <c r="AD1361" s="26"/>
      <c r="AE1361" s="26"/>
      <c r="AF1361" s="4">
        <v>1.32373598597</v>
      </c>
      <c r="AG1361" s="5" t="s">
        <v>47</v>
      </c>
      <c r="AH1361" s="3">
        <v>1865.31852112</v>
      </c>
      <c r="AI1361" s="3">
        <v>0</v>
      </c>
      <c r="AJ1361" s="3">
        <v>4189.3027754100003</v>
      </c>
      <c r="AK1361" s="3">
        <v>3299.5543290300002</v>
      </c>
      <c r="AL1361" s="13" t="e">
        <v>#N/A</v>
      </c>
      <c r="AM1361" s="13" t="e">
        <v>#N/A</v>
      </c>
      <c r="AN1361" s="13" t="e">
        <v>#N/A</v>
      </c>
      <c r="AO1361" s="19" t="e">
        <f>VLOOKUP(A1361,Fint!$A$1:$B$7524,2,0)</f>
        <v>#N/A</v>
      </c>
      <c r="AP1361" s="19" t="e">
        <f>VLOOKUP(A1361,'Heh18'!$A$1:$B$7524,2,0)</f>
        <v>#N/A</v>
      </c>
    </row>
    <row r="1362" spans="1:42" hidden="1" x14ac:dyDescent="0.25">
      <c r="A1362" s="26" t="s">
        <v>15298</v>
      </c>
      <c r="B1362" s="5" t="s">
        <v>782</v>
      </c>
      <c r="C1362" s="5" t="s">
        <v>6160</v>
      </c>
      <c r="D1362" s="5" t="s">
        <v>5937</v>
      </c>
      <c r="E1362" s="2">
        <v>7.3983611113499999</v>
      </c>
      <c r="F1362" s="2">
        <v>-73.8539444444</v>
      </c>
      <c r="G1362" s="5" t="s">
        <v>446</v>
      </c>
      <c r="H1362" s="5" t="s">
        <v>32</v>
      </c>
      <c r="I1362" s="26" t="s">
        <v>14632</v>
      </c>
      <c r="J1362" s="3">
        <v>4172.5096623199997</v>
      </c>
      <c r="K1362" s="3">
        <v>451.90194698599998</v>
      </c>
      <c r="L1362" s="3">
        <v>7.73632531281</v>
      </c>
      <c r="M1362" s="3">
        <v>7.73632531281</v>
      </c>
      <c r="N1362" s="3">
        <v>7608.5214258899996</v>
      </c>
      <c r="O1362" s="3">
        <v>1871.48812245</v>
      </c>
      <c r="P1362" s="3">
        <v>14275.1179276</v>
      </c>
      <c r="Q1362" s="3">
        <v>60.319007757100003</v>
      </c>
      <c r="R1362" s="3">
        <v>60.319007757100003</v>
      </c>
      <c r="S1362" s="3">
        <v>5266.02075195</v>
      </c>
      <c r="T1362" s="3">
        <v>4454.6972476800001</v>
      </c>
      <c r="U1362" s="3">
        <v>3056.4466114799998</v>
      </c>
      <c r="V1362" s="5" t="s">
        <v>33</v>
      </c>
      <c r="W1362" s="5" t="s">
        <v>400</v>
      </c>
      <c r="X1362" s="5"/>
      <c r="Y1362" s="24"/>
      <c r="Z1362" s="26"/>
      <c r="AA1362" s="26"/>
      <c r="AB1362" s="26"/>
      <c r="AC1362" s="26" t="s">
        <v>14632</v>
      </c>
      <c r="AD1362" s="26"/>
      <c r="AE1362" s="26"/>
      <c r="AF1362" s="4">
        <v>1.32373598597</v>
      </c>
      <c r="AG1362" s="5" t="s">
        <v>47</v>
      </c>
      <c r="AH1362" s="3">
        <v>1871.48812245</v>
      </c>
      <c r="AI1362" s="3">
        <v>0</v>
      </c>
      <c r="AJ1362" s="3">
        <v>4178.9049735799999</v>
      </c>
      <c r="AK1362" s="3">
        <v>3310.6083408600002</v>
      </c>
      <c r="AL1362" s="13" t="e">
        <v>#N/A</v>
      </c>
      <c r="AM1362" s="13" t="e">
        <v>#N/A</v>
      </c>
      <c r="AN1362" s="13" t="e">
        <v>#N/A</v>
      </c>
      <c r="AO1362" s="19" t="e">
        <f>VLOOKUP(A1362,Fint!$A$1:$B$7524,2,0)</f>
        <v>#N/A</v>
      </c>
      <c r="AP1362" s="19" t="e">
        <f>VLOOKUP(A1362,'Heh18'!$A$1:$B$7524,2,0)</f>
        <v>#N/A</v>
      </c>
    </row>
    <row r="1363" spans="1:42" hidden="1" x14ac:dyDescent="0.25">
      <c r="A1363" s="26" t="s">
        <v>15299</v>
      </c>
      <c r="B1363" s="5" t="s">
        <v>782</v>
      </c>
      <c r="C1363" s="5" t="s">
        <v>6160</v>
      </c>
      <c r="D1363" s="5" t="s">
        <v>5939</v>
      </c>
      <c r="E1363" s="2">
        <v>7.3983611113499999</v>
      </c>
      <c r="F1363" s="2">
        <v>-73.853999999999999</v>
      </c>
      <c r="G1363" s="5" t="s">
        <v>446</v>
      </c>
      <c r="H1363" s="5" t="s">
        <v>32</v>
      </c>
      <c r="I1363" s="26" t="s">
        <v>14632</v>
      </c>
      <c r="J1363" s="3">
        <v>4166.4014929300001</v>
      </c>
      <c r="K1363" s="3">
        <v>453.25666808699998</v>
      </c>
      <c r="L1363" s="3">
        <v>13.863676808299999</v>
      </c>
      <c r="M1363" s="3">
        <v>13.863676808299999</v>
      </c>
      <c r="N1363" s="3">
        <v>7608.0043175600003</v>
      </c>
      <c r="O1363" s="3">
        <v>1871.50515034</v>
      </c>
      <c r="P1363" s="3">
        <v>14273.9348931</v>
      </c>
      <c r="Q1363" s="3">
        <v>60.376501030699998</v>
      </c>
      <c r="R1363" s="3">
        <v>60.376501030699998</v>
      </c>
      <c r="S1363" s="3">
        <v>5263.2933626800004</v>
      </c>
      <c r="T1363" s="3">
        <v>4448.8571561700001</v>
      </c>
      <c r="U1363" s="3">
        <v>3051.49054849</v>
      </c>
      <c r="V1363" s="5" t="s">
        <v>33</v>
      </c>
      <c r="W1363" s="5" t="s">
        <v>400</v>
      </c>
      <c r="X1363" s="5"/>
      <c r="Y1363" s="24"/>
      <c r="Z1363" s="26"/>
      <c r="AA1363" s="26"/>
      <c r="AB1363" s="26"/>
      <c r="AC1363" s="26" t="s">
        <v>14632</v>
      </c>
      <c r="AD1363" s="26"/>
      <c r="AE1363" s="26"/>
      <c r="AF1363" s="4">
        <v>1.32373598597</v>
      </c>
      <c r="AG1363" s="5" t="s">
        <v>47</v>
      </c>
      <c r="AH1363" s="3">
        <v>1871.50515034</v>
      </c>
      <c r="AI1363" s="3">
        <v>0</v>
      </c>
      <c r="AJ1363" s="3">
        <v>4172.9474513300001</v>
      </c>
      <c r="AK1363" s="3">
        <v>3315.5698311800002</v>
      </c>
      <c r="AL1363" s="13" t="e">
        <v>#N/A</v>
      </c>
      <c r="AM1363" s="13" t="e">
        <v>#N/A</v>
      </c>
      <c r="AN1363" s="13" t="e">
        <v>#N/A</v>
      </c>
      <c r="AO1363" s="19" t="e">
        <f>VLOOKUP(A1363,Fint!$A$1:$B$7524,2,0)</f>
        <v>#N/A</v>
      </c>
      <c r="AP1363" s="19" t="e">
        <f>VLOOKUP(A1363,'Heh18'!$A$1:$B$7524,2,0)</f>
        <v>#N/A</v>
      </c>
    </row>
    <row r="1364" spans="1:42" hidden="1" x14ac:dyDescent="0.25">
      <c r="A1364" s="26" t="s">
        <v>15300</v>
      </c>
      <c r="B1364" s="5" t="s">
        <v>782</v>
      </c>
      <c r="C1364" s="5" t="s">
        <v>6161</v>
      </c>
      <c r="D1364" s="5" t="s">
        <v>5940</v>
      </c>
      <c r="E1364" s="2">
        <v>7.3982777780199998</v>
      </c>
      <c r="F1364" s="2">
        <v>-73.854111111099996</v>
      </c>
      <c r="G1364" s="5" t="s">
        <v>446</v>
      </c>
      <c r="H1364" s="5" t="s">
        <v>32</v>
      </c>
      <c r="I1364" s="26" t="s">
        <v>14632</v>
      </c>
      <c r="J1364" s="3">
        <v>4155.01886036</v>
      </c>
      <c r="K1364" s="3">
        <v>464.954608226</v>
      </c>
      <c r="L1364" s="3">
        <v>27.856092518400001</v>
      </c>
      <c r="M1364" s="3">
        <v>27.856092518400001</v>
      </c>
      <c r="N1364" s="3">
        <v>7597.7867906299998</v>
      </c>
      <c r="O1364" s="3">
        <v>1862.3231172000001</v>
      </c>
      <c r="P1364" s="3">
        <v>14262.5316222</v>
      </c>
      <c r="Q1364" s="3">
        <v>71.106905852699995</v>
      </c>
      <c r="R1364" s="3">
        <v>71.106905852699995</v>
      </c>
      <c r="S1364" s="3">
        <v>5249.5919421500002</v>
      </c>
      <c r="T1364" s="3">
        <v>4440.0128170899998</v>
      </c>
      <c r="U1364" s="3">
        <v>3047.0517204900002</v>
      </c>
      <c r="V1364" s="5" t="s">
        <v>33</v>
      </c>
      <c r="W1364" s="5" t="s">
        <v>400</v>
      </c>
      <c r="X1364" s="5"/>
      <c r="Y1364" s="24"/>
      <c r="Z1364" s="26"/>
      <c r="AA1364" s="26"/>
      <c r="AB1364" s="26"/>
      <c r="AC1364" s="26" t="s">
        <v>14632</v>
      </c>
      <c r="AD1364" s="26"/>
      <c r="AE1364" s="26"/>
      <c r="AF1364" s="4">
        <v>1.32373598597</v>
      </c>
      <c r="AG1364" s="5" t="s">
        <v>47</v>
      </c>
      <c r="AH1364" s="3">
        <v>1862.3231172000001</v>
      </c>
      <c r="AI1364" s="3">
        <v>0</v>
      </c>
      <c r="AJ1364" s="3">
        <v>4163.2421000100003</v>
      </c>
      <c r="AK1364" s="3">
        <v>3320.1151085199999</v>
      </c>
      <c r="AL1364" s="13" t="e">
        <v>#N/A</v>
      </c>
      <c r="AM1364" s="13" t="e">
        <v>#N/A</v>
      </c>
      <c r="AN1364" s="13" t="e">
        <v>#N/A</v>
      </c>
      <c r="AO1364" s="19" t="e">
        <f>VLOOKUP(A1364,Fint!$A$1:$B$7524,2,0)</f>
        <v>#N/A</v>
      </c>
      <c r="AP1364" s="19" t="e">
        <f>VLOOKUP(A1364,'Heh18'!$A$1:$B$7524,2,0)</f>
        <v>#N/A</v>
      </c>
    </row>
    <row r="1365" spans="1:42" hidden="1" x14ac:dyDescent="0.25">
      <c r="A1365" s="26" t="s">
        <v>13921</v>
      </c>
      <c r="B1365" s="5" t="s">
        <v>782</v>
      </c>
      <c r="C1365" s="5" t="s">
        <v>6155</v>
      </c>
      <c r="D1365" s="5" t="s">
        <v>6156</v>
      </c>
      <c r="E1365" s="2">
        <v>7.3982222224600003</v>
      </c>
      <c r="F1365" s="2">
        <v>-73.853666666699993</v>
      </c>
      <c r="G1365" s="5" t="s">
        <v>446</v>
      </c>
      <c r="H1365" s="5" t="s">
        <v>32</v>
      </c>
      <c r="I1365" s="26" t="s">
        <v>14632</v>
      </c>
      <c r="J1365" s="3">
        <v>4204.4400344400001</v>
      </c>
      <c r="K1365" s="3">
        <v>460.10916089099999</v>
      </c>
      <c r="L1365" s="3">
        <v>27.8673128746</v>
      </c>
      <c r="M1365" s="3">
        <v>27.8673128746</v>
      </c>
      <c r="N1365" s="3">
        <v>7595.8014588799997</v>
      </c>
      <c r="O1365" s="3">
        <v>1856.04284198</v>
      </c>
      <c r="P1365" s="3">
        <v>14266.006613899999</v>
      </c>
      <c r="Q1365" s="3">
        <v>36.3694966937</v>
      </c>
      <c r="R1365" s="3">
        <v>36.3694966937</v>
      </c>
      <c r="S1365" s="3">
        <v>5266.0293525899997</v>
      </c>
      <c r="T1365" s="3">
        <v>4488.5922674900003</v>
      </c>
      <c r="U1365" s="3">
        <v>3090.2841902499999</v>
      </c>
      <c r="V1365" s="5" t="s">
        <v>33</v>
      </c>
      <c r="W1365" s="5" t="s">
        <v>400</v>
      </c>
      <c r="X1365" s="5"/>
      <c r="Y1365" s="24"/>
      <c r="Z1365" s="26"/>
      <c r="AA1365" s="26"/>
      <c r="AB1365" s="26"/>
      <c r="AC1365" s="26" t="s">
        <v>14632</v>
      </c>
      <c r="AD1365" s="26"/>
      <c r="AE1365" s="26"/>
      <c r="AF1365" s="4">
        <v>1.32373598597</v>
      </c>
      <c r="AG1365" s="5" t="s">
        <v>47</v>
      </c>
      <c r="AH1365" s="3">
        <v>1856.04284198</v>
      </c>
      <c r="AI1365" s="3">
        <v>0</v>
      </c>
      <c r="AJ1365" s="3">
        <v>4212.3493553300004</v>
      </c>
      <c r="AK1365" s="3">
        <v>3276.7786490100002</v>
      </c>
      <c r="AL1365" s="13" t="e">
        <v>#N/A</v>
      </c>
      <c r="AM1365" s="13" t="e">
        <v>#N/A</v>
      </c>
      <c r="AN1365" s="13" t="e">
        <v>#N/A</v>
      </c>
      <c r="AO1365" s="19" t="e">
        <f>VLOOKUP(A1365,Fint!$A$1:$B$7524,2,0)</f>
        <v>#N/A</v>
      </c>
      <c r="AP1365" s="19" t="e">
        <f>VLOOKUP(A1365,'Heh18'!$A$1:$B$7524,2,0)</f>
        <v>#N/A</v>
      </c>
    </row>
    <row r="1366" spans="1:42" hidden="1" x14ac:dyDescent="0.25">
      <c r="A1366" s="26" t="s">
        <v>13922</v>
      </c>
      <c r="B1366" s="5" t="s">
        <v>782</v>
      </c>
      <c r="C1366" s="5" t="s">
        <v>6157</v>
      </c>
      <c r="D1366" s="5" t="s">
        <v>6158</v>
      </c>
      <c r="E1366" s="2">
        <v>7.3983055558000004</v>
      </c>
      <c r="F1366" s="2">
        <v>-73.853805555600005</v>
      </c>
      <c r="G1366" s="5" t="s">
        <v>446</v>
      </c>
      <c r="H1366" s="5" t="s">
        <v>32</v>
      </c>
      <c r="I1366" s="26" t="s">
        <v>14632</v>
      </c>
      <c r="J1366" s="3">
        <v>4188.3358940400003</v>
      </c>
      <c r="K1366" s="3">
        <v>454.50747359399998</v>
      </c>
      <c r="L1366" s="3">
        <v>10.0741277831</v>
      </c>
      <c r="M1366" s="3">
        <v>10.0741277831</v>
      </c>
      <c r="N1366" s="3">
        <v>7603.6919918900003</v>
      </c>
      <c r="O1366" s="3">
        <v>1865.3014951299999</v>
      </c>
      <c r="P1366" s="3">
        <v>14272.059463199999</v>
      </c>
      <c r="Q1366" s="3">
        <v>49.3897149919</v>
      </c>
      <c r="R1366" s="3">
        <v>49.3897149919</v>
      </c>
      <c r="S1366" s="3">
        <v>5267.3703742799999</v>
      </c>
      <c r="T1366" s="3">
        <v>4471.1744150499999</v>
      </c>
      <c r="U1366" s="3">
        <v>3072.4613679300001</v>
      </c>
      <c r="V1366" s="5" t="s">
        <v>33</v>
      </c>
      <c r="W1366" s="5" t="s">
        <v>400</v>
      </c>
      <c r="X1366" s="5"/>
      <c r="Y1366" s="24"/>
      <c r="Z1366" s="26"/>
      <c r="AA1366" s="26"/>
      <c r="AB1366" s="26"/>
      <c r="AC1366" s="26" t="s">
        <v>14632</v>
      </c>
      <c r="AD1366" s="26"/>
      <c r="AE1366" s="26"/>
      <c r="AF1366" s="4">
        <v>1.32373598597</v>
      </c>
      <c r="AG1366" s="5" t="s">
        <v>47</v>
      </c>
      <c r="AH1366" s="3">
        <v>1865.3014951299999</v>
      </c>
      <c r="AI1366" s="3">
        <v>0</v>
      </c>
      <c r="AJ1366" s="3">
        <v>4195.2594891799999</v>
      </c>
      <c r="AK1366" s="3">
        <v>3294.5972655599999</v>
      </c>
      <c r="AL1366" s="13" t="e">
        <v>#N/A</v>
      </c>
      <c r="AM1366" s="13" t="e">
        <v>#N/A</v>
      </c>
      <c r="AN1366" s="13" t="e">
        <v>#N/A</v>
      </c>
      <c r="AO1366" s="19" t="e">
        <f>VLOOKUP(A1366,Fint!$A$1:$B$7524,2,0)</f>
        <v>#N/A</v>
      </c>
      <c r="AP1366" s="19" t="e">
        <f>VLOOKUP(A1366,'Heh18'!$A$1:$B$7524,2,0)</f>
        <v>#N/A</v>
      </c>
    </row>
    <row r="1367" spans="1:42" hidden="1" x14ac:dyDescent="0.25">
      <c r="A1367" s="26" t="s">
        <v>13923</v>
      </c>
      <c r="B1367" s="5" t="s">
        <v>782</v>
      </c>
      <c r="C1367" s="5" t="s">
        <v>6157</v>
      </c>
      <c r="D1367" s="5" t="s">
        <v>6159</v>
      </c>
      <c r="E1367" s="2">
        <v>7.3983055558000004</v>
      </c>
      <c r="F1367" s="2">
        <v>-73.853861111100002</v>
      </c>
      <c r="G1367" s="5" t="s">
        <v>446</v>
      </c>
      <c r="H1367" s="5" t="s">
        <v>32</v>
      </c>
      <c r="I1367" s="26" t="s">
        <v>14632</v>
      </c>
      <c r="J1367" s="3">
        <v>4182.2277240000003</v>
      </c>
      <c r="K1367" s="3">
        <v>455.86219672200002</v>
      </c>
      <c r="L1367" s="3">
        <v>6.76394777408</v>
      </c>
      <c r="M1367" s="3">
        <v>6.76394777408</v>
      </c>
      <c r="N1367" s="3">
        <v>7603.1748816099998</v>
      </c>
      <c r="O1367" s="3">
        <v>1865.31852112</v>
      </c>
      <c r="P1367" s="3">
        <v>14270.8695833</v>
      </c>
      <c r="Q1367" s="3">
        <v>55.4618159646</v>
      </c>
      <c r="R1367" s="3">
        <v>55.4618159646</v>
      </c>
      <c r="S1367" s="3">
        <v>5264.6258188000002</v>
      </c>
      <c r="T1367" s="3">
        <v>4465.3348124900003</v>
      </c>
      <c r="U1367" s="3">
        <v>3067.5005217600001</v>
      </c>
      <c r="V1367" s="5" t="s">
        <v>33</v>
      </c>
      <c r="W1367" s="5" t="s">
        <v>400</v>
      </c>
      <c r="X1367" s="5"/>
      <c r="Y1367" s="24"/>
      <c r="Z1367" s="26"/>
      <c r="AA1367" s="26"/>
      <c r="AB1367" s="26"/>
      <c r="AC1367" s="26" t="s">
        <v>14632</v>
      </c>
      <c r="AD1367" s="26"/>
      <c r="AE1367" s="26"/>
      <c r="AF1367" s="4">
        <v>1.32373598597</v>
      </c>
      <c r="AG1367" s="5" t="s">
        <v>47</v>
      </c>
      <c r="AH1367" s="3">
        <v>1865.31852112</v>
      </c>
      <c r="AI1367" s="3">
        <v>0</v>
      </c>
      <c r="AJ1367" s="3">
        <v>4189.3027754100003</v>
      </c>
      <c r="AK1367" s="3">
        <v>3299.5543290300002</v>
      </c>
      <c r="AL1367" s="13" t="e">
        <v>#N/A</v>
      </c>
      <c r="AM1367" s="13" t="e">
        <v>#N/A</v>
      </c>
      <c r="AN1367" s="13" t="e">
        <v>#N/A</v>
      </c>
      <c r="AO1367" s="19" t="e">
        <f>VLOOKUP(A1367,Fint!$A$1:$B$7524,2,0)</f>
        <v>#N/A</v>
      </c>
      <c r="AP1367" s="19" t="e">
        <f>VLOOKUP(A1367,'Heh18'!$A$1:$B$7524,2,0)</f>
        <v>#N/A</v>
      </c>
    </row>
    <row r="1368" spans="1:42" hidden="1" x14ac:dyDescent="0.25">
      <c r="A1368" s="26" t="s">
        <v>13924</v>
      </c>
      <c r="B1368" s="5" t="s">
        <v>782</v>
      </c>
      <c r="C1368" s="5" t="s">
        <v>6160</v>
      </c>
      <c r="D1368" s="5" t="s">
        <v>5937</v>
      </c>
      <c r="E1368" s="2">
        <v>7.3983611113499999</v>
      </c>
      <c r="F1368" s="2">
        <v>-73.8539444444</v>
      </c>
      <c r="G1368" s="5" t="s">
        <v>446</v>
      </c>
      <c r="H1368" s="5" t="s">
        <v>32</v>
      </c>
      <c r="I1368" s="26" t="s">
        <v>14632</v>
      </c>
      <c r="J1368" s="3">
        <v>4172.5096623199997</v>
      </c>
      <c r="K1368" s="3">
        <v>451.90194698599998</v>
      </c>
      <c r="L1368" s="3">
        <v>7.73632531281</v>
      </c>
      <c r="M1368" s="3">
        <v>7.73632531281</v>
      </c>
      <c r="N1368" s="3">
        <v>7608.5214258899996</v>
      </c>
      <c r="O1368" s="3">
        <v>1871.48812245</v>
      </c>
      <c r="P1368" s="3">
        <v>14275.1179276</v>
      </c>
      <c r="Q1368" s="3">
        <v>60.319007757100003</v>
      </c>
      <c r="R1368" s="3">
        <v>60.319007757100003</v>
      </c>
      <c r="S1368" s="3">
        <v>5266.02075195</v>
      </c>
      <c r="T1368" s="3">
        <v>4454.6972476800001</v>
      </c>
      <c r="U1368" s="3">
        <v>3056.4466114799998</v>
      </c>
      <c r="V1368" s="5" t="s">
        <v>33</v>
      </c>
      <c r="W1368" s="5" t="s">
        <v>400</v>
      </c>
      <c r="X1368" s="5"/>
      <c r="Y1368" s="24"/>
      <c r="Z1368" s="26"/>
      <c r="AA1368" s="26"/>
      <c r="AB1368" s="26"/>
      <c r="AC1368" s="26" t="s">
        <v>14632</v>
      </c>
      <c r="AD1368" s="26"/>
      <c r="AE1368" s="26"/>
      <c r="AF1368" s="4">
        <v>1.32373598597</v>
      </c>
      <c r="AG1368" s="5" t="s">
        <v>47</v>
      </c>
      <c r="AH1368" s="3">
        <v>1871.48812245</v>
      </c>
      <c r="AI1368" s="3">
        <v>0</v>
      </c>
      <c r="AJ1368" s="3">
        <v>4178.9049735799999</v>
      </c>
      <c r="AK1368" s="3">
        <v>3310.6083408600002</v>
      </c>
      <c r="AL1368" s="13" t="e">
        <v>#N/A</v>
      </c>
      <c r="AM1368" s="13" t="e">
        <v>#N/A</v>
      </c>
      <c r="AN1368" s="13" t="e">
        <v>#N/A</v>
      </c>
      <c r="AO1368" s="19" t="e">
        <f>VLOOKUP(A1368,Fint!$A$1:$B$7524,2,0)</f>
        <v>#N/A</v>
      </c>
      <c r="AP1368" s="19" t="e">
        <f>VLOOKUP(A1368,'Heh18'!$A$1:$B$7524,2,0)</f>
        <v>#N/A</v>
      </c>
    </row>
    <row r="1369" spans="1:42" hidden="1" x14ac:dyDescent="0.25">
      <c r="A1369" s="26" t="s">
        <v>13925</v>
      </c>
      <c r="B1369" s="5" t="s">
        <v>782</v>
      </c>
      <c r="C1369" s="5" t="s">
        <v>6160</v>
      </c>
      <c r="D1369" s="5" t="s">
        <v>5939</v>
      </c>
      <c r="E1369" s="2">
        <v>7.3983611113499999</v>
      </c>
      <c r="F1369" s="2">
        <v>-73.853999999999999</v>
      </c>
      <c r="G1369" s="5" t="s">
        <v>446</v>
      </c>
      <c r="H1369" s="5" t="s">
        <v>32</v>
      </c>
      <c r="I1369" s="26" t="s">
        <v>14632</v>
      </c>
      <c r="J1369" s="3">
        <v>4166.4014929300001</v>
      </c>
      <c r="K1369" s="3">
        <v>453.25666808699998</v>
      </c>
      <c r="L1369" s="3">
        <v>13.863676808299999</v>
      </c>
      <c r="M1369" s="3">
        <v>13.863676808299999</v>
      </c>
      <c r="N1369" s="3">
        <v>7608.0043175600003</v>
      </c>
      <c r="O1369" s="3">
        <v>1871.50515034</v>
      </c>
      <c r="P1369" s="3">
        <v>14273.9348931</v>
      </c>
      <c r="Q1369" s="3">
        <v>60.376501030699998</v>
      </c>
      <c r="R1369" s="3">
        <v>60.376501030699998</v>
      </c>
      <c r="S1369" s="3">
        <v>5263.2933626800004</v>
      </c>
      <c r="T1369" s="3">
        <v>4448.8571561700001</v>
      </c>
      <c r="U1369" s="3">
        <v>3051.49054849</v>
      </c>
      <c r="V1369" s="5" t="s">
        <v>33</v>
      </c>
      <c r="W1369" s="5" t="s">
        <v>400</v>
      </c>
      <c r="X1369" s="5"/>
      <c r="Y1369" s="24"/>
      <c r="Z1369" s="26"/>
      <c r="AA1369" s="26"/>
      <c r="AB1369" s="26"/>
      <c r="AC1369" s="26" t="s">
        <v>14632</v>
      </c>
      <c r="AD1369" s="26"/>
      <c r="AE1369" s="26"/>
      <c r="AF1369" s="4">
        <v>1.32373598597</v>
      </c>
      <c r="AG1369" s="5" t="s">
        <v>47</v>
      </c>
      <c r="AH1369" s="3">
        <v>1871.50515034</v>
      </c>
      <c r="AI1369" s="3">
        <v>0</v>
      </c>
      <c r="AJ1369" s="3">
        <v>4172.9474513300001</v>
      </c>
      <c r="AK1369" s="3">
        <v>3315.5698311800002</v>
      </c>
      <c r="AL1369" s="13" t="e">
        <v>#N/A</v>
      </c>
      <c r="AM1369" s="13" t="e">
        <v>#N/A</v>
      </c>
      <c r="AN1369" s="13" t="e">
        <v>#N/A</v>
      </c>
      <c r="AO1369" s="19" t="e">
        <f>VLOOKUP(A1369,Fint!$A$1:$B$7524,2,0)</f>
        <v>#N/A</v>
      </c>
      <c r="AP1369" s="19" t="e">
        <f>VLOOKUP(A1369,'Heh18'!$A$1:$B$7524,2,0)</f>
        <v>#N/A</v>
      </c>
    </row>
    <row r="1370" spans="1:42" hidden="1" x14ac:dyDescent="0.25">
      <c r="A1370" s="26" t="s">
        <v>15308</v>
      </c>
      <c r="B1370" s="5" t="s">
        <v>782</v>
      </c>
      <c r="C1370" s="5" t="s">
        <v>6161</v>
      </c>
      <c r="D1370" s="5" t="s">
        <v>5940</v>
      </c>
      <c r="E1370" s="2">
        <v>7.3982777780199998</v>
      </c>
      <c r="F1370" s="2">
        <v>-73.854111111099996</v>
      </c>
      <c r="G1370" s="5" t="s">
        <v>446</v>
      </c>
      <c r="H1370" s="5" t="s">
        <v>32</v>
      </c>
      <c r="I1370" s="26" t="s">
        <v>14632</v>
      </c>
      <c r="J1370" s="3">
        <v>4155.01886036</v>
      </c>
      <c r="K1370" s="3">
        <v>464.954608226</v>
      </c>
      <c r="L1370" s="3">
        <v>27.856092518400001</v>
      </c>
      <c r="M1370" s="3">
        <v>27.856092518400001</v>
      </c>
      <c r="N1370" s="3">
        <v>7597.7867906299998</v>
      </c>
      <c r="O1370" s="3">
        <v>1862.3231172000001</v>
      </c>
      <c r="P1370" s="3">
        <v>14262.5316222</v>
      </c>
      <c r="Q1370" s="3">
        <v>71.106905852699995</v>
      </c>
      <c r="R1370" s="3">
        <v>71.106905852699995</v>
      </c>
      <c r="S1370" s="3">
        <v>5249.5919421500002</v>
      </c>
      <c r="T1370" s="3">
        <v>4440.0128170899998</v>
      </c>
      <c r="U1370" s="3">
        <v>3047.0517204900002</v>
      </c>
      <c r="V1370" s="5" t="s">
        <v>33</v>
      </c>
      <c r="W1370" s="5" t="s">
        <v>400</v>
      </c>
      <c r="X1370" s="5"/>
      <c r="Y1370" s="24"/>
      <c r="Z1370" s="26"/>
      <c r="AA1370" s="26"/>
      <c r="AB1370" s="26"/>
      <c r="AC1370" s="26" t="s">
        <v>14632</v>
      </c>
      <c r="AD1370" s="26"/>
      <c r="AE1370" s="26"/>
      <c r="AF1370" s="4">
        <v>1.32373598597</v>
      </c>
      <c r="AG1370" s="5" t="s">
        <v>47</v>
      </c>
      <c r="AH1370" s="3">
        <v>1862.3231172000001</v>
      </c>
      <c r="AI1370" s="3">
        <v>0</v>
      </c>
      <c r="AJ1370" s="3">
        <v>4163.2421000100003</v>
      </c>
      <c r="AK1370" s="3">
        <v>3320.1151085199999</v>
      </c>
      <c r="AL1370" s="13" t="e">
        <v>#N/A</v>
      </c>
      <c r="AM1370" s="13" t="e">
        <v>#N/A</v>
      </c>
      <c r="AN1370" s="13" t="e">
        <v>#N/A</v>
      </c>
      <c r="AO1370" s="19" t="e">
        <f>VLOOKUP(A1370,Fint!$A$1:$B$7524,2,0)</f>
        <v>#N/A</v>
      </c>
      <c r="AP1370" s="19" t="e">
        <f>VLOOKUP(A1370,'Heh18'!$A$1:$B$7524,2,0)</f>
        <v>#N/A</v>
      </c>
    </row>
    <row r="1371" spans="1:42" hidden="1" x14ac:dyDescent="0.25">
      <c r="A1371" s="26" t="s">
        <v>15301</v>
      </c>
      <c r="B1371" s="5" t="s">
        <v>795</v>
      </c>
      <c r="C1371" s="5" t="s">
        <v>6162</v>
      </c>
      <c r="D1371" s="5" t="s">
        <v>6163</v>
      </c>
      <c r="E1371" s="2">
        <v>7.3673905558000001</v>
      </c>
      <c r="F1371" s="2">
        <v>-73.891755000000003</v>
      </c>
      <c r="G1371" s="5" t="s">
        <v>446</v>
      </c>
      <c r="H1371" s="5" t="s">
        <v>32</v>
      </c>
      <c r="I1371" s="26" t="s">
        <v>89</v>
      </c>
      <c r="J1371" s="3">
        <v>1658.66377954</v>
      </c>
      <c r="K1371" s="3">
        <v>426.30518097100003</v>
      </c>
      <c r="L1371" s="3">
        <v>1064.80490556</v>
      </c>
      <c r="M1371" s="3">
        <v>1064.80490556</v>
      </c>
      <c r="N1371" s="3">
        <v>2654.49839673</v>
      </c>
      <c r="O1371" s="3">
        <v>3272.7687458300002</v>
      </c>
      <c r="P1371" s="3">
        <v>10576.962996599999</v>
      </c>
      <c r="Q1371" s="3">
        <v>209.18190269900001</v>
      </c>
      <c r="R1371" s="3">
        <v>0</v>
      </c>
      <c r="S1371" s="3">
        <v>336.08947961000001</v>
      </c>
      <c r="T1371" s="3">
        <v>1146.0136301099999</v>
      </c>
      <c r="U1371" s="3">
        <v>742.158280709</v>
      </c>
      <c r="V1371" s="5" t="s">
        <v>33</v>
      </c>
      <c r="W1371" s="5" t="s">
        <v>91</v>
      </c>
      <c r="X1371" s="5"/>
      <c r="Y1371" s="24"/>
      <c r="Z1371" s="26"/>
      <c r="AA1371" s="26"/>
      <c r="AB1371" s="26"/>
      <c r="AC1371" s="26" t="s">
        <v>91</v>
      </c>
      <c r="AD1371" s="26"/>
      <c r="AE1371" s="26"/>
      <c r="AF1371" s="4">
        <v>32.861182010599997</v>
      </c>
      <c r="AG1371" s="5" t="s">
        <v>47</v>
      </c>
      <c r="AH1371" s="3">
        <v>3272.7687458300002</v>
      </c>
      <c r="AI1371" s="3">
        <v>0</v>
      </c>
      <c r="AJ1371" s="3">
        <v>882.97177805399997</v>
      </c>
      <c r="AK1371" s="3">
        <v>4784.9574942400004</v>
      </c>
      <c r="AL1371" s="13" t="e">
        <v>#N/A</v>
      </c>
      <c r="AM1371" s="13" t="e">
        <v>#N/A</v>
      </c>
      <c r="AN1371" s="13" t="e">
        <v>#N/A</v>
      </c>
      <c r="AO1371" s="19" t="e">
        <f>VLOOKUP(A1371,Fint!$A$1:$B$7524,2,0)</f>
        <v>#N/A</v>
      </c>
      <c r="AP1371" s="19" t="e">
        <f>VLOOKUP(A1371,'Heh18'!$A$1:$B$7524,2,0)</f>
        <v>#N/A</v>
      </c>
    </row>
    <row r="1372" spans="1:42" hidden="1" x14ac:dyDescent="0.25">
      <c r="A1372" s="26" t="s">
        <v>15302</v>
      </c>
      <c r="B1372" s="5" t="s">
        <v>795</v>
      </c>
      <c r="C1372" s="5" t="s">
        <v>6164</v>
      </c>
      <c r="D1372" s="5" t="s">
        <v>6165</v>
      </c>
      <c r="E1372" s="2">
        <v>7.3674491669100002</v>
      </c>
      <c r="F1372" s="2">
        <v>-73.891665000000003</v>
      </c>
      <c r="G1372" s="5" t="s">
        <v>446</v>
      </c>
      <c r="H1372" s="5" t="s">
        <v>32</v>
      </c>
      <c r="I1372" s="26" t="s">
        <v>89</v>
      </c>
      <c r="J1372" s="3">
        <v>1665.38559796</v>
      </c>
      <c r="K1372" s="3">
        <v>417.75691781799998</v>
      </c>
      <c r="L1372" s="3">
        <v>1063.81098539</v>
      </c>
      <c r="M1372" s="3">
        <v>1063.81098539</v>
      </c>
      <c r="N1372" s="3">
        <v>2664.2567599600002</v>
      </c>
      <c r="O1372" s="3">
        <v>3262.87039276</v>
      </c>
      <c r="P1372" s="3">
        <v>10583.4755805</v>
      </c>
      <c r="Q1372" s="3">
        <v>197.60459609700001</v>
      </c>
      <c r="R1372" s="3">
        <v>0</v>
      </c>
      <c r="S1372" s="3">
        <v>339.68021332699999</v>
      </c>
      <c r="T1372" s="3">
        <v>1156.52606711</v>
      </c>
      <c r="U1372" s="3">
        <v>735.73297280199995</v>
      </c>
      <c r="V1372" s="5" t="s">
        <v>33</v>
      </c>
      <c r="W1372" s="5" t="s">
        <v>91</v>
      </c>
      <c r="X1372" s="5"/>
      <c r="Y1372" s="24"/>
      <c r="Z1372" s="26"/>
      <c r="AA1372" s="26"/>
      <c r="AB1372" s="26"/>
      <c r="AC1372" s="26" t="s">
        <v>91</v>
      </c>
      <c r="AD1372" s="26"/>
      <c r="AE1372" s="26"/>
      <c r="AF1372" s="4">
        <v>32.861182010599997</v>
      </c>
      <c r="AG1372" s="5" t="s">
        <v>47</v>
      </c>
      <c r="AH1372" s="3">
        <v>3262.87039276</v>
      </c>
      <c r="AI1372" s="3">
        <v>0</v>
      </c>
      <c r="AJ1372" s="3">
        <v>890.84907778100001</v>
      </c>
      <c r="AK1372" s="3">
        <v>4789.4355372</v>
      </c>
      <c r="AL1372" s="13" t="e">
        <v>#N/A</v>
      </c>
      <c r="AM1372" s="13" t="e">
        <v>#N/A</v>
      </c>
      <c r="AN1372" s="13" t="e">
        <v>#N/A</v>
      </c>
      <c r="AO1372" s="19" t="e">
        <f>VLOOKUP(A1372,Fint!$A$1:$B$7524,2,0)</f>
        <v>#N/A</v>
      </c>
      <c r="AP1372" s="19" t="e">
        <f>VLOOKUP(A1372,'Heh18'!$A$1:$B$7524,2,0)</f>
        <v>#N/A</v>
      </c>
    </row>
    <row r="1373" spans="1:42" hidden="1" x14ac:dyDescent="0.25">
      <c r="A1373" s="26" t="s">
        <v>15303</v>
      </c>
      <c r="B1373" s="5" t="s">
        <v>795</v>
      </c>
      <c r="C1373" s="5" t="s">
        <v>6166</v>
      </c>
      <c r="D1373" s="5" t="s">
        <v>6167</v>
      </c>
      <c r="E1373" s="2">
        <v>7.3673672224600004</v>
      </c>
      <c r="F1373" s="2">
        <v>-73.891819166700003</v>
      </c>
      <c r="G1373" s="5" t="s">
        <v>446</v>
      </c>
      <c r="H1373" s="5" t="s">
        <v>32</v>
      </c>
      <c r="I1373" s="26" t="s">
        <v>89</v>
      </c>
      <c r="J1373" s="3">
        <v>1655.9472681699999</v>
      </c>
      <c r="K1373" s="3">
        <v>430.41101520299998</v>
      </c>
      <c r="L1373" s="3">
        <v>1063.78441017</v>
      </c>
      <c r="M1373" s="3">
        <v>1063.78441017</v>
      </c>
      <c r="N1373" s="3">
        <v>2649.4433750500002</v>
      </c>
      <c r="O1373" s="3">
        <v>3279.8379070400001</v>
      </c>
      <c r="P1373" s="3">
        <v>10574.360666500001</v>
      </c>
      <c r="Q1373" s="3">
        <v>216.720911282</v>
      </c>
      <c r="R1373" s="3">
        <v>0</v>
      </c>
      <c r="S1373" s="3">
        <v>335.49610085699999</v>
      </c>
      <c r="T1373" s="3">
        <v>1138.7143639799999</v>
      </c>
      <c r="U1373" s="3">
        <v>744.77982484300003</v>
      </c>
      <c r="V1373" s="5" t="s">
        <v>33</v>
      </c>
      <c r="W1373" s="5" t="s">
        <v>91</v>
      </c>
      <c r="X1373" s="5"/>
      <c r="Y1373" s="24"/>
      <c r="Z1373" s="26"/>
      <c r="AA1373" s="26"/>
      <c r="AB1373" s="26"/>
      <c r="AC1373" s="26" t="s">
        <v>91</v>
      </c>
      <c r="AD1373" s="26"/>
      <c r="AE1373" s="26"/>
      <c r="AF1373" s="4">
        <v>32.861182010599997</v>
      </c>
      <c r="AG1373" s="5" t="s">
        <v>47</v>
      </c>
      <c r="AH1373" s="3">
        <v>3279.8379070400001</v>
      </c>
      <c r="AI1373" s="3">
        <v>0</v>
      </c>
      <c r="AJ1373" s="3">
        <v>876.81773622799994</v>
      </c>
      <c r="AK1373" s="3">
        <v>4783.78296563</v>
      </c>
      <c r="AL1373" s="13" t="e">
        <v>#N/A</v>
      </c>
      <c r="AM1373" s="13" t="e">
        <v>#N/A</v>
      </c>
      <c r="AN1373" s="13" t="e">
        <v>#N/A</v>
      </c>
      <c r="AO1373" s="19" t="e">
        <f>VLOOKUP(A1373,Fint!$A$1:$B$7524,2,0)</f>
        <v>#N/A</v>
      </c>
      <c r="AP1373" s="19" t="e">
        <f>VLOOKUP(A1373,'Heh18'!$A$1:$B$7524,2,0)</f>
        <v>#N/A</v>
      </c>
    </row>
    <row r="1374" spans="1:42" hidden="1" x14ac:dyDescent="0.25">
      <c r="A1374" s="26" t="s">
        <v>15304</v>
      </c>
      <c r="B1374" s="5" t="s">
        <v>795</v>
      </c>
      <c r="C1374" s="5" t="s">
        <v>6168</v>
      </c>
      <c r="D1374" s="5" t="s">
        <v>6169</v>
      </c>
      <c r="E1374" s="2">
        <v>7.3674472224600001</v>
      </c>
      <c r="F1374" s="2">
        <v>-73.891599999999997</v>
      </c>
      <c r="G1374" s="5" t="s">
        <v>446</v>
      </c>
      <c r="H1374" s="5" t="s">
        <v>32</v>
      </c>
      <c r="I1374" s="26" t="s">
        <v>89</v>
      </c>
      <c r="J1374" s="3">
        <v>1665.3817894900001</v>
      </c>
      <c r="K1374" s="3">
        <v>416.35453154599998</v>
      </c>
      <c r="L1374" s="3">
        <v>1067.45636068</v>
      </c>
      <c r="M1374" s="3">
        <v>1067.45636068</v>
      </c>
      <c r="N1374" s="3">
        <v>2666.7886195299998</v>
      </c>
      <c r="O1374" s="3">
        <v>3255.6927902299999</v>
      </c>
      <c r="P1374" s="3">
        <v>10583.282662</v>
      </c>
      <c r="Q1374" s="3">
        <v>190.95907558900001</v>
      </c>
      <c r="R1374" s="3">
        <v>0</v>
      </c>
      <c r="S1374" s="3">
        <v>337.55513517200001</v>
      </c>
      <c r="T1374" s="3">
        <v>1163.6488348</v>
      </c>
      <c r="U1374" s="3">
        <v>736.07234164700003</v>
      </c>
      <c r="V1374" s="5" t="s">
        <v>33</v>
      </c>
      <c r="W1374" s="5" t="s">
        <v>91</v>
      </c>
      <c r="X1374" s="5"/>
      <c r="Y1374" s="24"/>
      <c r="Z1374" s="26"/>
      <c r="AA1374" s="26"/>
      <c r="AB1374" s="26"/>
      <c r="AC1374" s="26" t="s">
        <v>91</v>
      </c>
      <c r="AD1374" s="26"/>
      <c r="AE1374" s="26"/>
      <c r="AF1374" s="4">
        <v>32.861182010599997</v>
      </c>
      <c r="AG1374" s="5" t="s">
        <v>47</v>
      </c>
      <c r="AH1374" s="3">
        <v>3255.6927902299999</v>
      </c>
      <c r="AI1374" s="3">
        <v>0</v>
      </c>
      <c r="AJ1374" s="3">
        <v>897.82855026599998</v>
      </c>
      <c r="AK1374" s="3">
        <v>4787.8753859500002</v>
      </c>
      <c r="AL1374" s="13" t="e">
        <v>#N/A</v>
      </c>
      <c r="AM1374" s="13" t="e">
        <v>#N/A</v>
      </c>
      <c r="AN1374" s="13" t="e">
        <v>#N/A</v>
      </c>
      <c r="AO1374" s="19" t="e">
        <f>VLOOKUP(A1374,Fint!$A$1:$B$7524,2,0)</f>
        <v>#N/A</v>
      </c>
      <c r="AP1374" s="19" t="e">
        <f>VLOOKUP(A1374,'Heh18'!$A$1:$B$7524,2,0)</f>
        <v>#N/A</v>
      </c>
    </row>
    <row r="1375" spans="1:42" hidden="1" x14ac:dyDescent="0.25">
      <c r="A1375" s="26" t="s">
        <v>15305</v>
      </c>
      <c r="B1375" s="5" t="s">
        <v>795</v>
      </c>
      <c r="C1375" s="5" t="s">
        <v>6170</v>
      </c>
      <c r="D1375" s="5" t="s">
        <v>6171</v>
      </c>
      <c r="E1375" s="2">
        <v>7.3674650002400002</v>
      </c>
      <c r="F1375" s="2">
        <v>-73.8915008333</v>
      </c>
      <c r="G1375" s="5" t="s">
        <v>446</v>
      </c>
      <c r="H1375" s="5" t="s">
        <v>32</v>
      </c>
      <c r="I1375" s="26" t="s">
        <v>89</v>
      </c>
      <c r="J1375" s="3">
        <v>1667.7281230200001</v>
      </c>
      <c r="K1375" s="3">
        <v>411.979435943</v>
      </c>
      <c r="L1375" s="3">
        <v>1071.08975676</v>
      </c>
      <c r="M1375" s="3">
        <v>1071.08975676</v>
      </c>
      <c r="N1375" s="3">
        <v>2672.8011623100001</v>
      </c>
      <c r="O1375" s="3">
        <v>3244.7558365499999</v>
      </c>
      <c r="P1375" s="3">
        <v>10585.2825056</v>
      </c>
      <c r="Q1375" s="3">
        <v>180.04235498200001</v>
      </c>
      <c r="R1375" s="3">
        <v>0</v>
      </c>
      <c r="S1375" s="3">
        <v>336.523766825</v>
      </c>
      <c r="T1375" s="3">
        <v>1174.7356208399999</v>
      </c>
      <c r="U1375" s="3">
        <v>734.43201110699999</v>
      </c>
      <c r="V1375" s="5" t="s">
        <v>33</v>
      </c>
      <c r="W1375" s="5" t="s">
        <v>91</v>
      </c>
      <c r="X1375" s="5"/>
      <c r="Y1375" s="24"/>
      <c r="Z1375" s="26"/>
      <c r="AA1375" s="26"/>
      <c r="AB1375" s="26"/>
      <c r="AC1375" s="26" t="s">
        <v>91</v>
      </c>
      <c r="AD1375" s="26"/>
      <c r="AE1375" s="26"/>
      <c r="AF1375" s="4">
        <v>32.861182010599997</v>
      </c>
      <c r="AG1375" s="5" t="s">
        <v>47</v>
      </c>
      <c r="AH1375" s="3">
        <v>3244.7558365499999</v>
      </c>
      <c r="AI1375" s="3">
        <v>0</v>
      </c>
      <c r="AJ1375" s="3">
        <v>907.87216021999996</v>
      </c>
      <c r="AK1375" s="3">
        <v>4787.7695019900002</v>
      </c>
      <c r="AL1375" s="13" t="e">
        <v>#N/A</v>
      </c>
      <c r="AM1375" s="13" t="e">
        <v>#N/A</v>
      </c>
      <c r="AN1375" s="13" t="e">
        <v>#N/A</v>
      </c>
      <c r="AO1375" s="19" t="e">
        <f>VLOOKUP(A1375,Fint!$A$1:$B$7524,2,0)</f>
        <v>#N/A</v>
      </c>
      <c r="AP1375" s="19" t="e">
        <f>VLOOKUP(A1375,'Heh18'!$A$1:$B$7524,2,0)</f>
        <v>#N/A</v>
      </c>
    </row>
    <row r="1376" spans="1:42" hidden="1" x14ac:dyDescent="0.25">
      <c r="A1376" s="26" t="s">
        <v>15306</v>
      </c>
      <c r="B1376" s="5" t="s">
        <v>795</v>
      </c>
      <c r="C1376" s="5" t="s">
        <v>6172</v>
      </c>
      <c r="D1376" s="5" t="s">
        <v>6173</v>
      </c>
      <c r="E1376" s="2">
        <v>7.3675811113499998</v>
      </c>
      <c r="F1376" s="2">
        <v>-73.891255555599997</v>
      </c>
      <c r="G1376" s="5" t="s">
        <v>446</v>
      </c>
      <c r="H1376" s="5" t="s">
        <v>32</v>
      </c>
      <c r="I1376" s="26" t="s">
        <v>89</v>
      </c>
      <c r="J1376" s="3">
        <v>1681.8014940800001</v>
      </c>
      <c r="K1376" s="3">
        <v>393.38381329399999</v>
      </c>
      <c r="L1376" s="3">
        <v>1073.67832157</v>
      </c>
      <c r="M1376" s="3">
        <v>1073.67832157</v>
      </c>
      <c r="N1376" s="3">
        <v>2695.1511047499998</v>
      </c>
      <c r="O1376" s="3">
        <v>3217.7514167899999</v>
      </c>
      <c r="P1376" s="3">
        <v>10598.2070291</v>
      </c>
      <c r="Q1376" s="3">
        <v>150.14989705299999</v>
      </c>
      <c r="R1376" s="3">
        <v>0</v>
      </c>
      <c r="S1376" s="3">
        <v>341.731153205</v>
      </c>
      <c r="T1376" s="3">
        <v>1202.8495414700001</v>
      </c>
      <c r="U1376" s="3">
        <v>723.13057463200005</v>
      </c>
      <c r="V1376" s="5" t="s">
        <v>33</v>
      </c>
      <c r="W1376" s="5" t="s">
        <v>91</v>
      </c>
      <c r="X1376" s="5"/>
      <c r="Y1376" s="24"/>
      <c r="Z1376" s="26"/>
      <c r="AA1376" s="26"/>
      <c r="AB1376" s="26"/>
      <c r="AC1376" s="26" t="s">
        <v>91</v>
      </c>
      <c r="AD1376" s="26"/>
      <c r="AE1376" s="26"/>
      <c r="AF1376" s="4">
        <v>32.861182010599997</v>
      </c>
      <c r="AG1376" s="5" t="s">
        <v>47</v>
      </c>
      <c r="AH1376" s="3">
        <v>3217.7514167899999</v>
      </c>
      <c r="AI1376" s="3">
        <v>0</v>
      </c>
      <c r="AJ1376" s="3">
        <v>930.61151114100005</v>
      </c>
      <c r="AK1376" s="3">
        <v>4795.4676935799998</v>
      </c>
      <c r="AL1376" s="13" t="e">
        <v>#N/A</v>
      </c>
      <c r="AM1376" s="13" t="e">
        <v>#N/A</v>
      </c>
      <c r="AN1376" s="13" t="e">
        <v>#N/A</v>
      </c>
      <c r="AO1376" s="19" t="e">
        <f>VLOOKUP(A1376,Fint!$A$1:$B$7524,2,0)</f>
        <v>#N/A</v>
      </c>
      <c r="AP1376" s="19" t="e">
        <f>VLOOKUP(A1376,'Heh18'!$A$1:$B$7524,2,0)</f>
        <v>#N/A</v>
      </c>
    </row>
    <row r="1377" spans="1:42" hidden="1" x14ac:dyDescent="0.25">
      <c r="A1377" s="26" t="s">
        <v>13952</v>
      </c>
      <c r="B1377" s="5" t="s">
        <v>795</v>
      </c>
      <c r="C1377" s="5" t="s">
        <v>6162</v>
      </c>
      <c r="D1377" s="5" t="s">
        <v>6163</v>
      </c>
      <c r="E1377" s="2">
        <v>7.3673905558000001</v>
      </c>
      <c r="F1377" s="2">
        <v>-73.891755000000003</v>
      </c>
      <c r="G1377" s="5" t="s">
        <v>446</v>
      </c>
      <c r="H1377" s="5" t="s">
        <v>32</v>
      </c>
      <c r="I1377" s="26" t="s">
        <v>89</v>
      </c>
      <c r="J1377" s="3">
        <v>1658.66377954</v>
      </c>
      <c r="K1377" s="3">
        <v>426.30518097100003</v>
      </c>
      <c r="L1377" s="3">
        <v>1064.80490556</v>
      </c>
      <c r="M1377" s="3">
        <v>1064.80490556</v>
      </c>
      <c r="N1377" s="3">
        <v>2654.49839673</v>
      </c>
      <c r="O1377" s="3">
        <v>3272.7687458300002</v>
      </c>
      <c r="P1377" s="3">
        <v>10576.962996599999</v>
      </c>
      <c r="Q1377" s="3">
        <v>209.18190269900001</v>
      </c>
      <c r="R1377" s="3">
        <v>0</v>
      </c>
      <c r="S1377" s="3">
        <v>336.08947961000001</v>
      </c>
      <c r="T1377" s="3">
        <v>1146.0136301099999</v>
      </c>
      <c r="U1377" s="3">
        <v>742.158280709</v>
      </c>
      <c r="V1377" s="5" t="s">
        <v>33</v>
      </c>
      <c r="W1377" s="5" t="s">
        <v>91</v>
      </c>
      <c r="X1377" s="5"/>
      <c r="Y1377" s="24"/>
      <c r="Z1377" s="26"/>
      <c r="AA1377" s="26"/>
      <c r="AB1377" s="26"/>
      <c r="AC1377" s="26" t="s">
        <v>91</v>
      </c>
      <c r="AD1377" s="26"/>
      <c r="AE1377" s="26"/>
      <c r="AF1377" s="4">
        <v>32.861182010599997</v>
      </c>
      <c r="AG1377" s="5" t="s">
        <v>47</v>
      </c>
      <c r="AH1377" s="3">
        <v>3272.7687458300002</v>
      </c>
      <c r="AI1377" s="3">
        <v>0</v>
      </c>
      <c r="AJ1377" s="3">
        <v>882.97177805399997</v>
      </c>
      <c r="AK1377" s="3">
        <v>4784.9574942400004</v>
      </c>
      <c r="AL1377" s="13" t="e">
        <v>#N/A</v>
      </c>
      <c r="AM1377" s="13" t="e">
        <v>#N/A</v>
      </c>
      <c r="AN1377" s="13" t="e">
        <v>#N/A</v>
      </c>
      <c r="AO1377" s="19" t="e">
        <f>VLOOKUP(A1377,Fint!$A$1:$B$7524,2,0)</f>
        <v>#N/A</v>
      </c>
      <c r="AP1377" s="19" t="e">
        <f>VLOOKUP(A1377,'Heh18'!$A$1:$B$7524,2,0)</f>
        <v>#N/A</v>
      </c>
    </row>
    <row r="1378" spans="1:42" hidden="1" x14ac:dyDescent="0.25">
      <c r="A1378" s="26" t="s">
        <v>13953</v>
      </c>
      <c r="B1378" s="5" t="s">
        <v>795</v>
      </c>
      <c r="C1378" s="5" t="s">
        <v>6164</v>
      </c>
      <c r="D1378" s="5" t="s">
        <v>6165</v>
      </c>
      <c r="E1378" s="2">
        <v>7.3674491669100002</v>
      </c>
      <c r="F1378" s="2">
        <v>-73.891665000000003</v>
      </c>
      <c r="G1378" s="5" t="s">
        <v>446</v>
      </c>
      <c r="H1378" s="5" t="s">
        <v>32</v>
      </c>
      <c r="I1378" s="26" t="s">
        <v>89</v>
      </c>
      <c r="J1378" s="3">
        <v>1665.38559796</v>
      </c>
      <c r="K1378" s="3">
        <v>417.75691781799998</v>
      </c>
      <c r="L1378" s="3">
        <v>1063.81098539</v>
      </c>
      <c r="M1378" s="3">
        <v>1063.81098539</v>
      </c>
      <c r="N1378" s="3">
        <v>2664.2567599600002</v>
      </c>
      <c r="O1378" s="3">
        <v>3262.87039276</v>
      </c>
      <c r="P1378" s="3">
        <v>10583.4755805</v>
      </c>
      <c r="Q1378" s="3">
        <v>197.60459609700001</v>
      </c>
      <c r="R1378" s="3">
        <v>0</v>
      </c>
      <c r="S1378" s="3">
        <v>339.68021332699999</v>
      </c>
      <c r="T1378" s="3">
        <v>1156.52606711</v>
      </c>
      <c r="U1378" s="3">
        <v>735.73297280199995</v>
      </c>
      <c r="V1378" s="5" t="s">
        <v>33</v>
      </c>
      <c r="W1378" s="5" t="s">
        <v>91</v>
      </c>
      <c r="X1378" s="5"/>
      <c r="Y1378" s="24"/>
      <c r="Z1378" s="26"/>
      <c r="AA1378" s="26"/>
      <c r="AB1378" s="26"/>
      <c r="AC1378" s="26" t="s">
        <v>91</v>
      </c>
      <c r="AD1378" s="26"/>
      <c r="AE1378" s="26"/>
      <c r="AF1378" s="4">
        <v>32.861182010599997</v>
      </c>
      <c r="AG1378" s="5" t="s">
        <v>47</v>
      </c>
      <c r="AH1378" s="3">
        <v>3262.87039276</v>
      </c>
      <c r="AI1378" s="3">
        <v>0</v>
      </c>
      <c r="AJ1378" s="3">
        <v>890.84907778100001</v>
      </c>
      <c r="AK1378" s="3">
        <v>4789.4355372</v>
      </c>
      <c r="AL1378" s="13" t="e">
        <v>#N/A</v>
      </c>
      <c r="AM1378" s="13" t="e">
        <v>#N/A</v>
      </c>
      <c r="AN1378" s="13" t="e">
        <v>#N/A</v>
      </c>
      <c r="AO1378" s="19" t="e">
        <f>VLOOKUP(A1378,Fint!$A$1:$B$7524,2,0)</f>
        <v>#N/A</v>
      </c>
      <c r="AP1378" s="19" t="e">
        <f>VLOOKUP(A1378,'Heh18'!$A$1:$B$7524,2,0)</f>
        <v>#N/A</v>
      </c>
    </row>
    <row r="1379" spans="1:42" hidden="1" x14ac:dyDescent="0.25">
      <c r="A1379" s="26" t="s">
        <v>13954</v>
      </c>
      <c r="B1379" s="5" t="s">
        <v>795</v>
      </c>
      <c r="C1379" s="5" t="s">
        <v>6166</v>
      </c>
      <c r="D1379" s="5" t="s">
        <v>6167</v>
      </c>
      <c r="E1379" s="2">
        <v>7.3673672224600004</v>
      </c>
      <c r="F1379" s="2">
        <v>-73.891819166700003</v>
      </c>
      <c r="G1379" s="5" t="s">
        <v>446</v>
      </c>
      <c r="H1379" s="5" t="s">
        <v>32</v>
      </c>
      <c r="I1379" s="26" t="s">
        <v>89</v>
      </c>
      <c r="J1379" s="3">
        <v>1655.9472681699999</v>
      </c>
      <c r="K1379" s="3">
        <v>430.41101520299998</v>
      </c>
      <c r="L1379" s="3">
        <v>1063.78441017</v>
      </c>
      <c r="M1379" s="3">
        <v>1063.78441017</v>
      </c>
      <c r="N1379" s="3">
        <v>2649.4433750500002</v>
      </c>
      <c r="O1379" s="3">
        <v>3279.8379070400001</v>
      </c>
      <c r="P1379" s="3">
        <v>10574.360666500001</v>
      </c>
      <c r="Q1379" s="3">
        <v>216.720911282</v>
      </c>
      <c r="R1379" s="3">
        <v>0</v>
      </c>
      <c r="S1379" s="3">
        <v>335.49610085699999</v>
      </c>
      <c r="T1379" s="3">
        <v>1138.7143639799999</v>
      </c>
      <c r="U1379" s="3">
        <v>744.77982484300003</v>
      </c>
      <c r="V1379" s="5" t="s">
        <v>33</v>
      </c>
      <c r="W1379" s="5" t="s">
        <v>91</v>
      </c>
      <c r="X1379" s="5"/>
      <c r="Y1379" s="24"/>
      <c r="Z1379" s="26"/>
      <c r="AA1379" s="26"/>
      <c r="AB1379" s="26"/>
      <c r="AC1379" s="26" t="s">
        <v>91</v>
      </c>
      <c r="AD1379" s="26"/>
      <c r="AE1379" s="26"/>
      <c r="AF1379" s="4">
        <v>32.861182010599997</v>
      </c>
      <c r="AG1379" s="5" t="s">
        <v>47</v>
      </c>
      <c r="AH1379" s="3">
        <v>3279.8379070400001</v>
      </c>
      <c r="AI1379" s="3">
        <v>0</v>
      </c>
      <c r="AJ1379" s="3">
        <v>876.81773622799994</v>
      </c>
      <c r="AK1379" s="3">
        <v>4783.78296563</v>
      </c>
      <c r="AL1379" s="13" t="e">
        <v>#N/A</v>
      </c>
      <c r="AM1379" s="13" t="e">
        <v>#N/A</v>
      </c>
      <c r="AN1379" s="13" t="e">
        <v>#N/A</v>
      </c>
      <c r="AO1379" s="19" t="e">
        <f>VLOOKUP(A1379,Fint!$A$1:$B$7524,2,0)</f>
        <v>#N/A</v>
      </c>
      <c r="AP1379" s="19" t="e">
        <f>VLOOKUP(A1379,'Heh18'!$A$1:$B$7524,2,0)</f>
        <v>#N/A</v>
      </c>
    </row>
    <row r="1380" spans="1:42" hidden="1" x14ac:dyDescent="0.25">
      <c r="A1380" s="26" t="s">
        <v>13955</v>
      </c>
      <c r="B1380" s="5" t="s">
        <v>795</v>
      </c>
      <c r="C1380" s="5" t="s">
        <v>6168</v>
      </c>
      <c r="D1380" s="5" t="s">
        <v>6169</v>
      </c>
      <c r="E1380" s="2">
        <v>7.3674472224600001</v>
      </c>
      <c r="F1380" s="2">
        <v>-73.891599999999997</v>
      </c>
      <c r="G1380" s="5" t="s">
        <v>446</v>
      </c>
      <c r="H1380" s="5" t="s">
        <v>32</v>
      </c>
      <c r="I1380" s="26" t="s">
        <v>89</v>
      </c>
      <c r="J1380" s="3">
        <v>1665.3817894900001</v>
      </c>
      <c r="K1380" s="3">
        <v>416.35453154599998</v>
      </c>
      <c r="L1380" s="3">
        <v>1067.45636068</v>
      </c>
      <c r="M1380" s="3">
        <v>1067.45636068</v>
      </c>
      <c r="N1380" s="3">
        <v>2666.7886195299998</v>
      </c>
      <c r="O1380" s="3">
        <v>3255.6927902299999</v>
      </c>
      <c r="P1380" s="3">
        <v>10583.282662</v>
      </c>
      <c r="Q1380" s="3">
        <v>190.95907558900001</v>
      </c>
      <c r="R1380" s="3">
        <v>0</v>
      </c>
      <c r="S1380" s="3">
        <v>337.55513517200001</v>
      </c>
      <c r="T1380" s="3">
        <v>1163.6488348</v>
      </c>
      <c r="U1380" s="3">
        <v>736.07234164700003</v>
      </c>
      <c r="V1380" s="5" t="s">
        <v>33</v>
      </c>
      <c r="W1380" s="5" t="s">
        <v>91</v>
      </c>
      <c r="X1380" s="5"/>
      <c r="Y1380" s="24"/>
      <c r="Z1380" s="26"/>
      <c r="AA1380" s="26"/>
      <c r="AB1380" s="26"/>
      <c r="AC1380" s="26" t="s">
        <v>91</v>
      </c>
      <c r="AD1380" s="26"/>
      <c r="AE1380" s="26"/>
      <c r="AF1380" s="4">
        <v>32.861182010599997</v>
      </c>
      <c r="AG1380" s="5" t="s">
        <v>47</v>
      </c>
      <c r="AH1380" s="3">
        <v>3255.6927902299999</v>
      </c>
      <c r="AI1380" s="3">
        <v>0</v>
      </c>
      <c r="AJ1380" s="3">
        <v>897.82855026599998</v>
      </c>
      <c r="AK1380" s="3">
        <v>4787.8753859500002</v>
      </c>
      <c r="AL1380" s="13" t="e">
        <v>#N/A</v>
      </c>
      <c r="AM1380" s="13" t="e">
        <v>#N/A</v>
      </c>
      <c r="AN1380" s="13" t="e">
        <v>#N/A</v>
      </c>
      <c r="AO1380" s="19" t="e">
        <f>VLOOKUP(A1380,Fint!$A$1:$B$7524,2,0)</f>
        <v>#N/A</v>
      </c>
      <c r="AP1380" s="19" t="e">
        <f>VLOOKUP(A1380,'Heh18'!$A$1:$B$7524,2,0)</f>
        <v>#N/A</v>
      </c>
    </row>
    <row r="1381" spans="1:42" hidden="1" x14ac:dyDescent="0.25">
      <c r="A1381" s="26" t="s">
        <v>13956</v>
      </c>
      <c r="B1381" s="5" t="s">
        <v>795</v>
      </c>
      <c r="C1381" s="5" t="s">
        <v>6170</v>
      </c>
      <c r="D1381" s="5" t="s">
        <v>6171</v>
      </c>
      <c r="E1381" s="2">
        <v>7.3674650002400002</v>
      </c>
      <c r="F1381" s="2">
        <v>-73.8915008333</v>
      </c>
      <c r="G1381" s="5" t="s">
        <v>446</v>
      </c>
      <c r="H1381" s="5" t="s">
        <v>32</v>
      </c>
      <c r="I1381" s="26" t="s">
        <v>89</v>
      </c>
      <c r="J1381" s="3">
        <v>1667.7281230200001</v>
      </c>
      <c r="K1381" s="3">
        <v>411.979435943</v>
      </c>
      <c r="L1381" s="3">
        <v>1071.08975676</v>
      </c>
      <c r="M1381" s="3">
        <v>1071.08975676</v>
      </c>
      <c r="N1381" s="3">
        <v>2672.8011623100001</v>
      </c>
      <c r="O1381" s="3">
        <v>3244.7558365499999</v>
      </c>
      <c r="P1381" s="3">
        <v>10585.2825056</v>
      </c>
      <c r="Q1381" s="3">
        <v>180.04235498200001</v>
      </c>
      <c r="R1381" s="3">
        <v>0</v>
      </c>
      <c r="S1381" s="3">
        <v>336.523766825</v>
      </c>
      <c r="T1381" s="3">
        <v>1174.7356208399999</v>
      </c>
      <c r="U1381" s="3">
        <v>734.43201110699999</v>
      </c>
      <c r="V1381" s="5" t="s">
        <v>33</v>
      </c>
      <c r="W1381" s="5" t="s">
        <v>91</v>
      </c>
      <c r="X1381" s="5"/>
      <c r="Y1381" s="24"/>
      <c r="Z1381" s="26"/>
      <c r="AA1381" s="26"/>
      <c r="AB1381" s="26"/>
      <c r="AC1381" s="26" t="s">
        <v>91</v>
      </c>
      <c r="AD1381" s="26"/>
      <c r="AE1381" s="26"/>
      <c r="AF1381" s="4">
        <v>32.861182010599997</v>
      </c>
      <c r="AG1381" s="5" t="s">
        <v>47</v>
      </c>
      <c r="AH1381" s="3">
        <v>3244.7558365499999</v>
      </c>
      <c r="AI1381" s="3">
        <v>0</v>
      </c>
      <c r="AJ1381" s="3">
        <v>907.87216021999996</v>
      </c>
      <c r="AK1381" s="3">
        <v>4787.7695019900002</v>
      </c>
      <c r="AL1381" s="13" t="e">
        <v>#N/A</v>
      </c>
      <c r="AM1381" s="13" t="e">
        <v>#N/A</v>
      </c>
      <c r="AN1381" s="13" t="e">
        <v>#N/A</v>
      </c>
      <c r="AO1381" s="19" t="e">
        <f>VLOOKUP(A1381,Fint!$A$1:$B$7524,2,0)</f>
        <v>#N/A</v>
      </c>
      <c r="AP1381" s="19" t="e">
        <f>VLOOKUP(A1381,'Heh18'!$A$1:$B$7524,2,0)</f>
        <v>#N/A</v>
      </c>
    </row>
    <row r="1382" spans="1:42" hidden="1" x14ac:dyDescent="0.25">
      <c r="A1382" s="26" t="s">
        <v>15309</v>
      </c>
      <c r="B1382" s="5" t="s">
        <v>795</v>
      </c>
      <c r="C1382" s="5" t="s">
        <v>6172</v>
      </c>
      <c r="D1382" s="5" t="s">
        <v>6173</v>
      </c>
      <c r="E1382" s="2">
        <v>7.3675811113499998</v>
      </c>
      <c r="F1382" s="2">
        <v>-73.891255555599997</v>
      </c>
      <c r="G1382" s="5" t="s">
        <v>446</v>
      </c>
      <c r="H1382" s="5" t="s">
        <v>32</v>
      </c>
      <c r="I1382" s="26" t="s">
        <v>89</v>
      </c>
      <c r="J1382" s="3">
        <v>1681.8014940800001</v>
      </c>
      <c r="K1382" s="3">
        <v>393.38381329399999</v>
      </c>
      <c r="L1382" s="3">
        <v>1073.67832157</v>
      </c>
      <c r="M1382" s="3">
        <v>1073.67832157</v>
      </c>
      <c r="N1382" s="3">
        <v>2695.1511047499998</v>
      </c>
      <c r="O1382" s="3">
        <v>3217.7514167899999</v>
      </c>
      <c r="P1382" s="3">
        <v>10598.2070291</v>
      </c>
      <c r="Q1382" s="3">
        <v>150.14989705299999</v>
      </c>
      <c r="R1382" s="3">
        <v>0</v>
      </c>
      <c r="S1382" s="3">
        <v>341.731153205</v>
      </c>
      <c r="T1382" s="3">
        <v>1202.8495414700001</v>
      </c>
      <c r="U1382" s="3">
        <v>723.13057463200005</v>
      </c>
      <c r="V1382" s="5" t="s">
        <v>33</v>
      </c>
      <c r="W1382" s="5" t="s">
        <v>91</v>
      </c>
      <c r="X1382" s="5"/>
      <c r="Y1382" s="24"/>
      <c r="Z1382" s="26"/>
      <c r="AA1382" s="26"/>
      <c r="AB1382" s="26"/>
      <c r="AC1382" s="26" t="s">
        <v>91</v>
      </c>
      <c r="AD1382" s="26"/>
      <c r="AE1382" s="26"/>
      <c r="AF1382" s="4">
        <v>32.861182010599997</v>
      </c>
      <c r="AG1382" s="5" t="s">
        <v>47</v>
      </c>
      <c r="AH1382" s="3">
        <v>3217.7514167899999</v>
      </c>
      <c r="AI1382" s="3">
        <v>0</v>
      </c>
      <c r="AJ1382" s="3">
        <v>930.61151114100005</v>
      </c>
      <c r="AK1382" s="3">
        <v>4795.4676935799998</v>
      </c>
      <c r="AL1382" s="13" t="e">
        <v>#N/A</v>
      </c>
      <c r="AM1382" s="13" t="e">
        <v>#N/A</v>
      </c>
      <c r="AN1382" s="13" t="e">
        <v>#N/A</v>
      </c>
      <c r="AO1382" s="19" t="e">
        <f>VLOOKUP(A1382,Fint!$A$1:$B$7524,2,0)</f>
        <v>#N/A</v>
      </c>
      <c r="AP1382" s="19" t="e">
        <f>VLOOKUP(A1382,'Heh18'!$A$1:$B$7524,2,0)</f>
        <v>#N/A</v>
      </c>
    </row>
    <row r="1383" spans="1:42" hidden="1" x14ac:dyDescent="0.25">
      <c r="A1383" s="26" t="s">
        <v>15317</v>
      </c>
      <c r="B1383" s="5" t="s">
        <v>808</v>
      </c>
      <c r="C1383" s="5" t="s">
        <v>6174</v>
      </c>
      <c r="D1383" s="5" t="s">
        <v>6175</v>
      </c>
      <c r="E1383" s="2">
        <v>7.4221111113499996</v>
      </c>
      <c r="F1383" s="2">
        <v>-73.824861111100006</v>
      </c>
      <c r="G1383" s="5" t="s">
        <v>446</v>
      </c>
      <c r="H1383" s="5" t="s">
        <v>32</v>
      </c>
      <c r="I1383" s="26" t="s">
        <v>14631</v>
      </c>
      <c r="J1383" s="3">
        <v>4932.8701405199999</v>
      </c>
      <c r="K1383" s="3">
        <v>1248.5181580999999</v>
      </c>
      <c r="L1383" s="3">
        <v>4141.9499335800001</v>
      </c>
      <c r="M1383" s="3">
        <v>4141.9499335800001</v>
      </c>
      <c r="N1383" s="3">
        <v>8440.7275589799992</v>
      </c>
      <c r="O1383" s="3">
        <v>4989.7957858199998</v>
      </c>
      <c r="P1383" s="3">
        <v>17671.111272999999</v>
      </c>
      <c r="Q1383" s="3">
        <v>14.7186842782</v>
      </c>
      <c r="R1383" s="3">
        <v>14.7186842782</v>
      </c>
      <c r="S1383" s="3">
        <v>3411.0523721</v>
      </c>
      <c r="T1383" s="3">
        <v>7128.2523137899998</v>
      </c>
      <c r="U1383" s="3">
        <v>3081.9284307500002</v>
      </c>
      <c r="V1383" s="5" t="s">
        <v>157</v>
      </c>
      <c r="W1383" s="5" t="s">
        <v>64</v>
      </c>
      <c r="X1383" s="5"/>
      <c r="Y1383" s="24"/>
      <c r="Z1383" s="26"/>
      <c r="AA1383" s="26"/>
      <c r="AB1383" s="26"/>
      <c r="AC1383" s="26" t="s">
        <v>14631</v>
      </c>
      <c r="AD1383" s="26"/>
      <c r="AE1383" s="26"/>
      <c r="AF1383" s="4">
        <v>13.2581842132</v>
      </c>
      <c r="AG1383" s="5" t="s">
        <v>47</v>
      </c>
      <c r="AH1383" s="3">
        <v>4989.7957858199998</v>
      </c>
      <c r="AI1383" s="3">
        <v>0</v>
      </c>
      <c r="AJ1383" s="3">
        <v>5657.6964966799997</v>
      </c>
      <c r="AK1383" s="3">
        <v>2982.4075753799998</v>
      </c>
      <c r="AL1383" s="13" t="e">
        <v>#N/A</v>
      </c>
      <c r="AM1383" s="13" t="e">
        <v>#N/A</v>
      </c>
      <c r="AN1383" s="13" t="e">
        <v>#N/A</v>
      </c>
      <c r="AO1383" s="19" t="e">
        <f>VLOOKUP(A1383,Fint!$A$1:$B$7524,2,0)</f>
        <v>#N/A</v>
      </c>
      <c r="AP1383" s="19" t="e">
        <f>VLOOKUP(A1383,'Heh18'!$A$1:$B$7524,2,0)</f>
        <v>#N/A</v>
      </c>
    </row>
    <row r="1384" spans="1:42" hidden="1" x14ac:dyDescent="0.25">
      <c r="A1384" s="26" t="s">
        <v>15318</v>
      </c>
      <c r="B1384" s="5" t="s">
        <v>808</v>
      </c>
      <c r="C1384" s="5" t="s">
        <v>6176</v>
      </c>
      <c r="D1384" s="5" t="s">
        <v>6177</v>
      </c>
      <c r="E1384" s="2">
        <v>7.4220555558000001</v>
      </c>
      <c r="F1384" s="2">
        <v>-73.824916666700005</v>
      </c>
      <c r="G1384" s="5" t="s">
        <v>446</v>
      </c>
      <c r="H1384" s="5" t="s">
        <v>32</v>
      </c>
      <c r="I1384" s="26" t="s">
        <v>14631</v>
      </c>
      <c r="J1384" s="3">
        <v>4938.7682528699997</v>
      </c>
      <c r="K1384" s="3">
        <v>1247.3226307299999</v>
      </c>
      <c r="L1384" s="3">
        <v>4133.3117984299997</v>
      </c>
      <c r="M1384" s="3">
        <v>4133.3117984299997</v>
      </c>
      <c r="N1384" s="3">
        <v>8443.8391571400007</v>
      </c>
      <c r="O1384" s="3">
        <v>4981.5992980700003</v>
      </c>
      <c r="P1384" s="3">
        <v>17663.257243299999</v>
      </c>
      <c r="Q1384" s="3">
        <v>7.4690913383100002</v>
      </c>
      <c r="R1384" s="3">
        <v>7.4690913383100002</v>
      </c>
      <c r="S1384" s="3">
        <v>3419.3851897099998</v>
      </c>
      <c r="T1384" s="3">
        <v>7122.1228815200002</v>
      </c>
      <c r="U1384" s="3">
        <v>3086.1038293900001</v>
      </c>
      <c r="V1384" s="5" t="s">
        <v>157</v>
      </c>
      <c r="W1384" s="5" t="s">
        <v>64</v>
      </c>
      <c r="X1384" s="5"/>
      <c r="Y1384" s="24"/>
      <c r="Z1384" s="26"/>
      <c r="AA1384" s="26"/>
      <c r="AB1384" s="26"/>
      <c r="AC1384" s="26" t="s">
        <v>14631</v>
      </c>
      <c r="AD1384" s="26"/>
      <c r="AE1384" s="26"/>
      <c r="AF1384" s="4">
        <v>13.2581842132</v>
      </c>
      <c r="AG1384" s="5" t="s">
        <v>47</v>
      </c>
      <c r="AH1384" s="3">
        <v>4981.5992980700003</v>
      </c>
      <c r="AI1384" s="3">
        <v>0</v>
      </c>
      <c r="AJ1384" s="3">
        <v>5659.4597924899999</v>
      </c>
      <c r="AK1384" s="3">
        <v>2980.1923491699999</v>
      </c>
      <c r="AL1384" s="13" t="e">
        <v>#N/A</v>
      </c>
      <c r="AM1384" s="13" t="e">
        <v>#N/A</v>
      </c>
      <c r="AN1384" s="13" t="e">
        <v>#N/A</v>
      </c>
      <c r="AO1384" s="19" t="e">
        <f>VLOOKUP(A1384,Fint!$A$1:$B$7524,2,0)</f>
        <v>#N/A</v>
      </c>
      <c r="AP1384" s="19" t="e">
        <f>VLOOKUP(A1384,'Heh18'!$A$1:$B$7524,2,0)</f>
        <v>#N/A</v>
      </c>
    </row>
    <row r="1385" spans="1:42" hidden="1" x14ac:dyDescent="0.25">
      <c r="A1385" s="26" t="s">
        <v>15319</v>
      </c>
      <c r="B1385" s="5" t="s">
        <v>808</v>
      </c>
      <c r="C1385" s="5" t="s">
        <v>6178</v>
      </c>
      <c r="D1385" s="5" t="s">
        <v>6179</v>
      </c>
      <c r="E1385" s="2">
        <v>7.42197222246</v>
      </c>
      <c r="F1385" s="2">
        <v>-73.824944444400003</v>
      </c>
      <c r="G1385" s="5" t="s">
        <v>446</v>
      </c>
      <c r="H1385" s="5" t="s">
        <v>32</v>
      </c>
      <c r="I1385" s="26" t="s">
        <v>14631</v>
      </c>
      <c r="J1385" s="3">
        <v>4941.5015508799997</v>
      </c>
      <c r="K1385" s="3">
        <v>1241.82677369</v>
      </c>
      <c r="L1385" s="3">
        <v>4125.1016039699998</v>
      </c>
      <c r="M1385" s="3">
        <v>4125.1016039699998</v>
      </c>
      <c r="N1385" s="3">
        <v>8442.9115411500006</v>
      </c>
      <c r="O1385" s="3">
        <v>4971.9650495400001</v>
      </c>
      <c r="P1385" s="3">
        <v>17653.546907100001</v>
      </c>
      <c r="Q1385" s="3">
        <v>3.82330995424</v>
      </c>
      <c r="R1385" s="3">
        <v>3.82330995424</v>
      </c>
      <c r="S1385" s="3">
        <v>3426.5168950699999</v>
      </c>
      <c r="T1385" s="3">
        <v>7119.0617319700004</v>
      </c>
      <c r="U1385" s="3">
        <v>3086.5046624199999</v>
      </c>
      <c r="V1385" s="5" t="s">
        <v>157</v>
      </c>
      <c r="W1385" s="5" t="s">
        <v>64</v>
      </c>
      <c r="X1385" s="5"/>
      <c r="Y1385" s="24"/>
      <c r="Z1385" s="26"/>
      <c r="AA1385" s="26"/>
      <c r="AB1385" s="26"/>
      <c r="AC1385" s="26" t="s">
        <v>14631</v>
      </c>
      <c r="AD1385" s="26"/>
      <c r="AE1385" s="26"/>
      <c r="AF1385" s="4">
        <v>13.2581842132</v>
      </c>
      <c r="AG1385" s="5" t="s">
        <v>47</v>
      </c>
      <c r="AH1385" s="3">
        <v>4971.9650495400001</v>
      </c>
      <c r="AI1385" s="3">
        <v>0</v>
      </c>
      <c r="AJ1385" s="3">
        <v>5665.4856601600004</v>
      </c>
      <c r="AK1385" s="3">
        <v>2973.7974523399998</v>
      </c>
      <c r="AL1385" s="13" t="e">
        <v>#N/A</v>
      </c>
      <c r="AM1385" s="13" t="e">
        <v>#N/A</v>
      </c>
      <c r="AN1385" s="13" t="e">
        <v>#N/A</v>
      </c>
      <c r="AO1385" s="19" t="e">
        <f>VLOOKUP(A1385,Fint!$A$1:$B$7524,2,0)</f>
        <v>#N/A</v>
      </c>
      <c r="AP1385" s="19" t="e">
        <f>VLOOKUP(A1385,'Heh18'!$A$1:$B$7524,2,0)</f>
        <v>#N/A</v>
      </c>
    </row>
    <row r="1386" spans="1:42" hidden="1" x14ac:dyDescent="0.25">
      <c r="A1386" s="26" t="s">
        <v>15320</v>
      </c>
      <c r="B1386" s="5" t="s">
        <v>808</v>
      </c>
      <c r="C1386" s="5" t="s">
        <v>6180</v>
      </c>
      <c r="D1386" s="5" t="s">
        <v>6179</v>
      </c>
      <c r="E1386" s="2">
        <v>7.4219166669099996</v>
      </c>
      <c r="F1386" s="2">
        <v>-73.824944444400003</v>
      </c>
      <c r="G1386" s="5" t="s">
        <v>446</v>
      </c>
      <c r="H1386" s="5" t="s">
        <v>32</v>
      </c>
      <c r="I1386" s="26" t="s">
        <v>14631</v>
      </c>
      <c r="J1386" s="3">
        <v>4941.2903430799997</v>
      </c>
      <c r="K1386" s="3">
        <v>1236.92867976</v>
      </c>
      <c r="L1386" s="3">
        <v>4121.21589546</v>
      </c>
      <c r="M1386" s="3">
        <v>4121.21589546</v>
      </c>
      <c r="N1386" s="3">
        <v>8440.4289491100008</v>
      </c>
      <c r="O1386" s="3">
        <v>4966.4298572500002</v>
      </c>
      <c r="P1386" s="3">
        <v>17647.763538899999</v>
      </c>
      <c r="Q1386" s="3">
        <v>4.6606472011799998</v>
      </c>
      <c r="R1386" s="3">
        <v>4.6606472011799998</v>
      </c>
      <c r="S1386" s="3">
        <v>3429.4899866300002</v>
      </c>
      <c r="T1386" s="3">
        <v>7119.0652990999997</v>
      </c>
      <c r="U1386" s="3">
        <v>3084.82206834</v>
      </c>
      <c r="V1386" s="5" t="s">
        <v>157</v>
      </c>
      <c r="W1386" s="5" t="s">
        <v>64</v>
      </c>
      <c r="X1386" s="5"/>
      <c r="Y1386" s="24"/>
      <c r="Z1386" s="26"/>
      <c r="AA1386" s="26"/>
      <c r="AB1386" s="26"/>
      <c r="AC1386" s="26" t="s">
        <v>14631</v>
      </c>
      <c r="AD1386" s="26"/>
      <c r="AE1386" s="26"/>
      <c r="AF1386" s="4">
        <v>13.2581842132</v>
      </c>
      <c r="AG1386" s="5" t="s">
        <v>47</v>
      </c>
      <c r="AH1386" s="3">
        <v>4966.4298572500002</v>
      </c>
      <c r="AI1386" s="3">
        <v>0</v>
      </c>
      <c r="AJ1386" s="3">
        <v>5670.6270926899997</v>
      </c>
      <c r="AK1386" s="3">
        <v>2968.5045670999998</v>
      </c>
      <c r="AL1386" s="13" t="e">
        <v>#N/A</v>
      </c>
      <c r="AM1386" s="13" t="e">
        <v>#N/A</v>
      </c>
      <c r="AN1386" s="13" t="e">
        <v>#N/A</v>
      </c>
      <c r="AO1386" s="19" t="e">
        <f>VLOOKUP(A1386,Fint!$A$1:$B$7524,2,0)</f>
        <v>#N/A</v>
      </c>
      <c r="AP1386" s="19" t="e">
        <f>VLOOKUP(A1386,'Heh18'!$A$1:$B$7524,2,0)</f>
        <v>#N/A</v>
      </c>
    </row>
    <row r="1387" spans="1:42" hidden="1" x14ac:dyDescent="0.25">
      <c r="A1387" s="26" t="s">
        <v>15321</v>
      </c>
      <c r="B1387" s="5" t="s">
        <v>808</v>
      </c>
      <c r="C1387" s="5" t="s">
        <v>6181</v>
      </c>
      <c r="D1387" s="5" t="s">
        <v>6182</v>
      </c>
      <c r="E1387" s="2">
        <v>7.4217500002400003</v>
      </c>
      <c r="F1387" s="2">
        <v>-73.824972222200003</v>
      </c>
      <c r="G1387" s="5" t="s">
        <v>446</v>
      </c>
      <c r="H1387" s="5" t="s">
        <v>32</v>
      </c>
      <c r="I1387" s="26" t="s">
        <v>14631</v>
      </c>
      <c r="J1387" s="3">
        <v>4943.7676305499999</v>
      </c>
      <c r="K1387" s="3">
        <v>1224.0856835300001</v>
      </c>
      <c r="L1387" s="3">
        <v>4107.2090834000001</v>
      </c>
      <c r="M1387" s="3">
        <v>4107.2090834000001</v>
      </c>
      <c r="N1387" s="3">
        <v>8435.8116481199995</v>
      </c>
      <c r="O1387" s="3">
        <v>4948.4974878399998</v>
      </c>
      <c r="P1387" s="3">
        <v>17629.3786765</v>
      </c>
      <c r="Q1387" s="3">
        <v>9.9306331339600007</v>
      </c>
      <c r="R1387" s="3">
        <v>9.9306331339600007</v>
      </c>
      <c r="S1387" s="3">
        <v>3441.1354538000001</v>
      </c>
      <c r="T1387" s="3">
        <v>7116.0094979300002</v>
      </c>
      <c r="U1387" s="3">
        <v>3082.7972696699999</v>
      </c>
      <c r="V1387" s="5" t="s">
        <v>157</v>
      </c>
      <c r="W1387" s="5" t="s">
        <v>64</v>
      </c>
      <c r="X1387" s="5"/>
      <c r="Y1387" s="24"/>
      <c r="Z1387" s="26"/>
      <c r="AA1387" s="26"/>
      <c r="AB1387" s="26"/>
      <c r="AC1387" s="26" t="s">
        <v>14631</v>
      </c>
      <c r="AD1387" s="26"/>
      <c r="AE1387" s="26"/>
      <c r="AF1387" s="4">
        <v>13.2581842132</v>
      </c>
      <c r="AG1387" s="5" t="s">
        <v>47</v>
      </c>
      <c r="AH1387" s="3">
        <v>4948.4974878399998</v>
      </c>
      <c r="AI1387" s="3">
        <v>0</v>
      </c>
      <c r="AJ1387" s="3">
        <v>5684.3903267599999</v>
      </c>
      <c r="AK1387" s="3">
        <v>2954.21389017</v>
      </c>
      <c r="AL1387" s="13" t="e">
        <v>#N/A</v>
      </c>
      <c r="AM1387" s="13" t="e">
        <v>#N/A</v>
      </c>
      <c r="AN1387" s="13" t="e">
        <v>#N/A</v>
      </c>
      <c r="AO1387" s="19" t="e">
        <f>VLOOKUP(A1387,Fint!$A$1:$B$7524,2,0)</f>
        <v>#N/A</v>
      </c>
      <c r="AP1387" s="19" t="e">
        <f>VLOOKUP(A1387,'Heh18'!$A$1:$B$7524,2,0)</f>
        <v>#N/A</v>
      </c>
    </row>
    <row r="1388" spans="1:42" hidden="1" x14ac:dyDescent="0.25">
      <c r="A1388" s="26" t="s">
        <v>15322</v>
      </c>
      <c r="B1388" s="5" t="s">
        <v>808</v>
      </c>
      <c r="C1388" s="5" t="s">
        <v>6183</v>
      </c>
      <c r="D1388" s="5" t="s">
        <v>6179</v>
      </c>
      <c r="E1388" s="2">
        <v>7.4216944446899999</v>
      </c>
      <c r="F1388" s="2">
        <v>-73.824944444400003</v>
      </c>
      <c r="G1388" s="5" t="s">
        <v>446</v>
      </c>
      <c r="H1388" s="5" t="s">
        <v>32</v>
      </c>
      <c r="I1388" s="26" t="s">
        <v>14631</v>
      </c>
      <c r="J1388" s="3">
        <v>4940.5218314100002</v>
      </c>
      <c r="K1388" s="3">
        <v>1217.33630432</v>
      </c>
      <c r="L1388" s="3">
        <v>4105.7282316399996</v>
      </c>
      <c r="M1388" s="3">
        <v>4105.7282316399996</v>
      </c>
      <c r="N1388" s="3">
        <v>8430.5360483900004</v>
      </c>
      <c r="O1388" s="3">
        <v>4944.3034716900002</v>
      </c>
      <c r="P1388" s="3">
        <v>17624.6325072</v>
      </c>
      <c r="Q1388" s="3">
        <v>12.8629377646</v>
      </c>
      <c r="R1388" s="3">
        <v>12.8629377646</v>
      </c>
      <c r="S1388" s="3">
        <v>3441.4663611000001</v>
      </c>
      <c r="T1388" s="3">
        <v>7119.0795673599996</v>
      </c>
      <c r="U1388" s="3">
        <v>3078.2051335000001</v>
      </c>
      <c r="V1388" s="5" t="s">
        <v>157</v>
      </c>
      <c r="W1388" s="5" t="s">
        <v>64</v>
      </c>
      <c r="X1388" s="5"/>
      <c r="Y1388" s="24"/>
      <c r="Z1388" s="26"/>
      <c r="AA1388" s="26"/>
      <c r="AB1388" s="26"/>
      <c r="AC1388" s="26" t="s">
        <v>14631</v>
      </c>
      <c r="AD1388" s="26"/>
      <c r="AE1388" s="26"/>
      <c r="AF1388" s="4">
        <v>13.2581842132</v>
      </c>
      <c r="AG1388" s="5" t="s">
        <v>47</v>
      </c>
      <c r="AH1388" s="3">
        <v>4944.3034716900002</v>
      </c>
      <c r="AI1388" s="3">
        <v>0</v>
      </c>
      <c r="AJ1388" s="3">
        <v>5691.2127053300001</v>
      </c>
      <c r="AK1388" s="3">
        <v>2947.3660573500001</v>
      </c>
      <c r="AL1388" s="13" t="e">
        <v>#N/A</v>
      </c>
      <c r="AM1388" s="13" t="e">
        <v>#N/A</v>
      </c>
      <c r="AN1388" s="13" t="e">
        <v>#N/A</v>
      </c>
      <c r="AO1388" s="19" t="e">
        <f>VLOOKUP(A1388,Fint!$A$1:$B$7524,2,0)</f>
        <v>#N/A</v>
      </c>
      <c r="AP1388" s="19" t="e">
        <f>VLOOKUP(A1388,'Heh18'!$A$1:$B$7524,2,0)</f>
        <v>#N/A</v>
      </c>
    </row>
    <row r="1389" spans="1:42" hidden="1" x14ac:dyDescent="0.25">
      <c r="A1389" s="26" t="s">
        <v>13971</v>
      </c>
      <c r="B1389" s="5" t="s">
        <v>808</v>
      </c>
      <c r="C1389" s="5" t="s">
        <v>6174</v>
      </c>
      <c r="D1389" s="5" t="s">
        <v>6175</v>
      </c>
      <c r="E1389" s="2">
        <v>7.4221111113499996</v>
      </c>
      <c r="F1389" s="2">
        <v>-73.824861111100006</v>
      </c>
      <c r="G1389" s="5" t="s">
        <v>446</v>
      </c>
      <c r="H1389" s="5" t="s">
        <v>32</v>
      </c>
      <c r="I1389" s="26" t="s">
        <v>14631</v>
      </c>
      <c r="J1389" s="3">
        <v>4932.8701405199999</v>
      </c>
      <c r="K1389" s="3">
        <v>1248.5181580999999</v>
      </c>
      <c r="L1389" s="3">
        <v>4141.9499335800001</v>
      </c>
      <c r="M1389" s="3">
        <v>4141.9499335800001</v>
      </c>
      <c r="N1389" s="3">
        <v>8440.7275589799992</v>
      </c>
      <c r="O1389" s="3">
        <v>4989.7957858199998</v>
      </c>
      <c r="P1389" s="3">
        <v>17671.111272999999</v>
      </c>
      <c r="Q1389" s="3">
        <v>14.7186842782</v>
      </c>
      <c r="R1389" s="3">
        <v>14.7186842782</v>
      </c>
      <c r="S1389" s="3">
        <v>3411.0523721</v>
      </c>
      <c r="T1389" s="3">
        <v>7128.2523137899998</v>
      </c>
      <c r="U1389" s="3">
        <v>3081.9284307500002</v>
      </c>
      <c r="V1389" s="5" t="s">
        <v>157</v>
      </c>
      <c r="W1389" s="5" t="s">
        <v>64</v>
      </c>
      <c r="X1389" s="5"/>
      <c r="Y1389" s="24"/>
      <c r="Z1389" s="26"/>
      <c r="AA1389" s="26"/>
      <c r="AB1389" s="26"/>
      <c r="AC1389" s="26" t="s">
        <v>14631</v>
      </c>
      <c r="AD1389" s="26"/>
      <c r="AE1389" s="26"/>
      <c r="AF1389" s="4">
        <v>13.2581842132</v>
      </c>
      <c r="AG1389" s="5" t="s">
        <v>47</v>
      </c>
      <c r="AH1389" s="3">
        <v>4989.7957858199998</v>
      </c>
      <c r="AI1389" s="3">
        <v>0</v>
      </c>
      <c r="AJ1389" s="3">
        <v>5657.6964966799997</v>
      </c>
      <c r="AK1389" s="3">
        <v>2982.4075753799998</v>
      </c>
      <c r="AL1389" s="13" t="e">
        <v>#N/A</v>
      </c>
      <c r="AM1389" s="13" t="e">
        <v>#N/A</v>
      </c>
      <c r="AN1389" s="13" t="e">
        <v>#N/A</v>
      </c>
      <c r="AO1389" s="19" t="e">
        <f>VLOOKUP(A1389,Fint!$A$1:$B$7524,2,0)</f>
        <v>#N/A</v>
      </c>
      <c r="AP1389" s="19" t="e">
        <f>VLOOKUP(A1389,'Heh18'!$A$1:$B$7524,2,0)</f>
        <v>#N/A</v>
      </c>
    </row>
    <row r="1390" spans="1:42" hidden="1" x14ac:dyDescent="0.25">
      <c r="A1390" s="26" t="s">
        <v>13972</v>
      </c>
      <c r="B1390" s="5" t="s">
        <v>808</v>
      </c>
      <c r="C1390" s="5" t="s">
        <v>6176</v>
      </c>
      <c r="D1390" s="5" t="s">
        <v>6177</v>
      </c>
      <c r="E1390" s="2">
        <v>7.4220555558000001</v>
      </c>
      <c r="F1390" s="2">
        <v>-73.824916666700005</v>
      </c>
      <c r="G1390" s="5" t="s">
        <v>446</v>
      </c>
      <c r="H1390" s="5" t="s">
        <v>32</v>
      </c>
      <c r="I1390" s="26" t="s">
        <v>14631</v>
      </c>
      <c r="J1390" s="3">
        <v>4938.7682528699997</v>
      </c>
      <c r="K1390" s="3">
        <v>1247.3226307299999</v>
      </c>
      <c r="L1390" s="3">
        <v>4133.3117984299997</v>
      </c>
      <c r="M1390" s="3">
        <v>4133.3117984299997</v>
      </c>
      <c r="N1390" s="3">
        <v>8443.8391571400007</v>
      </c>
      <c r="O1390" s="3">
        <v>4981.5992980700003</v>
      </c>
      <c r="P1390" s="3">
        <v>17663.257243299999</v>
      </c>
      <c r="Q1390" s="3">
        <v>7.4690913383100002</v>
      </c>
      <c r="R1390" s="3">
        <v>7.4690913383100002</v>
      </c>
      <c r="S1390" s="3">
        <v>3419.3851897099998</v>
      </c>
      <c r="T1390" s="3">
        <v>7122.1228815200002</v>
      </c>
      <c r="U1390" s="3">
        <v>3086.1038293900001</v>
      </c>
      <c r="V1390" s="5" t="s">
        <v>157</v>
      </c>
      <c r="W1390" s="5" t="s">
        <v>64</v>
      </c>
      <c r="X1390" s="5"/>
      <c r="Y1390" s="24"/>
      <c r="Z1390" s="26"/>
      <c r="AA1390" s="26"/>
      <c r="AB1390" s="26"/>
      <c r="AC1390" s="26" t="s">
        <v>14631</v>
      </c>
      <c r="AD1390" s="26"/>
      <c r="AE1390" s="26"/>
      <c r="AF1390" s="4">
        <v>13.2581842132</v>
      </c>
      <c r="AG1390" s="5" t="s">
        <v>47</v>
      </c>
      <c r="AH1390" s="3">
        <v>4981.5992980700003</v>
      </c>
      <c r="AI1390" s="3">
        <v>0</v>
      </c>
      <c r="AJ1390" s="3">
        <v>5659.4597924899999</v>
      </c>
      <c r="AK1390" s="3">
        <v>2980.1923491699999</v>
      </c>
      <c r="AL1390" s="13" t="e">
        <v>#N/A</v>
      </c>
      <c r="AM1390" s="13" t="e">
        <v>#N/A</v>
      </c>
      <c r="AN1390" s="13" t="e">
        <v>#N/A</v>
      </c>
      <c r="AO1390" s="19" t="e">
        <f>VLOOKUP(A1390,Fint!$A$1:$B$7524,2,0)</f>
        <v>#N/A</v>
      </c>
      <c r="AP1390" s="19" t="e">
        <f>VLOOKUP(A1390,'Heh18'!$A$1:$B$7524,2,0)</f>
        <v>#N/A</v>
      </c>
    </row>
    <row r="1391" spans="1:42" hidden="1" x14ac:dyDescent="0.25">
      <c r="A1391" s="26" t="s">
        <v>13973</v>
      </c>
      <c r="B1391" s="5" t="s">
        <v>808</v>
      </c>
      <c r="C1391" s="5" t="s">
        <v>6178</v>
      </c>
      <c r="D1391" s="5" t="s">
        <v>6179</v>
      </c>
      <c r="E1391" s="2">
        <v>7.42197222246</v>
      </c>
      <c r="F1391" s="2">
        <v>-73.824944444400003</v>
      </c>
      <c r="G1391" s="5" t="s">
        <v>446</v>
      </c>
      <c r="H1391" s="5" t="s">
        <v>32</v>
      </c>
      <c r="I1391" s="26" t="s">
        <v>14631</v>
      </c>
      <c r="J1391" s="3">
        <v>4941.5015508799997</v>
      </c>
      <c r="K1391" s="3">
        <v>1241.82677369</v>
      </c>
      <c r="L1391" s="3">
        <v>4125.1016039699998</v>
      </c>
      <c r="M1391" s="3">
        <v>4125.1016039699998</v>
      </c>
      <c r="N1391" s="3">
        <v>8442.9115411500006</v>
      </c>
      <c r="O1391" s="3">
        <v>4971.9650495400001</v>
      </c>
      <c r="P1391" s="3">
        <v>17653.546907100001</v>
      </c>
      <c r="Q1391" s="3">
        <v>3.82330995424</v>
      </c>
      <c r="R1391" s="3">
        <v>3.82330995424</v>
      </c>
      <c r="S1391" s="3">
        <v>3426.5168950699999</v>
      </c>
      <c r="T1391" s="3">
        <v>7119.0617319700004</v>
      </c>
      <c r="U1391" s="3">
        <v>3086.5046624199999</v>
      </c>
      <c r="V1391" s="5" t="s">
        <v>157</v>
      </c>
      <c r="W1391" s="5" t="s">
        <v>64</v>
      </c>
      <c r="X1391" s="5"/>
      <c r="Y1391" s="24"/>
      <c r="Z1391" s="26"/>
      <c r="AA1391" s="26"/>
      <c r="AB1391" s="26"/>
      <c r="AC1391" s="26" t="s">
        <v>14631</v>
      </c>
      <c r="AD1391" s="26"/>
      <c r="AE1391" s="26"/>
      <c r="AF1391" s="4">
        <v>13.2581842132</v>
      </c>
      <c r="AG1391" s="5" t="s">
        <v>47</v>
      </c>
      <c r="AH1391" s="3">
        <v>4971.9650495400001</v>
      </c>
      <c r="AI1391" s="3">
        <v>0</v>
      </c>
      <c r="AJ1391" s="3">
        <v>5665.4856601600004</v>
      </c>
      <c r="AK1391" s="3">
        <v>2973.7974523399998</v>
      </c>
      <c r="AL1391" s="13" t="e">
        <v>#N/A</v>
      </c>
      <c r="AM1391" s="13" t="e">
        <v>#N/A</v>
      </c>
      <c r="AN1391" s="13" t="e">
        <v>#N/A</v>
      </c>
      <c r="AO1391" s="19" t="e">
        <f>VLOOKUP(A1391,Fint!$A$1:$B$7524,2,0)</f>
        <v>#N/A</v>
      </c>
      <c r="AP1391" s="19" t="e">
        <f>VLOOKUP(A1391,'Heh18'!$A$1:$B$7524,2,0)</f>
        <v>#N/A</v>
      </c>
    </row>
    <row r="1392" spans="1:42" hidden="1" x14ac:dyDescent="0.25">
      <c r="A1392" s="26" t="s">
        <v>13974</v>
      </c>
      <c r="B1392" s="5" t="s">
        <v>808</v>
      </c>
      <c r="C1392" s="5" t="s">
        <v>6180</v>
      </c>
      <c r="D1392" s="5" t="s">
        <v>6179</v>
      </c>
      <c r="E1392" s="2">
        <v>7.4219166669099996</v>
      </c>
      <c r="F1392" s="2">
        <v>-73.824944444400003</v>
      </c>
      <c r="G1392" s="5" t="s">
        <v>446</v>
      </c>
      <c r="H1392" s="5" t="s">
        <v>32</v>
      </c>
      <c r="I1392" s="26" t="s">
        <v>14631</v>
      </c>
      <c r="J1392" s="3">
        <v>4941.2903430799997</v>
      </c>
      <c r="K1392" s="3">
        <v>1236.92867976</v>
      </c>
      <c r="L1392" s="3">
        <v>4121.21589546</v>
      </c>
      <c r="M1392" s="3">
        <v>4121.21589546</v>
      </c>
      <c r="N1392" s="3">
        <v>8440.4289491100008</v>
      </c>
      <c r="O1392" s="3">
        <v>4966.4298572500002</v>
      </c>
      <c r="P1392" s="3">
        <v>17647.763538899999</v>
      </c>
      <c r="Q1392" s="3">
        <v>4.6606472011799998</v>
      </c>
      <c r="R1392" s="3">
        <v>4.6606472011799998</v>
      </c>
      <c r="S1392" s="3">
        <v>3429.4899866300002</v>
      </c>
      <c r="T1392" s="3">
        <v>7119.0652990999997</v>
      </c>
      <c r="U1392" s="3">
        <v>3084.82206834</v>
      </c>
      <c r="V1392" s="5" t="s">
        <v>157</v>
      </c>
      <c r="W1392" s="5" t="s">
        <v>64</v>
      </c>
      <c r="X1392" s="5"/>
      <c r="Y1392" s="24"/>
      <c r="Z1392" s="26"/>
      <c r="AA1392" s="26"/>
      <c r="AB1392" s="26"/>
      <c r="AC1392" s="26" t="s">
        <v>14631</v>
      </c>
      <c r="AD1392" s="26"/>
      <c r="AE1392" s="26"/>
      <c r="AF1392" s="4">
        <v>13.2581842132</v>
      </c>
      <c r="AG1392" s="5" t="s">
        <v>47</v>
      </c>
      <c r="AH1392" s="3">
        <v>4966.4298572500002</v>
      </c>
      <c r="AI1392" s="3">
        <v>0</v>
      </c>
      <c r="AJ1392" s="3">
        <v>5670.6270926899997</v>
      </c>
      <c r="AK1392" s="3">
        <v>2968.5045670999998</v>
      </c>
      <c r="AL1392" s="13" t="e">
        <v>#N/A</v>
      </c>
      <c r="AM1392" s="13" t="e">
        <v>#N/A</v>
      </c>
      <c r="AN1392" s="13" t="e">
        <v>#N/A</v>
      </c>
      <c r="AO1392" s="19" t="e">
        <f>VLOOKUP(A1392,Fint!$A$1:$B$7524,2,0)</f>
        <v>#N/A</v>
      </c>
      <c r="AP1392" s="19" t="e">
        <f>VLOOKUP(A1392,'Heh18'!$A$1:$B$7524,2,0)</f>
        <v>#N/A</v>
      </c>
    </row>
    <row r="1393" spans="1:42" hidden="1" x14ac:dyDescent="0.25">
      <c r="A1393" s="26" t="s">
        <v>13975</v>
      </c>
      <c r="B1393" s="5" t="s">
        <v>808</v>
      </c>
      <c r="C1393" s="5" t="s">
        <v>6181</v>
      </c>
      <c r="D1393" s="5" t="s">
        <v>6182</v>
      </c>
      <c r="E1393" s="2">
        <v>7.4217500002400003</v>
      </c>
      <c r="F1393" s="2">
        <v>-73.824972222200003</v>
      </c>
      <c r="G1393" s="5" t="s">
        <v>446</v>
      </c>
      <c r="H1393" s="5" t="s">
        <v>32</v>
      </c>
      <c r="I1393" s="26" t="s">
        <v>14631</v>
      </c>
      <c r="J1393" s="3">
        <v>4943.7676305499999</v>
      </c>
      <c r="K1393" s="3">
        <v>1224.0856835300001</v>
      </c>
      <c r="L1393" s="3">
        <v>4107.2090834000001</v>
      </c>
      <c r="M1393" s="3">
        <v>4107.2090834000001</v>
      </c>
      <c r="N1393" s="3">
        <v>8435.8116481199995</v>
      </c>
      <c r="O1393" s="3">
        <v>4948.4974878399998</v>
      </c>
      <c r="P1393" s="3">
        <v>17629.3786765</v>
      </c>
      <c r="Q1393" s="3">
        <v>9.9306331339600007</v>
      </c>
      <c r="R1393" s="3">
        <v>9.9306331339600007</v>
      </c>
      <c r="S1393" s="3">
        <v>3441.1354538000001</v>
      </c>
      <c r="T1393" s="3">
        <v>7116.0094979300002</v>
      </c>
      <c r="U1393" s="3">
        <v>3082.7972696699999</v>
      </c>
      <c r="V1393" s="5" t="s">
        <v>157</v>
      </c>
      <c r="W1393" s="5" t="s">
        <v>64</v>
      </c>
      <c r="X1393" s="5"/>
      <c r="Y1393" s="24"/>
      <c r="Z1393" s="26"/>
      <c r="AA1393" s="26"/>
      <c r="AB1393" s="26"/>
      <c r="AC1393" s="26" t="s">
        <v>14631</v>
      </c>
      <c r="AD1393" s="26"/>
      <c r="AE1393" s="26"/>
      <c r="AF1393" s="4">
        <v>13.2581842132</v>
      </c>
      <c r="AG1393" s="5" t="s">
        <v>47</v>
      </c>
      <c r="AH1393" s="3">
        <v>4948.4974878399998</v>
      </c>
      <c r="AI1393" s="3">
        <v>0</v>
      </c>
      <c r="AJ1393" s="3">
        <v>5684.3903267599999</v>
      </c>
      <c r="AK1393" s="3">
        <v>2954.21389017</v>
      </c>
      <c r="AL1393" s="13" t="e">
        <v>#N/A</v>
      </c>
      <c r="AM1393" s="13" t="e">
        <v>#N/A</v>
      </c>
      <c r="AN1393" s="13" t="e">
        <v>#N/A</v>
      </c>
      <c r="AO1393" s="19" t="e">
        <f>VLOOKUP(A1393,Fint!$A$1:$B$7524,2,0)</f>
        <v>#N/A</v>
      </c>
      <c r="AP1393" s="19" t="e">
        <f>VLOOKUP(A1393,'Heh18'!$A$1:$B$7524,2,0)</f>
        <v>#N/A</v>
      </c>
    </row>
    <row r="1394" spans="1:42" hidden="1" x14ac:dyDescent="0.25">
      <c r="A1394" s="26" t="s">
        <v>15323</v>
      </c>
      <c r="B1394" s="5" t="s">
        <v>808</v>
      </c>
      <c r="C1394" s="5" t="s">
        <v>6183</v>
      </c>
      <c r="D1394" s="5" t="s">
        <v>6179</v>
      </c>
      <c r="E1394" s="2">
        <v>7.4216944446899999</v>
      </c>
      <c r="F1394" s="2">
        <v>-73.824944444400003</v>
      </c>
      <c r="G1394" s="5" t="s">
        <v>446</v>
      </c>
      <c r="H1394" s="5" t="s">
        <v>32</v>
      </c>
      <c r="I1394" s="26" t="s">
        <v>14631</v>
      </c>
      <c r="J1394" s="3">
        <v>4940.5218314100002</v>
      </c>
      <c r="K1394" s="3">
        <v>1217.33630432</v>
      </c>
      <c r="L1394" s="3">
        <v>4105.7282316399996</v>
      </c>
      <c r="M1394" s="3">
        <v>4105.7282316399996</v>
      </c>
      <c r="N1394" s="3">
        <v>8430.5360483900004</v>
      </c>
      <c r="O1394" s="3">
        <v>4944.3034716900002</v>
      </c>
      <c r="P1394" s="3">
        <v>17624.6325072</v>
      </c>
      <c r="Q1394" s="3">
        <v>12.8629377646</v>
      </c>
      <c r="R1394" s="3">
        <v>12.8629377646</v>
      </c>
      <c r="S1394" s="3">
        <v>3441.4663611000001</v>
      </c>
      <c r="T1394" s="3">
        <v>7119.0795673599996</v>
      </c>
      <c r="U1394" s="3">
        <v>3078.2051335000001</v>
      </c>
      <c r="V1394" s="5" t="s">
        <v>157</v>
      </c>
      <c r="W1394" s="5" t="s">
        <v>64</v>
      </c>
      <c r="X1394" s="5"/>
      <c r="Y1394" s="24"/>
      <c r="Z1394" s="26"/>
      <c r="AA1394" s="26"/>
      <c r="AB1394" s="26"/>
      <c r="AC1394" s="26" t="s">
        <v>14631</v>
      </c>
      <c r="AD1394" s="26"/>
      <c r="AE1394" s="26"/>
      <c r="AF1394" s="4">
        <v>13.2581842132</v>
      </c>
      <c r="AG1394" s="5" t="s">
        <v>47</v>
      </c>
      <c r="AH1394" s="3">
        <v>4944.3034716900002</v>
      </c>
      <c r="AI1394" s="3">
        <v>0</v>
      </c>
      <c r="AJ1394" s="3">
        <v>5691.2127053300001</v>
      </c>
      <c r="AK1394" s="3">
        <v>2947.3660573500001</v>
      </c>
      <c r="AL1394" s="13" t="e">
        <v>#N/A</v>
      </c>
      <c r="AM1394" s="13" t="e">
        <v>#N/A</v>
      </c>
      <c r="AN1394" s="13" t="e">
        <v>#N/A</v>
      </c>
      <c r="AO1394" s="19" t="e">
        <f>VLOOKUP(A1394,Fint!$A$1:$B$7524,2,0)</f>
        <v>#N/A</v>
      </c>
      <c r="AP1394" s="19" t="e">
        <f>VLOOKUP(A1394,'Heh18'!$A$1:$B$7524,2,0)</f>
        <v>#N/A</v>
      </c>
    </row>
    <row r="1395" spans="1:42" hidden="1" x14ac:dyDescent="0.25">
      <c r="A1395" s="26" t="s">
        <v>15324</v>
      </c>
      <c r="B1395" s="5" t="s">
        <v>821</v>
      </c>
      <c r="C1395" s="5" t="s">
        <v>6184</v>
      </c>
      <c r="D1395" s="5" t="s">
        <v>6185</v>
      </c>
      <c r="E1395" s="2">
        <v>7.4357011113500002</v>
      </c>
      <c r="F1395" s="2">
        <v>-73.808657222199997</v>
      </c>
      <c r="G1395" s="5" t="s">
        <v>446</v>
      </c>
      <c r="H1395" s="5" t="s">
        <v>32</v>
      </c>
      <c r="I1395" s="26" t="s">
        <v>12200</v>
      </c>
      <c r="J1395" s="3">
        <v>3566.9595325499999</v>
      </c>
      <c r="K1395" s="3">
        <v>512.45902233799995</v>
      </c>
      <c r="L1395" s="3">
        <v>5759.1282849899999</v>
      </c>
      <c r="M1395" s="3">
        <v>6478.2228960800003</v>
      </c>
      <c r="N1395" s="3">
        <v>7708.5111201199998</v>
      </c>
      <c r="O1395" s="3">
        <v>7184.5802088</v>
      </c>
      <c r="P1395" s="3">
        <v>19725.019147499999</v>
      </c>
      <c r="Q1395" s="3">
        <v>0</v>
      </c>
      <c r="R1395" s="3">
        <v>0</v>
      </c>
      <c r="S1395" s="3">
        <v>1209.8019719500001</v>
      </c>
      <c r="T1395" s="3">
        <v>9038.0735611300006</v>
      </c>
      <c r="U1395" s="3">
        <v>2192.0355522899999</v>
      </c>
      <c r="V1395" s="5" t="s">
        <v>136</v>
      </c>
      <c r="W1395" s="5" t="s">
        <v>39</v>
      </c>
      <c r="X1395" s="5"/>
      <c r="Y1395" s="24"/>
      <c r="Z1395" s="26"/>
      <c r="AA1395" s="26"/>
      <c r="AB1395" s="26"/>
      <c r="AC1395" s="26" t="s">
        <v>146</v>
      </c>
      <c r="AD1395" s="26"/>
      <c r="AE1395" s="26"/>
      <c r="AF1395" s="4">
        <v>49.534935455300001</v>
      </c>
      <c r="AG1395" s="5" t="s">
        <v>47</v>
      </c>
      <c r="AH1395" s="3">
        <v>7184.5802088</v>
      </c>
      <c r="AI1395" s="3">
        <v>0</v>
      </c>
      <c r="AJ1395" s="3">
        <v>5834.4330272500001</v>
      </c>
      <c r="AK1395" s="3">
        <v>3164.5200533100001</v>
      </c>
      <c r="AL1395" s="13" t="e">
        <v>#N/A</v>
      </c>
      <c r="AM1395" s="13" t="e">
        <v>#N/A</v>
      </c>
      <c r="AN1395" s="13" t="e">
        <v>#N/A</v>
      </c>
      <c r="AO1395" s="19" t="e">
        <f>VLOOKUP(A1395,Fint!$A$1:$B$7524,2,0)</f>
        <v>#N/A</v>
      </c>
      <c r="AP1395" s="19" t="e">
        <f>VLOOKUP(A1395,'Heh18'!$A$1:$B$7524,2,0)</f>
        <v>#N/A</v>
      </c>
    </row>
    <row r="1396" spans="1:42" hidden="1" x14ac:dyDescent="0.25">
      <c r="A1396" s="26" t="s">
        <v>15325</v>
      </c>
      <c r="B1396" s="5" t="s">
        <v>821</v>
      </c>
      <c r="C1396" s="5" t="s">
        <v>6186</v>
      </c>
      <c r="D1396" s="5" t="s">
        <v>6187</v>
      </c>
      <c r="E1396" s="2">
        <v>7.4357000002399998</v>
      </c>
      <c r="F1396" s="2">
        <v>-73.808657777799993</v>
      </c>
      <c r="G1396" s="5" t="s">
        <v>446</v>
      </c>
      <c r="H1396" s="5" t="s">
        <v>32</v>
      </c>
      <c r="I1396" s="26" t="s">
        <v>12200</v>
      </c>
      <c r="J1396" s="3">
        <v>3566.95573534</v>
      </c>
      <c r="K1396" s="3">
        <v>512.47570112100004</v>
      </c>
      <c r="L1396" s="3">
        <v>5759.1540127300004</v>
      </c>
      <c r="M1396" s="3">
        <v>6478.0973197900003</v>
      </c>
      <c r="N1396" s="3">
        <v>7708.4796185200003</v>
      </c>
      <c r="O1396" s="3">
        <v>7184.4438608600003</v>
      </c>
      <c r="P1396" s="3">
        <v>19724.882047899999</v>
      </c>
      <c r="Q1396" s="3">
        <v>0</v>
      </c>
      <c r="R1396" s="3">
        <v>0</v>
      </c>
      <c r="S1396" s="3">
        <v>1209.8768557000001</v>
      </c>
      <c r="T1396" s="3">
        <v>9037.9930127600001</v>
      </c>
      <c r="U1396" s="3">
        <v>2191.99069358</v>
      </c>
      <c r="V1396" s="5" t="s">
        <v>136</v>
      </c>
      <c r="W1396" s="5" t="s">
        <v>39</v>
      </c>
      <c r="X1396" s="5"/>
      <c r="Y1396" s="24"/>
      <c r="Z1396" s="26"/>
      <c r="AA1396" s="26"/>
      <c r="AB1396" s="26"/>
      <c r="AC1396" s="26" t="s">
        <v>146</v>
      </c>
      <c r="AD1396" s="26"/>
      <c r="AE1396" s="26"/>
      <c r="AF1396" s="4">
        <v>49.534935455300001</v>
      </c>
      <c r="AG1396" s="5" t="s">
        <v>47</v>
      </c>
      <c r="AH1396" s="3">
        <v>7184.4438608600003</v>
      </c>
      <c r="AI1396" s="3">
        <v>0</v>
      </c>
      <c r="AJ1396" s="3">
        <v>5834.45348853</v>
      </c>
      <c r="AK1396" s="3">
        <v>3164.4666940500001</v>
      </c>
      <c r="AL1396" s="13" t="e">
        <v>#N/A</v>
      </c>
      <c r="AM1396" s="13" t="e">
        <v>#N/A</v>
      </c>
      <c r="AN1396" s="13" t="e">
        <v>#N/A</v>
      </c>
      <c r="AO1396" s="19" t="e">
        <f>VLOOKUP(A1396,Fint!$A$1:$B$7524,2,0)</f>
        <v>#N/A</v>
      </c>
      <c r="AP1396" s="19" t="e">
        <f>VLOOKUP(A1396,'Heh18'!$A$1:$B$7524,2,0)</f>
        <v>#N/A</v>
      </c>
    </row>
    <row r="1397" spans="1:42" hidden="1" x14ac:dyDescent="0.25">
      <c r="A1397" s="26" t="s">
        <v>15326</v>
      </c>
      <c r="B1397" s="5" t="s">
        <v>821</v>
      </c>
      <c r="C1397" s="5" t="s">
        <v>6188</v>
      </c>
      <c r="D1397" s="5" t="s">
        <v>6189</v>
      </c>
      <c r="E1397" s="2">
        <v>7.43558194469</v>
      </c>
      <c r="F1397" s="2">
        <v>-73.808662222199999</v>
      </c>
      <c r="G1397" s="5" t="s">
        <v>446</v>
      </c>
      <c r="H1397" s="5" t="s">
        <v>32</v>
      </c>
      <c r="I1397" s="26" t="s">
        <v>12200</v>
      </c>
      <c r="J1397" s="3">
        <v>3561.2373901300002</v>
      </c>
      <c r="K1397" s="3">
        <v>508.56960535000002</v>
      </c>
      <c r="L1397" s="3">
        <v>5766.6894387299999</v>
      </c>
      <c r="M1397" s="3">
        <v>6469.4053667999997</v>
      </c>
      <c r="N1397" s="3">
        <v>7700.50919737</v>
      </c>
      <c r="O1397" s="3">
        <v>7173.2770498899999</v>
      </c>
      <c r="P1397" s="3">
        <v>19712.685532200001</v>
      </c>
      <c r="Q1397" s="3">
        <v>0</v>
      </c>
      <c r="R1397" s="3">
        <v>0</v>
      </c>
      <c r="S1397" s="3">
        <v>1211.91616585</v>
      </c>
      <c r="T1397" s="3">
        <v>9035.3887139300004</v>
      </c>
      <c r="U1397" s="3">
        <v>2183.0285986899999</v>
      </c>
      <c r="V1397" s="5" t="s">
        <v>136</v>
      </c>
      <c r="W1397" s="5" t="s">
        <v>39</v>
      </c>
      <c r="X1397" s="5"/>
      <c r="Y1397" s="24"/>
      <c r="Z1397" s="26"/>
      <c r="AA1397" s="26"/>
      <c r="AB1397" s="26"/>
      <c r="AC1397" s="26" t="s">
        <v>146</v>
      </c>
      <c r="AD1397" s="26"/>
      <c r="AE1397" s="26"/>
      <c r="AF1397" s="4">
        <v>49.534935455300001</v>
      </c>
      <c r="AG1397" s="5" t="s">
        <v>47</v>
      </c>
      <c r="AH1397" s="3">
        <v>7173.2770498899999</v>
      </c>
      <c r="AI1397" s="3">
        <v>0</v>
      </c>
      <c r="AJ1397" s="3">
        <v>5841.56821227</v>
      </c>
      <c r="AK1397" s="3">
        <v>3154.8875678700001</v>
      </c>
      <c r="AL1397" s="13" t="e">
        <v>#N/A</v>
      </c>
      <c r="AM1397" s="13" t="e">
        <v>#N/A</v>
      </c>
      <c r="AN1397" s="13" t="e">
        <v>#N/A</v>
      </c>
      <c r="AO1397" s="19" t="e">
        <f>VLOOKUP(A1397,Fint!$A$1:$B$7524,2,0)</f>
        <v>#N/A</v>
      </c>
      <c r="AP1397" s="19" t="e">
        <f>VLOOKUP(A1397,'Heh18'!$A$1:$B$7524,2,0)</f>
        <v>#N/A</v>
      </c>
    </row>
    <row r="1398" spans="1:42" hidden="1" x14ac:dyDescent="0.25">
      <c r="A1398" s="26" t="s">
        <v>15327</v>
      </c>
      <c r="B1398" s="5" t="s">
        <v>821</v>
      </c>
      <c r="C1398" s="5" t="s">
        <v>6190</v>
      </c>
      <c r="D1398" s="5" t="s">
        <v>6191</v>
      </c>
      <c r="E1398" s="2">
        <v>7.4355636113500001</v>
      </c>
      <c r="F1398" s="2">
        <v>-73.808570000000003</v>
      </c>
      <c r="G1398" s="5" t="s">
        <v>446</v>
      </c>
      <c r="H1398" s="5" t="s">
        <v>32</v>
      </c>
      <c r="I1398" s="26" t="s">
        <v>12200</v>
      </c>
      <c r="J1398" s="3">
        <v>3551.30228949</v>
      </c>
      <c r="K1398" s="3">
        <v>498.29747916100001</v>
      </c>
      <c r="L1398" s="3">
        <v>5776.0081164800004</v>
      </c>
      <c r="M1398" s="3">
        <v>6475.9751760500003</v>
      </c>
      <c r="N1398" s="3">
        <v>7691.3832837199998</v>
      </c>
      <c r="O1398" s="3">
        <v>7177.2040928099996</v>
      </c>
      <c r="P1398" s="3">
        <v>19714.830251399999</v>
      </c>
      <c r="Q1398" s="3">
        <v>0</v>
      </c>
      <c r="R1398" s="3">
        <v>0</v>
      </c>
      <c r="S1398" s="3">
        <v>1202.0706939199999</v>
      </c>
      <c r="T1398" s="3">
        <v>9045.1081412399999</v>
      </c>
      <c r="U1398" s="3">
        <v>2174.4380255400001</v>
      </c>
      <c r="V1398" s="5" t="s">
        <v>136</v>
      </c>
      <c r="W1398" s="5" t="s">
        <v>39</v>
      </c>
      <c r="X1398" s="5"/>
      <c r="Y1398" s="24"/>
      <c r="Z1398" s="26"/>
      <c r="AA1398" s="26"/>
      <c r="AB1398" s="26"/>
      <c r="AC1398" s="26" t="s">
        <v>146</v>
      </c>
      <c r="AD1398" s="26"/>
      <c r="AE1398" s="26"/>
      <c r="AF1398" s="4">
        <v>49.534935455300001</v>
      </c>
      <c r="AG1398" s="5" t="s">
        <v>47</v>
      </c>
      <c r="AH1398" s="3">
        <v>7177.2040928099996</v>
      </c>
      <c r="AI1398" s="3">
        <v>0</v>
      </c>
      <c r="AJ1398" s="3">
        <v>5851.0574575199998</v>
      </c>
      <c r="AK1398" s="3">
        <v>3146.7097003399999</v>
      </c>
      <c r="AL1398" s="13" t="e">
        <v>#N/A</v>
      </c>
      <c r="AM1398" s="13" t="e">
        <v>#N/A</v>
      </c>
      <c r="AN1398" s="13" t="e">
        <v>#N/A</v>
      </c>
      <c r="AO1398" s="19" t="e">
        <f>VLOOKUP(A1398,Fint!$A$1:$B$7524,2,0)</f>
        <v>#N/A</v>
      </c>
      <c r="AP1398" s="19" t="e">
        <f>VLOOKUP(A1398,'Heh18'!$A$1:$B$7524,2,0)</f>
        <v>#N/A</v>
      </c>
    </row>
    <row r="1399" spans="1:42" hidden="1" x14ac:dyDescent="0.25">
      <c r="A1399" s="26" t="s">
        <v>15328</v>
      </c>
      <c r="B1399" s="5" t="s">
        <v>821</v>
      </c>
      <c r="C1399" s="5" t="s">
        <v>6192</v>
      </c>
      <c r="D1399" s="5" t="s">
        <v>6193</v>
      </c>
      <c r="E1399" s="2">
        <v>7.4354969446899997</v>
      </c>
      <c r="F1399" s="2">
        <v>-73.808565555599998</v>
      </c>
      <c r="G1399" s="5" t="s">
        <v>446</v>
      </c>
      <c r="H1399" s="5" t="s">
        <v>32</v>
      </c>
      <c r="I1399" s="26" t="s">
        <v>12200</v>
      </c>
      <c r="J1399" s="3">
        <v>3547.3970178499999</v>
      </c>
      <c r="K1399" s="3">
        <v>495.36824302500003</v>
      </c>
      <c r="L1399" s="3">
        <v>5780.8769054799996</v>
      </c>
      <c r="M1399" s="3">
        <v>6471.6734776000003</v>
      </c>
      <c r="N1399" s="3">
        <v>7686.2940838200002</v>
      </c>
      <c r="O1399" s="3">
        <v>7171.3305433300002</v>
      </c>
      <c r="P1399" s="3">
        <v>19708.2472246</v>
      </c>
      <c r="Q1399" s="3">
        <v>0</v>
      </c>
      <c r="R1399" s="3">
        <v>0</v>
      </c>
      <c r="S1399" s="3">
        <v>1202.5420823500001</v>
      </c>
      <c r="T1399" s="3">
        <v>9044.4061426699991</v>
      </c>
      <c r="U1399" s="3">
        <v>2168.8415778600001</v>
      </c>
      <c r="V1399" s="5" t="s">
        <v>136</v>
      </c>
      <c r="W1399" s="5" t="s">
        <v>39</v>
      </c>
      <c r="X1399" s="5"/>
      <c r="Y1399" s="24"/>
      <c r="Z1399" s="26"/>
      <c r="AA1399" s="26"/>
      <c r="AB1399" s="26"/>
      <c r="AC1399" s="26" t="s">
        <v>146</v>
      </c>
      <c r="AD1399" s="26"/>
      <c r="AE1399" s="26"/>
      <c r="AF1399" s="4">
        <v>49.534935455300001</v>
      </c>
      <c r="AG1399" s="5" t="s">
        <v>47</v>
      </c>
      <c r="AH1399" s="3">
        <v>7171.3305433300002</v>
      </c>
      <c r="AI1399" s="3">
        <v>0</v>
      </c>
      <c r="AJ1399" s="3">
        <v>5855.7069888699998</v>
      </c>
      <c r="AK1399" s="3">
        <v>3140.8001173299999</v>
      </c>
      <c r="AL1399" s="13" t="e">
        <v>#N/A</v>
      </c>
      <c r="AM1399" s="13" t="e">
        <v>#N/A</v>
      </c>
      <c r="AN1399" s="13" t="e">
        <v>#N/A</v>
      </c>
      <c r="AO1399" s="19" t="e">
        <f>VLOOKUP(A1399,Fint!$A$1:$B$7524,2,0)</f>
        <v>#N/A</v>
      </c>
      <c r="AP1399" s="19" t="e">
        <f>VLOOKUP(A1399,'Heh18'!$A$1:$B$7524,2,0)</f>
        <v>#N/A</v>
      </c>
    </row>
    <row r="1400" spans="1:42" hidden="1" x14ac:dyDescent="0.25">
      <c r="A1400" s="26" t="s">
        <v>15329</v>
      </c>
      <c r="B1400" s="5" t="s">
        <v>821</v>
      </c>
      <c r="C1400" s="5" t="s">
        <v>6194</v>
      </c>
      <c r="D1400" s="5" t="s">
        <v>6195</v>
      </c>
      <c r="E1400" s="2">
        <v>7.43549611135</v>
      </c>
      <c r="F1400" s="2">
        <v>-73.808564722200003</v>
      </c>
      <c r="G1400" s="5" t="s">
        <v>446</v>
      </c>
      <c r="H1400" s="5" t="s">
        <v>32</v>
      </c>
      <c r="I1400" s="26" t="s">
        <v>12200</v>
      </c>
      <c r="J1400" s="3">
        <v>3547.2724844499999</v>
      </c>
      <c r="K1400" s="3">
        <v>495.25071656599999</v>
      </c>
      <c r="L1400" s="3">
        <v>5781.0059734500001</v>
      </c>
      <c r="M1400" s="3">
        <v>6471.6861053599996</v>
      </c>
      <c r="N1400" s="3">
        <v>7686.16443445</v>
      </c>
      <c r="O1400" s="3">
        <v>7171.3046154399999</v>
      </c>
      <c r="P1400" s="3">
        <v>19708.198780999999</v>
      </c>
      <c r="Q1400" s="3">
        <v>0</v>
      </c>
      <c r="R1400" s="3">
        <v>0</v>
      </c>
      <c r="S1400" s="3">
        <v>1202.46316452</v>
      </c>
      <c r="T1400" s="3">
        <v>9044.4821522900002</v>
      </c>
      <c r="U1400" s="3">
        <v>2168.7113631100001</v>
      </c>
      <c r="V1400" s="5" t="s">
        <v>136</v>
      </c>
      <c r="W1400" s="5" t="s">
        <v>39</v>
      </c>
      <c r="X1400" s="5"/>
      <c r="Y1400" s="24"/>
      <c r="Z1400" s="26"/>
      <c r="AA1400" s="26"/>
      <c r="AB1400" s="26"/>
      <c r="AC1400" s="26" t="s">
        <v>146</v>
      </c>
      <c r="AD1400" s="26"/>
      <c r="AE1400" s="26"/>
      <c r="AF1400" s="4">
        <v>49.534935455300001</v>
      </c>
      <c r="AG1400" s="5" t="s">
        <v>47</v>
      </c>
      <c r="AH1400" s="3">
        <v>7171.3046154399999</v>
      </c>
      <c r="AI1400" s="3">
        <v>0</v>
      </c>
      <c r="AJ1400" s="3">
        <v>5855.8352905600004</v>
      </c>
      <c r="AK1400" s="3">
        <v>3140.6702514600001</v>
      </c>
      <c r="AL1400" s="13" t="e">
        <v>#N/A</v>
      </c>
      <c r="AM1400" s="13" t="e">
        <v>#N/A</v>
      </c>
      <c r="AN1400" s="13" t="e">
        <v>#N/A</v>
      </c>
      <c r="AO1400" s="19" t="e">
        <f>VLOOKUP(A1400,Fint!$A$1:$B$7524,2,0)</f>
        <v>#N/A</v>
      </c>
      <c r="AP1400" s="19" t="e">
        <f>VLOOKUP(A1400,'Heh18'!$A$1:$B$7524,2,0)</f>
        <v>#N/A</v>
      </c>
    </row>
    <row r="1401" spans="1:42" hidden="1" x14ac:dyDescent="0.25">
      <c r="A1401" s="26" t="s">
        <v>14026</v>
      </c>
      <c r="B1401" s="5" t="s">
        <v>821</v>
      </c>
      <c r="C1401" s="5" t="s">
        <v>6184</v>
      </c>
      <c r="D1401" s="5" t="s">
        <v>6185</v>
      </c>
      <c r="E1401" s="2">
        <v>7.4357011113500002</v>
      </c>
      <c r="F1401" s="2">
        <v>-73.808657222199997</v>
      </c>
      <c r="G1401" s="5" t="s">
        <v>446</v>
      </c>
      <c r="H1401" s="5" t="s">
        <v>32</v>
      </c>
      <c r="I1401" s="26" t="s">
        <v>12200</v>
      </c>
      <c r="J1401" s="3">
        <v>3566.9595325499999</v>
      </c>
      <c r="K1401" s="3">
        <v>512.45902233799995</v>
      </c>
      <c r="L1401" s="3">
        <v>5759.1282849899999</v>
      </c>
      <c r="M1401" s="3">
        <v>6478.2228960800003</v>
      </c>
      <c r="N1401" s="3">
        <v>7708.5111201199998</v>
      </c>
      <c r="O1401" s="3">
        <v>7184.5802088</v>
      </c>
      <c r="P1401" s="3">
        <v>19725.019147499999</v>
      </c>
      <c r="Q1401" s="3">
        <v>0</v>
      </c>
      <c r="R1401" s="3">
        <v>0</v>
      </c>
      <c r="S1401" s="3">
        <v>1209.8019719500001</v>
      </c>
      <c r="T1401" s="3">
        <v>9038.0735611300006</v>
      </c>
      <c r="U1401" s="3">
        <v>2192.0355522899999</v>
      </c>
      <c r="V1401" s="5" t="s">
        <v>136</v>
      </c>
      <c r="W1401" s="5" t="s">
        <v>39</v>
      </c>
      <c r="X1401" s="5"/>
      <c r="Y1401" s="24"/>
      <c r="Z1401" s="26"/>
      <c r="AA1401" s="26"/>
      <c r="AB1401" s="26"/>
      <c r="AC1401" s="26" t="s">
        <v>146</v>
      </c>
      <c r="AD1401" s="26"/>
      <c r="AE1401" s="26"/>
      <c r="AF1401" s="4">
        <v>49.534935455300001</v>
      </c>
      <c r="AG1401" s="5" t="s">
        <v>47</v>
      </c>
      <c r="AH1401" s="3">
        <v>7184.5802088</v>
      </c>
      <c r="AI1401" s="3">
        <v>0</v>
      </c>
      <c r="AJ1401" s="3">
        <v>5834.4330272500001</v>
      </c>
      <c r="AK1401" s="3">
        <v>3164.5200533100001</v>
      </c>
      <c r="AL1401" s="13" t="e">
        <v>#N/A</v>
      </c>
      <c r="AM1401" s="13" t="e">
        <v>#N/A</v>
      </c>
      <c r="AN1401" s="13" t="e">
        <v>#N/A</v>
      </c>
      <c r="AO1401" s="19" t="e">
        <f>VLOOKUP(A1401,Fint!$A$1:$B$7524,2,0)</f>
        <v>#N/A</v>
      </c>
      <c r="AP1401" s="19" t="e">
        <f>VLOOKUP(A1401,'Heh18'!$A$1:$B$7524,2,0)</f>
        <v>#N/A</v>
      </c>
    </row>
    <row r="1402" spans="1:42" hidden="1" x14ac:dyDescent="0.25">
      <c r="A1402" s="26" t="s">
        <v>14027</v>
      </c>
      <c r="B1402" s="5" t="s">
        <v>821</v>
      </c>
      <c r="C1402" s="5" t="s">
        <v>6186</v>
      </c>
      <c r="D1402" s="5" t="s">
        <v>6187</v>
      </c>
      <c r="E1402" s="2">
        <v>7.4357000002399998</v>
      </c>
      <c r="F1402" s="2">
        <v>-73.808657777799993</v>
      </c>
      <c r="G1402" s="5" t="s">
        <v>446</v>
      </c>
      <c r="H1402" s="5" t="s">
        <v>32</v>
      </c>
      <c r="I1402" s="26" t="s">
        <v>12200</v>
      </c>
      <c r="J1402" s="3">
        <v>3566.95573534</v>
      </c>
      <c r="K1402" s="3">
        <v>512.47570112100004</v>
      </c>
      <c r="L1402" s="3">
        <v>5759.1540127300004</v>
      </c>
      <c r="M1402" s="3">
        <v>6478.0973197900003</v>
      </c>
      <c r="N1402" s="3">
        <v>7708.4796185200003</v>
      </c>
      <c r="O1402" s="3">
        <v>7184.4438608600003</v>
      </c>
      <c r="P1402" s="3">
        <v>19724.882047899999</v>
      </c>
      <c r="Q1402" s="3">
        <v>0</v>
      </c>
      <c r="R1402" s="3">
        <v>0</v>
      </c>
      <c r="S1402" s="3">
        <v>1209.8768557000001</v>
      </c>
      <c r="T1402" s="3">
        <v>9037.9930127600001</v>
      </c>
      <c r="U1402" s="3">
        <v>2191.99069358</v>
      </c>
      <c r="V1402" s="5" t="s">
        <v>136</v>
      </c>
      <c r="W1402" s="5" t="s">
        <v>39</v>
      </c>
      <c r="X1402" s="5"/>
      <c r="Y1402" s="24"/>
      <c r="Z1402" s="26"/>
      <c r="AA1402" s="26"/>
      <c r="AB1402" s="26"/>
      <c r="AC1402" s="26" t="s">
        <v>146</v>
      </c>
      <c r="AD1402" s="26"/>
      <c r="AE1402" s="26"/>
      <c r="AF1402" s="4">
        <v>49.534935455300001</v>
      </c>
      <c r="AG1402" s="5" t="s">
        <v>47</v>
      </c>
      <c r="AH1402" s="3">
        <v>7184.4438608600003</v>
      </c>
      <c r="AI1402" s="3">
        <v>0</v>
      </c>
      <c r="AJ1402" s="3">
        <v>5834.45348853</v>
      </c>
      <c r="AK1402" s="3">
        <v>3164.4666940500001</v>
      </c>
      <c r="AL1402" s="13" t="e">
        <v>#N/A</v>
      </c>
      <c r="AM1402" s="13" t="e">
        <v>#N/A</v>
      </c>
      <c r="AN1402" s="13" t="e">
        <v>#N/A</v>
      </c>
      <c r="AO1402" s="19" t="e">
        <f>VLOOKUP(A1402,Fint!$A$1:$B$7524,2,0)</f>
        <v>#N/A</v>
      </c>
      <c r="AP1402" s="19" t="e">
        <f>VLOOKUP(A1402,'Heh18'!$A$1:$B$7524,2,0)</f>
        <v>#N/A</v>
      </c>
    </row>
    <row r="1403" spans="1:42" hidden="1" x14ac:dyDescent="0.25">
      <c r="A1403" s="26" t="s">
        <v>14028</v>
      </c>
      <c r="B1403" s="5" t="s">
        <v>821</v>
      </c>
      <c r="C1403" s="5" t="s">
        <v>6188</v>
      </c>
      <c r="D1403" s="5" t="s">
        <v>6189</v>
      </c>
      <c r="E1403" s="2">
        <v>7.43558194469</v>
      </c>
      <c r="F1403" s="2">
        <v>-73.808662222199999</v>
      </c>
      <c r="G1403" s="5" t="s">
        <v>446</v>
      </c>
      <c r="H1403" s="5" t="s">
        <v>32</v>
      </c>
      <c r="I1403" s="26" t="s">
        <v>12200</v>
      </c>
      <c r="J1403" s="3">
        <v>3561.2373901300002</v>
      </c>
      <c r="K1403" s="3">
        <v>508.56960535000002</v>
      </c>
      <c r="L1403" s="3">
        <v>5766.6894387299999</v>
      </c>
      <c r="M1403" s="3">
        <v>6469.4053667999997</v>
      </c>
      <c r="N1403" s="3">
        <v>7700.50919737</v>
      </c>
      <c r="O1403" s="3">
        <v>7173.2770498899999</v>
      </c>
      <c r="P1403" s="3">
        <v>19712.685532200001</v>
      </c>
      <c r="Q1403" s="3">
        <v>0</v>
      </c>
      <c r="R1403" s="3">
        <v>0</v>
      </c>
      <c r="S1403" s="3">
        <v>1211.91616585</v>
      </c>
      <c r="T1403" s="3">
        <v>9035.3887139300004</v>
      </c>
      <c r="U1403" s="3">
        <v>2183.0285986899999</v>
      </c>
      <c r="V1403" s="5" t="s">
        <v>136</v>
      </c>
      <c r="W1403" s="5" t="s">
        <v>39</v>
      </c>
      <c r="X1403" s="5"/>
      <c r="Y1403" s="24"/>
      <c r="Z1403" s="26"/>
      <c r="AA1403" s="26"/>
      <c r="AB1403" s="26"/>
      <c r="AC1403" s="26" t="s">
        <v>146</v>
      </c>
      <c r="AD1403" s="26"/>
      <c r="AE1403" s="26"/>
      <c r="AF1403" s="4">
        <v>49.534935455300001</v>
      </c>
      <c r="AG1403" s="5" t="s">
        <v>47</v>
      </c>
      <c r="AH1403" s="3">
        <v>7173.2770498899999</v>
      </c>
      <c r="AI1403" s="3">
        <v>0</v>
      </c>
      <c r="AJ1403" s="3">
        <v>5841.56821227</v>
      </c>
      <c r="AK1403" s="3">
        <v>3154.8875678700001</v>
      </c>
      <c r="AL1403" s="13" t="e">
        <v>#N/A</v>
      </c>
      <c r="AM1403" s="13" t="e">
        <v>#N/A</v>
      </c>
      <c r="AN1403" s="13" t="e">
        <v>#N/A</v>
      </c>
      <c r="AO1403" s="19" t="e">
        <f>VLOOKUP(A1403,Fint!$A$1:$B$7524,2,0)</f>
        <v>#N/A</v>
      </c>
      <c r="AP1403" s="19" t="e">
        <f>VLOOKUP(A1403,'Heh18'!$A$1:$B$7524,2,0)</f>
        <v>#N/A</v>
      </c>
    </row>
    <row r="1404" spans="1:42" hidden="1" x14ac:dyDescent="0.25">
      <c r="A1404" s="26" t="s">
        <v>14029</v>
      </c>
      <c r="B1404" s="5" t="s">
        <v>821</v>
      </c>
      <c r="C1404" s="5" t="s">
        <v>6190</v>
      </c>
      <c r="D1404" s="5" t="s">
        <v>6191</v>
      </c>
      <c r="E1404" s="2">
        <v>7.4355636113500001</v>
      </c>
      <c r="F1404" s="2">
        <v>-73.808570000000003</v>
      </c>
      <c r="G1404" s="5" t="s">
        <v>446</v>
      </c>
      <c r="H1404" s="5" t="s">
        <v>32</v>
      </c>
      <c r="I1404" s="26" t="s">
        <v>12200</v>
      </c>
      <c r="J1404" s="3">
        <v>3551.30228949</v>
      </c>
      <c r="K1404" s="3">
        <v>498.29747916100001</v>
      </c>
      <c r="L1404" s="3">
        <v>5776.0081164800004</v>
      </c>
      <c r="M1404" s="3">
        <v>6475.9751760500003</v>
      </c>
      <c r="N1404" s="3">
        <v>7691.3832837199998</v>
      </c>
      <c r="O1404" s="3">
        <v>7177.2040928099996</v>
      </c>
      <c r="P1404" s="3">
        <v>19714.830251399999</v>
      </c>
      <c r="Q1404" s="3">
        <v>0</v>
      </c>
      <c r="R1404" s="3">
        <v>0</v>
      </c>
      <c r="S1404" s="3">
        <v>1202.0706939199999</v>
      </c>
      <c r="T1404" s="3">
        <v>9045.1081412399999</v>
      </c>
      <c r="U1404" s="3">
        <v>2174.4380255400001</v>
      </c>
      <c r="V1404" s="5" t="s">
        <v>136</v>
      </c>
      <c r="W1404" s="5" t="s">
        <v>39</v>
      </c>
      <c r="X1404" s="5"/>
      <c r="Y1404" s="24"/>
      <c r="Z1404" s="26"/>
      <c r="AA1404" s="26"/>
      <c r="AB1404" s="26"/>
      <c r="AC1404" s="26" t="s">
        <v>146</v>
      </c>
      <c r="AD1404" s="26"/>
      <c r="AE1404" s="26"/>
      <c r="AF1404" s="4">
        <v>49.534935455300001</v>
      </c>
      <c r="AG1404" s="5" t="s">
        <v>47</v>
      </c>
      <c r="AH1404" s="3">
        <v>7177.2040928099996</v>
      </c>
      <c r="AI1404" s="3">
        <v>0</v>
      </c>
      <c r="AJ1404" s="3">
        <v>5851.0574575199998</v>
      </c>
      <c r="AK1404" s="3">
        <v>3146.7097003399999</v>
      </c>
      <c r="AL1404" s="13" t="e">
        <v>#N/A</v>
      </c>
      <c r="AM1404" s="13" t="e">
        <v>#N/A</v>
      </c>
      <c r="AN1404" s="13" t="e">
        <v>#N/A</v>
      </c>
      <c r="AO1404" s="19" t="e">
        <f>VLOOKUP(A1404,Fint!$A$1:$B$7524,2,0)</f>
        <v>#N/A</v>
      </c>
      <c r="AP1404" s="19" t="e">
        <f>VLOOKUP(A1404,'Heh18'!$A$1:$B$7524,2,0)</f>
        <v>#N/A</v>
      </c>
    </row>
    <row r="1405" spans="1:42" hidden="1" x14ac:dyDescent="0.25">
      <c r="A1405" s="26" t="s">
        <v>14030</v>
      </c>
      <c r="B1405" s="5" t="s">
        <v>821</v>
      </c>
      <c r="C1405" s="5" t="s">
        <v>6192</v>
      </c>
      <c r="D1405" s="5" t="s">
        <v>6193</v>
      </c>
      <c r="E1405" s="2">
        <v>7.4354969446899997</v>
      </c>
      <c r="F1405" s="2">
        <v>-73.808565555599998</v>
      </c>
      <c r="G1405" s="5" t="s">
        <v>446</v>
      </c>
      <c r="H1405" s="5" t="s">
        <v>32</v>
      </c>
      <c r="I1405" s="26" t="s">
        <v>12200</v>
      </c>
      <c r="J1405" s="3">
        <v>3547.3970178499999</v>
      </c>
      <c r="K1405" s="3">
        <v>495.36824302500003</v>
      </c>
      <c r="L1405" s="3">
        <v>5780.8769054799996</v>
      </c>
      <c r="M1405" s="3">
        <v>6471.6734776000003</v>
      </c>
      <c r="N1405" s="3">
        <v>7686.2940838200002</v>
      </c>
      <c r="O1405" s="3">
        <v>7171.3305433300002</v>
      </c>
      <c r="P1405" s="3">
        <v>19708.2472246</v>
      </c>
      <c r="Q1405" s="3">
        <v>0</v>
      </c>
      <c r="R1405" s="3">
        <v>0</v>
      </c>
      <c r="S1405" s="3">
        <v>1202.5420823500001</v>
      </c>
      <c r="T1405" s="3">
        <v>9044.4061426699991</v>
      </c>
      <c r="U1405" s="3">
        <v>2168.8415778600001</v>
      </c>
      <c r="V1405" s="5" t="s">
        <v>136</v>
      </c>
      <c r="W1405" s="5" t="s">
        <v>39</v>
      </c>
      <c r="X1405" s="5"/>
      <c r="Y1405" s="24"/>
      <c r="Z1405" s="26"/>
      <c r="AA1405" s="26"/>
      <c r="AB1405" s="26"/>
      <c r="AC1405" s="26" t="s">
        <v>146</v>
      </c>
      <c r="AD1405" s="26"/>
      <c r="AE1405" s="26"/>
      <c r="AF1405" s="4">
        <v>49.534935455300001</v>
      </c>
      <c r="AG1405" s="5" t="s">
        <v>47</v>
      </c>
      <c r="AH1405" s="3">
        <v>7171.3305433300002</v>
      </c>
      <c r="AI1405" s="3">
        <v>0</v>
      </c>
      <c r="AJ1405" s="3">
        <v>5855.7069888699998</v>
      </c>
      <c r="AK1405" s="3">
        <v>3140.8001173299999</v>
      </c>
      <c r="AL1405" s="13" t="e">
        <v>#N/A</v>
      </c>
      <c r="AM1405" s="13" t="e">
        <v>#N/A</v>
      </c>
      <c r="AN1405" s="13" t="e">
        <v>#N/A</v>
      </c>
      <c r="AO1405" s="19" t="e">
        <f>VLOOKUP(A1405,Fint!$A$1:$B$7524,2,0)</f>
        <v>#N/A</v>
      </c>
      <c r="AP1405" s="19" t="e">
        <f>VLOOKUP(A1405,'Heh18'!$A$1:$B$7524,2,0)</f>
        <v>#N/A</v>
      </c>
    </row>
    <row r="1406" spans="1:42" hidden="1" x14ac:dyDescent="0.25">
      <c r="A1406" s="26" t="s">
        <v>15330</v>
      </c>
      <c r="B1406" s="5" t="s">
        <v>821</v>
      </c>
      <c r="C1406" s="5" t="s">
        <v>6194</v>
      </c>
      <c r="D1406" s="5" t="s">
        <v>6195</v>
      </c>
      <c r="E1406" s="2">
        <v>7.43549611135</v>
      </c>
      <c r="F1406" s="2">
        <v>-73.808564722200003</v>
      </c>
      <c r="G1406" s="5" t="s">
        <v>446</v>
      </c>
      <c r="H1406" s="5" t="s">
        <v>32</v>
      </c>
      <c r="I1406" s="26" t="s">
        <v>12200</v>
      </c>
      <c r="J1406" s="3">
        <v>3547.2724844499999</v>
      </c>
      <c r="K1406" s="3">
        <v>495.25071656599999</v>
      </c>
      <c r="L1406" s="3">
        <v>5781.0059734500001</v>
      </c>
      <c r="M1406" s="3">
        <v>6471.6861053599996</v>
      </c>
      <c r="N1406" s="3">
        <v>7686.16443445</v>
      </c>
      <c r="O1406" s="3">
        <v>7171.3046154399999</v>
      </c>
      <c r="P1406" s="3">
        <v>19708.198780999999</v>
      </c>
      <c r="Q1406" s="3">
        <v>0</v>
      </c>
      <c r="R1406" s="3">
        <v>0</v>
      </c>
      <c r="S1406" s="3">
        <v>1202.46316452</v>
      </c>
      <c r="T1406" s="3">
        <v>9044.4821522900002</v>
      </c>
      <c r="U1406" s="3">
        <v>2168.7113631100001</v>
      </c>
      <c r="V1406" s="5" t="s">
        <v>136</v>
      </c>
      <c r="W1406" s="5" t="s">
        <v>39</v>
      </c>
      <c r="X1406" s="5"/>
      <c r="Y1406" s="24"/>
      <c r="Z1406" s="26"/>
      <c r="AA1406" s="26"/>
      <c r="AB1406" s="26"/>
      <c r="AC1406" s="26" t="s">
        <v>146</v>
      </c>
      <c r="AD1406" s="26"/>
      <c r="AE1406" s="26"/>
      <c r="AF1406" s="4">
        <v>49.534935455300001</v>
      </c>
      <c r="AG1406" s="5" t="s">
        <v>47</v>
      </c>
      <c r="AH1406" s="3">
        <v>7171.3046154399999</v>
      </c>
      <c r="AI1406" s="3">
        <v>0</v>
      </c>
      <c r="AJ1406" s="3">
        <v>5855.8352905600004</v>
      </c>
      <c r="AK1406" s="3">
        <v>3140.6702514600001</v>
      </c>
      <c r="AL1406" s="13" t="e">
        <v>#N/A</v>
      </c>
      <c r="AM1406" s="13" t="e">
        <v>#N/A</v>
      </c>
      <c r="AN1406" s="13" t="e">
        <v>#N/A</v>
      </c>
      <c r="AO1406" s="19" t="e">
        <f>VLOOKUP(A1406,Fint!$A$1:$B$7524,2,0)</f>
        <v>#N/A</v>
      </c>
      <c r="AP1406" s="19" t="e">
        <f>VLOOKUP(A1406,'Heh18'!$A$1:$B$7524,2,0)</f>
        <v>#N/A</v>
      </c>
    </row>
    <row r="1407" spans="1:42" hidden="1" x14ac:dyDescent="0.25">
      <c r="A1407" s="26" t="s">
        <v>15235</v>
      </c>
      <c r="B1407" s="5" t="s">
        <v>834</v>
      </c>
      <c r="C1407" s="5" t="s">
        <v>6196</v>
      </c>
      <c r="D1407" s="5" t="s">
        <v>6197</v>
      </c>
      <c r="E1407" s="2">
        <v>7.3327500002399999</v>
      </c>
      <c r="F1407" s="2">
        <v>-73.842777777799995</v>
      </c>
      <c r="G1407" s="5" t="s">
        <v>446</v>
      </c>
      <c r="H1407" s="5" t="s">
        <v>32</v>
      </c>
      <c r="I1407" s="26" t="s">
        <v>12199</v>
      </c>
      <c r="J1407" s="3">
        <v>180.738146817</v>
      </c>
      <c r="K1407" s="3">
        <v>115.650465158</v>
      </c>
      <c r="L1407" s="3">
        <v>7163.1956100500001</v>
      </c>
      <c r="M1407" s="3">
        <v>7163.1956100500001</v>
      </c>
      <c r="N1407" s="3">
        <v>483.50817890600001</v>
      </c>
      <c r="O1407" s="3">
        <v>3049.5086426399998</v>
      </c>
      <c r="P1407" s="3">
        <v>7841.0532361699998</v>
      </c>
      <c r="Q1407" s="3">
        <v>0</v>
      </c>
      <c r="R1407" s="3">
        <v>0</v>
      </c>
      <c r="S1407" s="3">
        <v>4124.9802172999998</v>
      </c>
      <c r="T1407" s="3">
        <v>6976.1820351899996</v>
      </c>
      <c r="U1407" s="3">
        <v>2.59835207287</v>
      </c>
      <c r="V1407" s="5" t="s">
        <v>46</v>
      </c>
      <c r="W1407" s="5" t="s">
        <v>39</v>
      </c>
      <c r="X1407" s="5"/>
      <c r="Y1407" s="24"/>
      <c r="Z1407" s="26"/>
      <c r="AA1407" s="26"/>
      <c r="AB1407" s="26"/>
      <c r="AC1407" s="26" t="s">
        <v>39</v>
      </c>
      <c r="AD1407" s="26"/>
      <c r="AE1407" s="26"/>
      <c r="AF1407" s="4">
        <v>61.3915848758</v>
      </c>
      <c r="AG1407" s="5" t="s">
        <v>47</v>
      </c>
      <c r="AH1407" s="3">
        <v>3049.5086426399998</v>
      </c>
      <c r="AI1407" s="3">
        <v>0</v>
      </c>
      <c r="AJ1407" s="3">
        <v>590.55575950299999</v>
      </c>
      <c r="AK1407" s="3">
        <v>176.54209647900001</v>
      </c>
      <c r="AL1407" s="13" t="e">
        <v>#N/A</v>
      </c>
      <c r="AM1407" s="13" t="e">
        <v>#N/A</v>
      </c>
      <c r="AN1407" s="13" t="e">
        <v>#N/A</v>
      </c>
      <c r="AO1407" s="19" t="e">
        <f>VLOOKUP(A1407,Fint!$A$1:$B$7524,2,0)</f>
        <v>#N/A</v>
      </c>
      <c r="AP1407" s="19" t="e">
        <f>VLOOKUP(A1407,'Heh18'!$A$1:$B$7524,2,0)</f>
        <v>#N/A</v>
      </c>
    </row>
    <row r="1408" spans="1:42" hidden="1" x14ac:dyDescent="0.25">
      <c r="A1408" s="26" t="s">
        <v>15236</v>
      </c>
      <c r="B1408" s="5" t="s">
        <v>834</v>
      </c>
      <c r="C1408" s="5" t="s">
        <v>6198</v>
      </c>
      <c r="D1408" s="5" t="s">
        <v>6199</v>
      </c>
      <c r="E1408" s="2">
        <v>7.3328888891300004</v>
      </c>
      <c r="F1408" s="2">
        <v>-73.842888888900006</v>
      </c>
      <c r="G1408" s="5" t="s">
        <v>446</v>
      </c>
      <c r="H1408" s="5" t="s">
        <v>32</v>
      </c>
      <c r="I1408" s="26" t="s">
        <v>12199</v>
      </c>
      <c r="J1408" s="3">
        <v>198.506550605</v>
      </c>
      <c r="K1408" s="3">
        <v>134.445595664</v>
      </c>
      <c r="L1408" s="3">
        <v>7145.4298924699997</v>
      </c>
      <c r="M1408" s="3">
        <v>7145.4298924699997</v>
      </c>
      <c r="N1408" s="3">
        <v>497.64614359699999</v>
      </c>
      <c r="O1408" s="3">
        <v>3033.4380084300001</v>
      </c>
      <c r="P1408" s="3">
        <v>7848.0559003500002</v>
      </c>
      <c r="Q1408" s="3">
        <v>0</v>
      </c>
      <c r="R1408" s="3">
        <v>0</v>
      </c>
      <c r="S1408" s="3">
        <v>4106.58626654</v>
      </c>
      <c r="T1408" s="3">
        <v>6962.0462507800003</v>
      </c>
      <c r="U1408" s="3">
        <v>2.6811815998899999</v>
      </c>
      <c r="V1408" s="5" t="s">
        <v>46</v>
      </c>
      <c r="W1408" s="5" t="s">
        <v>39</v>
      </c>
      <c r="X1408" s="5"/>
      <c r="Y1408" s="24"/>
      <c r="Z1408" s="26"/>
      <c r="AA1408" s="26"/>
      <c r="AB1408" s="26"/>
      <c r="AC1408" s="26" t="s">
        <v>39</v>
      </c>
      <c r="AD1408" s="26"/>
      <c r="AE1408" s="26"/>
      <c r="AF1408" s="4">
        <v>61.3915848758</v>
      </c>
      <c r="AG1408" s="5" t="s">
        <v>47</v>
      </c>
      <c r="AH1408" s="3">
        <v>3033.4380084300001</v>
      </c>
      <c r="AI1408" s="3">
        <v>0</v>
      </c>
      <c r="AJ1408" s="3">
        <v>603.71239879500001</v>
      </c>
      <c r="AK1408" s="3">
        <v>190.36870537999999</v>
      </c>
      <c r="AL1408" s="13" t="e">
        <v>#N/A</v>
      </c>
      <c r="AM1408" s="13" t="e">
        <v>#N/A</v>
      </c>
      <c r="AN1408" s="13" t="e">
        <v>#N/A</v>
      </c>
      <c r="AO1408" s="19" t="e">
        <f>VLOOKUP(A1408,Fint!$A$1:$B$7524,2,0)</f>
        <v>#N/A</v>
      </c>
      <c r="AP1408" s="19" t="e">
        <f>VLOOKUP(A1408,'Heh18'!$A$1:$B$7524,2,0)</f>
        <v>#N/A</v>
      </c>
    </row>
    <row r="1409" spans="1:42" hidden="1" x14ac:dyDescent="0.25">
      <c r="A1409" s="26" t="s">
        <v>15237</v>
      </c>
      <c r="B1409" s="5" t="s">
        <v>834</v>
      </c>
      <c r="C1409" s="5" t="s">
        <v>6200</v>
      </c>
      <c r="D1409" s="5" t="s">
        <v>6201</v>
      </c>
      <c r="E1409" s="2">
        <v>7.33283333357</v>
      </c>
      <c r="F1409" s="2">
        <v>-73.842861111100007</v>
      </c>
      <c r="G1409" s="5" t="s">
        <v>446</v>
      </c>
      <c r="H1409" s="5" t="s">
        <v>32</v>
      </c>
      <c r="I1409" s="26" t="s">
        <v>12199</v>
      </c>
      <c r="J1409" s="3">
        <v>193.005815058</v>
      </c>
      <c r="K1409" s="3">
        <v>128.44700655</v>
      </c>
      <c r="L1409" s="3">
        <v>7152.1131025699997</v>
      </c>
      <c r="M1409" s="3">
        <v>7152.1131025699997</v>
      </c>
      <c r="N1409" s="3">
        <v>491.81784245</v>
      </c>
      <c r="O1409" s="3">
        <v>3039.7516928099999</v>
      </c>
      <c r="P1409" s="3">
        <v>7844.3157321899998</v>
      </c>
      <c r="Q1409" s="3">
        <v>0</v>
      </c>
      <c r="R1409" s="3">
        <v>0</v>
      </c>
      <c r="S1409" s="3">
        <v>4112.3604238999997</v>
      </c>
      <c r="T1409" s="3">
        <v>6965.8722156499998</v>
      </c>
      <c r="U1409" s="3">
        <v>2.2628900784499999</v>
      </c>
      <c r="V1409" s="5" t="s">
        <v>46</v>
      </c>
      <c r="W1409" s="5" t="s">
        <v>39</v>
      </c>
      <c r="X1409" s="5"/>
      <c r="Y1409" s="24"/>
      <c r="Z1409" s="26"/>
      <c r="AA1409" s="26"/>
      <c r="AB1409" s="26"/>
      <c r="AC1409" s="26" t="s">
        <v>39</v>
      </c>
      <c r="AD1409" s="26"/>
      <c r="AE1409" s="26"/>
      <c r="AF1409" s="4">
        <v>61.3915848758</v>
      </c>
      <c r="AG1409" s="5" t="s">
        <v>47</v>
      </c>
      <c r="AH1409" s="3">
        <v>3039.7516928099999</v>
      </c>
      <c r="AI1409" s="3">
        <v>0</v>
      </c>
      <c r="AJ1409" s="3">
        <v>598.14998346899995</v>
      </c>
      <c r="AK1409" s="3">
        <v>186.66797400600001</v>
      </c>
      <c r="AL1409" s="13" t="e">
        <v>#N/A</v>
      </c>
      <c r="AM1409" s="13" t="e">
        <v>#N/A</v>
      </c>
      <c r="AN1409" s="13" t="e">
        <v>#N/A</v>
      </c>
      <c r="AO1409" s="19" t="e">
        <f>VLOOKUP(A1409,Fint!$A$1:$B$7524,2,0)</f>
        <v>#N/A</v>
      </c>
      <c r="AP1409" s="19" t="e">
        <f>VLOOKUP(A1409,'Heh18'!$A$1:$B$7524,2,0)</f>
        <v>#N/A</v>
      </c>
    </row>
    <row r="1410" spans="1:42" hidden="1" x14ac:dyDescent="0.25">
      <c r="A1410" s="26" t="s">
        <v>15238</v>
      </c>
      <c r="B1410" s="5" t="s">
        <v>834</v>
      </c>
      <c r="C1410" s="5" t="s">
        <v>6202</v>
      </c>
      <c r="D1410" s="5" t="s">
        <v>6203</v>
      </c>
      <c r="E1410" s="2">
        <v>7.3327222224600002</v>
      </c>
      <c r="F1410" s="2">
        <v>-73.842611111099998</v>
      </c>
      <c r="G1410" s="5" t="s">
        <v>446</v>
      </c>
      <c r="H1410" s="5" t="s">
        <v>32</v>
      </c>
      <c r="I1410" s="26" t="s">
        <v>12199</v>
      </c>
      <c r="J1410" s="3">
        <v>162.81427188500001</v>
      </c>
      <c r="K1410" s="3">
        <v>98.722763090100003</v>
      </c>
      <c r="L1410" s="3">
        <v>7170.4396301999996</v>
      </c>
      <c r="M1410" s="3">
        <v>7170.4396301999996</v>
      </c>
      <c r="N1410" s="3">
        <v>482.18092127099999</v>
      </c>
      <c r="O1410" s="3">
        <v>3053.77043628</v>
      </c>
      <c r="P1410" s="3">
        <v>7847.79116333</v>
      </c>
      <c r="Q1410" s="3">
        <v>0</v>
      </c>
      <c r="R1410" s="3">
        <v>0</v>
      </c>
      <c r="S1410" s="3">
        <v>4142.3692489900004</v>
      </c>
      <c r="T1410" s="3">
        <v>6994.8273554500001</v>
      </c>
      <c r="U1410" s="3">
        <v>18.331447710799999</v>
      </c>
      <c r="V1410" s="5" t="s">
        <v>46</v>
      </c>
      <c r="W1410" s="5" t="s">
        <v>39</v>
      </c>
      <c r="X1410" s="5"/>
      <c r="Y1410" s="24"/>
      <c r="Z1410" s="26"/>
      <c r="AA1410" s="26"/>
      <c r="AB1410" s="26"/>
      <c r="AC1410" s="26" t="s">
        <v>39</v>
      </c>
      <c r="AD1410" s="26"/>
      <c r="AE1410" s="26"/>
      <c r="AF1410" s="4">
        <v>61.3915848758</v>
      </c>
      <c r="AG1410" s="5" t="s">
        <v>47</v>
      </c>
      <c r="AH1410" s="3">
        <v>3053.77043628</v>
      </c>
      <c r="AI1410" s="3">
        <v>0</v>
      </c>
      <c r="AJ1410" s="3">
        <v>590.52235099899997</v>
      </c>
      <c r="AK1410" s="3">
        <v>157.91753887900001</v>
      </c>
      <c r="AL1410" s="13" t="e">
        <v>#N/A</v>
      </c>
      <c r="AM1410" s="13" t="e">
        <v>#N/A</v>
      </c>
      <c r="AN1410" s="13" t="e">
        <v>#N/A</v>
      </c>
      <c r="AO1410" s="19" t="e">
        <f>VLOOKUP(A1410,Fint!$A$1:$B$7524,2,0)</f>
        <v>#N/A</v>
      </c>
      <c r="AP1410" s="19" t="e">
        <f>VLOOKUP(A1410,'Heh18'!$A$1:$B$7524,2,0)</f>
        <v>#N/A</v>
      </c>
    </row>
    <row r="1411" spans="1:42" hidden="1" x14ac:dyDescent="0.25">
      <c r="A1411" s="26" t="s">
        <v>15239</v>
      </c>
      <c r="B1411" s="5" t="s">
        <v>834</v>
      </c>
      <c r="C1411" s="5" t="s">
        <v>6204</v>
      </c>
      <c r="D1411" s="5" t="s">
        <v>6205</v>
      </c>
      <c r="E1411" s="2">
        <v>7.3329166669100001</v>
      </c>
      <c r="F1411" s="2">
        <v>-73.842472222200001</v>
      </c>
      <c r="G1411" s="5" t="s">
        <v>446</v>
      </c>
      <c r="H1411" s="5" t="s">
        <v>32</v>
      </c>
      <c r="I1411" s="26" t="s">
        <v>12199</v>
      </c>
      <c r="J1411" s="3">
        <v>160.80764320399999</v>
      </c>
      <c r="K1411" s="3">
        <v>98.192150816600005</v>
      </c>
      <c r="L1411" s="3">
        <v>7153.1157718200002</v>
      </c>
      <c r="M1411" s="3">
        <v>7153.1157718200002</v>
      </c>
      <c r="N1411" s="3">
        <v>505.03244456200002</v>
      </c>
      <c r="O1411" s="3">
        <v>3033.4046298399999</v>
      </c>
      <c r="P1411" s="3">
        <v>7874.11183557</v>
      </c>
      <c r="Q1411" s="3">
        <v>0</v>
      </c>
      <c r="R1411" s="3">
        <v>0</v>
      </c>
      <c r="S1411" s="3">
        <v>4144.6702790400004</v>
      </c>
      <c r="T1411" s="3">
        <v>7007.2942309999999</v>
      </c>
      <c r="U1411" s="3">
        <v>40.858964203799999</v>
      </c>
      <c r="V1411" s="5" t="s">
        <v>46</v>
      </c>
      <c r="W1411" s="5" t="s">
        <v>39</v>
      </c>
      <c r="X1411" s="5"/>
      <c r="Y1411" s="24"/>
      <c r="Z1411" s="26"/>
      <c r="AA1411" s="26"/>
      <c r="AB1411" s="26"/>
      <c r="AC1411" s="26" t="s">
        <v>39</v>
      </c>
      <c r="AD1411" s="26"/>
      <c r="AE1411" s="26"/>
      <c r="AF1411" s="4">
        <v>61.3915848758</v>
      </c>
      <c r="AG1411" s="5" t="s">
        <v>47</v>
      </c>
      <c r="AH1411" s="3">
        <v>3033.4046298399999</v>
      </c>
      <c r="AI1411" s="3">
        <v>0</v>
      </c>
      <c r="AJ1411" s="3">
        <v>614.23740003399996</v>
      </c>
      <c r="AK1411" s="3">
        <v>144.94637176099999</v>
      </c>
      <c r="AL1411" s="13" t="e">
        <v>#N/A</v>
      </c>
      <c r="AM1411" s="13" t="e">
        <v>#N/A</v>
      </c>
      <c r="AN1411" s="13" t="e">
        <v>#N/A</v>
      </c>
      <c r="AO1411" s="19" t="e">
        <f>VLOOKUP(A1411,Fint!$A$1:$B$7524,2,0)</f>
        <v>#N/A</v>
      </c>
      <c r="AP1411" s="19" t="e">
        <f>VLOOKUP(A1411,'Heh18'!$A$1:$B$7524,2,0)</f>
        <v>#N/A</v>
      </c>
    </row>
    <row r="1412" spans="1:42" hidden="1" x14ac:dyDescent="0.25">
      <c r="A1412" s="26" t="s">
        <v>15240</v>
      </c>
      <c r="B1412" s="5" t="s">
        <v>834</v>
      </c>
      <c r="C1412" s="5" t="s">
        <v>6196</v>
      </c>
      <c r="D1412" s="5" t="s">
        <v>6206</v>
      </c>
      <c r="E1412" s="2">
        <v>7.3327500002399999</v>
      </c>
      <c r="F1412" s="2">
        <v>-73.842555555600001</v>
      </c>
      <c r="G1412" s="5" t="s">
        <v>446</v>
      </c>
      <c r="H1412" s="5" t="s">
        <v>32</v>
      </c>
      <c r="I1412" s="26" t="s">
        <v>12199</v>
      </c>
      <c r="J1412" s="3">
        <v>158.788480298</v>
      </c>
      <c r="K1412" s="3">
        <v>95.390966292800002</v>
      </c>
      <c r="L1412" s="3">
        <v>7168.8803826499998</v>
      </c>
      <c r="M1412" s="3">
        <v>7168.8803826499998</v>
      </c>
      <c r="N1412" s="3">
        <v>485.816387217</v>
      </c>
      <c r="O1412" s="3">
        <v>3051.1290291800001</v>
      </c>
      <c r="P1412" s="3">
        <v>7853.5660346200002</v>
      </c>
      <c r="Q1412" s="3">
        <v>0</v>
      </c>
      <c r="R1412" s="3">
        <v>0</v>
      </c>
      <c r="S1412" s="3">
        <v>4146.0815792100002</v>
      </c>
      <c r="T1412" s="3">
        <v>7000.5142201199997</v>
      </c>
      <c r="U1412" s="3">
        <v>25.178640205200001</v>
      </c>
      <c r="V1412" s="5" t="s">
        <v>46</v>
      </c>
      <c r="W1412" s="5" t="s">
        <v>39</v>
      </c>
      <c r="X1412" s="5"/>
      <c r="Y1412" s="24"/>
      <c r="Z1412" s="26"/>
      <c r="AA1412" s="26"/>
      <c r="AB1412" s="26"/>
      <c r="AC1412" s="26" t="s">
        <v>39</v>
      </c>
      <c r="AD1412" s="26"/>
      <c r="AE1412" s="26"/>
      <c r="AF1412" s="4">
        <v>61.3915848758</v>
      </c>
      <c r="AG1412" s="5" t="s">
        <v>47</v>
      </c>
      <c r="AH1412" s="3">
        <v>3051.1290291800001</v>
      </c>
      <c r="AI1412" s="3">
        <v>0</v>
      </c>
      <c r="AJ1412" s="3">
        <v>594.55255845900001</v>
      </c>
      <c r="AK1412" s="3">
        <v>152.143275055</v>
      </c>
      <c r="AL1412" s="13" t="e">
        <v>#N/A</v>
      </c>
      <c r="AM1412" s="13" t="e">
        <v>#N/A</v>
      </c>
      <c r="AN1412" s="13" t="e">
        <v>#N/A</v>
      </c>
      <c r="AO1412" s="19" t="e">
        <f>VLOOKUP(A1412,Fint!$A$1:$B$7524,2,0)</f>
        <v>#N/A</v>
      </c>
      <c r="AP1412" s="19" t="e">
        <f>VLOOKUP(A1412,'Heh18'!$A$1:$B$7524,2,0)</f>
        <v>#N/A</v>
      </c>
    </row>
    <row r="1413" spans="1:42" hidden="1" x14ac:dyDescent="0.25">
      <c r="A1413" s="26" t="s">
        <v>13676</v>
      </c>
      <c r="B1413" s="5" t="s">
        <v>834</v>
      </c>
      <c r="C1413" s="5" t="s">
        <v>6196</v>
      </c>
      <c r="D1413" s="5" t="s">
        <v>6197</v>
      </c>
      <c r="E1413" s="2">
        <v>7.3327500002399999</v>
      </c>
      <c r="F1413" s="2">
        <v>-73.842777777799995</v>
      </c>
      <c r="G1413" s="5" t="s">
        <v>446</v>
      </c>
      <c r="H1413" s="5" t="s">
        <v>32</v>
      </c>
      <c r="I1413" s="26" t="s">
        <v>12199</v>
      </c>
      <c r="J1413" s="3">
        <v>180.738146817</v>
      </c>
      <c r="K1413" s="3">
        <v>115.650465158</v>
      </c>
      <c r="L1413" s="3">
        <v>7163.1956100500001</v>
      </c>
      <c r="M1413" s="3">
        <v>7163.1956100500001</v>
      </c>
      <c r="N1413" s="3">
        <v>483.50817890600001</v>
      </c>
      <c r="O1413" s="3">
        <v>3049.5086426399998</v>
      </c>
      <c r="P1413" s="3">
        <v>7841.0532361699998</v>
      </c>
      <c r="Q1413" s="3">
        <v>0</v>
      </c>
      <c r="R1413" s="3">
        <v>0</v>
      </c>
      <c r="S1413" s="3">
        <v>4124.9802172999998</v>
      </c>
      <c r="T1413" s="3">
        <v>6976.1820351899996</v>
      </c>
      <c r="U1413" s="3">
        <v>2.59835207287</v>
      </c>
      <c r="V1413" s="5" t="s">
        <v>46</v>
      </c>
      <c r="W1413" s="5" t="s">
        <v>39</v>
      </c>
      <c r="X1413" s="5"/>
      <c r="Y1413" s="24"/>
      <c r="Z1413" s="26"/>
      <c r="AA1413" s="26"/>
      <c r="AB1413" s="26"/>
      <c r="AC1413" s="26" t="s">
        <v>39</v>
      </c>
      <c r="AD1413" s="26"/>
      <c r="AE1413" s="26"/>
      <c r="AF1413" s="4">
        <v>61.3915848758</v>
      </c>
      <c r="AG1413" s="5" t="s">
        <v>47</v>
      </c>
      <c r="AH1413" s="3">
        <v>3049.5086426399998</v>
      </c>
      <c r="AI1413" s="3">
        <v>0</v>
      </c>
      <c r="AJ1413" s="3">
        <v>590.55575950299999</v>
      </c>
      <c r="AK1413" s="3">
        <v>176.54209647900001</v>
      </c>
      <c r="AL1413" s="13" t="e">
        <v>#N/A</v>
      </c>
      <c r="AM1413" s="13" t="e">
        <v>#N/A</v>
      </c>
      <c r="AN1413" s="13" t="e">
        <v>#N/A</v>
      </c>
      <c r="AO1413" s="19" t="e">
        <f>VLOOKUP(A1413,Fint!$A$1:$B$7524,2,0)</f>
        <v>#N/A</v>
      </c>
      <c r="AP1413" s="19" t="e">
        <f>VLOOKUP(A1413,'Heh18'!$A$1:$B$7524,2,0)</f>
        <v>#N/A</v>
      </c>
    </row>
    <row r="1414" spans="1:42" hidden="1" x14ac:dyDescent="0.25">
      <c r="A1414" s="26" t="s">
        <v>13677</v>
      </c>
      <c r="B1414" s="5" t="s">
        <v>834</v>
      </c>
      <c r="C1414" s="5" t="s">
        <v>6198</v>
      </c>
      <c r="D1414" s="5" t="s">
        <v>6199</v>
      </c>
      <c r="E1414" s="2">
        <v>7.3328888891300004</v>
      </c>
      <c r="F1414" s="2">
        <v>-73.842888888900006</v>
      </c>
      <c r="G1414" s="5" t="s">
        <v>446</v>
      </c>
      <c r="H1414" s="5" t="s">
        <v>32</v>
      </c>
      <c r="I1414" s="26" t="s">
        <v>12199</v>
      </c>
      <c r="J1414" s="3">
        <v>198.506550605</v>
      </c>
      <c r="K1414" s="3">
        <v>134.445595664</v>
      </c>
      <c r="L1414" s="3">
        <v>7145.4298924699997</v>
      </c>
      <c r="M1414" s="3">
        <v>7145.4298924699997</v>
      </c>
      <c r="N1414" s="3">
        <v>497.64614359699999</v>
      </c>
      <c r="O1414" s="3">
        <v>3033.4380084300001</v>
      </c>
      <c r="P1414" s="3">
        <v>7848.0559003500002</v>
      </c>
      <c r="Q1414" s="3">
        <v>0</v>
      </c>
      <c r="R1414" s="3">
        <v>0</v>
      </c>
      <c r="S1414" s="3">
        <v>4106.58626654</v>
      </c>
      <c r="T1414" s="3">
        <v>6962.0462507800003</v>
      </c>
      <c r="U1414" s="3">
        <v>2.6811815998899999</v>
      </c>
      <c r="V1414" s="5" t="s">
        <v>46</v>
      </c>
      <c r="W1414" s="5" t="s">
        <v>39</v>
      </c>
      <c r="X1414" s="5"/>
      <c r="Y1414" s="24"/>
      <c r="Z1414" s="26"/>
      <c r="AA1414" s="26"/>
      <c r="AB1414" s="26"/>
      <c r="AC1414" s="26" t="s">
        <v>39</v>
      </c>
      <c r="AD1414" s="26"/>
      <c r="AE1414" s="26"/>
      <c r="AF1414" s="4">
        <v>61.3915848758</v>
      </c>
      <c r="AG1414" s="5" t="s">
        <v>47</v>
      </c>
      <c r="AH1414" s="3">
        <v>3033.4380084300001</v>
      </c>
      <c r="AI1414" s="3">
        <v>0</v>
      </c>
      <c r="AJ1414" s="3">
        <v>603.71239879500001</v>
      </c>
      <c r="AK1414" s="3">
        <v>190.36870537999999</v>
      </c>
      <c r="AL1414" s="13" t="e">
        <v>#N/A</v>
      </c>
      <c r="AM1414" s="13" t="e">
        <v>#N/A</v>
      </c>
      <c r="AN1414" s="13" t="e">
        <v>#N/A</v>
      </c>
      <c r="AO1414" s="19" t="e">
        <f>VLOOKUP(A1414,Fint!$A$1:$B$7524,2,0)</f>
        <v>#N/A</v>
      </c>
      <c r="AP1414" s="19" t="e">
        <f>VLOOKUP(A1414,'Heh18'!$A$1:$B$7524,2,0)</f>
        <v>#N/A</v>
      </c>
    </row>
    <row r="1415" spans="1:42" hidden="1" x14ac:dyDescent="0.25">
      <c r="A1415" s="26" t="s">
        <v>13678</v>
      </c>
      <c r="B1415" s="5" t="s">
        <v>834</v>
      </c>
      <c r="C1415" s="5" t="s">
        <v>6200</v>
      </c>
      <c r="D1415" s="5" t="s">
        <v>6201</v>
      </c>
      <c r="E1415" s="2">
        <v>7.33283333357</v>
      </c>
      <c r="F1415" s="2">
        <v>-73.842861111100007</v>
      </c>
      <c r="G1415" s="5" t="s">
        <v>446</v>
      </c>
      <c r="H1415" s="5" t="s">
        <v>32</v>
      </c>
      <c r="I1415" s="26" t="s">
        <v>12199</v>
      </c>
      <c r="J1415" s="3">
        <v>193.005815058</v>
      </c>
      <c r="K1415" s="3">
        <v>128.44700655</v>
      </c>
      <c r="L1415" s="3">
        <v>7152.1131025699997</v>
      </c>
      <c r="M1415" s="3">
        <v>7152.1131025699997</v>
      </c>
      <c r="N1415" s="3">
        <v>491.81784245</v>
      </c>
      <c r="O1415" s="3">
        <v>3039.7516928099999</v>
      </c>
      <c r="P1415" s="3">
        <v>7844.3157321899998</v>
      </c>
      <c r="Q1415" s="3">
        <v>0</v>
      </c>
      <c r="R1415" s="3">
        <v>0</v>
      </c>
      <c r="S1415" s="3">
        <v>4112.3604238999997</v>
      </c>
      <c r="T1415" s="3">
        <v>6965.8722156499998</v>
      </c>
      <c r="U1415" s="3">
        <v>2.2628900784499999</v>
      </c>
      <c r="V1415" s="5" t="s">
        <v>46</v>
      </c>
      <c r="W1415" s="5" t="s">
        <v>39</v>
      </c>
      <c r="X1415" s="5"/>
      <c r="Y1415" s="24"/>
      <c r="Z1415" s="26"/>
      <c r="AA1415" s="26"/>
      <c r="AB1415" s="26"/>
      <c r="AC1415" s="26" t="s">
        <v>39</v>
      </c>
      <c r="AD1415" s="26"/>
      <c r="AE1415" s="26"/>
      <c r="AF1415" s="4">
        <v>61.3915848758</v>
      </c>
      <c r="AG1415" s="5" t="s">
        <v>47</v>
      </c>
      <c r="AH1415" s="3">
        <v>3039.7516928099999</v>
      </c>
      <c r="AI1415" s="3">
        <v>0</v>
      </c>
      <c r="AJ1415" s="3">
        <v>598.14998346899995</v>
      </c>
      <c r="AK1415" s="3">
        <v>186.66797400600001</v>
      </c>
      <c r="AL1415" s="13" t="e">
        <v>#N/A</v>
      </c>
      <c r="AM1415" s="13" t="e">
        <v>#N/A</v>
      </c>
      <c r="AN1415" s="13" t="e">
        <v>#N/A</v>
      </c>
      <c r="AO1415" s="19" t="e">
        <f>VLOOKUP(A1415,Fint!$A$1:$B$7524,2,0)</f>
        <v>#N/A</v>
      </c>
      <c r="AP1415" s="19" t="e">
        <f>VLOOKUP(A1415,'Heh18'!$A$1:$B$7524,2,0)</f>
        <v>#N/A</v>
      </c>
    </row>
    <row r="1416" spans="1:42" hidden="1" x14ac:dyDescent="0.25">
      <c r="A1416" s="26" t="s">
        <v>13679</v>
      </c>
      <c r="B1416" s="5" t="s">
        <v>834</v>
      </c>
      <c r="C1416" s="5" t="s">
        <v>6202</v>
      </c>
      <c r="D1416" s="5" t="s">
        <v>6203</v>
      </c>
      <c r="E1416" s="2">
        <v>7.3327222224600002</v>
      </c>
      <c r="F1416" s="2">
        <v>-73.842611111099998</v>
      </c>
      <c r="G1416" s="5" t="s">
        <v>446</v>
      </c>
      <c r="H1416" s="5" t="s">
        <v>32</v>
      </c>
      <c r="I1416" s="26" t="s">
        <v>12199</v>
      </c>
      <c r="J1416" s="3">
        <v>162.81427188500001</v>
      </c>
      <c r="K1416" s="3">
        <v>98.722763090100003</v>
      </c>
      <c r="L1416" s="3">
        <v>7170.4396301999996</v>
      </c>
      <c r="M1416" s="3">
        <v>7170.4396301999996</v>
      </c>
      <c r="N1416" s="3">
        <v>482.18092127099999</v>
      </c>
      <c r="O1416" s="3">
        <v>3053.77043628</v>
      </c>
      <c r="P1416" s="3">
        <v>7847.79116333</v>
      </c>
      <c r="Q1416" s="3">
        <v>0</v>
      </c>
      <c r="R1416" s="3">
        <v>0</v>
      </c>
      <c r="S1416" s="3">
        <v>4142.3692489900004</v>
      </c>
      <c r="T1416" s="3">
        <v>6994.8273554500001</v>
      </c>
      <c r="U1416" s="3">
        <v>18.331447710799999</v>
      </c>
      <c r="V1416" s="5" t="s">
        <v>46</v>
      </c>
      <c r="W1416" s="5" t="s">
        <v>39</v>
      </c>
      <c r="X1416" s="5"/>
      <c r="Y1416" s="24"/>
      <c r="Z1416" s="26"/>
      <c r="AA1416" s="26"/>
      <c r="AB1416" s="26"/>
      <c r="AC1416" s="26" t="s">
        <v>39</v>
      </c>
      <c r="AD1416" s="26"/>
      <c r="AE1416" s="26"/>
      <c r="AF1416" s="4">
        <v>61.3915848758</v>
      </c>
      <c r="AG1416" s="5" t="s">
        <v>47</v>
      </c>
      <c r="AH1416" s="3">
        <v>3053.77043628</v>
      </c>
      <c r="AI1416" s="3">
        <v>0</v>
      </c>
      <c r="AJ1416" s="3">
        <v>590.52235099899997</v>
      </c>
      <c r="AK1416" s="3">
        <v>157.91753887900001</v>
      </c>
      <c r="AL1416" s="13" t="e">
        <v>#N/A</v>
      </c>
      <c r="AM1416" s="13" t="e">
        <v>#N/A</v>
      </c>
      <c r="AN1416" s="13" t="e">
        <v>#N/A</v>
      </c>
      <c r="AO1416" s="19" t="e">
        <f>VLOOKUP(A1416,Fint!$A$1:$B$7524,2,0)</f>
        <v>#N/A</v>
      </c>
      <c r="AP1416" s="19" t="e">
        <f>VLOOKUP(A1416,'Heh18'!$A$1:$B$7524,2,0)</f>
        <v>#N/A</v>
      </c>
    </row>
    <row r="1417" spans="1:42" hidden="1" x14ac:dyDescent="0.25">
      <c r="A1417" s="26" t="s">
        <v>13680</v>
      </c>
      <c r="B1417" s="5" t="s">
        <v>834</v>
      </c>
      <c r="C1417" s="5" t="s">
        <v>6204</v>
      </c>
      <c r="D1417" s="5" t="s">
        <v>6205</v>
      </c>
      <c r="E1417" s="2">
        <v>7.3329166669100001</v>
      </c>
      <c r="F1417" s="2">
        <v>-73.842472222200001</v>
      </c>
      <c r="G1417" s="5" t="s">
        <v>446</v>
      </c>
      <c r="H1417" s="5" t="s">
        <v>32</v>
      </c>
      <c r="I1417" s="26" t="s">
        <v>12199</v>
      </c>
      <c r="J1417" s="3">
        <v>160.80764320399999</v>
      </c>
      <c r="K1417" s="3">
        <v>98.192150816600005</v>
      </c>
      <c r="L1417" s="3">
        <v>7153.1157718200002</v>
      </c>
      <c r="M1417" s="3">
        <v>7153.1157718200002</v>
      </c>
      <c r="N1417" s="3">
        <v>505.03244456200002</v>
      </c>
      <c r="O1417" s="3">
        <v>3033.4046298399999</v>
      </c>
      <c r="P1417" s="3">
        <v>7874.11183557</v>
      </c>
      <c r="Q1417" s="3">
        <v>0</v>
      </c>
      <c r="R1417" s="3">
        <v>0</v>
      </c>
      <c r="S1417" s="3">
        <v>4144.6702790400004</v>
      </c>
      <c r="T1417" s="3">
        <v>7007.2942309999999</v>
      </c>
      <c r="U1417" s="3">
        <v>40.858964203799999</v>
      </c>
      <c r="V1417" s="5" t="s">
        <v>46</v>
      </c>
      <c r="W1417" s="5" t="s">
        <v>39</v>
      </c>
      <c r="X1417" s="5"/>
      <c r="Y1417" s="24"/>
      <c r="Z1417" s="26"/>
      <c r="AA1417" s="26"/>
      <c r="AB1417" s="26"/>
      <c r="AC1417" s="26" t="s">
        <v>39</v>
      </c>
      <c r="AD1417" s="26"/>
      <c r="AE1417" s="26"/>
      <c r="AF1417" s="4">
        <v>61.3915848758</v>
      </c>
      <c r="AG1417" s="5" t="s">
        <v>47</v>
      </c>
      <c r="AH1417" s="3">
        <v>3033.4046298399999</v>
      </c>
      <c r="AI1417" s="3">
        <v>0</v>
      </c>
      <c r="AJ1417" s="3">
        <v>614.23740003399996</v>
      </c>
      <c r="AK1417" s="3">
        <v>144.94637176099999</v>
      </c>
      <c r="AL1417" s="13" t="e">
        <v>#N/A</v>
      </c>
      <c r="AM1417" s="13" t="e">
        <v>#N/A</v>
      </c>
      <c r="AN1417" s="13" t="e">
        <v>#N/A</v>
      </c>
      <c r="AO1417" s="19" t="e">
        <f>VLOOKUP(A1417,Fint!$A$1:$B$7524,2,0)</f>
        <v>#N/A</v>
      </c>
      <c r="AP1417" s="19" t="e">
        <f>VLOOKUP(A1417,'Heh18'!$A$1:$B$7524,2,0)</f>
        <v>#N/A</v>
      </c>
    </row>
    <row r="1418" spans="1:42" hidden="1" x14ac:dyDescent="0.25">
      <c r="A1418" s="26" t="s">
        <v>15241</v>
      </c>
      <c r="B1418" s="5" t="s">
        <v>834</v>
      </c>
      <c r="C1418" s="5" t="s">
        <v>6196</v>
      </c>
      <c r="D1418" s="5" t="s">
        <v>6206</v>
      </c>
      <c r="E1418" s="2">
        <v>7.3327500002399999</v>
      </c>
      <c r="F1418" s="2">
        <v>-73.842555555600001</v>
      </c>
      <c r="G1418" s="5" t="s">
        <v>446</v>
      </c>
      <c r="H1418" s="5" t="s">
        <v>32</v>
      </c>
      <c r="I1418" s="26" t="s">
        <v>12199</v>
      </c>
      <c r="J1418" s="3">
        <v>158.788480298</v>
      </c>
      <c r="K1418" s="3">
        <v>95.390966292800002</v>
      </c>
      <c r="L1418" s="3">
        <v>7168.8803826499998</v>
      </c>
      <c r="M1418" s="3">
        <v>7168.8803826499998</v>
      </c>
      <c r="N1418" s="3">
        <v>485.816387217</v>
      </c>
      <c r="O1418" s="3">
        <v>3051.1290291800001</v>
      </c>
      <c r="P1418" s="3">
        <v>7853.5660346200002</v>
      </c>
      <c r="Q1418" s="3">
        <v>0</v>
      </c>
      <c r="R1418" s="3">
        <v>0</v>
      </c>
      <c r="S1418" s="3">
        <v>4146.0815792100002</v>
      </c>
      <c r="T1418" s="3">
        <v>7000.5142201199997</v>
      </c>
      <c r="U1418" s="3">
        <v>25.178640205200001</v>
      </c>
      <c r="V1418" s="5" t="s">
        <v>46</v>
      </c>
      <c r="W1418" s="5" t="s">
        <v>39</v>
      </c>
      <c r="X1418" s="5"/>
      <c r="Y1418" s="24"/>
      <c r="Z1418" s="26"/>
      <c r="AA1418" s="26"/>
      <c r="AB1418" s="26"/>
      <c r="AC1418" s="26" t="s">
        <v>39</v>
      </c>
      <c r="AD1418" s="26"/>
      <c r="AE1418" s="26"/>
      <c r="AF1418" s="4">
        <v>61.3915848758</v>
      </c>
      <c r="AG1418" s="5" t="s">
        <v>47</v>
      </c>
      <c r="AH1418" s="3">
        <v>3051.1290291800001</v>
      </c>
      <c r="AI1418" s="3">
        <v>0</v>
      </c>
      <c r="AJ1418" s="3">
        <v>594.55255845900001</v>
      </c>
      <c r="AK1418" s="3">
        <v>152.143275055</v>
      </c>
      <c r="AL1418" s="13" t="e">
        <v>#N/A</v>
      </c>
      <c r="AM1418" s="13" t="e">
        <v>#N/A</v>
      </c>
      <c r="AN1418" s="13" t="e">
        <v>#N/A</v>
      </c>
      <c r="AO1418" s="19" t="e">
        <f>VLOOKUP(A1418,Fint!$A$1:$B$7524,2,0)</f>
        <v>#N/A</v>
      </c>
      <c r="AP1418" s="19" t="e">
        <f>VLOOKUP(A1418,'Heh18'!$A$1:$B$7524,2,0)</f>
        <v>#N/A</v>
      </c>
    </row>
    <row r="1419" spans="1:42" hidden="1" x14ac:dyDescent="0.25">
      <c r="A1419" s="26" t="s">
        <v>15338</v>
      </c>
      <c r="B1419" s="5" t="s">
        <v>847</v>
      </c>
      <c r="C1419" s="5" t="s">
        <v>6207</v>
      </c>
      <c r="D1419" s="5" t="s">
        <v>6208</v>
      </c>
      <c r="E1419" s="2">
        <v>7.2999722224600001</v>
      </c>
      <c r="F1419" s="2">
        <v>-73.695666666700006</v>
      </c>
      <c r="G1419" s="5" t="s">
        <v>446</v>
      </c>
      <c r="H1419" s="5" t="s">
        <v>32</v>
      </c>
      <c r="I1419" s="26" t="s">
        <v>11957</v>
      </c>
      <c r="J1419" s="3">
        <v>1127.9122202399999</v>
      </c>
      <c r="K1419" s="3">
        <v>1734.6822067799999</v>
      </c>
      <c r="L1419" s="3">
        <v>277.13243023000001</v>
      </c>
      <c r="M1419" s="3">
        <v>2591.6491764100001</v>
      </c>
      <c r="N1419" s="3">
        <v>4529.3081311799997</v>
      </c>
      <c r="O1419" s="3">
        <v>17734.3792273</v>
      </c>
      <c r="P1419" s="3">
        <v>20474.566862899999</v>
      </c>
      <c r="Q1419" s="3">
        <v>0</v>
      </c>
      <c r="R1419" s="3">
        <v>0</v>
      </c>
      <c r="S1419" s="3">
        <v>16195.590355599999</v>
      </c>
      <c r="T1419" s="3">
        <v>4670.2600127300002</v>
      </c>
      <c r="U1419" s="3">
        <v>2552.4953658600002</v>
      </c>
      <c r="V1419" s="5" t="s">
        <v>70</v>
      </c>
      <c r="W1419" s="5" t="s">
        <v>69</v>
      </c>
      <c r="X1419" s="5"/>
      <c r="Y1419" s="24"/>
      <c r="Z1419" s="26"/>
      <c r="AA1419" s="26"/>
      <c r="AB1419" s="26"/>
      <c r="AC1419" s="26" t="s">
        <v>69</v>
      </c>
      <c r="AD1419" s="26"/>
      <c r="AE1419" s="26"/>
      <c r="AF1419" s="4">
        <v>215.82601980999999</v>
      </c>
      <c r="AG1419" s="5" t="s">
        <v>41</v>
      </c>
      <c r="AH1419" s="3">
        <v>17734.3792273</v>
      </c>
      <c r="AI1419" s="3">
        <v>0</v>
      </c>
      <c r="AJ1419" s="3">
        <v>1000.0905513500001</v>
      </c>
      <c r="AK1419" s="3">
        <v>2582.9570371499999</v>
      </c>
      <c r="AL1419" s="13" t="e">
        <v>#N/A</v>
      </c>
      <c r="AM1419" s="13" t="e">
        <v>#N/A</v>
      </c>
      <c r="AN1419" s="13" t="e">
        <v>#N/A</v>
      </c>
      <c r="AO1419" s="19" t="e">
        <f>VLOOKUP(A1419,Fint!$A$1:$B$7524,2,0)</f>
        <v>#N/A</v>
      </c>
      <c r="AP1419" s="19" t="e">
        <f>VLOOKUP(A1419,'Heh18'!$A$1:$B$7524,2,0)</f>
        <v>#N/A</v>
      </c>
    </row>
    <row r="1420" spans="1:42" hidden="1" x14ac:dyDescent="0.25">
      <c r="A1420" s="26" t="s">
        <v>15339</v>
      </c>
      <c r="B1420" s="5" t="s">
        <v>847</v>
      </c>
      <c r="C1420" s="5" t="s">
        <v>6209</v>
      </c>
      <c r="D1420" s="5" t="s">
        <v>6210</v>
      </c>
      <c r="E1420" s="2">
        <v>7.3004166669000004</v>
      </c>
      <c r="F1420" s="2">
        <v>-73.695888888900001</v>
      </c>
      <c r="G1420" s="5" t="s">
        <v>446</v>
      </c>
      <c r="H1420" s="5" t="s">
        <v>32</v>
      </c>
      <c r="I1420" s="26" t="s">
        <v>11957</v>
      </c>
      <c r="J1420" s="3">
        <v>1158.42094215</v>
      </c>
      <c r="K1420" s="3">
        <v>1785.4306496700001</v>
      </c>
      <c r="L1420" s="3">
        <v>315.22264915099998</v>
      </c>
      <c r="M1420" s="3">
        <v>2637.5051026599999</v>
      </c>
      <c r="N1420" s="3">
        <v>4474.4867202699998</v>
      </c>
      <c r="O1420" s="3">
        <v>17693.189462599999</v>
      </c>
      <c r="P1420" s="3">
        <v>20457.874875099998</v>
      </c>
      <c r="Q1420" s="3">
        <v>0</v>
      </c>
      <c r="R1420" s="3">
        <v>0</v>
      </c>
      <c r="S1420" s="3">
        <v>16141.436357299999</v>
      </c>
      <c r="T1420" s="3">
        <v>4718.89325887</v>
      </c>
      <c r="U1420" s="3">
        <v>2566.1456169899998</v>
      </c>
      <c r="V1420" s="5" t="s">
        <v>70</v>
      </c>
      <c r="W1420" s="5" t="s">
        <v>69</v>
      </c>
      <c r="X1420" s="5"/>
      <c r="Y1420" s="24"/>
      <c r="Z1420" s="26"/>
      <c r="AA1420" s="26"/>
      <c r="AB1420" s="26"/>
      <c r="AC1420" s="26" t="s">
        <v>69</v>
      </c>
      <c r="AD1420" s="26"/>
      <c r="AE1420" s="26"/>
      <c r="AF1420" s="4">
        <v>215.82601980999999</v>
      </c>
      <c r="AG1420" s="5" t="s">
        <v>41</v>
      </c>
      <c r="AH1420" s="3">
        <v>17693.189462599999</v>
      </c>
      <c r="AI1420" s="3">
        <v>0</v>
      </c>
      <c r="AJ1420" s="3">
        <v>1012.8704583</v>
      </c>
      <c r="AK1420" s="3">
        <v>2629.5112318000001</v>
      </c>
      <c r="AL1420" s="13" t="e">
        <v>#N/A</v>
      </c>
      <c r="AM1420" s="13" t="e">
        <v>#N/A</v>
      </c>
      <c r="AN1420" s="13" t="e">
        <v>#N/A</v>
      </c>
      <c r="AO1420" s="19" t="e">
        <f>VLOOKUP(A1420,Fint!$A$1:$B$7524,2,0)</f>
        <v>#N/A</v>
      </c>
      <c r="AP1420" s="19" t="e">
        <f>VLOOKUP(A1420,'Heh18'!$A$1:$B$7524,2,0)</f>
        <v>#N/A</v>
      </c>
    </row>
    <row r="1421" spans="1:42" hidden="1" x14ac:dyDescent="0.25">
      <c r="A1421" s="26" t="s">
        <v>15340</v>
      </c>
      <c r="B1421" s="5" t="s">
        <v>847</v>
      </c>
      <c r="C1421" s="5" t="s">
        <v>6209</v>
      </c>
      <c r="D1421" s="5" t="s">
        <v>6211</v>
      </c>
      <c r="E1421" s="2">
        <v>7.3004166669000004</v>
      </c>
      <c r="F1421" s="2">
        <v>-73.695833333300001</v>
      </c>
      <c r="G1421" s="5" t="s">
        <v>446</v>
      </c>
      <c r="H1421" s="5" t="s">
        <v>32</v>
      </c>
      <c r="I1421" s="26" t="s">
        <v>11957</v>
      </c>
      <c r="J1421" s="3">
        <v>1161.3700057000001</v>
      </c>
      <c r="K1421" s="3">
        <v>1784.9759313100001</v>
      </c>
      <c r="L1421" s="3">
        <v>309.50633705600001</v>
      </c>
      <c r="M1421" s="3">
        <v>2638.2126847999998</v>
      </c>
      <c r="N1421" s="3">
        <v>4476.86350244</v>
      </c>
      <c r="O1421" s="3">
        <v>17698.8784634</v>
      </c>
      <c r="P1421" s="3">
        <v>20463.9355282</v>
      </c>
      <c r="Q1421" s="3">
        <v>0</v>
      </c>
      <c r="R1421" s="3">
        <v>0</v>
      </c>
      <c r="S1421" s="3">
        <v>16145.0636454</v>
      </c>
      <c r="T1421" s="3">
        <v>4719.00792783</v>
      </c>
      <c r="U1421" s="3">
        <v>2570.7426611999999</v>
      </c>
      <c r="V1421" s="5" t="s">
        <v>70</v>
      </c>
      <c r="W1421" s="5" t="s">
        <v>69</v>
      </c>
      <c r="X1421" s="5"/>
      <c r="Y1421" s="24"/>
      <c r="Z1421" s="26"/>
      <c r="AA1421" s="26"/>
      <c r="AB1421" s="26"/>
      <c r="AC1421" s="26" t="s">
        <v>69</v>
      </c>
      <c r="AD1421" s="26"/>
      <c r="AE1421" s="26"/>
      <c r="AF1421" s="4">
        <v>215.82601980999999</v>
      </c>
      <c r="AG1421" s="5" t="s">
        <v>41</v>
      </c>
      <c r="AH1421" s="3">
        <v>17698.8784634</v>
      </c>
      <c r="AI1421" s="3">
        <v>0</v>
      </c>
      <c r="AJ1421" s="3">
        <v>1017.47497403</v>
      </c>
      <c r="AK1421" s="3">
        <v>2630.0766279899999</v>
      </c>
      <c r="AL1421" s="13" t="e">
        <v>#N/A</v>
      </c>
      <c r="AM1421" s="13" t="e">
        <v>#N/A</v>
      </c>
      <c r="AN1421" s="13" t="e">
        <v>#N/A</v>
      </c>
      <c r="AO1421" s="19" t="e">
        <f>VLOOKUP(A1421,Fint!$A$1:$B$7524,2,0)</f>
        <v>#N/A</v>
      </c>
      <c r="AP1421" s="19" t="e">
        <f>VLOOKUP(A1421,'Heh18'!$A$1:$B$7524,2,0)</f>
        <v>#N/A</v>
      </c>
    </row>
    <row r="1422" spans="1:42" hidden="1" x14ac:dyDescent="0.25">
      <c r="A1422" s="26" t="s">
        <v>15341</v>
      </c>
      <c r="B1422" s="5" t="s">
        <v>847</v>
      </c>
      <c r="C1422" s="5" t="s">
        <v>6212</v>
      </c>
      <c r="D1422" s="5" t="s">
        <v>6210</v>
      </c>
      <c r="E1422" s="2">
        <v>7.3003055557899996</v>
      </c>
      <c r="F1422" s="2">
        <v>-73.695888888900001</v>
      </c>
      <c r="G1422" s="5" t="s">
        <v>446</v>
      </c>
      <c r="H1422" s="5" t="s">
        <v>32</v>
      </c>
      <c r="I1422" s="26" t="s">
        <v>11957</v>
      </c>
      <c r="J1422" s="3">
        <v>1147.6470155100001</v>
      </c>
      <c r="K1422" s="3">
        <v>1773.1779828799999</v>
      </c>
      <c r="L1422" s="3">
        <v>311.01418291900001</v>
      </c>
      <c r="M1422" s="3">
        <v>2625.2975668099998</v>
      </c>
      <c r="N1422" s="3">
        <v>4485.8152893899996</v>
      </c>
      <c r="O1422" s="3">
        <v>17697.792378400001</v>
      </c>
      <c r="P1422" s="3">
        <v>20455.9740982</v>
      </c>
      <c r="Q1422" s="3">
        <v>0</v>
      </c>
      <c r="R1422" s="3">
        <v>0</v>
      </c>
      <c r="S1422" s="3">
        <v>16151.349295399999</v>
      </c>
      <c r="T1422" s="3">
        <v>4706.6069712899998</v>
      </c>
      <c r="U1422" s="3">
        <v>2558.0178270800002</v>
      </c>
      <c r="V1422" s="5" t="s">
        <v>70</v>
      </c>
      <c r="W1422" s="5" t="s">
        <v>69</v>
      </c>
      <c r="X1422" s="5"/>
      <c r="Y1422" s="24"/>
      <c r="Z1422" s="26"/>
      <c r="AA1422" s="26"/>
      <c r="AB1422" s="26"/>
      <c r="AC1422" s="26" t="s">
        <v>69</v>
      </c>
      <c r="AD1422" s="26"/>
      <c r="AE1422" s="26"/>
      <c r="AF1422" s="4">
        <v>215.82601980999999</v>
      </c>
      <c r="AG1422" s="5" t="s">
        <v>41</v>
      </c>
      <c r="AH1422" s="3">
        <v>17697.792378400001</v>
      </c>
      <c r="AI1422" s="3">
        <v>0</v>
      </c>
      <c r="AJ1422" s="3">
        <v>1004.77413118</v>
      </c>
      <c r="AK1422" s="3">
        <v>2617.2741702100002</v>
      </c>
      <c r="AL1422" s="13" t="e">
        <v>#N/A</v>
      </c>
      <c r="AM1422" s="13" t="e">
        <v>#N/A</v>
      </c>
      <c r="AN1422" s="13" t="e">
        <v>#N/A</v>
      </c>
      <c r="AO1422" s="19" t="e">
        <f>VLOOKUP(A1422,Fint!$A$1:$B$7524,2,0)</f>
        <v>#N/A</v>
      </c>
      <c r="AP1422" s="19" t="e">
        <f>VLOOKUP(A1422,'Heh18'!$A$1:$B$7524,2,0)</f>
        <v>#N/A</v>
      </c>
    </row>
    <row r="1423" spans="1:42" hidden="1" x14ac:dyDescent="0.25">
      <c r="A1423" s="26" t="s">
        <v>15342</v>
      </c>
      <c r="B1423" s="5" t="s">
        <v>847</v>
      </c>
      <c r="C1423" s="5" t="s">
        <v>6212</v>
      </c>
      <c r="D1423" s="5" t="s">
        <v>6213</v>
      </c>
      <c r="E1423" s="2">
        <v>7.3003055557899996</v>
      </c>
      <c r="F1423" s="2">
        <v>-73.695999999999998</v>
      </c>
      <c r="G1423" s="5" t="s">
        <v>446</v>
      </c>
      <c r="H1423" s="5" t="s">
        <v>32</v>
      </c>
      <c r="I1423" s="26" t="s">
        <v>11957</v>
      </c>
      <c r="J1423" s="3">
        <v>1141.76926869</v>
      </c>
      <c r="K1423" s="3">
        <v>1774.15699365</v>
      </c>
      <c r="L1423" s="3">
        <v>322.64210332800002</v>
      </c>
      <c r="M1423" s="3">
        <v>2623.9182778300001</v>
      </c>
      <c r="N1423" s="3">
        <v>4481.0617216800001</v>
      </c>
      <c r="O1423" s="3">
        <v>17686.418228300001</v>
      </c>
      <c r="P1423" s="3">
        <v>20443.851795099999</v>
      </c>
      <c r="Q1423" s="3">
        <v>0</v>
      </c>
      <c r="R1423" s="3">
        <v>0</v>
      </c>
      <c r="S1423" s="3">
        <v>16144.103718599999</v>
      </c>
      <c r="T1423" s="3">
        <v>4706.4010184999997</v>
      </c>
      <c r="U1423" s="3">
        <v>2548.8138430600002</v>
      </c>
      <c r="V1423" s="5" t="s">
        <v>70</v>
      </c>
      <c r="W1423" s="5" t="s">
        <v>69</v>
      </c>
      <c r="X1423" s="5"/>
      <c r="Y1423" s="24"/>
      <c r="Z1423" s="26"/>
      <c r="AA1423" s="26"/>
      <c r="AB1423" s="26"/>
      <c r="AC1423" s="26" t="s">
        <v>69</v>
      </c>
      <c r="AD1423" s="26"/>
      <c r="AE1423" s="26"/>
      <c r="AF1423" s="4">
        <v>215.82601980999999</v>
      </c>
      <c r="AG1423" s="5" t="s">
        <v>41</v>
      </c>
      <c r="AH1423" s="3">
        <v>17686.418228300001</v>
      </c>
      <c r="AI1423" s="3">
        <v>0</v>
      </c>
      <c r="AJ1423" s="3">
        <v>995.53972768899996</v>
      </c>
      <c r="AK1423" s="3">
        <v>2616.1808810500002</v>
      </c>
      <c r="AL1423" s="13" t="e">
        <v>#N/A</v>
      </c>
      <c r="AM1423" s="13" t="e">
        <v>#N/A</v>
      </c>
      <c r="AN1423" s="13" t="e">
        <v>#N/A</v>
      </c>
      <c r="AO1423" s="19" t="e">
        <f>VLOOKUP(A1423,Fint!$A$1:$B$7524,2,0)</f>
        <v>#N/A</v>
      </c>
      <c r="AP1423" s="19" t="e">
        <f>VLOOKUP(A1423,'Heh18'!$A$1:$B$7524,2,0)</f>
        <v>#N/A</v>
      </c>
    </row>
    <row r="1424" spans="1:42" hidden="1" x14ac:dyDescent="0.25">
      <c r="A1424" s="26" t="s">
        <v>15343</v>
      </c>
      <c r="B1424" s="5" t="s">
        <v>847</v>
      </c>
      <c r="C1424" s="5" t="s">
        <v>6214</v>
      </c>
      <c r="D1424" s="5" t="s">
        <v>6215</v>
      </c>
      <c r="E1424" s="2">
        <v>7.3001944446799998</v>
      </c>
      <c r="F1424" s="2">
        <v>-73.696138888899995</v>
      </c>
      <c r="G1424" s="5" t="s">
        <v>446</v>
      </c>
      <c r="H1424" s="5" t="s">
        <v>32</v>
      </c>
      <c r="I1424" s="26" t="s">
        <v>11957</v>
      </c>
      <c r="J1424" s="3">
        <v>1123.6975999700001</v>
      </c>
      <c r="K1424" s="3">
        <v>1763.2631991799999</v>
      </c>
      <c r="L1424" s="3">
        <v>333.76333871100002</v>
      </c>
      <c r="M1424" s="3">
        <v>2610.05296206</v>
      </c>
      <c r="N1424" s="3">
        <v>4486.4483242400001</v>
      </c>
      <c r="O1424" s="3">
        <v>17676.819140299998</v>
      </c>
      <c r="P1424" s="3">
        <v>20426.803058000001</v>
      </c>
      <c r="Q1424" s="3">
        <v>0</v>
      </c>
      <c r="R1424" s="3">
        <v>0</v>
      </c>
      <c r="S1424" s="3">
        <v>16144.981493699999</v>
      </c>
      <c r="T1424" s="3">
        <v>4693.9011801699999</v>
      </c>
      <c r="U1424" s="3">
        <v>2529.1847058100002</v>
      </c>
      <c r="V1424" s="5" t="s">
        <v>70</v>
      </c>
      <c r="W1424" s="5" t="s">
        <v>69</v>
      </c>
      <c r="X1424" s="5"/>
      <c r="Y1424" s="24"/>
      <c r="Z1424" s="26"/>
      <c r="AA1424" s="26"/>
      <c r="AB1424" s="26"/>
      <c r="AC1424" s="26" t="s">
        <v>69</v>
      </c>
      <c r="AD1424" s="26"/>
      <c r="AE1424" s="26"/>
      <c r="AF1424" s="4">
        <v>215.82601980999999</v>
      </c>
      <c r="AG1424" s="5" t="s">
        <v>41</v>
      </c>
      <c r="AH1424" s="3">
        <v>17676.819140299998</v>
      </c>
      <c r="AI1424" s="3">
        <v>0</v>
      </c>
      <c r="AJ1424" s="3">
        <v>975.90962854899999</v>
      </c>
      <c r="AK1424" s="3">
        <v>2602.64682348</v>
      </c>
      <c r="AL1424" s="13" t="e">
        <v>#N/A</v>
      </c>
      <c r="AM1424" s="13" t="e">
        <v>#N/A</v>
      </c>
      <c r="AN1424" s="13" t="e">
        <v>#N/A</v>
      </c>
      <c r="AO1424" s="19" t="e">
        <f>VLOOKUP(A1424,Fint!$A$1:$B$7524,2,0)</f>
        <v>#N/A</v>
      </c>
      <c r="AP1424" s="19" t="e">
        <f>VLOOKUP(A1424,'Heh18'!$A$1:$B$7524,2,0)</f>
        <v>#N/A</v>
      </c>
    </row>
    <row r="1425" spans="1:42" hidden="1" x14ac:dyDescent="0.25">
      <c r="A1425" s="26" t="s">
        <v>15344</v>
      </c>
      <c r="B1425" s="5" t="s">
        <v>847</v>
      </c>
      <c r="C1425" s="5" t="s">
        <v>6207</v>
      </c>
      <c r="D1425" s="5" t="s">
        <v>6208</v>
      </c>
      <c r="E1425" s="2">
        <v>7.2999722224600001</v>
      </c>
      <c r="F1425" s="2">
        <v>-73.695666666700006</v>
      </c>
      <c r="G1425" s="5" t="s">
        <v>446</v>
      </c>
      <c r="H1425" s="5" t="s">
        <v>32</v>
      </c>
      <c r="I1425" s="26" t="s">
        <v>11957</v>
      </c>
      <c r="J1425" s="3">
        <v>1127.9122202399999</v>
      </c>
      <c r="K1425" s="3">
        <v>1734.6822067799999</v>
      </c>
      <c r="L1425" s="3">
        <v>277.13243023000001</v>
      </c>
      <c r="M1425" s="3">
        <v>2591.6491764100001</v>
      </c>
      <c r="N1425" s="3">
        <v>4529.3081311799997</v>
      </c>
      <c r="O1425" s="3">
        <v>17734.3792273</v>
      </c>
      <c r="P1425" s="3">
        <v>20474.566862899999</v>
      </c>
      <c r="Q1425" s="3">
        <v>0</v>
      </c>
      <c r="R1425" s="3">
        <v>0</v>
      </c>
      <c r="S1425" s="3">
        <v>16195.590355599999</v>
      </c>
      <c r="T1425" s="3">
        <v>4670.2600127300002</v>
      </c>
      <c r="U1425" s="3">
        <v>2552.4953658600002</v>
      </c>
      <c r="V1425" s="5" t="s">
        <v>70</v>
      </c>
      <c r="W1425" s="5" t="s">
        <v>69</v>
      </c>
      <c r="X1425" s="5"/>
      <c r="Y1425" s="24"/>
      <c r="Z1425" s="26"/>
      <c r="AA1425" s="26"/>
      <c r="AB1425" s="26"/>
      <c r="AC1425" s="26" t="s">
        <v>69</v>
      </c>
      <c r="AD1425" s="26"/>
      <c r="AE1425" s="26"/>
      <c r="AF1425" s="4">
        <v>215.82601980999999</v>
      </c>
      <c r="AG1425" s="5" t="s">
        <v>41</v>
      </c>
      <c r="AH1425" s="3">
        <v>17734.3792273</v>
      </c>
      <c r="AI1425" s="3">
        <v>0</v>
      </c>
      <c r="AJ1425" s="3">
        <v>1000.0905513500001</v>
      </c>
      <c r="AK1425" s="3">
        <v>2582.9570371499999</v>
      </c>
      <c r="AL1425" s="13" t="e">
        <v>#N/A</v>
      </c>
      <c r="AM1425" s="13" t="e">
        <v>#N/A</v>
      </c>
      <c r="AN1425" s="13" t="e">
        <v>#N/A</v>
      </c>
      <c r="AO1425" s="19" t="e">
        <f>VLOOKUP(A1425,Fint!$A$1:$B$7524,2,0)</f>
        <v>#N/A</v>
      </c>
      <c r="AP1425" s="19" t="e">
        <f>VLOOKUP(A1425,'Heh18'!$A$1:$B$7524,2,0)</f>
        <v>#N/A</v>
      </c>
    </row>
    <row r="1426" spans="1:42" hidden="1" x14ac:dyDescent="0.25">
      <c r="A1426" s="26" t="s">
        <v>15345</v>
      </c>
      <c r="B1426" s="5" t="s">
        <v>847</v>
      </c>
      <c r="C1426" s="5" t="s">
        <v>6209</v>
      </c>
      <c r="D1426" s="5" t="s">
        <v>6210</v>
      </c>
      <c r="E1426" s="2">
        <v>7.3004166669000004</v>
      </c>
      <c r="F1426" s="2">
        <v>-73.695888888900001</v>
      </c>
      <c r="G1426" s="5" t="s">
        <v>446</v>
      </c>
      <c r="H1426" s="5" t="s">
        <v>32</v>
      </c>
      <c r="I1426" s="26" t="s">
        <v>11957</v>
      </c>
      <c r="J1426" s="3">
        <v>1158.42094215</v>
      </c>
      <c r="K1426" s="3">
        <v>1785.4306496700001</v>
      </c>
      <c r="L1426" s="3">
        <v>315.22264915099998</v>
      </c>
      <c r="M1426" s="3">
        <v>2637.5051026599999</v>
      </c>
      <c r="N1426" s="3">
        <v>4474.4867202699998</v>
      </c>
      <c r="O1426" s="3">
        <v>17693.189462599999</v>
      </c>
      <c r="P1426" s="3">
        <v>20457.874875099998</v>
      </c>
      <c r="Q1426" s="3">
        <v>0</v>
      </c>
      <c r="R1426" s="3">
        <v>0</v>
      </c>
      <c r="S1426" s="3">
        <v>16141.436357299999</v>
      </c>
      <c r="T1426" s="3">
        <v>4718.89325887</v>
      </c>
      <c r="U1426" s="3">
        <v>2566.1456169899998</v>
      </c>
      <c r="V1426" s="5" t="s">
        <v>70</v>
      </c>
      <c r="W1426" s="5" t="s">
        <v>69</v>
      </c>
      <c r="X1426" s="5"/>
      <c r="Y1426" s="24"/>
      <c r="Z1426" s="26"/>
      <c r="AA1426" s="26"/>
      <c r="AB1426" s="26"/>
      <c r="AC1426" s="26" t="s">
        <v>69</v>
      </c>
      <c r="AD1426" s="26"/>
      <c r="AE1426" s="26"/>
      <c r="AF1426" s="4">
        <v>215.82601980999999</v>
      </c>
      <c r="AG1426" s="5" t="s">
        <v>41</v>
      </c>
      <c r="AH1426" s="3">
        <v>17693.189462599999</v>
      </c>
      <c r="AI1426" s="3">
        <v>0</v>
      </c>
      <c r="AJ1426" s="3">
        <v>1012.8704583</v>
      </c>
      <c r="AK1426" s="3">
        <v>2629.5112318000001</v>
      </c>
      <c r="AL1426" s="13" t="e">
        <v>#N/A</v>
      </c>
      <c r="AM1426" s="13" t="e">
        <v>#N/A</v>
      </c>
      <c r="AN1426" s="13" t="e">
        <v>#N/A</v>
      </c>
      <c r="AO1426" s="19" t="e">
        <f>VLOOKUP(A1426,Fint!$A$1:$B$7524,2,0)</f>
        <v>#N/A</v>
      </c>
      <c r="AP1426" s="19" t="e">
        <f>VLOOKUP(A1426,'Heh18'!$A$1:$B$7524,2,0)</f>
        <v>#N/A</v>
      </c>
    </row>
    <row r="1427" spans="1:42" hidden="1" x14ac:dyDescent="0.25">
      <c r="A1427" s="26" t="s">
        <v>15346</v>
      </c>
      <c r="B1427" s="5" t="s">
        <v>847</v>
      </c>
      <c r="C1427" s="5" t="s">
        <v>6209</v>
      </c>
      <c r="D1427" s="5" t="s">
        <v>6211</v>
      </c>
      <c r="E1427" s="2">
        <v>7.3004166669000004</v>
      </c>
      <c r="F1427" s="2">
        <v>-73.695833333300001</v>
      </c>
      <c r="G1427" s="5" t="s">
        <v>446</v>
      </c>
      <c r="H1427" s="5" t="s">
        <v>32</v>
      </c>
      <c r="I1427" s="26" t="s">
        <v>11957</v>
      </c>
      <c r="J1427" s="3">
        <v>1161.3700057000001</v>
      </c>
      <c r="K1427" s="3">
        <v>1784.9759313100001</v>
      </c>
      <c r="L1427" s="3">
        <v>309.50633705600001</v>
      </c>
      <c r="M1427" s="3">
        <v>2638.2126847999998</v>
      </c>
      <c r="N1427" s="3">
        <v>4476.86350244</v>
      </c>
      <c r="O1427" s="3">
        <v>17698.8784634</v>
      </c>
      <c r="P1427" s="3">
        <v>20463.9355282</v>
      </c>
      <c r="Q1427" s="3">
        <v>0</v>
      </c>
      <c r="R1427" s="3">
        <v>0</v>
      </c>
      <c r="S1427" s="3">
        <v>16145.0636454</v>
      </c>
      <c r="T1427" s="3">
        <v>4719.00792783</v>
      </c>
      <c r="U1427" s="3">
        <v>2570.7426611999999</v>
      </c>
      <c r="V1427" s="5" t="s">
        <v>70</v>
      </c>
      <c r="W1427" s="5" t="s">
        <v>69</v>
      </c>
      <c r="X1427" s="5"/>
      <c r="Y1427" s="24"/>
      <c r="Z1427" s="26"/>
      <c r="AA1427" s="26"/>
      <c r="AB1427" s="26"/>
      <c r="AC1427" s="26" t="s">
        <v>69</v>
      </c>
      <c r="AD1427" s="26"/>
      <c r="AE1427" s="26"/>
      <c r="AF1427" s="4">
        <v>215.82601980999999</v>
      </c>
      <c r="AG1427" s="5" t="s">
        <v>41</v>
      </c>
      <c r="AH1427" s="3">
        <v>17698.8784634</v>
      </c>
      <c r="AI1427" s="3">
        <v>0</v>
      </c>
      <c r="AJ1427" s="3">
        <v>1017.47497403</v>
      </c>
      <c r="AK1427" s="3">
        <v>2630.0766279899999</v>
      </c>
      <c r="AL1427" s="13" t="e">
        <v>#N/A</v>
      </c>
      <c r="AM1427" s="13" t="e">
        <v>#N/A</v>
      </c>
      <c r="AN1427" s="13" t="e">
        <v>#N/A</v>
      </c>
      <c r="AO1427" s="19" t="e">
        <f>VLOOKUP(A1427,Fint!$A$1:$B$7524,2,0)</f>
        <v>#N/A</v>
      </c>
      <c r="AP1427" s="19" t="e">
        <f>VLOOKUP(A1427,'Heh18'!$A$1:$B$7524,2,0)</f>
        <v>#N/A</v>
      </c>
    </row>
    <row r="1428" spans="1:42" hidden="1" x14ac:dyDescent="0.25">
      <c r="A1428" s="26" t="s">
        <v>15347</v>
      </c>
      <c r="B1428" s="5" t="s">
        <v>847</v>
      </c>
      <c r="C1428" s="5" t="s">
        <v>6212</v>
      </c>
      <c r="D1428" s="5" t="s">
        <v>6210</v>
      </c>
      <c r="E1428" s="2">
        <v>7.3003055557899996</v>
      </c>
      <c r="F1428" s="2">
        <v>-73.695888888900001</v>
      </c>
      <c r="G1428" s="5" t="s">
        <v>446</v>
      </c>
      <c r="H1428" s="5" t="s">
        <v>32</v>
      </c>
      <c r="I1428" s="26" t="s">
        <v>11957</v>
      </c>
      <c r="J1428" s="3">
        <v>1147.6470155100001</v>
      </c>
      <c r="K1428" s="3">
        <v>1773.1779828799999</v>
      </c>
      <c r="L1428" s="3">
        <v>311.01418291900001</v>
      </c>
      <c r="M1428" s="3">
        <v>2625.2975668099998</v>
      </c>
      <c r="N1428" s="3">
        <v>4485.8152893899996</v>
      </c>
      <c r="O1428" s="3">
        <v>17697.792378400001</v>
      </c>
      <c r="P1428" s="3">
        <v>20455.9740982</v>
      </c>
      <c r="Q1428" s="3">
        <v>0</v>
      </c>
      <c r="R1428" s="3">
        <v>0</v>
      </c>
      <c r="S1428" s="3">
        <v>16151.349295399999</v>
      </c>
      <c r="T1428" s="3">
        <v>4706.6069712899998</v>
      </c>
      <c r="U1428" s="3">
        <v>2558.0178270800002</v>
      </c>
      <c r="V1428" s="5" t="s">
        <v>70</v>
      </c>
      <c r="W1428" s="5" t="s">
        <v>69</v>
      </c>
      <c r="X1428" s="5"/>
      <c r="Y1428" s="24"/>
      <c r="Z1428" s="26"/>
      <c r="AA1428" s="26"/>
      <c r="AB1428" s="26"/>
      <c r="AC1428" s="26" t="s">
        <v>69</v>
      </c>
      <c r="AD1428" s="26"/>
      <c r="AE1428" s="26"/>
      <c r="AF1428" s="4">
        <v>215.82601980999999</v>
      </c>
      <c r="AG1428" s="5" t="s">
        <v>41</v>
      </c>
      <c r="AH1428" s="3">
        <v>17697.792378400001</v>
      </c>
      <c r="AI1428" s="3">
        <v>0</v>
      </c>
      <c r="AJ1428" s="3">
        <v>1004.77413118</v>
      </c>
      <c r="AK1428" s="3">
        <v>2617.2741702100002</v>
      </c>
      <c r="AL1428" s="13" t="e">
        <v>#N/A</v>
      </c>
      <c r="AM1428" s="13" t="e">
        <v>#N/A</v>
      </c>
      <c r="AN1428" s="13" t="e">
        <v>#N/A</v>
      </c>
      <c r="AO1428" s="19" t="e">
        <f>VLOOKUP(A1428,Fint!$A$1:$B$7524,2,0)</f>
        <v>#N/A</v>
      </c>
      <c r="AP1428" s="19" t="e">
        <f>VLOOKUP(A1428,'Heh18'!$A$1:$B$7524,2,0)</f>
        <v>#N/A</v>
      </c>
    </row>
    <row r="1429" spans="1:42" hidden="1" x14ac:dyDescent="0.25">
      <c r="A1429" s="26" t="s">
        <v>15348</v>
      </c>
      <c r="B1429" s="5" t="s">
        <v>847</v>
      </c>
      <c r="C1429" s="5" t="s">
        <v>6212</v>
      </c>
      <c r="D1429" s="5" t="s">
        <v>6213</v>
      </c>
      <c r="E1429" s="2">
        <v>7.3003055557899996</v>
      </c>
      <c r="F1429" s="2">
        <v>-73.695999999999998</v>
      </c>
      <c r="G1429" s="5" t="s">
        <v>446</v>
      </c>
      <c r="H1429" s="5" t="s">
        <v>32</v>
      </c>
      <c r="I1429" s="26" t="s">
        <v>11957</v>
      </c>
      <c r="J1429" s="3">
        <v>1141.76926869</v>
      </c>
      <c r="K1429" s="3">
        <v>1774.15699365</v>
      </c>
      <c r="L1429" s="3">
        <v>322.64210332800002</v>
      </c>
      <c r="M1429" s="3">
        <v>2623.9182778300001</v>
      </c>
      <c r="N1429" s="3">
        <v>4481.0617216800001</v>
      </c>
      <c r="O1429" s="3">
        <v>17686.418228300001</v>
      </c>
      <c r="P1429" s="3">
        <v>20443.851795099999</v>
      </c>
      <c r="Q1429" s="3">
        <v>0</v>
      </c>
      <c r="R1429" s="3">
        <v>0</v>
      </c>
      <c r="S1429" s="3">
        <v>16144.103718599999</v>
      </c>
      <c r="T1429" s="3">
        <v>4706.4010184999997</v>
      </c>
      <c r="U1429" s="3">
        <v>2548.8138430600002</v>
      </c>
      <c r="V1429" s="5" t="s">
        <v>70</v>
      </c>
      <c r="W1429" s="5" t="s">
        <v>69</v>
      </c>
      <c r="X1429" s="5"/>
      <c r="Y1429" s="24"/>
      <c r="Z1429" s="26"/>
      <c r="AA1429" s="26"/>
      <c r="AB1429" s="26"/>
      <c r="AC1429" s="26" t="s">
        <v>69</v>
      </c>
      <c r="AD1429" s="26"/>
      <c r="AE1429" s="26"/>
      <c r="AF1429" s="4">
        <v>215.82601980999999</v>
      </c>
      <c r="AG1429" s="5" t="s">
        <v>41</v>
      </c>
      <c r="AH1429" s="3">
        <v>17686.418228300001</v>
      </c>
      <c r="AI1429" s="3">
        <v>0</v>
      </c>
      <c r="AJ1429" s="3">
        <v>995.53972768899996</v>
      </c>
      <c r="AK1429" s="3">
        <v>2616.1808810500002</v>
      </c>
      <c r="AL1429" s="13" t="e">
        <v>#N/A</v>
      </c>
      <c r="AM1429" s="13" t="e">
        <v>#N/A</v>
      </c>
      <c r="AN1429" s="13" t="e">
        <v>#N/A</v>
      </c>
      <c r="AO1429" s="19" t="e">
        <f>VLOOKUP(A1429,Fint!$A$1:$B$7524,2,0)</f>
        <v>#N/A</v>
      </c>
      <c r="AP1429" s="19" t="e">
        <f>VLOOKUP(A1429,'Heh18'!$A$1:$B$7524,2,0)</f>
        <v>#N/A</v>
      </c>
    </row>
    <row r="1430" spans="1:42" hidden="1" x14ac:dyDescent="0.25">
      <c r="A1430" s="26" t="s">
        <v>15349</v>
      </c>
      <c r="B1430" s="5" t="s">
        <v>847</v>
      </c>
      <c r="C1430" s="5" t="s">
        <v>6214</v>
      </c>
      <c r="D1430" s="5" t="s">
        <v>6215</v>
      </c>
      <c r="E1430" s="2">
        <v>7.3001944446799998</v>
      </c>
      <c r="F1430" s="2">
        <v>-73.696138888899995</v>
      </c>
      <c r="G1430" s="5" t="s">
        <v>446</v>
      </c>
      <c r="H1430" s="5" t="s">
        <v>32</v>
      </c>
      <c r="I1430" s="26" t="s">
        <v>11957</v>
      </c>
      <c r="J1430" s="3">
        <v>1123.6975999700001</v>
      </c>
      <c r="K1430" s="3">
        <v>1763.2631991799999</v>
      </c>
      <c r="L1430" s="3">
        <v>333.76333871100002</v>
      </c>
      <c r="M1430" s="3">
        <v>2610.05296206</v>
      </c>
      <c r="N1430" s="3">
        <v>4486.4483242400001</v>
      </c>
      <c r="O1430" s="3">
        <v>17676.819140299998</v>
      </c>
      <c r="P1430" s="3">
        <v>20426.803058000001</v>
      </c>
      <c r="Q1430" s="3">
        <v>0</v>
      </c>
      <c r="R1430" s="3">
        <v>0</v>
      </c>
      <c r="S1430" s="3">
        <v>16144.981493699999</v>
      </c>
      <c r="T1430" s="3">
        <v>4693.9011801699999</v>
      </c>
      <c r="U1430" s="3">
        <v>2529.1847058100002</v>
      </c>
      <c r="V1430" s="5" t="s">
        <v>70</v>
      </c>
      <c r="W1430" s="5" t="s">
        <v>69</v>
      </c>
      <c r="X1430" s="5"/>
      <c r="Y1430" s="24"/>
      <c r="Z1430" s="26"/>
      <c r="AA1430" s="26"/>
      <c r="AB1430" s="26"/>
      <c r="AC1430" s="26" t="s">
        <v>69</v>
      </c>
      <c r="AD1430" s="26"/>
      <c r="AE1430" s="26"/>
      <c r="AF1430" s="4">
        <v>215.82601980999999</v>
      </c>
      <c r="AG1430" s="5" t="s">
        <v>41</v>
      </c>
      <c r="AH1430" s="3">
        <v>17676.819140299998</v>
      </c>
      <c r="AI1430" s="3">
        <v>0</v>
      </c>
      <c r="AJ1430" s="3">
        <v>975.90962854899999</v>
      </c>
      <c r="AK1430" s="3">
        <v>2602.64682348</v>
      </c>
      <c r="AL1430" s="13" t="e">
        <v>#N/A</v>
      </c>
      <c r="AM1430" s="13" t="e">
        <v>#N/A</v>
      </c>
      <c r="AN1430" s="13" t="e">
        <v>#N/A</v>
      </c>
      <c r="AO1430" s="19" t="e">
        <f>VLOOKUP(A1430,Fint!$A$1:$B$7524,2,0)</f>
        <v>#N/A</v>
      </c>
      <c r="AP1430" s="19" t="e">
        <f>VLOOKUP(A1430,'Heh18'!$A$1:$B$7524,2,0)</f>
        <v>#N/A</v>
      </c>
    </row>
    <row r="1431" spans="1:42" hidden="1" x14ac:dyDescent="0.25">
      <c r="A1431" s="26" t="s">
        <v>15350</v>
      </c>
      <c r="B1431" s="5" t="s">
        <v>131</v>
      </c>
      <c r="C1431" s="5" t="s">
        <v>6216</v>
      </c>
      <c r="D1431" s="5" t="s">
        <v>6217</v>
      </c>
      <c r="E1431" s="2">
        <v>7.3335697224600001</v>
      </c>
      <c r="F1431" s="2">
        <v>-73.716331388900002</v>
      </c>
      <c r="G1431" s="5" t="s">
        <v>446</v>
      </c>
      <c r="H1431" s="5" t="s">
        <v>32</v>
      </c>
      <c r="I1431" s="26" t="s">
        <v>12201</v>
      </c>
      <c r="J1431" s="3">
        <v>2290.3247163800002</v>
      </c>
      <c r="K1431" s="3">
        <v>533.14162371899999</v>
      </c>
      <c r="L1431" s="3">
        <v>3119.8932596899999</v>
      </c>
      <c r="M1431" s="3">
        <v>6584.1095642099999</v>
      </c>
      <c r="N1431" s="3">
        <v>230.99818983700001</v>
      </c>
      <c r="O1431" s="3">
        <v>14455.3518169</v>
      </c>
      <c r="P1431" s="3">
        <v>19211.2857964</v>
      </c>
      <c r="Q1431" s="3">
        <v>85.176841881499996</v>
      </c>
      <c r="R1431" s="3">
        <v>85.176841881499996</v>
      </c>
      <c r="S1431" s="3">
        <v>11854.825929799999</v>
      </c>
      <c r="T1431" s="3">
        <v>8415.2964913300002</v>
      </c>
      <c r="U1431" s="3">
        <v>4447.2353409999996</v>
      </c>
      <c r="V1431" s="5" t="s">
        <v>248</v>
      </c>
      <c r="W1431" s="5" t="s">
        <v>64</v>
      </c>
      <c r="X1431" s="5"/>
      <c r="Y1431" s="24"/>
      <c r="Z1431" s="26"/>
      <c r="AA1431" s="26"/>
      <c r="AB1431" s="26"/>
      <c r="AC1431" s="26" t="s">
        <v>12201</v>
      </c>
      <c r="AD1431" s="26"/>
      <c r="AE1431" s="26"/>
      <c r="AF1431" s="4">
        <v>25.051051841700001</v>
      </c>
      <c r="AG1431" s="5" t="s">
        <v>41</v>
      </c>
      <c r="AH1431" s="3">
        <v>14455.3518169</v>
      </c>
      <c r="AI1431" s="3">
        <v>0</v>
      </c>
      <c r="AJ1431" s="3">
        <v>2051.5507918899998</v>
      </c>
      <c r="AK1431" s="3">
        <v>6584.1132124400001</v>
      </c>
      <c r="AL1431" s="13" t="e">
        <v>#N/A</v>
      </c>
      <c r="AM1431" s="13" t="e">
        <v>#N/A</v>
      </c>
      <c r="AN1431" s="13" t="e">
        <v>#N/A</v>
      </c>
      <c r="AO1431" s="19" t="e">
        <f>VLOOKUP(A1431,Fint!$A$1:$B$7524,2,0)</f>
        <v>#N/A</v>
      </c>
      <c r="AP1431" s="19" t="e">
        <f>VLOOKUP(A1431,'Heh18'!$A$1:$B$7524,2,0)</f>
        <v>#N/A</v>
      </c>
    </row>
    <row r="1432" spans="1:42" hidden="1" x14ac:dyDescent="0.25">
      <c r="A1432" s="26" t="s">
        <v>15351</v>
      </c>
      <c r="B1432" s="5" t="s">
        <v>131</v>
      </c>
      <c r="C1432" s="5" t="s">
        <v>6218</v>
      </c>
      <c r="D1432" s="5" t="s">
        <v>6219</v>
      </c>
      <c r="E1432" s="2">
        <v>7.3335827780200002</v>
      </c>
      <c r="F1432" s="2">
        <v>-73.716449999999995</v>
      </c>
      <c r="G1432" s="5" t="s">
        <v>446</v>
      </c>
      <c r="H1432" s="5" t="s">
        <v>32</v>
      </c>
      <c r="I1432" s="26" t="s">
        <v>12201</v>
      </c>
      <c r="J1432" s="3">
        <v>2279.00507548</v>
      </c>
      <c r="K1432" s="3">
        <v>543.13429401300004</v>
      </c>
      <c r="L1432" s="3">
        <v>3109.86506521</v>
      </c>
      <c r="M1432" s="3">
        <v>6589.3906252999996</v>
      </c>
      <c r="N1432" s="3">
        <v>225.094019833</v>
      </c>
      <c r="O1432" s="3">
        <v>14442.236586700001</v>
      </c>
      <c r="P1432" s="3">
        <v>19199.5616099</v>
      </c>
      <c r="Q1432" s="3">
        <v>80.158378886400001</v>
      </c>
      <c r="R1432" s="3">
        <v>80.158378886400001</v>
      </c>
      <c r="S1432" s="3">
        <v>11845.642348199999</v>
      </c>
      <c r="T1432" s="3">
        <v>8417.0186087599996</v>
      </c>
      <c r="U1432" s="3">
        <v>4444.2400786099997</v>
      </c>
      <c r="V1432" s="5" t="s">
        <v>248</v>
      </c>
      <c r="W1432" s="5" t="s">
        <v>64</v>
      </c>
      <c r="X1432" s="5"/>
      <c r="Y1432" s="24"/>
      <c r="Z1432" s="26"/>
      <c r="AA1432" s="26"/>
      <c r="AB1432" s="26"/>
      <c r="AC1432" s="26" t="s">
        <v>12201</v>
      </c>
      <c r="AD1432" s="26"/>
      <c r="AE1432" s="26"/>
      <c r="AF1432" s="4">
        <v>25.051051841700001</v>
      </c>
      <c r="AG1432" s="5" t="s">
        <v>41</v>
      </c>
      <c r="AH1432" s="3">
        <v>14442.236586700001</v>
      </c>
      <c r="AI1432" s="3">
        <v>0</v>
      </c>
      <c r="AJ1432" s="3">
        <v>2048.9297337799999</v>
      </c>
      <c r="AK1432" s="3">
        <v>6588.05664591</v>
      </c>
      <c r="AL1432" s="13" t="e">
        <v>#N/A</v>
      </c>
      <c r="AM1432" s="13" t="e">
        <v>#N/A</v>
      </c>
      <c r="AN1432" s="13" t="e">
        <v>#N/A</v>
      </c>
      <c r="AO1432" s="19" t="e">
        <f>VLOOKUP(A1432,Fint!$A$1:$B$7524,2,0)</f>
        <v>#N/A</v>
      </c>
      <c r="AP1432" s="19" t="e">
        <f>VLOOKUP(A1432,'Heh18'!$A$1:$B$7524,2,0)</f>
        <v>#N/A</v>
      </c>
    </row>
    <row r="1433" spans="1:42" hidden="1" x14ac:dyDescent="0.25">
      <c r="A1433" s="26" t="s">
        <v>15352</v>
      </c>
      <c r="B1433" s="5" t="s">
        <v>131</v>
      </c>
      <c r="C1433" s="5" t="s">
        <v>6220</v>
      </c>
      <c r="D1433" s="5" t="s">
        <v>6221</v>
      </c>
      <c r="E1433" s="2">
        <v>7.3335816669099998</v>
      </c>
      <c r="F1433" s="2">
        <v>-73.716570555600001</v>
      </c>
      <c r="G1433" s="5" t="s">
        <v>446</v>
      </c>
      <c r="H1433" s="5" t="s">
        <v>32</v>
      </c>
      <c r="I1433" s="26" t="s">
        <v>12201</v>
      </c>
      <c r="J1433" s="3">
        <v>2266.8550206700002</v>
      </c>
      <c r="K1433" s="3">
        <v>552.12821888500002</v>
      </c>
      <c r="L1433" s="3">
        <v>3100.8594074299999</v>
      </c>
      <c r="M1433" s="3">
        <v>6593.2640781600003</v>
      </c>
      <c r="N1433" s="3">
        <v>220.58440619999999</v>
      </c>
      <c r="O1433" s="3">
        <v>14429.2319434</v>
      </c>
      <c r="P1433" s="3">
        <v>19187.080199799999</v>
      </c>
      <c r="Q1433" s="3">
        <v>78.450643940999996</v>
      </c>
      <c r="R1433" s="3">
        <v>78.450643940999996</v>
      </c>
      <c r="S1433" s="3">
        <v>11837.5722324</v>
      </c>
      <c r="T1433" s="3">
        <v>8417.1997493700001</v>
      </c>
      <c r="U1433" s="3">
        <v>4439.7315912200002</v>
      </c>
      <c r="V1433" s="5" t="s">
        <v>248</v>
      </c>
      <c r="W1433" s="5" t="s">
        <v>64</v>
      </c>
      <c r="X1433" s="5"/>
      <c r="Y1433" s="24"/>
      <c r="Z1433" s="26"/>
      <c r="AA1433" s="26"/>
      <c r="AB1433" s="26"/>
      <c r="AC1433" s="26" t="s">
        <v>12201</v>
      </c>
      <c r="AD1433" s="26"/>
      <c r="AE1433" s="26"/>
      <c r="AF1433" s="4">
        <v>25.051051841700001</v>
      </c>
      <c r="AG1433" s="5" t="s">
        <v>41</v>
      </c>
      <c r="AH1433" s="3">
        <v>14429.2319434</v>
      </c>
      <c r="AI1433" s="3">
        <v>0</v>
      </c>
      <c r="AJ1433" s="3">
        <v>2044.83010436</v>
      </c>
      <c r="AK1433" s="3">
        <v>6590.52965279</v>
      </c>
      <c r="AL1433" s="13" t="e">
        <v>#N/A</v>
      </c>
      <c r="AM1433" s="13" t="e">
        <v>#N/A</v>
      </c>
      <c r="AN1433" s="13" t="e">
        <v>#N/A</v>
      </c>
      <c r="AO1433" s="19" t="e">
        <f>VLOOKUP(A1433,Fint!$A$1:$B$7524,2,0)</f>
        <v>#N/A</v>
      </c>
      <c r="AP1433" s="19" t="e">
        <f>VLOOKUP(A1433,'Heh18'!$A$1:$B$7524,2,0)</f>
        <v>#N/A</v>
      </c>
    </row>
    <row r="1434" spans="1:42" hidden="1" x14ac:dyDescent="0.25">
      <c r="A1434" s="26" t="s">
        <v>15353</v>
      </c>
      <c r="B1434" s="5" t="s">
        <v>131</v>
      </c>
      <c r="C1434" s="5" t="s">
        <v>6222</v>
      </c>
      <c r="D1434" s="5" t="s">
        <v>6223</v>
      </c>
      <c r="E1434" s="2">
        <v>7.3335966669100001</v>
      </c>
      <c r="F1434" s="2">
        <v>-73.716727222200007</v>
      </c>
      <c r="G1434" s="5" t="s">
        <v>446</v>
      </c>
      <c r="H1434" s="5" t="s">
        <v>32</v>
      </c>
      <c r="I1434" s="26" t="s">
        <v>12201</v>
      </c>
      <c r="J1434" s="3">
        <v>2251.8513292600001</v>
      </c>
      <c r="K1434" s="3">
        <v>565.14553763200001</v>
      </c>
      <c r="L1434" s="3">
        <v>3087.8679851400002</v>
      </c>
      <c r="M1434" s="3">
        <v>6600.0675961400002</v>
      </c>
      <c r="N1434" s="3">
        <v>213.01866469800001</v>
      </c>
      <c r="O1434" s="3">
        <v>14411.960121300001</v>
      </c>
      <c r="P1434" s="3">
        <v>19171.510633099999</v>
      </c>
      <c r="Q1434" s="3">
        <v>76.020766050299997</v>
      </c>
      <c r="R1434" s="3">
        <v>76.020766050299997</v>
      </c>
      <c r="S1434" s="3">
        <v>11825.661133</v>
      </c>
      <c r="T1434" s="3">
        <v>8419.2846136200005</v>
      </c>
      <c r="U1434" s="3">
        <v>4435.6453208700004</v>
      </c>
      <c r="V1434" s="5" t="s">
        <v>248</v>
      </c>
      <c r="W1434" s="5" t="s">
        <v>64</v>
      </c>
      <c r="X1434" s="5"/>
      <c r="Y1434" s="24"/>
      <c r="Z1434" s="26"/>
      <c r="AA1434" s="26"/>
      <c r="AB1434" s="26"/>
      <c r="AC1434" s="26" t="s">
        <v>12201</v>
      </c>
      <c r="AD1434" s="26"/>
      <c r="AE1434" s="26"/>
      <c r="AF1434" s="4">
        <v>25.051051841700001</v>
      </c>
      <c r="AG1434" s="5" t="s">
        <v>41</v>
      </c>
      <c r="AH1434" s="3">
        <v>14411.960121300001</v>
      </c>
      <c r="AI1434" s="3">
        <v>0</v>
      </c>
      <c r="AJ1434" s="3">
        <v>2041.3613439400001</v>
      </c>
      <c r="AK1434" s="3">
        <v>6595.5646880200002</v>
      </c>
      <c r="AL1434" s="13" t="e">
        <v>#N/A</v>
      </c>
      <c r="AM1434" s="13" t="e">
        <v>#N/A</v>
      </c>
      <c r="AN1434" s="13" t="e">
        <v>#N/A</v>
      </c>
      <c r="AO1434" s="19" t="e">
        <f>VLOOKUP(A1434,Fint!$A$1:$B$7524,2,0)</f>
        <v>#N/A</v>
      </c>
      <c r="AP1434" s="19" t="e">
        <f>VLOOKUP(A1434,'Heh18'!$A$1:$B$7524,2,0)</f>
        <v>#N/A</v>
      </c>
    </row>
    <row r="1435" spans="1:42" hidden="1" x14ac:dyDescent="0.25">
      <c r="A1435" s="26" t="s">
        <v>15354</v>
      </c>
      <c r="B1435" s="5" t="s">
        <v>131</v>
      </c>
      <c r="C1435" s="5" t="s">
        <v>6224</v>
      </c>
      <c r="D1435" s="5" t="s">
        <v>6225</v>
      </c>
      <c r="E1435" s="2">
        <v>7.3334125002399997</v>
      </c>
      <c r="F1435" s="2">
        <v>-73.716766666699996</v>
      </c>
      <c r="G1435" s="5" t="s">
        <v>446</v>
      </c>
      <c r="H1435" s="5" t="s">
        <v>32</v>
      </c>
      <c r="I1435" s="26" t="s">
        <v>12201</v>
      </c>
      <c r="J1435" s="3">
        <v>2239.3764783500001</v>
      </c>
      <c r="K1435" s="3">
        <v>553.22927594700002</v>
      </c>
      <c r="L1435" s="3">
        <v>3099.9012143800001</v>
      </c>
      <c r="M1435" s="3">
        <v>6581.9853096099996</v>
      </c>
      <c r="N1435" s="3">
        <v>230.60445752000001</v>
      </c>
      <c r="O1435" s="3">
        <v>14411.884124099999</v>
      </c>
      <c r="P1435" s="3">
        <v>19160.182286899999</v>
      </c>
      <c r="Q1435" s="3">
        <v>78.419746336100005</v>
      </c>
      <c r="R1435" s="3">
        <v>78.419746336100005</v>
      </c>
      <c r="S1435" s="3">
        <v>11839.1074104</v>
      </c>
      <c r="T1435" s="3">
        <v>8399.0367479899996</v>
      </c>
      <c r="U1435" s="3">
        <v>4414.9685370099996</v>
      </c>
      <c r="V1435" s="5" t="s">
        <v>248</v>
      </c>
      <c r="W1435" s="5" t="s">
        <v>64</v>
      </c>
      <c r="X1435" s="5"/>
      <c r="Y1435" s="24"/>
      <c r="Z1435" s="26"/>
      <c r="AA1435" s="26"/>
      <c r="AB1435" s="26"/>
      <c r="AC1435" s="26" t="s">
        <v>12201</v>
      </c>
      <c r="AD1435" s="26"/>
      <c r="AE1435" s="26"/>
      <c r="AF1435" s="4">
        <v>25.051051841700001</v>
      </c>
      <c r="AG1435" s="5" t="s">
        <v>41</v>
      </c>
      <c r="AH1435" s="3">
        <v>14411.884124099999</v>
      </c>
      <c r="AI1435" s="3">
        <v>0</v>
      </c>
      <c r="AJ1435" s="3">
        <v>2020.60330312</v>
      </c>
      <c r="AK1435" s="3">
        <v>6576.4701033900001</v>
      </c>
      <c r="AL1435" s="13" t="e">
        <v>#N/A</v>
      </c>
      <c r="AM1435" s="13" t="e">
        <v>#N/A</v>
      </c>
      <c r="AN1435" s="13" t="e">
        <v>#N/A</v>
      </c>
      <c r="AO1435" s="19" t="e">
        <f>VLOOKUP(A1435,Fint!$A$1:$B$7524,2,0)</f>
        <v>#N/A</v>
      </c>
      <c r="AP1435" s="19" t="e">
        <f>VLOOKUP(A1435,'Heh18'!$A$1:$B$7524,2,0)</f>
        <v>#N/A</v>
      </c>
    </row>
    <row r="1436" spans="1:42" hidden="1" x14ac:dyDescent="0.25">
      <c r="A1436" s="26" t="s">
        <v>15355</v>
      </c>
      <c r="B1436" s="5" t="s">
        <v>131</v>
      </c>
      <c r="C1436" s="5" t="s">
        <v>6226</v>
      </c>
      <c r="D1436" s="5" t="s">
        <v>6227</v>
      </c>
      <c r="E1436" s="2">
        <v>7.3335830557900001</v>
      </c>
      <c r="F1436" s="2">
        <v>-73.716840555600001</v>
      </c>
      <c r="G1436" s="5" t="s">
        <v>446</v>
      </c>
      <c r="H1436" s="5" t="s">
        <v>32</v>
      </c>
      <c r="I1436" s="26" t="s">
        <v>12201</v>
      </c>
      <c r="J1436" s="3">
        <v>2239.8727419900001</v>
      </c>
      <c r="K1436" s="3">
        <v>572.58475747499995</v>
      </c>
      <c r="L1436" s="3">
        <v>3080.4875850399999</v>
      </c>
      <c r="M1436" s="3">
        <v>6602.4367361000004</v>
      </c>
      <c r="N1436" s="3">
        <v>210.08241997499999</v>
      </c>
      <c r="O1436" s="3">
        <v>14400.0204139</v>
      </c>
      <c r="P1436" s="3">
        <v>19159.2835743</v>
      </c>
      <c r="Q1436" s="3">
        <v>79.269928825799994</v>
      </c>
      <c r="R1436" s="3">
        <v>79.269928825799994</v>
      </c>
      <c r="S1436" s="3">
        <v>11819.193279900001</v>
      </c>
      <c r="T1436" s="3">
        <v>8418.1104660599995</v>
      </c>
      <c r="U1436" s="3">
        <v>4430.1686185600001</v>
      </c>
      <c r="V1436" s="5" t="s">
        <v>248</v>
      </c>
      <c r="W1436" s="5" t="s">
        <v>64</v>
      </c>
      <c r="X1436" s="5"/>
      <c r="Y1436" s="24"/>
      <c r="Z1436" s="26"/>
      <c r="AA1436" s="26"/>
      <c r="AB1436" s="26"/>
      <c r="AC1436" s="26" t="s">
        <v>12201</v>
      </c>
      <c r="AD1436" s="26"/>
      <c r="AE1436" s="26"/>
      <c r="AF1436" s="4">
        <v>25.051051841700001</v>
      </c>
      <c r="AG1436" s="5" t="s">
        <v>41</v>
      </c>
      <c r="AH1436" s="3">
        <v>14400.0204139</v>
      </c>
      <c r="AI1436" s="3">
        <v>0</v>
      </c>
      <c r="AJ1436" s="3">
        <v>2036.34560053</v>
      </c>
      <c r="AK1436" s="3">
        <v>6596.58252636</v>
      </c>
      <c r="AL1436" s="13" t="e">
        <v>#N/A</v>
      </c>
      <c r="AM1436" s="13" t="e">
        <v>#N/A</v>
      </c>
      <c r="AN1436" s="13" t="e">
        <v>#N/A</v>
      </c>
      <c r="AO1436" s="19" t="e">
        <f>VLOOKUP(A1436,Fint!$A$1:$B$7524,2,0)</f>
        <v>#N/A</v>
      </c>
      <c r="AP1436" s="19" t="e">
        <f>VLOOKUP(A1436,'Heh18'!$A$1:$B$7524,2,0)</f>
        <v>#N/A</v>
      </c>
    </row>
    <row r="1437" spans="1:42" hidden="1" x14ac:dyDescent="0.25">
      <c r="A1437" s="26" t="s">
        <v>14076</v>
      </c>
      <c r="B1437" s="5" t="s">
        <v>131</v>
      </c>
      <c r="C1437" s="5" t="s">
        <v>6216</v>
      </c>
      <c r="D1437" s="5" t="s">
        <v>6217</v>
      </c>
      <c r="E1437" s="2">
        <v>7.3335697224600001</v>
      </c>
      <c r="F1437" s="2">
        <v>-73.716331388900002</v>
      </c>
      <c r="G1437" s="5" t="s">
        <v>446</v>
      </c>
      <c r="H1437" s="5" t="s">
        <v>32</v>
      </c>
      <c r="I1437" s="26" t="s">
        <v>12201</v>
      </c>
      <c r="J1437" s="3">
        <v>2290.3247163800002</v>
      </c>
      <c r="K1437" s="3">
        <v>533.14162371899999</v>
      </c>
      <c r="L1437" s="3">
        <v>3119.8932596899999</v>
      </c>
      <c r="M1437" s="3">
        <v>6584.1095642099999</v>
      </c>
      <c r="N1437" s="3">
        <v>230.99818983700001</v>
      </c>
      <c r="O1437" s="3">
        <v>14455.3518169</v>
      </c>
      <c r="P1437" s="3">
        <v>19211.2857964</v>
      </c>
      <c r="Q1437" s="3">
        <v>85.176841881499996</v>
      </c>
      <c r="R1437" s="3">
        <v>85.176841881499996</v>
      </c>
      <c r="S1437" s="3">
        <v>11854.825929799999</v>
      </c>
      <c r="T1437" s="3">
        <v>8415.2964913300002</v>
      </c>
      <c r="U1437" s="3">
        <v>4447.2353409999996</v>
      </c>
      <c r="V1437" s="5" t="s">
        <v>248</v>
      </c>
      <c r="W1437" s="5" t="s">
        <v>64</v>
      </c>
      <c r="X1437" s="5"/>
      <c r="Y1437" s="24"/>
      <c r="Z1437" s="26"/>
      <c r="AA1437" s="26"/>
      <c r="AB1437" s="26"/>
      <c r="AC1437" s="26" t="s">
        <v>12201</v>
      </c>
      <c r="AD1437" s="26"/>
      <c r="AE1437" s="26"/>
      <c r="AF1437" s="4">
        <v>25.051051841700001</v>
      </c>
      <c r="AG1437" s="5" t="s">
        <v>41</v>
      </c>
      <c r="AH1437" s="3">
        <v>14455.3518169</v>
      </c>
      <c r="AI1437" s="3">
        <v>0</v>
      </c>
      <c r="AJ1437" s="3">
        <v>2051.5507918899998</v>
      </c>
      <c r="AK1437" s="3">
        <v>6584.1132124400001</v>
      </c>
      <c r="AL1437" s="13" t="e">
        <v>#N/A</v>
      </c>
      <c r="AM1437" s="13" t="e">
        <v>#N/A</v>
      </c>
      <c r="AN1437" s="13" t="e">
        <v>#N/A</v>
      </c>
      <c r="AO1437" s="19" t="e">
        <f>VLOOKUP(A1437,Fint!$A$1:$B$7524,2,0)</f>
        <v>#N/A</v>
      </c>
      <c r="AP1437" s="19" t="e">
        <f>VLOOKUP(A1437,'Heh18'!$A$1:$B$7524,2,0)</f>
        <v>#N/A</v>
      </c>
    </row>
    <row r="1438" spans="1:42" hidden="1" x14ac:dyDescent="0.25">
      <c r="A1438" s="26" t="s">
        <v>14077</v>
      </c>
      <c r="B1438" s="5" t="s">
        <v>131</v>
      </c>
      <c r="C1438" s="5" t="s">
        <v>6218</v>
      </c>
      <c r="D1438" s="5" t="s">
        <v>6219</v>
      </c>
      <c r="E1438" s="2">
        <v>7.3335827780200002</v>
      </c>
      <c r="F1438" s="2">
        <v>-73.716449999999995</v>
      </c>
      <c r="G1438" s="5" t="s">
        <v>446</v>
      </c>
      <c r="H1438" s="5" t="s">
        <v>32</v>
      </c>
      <c r="I1438" s="26" t="s">
        <v>12201</v>
      </c>
      <c r="J1438" s="3">
        <v>2279.00507548</v>
      </c>
      <c r="K1438" s="3">
        <v>543.13429401300004</v>
      </c>
      <c r="L1438" s="3">
        <v>3109.86506521</v>
      </c>
      <c r="M1438" s="3">
        <v>6589.3906252999996</v>
      </c>
      <c r="N1438" s="3">
        <v>225.094019833</v>
      </c>
      <c r="O1438" s="3">
        <v>14442.236586700001</v>
      </c>
      <c r="P1438" s="3">
        <v>19199.5616099</v>
      </c>
      <c r="Q1438" s="3">
        <v>80.158378886400001</v>
      </c>
      <c r="R1438" s="3">
        <v>80.158378886400001</v>
      </c>
      <c r="S1438" s="3">
        <v>11845.642348199999</v>
      </c>
      <c r="T1438" s="3">
        <v>8417.0186087599996</v>
      </c>
      <c r="U1438" s="3">
        <v>4444.2400786099997</v>
      </c>
      <c r="V1438" s="5" t="s">
        <v>248</v>
      </c>
      <c r="W1438" s="5" t="s">
        <v>64</v>
      </c>
      <c r="X1438" s="5"/>
      <c r="Y1438" s="24"/>
      <c r="Z1438" s="26"/>
      <c r="AA1438" s="26"/>
      <c r="AB1438" s="26"/>
      <c r="AC1438" s="26" t="s">
        <v>12201</v>
      </c>
      <c r="AD1438" s="26"/>
      <c r="AE1438" s="26"/>
      <c r="AF1438" s="4">
        <v>25.051051841700001</v>
      </c>
      <c r="AG1438" s="5" t="s">
        <v>41</v>
      </c>
      <c r="AH1438" s="3">
        <v>14442.236586700001</v>
      </c>
      <c r="AI1438" s="3">
        <v>0</v>
      </c>
      <c r="AJ1438" s="3">
        <v>2048.9297337799999</v>
      </c>
      <c r="AK1438" s="3">
        <v>6588.05664591</v>
      </c>
      <c r="AL1438" s="13" t="e">
        <v>#N/A</v>
      </c>
      <c r="AM1438" s="13" t="e">
        <v>#N/A</v>
      </c>
      <c r="AN1438" s="13" t="e">
        <v>#N/A</v>
      </c>
      <c r="AO1438" s="19" t="e">
        <f>VLOOKUP(A1438,Fint!$A$1:$B$7524,2,0)</f>
        <v>#N/A</v>
      </c>
      <c r="AP1438" s="19" t="e">
        <f>VLOOKUP(A1438,'Heh18'!$A$1:$B$7524,2,0)</f>
        <v>#N/A</v>
      </c>
    </row>
    <row r="1439" spans="1:42" hidden="1" x14ac:dyDescent="0.25">
      <c r="A1439" s="26" t="s">
        <v>14078</v>
      </c>
      <c r="B1439" s="5" t="s">
        <v>131</v>
      </c>
      <c r="C1439" s="5" t="s">
        <v>6220</v>
      </c>
      <c r="D1439" s="5" t="s">
        <v>6221</v>
      </c>
      <c r="E1439" s="2">
        <v>7.3335816669099998</v>
      </c>
      <c r="F1439" s="2">
        <v>-73.716570555600001</v>
      </c>
      <c r="G1439" s="5" t="s">
        <v>446</v>
      </c>
      <c r="H1439" s="5" t="s">
        <v>32</v>
      </c>
      <c r="I1439" s="26" t="s">
        <v>12201</v>
      </c>
      <c r="J1439" s="3">
        <v>2266.8550206700002</v>
      </c>
      <c r="K1439" s="3">
        <v>552.12821888500002</v>
      </c>
      <c r="L1439" s="3">
        <v>3100.8594074299999</v>
      </c>
      <c r="M1439" s="3">
        <v>6593.2640781600003</v>
      </c>
      <c r="N1439" s="3">
        <v>220.58440619999999</v>
      </c>
      <c r="O1439" s="3">
        <v>14429.2319434</v>
      </c>
      <c r="P1439" s="3">
        <v>19187.080199799999</v>
      </c>
      <c r="Q1439" s="3">
        <v>78.450643940999996</v>
      </c>
      <c r="R1439" s="3">
        <v>78.450643940999996</v>
      </c>
      <c r="S1439" s="3">
        <v>11837.5722324</v>
      </c>
      <c r="T1439" s="3">
        <v>8417.1997493700001</v>
      </c>
      <c r="U1439" s="3">
        <v>4439.7315912200002</v>
      </c>
      <c r="V1439" s="5" t="s">
        <v>248</v>
      </c>
      <c r="W1439" s="5" t="s">
        <v>64</v>
      </c>
      <c r="X1439" s="5"/>
      <c r="Y1439" s="24"/>
      <c r="Z1439" s="26"/>
      <c r="AA1439" s="26"/>
      <c r="AB1439" s="26"/>
      <c r="AC1439" s="26" t="s">
        <v>12201</v>
      </c>
      <c r="AD1439" s="26"/>
      <c r="AE1439" s="26"/>
      <c r="AF1439" s="4">
        <v>25.051051841700001</v>
      </c>
      <c r="AG1439" s="5" t="s">
        <v>41</v>
      </c>
      <c r="AH1439" s="3">
        <v>14429.2319434</v>
      </c>
      <c r="AI1439" s="3">
        <v>0</v>
      </c>
      <c r="AJ1439" s="3">
        <v>2044.83010436</v>
      </c>
      <c r="AK1439" s="3">
        <v>6590.52965279</v>
      </c>
      <c r="AL1439" s="13" t="e">
        <v>#N/A</v>
      </c>
      <c r="AM1439" s="13" t="e">
        <v>#N/A</v>
      </c>
      <c r="AN1439" s="13" t="e">
        <v>#N/A</v>
      </c>
      <c r="AO1439" s="19" t="e">
        <f>VLOOKUP(A1439,Fint!$A$1:$B$7524,2,0)</f>
        <v>#N/A</v>
      </c>
      <c r="AP1439" s="19" t="e">
        <f>VLOOKUP(A1439,'Heh18'!$A$1:$B$7524,2,0)</f>
        <v>#N/A</v>
      </c>
    </row>
    <row r="1440" spans="1:42" hidden="1" x14ac:dyDescent="0.25">
      <c r="A1440" s="26" t="s">
        <v>14079</v>
      </c>
      <c r="B1440" s="5" t="s">
        <v>131</v>
      </c>
      <c r="C1440" s="5" t="s">
        <v>6222</v>
      </c>
      <c r="D1440" s="5" t="s">
        <v>6223</v>
      </c>
      <c r="E1440" s="2">
        <v>7.3335966669100001</v>
      </c>
      <c r="F1440" s="2">
        <v>-73.716727222200007</v>
      </c>
      <c r="G1440" s="5" t="s">
        <v>446</v>
      </c>
      <c r="H1440" s="5" t="s">
        <v>32</v>
      </c>
      <c r="I1440" s="26" t="s">
        <v>12201</v>
      </c>
      <c r="J1440" s="3">
        <v>2251.8513292600001</v>
      </c>
      <c r="K1440" s="3">
        <v>565.14553763200001</v>
      </c>
      <c r="L1440" s="3">
        <v>3087.8679851400002</v>
      </c>
      <c r="M1440" s="3">
        <v>6600.0675961400002</v>
      </c>
      <c r="N1440" s="3">
        <v>213.01866469800001</v>
      </c>
      <c r="O1440" s="3">
        <v>14411.960121300001</v>
      </c>
      <c r="P1440" s="3">
        <v>19171.510633099999</v>
      </c>
      <c r="Q1440" s="3">
        <v>76.020766050299997</v>
      </c>
      <c r="R1440" s="3">
        <v>76.020766050299997</v>
      </c>
      <c r="S1440" s="3">
        <v>11825.661133</v>
      </c>
      <c r="T1440" s="3">
        <v>8419.2846136200005</v>
      </c>
      <c r="U1440" s="3">
        <v>4435.6453208700004</v>
      </c>
      <c r="V1440" s="5" t="s">
        <v>248</v>
      </c>
      <c r="W1440" s="5" t="s">
        <v>64</v>
      </c>
      <c r="X1440" s="5"/>
      <c r="Y1440" s="24"/>
      <c r="Z1440" s="26"/>
      <c r="AA1440" s="26"/>
      <c r="AB1440" s="26"/>
      <c r="AC1440" s="26" t="s">
        <v>12201</v>
      </c>
      <c r="AD1440" s="26"/>
      <c r="AE1440" s="26"/>
      <c r="AF1440" s="4">
        <v>25.051051841700001</v>
      </c>
      <c r="AG1440" s="5" t="s">
        <v>41</v>
      </c>
      <c r="AH1440" s="3">
        <v>14411.960121300001</v>
      </c>
      <c r="AI1440" s="3">
        <v>0</v>
      </c>
      <c r="AJ1440" s="3">
        <v>2041.3613439400001</v>
      </c>
      <c r="AK1440" s="3">
        <v>6595.5646880200002</v>
      </c>
      <c r="AL1440" s="13" t="e">
        <v>#N/A</v>
      </c>
      <c r="AM1440" s="13" t="e">
        <v>#N/A</v>
      </c>
      <c r="AN1440" s="13" t="e">
        <v>#N/A</v>
      </c>
      <c r="AO1440" s="19" t="e">
        <f>VLOOKUP(A1440,Fint!$A$1:$B$7524,2,0)</f>
        <v>#N/A</v>
      </c>
      <c r="AP1440" s="19" t="e">
        <f>VLOOKUP(A1440,'Heh18'!$A$1:$B$7524,2,0)</f>
        <v>#N/A</v>
      </c>
    </row>
    <row r="1441" spans="1:42" hidden="1" x14ac:dyDescent="0.25">
      <c r="A1441" s="26" t="s">
        <v>14080</v>
      </c>
      <c r="B1441" s="5" t="s">
        <v>131</v>
      </c>
      <c r="C1441" s="5" t="s">
        <v>6224</v>
      </c>
      <c r="D1441" s="5" t="s">
        <v>6225</v>
      </c>
      <c r="E1441" s="2">
        <v>7.3334125002399997</v>
      </c>
      <c r="F1441" s="2">
        <v>-73.716766666699996</v>
      </c>
      <c r="G1441" s="5" t="s">
        <v>446</v>
      </c>
      <c r="H1441" s="5" t="s">
        <v>32</v>
      </c>
      <c r="I1441" s="26" t="s">
        <v>12201</v>
      </c>
      <c r="J1441" s="3">
        <v>2239.3764783500001</v>
      </c>
      <c r="K1441" s="3">
        <v>553.22927594700002</v>
      </c>
      <c r="L1441" s="3">
        <v>3099.9012143800001</v>
      </c>
      <c r="M1441" s="3">
        <v>6581.9853096099996</v>
      </c>
      <c r="N1441" s="3">
        <v>230.60445752000001</v>
      </c>
      <c r="O1441" s="3">
        <v>14411.884124099999</v>
      </c>
      <c r="P1441" s="3">
        <v>19160.182286899999</v>
      </c>
      <c r="Q1441" s="3">
        <v>78.419746336100005</v>
      </c>
      <c r="R1441" s="3">
        <v>78.419746336100005</v>
      </c>
      <c r="S1441" s="3">
        <v>11839.1074104</v>
      </c>
      <c r="T1441" s="3">
        <v>8399.0367479899996</v>
      </c>
      <c r="U1441" s="3">
        <v>4414.9685370099996</v>
      </c>
      <c r="V1441" s="5" t="s">
        <v>248</v>
      </c>
      <c r="W1441" s="5" t="s">
        <v>64</v>
      </c>
      <c r="X1441" s="5"/>
      <c r="Y1441" s="24"/>
      <c r="Z1441" s="26"/>
      <c r="AA1441" s="26"/>
      <c r="AB1441" s="26"/>
      <c r="AC1441" s="26" t="s">
        <v>12201</v>
      </c>
      <c r="AD1441" s="26"/>
      <c r="AE1441" s="26"/>
      <c r="AF1441" s="4">
        <v>25.051051841700001</v>
      </c>
      <c r="AG1441" s="5" t="s">
        <v>41</v>
      </c>
      <c r="AH1441" s="3">
        <v>14411.884124099999</v>
      </c>
      <c r="AI1441" s="3">
        <v>0</v>
      </c>
      <c r="AJ1441" s="3">
        <v>2020.60330312</v>
      </c>
      <c r="AK1441" s="3">
        <v>6576.4701033900001</v>
      </c>
      <c r="AL1441" s="13" t="e">
        <v>#N/A</v>
      </c>
      <c r="AM1441" s="13" t="e">
        <v>#N/A</v>
      </c>
      <c r="AN1441" s="13" t="e">
        <v>#N/A</v>
      </c>
      <c r="AO1441" s="19" t="e">
        <f>VLOOKUP(A1441,Fint!$A$1:$B$7524,2,0)</f>
        <v>#N/A</v>
      </c>
      <c r="AP1441" s="19" t="e">
        <f>VLOOKUP(A1441,'Heh18'!$A$1:$B$7524,2,0)</f>
        <v>#N/A</v>
      </c>
    </row>
    <row r="1442" spans="1:42" hidden="1" x14ac:dyDescent="0.25">
      <c r="A1442" s="26" t="s">
        <v>15356</v>
      </c>
      <c r="B1442" s="5" t="s">
        <v>131</v>
      </c>
      <c r="C1442" s="5" t="s">
        <v>6226</v>
      </c>
      <c r="D1442" s="5" t="s">
        <v>6227</v>
      </c>
      <c r="E1442" s="2">
        <v>7.3335830557900001</v>
      </c>
      <c r="F1442" s="2">
        <v>-73.716840555600001</v>
      </c>
      <c r="G1442" s="5" t="s">
        <v>446</v>
      </c>
      <c r="H1442" s="5" t="s">
        <v>32</v>
      </c>
      <c r="I1442" s="26" t="s">
        <v>12201</v>
      </c>
      <c r="J1442" s="3">
        <v>2239.8727419900001</v>
      </c>
      <c r="K1442" s="3">
        <v>572.58475747499995</v>
      </c>
      <c r="L1442" s="3">
        <v>3080.4875850399999</v>
      </c>
      <c r="M1442" s="3">
        <v>6602.4367361000004</v>
      </c>
      <c r="N1442" s="3">
        <v>210.08241997499999</v>
      </c>
      <c r="O1442" s="3">
        <v>14400.0204139</v>
      </c>
      <c r="P1442" s="3">
        <v>19159.2835743</v>
      </c>
      <c r="Q1442" s="3">
        <v>79.269928825799994</v>
      </c>
      <c r="R1442" s="3">
        <v>79.269928825799994</v>
      </c>
      <c r="S1442" s="3">
        <v>11819.193279900001</v>
      </c>
      <c r="T1442" s="3">
        <v>8418.1104660599995</v>
      </c>
      <c r="U1442" s="3">
        <v>4430.1686185600001</v>
      </c>
      <c r="V1442" s="5" t="s">
        <v>248</v>
      </c>
      <c r="W1442" s="5" t="s">
        <v>64</v>
      </c>
      <c r="X1442" s="5"/>
      <c r="Y1442" s="24"/>
      <c r="Z1442" s="26"/>
      <c r="AA1442" s="26"/>
      <c r="AB1442" s="26"/>
      <c r="AC1442" s="26" t="s">
        <v>12201</v>
      </c>
      <c r="AD1442" s="26"/>
      <c r="AE1442" s="26"/>
      <c r="AF1442" s="4">
        <v>25.051051841700001</v>
      </c>
      <c r="AG1442" s="5" t="s">
        <v>41</v>
      </c>
      <c r="AH1442" s="3">
        <v>14400.0204139</v>
      </c>
      <c r="AI1442" s="3">
        <v>0</v>
      </c>
      <c r="AJ1442" s="3">
        <v>2036.34560053</v>
      </c>
      <c r="AK1442" s="3">
        <v>6596.58252636</v>
      </c>
      <c r="AL1442" s="13" t="e">
        <v>#N/A</v>
      </c>
      <c r="AM1442" s="13" t="e">
        <v>#N/A</v>
      </c>
      <c r="AN1442" s="13" t="e">
        <v>#N/A</v>
      </c>
      <c r="AO1442" s="19" t="e">
        <f>VLOOKUP(A1442,Fint!$A$1:$B$7524,2,0)</f>
        <v>#N/A</v>
      </c>
      <c r="AP1442" s="19" t="e">
        <f>VLOOKUP(A1442,'Heh18'!$A$1:$B$7524,2,0)</f>
        <v>#N/A</v>
      </c>
    </row>
    <row r="1443" spans="1:42" hidden="1" x14ac:dyDescent="0.25">
      <c r="A1443" s="26" t="s">
        <v>15357</v>
      </c>
      <c r="B1443" s="5" t="s">
        <v>442</v>
      </c>
      <c r="C1443" s="5" t="s">
        <v>6228</v>
      </c>
      <c r="D1443" s="5" t="s">
        <v>6229</v>
      </c>
      <c r="E1443" s="2">
        <v>7.2814722224599997</v>
      </c>
      <c r="F1443" s="2">
        <v>-73.860777777799996</v>
      </c>
      <c r="G1443" s="5" t="s">
        <v>446</v>
      </c>
      <c r="H1443" s="5" t="s">
        <v>32</v>
      </c>
      <c r="I1443" s="26" t="s">
        <v>12199</v>
      </c>
      <c r="J1443" s="3">
        <v>4972.0764055899999</v>
      </c>
      <c r="K1443" s="3">
        <v>4669.9507502899996</v>
      </c>
      <c r="L1443" s="3">
        <v>2236.3078391899999</v>
      </c>
      <c r="M1443" s="3">
        <v>4556.3713635800004</v>
      </c>
      <c r="N1443" s="3">
        <v>5328.6527310199999</v>
      </c>
      <c r="O1443" s="3">
        <v>8727.0014562399992</v>
      </c>
      <c r="P1443" s="3">
        <v>2274.23829144</v>
      </c>
      <c r="Q1443" s="3">
        <v>1.0311455245100001</v>
      </c>
      <c r="R1443" s="3">
        <v>1.0311455245100001</v>
      </c>
      <c r="S1443" s="3">
        <v>3425.6543526800001</v>
      </c>
      <c r="T1443" s="3">
        <v>5432.2072826699996</v>
      </c>
      <c r="U1443" s="3">
        <v>3836.1422987699998</v>
      </c>
      <c r="V1443" s="5" t="s">
        <v>33</v>
      </c>
      <c r="W1443" s="5" t="s">
        <v>30</v>
      </c>
      <c r="X1443" s="5"/>
      <c r="Y1443" s="24"/>
      <c r="Z1443" s="26"/>
      <c r="AA1443" s="26"/>
      <c r="AB1443" s="26"/>
      <c r="AC1443" s="26" t="s">
        <v>39</v>
      </c>
      <c r="AD1443" s="26"/>
      <c r="AE1443" s="26"/>
      <c r="AF1443" s="4">
        <v>29.108494009200001</v>
      </c>
      <c r="AG1443" s="5" t="s">
        <v>34</v>
      </c>
      <c r="AH1443" s="3">
        <v>2274.23829144</v>
      </c>
      <c r="AI1443" s="3">
        <v>0</v>
      </c>
      <c r="AJ1443" s="3">
        <v>4677.2255511699996</v>
      </c>
      <c r="AK1443" s="3">
        <v>1306.9502301</v>
      </c>
      <c r="AL1443" s="13" t="e">
        <v>#N/A</v>
      </c>
      <c r="AM1443" s="13" t="e">
        <v>#N/A</v>
      </c>
      <c r="AN1443" s="13" t="e">
        <v>#N/A</v>
      </c>
      <c r="AO1443" s="19" t="e">
        <f>VLOOKUP(A1443,Fint!$A$1:$B$7524,2,0)</f>
        <v>#N/A</v>
      </c>
      <c r="AP1443" s="19" t="e">
        <f>VLOOKUP(A1443,'Heh18'!$A$1:$B$7524,2,0)</f>
        <v>#N/A</v>
      </c>
    </row>
    <row r="1444" spans="1:42" hidden="1" x14ac:dyDescent="0.25">
      <c r="A1444" s="26" t="s">
        <v>15358</v>
      </c>
      <c r="B1444" s="5" t="s">
        <v>442</v>
      </c>
      <c r="C1444" s="5" t="s">
        <v>6230</v>
      </c>
      <c r="D1444" s="5" t="s">
        <v>6231</v>
      </c>
      <c r="E1444" s="2">
        <v>7.2813888891299996</v>
      </c>
      <c r="F1444" s="2">
        <v>-73.860722222199996</v>
      </c>
      <c r="G1444" s="5" t="s">
        <v>446</v>
      </c>
      <c r="H1444" s="5" t="s">
        <v>32</v>
      </c>
      <c r="I1444" s="26" t="s">
        <v>12199</v>
      </c>
      <c r="J1444" s="3">
        <v>4983.12365219</v>
      </c>
      <c r="K1444" s="3">
        <v>4669.9861945000002</v>
      </c>
      <c r="L1444" s="3">
        <v>2225.2863166100001</v>
      </c>
      <c r="M1444" s="3">
        <v>4555.8318028200001</v>
      </c>
      <c r="N1444" s="3">
        <v>5337.1683221000003</v>
      </c>
      <c r="O1444" s="3">
        <v>8736.1743981100008</v>
      </c>
      <c r="P1444" s="3">
        <v>2275.29073857</v>
      </c>
      <c r="Q1444" s="3">
        <v>0</v>
      </c>
      <c r="R1444" s="3">
        <v>0</v>
      </c>
      <c r="S1444" s="3">
        <v>3430.6984510500001</v>
      </c>
      <c r="T1444" s="3">
        <v>5440.2066910000003</v>
      </c>
      <c r="U1444" s="3">
        <v>3844.3367585199999</v>
      </c>
      <c r="V1444" s="5" t="s">
        <v>33</v>
      </c>
      <c r="W1444" s="5" t="s">
        <v>39</v>
      </c>
      <c r="X1444" s="5"/>
      <c r="Y1444" s="24"/>
      <c r="Z1444" s="26"/>
      <c r="AA1444" s="26"/>
      <c r="AB1444" s="26"/>
      <c r="AC1444" s="26" t="s">
        <v>39</v>
      </c>
      <c r="AD1444" s="26"/>
      <c r="AE1444" s="26"/>
      <c r="AF1444" s="4">
        <v>27.872599150500001</v>
      </c>
      <c r="AG1444" s="5" t="s">
        <v>34</v>
      </c>
      <c r="AH1444" s="3">
        <v>2275.29073857</v>
      </c>
      <c r="AI1444" s="3">
        <v>0</v>
      </c>
      <c r="AJ1444" s="3">
        <v>4677.3142549499998</v>
      </c>
      <c r="AK1444" s="3">
        <v>1304.8998973600001</v>
      </c>
      <c r="AL1444" s="13" t="e">
        <v>#N/A</v>
      </c>
      <c r="AM1444" s="13" t="e">
        <v>#N/A</v>
      </c>
      <c r="AN1444" s="13" t="e">
        <v>#N/A</v>
      </c>
      <c r="AO1444" s="19" t="e">
        <f>VLOOKUP(A1444,Fint!$A$1:$B$7524,2,0)</f>
        <v>#N/A</v>
      </c>
      <c r="AP1444" s="19" t="e">
        <f>VLOOKUP(A1444,'Heh18'!$A$1:$B$7524,2,0)</f>
        <v>#N/A</v>
      </c>
    </row>
    <row r="1445" spans="1:42" hidden="1" x14ac:dyDescent="0.25">
      <c r="A1445" s="26" t="s">
        <v>15359</v>
      </c>
      <c r="B1445" s="5" t="s">
        <v>442</v>
      </c>
      <c r="C1445" s="5" t="s">
        <v>6232</v>
      </c>
      <c r="D1445" s="5" t="s">
        <v>6233</v>
      </c>
      <c r="E1445" s="2">
        <v>7.2813055557900004</v>
      </c>
      <c r="F1445" s="2">
        <v>-73.860638888899999</v>
      </c>
      <c r="G1445" s="5" t="s">
        <v>446</v>
      </c>
      <c r="H1445" s="5" t="s">
        <v>32</v>
      </c>
      <c r="I1445" s="26" t="s">
        <v>12199</v>
      </c>
      <c r="J1445" s="3">
        <v>4995.7002186099999</v>
      </c>
      <c r="K1445" s="3">
        <v>4667.4736435200002</v>
      </c>
      <c r="L1445" s="3">
        <v>2212.8185472599998</v>
      </c>
      <c r="M1445" s="3">
        <v>4557.7936426300002</v>
      </c>
      <c r="N1445" s="3">
        <v>5345.3595107600004</v>
      </c>
      <c r="O1445" s="3">
        <v>8745.3258848000005</v>
      </c>
      <c r="P1445" s="3">
        <v>2279.1109161700001</v>
      </c>
      <c r="Q1445" s="3">
        <v>0</v>
      </c>
      <c r="R1445" s="3">
        <v>0</v>
      </c>
      <c r="S1445" s="3">
        <v>3438.8197700000001</v>
      </c>
      <c r="T1445" s="3">
        <v>5451.2089028999999</v>
      </c>
      <c r="U1445" s="3">
        <v>3852.0966523100001</v>
      </c>
      <c r="V1445" s="5" t="s">
        <v>33</v>
      </c>
      <c r="W1445" s="5" t="s">
        <v>39</v>
      </c>
      <c r="X1445" s="5"/>
      <c r="Y1445" s="24"/>
      <c r="Z1445" s="26"/>
      <c r="AA1445" s="26"/>
      <c r="AB1445" s="26"/>
      <c r="AC1445" s="26" t="s">
        <v>39</v>
      </c>
      <c r="AD1445" s="26"/>
      <c r="AE1445" s="26"/>
      <c r="AF1445" s="4">
        <v>27.872599150500001</v>
      </c>
      <c r="AG1445" s="5" t="s">
        <v>34</v>
      </c>
      <c r="AH1445" s="3">
        <v>2279.1109161700001</v>
      </c>
      <c r="AI1445" s="3">
        <v>0</v>
      </c>
      <c r="AJ1445" s="3">
        <v>4674.8632093400001</v>
      </c>
      <c r="AK1445" s="3">
        <v>1305.0440585700001</v>
      </c>
      <c r="AL1445" s="13" t="e">
        <v>#N/A</v>
      </c>
      <c r="AM1445" s="13" t="e">
        <v>#N/A</v>
      </c>
      <c r="AN1445" s="13" t="e">
        <v>#N/A</v>
      </c>
      <c r="AO1445" s="19" t="e">
        <f>VLOOKUP(A1445,Fint!$A$1:$B$7524,2,0)</f>
        <v>#N/A</v>
      </c>
      <c r="AP1445" s="19" t="e">
        <f>VLOOKUP(A1445,'Heh18'!$A$1:$B$7524,2,0)</f>
        <v>#N/A</v>
      </c>
    </row>
    <row r="1446" spans="1:42" hidden="1" x14ac:dyDescent="0.25">
      <c r="A1446" s="26" t="s">
        <v>15360</v>
      </c>
      <c r="B1446" s="5" t="s">
        <v>442</v>
      </c>
      <c r="C1446" s="5" t="s">
        <v>6234</v>
      </c>
      <c r="D1446" s="5" t="s">
        <v>6235</v>
      </c>
      <c r="E1446" s="2">
        <v>7.28125000024</v>
      </c>
      <c r="F1446" s="2">
        <v>-73.860694444399996</v>
      </c>
      <c r="G1446" s="5" t="s">
        <v>446</v>
      </c>
      <c r="H1446" s="5" t="s">
        <v>32</v>
      </c>
      <c r="I1446" s="26" t="s">
        <v>12199</v>
      </c>
      <c r="J1446" s="3">
        <v>4997.9727058199996</v>
      </c>
      <c r="K1446" s="3">
        <v>4675.9905805999997</v>
      </c>
      <c r="L1446" s="3">
        <v>2210.3048014300002</v>
      </c>
      <c r="M1446" s="3">
        <v>4549.2141956200003</v>
      </c>
      <c r="N1446" s="3">
        <v>5352.11790845</v>
      </c>
      <c r="O1446" s="3">
        <v>8751.5126930900005</v>
      </c>
      <c r="P1446" s="3">
        <v>2270.82257617</v>
      </c>
      <c r="Q1446" s="3">
        <v>0</v>
      </c>
      <c r="R1446" s="3">
        <v>0</v>
      </c>
      <c r="S1446" s="3">
        <v>3432.0524765700002</v>
      </c>
      <c r="T1446" s="3">
        <v>5446.5832699800003</v>
      </c>
      <c r="U1446" s="3">
        <v>3859.0738720899999</v>
      </c>
      <c r="V1446" s="5" t="s">
        <v>33</v>
      </c>
      <c r="W1446" s="5" t="s">
        <v>39</v>
      </c>
      <c r="X1446" s="5"/>
      <c r="Y1446" s="24"/>
      <c r="Z1446" s="26"/>
      <c r="AA1446" s="26"/>
      <c r="AB1446" s="26"/>
      <c r="AC1446" s="26" t="s">
        <v>39</v>
      </c>
      <c r="AD1446" s="26"/>
      <c r="AE1446" s="26"/>
      <c r="AF1446" s="4">
        <v>27.872599150500001</v>
      </c>
      <c r="AG1446" s="5" t="s">
        <v>34</v>
      </c>
      <c r="AH1446" s="3">
        <v>2270.82257617</v>
      </c>
      <c r="AI1446" s="3">
        <v>0</v>
      </c>
      <c r="AJ1446" s="3">
        <v>4683.3881668499998</v>
      </c>
      <c r="AK1446" s="3">
        <v>1296.3621993100001</v>
      </c>
      <c r="AL1446" s="13" t="e">
        <v>#N/A</v>
      </c>
      <c r="AM1446" s="13" t="e">
        <v>#N/A</v>
      </c>
      <c r="AN1446" s="13" t="e">
        <v>#N/A</v>
      </c>
      <c r="AO1446" s="19" t="e">
        <f>VLOOKUP(A1446,Fint!$A$1:$B$7524,2,0)</f>
        <v>#N/A</v>
      </c>
      <c r="AP1446" s="19" t="e">
        <f>VLOOKUP(A1446,'Heh18'!$A$1:$B$7524,2,0)</f>
        <v>#N/A</v>
      </c>
    </row>
    <row r="1447" spans="1:42" hidden="1" x14ac:dyDescent="0.25">
      <c r="A1447" s="26" t="s">
        <v>15361</v>
      </c>
      <c r="B1447" s="5" t="s">
        <v>442</v>
      </c>
      <c r="C1447" s="5" t="s">
        <v>6236</v>
      </c>
      <c r="D1447" s="5" t="s">
        <v>6233</v>
      </c>
      <c r="E1447" s="2">
        <v>7.2811388891300002</v>
      </c>
      <c r="F1447" s="2">
        <v>-73.860638888899999</v>
      </c>
      <c r="G1447" s="5" t="s">
        <v>446</v>
      </c>
      <c r="H1447" s="5" t="s">
        <v>32</v>
      </c>
      <c r="I1447" s="26" t="s">
        <v>12199</v>
      </c>
      <c r="J1447" s="3">
        <v>5011.6845522900003</v>
      </c>
      <c r="K1447" s="3">
        <v>4677.7364957399996</v>
      </c>
      <c r="L1447" s="3">
        <v>2196.5771151700001</v>
      </c>
      <c r="M1447" s="3">
        <v>4546.9285271299996</v>
      </c>
      <c r="N1447" s="3">
        <v>5363.6882953900003</v>
      </c>
      <c r="O1447" s="3">
        <v>8763.7575836399992</v>
      </c>
      <c r="P1447" s="3">
        <v>2270.5889970200001</v>
      </c>
      <c r="Q1447" s="3">
        <v>0</v>
      </c>
      <c r="R1447" s="3">
        <v>0</v>
      </c>
      <c r="S1447" s="3">
        <v>3436.8476034099999</v>
      </c>
      <c r="T1447" s="3">
        <v>5455.2993225199998</v>
      </c>
      <c r="U1447" s="3">
        <v>3870.3323114099999</v>
      </c>
      <c r="V1447" s="5" t="s">
        <v>33</v>
      </c>
      <c r="W1447" s="5" t="s">
        <v>39</v>
      </c>
      <c r="X1447" s="5"/>
      <c r="Y1447" s="24"/>
      <c r="Z1447" s="26"/>
      <c r="AA1447" s="26"/>
      <c r="AB1447" s="26"/>
      <c r="AC1447" s="26" t="s">
        <v>39</v>
      </c>
      <c r="AD1447" s="26"/>
      <c r="AE1447" s="26"/>
      <c r="AF1447" s="4">
        <v>27.872599150500001</v>
      </c>
      <c r="AG1447" s="5" t="s">
        <v>34</v>
      </c>
      <c r="AH1447" s="3">
        <v>2270.5889970200001</v>
      </c>
      <c r="AI1447" s="3">
        <v>0</v>
      </c>
      <c r="AJ1447" s="3">
        <v>4685.19959758</v>
      </c>
      <c r="AK1447" s="3">
        <v>1292.16543303</v>
      </c>
      <c r="AL1447" s="13" t="e">
        <v>#N/A</v>
      </c>
      <c r="AM1447" s="13" t="e">
        <v>#N/A</v>
      </c>
      <c r="AN1447" s="13" t="e">
        <v>#N/A</v>
      </c>
      <c r="AO1447" s="19" t="e">
        <f>VLOOKUP(A1447,Fint!$A$1:$B$7524,2,0)</f>
        <v>#N/A</v>
      </c>
      <c r="AP1447" s="19" t="e">
        <f>VLOOKUP(A1447,'Heh18'!$A$1:$B$7524,2,0)</f>
        <v>#N/A</v>
      </c>
    </row>
    <row r="1448" spans="1:42" hidden="1" x14ac:dyDescent="0.25">
      <c r="A1448" s="26" t="s">
        <v>15362</v>
      </c>
      <c r="B1448" s="5" t="s">
        <v>442</v>
      </c>
      <c r="C1448" s="5" t="s">
        <v>6237</v>
      </c>
      <c r="D1448" s="5" t="s">
        <v>6238</v>
      </c>
      <c r="E1448" s="2">
        <v>7.2811111113500004</v>
      </c>
      <c r="F1448" s="2">
        <v>-73.860555555600001</v>
      </c>
      <c r="G1448" s="5" t="s">
        <v>446</v>
      </c>
      <c r="H1448" s="5" t="s">
        <v>32</v>
      </c>
      <c r="I1448" s="26" t="s">
        <v>12199</v>
      </c>
      <c r="J1448" s="3">
        <v>5018.9292867000004</v>
      </c>
      <c r="K1448" s="3">
        <v>4671.8029884699999</v>
      </c>
      <c r="L1448" s="3">
        <v>2189.5158414399998</v>
      </c>
      <c r="M1448" s="3">
        <v>4552.5710768999998</v>
      </c>
      <c r="N1448" s="3">
        <v>5365.7698870000004</v>
      </c>
      <c r="O1448" s="3">
        <v>8766.7651690900002</v>
      </c>
      <c r="P1448" s="3">
        <v>2277.3641206100001</v>
      </c>
      <c r="Q1448" s="3">
        <v>0</v>
      </c>
      <c r="R1448" s="3">
        <v>0</v>
      </c>
      <c r="S1448" s="3">
        <v>3445.6815379999998</v>
      </c>
      <c r="T1448" s="3">
        <v>5464.95561937</v>
      </c>
      <c r="U1448" s="3">
        <v>3872.0465817200002</v>
      </c>
      <c r="V1448" s="5" t="s">
        <v>33</v>
      </c>
      <c r="W1448" s="5" t="s">
        <v>39</v>
      </c>
      <c r="X1448" s="5"/>
      <c r="Y1448" s="24"/>
      <c r="Z1448" s="26"/>
      <c r="AA1448" s="26"/>
      <c r="AB1448" s="26"/>
      <c r="AC1448" s="26" t="s">
        <v>39</v>
      </c>
      <c r="AD1448" s="26"/>
      <c r="AE1448" s="26"/>
      <c r="AF1448" s="4">
        <v>27.872599150500001</v>
      </c>
      <c r="AG1448" s="5" t="s">
        <v>34</v>
      </c>
      <c r="AH1448" s="3">
        <v>2277.3641206100001</v>
      </c>
      <c r="AI1448" s="3">
        <v>0</v>
      </c>
      <c r="AJ1448" s="3">
        <v>4679.30308367</v>
      </c>
      <c r="AK1448" s="3">
        <v>1296.6024745499999</v>
      </c>
      <c r="AL1448" s="13" t="e">
        <v>#N/A</v>
      </c>
      <c r="AM1448" s="13" t="e">
        <v>#N/A</v>
      </c>
      <c r="AN1448" s="13" t="e">
        <v>#N/A</v>
      </c>
      <c r="AO1448" s="19" t="e">
        <f>VLOOKUP(A1448,Fint!$A$1:$B$7524,2,0)</f>
        <v>#N/A</v>
      </c>
      <c r="AP1448" s="19" t="e">
        <f>VLOOKUP(A1448,'Heh18'!$A$1:$B$7524,2,0)</f>
        <v>#N/A</v>
      </c>
    </row>
    <row r="1449" spans="1:42" hidden="1" x14ac:dyDescent="0.25">
      <c r="A1449" s="26" t="s">
        <v>14210</v>
      </c>
      <c r="B1449" s="5" t="s">
        <v>442</v>
      </c>
      <c r="C1449" s="5" t="s">
        <v>6228</v>
      </c>
      <c r="D1449" s="5" t="s">
        <v>6229</v>
      </c>
      <c r="E1449" s="2">
        <v>7.2814722224599997</v>
      </c>
      <c r="F1449" s="2">
        <v>-73.860777777799996</v>
      </c>
      <c r="G1449" s="5" t="s">
        <v>446</v>
      </c>
      <c r="H1449" s="5" t="s">
        <v>32</v>
      </c>
      <c r="I1449" s="26" t="s">
        <v>12199</v>
      </c>
      <c r="J1449" s="3">
        <v>4972.0764055899999</v>
      </c>
      <c r="K1449" s="3">
        <v>4669.9507502899996</v>
      </c>
      <c r="L1449" s="3">
        <v>2236.3078391899999</v>
      </c>
      <c r="M1449" s="3">
        <v>4556.3713635800004</v>
      </c>
      <c r="N1449" s="3">
        <v>5328.6527310199999</v>
      </c>
      <c r="O1449" s="3">
        <v>8727.0014562399992</v>
      </c>
      <c r="P1449" s="3">
        <v>2274.23829144</v>
      </c>
      <c r="Q1449" s="3">
        <v>1.0311455245100001</v>
      </c>
      <c r="R1449" s="3">
        <v>1.0311455245100001</v>
      </c>
      <c r="S1449" s="3">
        <v>3425.6543526800001</v>
      </c>
      <c r="T1449" s="3">
        <v>5432.2072826699996</v>
      </c>
      <c r="U1449" s="3">
        <v>3836.1422987699998</v>
      </c>
      <c r="V1449" s="5" t="s">
        <v>33</v>
      </c>
      <c r="W1449" s="5" t="s">
        <v>30</v>
      </c>
      <c r="X1449" s="5"/>
      <c r="Y1449" s="24"/>
      <c r="Z1449" s="26"/>
      <c r="AA1449" s="26"/>
      <c r="AB1449" s="26"/>
      <c r="AC1449" s="26" t="s">
        <v>39</v>
      </c>
      <c r="AD1449" s="26"/>
      <c r="AE1449" s="26"/>
      <c r="AF1449" s="4">
        <v>29.108494009200001</v>
      </c>
      <c r="AG1449" s="5" t="s">
        <v>34</v>
      </c>
      <c r="AH1449" s="3">
        <v>2274.23829144</v>
      </c>
      <c r="AI1449" s="3">
        <v>0</v>
      </c>
      <c r="AJ1449" s="3">
        <v>4677.2255511699996</v>
      </c>
      <c r="AK1449" s="3">
        <v>1306.9502301</v>
      </c>
      <c r="AL1449" s="13" t="e">
        <v>#N/A</v>
      </c>
      <c r="AM1449" s="13" t="e">
        <v>#N/A</v>
      </c>
      <c r="AN1449" s="13" t="e">
        <v>#N/A</v>
      </c>
      <c r="AO1449" s="19" t="e">
        <f>VLOOKUP(A1449,Fint!$A$1:$B$7524,2,0)</f>
        <v>#N/A</v>
      </c>
      <c r="AP1449" s="19" t="e">
        <f>VLOOKUP(A1449,'Heh18'!$A$1:$B$7524,2,0)</f>
        <v>#N/A</v>
      </c>
    </row>
    <row r="1450" spans="1:42" hidden="1" x14ac:dyDescent="0.25">
      <c r="A1450" s="26" t="s">
        <v>14211</v>
      </c>
      <c r="B1450" s="5" t="s">
        <v>442</v>
      </c>
      <c r="C1450" s="5" t="s">
        <v>6230</v>
      </c>
      <c r="D1450" s="5" t="s">
        <v>6231</v>
      </c>
      <c r="E1450" s="2">
        <v>7.2813888891299996</v>
      </c>
      <c r="F1450" s="2">
        <v>-73.860722222199996</v>
      </c>
      <c r="G1450" s="5" t="s">
        <v>446</v>
      </c>
      <c r="H1450" s="5" t="s">
        <v>32</v>
      </c>
      <c r="I1450" s="26" t="s">
        <v>12199</v>
      </c>
      <c r="J1450" s="3">
        <v>4983.12365219</v>
      </c>
      <c r="K1450" s="3">
        <v>4669.9861945000002</v>
      </c>
      <c r="L1450" s="3">
        <v>2225.2863166100001</v>
      </c>
      <c r="M1450" s="3">
        <v>4555.8318028200001</v>
      </c>
      <c r="N1450" s="3">
        <v>5337.1683221000003</v>
      </c>
      <c r="O1450" s="3">
        <v>8736.1743981100008</v>
      </c>
      <c r="P1450" s="3">
        <v>2275.29073857</v>
      </c>
      <c r="Q1450" s="3">
        <v>0</v>
      </c>
      <c r="R1450" s="3">
        <v>0</v>
      </c>
      <c r="S1450" s="3">
        <v>3430.6984510500001</v>
      </c>
      <c r="T1450" s="3">
        <v>5440.2066910000003</v>
      </c>
      <c r="U1450" s="3">
        <v>3844.3367585199999</v>
      </c>
      <c r="V1450" s="5" t="s">
        <v>33</v>
      </c>
      <c r="W1450" s="5" t="s">
        <v>39</v>
      </c>
      <c r="X1450" s="5"/>
      <c r="Y1450" s="24"/>
      <c r="Z1450" s="26"/>
      <c r="AA1450" s="26"/>
      <c r="AB1450" s="26"/>
      <c r="AC1450" s="26" t="s">
        <v>39</v>
      </c>
      <c r="AD1450" s="26"/>
      <c r="AE1450" s="26"/>
      <c r="AF1450" s="4">
        <v>27.872599150500001</v>
      </c>
      <c r="AG1450" s="5" t="s">
        <v>34</v>
      </c>
      <c r="AH1450" s="3">
        <v>2275.29073857</v>
      </c>
      <c r="AI1450" s="3">
        <v>0</v>
      </c>
      <c r="AJ1450" s="3">
        <v>4677.3142549499998</v>
      </c>
      <c r="AK1450" s="3">
        <v>1304.8998973600001</v>
      </c>
      <c r="AL1450" s="13" t="e">
        <v>#N/A</v>
      </c>
      <c r="AM1450" s="13" t="e">
        <v>#N/A</v>
      </c>
      <c r="AN1450" s="13" t="e">
        <v>#N/A</v>
      </c>
      <c r="AO1450" s="19" t="e">
        <f>VLOOKUP(A1450,Fint!$A$1:$B$7524,2,0)</f>
        <v>#N/A</v>
      </c>
      <c r="AP1450" s="19" t="e">
        <f>VLOOKUP(A1450,'Heh18'!$A$1:$B$7524,2,0)</f>
        <v>#N/A</v>
      </c>
    </row>
    <row r="1451" spans="1:42" hidden="1" x14ac:dyDescent="0.25">
      <c r="A1451" s="26" t="s">
        <v>14212</v>
      </c>
      <c r="B1451" s="5" t="s">
        <v>442</v>
      </c>
      <c r="C1451" s="5" t="s">
        <v>6232</v>
      </c>
      <c r="D1451" s="5" t="s">
        <v>6233</v>
      </c>
      <c r="E1451" s="2">
        <v>7.2813055557900004</v>
      </c>
      <c r="F1451" s="2">
        <v>-73.860638888899999</v>
      </c>
      <c r="G1451" s="5" t="s">
        <v>446</v>
      </c>
      <c r="H1451" s="5" t="s">
        <v>32</v>
      </c>
      <c r="I1451" s="26" t="s">
        <v>12199</v>
      </c>
      <c r="J1451" s="3">
        <v>4995.7002186099999</v>
      </c>
      <c r="K1451" s="3">
        <v>4667.4736435200002</v>
      </c>
      <c r="L1451" s="3">
        <v>2212.8185472599998</v>
      </c>
      <c r="M1451" s="3">
        <v>4557.7936426300002</v>
      </c>
      <c r="N1451" s="3">
        <v>5345.3595107600004</v>
      </c>
      <c r="O1451" s="3">
        <v>8745.3258848000005</v>
      </c>
      <c r="P1451" s="3">
        <v>2279.1109161700001</v>
      </c>
      <c r="Q1451" s="3">
        <v>0</v>
      </c>
      <c r="R1451" s="3">
        <v>0</v>
      </c>
      <c r="S1451" s="3">
        <v>3438.8197700000001</v>
      </c>
      <c r="T1451" s="3">
        <v>5451.2089028999999</v>
      </c>
      <c r="U1451" s="3">
        <v>3852.0966523100001</v>
      </c>
      <c r="V1451" s="5" t="s">
        <v>33</v>
      </c>
      <c r="W1451" s="5" t="s">
        <v>39</v>
      </c>
      <c r="X1451" s="5"/>
      <c r="Y1451" s="24"/>
      <c r="Z1451" s="26"/>
      <c r="AA1451" s="26"/>
      <c r="AB1451" s="26"/>
      <c r="AC1451" s="26" t="s">
        <v>39</v>
      </c>
      <c r="AD1451" s="26"/>
      <c r="AE1451" s="26"/>
      <c r="AF1451" s="4">
        <v>27.872599150500001</v>
      </c>
      <c r="AG1451" s="5" t="s">
        <v>34</v>
      </c>
      <c r="AH1451" s="3">
        <v>2279.1109161700001</v>
      </c>
      <c r="AI1451" s="3">
        <v>0</v>
      </c>
      <c r="AJ1451" s="3">
        <v>4674.8632093400001</v>
      </c>
      <c r="AK1451" s="3">
        <v>1305.0440585700001</v>
      </c>
      <c r="AL1451" s="13" t="e">
        <v>#N/A</v>
      </c>
      <c r="AM1451" s="13" t="e">
        <v>#N/A</v>
      </c>
      <c r="AN1451" s="13" t="e">
        <v>#N/A</v>
      </c>
      <c r="AO1451" s="19" t="e">
        <f>VLOOKUP(A1451,Fint!$A$1:$B$7524,2,0)</f>
        <v>#N/A</v>
      </c>
      <c r="AP1451" s="19" t="e">
        <f>VLOOKUP(A1451,'Heh18'!$A$1:$B$7524,2,0)</f>
        <v>#N/A</v>
      </c>
    </row>
    <row r="1452" spans="1:42" hidden="1" x14ac:dyDescent="0.25">
      <c r="A1452" s="26" t="s">
        <v>14213</v>
      </c>
      <c r="B1452" s="5" t="s">
        <v>442</v>
      </c>
      <c r="C1452" s="5" t="s">
        <v>6234</v>
      </c>
      <c r="D1452" s="5" t="s">
        <v>6235</v>
      </c>
      <c r="E1452" s="2">
        <v>7.28125000024</v>
      </c>
      <c r="F1452" s="2">
        <v>-73.860694444399996</v>
      </c>
      <c r="G1452" s="5" t="s">
        <v>446</v>
      </c>
      <c r="H1452" s="5" t="s">
        <v>32</v>
      </c>
      <c r="I1452" s="26" t="s">
        <v>12199</v>
      </c>
      <c r="J1452" s="3">
        <v>4997.9727058199996</v>
      </c>
      <c r="K1452" s="3">
        <v>4675.9905805999997</v>
      </c>
      <c r="L1452" s="3">
        <v>2210.3048014300002</v>
      </c>
      <c r="M1452" s="3">
        <v>4549.2141956200003</v>
      </c>
      <c r="N1452" s="3">
        <v>5352.11790845</v>
      </c>
      <c r="O1452" s="3">
        <v>8751.5126930900005</v>
      </c>
      <c r="P1452" s="3">
        <v>2270.82257617</v>
      </c>
      <c r="Q1452" s="3">
        <v>0</v>
      </c>
      <c r="R1452" s="3">
        <v>0</v>
      </c>
      <c r="S1452" s="3">
        <v>3432.0524765700002</v>
      </c>
      <c r="T1452" s="3">
        <v>5446.5832699800003</v>
      </c>
      <c r="U1452" s="3">
        <v>3859.0738720899999</v>
      </c>
      <c r="V1452" s="5" t="s">
        <v>33</v>
      </c>
      <c r="W1452" s="5" t="s">
        <v>39</v>
      </c>
      <c r="X1452" s="5"/>
      <c r="Y1452" s="24"/>
      <c r="Z1452" s="26"/>
      <c r="AA1452" s="26"/>
      <c r="AB1452" s="26"/>
      <c r="AC1452" s="26" t="s">
        <v>39</v>
      </c>
      <c r="AD1452" s="26"/>
      <c r="AE1452" s="26"/>
      <c r="AF1452" s="4">
        <v>27.872599150500001</v>
      </c>
      <c r="AG1452" s="5" t="s">
        <v>34</v>
      </c>
      <c r="AH1452" s="3">
        <v>2270.82257617</v>
      </c>
      <c r="AI1452" s="3">
        <v>0</v>
      </c>
      <c r="AJ1452" s="3">
        <v>4683.3881668499998</v>
      </c>
      <c r="AK1452" s="3">
        <v>1296.3621993100001</v>
      </c>
      <c r="AL1452" s="13" t="e">
        <v>#N/A</v>
      </c>
      <c r="AM1452" s="13" t="e">
        <v>#N/A</v>
      </c>
      <c r="AN1452" s="13" t="e">
        <v>#N/A</v>
      </c>
      <c r="AO1452" s="19" t="e">
        <f>VLOOKUP(A1452,Fint!$A$1:$B$7524,2,0)</f>
        <v>#N/A</v>
      </c>
      <c r="AP1452" s="19" t="e">
        <f>VLOOKUP(A1452,'Heh18'!$A$1:$B$7524,2,0)</f>
        <v>#N/A</v>
      </c>
    </row>
    <row r="1453" spans="1:42" hidden="1" x14ac:dyDescent="0.25">
      <c r="A1453" s="26" t="s">
        <v>14214</v>
      </c>
      <c r="B1453" s="5" t="s">
        <v>442</v>
      </c>
      <c r="C1453" s="5" t="s">
        <v>6236</v>
      </c>
      <c r="D1453" s="5" t="s">
        <v>6233</v>
      </c>
      <c r="E1453" s="2">
        <v>7.2811388891300002</v>
      </c>
      <c r="F1453" s="2">
        <v>-73.860638888899999</v>
      </c>
      <c r="G1453" s="5" t="s">
        <v>446</v>
      </c>
      <c r="H1453" s="5" t="s">
        <v>32</v>
      </c>
      <c r="I1453" s="26" t="s">
        <v>12199</v>
      </c>
      <c r="J1453" s="3">
        <v>5011.6845522900003</v>
      </c>
      <c r="K1453" s="3">
        <v>4677.7364957399996</v>
      </c>
      <c r="L1453" s="3">
        <v>2196.5771151700001</v>
      </c>
      <c r="M1453" s="3">
        <v>4546.9285271299996</v>
      </c>
      <c r="N1453" s="3">
        <v>5363.6882953900003</v>
      </c>
      <c r="O1453" s="3">
        <v>8763.7575836399992</v>
      </c>
      <c r="P1453" s="3">
        <v>2270.5889970200001</v>
      </c>
      <c r="Q1453" s="3">
        <v>0</v>
      </c>
      <c r="R1453" s="3">
        <v>0</v>
      </c>
      <c r="S1453" s="3">
        <v>3436.8476034099999</v>
      </c>
      <c r="T1453" s="3">
        <v>5455.2993225199998</v>
      </c>
      <c r="U1453" s="3">
        <v>3870.3323114099999</v>
      </c>
      <c r="V1453" s="5" t="s">
        <v>33</v>
      </c>
      <c r="W1453" s="5" t="s">
        <v>39</v>
      </c>
      <c r="X1453" s="5"/>
      <c r="Y1453" s="24"/>
      <c r="Z1453" s="26"/>
      <c r="AA1453" s="26"/>
      <c r="AB1453" s="26"/>
      <c r="AC1453" s="26" t="s">
        <v>39</v>
      </c>
      <c r="AD1453" s="26"/>
      <c r="AE1453" s="26"/>
      <c r="AF1453" s="4">
        <v>27.872599150500001</v>
      </c>
      <c r="AG1453" s="5" t="s">
        <v>34</v>
      </c>
      <c r="AH1453" s="3">
        <v>2270.5889970200001</v>
      </c>
      <c r="AI1453" s="3">
        <v>0</v>
      </c>
      <c r="AJ1453" s="3">
        <v>4685.19959758</v>
      </c>
      <c r="AK1453" s="3">
        <v>1292.16543303</v>
      </c>
      <c r="AL1453" s="13" t="e">
        <v>#N/A</v>
      </c>
      <c r="AM1453" s="13" t="e">
        <v>#N/A</v>
      </c>
      <c r="AN1453" s="13" t="e">
        <v>#N/A</v>
      </c>
      <c r="AO1453" s="19" t="e">
        <f>VLOOKUP(A1453,Fint!$A$1:$B$7524,2,0)</f>
        <v>#N/A</v>
      </c>
      <c r="AP1453" s="19" t="e">
        <f>VLOOKUP(A1453,'Heh18'!$A$1:$B$7524,2,0)</f>
        <v>#N/A</v>
      </c>
    </row>
    <row r="1454" spans="1:42" hidden="1" x14ac:dyDescent="0.25">
      <c r="A1454" s="26" t="s">
        <v>15363</v>
      </c>
      <c r="B1454" s="5" t="s">
        <v>442</v>
      </c>
      <c r="C1454" s="5" t="s">
        <v>6237</v>
      </c>
      <c r="D1454" s="5" t="s">
        <v>6238</v>
      </c>
      <c r="E1454" s="2">
        <v>7.2811111113500004</v>
      </c>
      <c r="F1454" s="2">
        <v>-73.860555555600001</v>
      </c>
      <c r="G1454" s="5" t="s">
        <v>446</v>
      </c>
      <c r="H1454" s="5" t="s">
        <v>32</v>
      </c>
      <c r="I1454" s="26" t="s">
        <v>12199</v>
      </c>
      <c r="J1454" s="3">
        <v>5018.9292867000004</v>
      </c>
      <c r="K1454" s="3">
        <v>4671.8029884699999</v>
      </c>
      <c r="L1454" s="3">
        <v>2189.5158414399998</v>
      </c>
      <c r="M1454" s="3">
        <v>4552.5710768999998</v>
      </c>
      <c r="N1454" s="3">
        <v>5365.7698870000004</v>
      </c>
      <c r="O1454" s="3">
        <v>8766.7651690900002</v>
      </c>
      <c r="P1454" s="3">
        <v>2277.3641206100001</v>
      </c>
      <c r="Q1454" s="3">
        <v>0</v>
      </c>
      <c r="R1454" s="3">
        <v>0</v>
      </c>
      <c r="S1454" s="3">
        <v>3445.6815379999998</v>
      </c>
      <c r="T1454" s="3">
        <v>5464.95561937</v>
      </c>
      <c r="U1454" s="3">
        <v>3872.0465817200002</v>
      </c>
      <c r="V1454" s="5" t="s">
        <v>33</v>
      </c>
      <c r="W1454" s="5" t="s">
        <v>39</v>
      </c>
      <c r="X1454" s="5"/>
      <c r="Y1454" s="24"/>
      <c r="Z1454" s="26"/>
      <c r="AA1454" s="26"/>
      <c r="AB1454" s="26"/>
      <c r="AC1454" s="26" t="s">
        <v>39</v>
      </c>
      <c r="AD1454" s="26"/>
      <c r="AE1454" s="26"/>
      <c r="AF1454" s="4">
        <v>27.872599150500001</v>
      </c>
      <c r="AG1454" s="5" t="s">
        <v>34</v>
      </c>
      <c r="AH1454" s="3">
        <v>2277.3641206100001</v>
      </c>
      <c r="AI1454" s="3">
        <v>0</v>
      </c>
      <c r="AJ1454" s="3">
        <v>4679.30308367</v>
      </c>
      <c r="AK1454" s="3">
        <v>1296.6024745499999</v>
      </c>
      <c r="AL1454" s="13" t="e">
        <v>#N/A</v>
      </c>
      <c r="AM1454" s="13" t="e">
        <v>#N/A</v>
      </c>
      <c r="AN1454" s="13" t="e">
        <v>#N/A</v>
      </c>
      <c r="AO1454" s="19" t="e">
        <f>VLOOKUP(A1454,Fint!$A$1:$B$7524,2,0)</f>
        <v>#N/A</v>
      </c>
      <c r="AP1454" s="19" t="e">
        <f>VLOOKUP(A1454,'Heh18'!$A$1:$B$7524,2,0)</f>
        <v>#N/A</v>
      </c>
    </row>
    <row r="1455" spans="1:42" hidden="1" x14ac:dyDescent="0.25">
      <c r="A1455" s="26" t="s">
        <v>15371</v>
      </c>
      <c r="B1455" s="5" t="s">
        <v>884</v>
      </c>
      <c r="C1455" s="5" t="s">
        <v>6239</v>
      </c>
      <c r="D1455" s="5" t="s">
        <v>4722</v>
      </c>
      <c r="E1455" s="2">
        <v>7.2618333335700003</v>
      </c>
      <c r="F1455" s="2">
        <v>-73.857749999999996</v>
      </c>
      <c r="G1455" s="5" t="s">
        <v>446</v>
      </c>
      <c r="H1455" s="5" t="s">
        <v>32</v>
      </c>
      <c r="I1455" s="26" t="s">
        <v>12199</v>
      </c>
      <c r="J1455" s="3">
        <v>3685.7276392399999</v>
      </c>
      <c r="K1455" s="3">
        <v>4155.4433574300001</v>
      </c>
      <c r="L1455" s="3">
        <v>751.00494786399997</v>
      </c>
      <c r="M1455" s="3">
        <v>4032.59789559</v>
      </c>
      <c r="N1455" s="3">
        <v>7462.2825132199996</v>
      </c>
      <c r="O1455" s="3">
        <v>10896.529817799999</v>
      </c>
      <c r="P1455" s="3">
        <v>2340.1708953100001</v>
      </c>
      <c r="Q1455" s="3">
        <v>0</v>
      </c>
      <c r="R1455" s="3">
        <v>0</v>
      </c>
      <c r="S1455" s="3">
        <v>4004.5736088399999</v>
      </c>
      <c r="T1455" s="3">
        <v>4366.7127739799998</v>
      </c>
      <c r="U1455" s="3">
        <v>5969.2837918499999</v>
      </c>
      <c r="V1455" s="5" t="s">
        <v>33</v>
      </c>
      <c r="W1455" s="5" t="s">
        <v>39</v>
      </c>
      <c r="X1455" s="5"/>
      <c r="Y1455" s="24"/>
      <c r="Z1455" s="26"/>
      <c r="AA1455" s="26"/>
      <c r="AB1455" s="26"/>
      <c r="AC1455" s="26" t="s">
        <v>39</v>
      </c>
      <c r="AD1455" s="26"/>
      <c r="AE1455" s="26"/>
      <c r="AF1455" s="4">
        <v>86.221646143599997</v>
      </c>
      <c r="AG1455" s="5" t="s">
        <v>34</v>
      </c>
      <c r="AH1455" s="3">
        <v>2340.1708953100001</v>
      </c>
      <c r="AI1455" s="3">
        <v>0</v>
      </c>
      <c r="AJ1455" s="3">
        <v>4120.54431019</v>
      </c>
      <c r="AK1455" s="3">
        <v>77.631483454299996</v>
      </c>
      <c r="AL1455" s="13" t="e">
        <v>#N/A</v>
      </c>
      <c r="AM1455" s="13" t="e">
        <v>#N/A</v>
      </c>
      <c r="AN1455" s="13" t="e">
        <v>#N/A</v>
      </c>
      <c r="AO1455" s="19" t="e">
        <f>VLOOKUP(A1455,Fint!$A$1:$B$7524,2,0)</f>
        <v>#N/A</v>
      </c>
      <c r="AP1455" s="19" t="e">
        <f>VLOOKUP(A1455,'Heh18'!$A$1:$B$7524,2,0)</f>
        <v>#N/A</v>
      </c>
    </row>
    <row r="1456" spans="1:42" hidden="1" x14ac:dyDescent="0.25">
      <c r="A1456" s="26" t="s">
        <v>15372</v>
      </c>
      <c r="B1456" s="5" t="s">
        <v>884</v>
      </c>
      <c r="C1456" s="5" t="s">
        <v>6240</v>
      </c>
      <c r="D1456" s="5" t="s">
        <v>6241</v>
      </c>
      <c r="E1456" s="2">
        <v>7.2616666669000001</v>
      </c>
      <c r="F1456" s="2">
        <v>-73.857583333299999</v>
      </c>
      <c r="G1456" s="5" t="s">
        <v>446</v>
      </c>
      <c r="H1456" s="5" t="s">
        <v>32</v>
      </c>
      <c r="I1456" s="26" t="s">
        <v>12199</v>
      </c>
      <c r="J1456" s="3">
        <v>3662.0051626600002</v>
      </c>
      <c r="K1456" s="3">
        <v>4132.0870324099997</v>
      </c>
      <c r="L1456" s="3">
        <v>738.571860324</v>
      </c>
      <c r="M1456" s="3">
        <v>4048.4268421100001</v>
      </c>
      <c r="N1456" s="3">
        <v>7479.6101006500003</v>
      </c>
      <c r="O1456" s="3">
        <v>10914.8326739</v>
      </c>
      <c r="P1456" s="3">
        <v>2358.6449103800001</v>
      </c>
      <c r="Q1456" s="3">
        <v>0</v>
      </c>
      <c r="R1456" s="3">
        <v>0</v>
      </c>
      <c r="S1456" s="3">
        <v>4027.9406002199999</v>
      </c>
      <c r="T1456" s="3">
        <v>4342.0847310199997</v>
      </c>
      <c r="U1456" s="3">
        <v>5986.9810490600003</v>
      </c>
      <c r="V1456" s="5" t="s">
        <v>33</v>
      </c>
      <c r="W1456" s="5" t="s">
        <v>39</v>
      </c>
      <c r="X1456" s="5"/>
      <c r="Y1456" s="24"/>
      <c r="Z1456" s="26"/>
      <c r="AA1456" s="26"/>
      <c r="AB1456" s="26"/>
      <c r="AC1456" s="26" t="s">
        <v>39</v>
      </c>
      <c r="AD1456" s="26"/>
      <c r="AE1456" s="26"/>
      <c r="AF1456" s="4">
        <v>86.221646143599997</v>
      </c>
      <c r="AG1456" s="5" t="s">
        <v>34</v>
      </c>
      <c r="AH1456" s="3">
        <v>2358.6449103800001</v>
      </c>
      <c r="AI1456" s="3">
        <v>0</v>
      </c>
      <c r="AJ1456" s="3">
        <v>4094.5646993800001</v>
      </c>
      <c r="AK1456" s="3">
        <v>84.394689748199994</v>
      </c>
      <c r="AL1456" s="13" t="e">
        <v>#N/A</v>
      </c>
      <c r="AM1456" s="13" t="e">
        <v>#N/A</v>
      </c>
      <c r="AN1456" s="13" t="e">
        <v>#N/A</v>
      </c>
      <c r="AO1456" s="19" t="e">
        <f>VLOOKUP(A1456,Fint!$A$1:$B$7524,2,0)</f>
        <v>#N/A</v>
      </c>
      <c r="AP1456" s="19" t="e">
        <f>VLOOKUP(A1456,'Heh18'!$A$1:$B$7524,2,0)</f>
        <v>#N/A</v>
      </c>
    </row>
    <row r="1457" spans="1:42" hidden="1" x14ac:dyDescent="0.25">
      <c r="A1457" s="26" t="s">
        <v>15373</v>
      </c>
      <c r="B1457" s="5" t="s">
        <v>884</v>
      </c>
      <c r="C1457" s="5" t="s">
        <v>6242</v>
      </c>
      <c r="D1457" s="5" t="s">
        <v>6243</v>
      </c>
      <c r="E1457" s="2">
        <v>7.2616388891300003</v>
      </c>
      <c r="F1457" s="2">
        <v>-73.857611111099999</v>
      </c>
      <c r="G1457" s="5" t="s">
        <v>446</v>
      </c>
      <c r="H1457" s="5" t="s">
        <v>32</v>
      </c>
      <c r="I1457" s="26" t="s">
        <v>12199</v>
      </c>
      <c r="J1457" s="3">
        <v>3660.2026581300001</v>
      </c>
      <c r="K1457" s="3">
        <v>4134.0034342899999</v>
      </c>
      <c r="L1457" s="3">
        <v>742.41812347699999</v>
      </c>
      <c r="M1457" s="3">
        <v>4044.99045802</v>
      </c>
      <c r="N1457" s="3">
        <v>7482.8557625000003</v>
      </c>
      <c r="O1457" s="3">
        <v>10917.9260937</v>
      </c>
      <c r="P1457" s="3">
        <v>2355.5887710400002</v>
      </c>
      <c r="Q1457" s="3">
        <v>0</v>
      </c>
      <c r="R1457" s="3">
        <v>0</v>
      </c>
      <c r="S1457" s="3">
        <v>4026.0352731200001</v>
      </c>
      <c r="T1457" s="3">
        <v>4340.6628488899996</v>
      </c>
      <c r="U1457" s="3">
        <v>5990.1668580200003</v>
      </c>
      <c r="V1457" s="5" t="s">
        <v>33</v>
      </c>
      <c r="W1457" s="5" t="s">
        <v>39</v>
      </c>
      <c r="X1457" s="5"/>
      <c r="Y1457" s="24"/>
      <c r="Z1457" s="26"/>
      <c r="AA1457" s="26"/>
      <c r="AB1457" s="26"/>
      <c r="AC1457" s="26" t="s">
        <v>39</v>
      </c>
      <c r="AD1457" s="26"/>
      <c r="AE1457" s="26"/>
      <c r="AF1457" s="4">
        <v>86.221646143599997</v>
      </c>
      <c r="AG1457" s="5" t="s">
        <v>34</v>
      </c>
      <c r="AH1457" s="3">
        <v>2355.5887710400002</v>
      </c>
      <c r="AI1457" s="3">
        <v>0</v>
      </c>
      <c r="AJ1457" s="3">
        <v>4094.24492831</v>
      </c>
      <c r="AK1457" s="3">
        <v>80.053358139599993</v>
      </c>
      <c r="AL1457" s="13" t="e">
        <v>#N/A</v>
      </c>
      <c r="AM1457" s="13" t="e">
        <v>#N/A</v>
      </c>
      <c r="AN1457" s="13" t="e">
        <v>#N/A</v>
      </c>
      <c r="AO1457" s="19" t="e">
        <f>VLOOKUP(A1457,Fint!$A$1:$B$7524,2,0)</f>
        <v>#N/A</v>
      </c>
      <c r="AP1457" s="19" t="e">
        <f>VLOOKUP(A1457,'Heh18'!$A$1:$B$7524,2,0)</f>
        <v>#N/A</v>
      </c>
    </row>
    <row r="1458" spans="1:42" hidden="1" x14ac:dyDescent="0.25">
      <c r="A1458" s="26" t="s">
        <v>15374</v>
      </c>
      <c r="B1458" s="5" t="s">
        <v>884</v>
      </c>
      <c r="C1458" s="5" t="s">
        <v>6244</v>
      </c>
      <c r="D1458" s="5" t="s">
        <v>6245</v>
      </c>
      <c r="E1458" s="2">
        <v>7.2615277780099996</v>
      </c>
      <c r="F1458" s="2">
        <v>-73.857527777800001</v>
      </c>
      <c r="G1458" s="5" t="s">
        <v>446</v>
      </c>
      <c r="H1458" s="5" t="s">
        <v>32</v>
      </c>
      <c r="I1458" s="26" t="s">
        <v>12199</v>
      </c>
      <c r="J1458" s="3">
        <v>3645.4693381400002</v>
      </c>
      <c r="K1458" s="3">
        <v>4121.3371072399996</v>
      </c>
      <c r="L1458" s="3">
        <v>737.47579080100002</v>
      </c>
      <c r="M1458" s="3">
        <v>4052.56702266</v>
      </c>
      <c r="N1458" s="3">
        <v>7494.5863503</v>
      </c>
      <c r="O1458" s="3">
        <v>10930.149467499999</v>
      </c>
      <c r="P1458" s="3">
        <v>2364.8372162199998</v>
      </c>
      <c r="Q1458" s="3">
        <v>5.6060788263600001</v>
      </c>
      <c r="R1458" s="3">
        <v>5.6060788263600001</v>
      </c>
      <c r="S1458" s="3">
        <v>4038.7396033099999</v>
      </c>
      <c r="T1458" s="3">
        <v>4325.5876400899997</v>
      </c>
      <c r="U1458" s="3">
        <v>6002.1036158400002</v>
      </c>
      <c r="V1458" s="5" t="s">
        <v>33</v>
      </c>
      <c r="W1458" s="5" t="s">
        <v>30</v>
      </c>
      <c r="X1458" s="5"/>
      <c r="Y1458" s="24"/>
      <c r="Z1458" s="26"/>
      <c r="AA1458" s="26"/>
      <c r="AB1458" s="26"/>
      <c r="AC1458" s="26" t="s">
        <v>39</v>
      </c>
      <c r="AD1458" s="26"/>
      <c r="AE1458" s="26"/>
      <c r="AF1458" s="4">
        <v>311.76323513400001</v>
      </c>
      <c r="AG1458" s="5" t="s">
        <v>34</v>
      </c>
      <c r="AH1458" s="3">
        <v>2364.8372162199998</v>
      </c>
      <c r="AI1458" s="3">
        <v>0</v>
      </c>
      <c r="AJ1458" s="3">
        <v>4078.9306476400002</v>
      </c>
      <c r="AK1458" s="3">
        <v>77.801180910499994</v>
      </c>
      <c r="AL1458" s="13" t="e">
        <v>#N/A</v>
      </c>
      <c r="AM1458" s="13" t="e">
        <v>#N/A</v>
      </c>
      <c r="AN1458" s="13" t="e">
        <v>#N/A</v>
      </c>
      <c r="AO1458" s="19" t="e">
        <f>VLOOKUP(A1458,Fint!$A$1:$B$7524,2,0)</f>
        <v>#N/A</v>
      </c>
      <c r="AP1458" s="19" t="e">
        <f>VLOOKUP(A1458,'Heh18'!$A$1:$B$7524,2,0)</f>
        <v>#N/A</v>
      </c>
    </row>
    <row r="1459" spans="1:42" hidden="1" x14ac:dyDescent="0.25">
      <c r="A1459" s="26" t="s">
        <v>15375</v>
      </c>
      <c r="B1459" s="5" t="s">
        <v>884</v>
      </c>
      <c r="C1459" s="5" t="s">
        <v>6246</v>
      </c>
      <c r="D1459" s="5" t="s">
        <v>6247</v>
      </c>
      <c r="E1459" s="2">
        <v>7.2614722224600001</v>
      </c>
      <c r="F1459" s="2">
        <v>-73.857416666700004</v>
      </c>
      <c r="G1459" s="5" t="s">
        <v>446</v>
      </c>
      <c r="H1459" s="5" t="s">
        <v>32</v>
      </c>
      <c r="I1459" s="26" t="s">
        <v>12199</v>
      </c>
      <c r="J1459" s="3">
        <v>3635.4336093100001</v>
      </c>
      <c r="K1459" s="3">
        <v>4107.7425355699997</v>
      </c>
      <c r="L1459" s="3">
        <v>727.87358224100001</v>
      </c>
      <c r="M1459" s="3">
        <v>4063.9825809399999</v>
      </c>
      <c r="N1459" s="3">
        <v>7500.00447704</v>
      </c>
      <c r="O1459" s="3">
        <v>10936.2074711</v>
      </c>
      <c r="P1459" s="3">
        <v>2377.1303723199999</v>
      </c>
      <c r="Q1459" s="3">
        <v>17.879434934900001</v>
      </c>
      <c r="R1459" s="3">
        <v>17.879434934900001</v>
      </c>
      <c r="S1459" s="3">
        <v>4052.34458885</v>
      </c>
      <c r="T1459" s="3">
        <v>4314.7073688</v>
      </c>
      <c r="U1459" s="3">
        <v>6007.8093444699998</v>
      </c>
      <c r="V1459" s="5" t="s">
        <v>33</v>
      </c>
      <c r="W1459" s="5" t="s">
        <v>30</v>
      </c>
      <c r="X1459" s="5"/>
      <c r="Y1459" s="24"/>
      <c r="Z1459" s="26"/>
      <c r="AA1459" s="26"/>
      <c r="AB1459" s="26"/>
      <c r="AC1459" s="26" t="s">
        <v>39</v>
      </c>
      <c r="AD1459" s="26"/>
      <c r="AE1459" s="26"/>
      <c r="AF1459" s="4">
        <v>311.76323513400001</v>
      </c>
      <c r="AG1459" s="5" t="s">
        <v>34</v>
      </c>
      <c r="AH1459" s="3">
        <v>2377.1303723199999</v>
      </c>
      <c r="AI1459" s="3">
        <v>0</v>
      </c>
      <c r="AJ1459" s="3">
        <v>4066.25955957</v>
      </c>
      <c r="AK1459" s="3">
        <v>82.072650416299993</v>
      </c>
      <c r="AL1459" s="13" t="e">
        <v>#N/A</v>
      </c>
      <c r="AM1459" s="13" t="e">
        <v>#N/A</v>
      </c>
      <c r="AN1459" s="13" t="e">
        <v>#N/A</v>
      </c>
      <c r="AO1459" s="19" t="e">
        <f>VLOOKUP(A1459,Fint!$A$1:$B$7524,2,0)</f>
        <v>#N/A</v>
      </c>
      <c r="AP1459" s="19" t="e">
        <f>VLOOKUP(A1459,'Heh18'!$A$1:$B$7524,2,0)</f>
        <v>#N/A</v>
      </c>
    </row>
    <row r="1460" spans="1:42" hidden="1" x14ac:dyDescent="0.25">
      <c r="A1460" s="26" t="s">
        <v>15376</v>
      </c>
      <c r="B1460" s="5" t="s">
        <v>884</v>
      </c>
      <c r="C1460" s="5" t="s">
        <v>6248</v>
      </c>
      <c r="D1460" s="5" t="s">
        <v>6249</v>
      </c>
      <c r="E1460" s="2">
        <v>7.2614444446800004</v>
      </c>
      <c r="F1460" s="2">
        <v>-73.857444444400002</v>
      </c>
      <c r="G1460" s="5" t="s">
        <v>446</v>
      </c>
      <c r="H1460" s="5" t="s">
        <v>32</v>
      </c>
      <c r="I1460" s="26" t="s">
        <v>12199</v>
      </c>
      <c r="J1460" s="3">
        <v>3633.6205648199998</v>
      </c>
      <c r="K1460" s="3">
        <v>4109.6589373500001</v>
      </c>
      <c r="L1460" s="3">
        <v>731.78919833299994</v>
      </c>
      <c r="M1460" s="3">
        <v>4060.5617253700002</v>
      </c>
      <c r="N1460" s="3">
        <v>7503.2501400000001</v>
      </c>
      <c r="O1460" s="3">
        <v>10939.300891999999</v>
      </c>
      <c r="P1460" s="3">
        <v>2374.0742327299999</v>
      </c>
      <c r="Q1460" s="3">
        <v>14.8133326991</v>
      </c>
      <c r="R1460" s="3">
        <v>14.8133326991</v>
      </c>
      <c r="S1460" s="3">
        <v>4050.4531117199999</v>
      </c>
      <c r="T1460" s="3">
        <v>4313.2786865899998</v>
      </c>
      <c r="U1460" s="3">
        <v>6010.9857127499999</v>
      </c>
      <c r="V1460" s="5" t="s">
        <v>33</v>
      </c>
      <c r="W1460" s="5" t="s">
        <v>30</v>
      </c>
      <c r="X1460" s="5"/>
      <c r="Y1460" s="24"/>
      <c r="Z1460" s="26"/>
      <c r="AA1460" s="26"/>
      <c r="AB1460" s="26"/>
      <c r="AC1460" s="26" t="s">
        <v>39</v>
      </c>
      <c r="AD1460" s="26"/>
      <c r="AE1460" s="26"/>
      <c r="AF1460" s="4">
        <v>311.76323513400001</v>
      </c>
      <c r="AG1460" s="5" t="s">
        <v>34</v>
      </c>
      <c r="AH1460" s="3">
        <v>2374.0742327299999</v>
      </c>
      <c r="AI1460" s="3">
        <v>0</v>
      </c>
      <c r="AJ1460" s="3">
        <v>4065.9399229400001</v>
      </c>
      <c r="AK1460" s="3">
        <v>77.731317845999996</v>
      </c>
      <c r="AL1460" s="13" t="e">
        <v>#N/A</v>
      </c>
      <c r="AM1460" s="13" t="e">
        <v>#N/A</v>
      </c>
      <c r="AN1460" s="13" t="e">
        <v>#N/A</v>
      </c>
      <c r="AO1460" s="19" t="e">
        <f>VLOOKUP(A1460,Fint!$A$1:$B$7524,2,0)</f>
        <v>#N/A</v>
      </c>
      <c r="AP1460" s="19" t="e">
        <f>VLOOKUP(A1460,'Heh18'!$A$1:$B$7524,2,0)</f>
        <v>#N/A</v>
      </c>
    </row>
    <row r="1461" spans="1:42" hidden="1" x14ac:dyDescent="0.25">
      <c r="A1461" s="26" t="s">
        <v>14230</v>
      </c>
      <c r="B1461" s="5" t="s">
        <v>884</v>
      </c>
      <c r="C1461" s="5" t="s">
        <v>6239</v>
      </c>
      <c r="D1461" s="5" t="s">
        <v>4722</v>
      </c>
      <c r="E1461" s="2">
        <v>7.2618333335700003</v>
      </c>
      <c r="F1461" s="2">
        <v>-73.857749999999996</v>
      </c>
      <c r="G1461" s="5" t="s">
        <v>446</v>
      </c>
      <c r="H1461" s="5" t="s">
        <v>32</v>
      </c>
      <c r="I1461" s="26" t="s">
        <v>12199</v>
      </c>
      <c r="J1461" s="3">
        <v>3685.7276392399999</v>
      </c>
      <c r="K1461" s="3">
        <v>4155.4433574300001</v>
      </c>
      <c r="L1461" s="3">
        <v>751.00494786399997</v>
      </c>
      <c r="M1461" s="3">
        <v>4032.59789559</v>
      </c>
      <c r="N1461" s="3">
        <v>7462.2825132199996</v>
      </c>
      <c r="O1461" s="3">
        <v>10896.529817799999</v>
      </c>
      <c r="P1461" s="3">
        <v>2340.1708953100001</v>
      </c>
      <c r="Q1461" s="3">
        <v>0</v>
      </c>
      <c r="R1461" s="3">
        <v>0</v>
      </c>
      <c r="S1461" s="3">
        <v>4004.5736088399999</v>
      </c>
      <c r="T1461" s="3">
        <v>4366.7127739799998</v>
      </c>
      <c r="U1461" s="3">
        <v>5969.2837918499999</v>
      </c>
      <c r="V1461" s="5" t="s">
        <v>33</v>
      </c>
      <c r="W1461" s="5" t="s">
        <v>39</v>
      </c>
      <c r="X1461" s="5"/>
      <c r="Y1461" s="24"/>
      <c r="Z1461" s="26"/>
      <c r="AA1461" s="26"/>
      <c r="AB1461" s="26"/>
      <c r="AC1461" s="26" t="s">
        <v>39</v>
      </c>
      <c r="AD1461" s="26"/>
      <c r="AE1461" s="26"/>
      <c r="AF1461" s="4">
        <v>86.221646143599997</v>
      </c>
      <c r="AG1461" s="5" t="s">
        <v>34</v>
      </c>
      <c r="AH1461" s="3">
        <v>2340.1708953100001</v>
      </c>
      <c r="AI1461" s="3">
        <v>0</v>
      </c>
      <c r="AJ1461" s="3">
        <v>4120.54431019</v>
      </c>
      <c r="AK1461" s="3">
        <v>77.631483454299996</v>
      </c>
      <c r="AL1461" s="13" t="e">
        <v>#N/A</v>
      </c>
      <c r="AM1461" s="13" t="e">
        <v>#N/A</v>
      </c>
      <c r="AN1461" s="13" t="e">
        <v>#N/A</v>
      </c>
      <c r="AO1461" s="19" t="e">
        <f>VLOOKUP(A1461,Fint!$A$1:$B$7524,2,0)</f>
        <v>#N/A</v>
      </c>
      <c r="AP1461" s="19" t="e">
        <f>VLOOKUP(A1461,'Heh18'!$A$1:$B$7524,2,0)</f>
        <v>#N/A</v>
      </c>
    </row>
    <row r="1462" spans="1:42" hidden="1" x14ac:dyDescent="0.25">
      <c r="A1462" s="26" t="s">
        <v>14231</v>
      </c>
      <c r="B1462" s="5" t="s">
        <v>884</v>
      </c>
      <c r="C1462" s="5" t="s">
        <v>6240</v>
      </c>
      <c r="D1462" s="5" t="s">
        <v>6241</v>
      </c>
      <c r="E1462" s="2">
        <v>7.2616666669000001</v>
      </c>
      <c r="F1462" s="2">
        <v>-73.857583333299999</v>
      </c>
      <c r="G1462" s="5" t="s">
        <v>446</v>
      </c>
      <c r="H1462" s="5" t="s">
        <v>32</v>
      </c>
      <c r="I1462" s="26" t="s">
        <v>12199</v>
      </c>
      <c r="J1462" s="3">
        <v>3662.0051626600002</v>
      </c>
      <c r="K1462" s="3">
        <v>4132.0870324099997</v>
      </c>
      <c r="L1462" s="3">
        <v>738.571860324</v>
      </c>
      <c r="M1462" s="3">
        <v>4048.4268421100001</v>
      </c>
      <c r="N1462" s="3">
        <v>7479.6101006500003</v>
      </c>
      <c r="O1462" s="3">
        <v>10914.8326739</v>
      </c>
      <c r="P1462" s="3">
        <v>2358.6449103800001</v>
      </c>
      <c r="Q1462" s="3">
        <v>0</v>
      </c>
      <c r="R1462" s="3">
        <v>0</v>
      </c>
      <c r="S1462" s="3">
        <v>4027.9406002199999</v>
      </c>
      <c r="T1462" s="3">
        <v>4342.0847310199997</v>
      </c>
      <c r="U1462" s="3">
        <v>5986.9810490600003</v>
      </c>
      <c r="V1462" s="5" t="s">
        <v>33</v>
      </c>
      <c r="W1462" s="5" t="s">
        <v>39</v>
      </c>
      <c r="X1462" s="5"/>
      <c r="Y1462" s="24"/>
      <c r="Z1462" s="26"/>
      <c r="AA1462" s="26"/>
      <c r="AB1462" s="26"/>
      <c r="AC1462" s="26" t="s">
        <v>39</v>
      </c>
      <c r="AD1462" s="26"/>
      <c r="AE1462" s="26"/>
      <c r="AF1462" s="4">
        <v>86.221646143599997</v>
      </c>
      <c r="AG1462" s="5" t="s">
        <v>34</v>
      </c>
      <c r="AH1462" s="3">
        <v>2358.6449103800001</v>
      </c>
      <c r="AI1462" s="3">
        <v>0</v>
      </c>
      <c r="AJ1462" s="3">
        <v>4094.5646993800001</v>
      </c>
      <c r="AK1462" s="3">
        <v>84.394689748199994</v>
      </c>
      <c r="AL1462" s="13" t="e">
        <v>#N/A</v>
      </c>
      <c r="AM1462" s="13" t="e">
        <v>#N/A</v>
      </c>
      <c r="AN1462" s="13" t="e">
        <v>#N/A</v>
      </c>
      <c r="AO1462" s="19" t="e">
        <f>VLOOKUP(A1462,Fint!$A$1:$B$7524,2,0)</f>
        <v>#N/A</v>
      </c>
      <c r="AP1462" s="19" t="e">
        <f>VLOOKUP(A1462,'Heh18'!$A$1:$B$7524,2,0)</f>
        <v>#N/A</v>
      </c>
    </row>
    <row r="1463" spans="1:42" hidden="1" x14ac:dyDescent="0.25">
      <c r="A1463" s="26" t="s">
        <v>14232</v>
      </c>
      <c r="B1463" s="5" t="s">
        <v>884</v>
      </c>
      <c r="C1463" s="5" t="s">
        <v>6242</v>
      </c>
      <c r="D1463" s="5" t="s">
        <v>6243</v>
      </c>
      <c r="E1463" s="2">
        <v>7.2616388891300003</v>
      </c>
      <c r="F1463" s="2">
        <v>-73.857611111099999</v>
      </c>
      <c r="G1463" s="5" t="s">
        <v>446</v>
      </c>
      <c r="H1463" s="5" t="s">
        <v>32</v>
      </c>
      <c r="I1463" s="26" t="s">
        <v>12199</v>
      </c>
      <c r="J1463" s="3">
        <v>3660.2026581300001</v>
      </c>
      <c r="K1463" s="3">
        <v>4134.0034342899999</v>
      </c>
      <c r="L1463" s="3">
        <v>742.41812347699999</v>
      </c>
      <c r="M1463" s="3">
        <v>4044.99045802</v>
      </c>
      <c r="N1463" s="3">
        <v>7482.8557625000003</v>
      </c>
      <c r="O1463" s="3">
        <v>10917.9260937</v>
      </c>
      <c r="P1463" s="3">
        <v>2355.5887710400002</v>
      </c>
      <c r="Q1463" s="3">
        <v>0</v>
      </c>
      <c r="R1463" s="3">
        <v>0</v>
      </c>
      <c r="S1463" s="3">
        <v>4026.0352731200001</v>
      </c>
      <c r="T1463" s="3">
        <v>4340.6628488899996</v>
      </c>
      <c r="U1463" s="3">
        <v>5990.1668580200003</v>
      </c>
      <c r="V1463" s="5" t="s">
        <v>33</v>
      </c>
      <c r="W1463" s="5" t="s">
        <v>39</v>
      </c>
      <c r="X1463" s="5"/>
      <c r="Y1463" s="24"/>
      <c r="Z1463" s="26"/>
      <c r="AA1463" s="26"/>
      <c r="AB1463" s="26"/>
      <c r="AC1463" s="26" t="s">
        <v>39</v>
      </c>
      <c r="AD1463" s="26"/>
      <c r="AE1463" s="26"/>
      <c r="AF1463" s="4">
        <v>86.221646143599997</v>
      </c>
      <c r="AG1463" s="5" t="s">
        <v>34</v>
      </c>
      <c r="AH1463" s="3">
        <v>2355.5887710400002</v>
      </c>
      <c r="AI1463" s="3">
        <v>0</v>
      </c>
      <c r="AJ1463" s="3">
        <v>4094.24492831</v>
      </c>
      <c r="AK1463" s="3">
        <v>80.053358139599993</v>
      </c>
      <c r="AL1463" s="13" t="e">
        <v>#N/A</v>
      </c>
      <c r="AM1463" s="13" t="e">
        <v>#N/A</v>
      </c>
      <c r="AN1463" s="13" t="e">
        <v>#N/A</v>
      </c>
      <c r="AO1463" s="19" t="e">
        <f>VLOOKUP(A1463,Fint!$A$1:$B$7524,2,0)</f>
        <v>#N/A</v>
      </c>
      <c r="AP1463" s="19" t="e">
        <f>VLOOKUP(A1463,'Heh18'!$A$1:$B$7524,2,0)</f>
        <v>#N/A</v>
      </c>
    </row>
    <row r="1464" spans="1:42" hidden="1" x14ac:dyDescent="0.25">
      <c r="A1464" s="26" t="s">
        <v>14233</v>
      </c>
      <c r="B1464" s="5" t="s">
        <v>884</v>
      </c>
      <c r="C1464" s="5" t="s">
        <v>6244</v>
      </c>
      <c r="D1464" s="5" t="s">
        <v>6245</v>
      </c>
      <c r="E1464" s="2">
        <v>7.2615277780099996</v>
      </c>
      <c r="F1464" s="2">
        <v>-73.857527777800001</v>
      </c>
      <c r="G1464" s="5" t="s">
        <v>446</v>
      </c>
      <c r="H1464" s="5" t="s">
        <v>32</v>
      </c>
      <c r="I1464" s="26" t="s">
        <v>12199</v>
      </c>
      <c r="J1464" s="3">
        <v>3645.4693381400002</v>
      </c>
      <c r="K1464" s="3">
        <v>4121.3371072399996</v>
      </c>
      <c r="L1464" s="3">
        <v>737.47579080100002</v>
      </c>
      <c r="M1464" s="3">
        <v>4052.56702266</v>
      </c>
      <c r="N1464" s="3">
        <v>7494.5863503</v>
      </c>
      <c r="O1464" s="3">
        <v>10930.149467499999</v>
      </c>
      <c r="P1464" s="3">
        <v>2364.8372162199998</v>
      </c>
      <c r="Q1464" s="3">
        <v>5.6060788263600001</v>
      </c>
      <c r="R1464" s="3">
        <v>5.6060788263600001</v>
      </c>
      <c r="S1464" s="3">
        <v>4038.7396033099999</v>
      </c>
      <c r="T1464" s="3">
        <v>4325.5876400899997</v>
      </c>
      <c r="U1464" s="3">
        <v>6002.1036158400002</v>
      </c>
      <c r="V1464" s="5" t="s">
        <v>33</v>
      </c>
      <c r="W1464" s="5" t="s">
        <v>30</v>
      </c>
      <c r="X1464" s="5"/>
      <c r="Y1464" s="24"/>
      <c r="Z1464" s="26"/>
      <c r="AA1464" s="26"/>
      <c r="AB1464" s="26"/>
      <c r="AC1464" s="26" t="s">
        <v>39</v>
      </c>
      <c r="AD1464" s="26"/>
      <c r="AE1464" s="26"/>
      <c r="AF1464" s="4">
        <v>311.76323513400001</v>
      </c>
      <c r="AG1464" s="5" t="s">
        <v>34</v>
      </c>
      <c r="AH1464" s="3">
        <v>2364.8372162199998</v>
      </c>
      <c r="AI1464" s="3">
        <v>0</v>
      </c>
      <c r="AJ1464" s="3">
        <v>4078.9306476400002</v>
      </c>
      <c r="AK1464" s="3">
        <v>77.801180910499994</v>
      </c>
      <c r="AL1464" s="13" t="e">
        <v>#N/A</v>
      </c>
      <c r="AM1464" s="13" t="e">
        <v>#N/A</v>
      </c>
      <c r="AN1464" s="13" t="e">
        <v>#N/A</v>
      </c>
      <c r="AO1464" s="19" t="e">
        <f>VLOOKUP(A1464,Fint!$A$1:$B$7524,2,0)</f>
        <v>#N/A</v>
      </c>
      <c r="AP1464" s="19" t="e">
        <f>VLOOKUP(A1464,'Heh18'!$A$1:$B$7524,2,0)</f>
        <v>#N/A</v>
      </c>
    </row>
    <row r="1465" spans="1:42" hidden="1" x14ac:dyDescent="0.25">
      <c r="A1465" s="26" t="s">
        <v>14234</v>
      </c>
      <c r="B1465" s="5" t="s">
        <v>884</v>
      </c>
      <c r="C1465" s="5" t="s">
        <v>6246</v>
      </c>
      <c r="D1465" s="5" t="s">
        <v>6247</v>
      </c>
      <c r="E1465" s="2">
        <v>7.2614722224600001</v>
      </c>
      <c r="F1465" s="2">
        <v>-73.857416666700004</v>
      </c>
      <c r="G1465" s="5" t="s">
        <v>446</v>
      </c>
      <c r="H1465" s="5" t="s">
        <v>32</v>
      </c>
      <c r="I1465" s="26" t="s">
        <v>12199</v>
      </c>
      <c r="J1465" s="3">
        <v>3635.4336093100001</v>
      </c>
      <c r="K1465" s="3">
        <v>4107.7425355699997</v>
      </c>
      <c r="L1465" s="3">
        <v>727.87358224100001</v>
      </c>
      <c r="M1465" s="3">
        <v>4063.9825809399999</v>
      </c>
      <c r="N1465" s="3">
        <v>7500.00447704</v>
      </c>
      <c r="O1465" s="3">
        <v>10936.2074711</v>
      </c>
      <c r="P1465" s="3">
        <v>2377.1303723199999</v>
      </c>
      <c r="Q1465" s="3">
        <v>17.879434934900001</v>
      </c>
      <c r="R1465" s="3">
        <v>17.879434934900001</v>
      </c>
      <c r="S1465" s="3">
        <v>4052.34458885</v>
      </c>
      <c r="T1465" s="3">
        <v>4314.7073688</v>
      </c>
      <c r="U1465" s="3">
        <v>6007.8093444699998</v>
      </c>
      <c r="V1465" s="5" t="s">
        <v>33</v>
      </c>
      <c r="W1465" s="5" t="s">
        <v>30</v>
      </c>
      <c r="X1465" s="5"/>
      <c r="Y1465" s="24"/>
      <c r="Z1465" s="26"/>
      <c r="AA1465" s="26"/>
      <c r="AB1465" s="26"/>
      <c r="AC1465" s="26" t="s">
        <v>39</v>
      </c>
      <c r="AD1465" s="26"/>
      <c r="AE1465" s="26"/>
      <c r="AF1465" s="4">
        <v>311.76323513400001</v>
      </c>
      <c r="AG1465" s="5" t="s">
        <v>34</v>
      </c>
      <c r="AH1465" s="3">
        <v>2377.1303723199999</v>
      </c>
      <c r="AI1465" s="3">
        <v>0</v>
      </c>
      <c r="AJ1465" s="3">
        <v>4066.25955957</v>
      </c>
      <c r="AK1465" s="3">
        <v>82.072650416299993</v>
      </c>
      <c r="AL1465" s="13" t="e">
        <v>#N/A</v>
      </c>
      <c r="AM1465" s="13" t="e">
        <v>#N/A</v>
      </c>
      <c r="AN1465" s="13" t="e">
        <v>#N/A</v>
      </c>
      <c r="AO1465" s="19" t="e">
        <f>VLOOKUP(A1465,Fint!$A$1:$B$7524,2,0)</f>
        <v>#N/A</v>
      </c>
      <c r="AP1465" s="19" t="e">
        <f>VLOOKUP(A1465,'Heh18'!$A$1:$B$7524,2,0)</f>
        <v>#N/A</v>
      </c>
    </row>
    <row r="1466" spans="1:42" hidden="1" x14ac:dyDescent="0.25">
      <c r="A1466" s="26" t="s">
        <v>15377</v>
      </c>
      <c r="B1466" s="5" t="s">
        <v>884</v>
      </c>
      <c r="C1466" s="5" t="s">
        <v>6248</v>
      </c>
      <c r="D1466" s="5" t="s">
        <v>6249</v>
      </c>
      <c r="E1466" s="2">
        <v>7.2614444446800004</v>
      </c>
      <c r="F1466" s="2">
        <v>-73.857444444400002</v>
      </c>
      <c r="G1466" s="5" t="s">
        <v>446</v>
      </c>
      <c r="H1466" s="5" t="s">
        <v>32</v>
      </c>
      <c r="I1466" s="26" t="s">
        <v>12199</v>
      </c>
      <c r="J1466" s="3">
        <v>3633.6205648199998</v>
      </c>
      <c r="K1466" s="3">
        <v>4109.6589373500001</v>
      </c>
      <c r="L1466" s="3">
        <v>731.78919833299994</v>
      </c>
      <c r="M1466" s="3">
        <v>4060.5617253700002</v>
      </c>
      <c r="N1466" s="3">
        <v>7503.2501400000001</v>
      </c>
      <c r="O1466" s="3">
        <v>10939.300891999999</v>
      </c>
      <c r="P1466" s="3">
        <v>2374.0742327299999</v>
      </c>
      <c r="Q1466" s="3">
        <v>14.8133326991</v>
      </c>
      <c r="R1466" s="3">
        <v>14.8133326991</v>
      </c>
      <c r="S1466" s="3">
        <v>4050.4531117199999</v>
      </c>
      <c r="T1466" s="3">
        <v>4313.2786865899998</v>
      </c>
      <c r="U1466" s="3">
        <v>6010.9857127499999</v>
      </c>
      <c r="V1466" s="5" t="s">
        <v>33</v>
      </c>
      <c r="W1466" s="5" t="s">
        <v>30</v>
      </c>
      <c r="X1466" s="5"/>
      <c r="Y1466" s="24"/>
      <c r="Z1466" s="26"/>
      <c r="AA1466" s="26"/>
      <c r="AB1466" s="26"/>
      <c r="AC1466" s="26" t="s">
        <v>39</v>
      </c>
      <c r="AD1466" s="26"/>
      <c r="AE1466" s="26"/>
      <c r="AF1466" s="4">
        <v>311.76323513400001</v>
      </c>
      <c r="AG1466" s="5" t="s">
        <v>34</v>
      </c>
      <c r="AH1466" s="3">
        <v>2374.0742327299999</v>
      </c>
      <c r="AI1466" s="3">
        <v>0</v>
      </c>
      <c r="AJ1466" s="3">
        <v>4065.9399229400001</v>
      </c>
      <c r="AK1466" s="3">
        <v>77.731317845999996</v>
      </c>
      <c r="AL1466" s="13" t="e">
        <v>#N/A</v>
      </c>
      <c r="AM1466" s="13" t="e">
        <v>#N/A</v>
      </c>
      <c r="AN1466" s="13" t="e">
        <v>#N/A</v>
      </c>
      <c r="AO1466" s="19" t="e">
        <f>VLOOKUP(A1466,Fint!$A$1:$B$7524,2,0)</f>
        <v>#N/A</v>
      </c>
      <c r="AP1466" s="19" t="e">
        <f>VLOOKUP(A1466,'Heh18'!$A$1:$B$7524,2,0)</f>
        <v>#N/A</v>
      </c>
    </row>
    <row r="1467" spans="1:42" hidden="1" x14ac:dyDescent="0.25">
      <c r="A1467" s="26" t="s">
        <v>15378</v>
      </c>
      <c r="B1467" s="5" t="s">
        <v>439</v>
      </c>
      <c r="C1467" s="5" t="s">
        <v>6250</v>
      </c>
      <c r="D1467" s="5" t="s">
        <v>6251</v>
      </c>
      <c r="E1467" s="2">
        <v>7.2468611113500003</v>
      </c>
      <c r="F1467" s="2">
        <v>-73.872138888899997</v>
      </c>
      <c r="G1467" s="5" t="s">
        <v>446</v>
      </c>
      <c r="H1467" s="5" t="s">
        <v>32</v>
      </c>
      <c r="I1467" s="26" t="s">
        <v>12199</v>
      </c>
      <c r="J1467" s="3">
        <v>3332.5375926400002</v>
      </c>
      <c r="K1467" s="3">
        <v>5114.1803293499997</v>
      </c>
      <c r="L1467" s="3">
        <v>983.70019798099997</v>
      </c>
      <c r="M1467" s="3">
        <v>2653.6905766199998</v>
      </c>
      <c r="N1467" s="3">
        <v>9038.5933715499996</v>
      </c>
      <c r="O1467" s="3">
        <v>12604.3340955</v>
      </c>
      <c r="P1467" s="3">
        <v>1089.5516758799999</v>
      </c>
      <c r="Q1467" s="3">
        <v>0</v>
      </c>
      <c r="R1467" s="3">
        <v>0</v>
      </c>
      <c r="S1467" s="3">
        <v>3614.5834352699999</v>
      </c>
      <c r="T1467" s="3">
        <v>3828.6403883399998</v>
      </c>
      <c r="U1467" s="3">
        <v>7837.3281333699997</v>
      </c>
      <c r="V1467" s="5" t="s">
        <v>33</v>
      </c>
      <c r="W1467" s="5" t="s">
        <v>39</v>
      </c>
      <c r="X1467" s="5"/>
      <c r="Y1467" s="24"/>
      <c r="Z1467" s="26"/>
      <c r="AA1467" s="26"/>
      <c r="AB1467" s="26"/>
      <c r="AC1467" s="26" t="s">
        <v>39</v>
      </c>
      <c r="AD1467" s="26"/>
      <c r="AE1467" s="26"/>
      <c r="AF1467" s="4">
        <v>45.760612702899998</v>
      </c>
      <c r="AG1467" s="5" t="s">
        <v>34</v>
      </c>
      <c r="AH1467" s="3">
        <v>1089.5516758799999</v>
      </c>
      <c r="AI1467" s="3">
        <v>0</v>
      </c>
      <c r="AJ1467" s="3">
        <v>4337.0671692200003</v>
      </c>
      <c r="AK1467" s="3">
        <v>2210.1210372800001</v>
      </c>
      <c r="AL1467" s="13" t="e">
        <v>#N/A</v>
      </c>
      <c r="AM1467" s="13" t="e">
        <v>#N/A</v>
      </c>
      <c r="AN1467" s="13" t="e">
        <v>#N/A</v>
      </c>
      <c r="AO1467" s="19" t="e">
        <f>VLOOKUP(A1467,Fint!$A$1:$B$7524,2,0)</f>
        <v>#N/A</v>
      </c>
      <c r="AP1467" s="19" t="e">
        <f>VLOOKUP(A1467,'Heh18'!$A$1:$B$7524,2,0)</f>
        <v>#N/A</v>
      </c>
    </row>
    <row r="1468" spans="1:42" hidden="1" x14ac:dyDescent="0.25">
      <c r="A1468" s="26" t="s">
        <v>14186</v>
      </c>
      <c r="B1468" s="5" t="s">
        <v>439</v>
      </c>
      <c r="C1468" s="5" t="s">
        <v>6250</v>
      </c>
      <c r="D1468" s="5" t="s">
        <v>6251</v>
      </c>
      <c r="E1468" s="2">
        <v>7.2468611113500003</v>
      </c>
      <c r="F1468" s="2">
        <v>-73.872138888899997</v>
      </c>
      <c r="G1468" s="5" t="s">
        <v>446</v>
      </c>
      <c r="H1468" s="5" t="s">
        <v>32</v>
      </c>
      <c r="I1468" s="26" t="s">
        <v>12199</v>
      </c>
      <c r="J1468" s="3">
        <v>3332.5375926400002</v>
      </c>
      <c r="K1468" s="3">
        <v>5114.1803293499997</v>
      </c>
      <c r="L1468" s="3">
        <v>983.70019798099997</v>
      </c>
      <c r="M1468" s="3">
        <v>2653.6905766199998</v>
      </c>
      <c r="N1468" s="3">
        <v>9038.5933715499996</v>
      </c>
      <c r="O1468" s="3">
        <v>12604.3340955</v>
      </c>
      <c r="P1468" s="3">
        <v>1089.5516758799999</v>
      </c>
      <c r="Q1468" s="3">
        <v>0</v>
      </c>
      <c r="R1468" s="3">
        <v>0</v>
      </c>
      <c r="S1468" s="3">
        <v>3614.5834352699999</v>
      </c>
      <c r="T1468" s="3">
        <v>3828.6403883399998</v>
      </c>
      <c r="U1468" s="3">
        <v>7837.3281333699997</v>
      </c>
      <c r="V1468" s="5" t="s">
        <v>33</v>
      </c>
      <c r="W1468" s="5" t="s">
        <v>39</v>
      </c>
      <c r="X1468" s="5"/>
      <c r="Y1468" s="24"/>
      <c r="Z1468" s="26"/>
      <c r="AA1468" s="26"/>
      <c r="AB1468" s="26"/>
      <c r="AC1468" s="26" t="s">
        <v>39</v>
      </c>
      <c r="AD1468" s="26"/>
      <c r="AE1468" s="26"/>
      <c r="AF1468" s="4">
        <v>45.760612702899998</v>
      </c>
      <c r="AG1468" s="5" t="s">
        <v>34</v>
      </c>
      <c r="AH1468" s="3">
        <v>1089.5516758799999</v>
      </c>
      <c r="AI1468" s="3">
        <v>0</v>
      </c>
      <c r="AJ1468" s="3">
        <v>4337.0671692200003</v>
      </c>
      <c r="AK1468" s="3">
        <v>2210.1210372800001</v>
      </c>
      <c r="AL1468" s="13" t="e">
        <v>#N/A</v>
      </c>
      <c r="AM1468" s="13" t="e">
        <v>#N/A</v>
      </c>
      <c r="AN1468" s="13" t="e">
        <v>#N/A</v>
      </c>
      <c r="AO1468" s="19" t="e">
        <f>VLOOKUP(A1468,Fint!$A$1:$B$7524,2,0)</f>
        <v>#N/A</v>
      </c>
      <c r="AP1468" s="19" t="e">
        <f>VLOOKUP(A1468,'Heh18'!$A$1:$B$7524,2,0)</f>
        <v>#N/A</v>
      </c>
    </row>
    <row r="1469" spans="1:42" hidden="1" x14ac:dyDescent="0.25">
      <c r="A1469" s="26" t="s">
        <v>15379</v>
      </c>
      <c r="B1469" s="5" t="s">
        <v>439</v>
      </c>
      <c r="C1469" s="5" t="s">
        <v>6252</v>
      </c>
      <c r="D1469" s="5" t="s">
        <v>6253</v>
      </c>
      <c r="E1469" s="2">
        <v>7.2466666669000004</v>
      </c>
      <c r="F1469" s="2">
        <v>-73.872</v>
      </c>
      <c r="G1469" s="5" t="s">
        <v>446</v>
      </c>
      <c r="H1469" s="5" t="s">
        <v>32</v>
      </c>
      <c r="I1469" s="26" t="s">
        <v>12199</v>
      </c>
      <c r="J1469" s="3">
        <v>3307.4187125899998</v>
      </c>
      <c r="K1469" s="3">
        <v>5091.6677258899999</v>
      </c>
      <c r="L1469" s="3">
        <v>962.614037553</v>
      </c>
      <c r="M1469" s="3">
        <v>2676.6849963599998</v>
      </c>
      <c r="N1469" s="3">
        <v>9012.7772018699998</v>
      </c>
      <c r="O1469" s="3">
        <v>12624.425891299999</v>
      </c>
      <c r="P1469" s="3">
        <v>1115.6941987499999</v>
      </c>
      <c r="Q1469" s="3">
        <v>0</v>
      </c>
      <c r="R1469" s="3">
        <v>0</v>
      </c>
      <c r="S1469" s="3">
        <v>3640.8995305600001</v>
      </c>
      <c r="T1469" s="3">
        <v>3802.2294322500002</v>
      </c>
      <c r="U1469" s="3">
        <v>7854.67612328</v>
      </c>
      <c r="V1469" s="5" t="s">
        <v>33</v>
      </c>
      <c r="W1469" s="5" t="s">
        <v>39</v>
      </c>
      <c r="X1469" s="5"/>
      <c r="Y1469" s="24"/>
      <c r="Z1469" s="26"/>
      <c r="AA1469" s="26"/>
      <c r="AB1469" s="26"/>
      <c r="AC1469" s="26" t="s">
        <v>39</v>
      </c>
      <c r="AD1469" s="26"/>
      <c r="AE1469" s="26"/>
      <c r="AF1469" s="4">
        <v>45.760612702899998</v>
      </c>
      <c r="AG1469" s="5" t="s">
        <v>34</v>
      </c>
      <c r="AH1469" s="3">
        <v>1115.6941987499999</v>
      </c>
      <c r="AI1469" s="3">
        <v>0</v>
      </c>
      <c r="AJ1469" s="3">
        <v>4314.4782188500003</v>
      </c>
      <c r="AK1469" s="3">
        <v>2214.6025922700001</v>
      </c>
      <c r="AL1469" s="13" t="e">
        <v>#N/A</v>
      </c>
      <c r="AM1469" s="13" t="e">
        <v>#N/A</v>
      </c>
      <c r="AN1469" s="13" t="e">
        <v>#N/A</v>
      </c>
      <c r="AO1469" s="19" t="e">
        <f>VLOOKUP(A1469,Fint!$A$1:$B$7524,2,0)</f>
        <v>#N/A</v>
      </c>
      <c r="AP1469" s="19" t="e">
        <f>VLOOKUP(A1469,'Heh18'!$A$1:$B$7524,2,0)</f>
        <v>#N/A</v>
      </c>
    </row>
    <row r="1470" spans="1:42" hidden="1" x14ac:dyDescent="0.25">
      <c r="A1470" s="26" t="s">
        <v>15380</v>
      </c>
      <c r="B1470" s="5" t="s">
        <v>439</v>
      </c>
      <c r="C1470" s="5" t="s">
        <v>6254</v>
      </c>
      <c r="D1470" s="5" t="s">
        <v>6255</v>
      </c>
      <c r="E1470" s="2">
        <v>7.2466944446800001</v>
      </c>
      <c r="F1470" s="2">
        <v>-73.871888888900003</v>
      </c>
      <c r="G1470" s="5" t="s">
        <v>446</v>
      </c>
      <c r="H1470" s="5" t="s">
        <v>32</v>
      </c>
      <c r="I1470" s="26" t="s">
        <v>12199</v>
      </c>
      <c r="J1470" s="3">
        <v>3299.3818614800002</v>
      </c>
      <c r="K1470" s="3">
        <v>5081.5678797099999</v>
      </c>
      <c r="L1470" s="3">
        <v>951.79969184100003</v>
      </c>
      <c r="M1470" s="3">
        <v>2686.49718635</v>
      </c>
      <c r="N1470" s="3">
        <v>9005.7695505600004</v>
      </c>
      <c r="O1470" s="3">
        <v>12620.3143005</v>
      </c>
      <c r="P1470" s="3">
        <v>1121.9899567</v>
      </c>
      <c r="Q1470" s="3">
        <v>0</v>
      </c>
      <c r="R1470" s="3">
        <v>0</v>
      </c>
      <c r="S1470" s="3">
        <v>3646.5334651100002</v>
      </c>
      <c r="T1470" s="3">
        <v>3797.8010677000002</v>
      </c>
      <c r="U1470" s="3">
        <v>7848.8572334500004</v>
      </c>
      <c r="V1470" s="5" t="s">
        <v>33</v>
      </c>
      <c r="W1470" s="5" t="s">
        <v>39</v>
      </c>
      <c r="X1470" s="5"/>
      <c r="Y1470" s="24"/>
      <c r="Z1470" s="26"/>
      <c r="AA1470" s="26"/>
      <c r="AB1470" s="26"/>
      <c r="AC1470" s="26" t="s">
        <v>39</v>
      </c>
      <c r="AD1470" s="26"/>
      <c r="AE1470" s="26"/>
      <c r="AF1470" s="4">
        <v>45.760612702899998</v>
      </c>
      <c r="AG1470" s="5" t="s">
        <v>34</v>
      </c>
      <c r="AH1470" s="3">
        <v>1121.9899567</v>
      </c>
      <c r="AI1470" s="3">
        <v>0</v>
      </c>
      <c r="AJ1470" s="3">
        <v>4304.4154700700001</v>
      </c>
      <c r="AK1470" s="3">
        <v>2203.7841371200002</v>
      </c>
      <c r="AL1470" s="13" t="e">
        <v>#N/A</v>
      </c>
      <c r="AM1470" s="13" t="e">
        <v>#N/A</v>
      </c>
      <c r="AN1470" s="13" t="e">
        <v>#N/A</v>
      </c>
      <c r="AO1470" s="19" t="e">
        <f>VLOOKUP(A1470,Fint!$A$1:$B$7524,2,0)</f>
        <v>#N/A</v>
      </c>
      <c r="AP1470" s="19" t="e">
        <f>VLOOKUP(A1470,'Heh18'!$A$1:$B$7524,2,0)</f>
        <v>#N/A</v>
      </c>
    </row>
    <row r="1471" spans="1:42" hidden="1" x14ac:dyDescent="0.25">
      <c r="A1471" s="26" t="s">
        <v>15381</v>
      </c>
      <c r="B1471" s="5" t="s">
        <v>439</v>
      </c>
      <c r="C1471" s="5" t="s">
        <v>6256</v>
      </c>
      <c r="D1471" s="5" t="s">
        <v>6257</v>
      </c>
      <c r="E1471" s="2">
        <v>7.2467777780100002</v>
      </c>
      <c r="F1471" s="2">
        <v>-73.871861111100003</v>
      </c>
      <c r="G1471" s="5" t="s">
        <v>446</v>
      </c>
      <c r="H1471" s="5" t="s">
        <v>32</v>
      </c>
      <c r="I1471" s="26" t="s">
        <v>12199</v>
      </c>
      <c r="J1471" s="3">
        <v>3302.4241421800002</v>
      </c>
      <c r="K1471" s="3">
        <v>5082.3388541000004</v>
      </c>
      <c r="L1471" s="3">
        <v>951.67625265100003</v>
      </c>
      <c r="M1471" s="3">
        <v>2685.40143614</v>
      </c>
      <c r="N1471" s="3">
        <v>9009.7132523199998</v>
      </c>
      <c r="O1471" s="3">
        <v>12610.870669100001</v>
      </c>
      <c r="P1471" s="3">
        <v>1117.5524700799999</v>
      </c>
      <c r="Q1471" s="3">
        <v>0</v>
      </c>
      <c r="R1471" s="3">
        <v>0</v>
      </c>
      <c r="S1471" s="3">
        <v>3641.5407818399999</v>
      </c>
      <c r="T1471" s="3">
        <v>3803.6722215200002</v>
      </c>
      <c r="U1471" s="3">
        <v>7839.1828180399998</v>
      </c>
      <c r="V1471" s="5" t="s">
        <v>33</v>
      </c>
      <c r="W1471" s="5" t="s">
        <v>39</v>
      </c>
      <c r="X1471" s="5"/>
      <c r="Y1471" s="24"/>
      <c r="Z1471" s="26"/>
      <c r="AA1471" s="26"/>
      <c r="AB1471" s="26"/>
      <c r="AC1471" s="26" t="s">
        <v>39</v>
      </c>
      <c r="AD1471" s="26"/>
      <c r="AE1471" s="26"/>
      <c r="AF1471" s="4">
        <v>45.760612702899998</v>
      </c>
      <c r="AG1471" s="5" t="s">
        <v>34</v>
      </c>
      <c r="AH1471" s="3">
        <v>1117.5524700799999</v>
      </c>
      <c r="AI1471" s="3">
        <v>0</v>
      </c>
      <c r="AJ1471" s="3">
        <v>4305.2529380100004</v>
      </c>
      <c r="AK1471" s="3">
        <v>2195.0779859200002</v>
      </c>
      <c r="AL1471" s="13" t="e">
        <v>#N/A</v>
      </c>
      <c r="AM1471" s="13" t="e">
        <v>#N/A</v>
      </c>
      <c r="AN1471" s="13" t="e">
        <v>#N/A</v>
      </c>
      <c r="AO1471" s="19" t="e">
        <f>VLOOKUP(A1471,Fint!$A$1:$B$7524,2,0)</f>
        <v>#N/A</v>
      </c>
      <c r="AP1471" s="19" t="e">
        <f>VLOOKUP(A1471,'Heh18'!$A$1:$B$7524,2,0)</f>
        <v>#N/A</v>
      </c>
    </row>
    <row r="1472" spans="1:42" hidden="1" x14ac:dyDescent="0.25">
      <c r="A1472" s="26" t="s">
        <v>15382</v>
      </c>
      <c r="B1472" s="5" t="s">
        <v>439</v>
      </c>
      <c r="C1472" s="5" t="s">
        <v>6252</v>
      </c>
      <c r="D1472" s="5" t="s">
        <v>6258</v>
      </c>
      <c r="E1472" s="2">
        <v>7.2466666669000004</v>
      </c>
      <c r="F1472" s="2">
        <v>-73.872249999999994</v>
      </c>
      <c r="G1472" s="5" t="s">
        <v>446</v>
      </c>
      <c r="H1472" s="5" t="s">
        <v>32</v>
      </c>
      <c r="I1472" s="26" t="s">
        <v>12199</v>
      </c>
      <c r="J1472" s="3">
        <v>3329.6775263700001</v>
      </c>
      <c r="K1472" s="3">
        <v>5117.0890579200004</v>
      </c>
      <c r="L1472" s="3">
        <v>989.050162957</v>
      </c>
      <c r="M1472" s="3">
        <v>2651.7215237300002</v>
      </c>
      <c r="N1472" s="3">
        <v>9033.2265900099992</v>
      </c>
      <c r="O1472" s="3">
        <v>12626.833306799999</v>
      </c>
      <c r="P1472" s="3">
        <v>1096.82858887</v>
      </c>
      <c r="Q1472" s="3">
        <v>0</v>
      </c>
      <c r="R1472" s="3">
        <v>0</v>
      </c>
      <c r="S1472" s="3">
        <v>3623.0611283899998</v>
      </c>
      <c r="T1472" s="3">
        <v>3817.98939965</v>
      </c>
      <c r="U1472" s="3">
        <v>7861.1079665500001</v>
      </c>
      <c r="V1472" s="5" t="s">
        <v>33</v>
      </c>
      <c r="W1472" s="5" t="s">
        <v>39</v>
      </c>
      <c r="X1472" s="5"/>
      <c r="Y1472" s="24"/>
      <c r="Z1472" s="26"/>
      <c r="AA1472" s="26"/>
      <c r="AB1472" s="26"/>
      <c r="AC1472" s="26" t="s">
        <v>39</v>
      </c>
      <c r="AD1472" s="26"/>
      <c r="AE1472" s="26"/>
      <c r="AF1472" s="4">
        <v>45.760612702899998</v>
      </c>
      <c r="AG1472" s="5" t="s">
        <v>34</v>
      </c>
      <c r="AH1472" s="3">
        <v>1096.82858887</v>
      </c>
      <c r="AI1472" s="3">
        <v>0</v>
      </c>
      <c r="AJ1472" s="3">
        <v>4339.8702429900004</v>
      </c>
      <c r="AK1472" s="3">
        <v>2234.0337593999998</v>
      </c>
      <c r="AL1472" s="13" t="e">
        <v>#N/A</v>
      </c>
      <c r="AM1472" s="13" t="e">
        <v>#N/A</v>
      </c>
      <c r="AN1472" s="13" t="e">
        <v>#N/A</v>
      </c>
      <c r="AO1472" s="19" t="e">
        <f>VLOOKUP(A1472,Fint!$A$1:$B$7524,2,0)</f>
        <v>#N/A</v>
      </c>
      <c r="AP1472" s="19" t="e">
        <f>VLOOKUP(A1472,'Heh18'!$A$1:$B$7524,2,0)</f>
        <v>#N/A</v>
      </c>
    </row>
    <row r="1473" spans="1:42" hidden="1" x14ac:dyDescent="0.25">
      <c r="A1473" s="26" t="s">
        <v>15383</v>
      </c>
      <c r="B1473" s="5" t="s">
        <v>439</v>
      </c>
      <c r="C1473" s="5" t="s">
        <v>6254</v>
      </c>
      <c r="D1473" s="5" t="s">
        <v>6259</v>
      </c>
      <c r="E1473" s="2">
        <v>7.2466944446800001</v>
      </c>
      <c r="F1473" s="2">
        <v>-73.872111111099997</v>
      </c>
      <c r="G1473" s="5" t="s">
        <v>446</v>
      </c>
      <c r="H1473" s="5" t="s">
        <v>32</v>
      </c>
      <c r="I1473" s="26" t="s">
        <v>12199</v>
      </c>
      <c r="J1473" s="3">
        <v>3319.1206778699998</v>
      </c>
      <c r="K1473" s="3">
        <v>5104.1646154299997</v>
      </c>
      <c r="L1473" s="3">
        <v>975.247044921</v>
      </c>
      <c r="M1473" s="3">
        <v>2664.2735509899999</v>
      </c>
      <c r="N1473" s="3">
        <v>9023.9256400600007</v>
      </c>
      <c r="O1473" s="3">
        <v>12622.428111699999</v>
      </c>
      <c r="P1473" s="3">
        <v>1105.02540927</v>
      </c>
      <c r="Q1473" s="3">
        <v>0</v>
      </c>
      <c r="R1473" s="3">
        <v>0</v>
      </c>
      <c r="S1473" s="3">
        <v>3630.6127342999998</v>
      </c>
      <c r="T1473" s="3">
        <v>3811.7405351299999</v>
      </c>
      <c r="U1473" s="3">
        <v>7854.5357968799999</v>
      </c>
      <c r="V1473" s="5" t="s">
        <v>33</v>
      </c>
      <c r="W1473" s="5" t="s">
        <v>39</v>
      </c>
      <c r="X1473" s="5"/>
      <c r="Y1473" s="24"/>
      <c r="Z1473" s="26"/>
      <c r="AA1473" s="26"/>
      <c r="AB1473" s="26"/>
      <c r="AC1473" s="26" t="s">
        <v>39</v>
      </c>
      <c r="AD1473" s="26"/>
      <c r="AE1473" s="26"/>
      <c r="AF1473" s="4">
        <v>45.760612702899998</v>
      </c>
      <c r="AG1473" s="5" t="s">
        <v>34</v>
      </c>
      <c r="AH1473" s="3">
        <v>1105.02540927</v>
      </c>
      <c r="AI1473" s="3">
        <v>0</v>
      </c>
      <c r="AJ1473" s="3">
        <v>4326.9677064899997</v>
      </c>
      <c r="AK1473" s="3">
        <v>2221.0562895899998</v>
      </c>
      <c r="AL1473" s="13" t="e">
        <v>#N/A</v>
      </c>
      <c r="AM1473" s="13" t="e">
        <v>#N/A</v>
      </c>
      <c r="AN1473" s="13" t="e">
        <v>#N/A</v>
      </c>
      <c r="AO1473" s="19" t="e">
        <f>VLOOKUP(A1473,Fint!$A$1:$B$7524,2,0)</f>
        <v>#N/A</v>
      </c>
      <c r="AP1473" s="19" t="e">
        <f>VLOOKUP(A1473,'Heh18'!$A$1:$B$7524,2,0)</f>
        <v>#N/A</v>
      </c>
    </row>
    <row r="1474" spans="1:42" hidden="1" x14ac:dyDescent="0.25">
      <c r="A1474" s="26" t="s">
        <v>14187</v>
      </c>
      <c r="B1474" s="5" t="s">
        <v>439</v>
      </c>
      <c r="C1474" s="5" t="s">
        <v>6252</v>
      </c>
      <c r="D1474" s="5" t="s">
        <v>6253</v>
      </c>
      <c r="E1474" s="2">
        <v>7.2466666669000004</v>
      </c>
      <c r="F1474" s="2">
        <v>-73.872</v>
      </c>
      <c r="G1474" s="5" t="s">
        <v>446</v>
      </c>
      <c r="H1474" s="5" t="s">
        <v>32</v>
      </c>
      <c r="I1474" s="26" t="s">
        <v>12199</v>
      </c>
      <c r="J1474" s="3">
        <v>3307.4187125899998</v>
      </c>
      <c r="K1474" s="3">
        <v>5091.6677258899999</v>
      </c>
      <c r="L1474" s="3">
        <v>962.614037553</v>
      </c>
      <c r="M1474" s="3">
        <v>2676.6849963599998</v>
      </c>
      <c r="N1474" s="3">
        <v>9012.7772018699998</v>
      </c>
      <c r="O1474" s="3">
        <v>12624.425891299999</v>
      </c>
      <c r="P1474" s="3">
        <v>1115.6941987499999</v>
      </c>
      <c r="Q1474" s="3">
        <v>0</v>
      </c>
      <c r="R1474" s="3">
        <v>0</v>
      </c>
      <c r="S1474" s="3">
        <v>3640.8995305600001</v>
      </c>
      <c r="T1474" s="3">
        <v>3802.2294322500002</v>
      </c>
      <c r="U1474" s="3">
        <v>7854.67612328</v>
      </c>
      <c r="V1474" s="5" t="s">
        <v>33</v>
      </c>
      <c r="W1474" s="5" t="s">
        <v>39</v>
      </c>
      <c r="X1474" s="5"/>
      <c r="Y1474" s="24"/>
      <c r="Z1474" s="26"/>
      <c r="AA1474" s="26"/>
      <c r="AB1474" s="26"/>
      <c r="AC1474" s="26" t="s">
        <v>39</v>
      </c>
      <c r="AD1474" s="26"/>
      <c r="AE1474" s="26"/>
      <c r="AF1474" s="4">
        <v>45.760612702899998</v>
      </c>
      <c r="AG1474" s="5" t="s">
        <v>34</v>
      </c>
      <c r="AH1474" s="3">
        <v>1115.6941987499999</v>
      </c>
      <c r="AI1474" s="3">
        <v>0</v>
      </c>
      <c r="AJ1474" s="3">
        <v>4314.4782188500003</v>
      </c>
      <c r="AK1474" s="3">
        <v>2214.6025922700001</v>
      </c>
      <c r="AL1474" s="13" t="e">
        <v>#N/A</v>
      </c>
      <c r="AM1474" s="13" t="e">
        <v>#N/A</v>
      </c>
      <c r="AN1474" s="13" t="e">
        <v>#N/A</v>
      </c>
      <c r="AO1474" s="19" t="e">
        <f>VLOOKUP(A1474,Fint!$A$1:$B$7524,2,0)</f>
        <v>#N/A</v>
      </c>
      <c r="AP1474" s="19" t="e">
        <f>VLOOKUP(A1474,'Heh18'!$A$1:$B$7524,2,0)</f>
        <v>#N/A</v>
      </c>
    </row>
    <row r="1475" spans="1:42" hidden="1" x14ac:dyDescent="0.25">
      <c r="A1475" s="26" t="s">
        <v>14188</v>
      </c>
      <c r="B1475" s="5" t="s">
        <v>439</v>
      </c>
      <c r="C1475" s="5" t="s">
        <v>6254</v>
      </c>
      <c r="D1475" s="5" t="s">
        <v>6255</v>
      </c>
      <c r="E1475" s="2">
        <v>7.2466944446800001</v>
      </c>
      <c r="F1475" s="2">
        <v>-73.871888888900003</v>
      </c>
      <c r="G1475" s="5" t="s">
        <v>446</v>
      </c>
      <c r="H1475" s="5" t="s">
        <v>32</v>
      </c>
      <c r="I1475" s="26" t="s">
        <v>12199</v>
      </c>
      <c r="J1475" s="3">
        <v>3299.3818614800002</v>
      </c>
      <c r="K1475" s="3">
        <v>5081.5678797099999</v>
      </c>
      <c r="L1475" s="3">
        <v>951.79969184100003</v>
      </c>
      <c r="M1475" s="3">
        <v>2686.49718635</v>
      </c>
      <c r="N1475" s="3">
        <v>9005.7695505600004</v>
      </c>
      <c r="O1475" s="3">
        <v>12620.3143005</v>
      </c>
      <c r="P1475" s="3">
        <v>1121.9899567</v>
      </c>
      <c r="Q1475" s="3">
        <v>0</v>
      </c>
      <c r="R1475" s="3">
        <v>0</v>
      </c>
      <c r="S1475" s="3">
        <v>3646.5334651100002</v>
      </c>
      <c r="T1475" s="3">
        <v>3797.8010677000002</v>
      </c>
      <c r="U1475" s="3">
        <v>7848.8572334500004</v>
      </c>
      <c r="V1475" s="5" t="s">
        <v>33</v>
      </c>
      <c r="W1475" s="5" t="s">
        <v>39</v>
      </c>
      <c r="X1475" s="5"/>
      <c r="Y1475" s="24"/>
      <c r="Z1475" s="26"/>
      <c r="AA1475" s="26"/>
      <c r="AB1475" s="26"/>
      <c r="AC1475" s="26" t="s">
        <v>39</v>
      </c>
      <c r="AD1475" s="26"/>
      <c r="AE1475" s="26"/>
      <c r="AF1475" s="4">
        <v>45.760612702899998</v>
      </c>
      <c r="AG1475" s="5" t="s">
        <v>34</v>
      </c>
      <c r="AH1475" s="3">
        <v>1121.9899567</v>
      </c>
      <c r="AI1475" s="3">
        <v>0</v>
      </c>
      <c r="AJ1475" s="3">
        <v>4304.4154700700001</v>
      </c>
      <c r="AK1475" s="3">
        <v>2203.7841371200002</v>
      </c>
      <c r="AL1475" s="13" t="e">
        <v>#N/A</v>
      </c>
      <c r="AM1475" s="13" t="e">
        <v>#N/A</v>
      </c>
      <c r="AN1475" s="13" t="e">
        <v>#N/A</v>
      </c>
      <c r="AO1475" s="19" t="e">
        <f>VLOOKUP(A1475,Fint!$A$1:$B$7524,2,0)</f>
        <v>#N/A</v>
      </c>
      <c r="AP1475" s="19" t="e">
        <f>VLOOKUP(A1475,'Heh18'!$A$1:$B$7524,2,0)</f>
        <v>#N/A</v>
      </c>
    </row>
    <row r="1476" spans="1:42" hidden="1" x14ac:dyDescent="0.25">
      <c r="A1476" s="26" t="s">
        <v>14189</v>
      </c>
      <c r="B1476" s="5" t="s">
        <v>439</v>
      </c>
      <c r="C1476" s="5" t="s">
        <v>6256</v>
      </c>
      <c r="D1476" s="5" t="s">
        <v>6257</v>
      </c>
      <c r="E1476" s="2">
        <v>7.2467777780100002</v>
      </c>
      <c r="F1476" s="2">
        <v>-73.871861111100003</v>
      </c>
      <c r="G1476" s="5" t="s">
        <v>446</v>
      </c>
      <c r="H1476" s="5" t="s">
        <v>32</v>
      </c>
      <c r="I1476" s="26" t="s">
        <v>12199</v>
      </c>
      <c r="J1476" s="3">
        <v>3302.4241421800002</v>
      </c>
      <c r="K1476" s="3">
        <v>5082.3388541000004</v>
      </c>
      <c r="L1476" s="3">
        <v>951.67625265100003</v>
      </c>
      <c r="M1476" s="3">
        <v>2685.40143614</v>
      </c>
      <c r="N1476" s="3">
        <v>9009.7132523199998</v>
      </c>
      <c r="O1476" s="3">
        <v>12610.870669100001</v>
      </c>
      <c r="P1476" s="3">
        <v>1117.5524700799999</v>
      </c>
      <c r="Q1476" s="3">
        <v>0</v>
      </c>
      <c r="R1476" s="3">
        <v>0</v>
      </c>
      <c r="S1476" s="3">
        <v>3641.5407818399999</v>
      </c>
      <c r="T1476" s="3">
        <v>3803.6722215200002</v>
      </c>
      <c r="U1476" s="3">
        <v>7839.1828180399998</v>
      </c>
      <c r="V1476" s="5" t="s">
        <v>33</v>
      </c>
      <c r="W1476" s="5" t="s">
        <v>39</v>
      </c>
      <c r="X1476" s="5"/>
      <c r="Y1476" s="24"/>
      <c r="Z1476" s="26"/>
      <c r="AA1476" s="26"/>
      <c r="AB1476" s="26"/>
      <c r="AC1476" s="26" t="s">
        <v>39</v>
      </c>
      <c r="AD1476" s="26"/>
      <c r="AE1476" s="26"/>
      <c r="AF1476" s="4">
        <v>45.760612702899998</v>
      </c>
      <c r="AG1476" s="5" t="s">
        <v>34</v>
      </c>
      <c r="AH1476" s="3">
        <v>1117.5524700799999</v>
      </c>
      <c r="AI1476" s="3">
        <v>0</v>
      </c>
      <c r="AJ1476" s="3">
        <v>4305.2529380100004</v>
      </c>
      <c r="AK1476" s="3">
        <v>2195.0779859200002</v>
      </c>
      <c r="AL1476" s="13" t="e">
        <v>#N/A</v>
      </c>
      <c r="AM1476" s="13" t="e">
        <v>#N/A</v>
      </c>
      <c r="AN1476" s="13" t="e">
        <v>#N/A</v>
      </c>
      <c r="AO1476" s="19" t="e">
        <f>VLOOKUP(A1476,Fint!$A$1:$B$7524,2,0)</f>
        <v>#N/A</v>
      </c>
      <c r="AP1476" s="19" t="e">
        <f>VLOOKUP(A1476,'Heh18'!$A$1:$B$7524,2,0)</f>
        <v>#N/A</v>
      </c>
    </row>
    <row r="1477" spans="1:42" hidden="1" x14ac:dyDescent="0.25">
      <c r="A1477" s="26" t="s">
        <v>14190</v>
      </c>
      <c r="B1477" s="5" t="s">
        <v>439</v>
      </c>
      <c r="C1477" s="5" t="s">
        <v>6252</v>
      </c>
      <c r="D1477" s="5" t="s">
        <v>6258</v>
      </c>
      <c r="E1477" s="2">
        <v>7.2466666669000004</v>
      </c>
      <c r="F1477" s="2">
        <v>-73.872249999999994</v>
      </c>
      <c r="G1477" s="5" t="s">
        <v>446</v>
      </c>
      <c r="H1477" s="5" t="s">
        <v>32</v>
      </c>
      <c r="I1477" s="26" t="s">
        <v>12199</v>
      </c>
      <c r="J1477" s="3">
        <v>3329.6775263700001</v>
      </c>
      <c r="K1477" s="3">
        <v>5117.0890579200004</v>
      </c>
      <c r="L1477" s="3">
        <v>989.050162957</v>
      </c>
      <c r="M1477" s="3">
        <v>2651.7215237300002</v>
      </c>
      <c r="N1477" s="3">
        <v>9033.2265900099992</v>
      </c>
      <c r="O1477" s="3">
        <v>12626.833306799999</v>
      </c>
      <c r="P1477" s="3">
        <v>1096.82858887</v>
      </c>
      <c r="Q1477" s="3">
        <v>0</v>
      </c>
      <c r="R1477" s="3">
        <v>0</v>
      </c>
      <c r="S1477" s="3">
        <v>3623.0611283899998</v>
      </c>
      <c r="T1477" s="3">
        <v>3817.98939965</v>
      </c>
      <c r="U1477" s="3">
        <v>7861.1079665500001</v>
      </c>
      <c r="V1477" s="5" t="s">
        <v>33</v>
      </c>
      <c r="W1477" s="5" t="s">
        <v>39</v>
      </c>
      <c r="X1477" s="5"/>
      <c r="Y1477" s="24"/>
      <c r="Z1477" s="26"/>
      <c r="AA1477" s="26"/>
      <c r="AB1477" s="26"/>
      <c r="AC1477" s="26" t="s">
        <v>39</v>
      </c>
      <c r="AD1477" s="26"/>
      <c r="AE1477" s="26"/>
      <c r="AF1477" s="4">
        <v>45.760612702899998</v>
      </c>
      <c r="AG1477" s="5" t="s">
        <v>34</v>
      </c>
      <c r="AH1477" s="3">
        <v>1096.82858887</v>
      </c>
      <c r="AI1477" s="3">
        <v>0</v>
      </c>
      <c r="AJ1477" s="3">
        <v>4339.8702429900004</v>
      </c>
      <c r="AK1477" s="3">
        <v>2234.0337593999998</v>
      </c>
      <c r="AL1477" s="13" t="e">
        <v>#N/A</v>
      </c>
      <c r="AM1477" s="13" t="e">
        <v>#N/A</v>
      </c>
      <c r="AN1477" s="13" t="e">
        <v>#N/A</v>
      </c>
      <c r="AO1477" s="19" t="e">
        <f>VLOOKUP(A1477,Fint!$A$1:$B$7524,2,0)</f>
        <v>#N/A</v>
      </c>
      <c r="AP1477" s="19" t="e">
        <f>VLOOKUP(A1477,'Heh18'!$A$1:$B$7524,2,0)</f>
        <v>#N/A</v>
      </c>
    </row>
    <row r="1478" spans="1:42" hidden="1" x14ac:dyDescent="0.25">
      <c r="A1478" s="26" t="s">
        <v>15384</v>
      </c>
      <c r="B1478" s="5" t="s">
        <v>439</v>
      </c>
      <c r="C1478" s="5" t="s">
        <v>6254</v>
      </c>
      <c r="D1478" s="5" t="s">
        <v>6259</v>
      </c>
      <c r="E1478" s="2">
        <v>7.2466944446800001</v>
      </c>
      <c r="F1478" s="2">
        <v>-73.872111111099997</v>
      </c>
      <c r="G1478" s="5" t="s">
        <v>446</v>
      </c>
      <c r="H1478" s="5" t="s">
        <v>32</v>
      </c>
      <c r="I1478" s="26" t="s">
        <v>12199</v>
      </c>
      <c r="J1478" s="3">
        <v>3319.1206778699998</v>
      </c>
      <c r="K1478" s="3">
        <v>5104.1646154299997</v>
      </c>
      <c r="L1478" s="3">
        <v>975.247044921</v>
      </c>
      <c r="M1478" s="3">
        <v>2664.2735509899999</v>
      </c>
      <c r="N1478" s="3">
        <v>9023.9256400600007</v>
      </c>
      <c r="O1478" s="3">
        <v>12622.428111699999</v>
      </c>
      <c r="P1478" s="3">
        <v>1105.02540927</v>
      </c>
      <c r="Q1478" s="3">
        <v>0</v>
      </c>
      <c r="R1478" s="3">
        <v>0</v>
      </c>
      <c r="S1478" s="3">
        <v>3630.6127342999998</v>
      </c>
      <c r="T1478" s="3">
        <v>3811.7405351299999</v>
      </c>
      <c r="U1478" s="3">
        <v>7854.5357968799999</v>
      </c>
      <c r="V1478" s="5" t="s">
        <v>33</v>
      </c>
      <c r="W1478" s="5" t="s">
        <v>39</v>
      </c>
      <c r="X1478" s="5"/>
      <c r="Y1478" s="24"/>
      <c r="Z1478" s="26"/>
      <c r="AA1478" s="26"/>
      <c r="AB1478" s="26"/>
      <c r="AC1478" s="26" t="s">
        <v>39</v>
      </c>
      <c r="AD1478" s="26"/>
      <c r="AE1478" s="26"/>
      <c r="AF1478" s="4">
        <v>45.760612702899998</v>
      </c>
      <c r="AG1478" s="5" t="s">
        <v>34</v>
      </c>
      <c r="AH1478" s="3">
        <v>1105.02540927</v>
      </c>
      <c r="AI1478" s="3">
        <v>0</v>
      </c>
      <c r="AJ1478" s="3">
        <v>4326.9677064899997</v>
      </c>
      <c r="AK1478" s="3">
        <v>2221.0562895899998</v>
      </c>
      <c r="AL1478" s="13" t="e">
        <v>#N/A</v>
      </c>
      <c r="AM1478" s="13" t="e">
        <v>#N/A</v>
      </c>
      <c r="AN1478" s="13" t="e">
        <v>#N/A</v>
      </c>
      <c r="AO1478" s="19" t="e">
        <f>VLOOKUP(A1478,Fint!$A$1:$B$7524,2,0)</f>
        <v>#N/A</v>
      </c>
      <c r="AP1478" s="19" t="e">
        <f>VLOOKUP(A1478,'Heh18'!$A$1:$B$7524,2,0)</f>
        <v>#N/A</v>
      </c>
    </row>
    <row r="1479" spans="1:42" hidden="1" x14ac:dyDescent="0.25">
      <c r="A1479" s="26" t="s">
        <v>15385</v>
      </c>
      <c r="B1479" s="5" t="s">
        <v>909</v>
      </c>
      <c r="C1479" s="5" t="s">
        <v>6260</v>
      </c>
      <c r="D1479" s="5" t="s">
        <v>6261</v>
      </c>
      <c r="E1479" s="2">
        <v>7.28931777802</v>
      </c>
      <c r="F1479" s="2">
        <v>-73.860837222200004</v>
      </c>
      <c r="G1479" s="5" t="s">
        <v>446</v>
      </c>
      <c r="H1479" s="5" t="s">
        <v>32</v>
      </c>
      <c r="I1479" s="26" t="s">
        <v>12199</v>
      </c>
      <c r="J1479" s="3">
        <v>4233.0359837599999</v>
      </c>
      <c r="K1479" s="3">
        <v>4189.5604237999996</v>
      </c>
      <c r="L1479" s="3">
        <v>3031.0020352400002</v>
      </c>
      <c r="M1479" s="3">
        <v>5115.6603258900004</v>
      </c>
      <c r="N1479" s="3">
        <v>4466.5497968099999</v>
      </c>
      <c r="O1479" s="3">
        <v>7859.4057136800002</v>
      </c>
      <c r="P1479" s="3">
        <v>2787.80850779</v>
      </c>
      <c r="Q1479" s="3">
        <v>0</v>
      </c>
      <c r="R1479" s="3">
        <v>0</v>
      </c>
      <c r="S1479" s="3">
        <v>3245.3019750499998</v>
      </c>
      <c r="T1479" s="3">
        <v>5298.9784816600004</v>
      </c>
      <c r="U1479" s="3">
        <v>2982.5149024500001</v>
      </c>
      <c r="V1479" s="5" t="s">
        <v>33</v>
      </c>
      <c r="W1479" s="5" t="s">
        <v>39</v>
      </c>
      <c r="X1479" s="5"/>
      <c r="Y1479" s="24"/>
      <c r="Z1479" s="26"/>
      <c r="AA1479" s="26"/>
      <c r="AB1479" s="26"/>
      <c r="AC1479" s="26" t="s">
        <v>39</v>
      </c>
      <c r="AD1479" s="26"/>
      <c r="AE1479" s="26"/>
      <c r="AF1479" s="4">
        <v>39.674043336300002</v>
      </c>
      <c r="AG1479" s="5" t="s">
        <v>34</v>
      </c>
      <c r="AH1479" s="3">
        <v>2787.80850779</v>
      </c>
      <c r="AI1479" s="3">
        <v>0</v>
      </c>
      <c r="AJ1479" s="3">
        <v>4002.93969827</v>
      </c>
      <c r="AK1479" s="3">
        <v>1908.49406011</v>
      </c>
      <c r="AL1479" s="13" t="e">
        <v>#N/A</v>
      </c>
      <c r="AM1479" s="13" t="e">
        <v>#N/A</v>
      </c>
      <c r="AN1479" s="13" t="e">
        <v>#N/A</v>
      </c>
      <c r="AO1479" s="19" t="e">
        <f>VLOOKUP(A1479,Fint!$A$1:$B$7524,2,0)</f>
        <v>#N/A</v>
      </c>
      <c r="AP1479" s="19" t="e">
        <f>VLOOKUP(A1479,'Heh18'!$A$1:$B$7524,2,0)</f>
        <v>#N/A</v>
      </c>
    </row>
    <row r="1480" spans="1:42" hidden="1" x14ac:dyDescent="0.25">
      <c r="A1480" s="26" t="s">
        <v>15386</v>
      </c>
      <c r="B1480" s="5" t="s">
        <v>909</v>
      </c>
      <c r="C1480" s="5" t="s">
        <v>6262</v>
      </c>
      <c r="D1480" s="5" t="s">
        <v>6263</v>
      </c>
      <c r="E1480" s="2">
        <v>7.2893116668999998</v>
      </c>
      <c r="F1480" s="2">
        <v>-73.860771111099993</v>
      </c>
      <c r="G1480" s="5" t="s">
        <v>446</v>
      </c>
      <c r="H1480" s="5" t="s">
        <v>32</v>
      </c>
      <c r="I1480" s="26" t="s">
        <v>12199</v>
      </c>
      <c r="J1480" s="3">
        <v>4237.7572005399998</v>
      </c>
      <c r="K1480" s="3">
        <v>4183.9145299700003</v>
      </c>
      <c r="L1480" s="3">
        <v>3027.8128029999998</v>
      </c>
      <c r="M1480" s="3">
        <v>5120.4071836700004</v>
      </c>
      <c r="N1480" s="3">
        <v>4466.4497893300004</v>
      </c>
      <c r="O1480" s="3">
        <v>7860.0304808399997</v>
      </c>
      <c r="P1480" s="3">
        <v>2792.5668789000001</v>
      </c>
      <c r="Q1480" s="3">
        <v>0</v>
      </c>
      <c r="R1480" s="3">
        <v>0</v>
      </c>
      <c r="S1480" s="3">
        <v>3252.5562642499999</v>
      </c>
      <c r="T1480" s="3">
        <v>5306.3094519300003</v>
      </c>
      <c r="U1480" s="3">
        <v>2981.7566222400001</v>
      </c>
      <c r="V1480" s="5" t="s">
        <v>33</v>
      </c>
      <c r="W1480" s="5" t="s">
        <v>39</v>
      </c>
      <c r="X1480" s="5"/>
      <c r="Y1480" s="24"/>
      <c r="Z1480" s="26"/>
      <c r="AA1480" s="26"/>
      <c r="AB1480" s="26"/>
      <c r="AC1480" s="26" t="s">
        <v>39</v>
      </c>
      <c r="AD1480" s="26"/>
      <c r="AE1480" s="26"/>
      <c r="AF1480" s="4">
        <v>39.674043336300002</v>
      </c>
      <c r="AG1480" s="5" t="s">
        <v>34</v>
      </c>
      <c r="AH1480" s="3">
        <v>2792.5668789000001</v>
      </c>
      <c r="AI1480" s="3">
        <v>0</v>
      </c>
      <c r="AJ1480" s="3">
        <v>4003.39920261</v>
      </c>
      <c r="AK1480" s="3">
        <v>1913.24464255</v>
      </c>
      <c r="AL1480" s="13" t="e">
        <v>#N/A</v>
      </c>
      <c r="AM1480" s="13" t="e">
        <v>#N/A</v>
      </c>
      <c r="AN1480" s="13" t="e">
        <v>#N/A</v>
      </c>
      <c r="AO1480" s="19" t="e">
        <f>VLOOKUP(A1480,Fint!$A$1:$B$7524,2,0)</f>
        <v>#N/A</v>
      </c>
      <c r="AP1480" s="19" t="e">
        <f>VLOOKUP(A1480,'Heh18'!$A$1:$B$7524,2,0)</f>
        <v>#N/A</v>
      </c>
    </row>
    <row r="1481" spans="1:42" hidden="1" x14ac:dyDescent="0.25">
      <c r="A1481" s="26" t="s">
        <v>15387</v>
      </c>
      <c r="B1481" s="5" t="s">
        <v>909</v>
      </c>
      <c r="C1481" s="5" t="s">
        <v>6264</v>
      </c>
      <c r="D1481" s="5" t="s">
        <v>6265</v>
      </c>
      <c r="E1481" s="2">
        <v>7.2892780557899997</v>
      </c>
      <c r="F1481" s="2">
        <v>-73.860700277800007</v>
      </c>
      <c r="G1481" s="5" t="s">
        <v>446</v>
      </c>
      <c r="H1481" s="5" t="s">
        <v>32</v>
      </c>
      <c r="I1481" s="26" t="s">
        <v>12199</v>
      </c>
      <c r="J1481" s="3">
        <v>4245.27845428</v>
      </c>
      <c r="K1481" s="3">
        <v>4179.5541837600003</v>
      </c>
      <c r="L1481" s="3">
        <v>3021.60479605</v>
      </c>
      <c r="M1481" s="3">
        <v>5123.4113098099997</v>
      </c>
      <c r="N1481" s="3">
        <v>4469.3188836700001</v>
      </c>
      <c r="O1481" s="3">
        <v>7863.6928309000004</v>
      </c>
      <c r="P1481" s="3">
        <v>2795.5967776399998</v>
      </c>
      <c r="Q1481" s="3">
        <v>0</v>
      </c>
      <c r="R1481" s="3">
        <v>0</v>
      </c>
      <c r="S1481" s="3">
        <v>3261.0336739499999</v>
      </c>
      <c r="T1481" s="3">
        <v>5314.4006171999999</v>
      </c>
      <c r="U1481" s="3">
        <v>2983.9020156800002</v>
      </c>
      <c r="V1481" s="5" t="s">
        <v>33</v>
      </c>
      <c r="W1481" s="5" t="s">
        <v>39</v>
      </c>
      <c r="X1481" s="5"/>
      <c r="Y1481" s="24"/>
      <c r="Z1481" s="26"/>
      <c r="AA1481" s="26"/>
      <c r="AB1481" s="26"/>
      <c r="AC1481" s="26" t="s">
        <v>39</v>
      </c>
      <c r="AD1481" s="26"/>
      <c r="AE1481" s="26"/>
      <c r="AF1481" s="4">
        <v>39.674043336300002</v>
      </c>
      <c r="AG1481" s="5" t="s">
        <v>34</v>
      </c>
      <c r="AH1481" s="3">
        <v>2795.5967776399998</v>
      </c>
      <c r="AI1481" s="3">
        <v>0</v>
      </c>
      <c r="AJ1481" s="3">
        <v>4006.8832476500002</v>
      </c>
      <c r="AK1481" s="3">
        <v>1916.24330994</v>
      </c>
      <c r="AL1481" s="13" t="e">
        <v>#N/A</v>
      </c>
      <c r="AM1481" s="13" t="e">
        <v>#N/A</v>
      </c>
      <c r="AN1481" s="13" t="e">
        <v>#N/A</v>
      </c>
      <c r="AO1481" s="19" t="e">
        <f>VLOOKUP(A1481,Fint!$A$1:$B$7524,2,0)</f>
        <v>#N/A</v>
      </c>
      <c r="AP1481" s="19" t="e">
        <f>VLOOKUP(A1481,'Heh18'!$A$1:$B$7524,2,0)</f>
        <v>#N/A</v>
      </c>
    </row>
    <row r="1482" spans="1:42" hidden="1" x14ac:dyDescent="0.25">
      <c r="A1482" s="26" t="s">
        <v>15388</v>
      </c>
      <c r="B1482" s="5" t="s">
        <v>909</v>
      </c>
      <c r="C1482" s="5" t="s">
        <v>6266</v>
      </c>
      <c r="D1482" s="5" t="s">
        <v>6267</v>
      </c>
      <c r="E1482" s="2">
        <v>7.2891752780200001</v>
      </c>
      <c r="F1482" s="2">
        <v>-73.860615277799994</v>
      </c>
      <c r="G1482" s="5" t="s">
        <v>446</v>
      </c>
      <c r="H1482" s="5" t="s">
        <v>32</v>
      </c>
      <c r="I1482" s="26" t="s">
        <v>12199</v>
      </c>
      <c r="J1482" s="3">
        <v>4259.9710560200001</v>
      </c>
      <c r="K1482" s="3">
        <v>4178.2184477399996</v>
      </c>
      <c r="L1482" s="3">
        <v>3007.6901623799999</v>
      </c>
      <c r="M1482" s="3">
        <v>5122.2271106600001</v>
      </c>
      <c r="N1482" s="3">
        <v>4479.6289817999996</v>
      </c>
      <c r="O1482" s="3">
        <v>7874.99339495</v>
      </c>
      <c r="P1482" s="3">
        <v>2794.4864820399998</v>
      </c>
      <c r="Q1482" s="3">
        <v>0</v>
      </c>
      <c r="R1482" s="3">
        <v>0</v>
      </c>
      <c r="S1482" s="3">
        <v>3272.8477389</v>
      </c>
      <c r="T1482" s="3">
        <v>5324.6693544500004</v>
      </c>
      <c r="U1482" s="3">
        <v>2993.2914417799998</v>
      </c>
      <c r="V1482" s="5" t="s">
        <v>33</v>
      </c>
      <c r="W1482" s="5" t="s">
        <v>39</v>
      </c>
      <c r="X1482" s="5"/>
      <c r="Y1482" s="24"/>
      <c r="Z1482" s="26"/>
      <c r="AA1482" s="26"/>
      <c r="AB1482" s="26"/>
      <c r="AC1482" s="26" t="s">
        <v>39</v>
      </c>
      <c r="AD1482" s="26"/>
      <c r="AE1482" s="26"/>
      <c r="AF1482" s="4">
        <v>39.674043336300002</v>
      </c>
      <c r="AG1482" s="5" t="s">
        <v>34</v>
      </c>
      <c r="AH1482" s="3">
        <v>2794.4864820399998</v>
      </c>
      <c r="AI1482" s="3">
        <v>0</v>
      </c>
      <c r="AJ1482" s="3">
        <v>4017.96698982</v>
      </c>
      <c r="AK1482" s="3">
        <v>1915.01652248</v>
      </c>
      <c r="AL1482" s="13" t="e">
        <v>#N/A</v>
      </c>
      <c r="AM1482" s="13" t="e">
        <v>#N/A</v>
      </c>
      <c r="AN1482" s="13" t="e">
        <v>#N/A</v>
      </c>
      <c r="AO1482" s="19" t="e">
        <f>VLOOKUP(A1482,Fint!$A$1:$B$7524,2,0)</f>
        <v>#N/A</v>
      </c>
      <c r="AP1482" s="19" t="e">
        <f>VLOOKUP(A1482,'Heh18'!$A$1:$B$7524,2,0)</f>
        <v>#N/A</v>
      </c>
    </row>
    <row r="1483" spans="1:42" hidden="1" x14ac:dyDescent="0.25">
      <c r="A1483" s="26" t="s">
        <v>15389</v>
      </c>
      <c r="B1483" s="5" t="s">
        <v>909</v>
      </c>
      <c r="C1483" s="5" t="s">
        <v>6268</v>
      </c>
      <c r="D1483" s="5" t="s">
        <v>6269</v>
      </c>
      <c r="E1483" s="2">
        <v>7.2891044446800004</v>
      </c>
      <c r="F1483" s="2">
        <v>-73.860511388899994</v>
      </c>
      <c r="G1483" s="5" t="s">
        <v>446</v>
      </c>
      <c r="H1483" s="5" t="s">
        <v>32</v>
      </c>
      <c r="I1483" s="26" t="s">
        <v>12199</v>
      </c>
      <c r="J1483" s="3">
        <v>4272.9632543099997</v>
      </c>
      <c r="K1483" s="3">
        <v>4173.1672279000004</v>
      </c>
      <c r="L1483" s="3">
        <v>2996.3841257600002</v>
      </c>
      <c r="M1483" s="3">
        <v>5125.0380144000001</v>
      </c>
      <c r="N1483" s="3">
        <v>4486.2054689300003</v>
      </c>
      <c r="O1483" s="3">
        <v>7882.74662334</v>
      </c>
      <c r="P1483" s="3">
        <v>2797.39697707</v>
      </c>
      <c r="Q1483" s="3">
        <v>0</v>
      </c>
      <c r="R1483" s="3">
        <v>0</v>
      </c>
      <c r="S1483" s="3">
        <v>3285.8605197799998</v>
      </c>
      <c r="T1483" s="3">
        <v>5336.74475351</v>
      </c>
      <c r="U1483" s="3">
        <v>2998.8689417000001</v>
      </c>
      <c r="V1483" s="5" t="s">
        <v>33</v>
      </c>
      <c r="W1483" s="5" t="s">
        <v>39</v>
      </c>
      <c r="X1483" s="5"/>
      <c r="Y1483" s="24"/>
      <c r="Z1483" s="26"/>
      <c r="AA1483" s="26"/>
      <c r="AB1483" s="26"/>
      <c r="AC1483" s="26" t="s">
        <v>39</v>
      </c>
      <c r="AD1483" s="26"/>
      <c r="AE1483" s="26"/>
      <c r="AF1483" s="4">
        <v>39.674043336300002</v>
      </c>
      <c r="AG1483" s="5" t="s">
        <v>34</v>
      </c>
      <c r="AH1483" s="3">
        <v>2797.39697707</v>
      </c>
      <c r="AI1483" s="3">
        <v>0</v>
      </c>
      <c r="AJ1483" s="3">
        <v>4025.4577190599998</v>
      </c>
      <c r="AK1483" s="3">
        <v>1917.7503712800001</v>
      </c>
      <c r="AL1483" s="13" t="e">
        <v>#N/A</v>
      </c>
      <c r="AM1483" s="13" t="e">
        <v>#N/A</v>
      </c>
      <c r="AN1483" s="13" t="e">
        <v>#N/A</v>
      </c>
      <c r="AO1483" s="19" t="e">
        <f>VLOOKUP(A1483,Fint!$A$1:$B$7524,2,0)</f>
        <v>#N/A</v>
      </c>
      <c r="AP1483" s="19" t="e">
        <f>VLOOKUP(A1483,'Heh18'!$A$1:$B$7524,2,0)</f>
        <v>#N/A</v>
      </c>
    </row>
    <row r="1484" spans="1:42" hidden="1" x14ac:dyDescent="0.25">
      <c r="A1484" s="26" t="s">
        <v>15390</v>
      </c>
      <c r="B1484" s="5" t="s">
        <v>909</v>
      </c>
      <c r="C1484" s="5" t="s">
        <v>6270</v>
      </c>
      <c r="D1484" s="5" t="s">
        <v>6271</v>
      </c>
      <c r="E1484" s="2">
        <v>7.2890836113499997</v>
      </c>
      <c r="F1484" s="2">
        <v>-73.860489444400002</v>
      </c>
      <c r="G1484" s="5" t="s">
        <v>446</v>
      </c>
      <c r="H1484" s="5" t="s">
        <v>32</v>
      </c>
      <c r="I1484" s="26" t="s">
        <v>12199</v>
      </c>
      <c r="J1484" s="3">
        <v>4276.2402887400003</v>
      </c>
      <c r="K1484" s="3">
        <v>4172.4666358699997</v>
      </c>
      <c r="L1484" s="3">
        <v>2993.38874248</v>
      </c>
      <c r="M1484" s="3">
        <v>5125.1862432199996</v>
      </c>
      <c r="N1484" s="3">
        <v>4488.2402928499996</v>
      </c>
      <c r="O1484" s="3">
        <v>7885.0336357400001</v>
      </c>
      <c r="P1484" s="3">
        <v>2797.57425595</v>
      </c>
      <c r="Q1484" s="3">
        <v>0</v>
      </c>
      <c r="R1484" s="3">
        <v>0</v>
      </c>
      <c r="S1484" s="3">
        <v>3288.7661561499999</v>
      </c>
      <c r="T1484" s="3">
        <v>5339.3504051199998</v>
      </c>
      <c r="U1484" s="3">
        <v>3000.69245963</v>
      </c>
      <c r="V1484" s="5" t="s">
        <v>33</v>
      </c>
      <c r="W1484" s="5" t="s">
        <v>39</v>
      </c>
      <c r="X1484" s="5"/>
      <c r="Y1484" s="24"/>
      <c r="Z1484" s="26"/>
      <c r="AA1484" s="26"/>
      <c r="AB1484" s="26"/>
      <c r="AC1484" s="26" t="s">
        <v>39</v>
      </c>
      <c r="AD1484" s="26"/>
      <c r="AE1484" s="26"/>
      <c r="AF1484" s="4">
        <v>39.674043336300002</v>
      </c>
      <c r="AG1484" s="5" t="s">
        <v>34</v>
      </c>
      <c r="AH1484" s="3">
        <v>2797.57425595</v>
      </c>
      <c r="AI1484" s="3">
        <v>0</v>
      </c>
      <c r="AJ1484" s="3">
        <v>4027.68901525</v>
      </c>
      <c r="AK1484" s="3">
        <v>1917.87416396</v>
      </c>
      <c r="AL1484" s="13" t="e">
        <v>#N/A</v>
      </c>
      <c r="AM1484" s="13" t="e">
        <v>#N/A</v>
      </c>
      <c r="AN1484" s="13" t="e">
        <v>#N/A</v>
      </c>
      <c r="AO1484" s="19" t="e">
        <f>VLOOKUP(A1484,Fint!$A$1:$B$7524,2,0)</f>
        <v>#N/A</v>
      </c>
      <c r="AP1484" s="19" t="e">
        <f>VLOOKUP(A1484,'Heh18'!$A$1:$B$7524,2,0)</f>
        <v>#N/A</v>
      </c>
    </row>
    <row r="1485" spans="1:42" hidden="1" x14ac:dyDescent="0.25">
      <c r="A1485" s="26" t="s">
        <v>14256</v>
      </c>
      <c r="B1485" s="5" t="s">
        <v>909</v>
      </c>
      <c r="C1485" s="5" t="s">
        <v>6260</v>
      </c>
      <c r="D1485" s="5" t="s">
        <v>6261</v>
      </c>
      <c r="E1485" s="2">
        <v>7.28931777802</v>
      </c>
      <c r="F1485" s="2">
        <v>-73.860837222200004</v>
      </c>
      <c r="G1485" s="5" t="s">
        <v>446</v>
      </c>
      <c r="H1485" s="5" t="s">
        <v>32</v>
      </c>
      <c r="I1485" s="26" t="s">
        <v>12199</v>
      </c>
      <c r="J1485" s="3">
        <v>4233.0359837599999</v>
      </c>
      <c r="K1485" s="3">
        <v>4189.5604237999996</v>
      </c>
      <c r="L1485" s="3">
        <v>3031.0020352400002</v>
      </c>
      <c r="M1485" s="3">
        <v>5115.6603258900004</v>
      </c>
      <c r="N1485" s="3">
        <v>4466.5497968099999</v>
      </c>
      <c r="O1485" s="3">
        <v>7859.4057136800002</v>
      </c>
      <c r="P1485" s="3">
        <v>2787.80850779</v>
      </c>
      <c r="Q1485" s="3">
        <v>0</v>
      </c>
      <c r="R1485" s="3">
        <v>0</v>
      </c>
      <c r="S1485" s="3">
        <v>3245.3019750499998</v>
      </c>
      <c r="T1485" s="3">
        <v>5298.9784816600004</v>
      </c>
      <c r="U1485" s="3">
        <v>2982.5149024500001</v>
      </c>
      <c r="V1485" s="5" t="s">
        <v>33</v>
      </c>
      <c r="W1485" s="5" t="s">
        <v>39</v>
      </c>
      <c r="X1485" s="5"/>
      <c r="Y1485" s="24"/>
      <c r="Z1485" s="26"/>
      <c r="AA1485" s="26"/>
      <c r="AB1485" s="26"/>
      <c r="AC1485" s="26" t="s">
        <v>39</v>
      </c>
      <c r="AD1485" s="26"/>
      <c r="AE1485" s="26"/>
      <c r="AF1485" s="4">
        <v>39.674043336300002</v>
      </c>
      <c r="AG1485" s="5" t="s">
        <v>34</v>
      </c>
      <c r="AH1485" s="3">
        <v>2787.80850779</v>
      </c>
      <c r="AI1485" s="3">
        <v>0</v>
      </c>
      <c r="AJ1485" s="3">
        <v>4002.93969827</v>
      </c>
      <c r="AK1485" s="3">
        <v>1908.49406011</v>
      </c>
      <c r="AL1485" s="13" t="e">
        <v>#N/A</v>
      </c>
      <c r="AM1485" s="13" t="e">
        <v>#N/A</v>
      </c>
      <c r="AN1485" s="13" t="e">
        <v>#N/A</v>
      </c>
      <c r="AO1485" s="19" t="e">
        <f>VLOOKUP(A1485,Fint!$A$1:$B$7524,2,0)</f>
        <v>#N/A</v>
      </c>
      <c r="AP1485" s="19" t="e">
        <f>VLOOKUP(A1485,'Heh18'!$A$1:$B$7524,2,0)</f>
        <v>#N/A</v>
      </c>
    </row>
    <row r="1486" spans="1:42" hidden="1" x14ac:dyDescent="0.25">
      <c r="A1486" s="26" t="s">
        <v>14257</v>
      </c>
      <c r="B1486" s="5" t="s">
        <v>909</v>
      </c>
      <c r="C1486" s="5" t="s">
        <v>6262</v>
      </c>
      <c r="D1486" s="5" t="s">
        <v>6263</v>
      </c>
      <c r="E1486" s="2">
        <v>7.2893116668999998</v>
      </c>
      <c r="F1486" s="2">
        <v>-73.860771111099993</v>
      </c>
      <c r="G1486" s="5" t="s">
        <v>446</v>
      </c>
      <c r="H1486" s="5" t="s">
        <v>32</v>
      </c>
      <c r="I1486" s="26" t="s">
        <v>12199</v>
      </c>
      <c r="J1486" s="3">
        <v>4237.7572005399998</v>
      </c>
      <c r="K1486" s="3">
        <v>4183.9145299700003</v>
      </c>
      <c r="L1486" s="3">
        <v>3027.8128029999998</v>
      </c>
      <c r="M1486" s="3">
        <v>5120.4071836700004</v>
      </c>
      <c r="N1486" s="3">
        <v>4466.4497893300004</v>
      </c>
      <c r="O1486" s="3">
        <v>7860.0304808399997</v>
      </c>
      <c r="P1486" s="3">
        <v>2792.5668789000001</v>
      </c>
      <c r="Q1486" s="3">
        <v>0</v>
      </c>
      <c r="R1486" s="3">
        <v>0</v>
      </c>
      <c r="S1486" s="3">
        <v>3252.5562642499999</v>
      </c>
      <c r="T1486" s="3">
        <v>5306.3094519300003</v>
      </c>
      <c r="U1486" s="3">
        <v>2981.7566222400001</v>
      </c>
      <c r="V1486" s="5" t="s">
        <v>33</v>
      </c>
      <c r="W1486" s="5" t="s">
        <v>39</v>
      </c>
      <c r="X1486" s="5"/>
      <c r="Y1486" s="24"/>
      <c r="Z1486" s="26"/>
      <c r="AA1486" s="26"/>
      <c r="AB1486" s="26"/>
      <c r="AC1486" s="26" t="s">
        <v>39</v>
      </c>
      <c r="AD1486" s="26"/>
      <c r="AE1486" s="26"/>
      <c r="AF1486" s="4">
        <v>39.674043336300002</v>
      </c>
      <c r="AG1486" s="5" t="s">
        <v>34</v>
      </c>
      <c r="AH1486" s="3">
        <v>2792.5668789000001</v>
      </c>
      <c r="AI1486" s="3">
        <v>0</v>
      </c>
      <c r="AJ1486" s="3">
        <v>4003.39920261</v>
      </c>
      <c r="AK1486" s="3">
        <v>1913.24464255</v>
      </c>
      <c r="AL1486" s="13" t="e">
        <v>#N/A</v>
      </c>
      <c r="AM1486" s="13" t="e">
        <v>#N/A</v>
      </c>
      <c r="AN1486" s="13" t="e">
        <v>#N/A</v>
      </c>
      <c r="AO1486" s="19" t="e">
        <f>VLOOKUP(A1486,Fint!$A$1:$B$7524,2,0)</f>
        <v>#N/A</v>
      </c>
      <c r="AP1486" s="19" t="e">
        <f>VLOOKUP(A1486,'Heh18'!$A$1:$B$7524,2,0)</f>
        <v>#N/A</v>
      </c>
    </row>
    <row r="1487" spans="1:42" hidden="1" x14ac:dyDescent="0.25">
      <c r="A1487" s="26" t="s">
        <v>14258</v>
      </c>
      <c r="B1487" s="5" t="s">
        <v>909</v>
      </c>
      <c r="C1487" s="5" t="s">
        <v>6264</v>
      </c>
      <c r="D1487" s="5" t="s">
        <v>6265</v>
      </c>
      <c r="E1487" s="2">
        <v>7.2892780557899997</v>
      </c>
      <c r="F1487" s="2">
        <v>-73.860700277800007</v>
      </c>
      <c r="G1487" s="5" t="s">
        <v>446</v>
      </c>
      <c r="H1487" s="5" t="s">
        <v>32</v>
      </c>
      <c r="I1487" s="26" t="s">
        <v>12199</v>
      </c>
      <c r="J1487" s="3">
        <v>4245.27845428</v>
      </c>
      <c r="K1487" s="3">
        <v>4179.5541837600003</v>
      </c>
      <c r="L1487" s="3">
        <v>3021.60479605</v>
      </c>
      <c r="M1487" s="3">
        <v>5123.4113098099997</v>
      </c>
      <c r="N1487" s="3">
        <v>4469.3188836700001</v>
      </c>
      <c r="O1487" s="3">
        <v>7863.6928309000004</v>
      </c>
      <c r="P1487" s="3">
        <v>2795.5967776399998</v>
      </c>
      <c r="Q1487" s="3">
        <v>0</v>
      </c>
      <c r="R1487" s="3">
        <v>0</v>
      </c>
      <c r="S1487" s="3">
        <v>3261.0336739499999</v>
      </c>
      <c r="T1487" s="3">
        <v>5314.4006171999999</v>
      </c>
      <c r="U1487" s="3">
        <v>2983.9020156800002</v>
      </c>
      <c r="V1487" s="5" t="s">
        <v>33</v>
      </c>
      <c r="W1487" s="5" t="s">
        <v>39</v>
      </c>
      <c r="X1487" s="5"/>
      <c r="Y1487" s="24"/>
      <c r="Z1487" s="26"/>
      <c r="AA1487" s="26"/>
      <c r="AB1487" s="26"/>
      <c r="AC1487" s="26" t="s">
        <v>39</v>
      </c>
      <c r="AD1487" s="26"/>
      <c r="AE1487" s="26"/>
      <c r="AF1487" s="4">
        <v>39.674043336300002</v>
      </c>
      <c r="AG1487" s="5" t="s">
        <v>34</v>
      </c>
      <c r="AH1487" s="3">
        <v>2795.5967776399998</v>
      </c>
      <c r="AI1487" s="3">
        <v>0</v>
      </c>
      <c r="AJ1487" s="3">
        <v>4006.8832476500002</v>
      </c>
      <c r="AK1487" s="3">
        <v>1916.24330994</v>
      </c>
      <c r="AL1487" s="13" t="e">
        <v>#N/A</v>
      </c>
      <c r="AM1487" s="13" t="e">
        <v>#N/A</v>
      </c>
      <c r="AN1487" s="13" t="e">
        <v>#N/A</v>
      </c>
      <c r="AO1487" s="19" t="e">
        <f>VLOOKUP(A1487,Fint!$A$1:$B$7524,2,0)</f>
        <v>#N/A</v>
      </c>
      <c r="AP1487" s="19" t="e">
        <f>VLOOKUP(A1487,'Heh18'!$A$1:$B$7524,2,0)</f>
        <v>#N/A</v>
      </c>
    </row>
    <row r="1488" spans="1:42" hidden="1" x14ac:dyDescent="0.25">
      <c r="A1488" s="26" t="s">
        <v>14259</v>
      </c>
      <c r="B1488" s="5" t="s">
        <v>909</v>
      </c>
      <c r="C1488" s="5" t="s">
        <v>6266</v>
      </c>
      <c r="D1488" s="5" t="s">
        <v>6267</v>
      </c>
      <c r="E1488" s="2">
        <v>7.2891752780200001</v>
      </c>
      <c r="F1488" s="2">
        <v>-73.860615277799994</v>
      </c>
      <c r="G1488" s="5" t="s">
        <v>446</v>
      </c>
      <c r="H1488" s="5" t="s">
        <v>32</v>
      </c>
      <c r="I1488" s="26" t="s">
        <v>12199</v>
      </c>
      <c r="J1488" s="3">
        <v>4259.9710560200001</v>
      </c>
      <c r="K1488" s="3">
        <v>4178.2184477399996</v>
      </c>
      <c r="L1488" s="3">
        <v>3007.6901623799999</v>
      </c>
      <c r="M1488" s="3">
        <v>5122.2271106600001</v>
      </c>
      <c r="N1488" s="3">
        <v>4479.6289817999996</v>
      </c>
      <c r="O1488" s="3">
        <v>7874.99339495</v>
      </c>
      <c r="P1488" s="3">
        <v>2794.4864820399998</v>
      </c>
      <c r="Q1488" s="3">
        <v>0</v>
      </c>
      <c r="R1488" s="3">
        <v>0</v>
      </c>
      <c r="S1488" s="3">
        <v>3272.8477389</v>
      </c>
      <c r="T1488" s="3">
        <v>5324.6693544500004</v>
      </c>
      <c r="U1488" s="3">
        <v>2993.2914417799998</v>
      </c>
      <c r="V1488" s="5" t="s">
        <v>33</v>
      </c>
      <c r="W1488" s="5" t="s">
        <v>39</v>
      </c>
      <c r="X1488" s="5"/>
      <c r="Y1488" s="24"/>
      <c r="Z1488" s="26"/>
      <c r="AA1488" s="26"/>
      <c r="AB1488" s="26"/>
      <c r="AC1488" s="26" t="s">
        <v>39</v>
      </c>
      <c r="AD1488" s="26"/>
      <c r="AE1488" s="26"/>
      <c r="AF1488" s="4">
        <v>39.674043336300002</v>
      </c>
      <c r="AG1488" s="5" t="s">
        <v>34</v>
      </c>
      <c r="AH1488" s="3">
        <v>2794.4864820399998</v>
      </c>
      <c r="AI1488" s="3">
        <v>0</v>
      </c>
      <c r="AJ1488" s="3">
        <v>4017.96698982</v>
      </c>
      <c r="AK1488" s="3">
        <v>1915.01652248</v>
      </c>
      <c r="AL1488" s="13" t="e">
        <v>#N/A</v>
      </c>
      <c r="AM1488" s="13" t="e">
        <v>#N/A</v>
      </c>
      <c r="AN1488" s="13" t="e">
        <v>#N/A</v>
      </c>
      <c r="AO1488" s="19" t="e">
        <f>VLOOKUP(A1488,Fint!$A$1:$B$7524,2,0)</f>
        <v>#N/A</v>
      </c>
      <c r="AP1488" s="19" t="e">
        <f>VLOOKUP(A1488,'Heh18'!$A$1:$B$7524,2,0)</f>
        <v>#N/A</v>
      </c>
    </row>
    <row r="1489" spans="1:42" hidden="1" x14ac:dyDescent="0.25">
      <c r="A1489" s="26" t="s">
        <v>14260</v>
      </c>
      <c r="B1489" s="5" t="s">
        <v>909</v>
      </c>
      <c r="C1489" s="5" t="s">
        <v>6268</v>
      </c>
      <c r="D1489" s="5" t="s">
        <v>6269</v>
      </c>
      <c r="E1489" s="2">
        <v>7.2891044446800004</v>
      </c>
      <c r="F1489" s="2">
        <v>-73.860511388899994</v>
      </c>
      <c r="G1489" s="5" t="s">
        <v>446</v>
      </c>
      <c r="H1489" s="5" t="s">
        <v>32</v>
      </c>
      <c r="I1489" s="26" t="s">
        <v>12199</v>
      </c>
      <c r="J1489" s="3">
        <v>4272.9632543099997</v>
      </c>
      <c r="K1489" s="3">
        <v>4173.1672279000004</v>
      </c>
      <c r="L1489" s="3">
        <v>2996.3841257600002</v>
      </c>
      <c r="M1489" s="3">
        <v>5125.0380144000001</v>
      </c>
      <c r="N1489" s="3">
        <v>4486.2054689300003</v>
      </c>
      <c r="O1489" s="3">
        <v>7882.74662334</v>
      </c>
      <c r="P1489" s="3">
        <v>2797.39697707</v>
      </c>
      <c r="Q1489" s="3">
        <v>0</v>
      </c>
      <c r="R1489" s="3">
        <v>0</v>
      </c>
      <c r="S1489" s="3">
        <v>3285.8605197799998</v>
      </c>
      <c r="T1489" s="3">
        <v>5336.74475351</v>
      </c>
      <c r="U1489" s="3">
        <v>2998.8689417000001</v>
      </c>
      <c r="V1489" s="5" t="s">
        <v>33</v>
      </c>
      <c r="W1489" s="5" t="s">
        <v>39</v>
      </c>
      <c r="X1489" s="5"/>
      <c r="Y1489" s="24"/>
      <c r="Z1489" s="26"/>
      <c r="AA1489" s="26"/>
      <c r="AB1489" s="26"/>
      <c r="AC1489" s="26" t="s">
        <v>39</v>
      </c>
      <c r="AD1489" s="26"/>
      <c r="AE1489" s="26"/>
      <c r="AF1489" s="4">
        <v>39.674043336300002</v>
      </c>
      <c r="AG1489" s="5" t="s">
        <v>34</v>
      </c>
      <c r="AH1489" s="3">
        <v>2797.39697707</v>
      </c>
      <c r="AI1489" s="3">
        <v>0</v>
      </c>
      <c r="AJ1489" s="3">
        <v>4025.4577190599998</v>
      </c>
      <c r="AK1489" s="3">
        <v>1917.7503712800001</v>
      </c>
      <c r="AL1489" s="13" t="e">
        <v>#N/A</v>
      </c>
      <c r="AM1489" s="13" t="e">
        <v>#N/A</v>
      </c>
      <c r="AN1489" s="13" t="e">
        <v>#N/A</v>
      </c>
      <c r="AO1489" s="19" t="e">
        <f>VLOOKUP(A1489,Fint!$A$1:$B$7524,2,0)</f>
        <v>#N/A</v>
      </c>
      <c r="AP1489" s="19" t="e">
        <f>VLOOKUP(A1489,'Heh18'!$A$1:$B$7524,2,0)</f>
        <v>#N/A</v>
      </c>
    </row>
    <row r="1490" spans="1:42" hidden="1" x14ac:dyDescent="0.25">
      <c r="A1490" s="26" t="s">
        <v>15391</v>
      </c>
      <c r="B1490" s="5" t="s">
        <v>909</v>
      </c>
      <c r="C1490" s="5" t="s">
        <v>6270</v>
      </c>
      <c r="D1490" s="5" t="s">
        <v>6271</v>
      </c>
      <c r="E1490" s="2">
        <v>7.2890836113499997</v>
      </c>
      <c r="F1490" s="2">
        <v>-73.860489444400002</v>
      </c>
      <c r="G1490" s="5" t="s">
        <v>446</v>
      </c>
      <c r="H1490" s="5" t="s">
        <v>32</v>
      </c>
      <c r="I1490" s="26" t="s">
        <v>12199</v>
      </c>
      <c r="J1490" s="3">
        <v>4276.2402887400003</v>
      </c>
      <c r="K1490" s="3">
        <v>4172.4666358699997</v>
      </c>
      <c r="L1490" s="3">
        <v>2993.38874248</v>
      </c>
      <c r="M1490" s="3">
        <v>5125.1862432199996</v>
      </c>
      <c r="N1490" s="3">
        <v>4488.2402928499996</v>
      </c>
      <c r="O1490" s="3">
        <v>7885.0336357400001</v>
      </c>
      <c r="P1490" s="3">
        <v>2797.57425595</v>
      </c>
      <c r="Q1490" s="3">
        <v>0</v>
      </c>
      <c r="R1490" s="3">
        <v>0</v>
      </c>
      <c r="S1490" s="3">
        <v>3288.7661561499999</v>
      </c>
      <c r="T1490" s="3">
        <v>5339.3504051199998</v>
      </c>
      <c r="U1490" s="3">
        <v>3000.69245963</v>
      </c>
      <c r="V1490" s="5" t="s">
        <v>33</v>
      </c>
      <c r="W1490" s="5" t="s">
        <v>39</v>
      </c>
      <c r="X1490" s="5"/>
      <c r="Y1490" s="24"/>
      <c r="Z1490" s="26"/>
      <c r="AA1490" s="26"/>
      <c r="AB1490" s="26"/>
      <c r="AC1490" s="26" t="s">
        <v>39</v>
      </c>
      <c r="AD1490" s="26"/>
      <c r="AE1490" s="26"/>
      <c r="AF1490" s="4">
        <v>39.674043336300002</v>
      </c>
      <c r="AG1490" s="5" t="s">
        <v>34</v>
      </c>
      <c r="AH1490" s="3">
        <v>2797.57425595</v>
      </c>
      <c r="AI1490" s="3">
        <v>0</v>
      </c>
      <c r="AJ1490" s="3">
        <v>4027.68901525</v>
      </c>
      <c r="AK1490" s="3">
        <v>1917.87416396</v>
      </c>
      <c r="AL1490" s="13" t="e">
        <v>#N/A</v>
      </c>
      <c r="AM1490" s="13" t="e">
        <v>#N/A</v>
      </c>
      <c r="AN1490" s="13" t="e">
        <v>#N/A</v>
      </c>
      <c r="AO1490" s="19" t="e">
        <f>VLOOKUP(A1490,Fint!$A$1:$B$7524,2,0)</f>
        <v>#N/A</v>
      </c>
      <c r="AP1490" s="19" t="e">
        <f>VLOOKUP(A1490,'Heh18'!$A$1:$B$7524,2,0)</f>
        <v>#N/A</v>
      </c>
    </row>
    <row r="1491" spans="1:42" hidden="1" x14ac:dyDescent="0.25">
      <c r="A1491" s="26" t="s">
        <v>15392</v>
      </c>
      <c r="B1491" s="5" t="s">
        <v>922</v>
      </c>
      <c r="C1491" s="5" t="s">
        <v>6272</v>
      </c>
      <c r="D1491" s="5" t="s">
        <v>6273</v>
      </c>
      <c r="E1491" s="2">
        <v>7.2669550002400003</v>
      </c>
      <c r="F1491" s="2">
        <v>-73.876353888899999</v>
      </c>
      <c r="G1491" s="5" t="s">
        <v>446</v>
      </c>
      <c r="H1491" s="5" t="s">
        <v>32</v>
      </c>
      <c r="I1491" s="26" t="s">
        <v>12199</v>
      </c>
      <c r="J1491" s="3">
        <v>4798.1994203900003</v>
      </c>
      <c r="K1491" s="3">
        <v>6282.93103496</v>
      </c>
      <c r="L1491" s="3">
        <v>2234.61297651</v>
      </c>
      <c r="M1491" s="3">
        <v>2234.61297651</v>
      </c>
      <c r="N1491" s="3">
        <v>7080.9434073299999</v>
      </c>
      <c r="O1491" s="3">
        <v>10452.060186500001</v>
      </c>
      <c r="P1491" s="3">
        <v>283.61296905699999</v>
      </c>
      <c r="Q1491" s="3">
        <v>0</v>
      </c>
      <c r="R1491" s="3">
        <v>0</v>
      </c>
      <c r="S1491" s="3">
        <v>1881.0752387800001</v>
      </c>
      <c r="T1491" s="3">
        <v>4449.1675529699996</v>
      </c>
      <c r="U1491" s="3">
        <v>5866.5666929999998</v>
      </c>
      <c r="V1491" s="5" t="s">
        <v>33</v>
      </c>
      <c r="W1491" s="5" t="s">
        <v>39</v>
      </c>
      <c r="X1491" s="5"/>
      <c r="Y1491" s="24"/>
      <c r="Z1491" s="26"/>
      <c r="AA1491" s="26"/>
      <c r="AB1491" s="26"/>
      <c r="AC1491" s="26" t="s">
        <v>39</v>
      </c>
      <c r="AD1491" s="26"/>
      <c r="AE1491" s="26"/>
      <c r="AF1491" s="4">
        <v>78.647868744299998</v>
      </c>
      <c r="AG1491" s="5" t="s">
        <v>34</v>
      </c>
      <c r="AH1491" s="3">
        <v>283.61296905699999</v>
      </c>
      <c r="AI1491" s="3">
        <v>0</v>
      </c>
      <c r="AJ1491" s="3">
        <v>5942.9103830699996</v>
      </c>
      <c r="AK1491" s="3">
        <v>1045.3772015699999</v>
      </c>
      <c r="AL1491" s="13" t="e">
        <v>#N/A</v>
      </c>
      <c r="AM1491" s="13" t="e">
        <v>#N/A</v>
      </c>
      <c r="AN1491" s="13" t="e">
        <v>#N/A</v>
      </c>
      <c r="AO1491" s="19" t="e">
        <f>VLOOKUP(A1491,Fint!$A$1:$B$7524,2,0)</f>
        <v>#N/A</v>
      </c>
      <c r="AP1491" s="19" t="e">
        <f>VLOOKUP(A1491,'Heh18'!$A$1:$B$7524,2,0)</f>
        <v>#N/A</v>
      </c>
    </row>
    <row r="1492" spans="1:42" hidden="1" x14ac:dyDescent="0.25">
      <c r="A1492" s="26" t="s">
        <v>15393</v>
      </c>
      <c r="B1492" s="5" t="s">
        <v>922</v>
      </c>
      <c r="C1492" s="5" t="s">
        <v>6274</v>
      </c>
      <c r="D1492" s="5" t="s">
        <v>6275</v>
      </c>
      <c r="E1492" s="2">
        <v>7.26702805579</v>
      </c>
      <c r="F1492" s="2">
        <v>-73.8761788889</v>
      </c>
      <c r="G1492" s="5" t="s">
        <v>446</v>
      </c>
      <c r="H1492" s="5" t="s">
        <v>32</v>
      </c>
      <c r="I1492" s="26" t="s">
        <v>12199</v>
      </c>
      <c r="J1492" s="3">
        <v>4807.17861094</v>
      </c>
      <c r="K1492" s="3">
        <v>6267.2308247000001</v>
      </c>
      <c r="L1492" s="3">
        <v>2255.40613949</v>
      </c>
      <c r="M1492" s="3">
        <v>2255.40613949</v>
      </c>
      <c r="N1492" s="3">
        <v>7071.2641131399996</v>
      </c>
      <c r="O1492" s="3">
        <v>10441.188646500001</v>
      </c>
      <c r="P1492" s="3">
        <v>302.908684983</v>
      </c>
      <c r="Q1492" s="3">
        <v>0</v>
      </c>
      <c r="R1492" s="3">
        <v>0</v>
      </c>
      <c r="S1492" s="3">
        <v>1895.8977601300001</v>
      </c>
      <c r="T1492" s="3">
        <v>4461.4991868899997</v>
      </c>
      <c r="U1492" s="3">
        <v>5851.58238368</v>
      </c>
      <c r="V1492" s="5" t="s">
        <v>33</v>
      </c>
      <c r="W1492" s="5" t="s">
        <v>39</v>
      </c>
      <c r="X1492" s="5"/>
      <c r="Y1492" s="24"/>
      <c r="Z1492" s="26"/>
      <c r="AA1492" s="26"/>
      <c r="AB1492" s="26"/>
      <c r="AC1492" s="26" t="s">
        <v>39</v>
      </c>
      <c r="AD1492" s="26"/>
      <c r="AE1492" s="26"/>
      <c r="AF1492" s="4">
        <v>78.647868744299998</v>
      </c>
      <c r="AG1492" s="5" t="s">
        <v>34</v>
      </c>
      <c r="AH1492" s="3">
        <v>302.908684983</v>
      </c>
      <c r="AI1492" s="3">
        <v>0</v>
      </c>
      <c r="AJ1492" s="3">
        <v>5933.8403690300001</v>
      </c>
      <c r="AK1492" s="3">
        <v>1025.9066301</v>
      </c>
      <c r="AL1492" s="13" t="e">
        <v>#N/A</v>
      </c>
      <c r="AM1492" s="13" t="e">
        <v>#N/A</v>
      </c>
      <c r="AN1492" s="13" t="e">
        <v>#N/A</v>
      </c>
      <c r="AO1492" s="19" t="e">
        <f>VLOOKUP(A1492,Fint!$A$1:$B$7524,2,0)</f>
        <v>#N/A</v>
      </c>
      <c r="AP1492" s="19" t="e">
        <f>VLOOKUP(A1492,'Heh18'!$A$1:$B$7524,2,0)</f>
        <v>#N/A</v>
      </c>
    </row>
    <row r="1493" spans="1:42" hidden="1" x14ac:dyDescent="0.25">
      <c r="A1493" s="26" t="s">
        <v>15394</v>
      </c>
      <c r="B1493" s="5" t="s">
        <v>922</v>
      </c>
      <c r="C1493" s="5" t="s">
        <v>6276</v>
      </c>
      <c r="D1493" s="5" t="s">
        <v>6277</v>
      </c>
      <c r="E1493" s="2">
        <v>7.2670361113500004</v>
      </c>
      <c r="F1493" s="2">
        <v>-73.876131944400001</v>
      </c>
      <c r="G1493" s="5" t="s">
        <v>446</v>
      </c>
      <c r="H1493" s="5" t="s">
        <v>32</v>
      </c>
      <c r="I1493" s="26" t="s">
        <v>12199</v>
      </c>
      <c r="J1493" s="3">
        <v>4810.4501226599996</v>
      </c>
      <c r="K1493" s="3">
        <v>6262.6086434999997</v>
      </c>
      <c r="L1493" s="3">
        <v>2260.3547254499999</v>
      </c>
      <c r="M1493" s="3">
        <v>2260.3547254499999</v>
      </c>
      <c r="N1493" s="3">
        <v>7069.9395108299996</v>
      </c>
      <c r="O1493" s="3">
        <v>10439.539957200001</v>
      </c>
      <c r="P1493" s="3">
        <v>308.08953468200002</v>
      </c>
      <c r="Q1493" s="3">
        <v>0</v>
      </c>
      <c r="R1493" s="3">
        <v>0</v>
      </c>
      <c r="S1493" s="3">
        <v>1900.37056467</v>
      </c>
      <c r="T1493" s="3">
        <v>4465.4771687900002</v>
      </c>
      <c r="U1493" s="3">
        <v>5848.74510242</v>
      </c>
      <c r="V1493" s="5" t="s">
        <v>33</v>
      </c>
      <c r="W1493" s="5" t="s">
        <v>39</v>
      </c>
      <c r="X1493" s="5"/>
      <c r="Y1493" s="24"/>
      <c r="Z1493" s="26"/>
      <c r="AA1493" s="26"/>
      <c r="AB1493" s="26"/>
      <c r="AC1493" s="26" t="s">
        <v>39</v>
      </c>
      <c r="AD1493" s="26"/>
      <c r="AE1493" s="26"/>
      <c r="AF1493" s="4">
        <v>78.647868744299998</v>
      </c>
      <c r="AG1493" s="5" t="s">
        <v>34</v>
      </c>
      <c r="AH1493" s="3">
        <v>308.08953468200002</v>
      </c>
      <c r="AI1493" s="3">
        <v>0</v>
      </c>
      <c r="AJ1493" s="3">
        <v>5930.5669223900004</v>
      </c>
      <c r="AK1493" s="3">
        <v>1021.57546438</v>
      </c>
      <c r="AL1493" s="13" t="e">
        <v>#N/A</v>
      </c>
      <c r="AM1493" s="13" t="e">
        <v>#N/A</v>
      </c>
      <c r="AN1493" s="13" t="e">
        <v>#N/A</v>
      </c>
      <c r="AO1493" s="19" t="e">
        <f>VLOOKUP(A1493,Fint!$A$1:$B$7524,2,0)</f>
        <v>#N/A</v>
      </c>
      <c r="AP1493" s="19" t="e">
        <f>VLOOKUP(A1493,'Heh18'!$A$1:$B$7524,2,0)</f>
        <v>#N/A</v>
      </c>
    </row>
    <row r="1494" spans="1:42" hidden="1" x14ac:dyDescent="0.25">
      <c r="A1494" s="26" t="s">
        <v>15395</v>
      </c>
      <c r="B1494" s="5" t="s">
        <v>922</v>
      </c>
      <c r="C1494" s="5" t="s">
        <v>6278</v>
      </c>
      <c r="D1494" s="5" t="s">
        <v>6279</v>
      </c>
      <c r="E1494" s="2">
        <v>7.2670269446800004</v>
      </c>
      <c r="F1494" s="2">
        <v>-73.8760438889</v>
      </c>
      <c r="G1494" s="5" t="s">
        <v>446</v>
      </c>
      <c r="H1494" s="5" t="s">
        <v>32</v>
      </c>
      <c r="I1494" s="26" t="s">
        <v>12199</v>
      </c>
      <c r="J1494" s="3">
        <v>4818.3816896999997</v>
      </c>
      <c r="K1494" s="3">
        <v>6253.07512262</v>
      </c>
      <c r="L1494" s="3">
        <v>2268.3214027899999</v>
      </c>
      <c r="M1494" s="3">
        <v>2268.3214027899999</v>
      </c>
      <c r="N1494" s="3">
        <v>7070.1301859599998</v>
      </c>
      <c r="O1494" s="3">
        <v>10439.109590599999</v>
      </c>
      <c r="P1494" s="3">
        <v>317.81734229699998</v>
      </c>
      <c r="Q1494" s="3">
        <v>0</v>
      </c>
      <c r="R1494" s="3">
        <v>0</v>
      </c>
      <c r="S1494" s="3">
        <v>1909.7701327299999</v>
      </c>
      <c r="T1494" s="3">
        <v>4474.3297481</v>
      </c>
      <c r="U1494" s="3">
        <v>5845.9075151500001</v>
      </c>
      <c r="V1494" s="5" t="s">
        <v>33</v>
      </c>
      <c r="W1494" s="5" t="s">
        <v>39</v>
      </c>
      <c r="X1494" s="5"/>
      <c r="Y1494" s="24"/>
      <c r="Z1494" s="26"/>
      <c r="AA1494" s="26"/>
      <c r="AB1494" s="26"/>
      <c r="AC1494" s="26" t="s">
        <v>39</v>
      </c>
      <c r="AD1494" s="26"/>
      <c r="AE1494" s="26"/>
      <c r="AF1494" s="4">
        <v>78.647868744299998</v>
      </c>
      <c r="AG1494" s="5" t="s">
        <v>34</v>
      </c>
      <c r="AH1494" s="3">
        <v>317.81734229699998</v>
      </c>
      <c r="AI1494" s="3">
        <v>0</v>
      </c>
      <c r="AJ1494" s="3">
        <v>5922.6432652499998</v>
      </c>
      <c r="AK1494" s="3">
        <v>1015.3272988</v>
      </c>
      <c r="AL1494" s="13" t="e">
        <v>#N/A</v>
      </c>
      <c r="AM1494" s="13" t="e">
        <v>#N/A</v>
      </c>
      <c r="AN1494" s="13" t="e">
        <v>#N/A</v>
      </c>
      <c r="AO1494" s="19" t="e">
        <f>VLOOKUP(A1494,Fint!$A$1:$B$7524,2,0)</f>
        <v>#N/A</v>
      </c>
      <c r="AP1494" s="19" t="e">
        <f>VLOOKUP(A1494,'Heh18'!$A$1:$B$7524,2,0)</f>
        <v>#N/A</v>
      </c>
    </row>
    <row r="1495" spans="1:42" hidden="1" x14ac:dyDescent="0.25">
      <c r="A1495" s="26" t="s">
        <v>15396</v>
      </c>
      <c r="B1495" s="5" t="s">
        <v>922</v>
      </c>
      <c r="C1495" s="5" t="s">
        <v>6280</v>
      </c>
      <c r="D1495" s="5" t="s">
        <v>6281</v>
      </c>
      <c r="E1495" s="2">
        <v>7.2670661113500001</v>
      </c>
      <c r="F1495" s="2">
        <v>-73.875888888899993</v>
      </c>
      <c r="G1495" s="5" t="s">
        <v>446</v>
      </c>
      <c r="H1495" s="5" t="s">
        <v>32</v>
      </c>
      <c r="I1495" s="26" t="s">
        <v>12199</v>
      </c>
      <c r="J1495" s="3">
        <v>4828.30290212</v>
      </c>
      <c r="K1495" s="3">
        <v>6238.2607978599999</v>
      </c>
      <c r="L1495" s="3">
        <v>2285.36466802</v>
      </c>
      <c r="M1495" s="3">
        <v>2285.36466802</v>
      </c>
      <c r="N1495" s="3">
        <v>7064.3715411599997</v>
      </c>
      <c r="O1495" s="3">
        <v>10432.323127199999</v>
      </c>
      <c r="P1495" s="3">
        <v>334.918224474</v>
      </c>
      <c r="Q1495" s="3">
        <v>0</v>
      </c>
      <c r="R1495" s="3">
        <v>0</v>
      </c>
      <c r="S1495" s="3">
        <v>1924.06793096</v>
      </c>
      <c r="T1495" s="3">
        <v>4486.7798359799999</v>
      </c>
      <c r="U1495" s="3">
        <v>5835.3038101499997</v>
      </c>
      <c r="V1495" s="5" t="s">
        <v>33</v>
      </c>
      <c r="W1495" s="5" t="s">
        <v>39</v>
      </c>
      <c r="X1495" s="5"/>
      <c r="Y1495" s="24"/>
      <c r="Z1495" s="26"/>
      <c r="AA1495" s="26"/>
      <c r="AB1495" s="26"/>
      <c r="AC1495" s="26" t="s">
        <v>39</v>
      </c>
      <c r="AD1495" s="26"/>
      <c r="AE1495" s="26"/>
      <c r="AF1495" s="4">
        <v>78.647868744299998</v>
      </c>
      <c r="AG1495" s="5" t="s">
        <v>34</v>
      </c>
      <c r="AH1495" s="3">
        <v>334.918224474</v>
      </c>
      <c r="AI1495" s="3">
        <v>0</v>
      </c>
      <c r="AJ1495" s="3">
        <v>5912.7983097599999</v>
      </c>
      <c r="AK1495" s="3">
        <v>1000.0554952700001</v>
      </c>
      <c r="AL1495" s="13" t="e">
        <v>#N/A</v>
      </c>
      <c r="AM1495" s="13" t="e">
        <v>#N/A</v>
      </c>
      <c r="AN1495" s="13" t="e">
        <v>#N/A</v>
      </c>
      <c r="AO1495" s="19" t="e">
        <f>VLOOKUP(A1495,Fint!$A$1:$B$7524,2,0)</f>
        <v>#N/A</v>
      </c>
      <c r="AP1495" s="19" t="e">
        <f>VLOOKUP(A1495,'Heh18'!$A$1:$B$7524,2,0)</f>
        <v>#N/A</v>
      </c>
    </row>
    <row r="1496" spans="1:42" hidden="1" x14ac:dyDescent="0.25">
      <c r="A1496" s="26" t="s">
        <v>15397</v>
      </c>
      <c r="B1496" s="5" t="s">
        <v>922</v>
      </c>
      <c r="C1496" s="5" t="s">
        <v>6274</v>
      </c>
      <c r="D1496" s="5" t="s">
        <v>6282</v>
      </c>
      <c r="E1496" s="2">
        <v>7.26702805579</v>
      </c>
      <c r="F1496" s="2">
        <v>-73.875923055599998</v>
      </c>
      <c r="G1496" s="5" t="s">
        <v>446</v>
      </c>
      <c r="H1496" s="5" t="s">
        <v>32</v>
      </c>
      <c r="I1496" s="26" t="s">
        <v>12199</v>
      </c>
      <c r="J1496" s="3">
        <v>4828.2715453500005</v>
      </c>
      <c r="K1496" s="3">
        <v>6240.4797925599996</v>
      </c>
      <c r="L1496" s="3">
        <v>2280.0157425500001</v>
      </c>
      <c r="M1496" s="3">
        <v>2280.0157425500001</v>
      </c>
      <c r="N1496" s="3">
        <v>7068.88320905</v>
      </c>
      <c r="O1496" s="3">
        <v>10437.036030200001</v>
      </c>
      <c r="P1496" s="3">
        <v>331.160653787</v>
      </c>
      <c r="Q1496" s="3">
        <v>0</v>
      </c>
      <c r="R1496" s="3">
        <v>0</v>
      </c>
      <c r="S1496" s="3">
        <v>1922.11370089</v>
      </c>
      <c r="T1496" s="3">
        <v>4485.70502416</v>
      </c>
      <c r="U1496" s="3">
        <v>5840.6408568899997</v>
      </c>
      <c r="V1496" s="5" t="s">
        <v>33</v>
      </c>
      <c r="W1496" s="5" t="s">
        <v>39</v>
      </c>
      <c r="X1496" s="5"/>
      <c r="Y1496" s="24"/>
      <c r="Z1496" s="26"/>
      <c r="AA1496" s="26"/>
      <c r="AB1496" s="26"/>
      <c r="AC1496" s="26" t="s">
        <v>39</v>
      </c>
      <c r="AD1496" s="26"/>
      <c r="AE1496" s="26"/>
      <c r="AF1496" s="4">
        <v>78.647868744299998</v>
      </c>
      <c r="AG1496" s="5" t="s">
        <v>34</v>
      </c>
      <c r="AH1496" s="3">
        <v>331.160653787</v>
      </c>
      <c r="AI1496" s="3">
        <v>0</v>
      </c>
      <c r="AJ1496" s="3">
        <v>5912.7906610399996</v>
      </c>
      <c r="AK1496" s="3">
        <v>1005.69543069</v>
      </c>
      <c r="AL1496" s="13" t="e">
        <v>#N/A</v>
      </c>
      <c r="AM1496" s="13" t="e">
        <v>#N/A</v>
      </c>
      <c r="AN1496" s="13" t="e">
        <v>#N/A</v>
      </c>
      <c r="AO1496" s="19" t="e">
        <f>VLOOKUP(A1496,Fint!$A$1:$B$7524,2,0)</f>
        <v>#N/A</v>
      </c>
      <c r="AP1496" s="19" t="e">
        <f>VLOOKUP(A1496,'Heh18'!$A$1:$B$7524,2,0)</f>
        <v>#N/A</v>
      </c>
    </row>
    <row r="1497" spans="1:42" hidden="1" x14ac:dyDescent="0.25">
      <c r="A1497" s="26" t="s">
        <v>14276</v>
      </c>
      <c r="B1497" s="5" t="s">
        <v>922</v>
      </c>
      <c r="C1497" s="5" t="s">
        <v>6272</v>
      </c>
      <c r="D1497" s="5" t="s">
        <v>6273</v>
      </c>
      <c r="E1497" s="2">
        <v>7.2669550002400003</v>
      </c>
      <c r="F1497" s="2">
        <v>-73.876353888899999</v>
      </c>
      <c r="G1497" s="5" t="s">
        <v>446</v>
      </c>
      <c r="H1497" s="5" t="s">
        <v>32</v>
      </c>
      <c r="I1497" s="26" t="s">
        <v>12199</v>
      </c>
      <c r="J1497" s="3">
        <v>4798.1994203900003</v>
      </c>
      <c r="K1497" s="3">
        <v>6282.93103496</v>
      </c>
      <c r="L1497" s="3">
        <v>2234.61297651</v>
      </c>
      <c r="M1497" s="3">
        <v>2234.61297651</v>
      </c>
      <c r="N1497" s="3">
        <v>7080.9434073299999</v>
      </c>
      <c r="O1497" s="3">
        <v>10452.060186500001</v>
      </c>
      <c r="P1497" s="3">
        <v>283.61296905699999</v>
      </c>
      <c r="Q1497" s="3">
        <v>0</v>
      </c>
      <c r="R1497" s="3">
        <v>0</v>
      </c>
      <c r="S1497" s="3">
        <v>1881.0752387800001</v>
      </c>
      <c r="T1497" s="3">
        <v>4449.1675529699996</v>
      </c>
      <c r="U1497" s="3">
        <v>5866.5666929999998</v>
      </c>
      <c r="V1497" s="5" t="s">
        <v>33</v>
      </c>
      <c r="W1497" s="5" t="s">
        <v>39</v>
      </c>
      <c r="X1497" s="5"/>
      <c r="Y1497" s="24"/>
      <c r="Z1497" s="26"/>
      <c r="AA1497" s="26"/>
      <c r="AB1497" s="26"/>
      <c r="AC1497" s="26" t="s">
        <v>39</v>
      </c>
      <c r="AD1497" s="26"/>
      <c r="AE1497" s="26"/>
      <c r="AF1497" s="4">
        <v>78.647868744299998</v>
      </c>
      <c r="AG1497" s="5" t="s">
        <v>34</v>
      </c>
      <c r="AH1497" s="3">
        <v>283.61296905699999</v>
      </c>
      <c r="AI1497" s="3">
        <v>0</v>
      </c>
      <c r="AJ1497" s="3">
        <v>5942.9103830699996</v>
      </c>
      <c r="AK1497" s="3">
        <v>1045.3772015699999</v>
      </c>
      <c r="AL1497" s="13" t="e">
        <v>#N/A</v>
      </c>
      <c r="AM1497" s="13" t="e">
        <v>#N/A</v>
      </c>
      <c r="AN1497" s="13" t="e">
        <v>#N/A</v>
      </c>
      <c r="AO1497" s="19" t="e">
        <f>VLOOKUP(A1497,Fint!$A$1:$B$7524,2,0)</f>
        <v>#N/A</v>
      </c>
      <c r="AP1497" s="19" t="e">
        <f>VLOOKUP(A1497,'Heh18'!$A$1:$B$7524,2,0)</f>
        <v>#N/A</v>
      </c>
    </row>
    <row r="1498" spans="1:42" hidden="1" x14ac:dyDescent="0.25">
      <c r="A1498" s="26" t="s">
        <v>14277</v>
      </c>
      <c r="B1498" s="5" t="s">
        <v>922</v>
      </c>
      <c r="C1498" s="5" t="s">
        <v>6274</v>
      </c>
      <c r="D1498" s="5" t="s">
        <v>6275</v>
      </c>
      <c r="E1498" s="2">
        <v>7.26702805579</v>
      </c>
      <c r="F1498" s="2">
        <v>-73.8761788889</v>
      </c>
      <c r="G1498" s="5" t="s">
        <v>446</v>
      </c>
      <c r="H1498" s="5" t="s">
        <v>32</v>
      </c>
      <c r="I1498" s="26" t="s">
        <v>12199</v>
      </c>
      <c r="J1498" s="3">
        <v>4807.17861094</v>
      </c>
      <c r="K1498" s="3">
        <v>6267.2308247000001</v>
      </c>
      <c r="L1498" s="3">
        <v>2255.40613949</v>
      </c>
      <c r="M1498" s="3">
        <v>2255.40613949</v>
      </c>
      <c r="N1498" s="3">
        <v>7071.2641131399996</v>
      </c>
      <c r="O1498" s="3">
        <v>10441.188646500001</v>
      </c>
      <c r="P1498" s="3">
        <v>302.908684983</v>
      </c>
      <c r="Q1498" s="3">
        <v>0</v>
      </c>
      <c r="R1498" s="3">
        <v>0</v>
      </c>
      <c r="S1498" s="3">
        <v>1895.8977601300001</v>
      </c>
      <c r="T1498" s="3">
        <v>4461.4991868899997</v>
      </c>
      <c r="U1498" s="3">
        <v>5851.58238368</v>
      </c>
      <c r="V1498" s="5" t="s">
        <v>33</v>
      </c>
      <c r="W1498" s="5" t="s">
        <v>39</v>
      </c>
      <c r="X1498" s="5"/>
      <c r="Y1498" s="24"/>
      <c r="Z1498" s="26"/>
      <c r="AA1498" s="26"/>
      <c r="AB1498" s="26"/>
      <c r="AC1498" s="26" t="s">
        <v>39</v>
      </c>
      <c r="AD1498" s="26"/>
      <c r="AE1498" s="26"/>
      <c r="AF1498" s="4">
        <v>78.647868744299998</v>
      </c>
      <c r="AG1498" s="5" t="s">
        <v>34</v>
      </c>
      <c r="AH1498" s="3">
        <v>302.908684983</v>
      </c>
      <c r="AI1498" s="3">
        <v>0</v>
      </c>
      <c r="AJ1498" s="3">
        <v>5933.8403690300001</v>
      </c>
      <c r="AK1498" s="3">
        <v>1025.9066301</v>
      </c>
      <c r="AL1498" s="13" t="e">
        <v>#N/A</v>
      </c>
      <c r="AM1498" s="13" t="e">
        <v>#N/A</v>
      </c>
      <c r="AN1498" s="13" t="e">
        <v>#N/A</v>
      </c>
      <c r="AO1498" s="19" t="e">
        <f>VLOOKUP(A1498,Fint!$A$1:$B$7524,2,0)</f>
        <v>#N/A</v>
      </c>
      <c r="AP1498" s="19" t="e">
        <f>VLOOKUP(A1498,'Heh18'!$A$1:$B$7524,2,0)</f>
        <v>#N/A</v>
      </c>
    </row>
    <row r="1499" spans="1:42" hidden="1" x14ac:dyDescent="0.25">
      <c r="A1499" s="26" t="s">
        <v>14278</v>
      </c>
      <c r="B1499" s="5" t="s">
        <v>922</v>
      </c>
      <c r="C1499" s="5" t="s">
        <v>6276</v>
      </c>
      <c r="D1499" s="5" t="s">
        <v>6277</v>
      </c>
      <c r="E1499" s="2">
        <v>7.2670361113500004</v>
      </c>
      <c r="F1499" s="2">
        <v>-73.876131944400001</v>
      </c>
      <c r="G1499" s="5" t="s">
        <v>446</v>
      </c>
      <c r="H1499" s="5" t="s">
        <v>32</v>
      </c>
      <c r="I1499" s="26" t="s">
        <v>12199</v>
      </c>
      <c r="J1499" s="3">
        <v>4810.4501226599996</v>
      </c>
      <c r="K1499" s="3">
        <v>6262.6086434999997</v>
      </c>
      <c r="L1499" s="3">
        <v>2260.3547254499999</v>
      </c>
      <c r="M1499" s="3">
        <v>2260.3547254499999</v>
      </c>
      <c r="N1499" s="3">
        <v>7069.9395108299996</v>
      </c>
      <c r="O1499" s="3">
        <v>10439.539957200001</v>
      </c>
      <c r="P1499" s="3">
        <v>308.08953468200002</v>
      </c>
      <c r="Q1499" s="3">
        <v>0</v>
      </c>
      <c r="R1499" s="3">
        <v>0</v>
      </c>
      <c r="S1499" s="3">
        <v>1900.37056467</v>
      </c>
      <c r="T1499" s="3">
        <v>4465.4771687900002</v>
      </c>
      <c r="U1499" s="3">
        <v>5848.74510242</v>
      </c>
      <c r="V1499" s="5" t="s">
        <v>33</v>
      </c>
      <c r="W1499" s="5" t="s">
        <v>39</v>
      </c>
      <c r="X1499" s="5"/>
      <c r="Y1499" s="24"/>
      <c r="Z1499" s="26"/>
      <c r="AA1499" s="26"/>
      <c r="AB1499" s="26"/>
      <c r="AC1499" s="26" t="s">
        <v>39</v>
      </c>
      <c r="AD1499" s="26"/>
      <c r="AE1499" s="26"/>
      <c r="AF1499" s="4">
        <v>78.647868744299998</v>
      </c>
      <c r="AG1499" s="5" t="s">
        <v>34</v>
      </c>
      <c r="AH1499" s="3">
        <v>308.08953468200002</v>
      </c>
      <c r="AI1499" s="3">
        <v>0</v>
      </c>
      <c r="AJ1499" s="3">
        <v>5930.5669223900004</v>
      </c>
      <c r="AK1499" s="3">
        <v>1021.57546438</v>
      </c>
      <c r="AL1499" s="13" t="e">
        <v>#N/A</v>
      </c>
      <c r="AM1499" s="13" t="e">
        <v>#N/A</v>
      </c>
      <c r="AN1499" s="13" t="e">
        <v>#N/A</v>
      </c>
      <c r="AO1499" s="19" t="e">
        <f>VLOOKUP(A1499,Fint!$A$1:$B$7524,2,0)</f>
        <v>#N/A</v>
      </c>
      <c r="AP1499" s="19" t="e">
        <f>VLOOKUP(A1499,'Heh18'!$A$1:$B$7524,2,0)</f>
        <v>#N/A</v>
      </c>
    </row>
    <row r="1500" spans="1:42" hidden="1" x14ac:dyDescent="0.25">
      <c r="A1500" s="26" t="s">
        <v>14279</v>
      </c>
      <c r="B1500" s="5" t="s">
        <v>922</v>
      </c>
      <c r="C1500" s="5" t="s">
        <v>6278</v>
      </c>
      <c r="D1500" s="5" t="s">
        <v>6279</v>
      </c>
      <c r="E1500" s="2">
        <v>7.2670269446800004</v>
      </c>
      <c r="F1500" s="2">
        <v>-73.8760438889</v>
      </c>
      <c r="G1500" s="5" t="s">
        <v>446</v>
      </c>
      <c r="H1500" s="5" t="s">
        <v>32</v>
      </c>
      <c r="I1500" s="26" t="s">
        <v>12199</v>
      </c>
      <c r="J1500" s="3">
        <v>4818.3816896999997</v>
      </c>
      <c r="K1500" s="3">
        <v>6253.07512262</v>
      </c>
      <c r="L1500" s="3">
        <v>2268.3214027899999</v>
      </c>
      <c r="M1500" s="3">
        <v>2268.3214027899999</v>
      </c>
      <c r="N1500" s="3">
        <v>7070.1301859599998</v>
      </c>
      <c r="O1500" s="3">
        <v>10439.109590599999</v>
      </c>
      <c r="P1500" s="3">
        <v>317.81734229699998</v>
      </c>
      <c r="Q1500" s="3">
        <v>0</v>
      </c>
      <c r="R1500" s="3">
        <v>0</v>
      </c>
      <c r="S1500" s="3">
        <v>1909.7701327299999</v>
      </c>
      <c r="T1500" s="3">
        <v>4474.3297481</v>
      </c>
      <c r="U1500" s="3">
        <v>5845.9075151500001</v>
      </c>
      <c r="V1500" s="5" t="s">
        <v>33</v>
      </c>
      <c r="W1500" s="5" t="s">
        <v>39</v>
      </c>
      <c r="X1500" s="5"/>
      <c r="Y1500" s="24"/>
      <c r="Z1500" s="26"/>
      <c r="AA1500" s="26"/>
      <c r="AB1500" s="26"/>
      <c r="AC1500" s="26" t="s">
        <v>39</v>
      </c>
      <c r="AD1500" s="26"/>
      <c r="AE1500" s="26"/>
      <c r="AF1500" s="4">
        <v>78.647868744299998</v>
      </c>
      <c r="AG1500" s="5" t="s">
        <v>34</v>
      </c>
      <c r="AH1500" s="3">
        <v>317.81734229699998</v>
      </c>
      <c r="AI1500" s="3">
        <v>0</v>
      </c>
      <c r="AJ1500" s="3">
        <v>5922.6432652499998</v>
      </c>
      <c r="AK1500" s="3">
        <v>1015.3272988</v>
      </c>
      <c r="AL1500" s="13" t="e">
        <v>#N/A</v>
      </c>
      <c r="AM1500" s="13" t="e">
        <v>#N/A</v>
      </c>
      <c r="AN1500" s="13" t="e">
        <v>#N/A</v>
      </c>
      <c r="AO1500" s="19" t="e">
        <f>VLOOKUP(A1500,Fint!$A$1:$B$7524,2,0)</f>
        <v>#N/A</v>
      </c>
      <c r="AP1500" s="19" t="e">
        <f>VLOOKUP(A1500,'Heh18'!$A$1:$B$7524,2,0)</f>
        <v>#N/A</v>
      </c>
    </row>
    <row r="1501" spans="1:42" hidden="1" x14ac:dyDescent="0.25">
      <c r="A1501" s="26" t="s">
        <v>14280</v>
      </c>
      <c r="B1501" s="5" t="s">
        <v>922</v>
      </c>
      <c r="C1501" s="5" t="s">
        <v>6280</v>
      </c>
      <c r="D1501" s="5" t="s">
        <v>6281</v>
      </c>
      <c r="E1501" s="2">
        <v>7.2670661113500001</v>
      </c>
      <c r="F1501" s="2">
        <v>-73.875888888899993</v>
      </c>
      <c r="G1501" s="5" t="s">
        <v>446</v>
      </c>
      <c r="H1501" s="5" t="s">
        <v>32</v>
      </c>
      <c r="I1501" s="26" t="s">
        <v>12199</v>
      </c>
      <c r="J1501" s="3">
        <v>4828.30290212</v>
      </c>
      <c r="K1501" s="3">
        <v>6238.2607978599999</v>
      </c>
      <c r="L1501" s="3">
        <v>2285.36466802</v>
      </c>
      <c r="M1501" s="3">
        <v>2285.36466802</v>
      </c>
      <c r="N1501" s="3">
        <v>7064.3715411599997</v>
      </c>
      <c r="O1501" s="3">
        <v>10432.323127199999</v>
      </c>
      <c r="P1501" s="3">
        <v>334.918224474</v>
      </c>
      <c r="Q1501" s="3">
        <v>0</v>
      </c>
      <c r="R1501" s="3">
        <v>0</v>
      </c>
      <c r="S1501" s="3">
        <v>1924.06793096</v>
      </c>
      <c r="T1501" s="3">
        <v>4486.7798359799999</v>
      </c>
      <c r="U1501" s="3">
        <v>5835.3038101499997</v>
      </c>
      <c r="V1501" s="5" t="s">
        <v>33</v>
      </c>
      <c r="W1501" s="5" t="s">
        <v>39</v>
      </c>
      <c r="X1501" s="5"/>
      <c r="Y1501" s="24"/>
      <c r="Z1501" s="26"/>
      <c r="AA1501" s="26"/>
      <c r="AB1501" s="26"/>
      <c r="AC1501" s="26" t="s">
        <v>39</v>
      </c>
      <c r="AD1501" s="26"/>
      <c r="AE1501" s="26"/>
      <c r="AF1501" s="4">
        <v>78.647868744299998</v>
      </c>
      <c r="AG1501" s="5" t="s">
        <v>34</v>
      </c>
      <c r="AH1501" s="3">
        <v>334.918224474</v>
      </c>
      <c r="AI1501" s="3">
        <v>0</v>
      </c>
      <c r="AJ1501" s="3">
        <v>5912.7983097599999</v>
      </c>
      <c r="AK1501" s="3">
        <v>1000.0554952700001</v>
      </c>
      <c r="AL1501" s="13" t="e">
        <v>#N/A</v>
      </c>
      <c r="AM1501" s="13" t="e">
        <v>#N/A</v>
      </c>
      <c r="AN1501" s="13" t="e">
        <v>#N/A</v>
      </c>
      <c r="AO1501" s="19" t="e">
        <f>VLOOKUP(A1501,Fint!$A$1:$B$7524,2,0)</f>
        <v>#N/A</v>
      </c>
      <c r="AP1501" s="19" t="e">
        <f>VLOOKUP(A1501,'Heh18'!$A$1:$B$7524,2,0)</f>
        <v>#N/A</v>
      </c>
    </row>
    <row r="1502" spans="1:42" hidden="1" x14ac:dyDescent="0.25">
      <c r="A1502" s="26" t="s">
        <v>15398</v>
      </c>
      <c r="B1502" s="5" t="s">
        <v>922</v>
      </c>
      <c r="C1502" s="5" t="s">
        <v>6274</v>
      </c>
      <c r="D1502" s="5" t="s">
        <v>6282</v>
      </c>
      <c r="E1502" s="2">
        <v>7.26702805579</v>
      </c>
      <c r="F1502" s="2">
        <v>-73.875923055599998</v>
      </c>
      <c r="G1502" s="5" t="s">
        <v>446</v>
      </c>
      <c r="H1502" s="5" t="s">
        <v>32</v>
      </c>
      <c r="I1502" s="26" t="s">
        <v>12199</v>
      </c>
      <c r="J1502" s="3">
        <v>4828.2715453500005</v>
      </c>
      <c r="K1502" s="3">
        <v>6240.4797925599996</v>
      </c>
      <c r="L1502" s="3">
        <v>2280.0157425500001</v>
      </c>
      <c r="M1502" s="3">
        <v>2280.0157425500001</v>
      </c>
      <c r="N1502" s="3">
        <v>7068.88320905</v>
      </c>
      <c r="O1502" s="3">
        <v>10437.036030200001</v>
      </c>
      <c r="P1502" s="3">
        <v>331.160653787</v>
      </c>
      <c r="Q1502" s="3">
        <v>0</v>
      </c>
      <c r="R1502" s="3">
        <v>0</v>
      </c>
      <c r="S1502" s="3">
        <v>1922.11370089</v>
      </c>
      <c r="T1502" s="3">
        <v>4485.70502416</v>
      </c>
      <c r="U1502" s="3">
        <v>5840.6408568899997</v>
      </c>
      <c r="V1502" s="5" t="s">
        <v>33</v>
      </c>
      <c r="W1502" s="5" t="s">
        <v>39</v>
      </c>
      <c r="X1502" s="5"/>
      <c r="Y1502" s="24"/>
      <c r="Z1502" s="26"/>
      <c r="AA1502" s="26"/>
      <c r="AB1502" s="26"/>
      <c r="AC1502" s="26" t="s">
        <v>39</v>
      </c>
      <c r="AD1502" s="26"/>
      <c r="AE1502" s="26"/>
      <c r="AF1502" s="4">
        <v>78.647868744299998</v>
      </c>
      <c r="AG1502" s="5" t="s">
        <v>34</v>
      </c>
      <c r="AH1502" s="3">
        <v>331.160653787</v>
      </c>
      <c r="AI1502" s="3">
        <v>0</v>
      </c>
      <c r="AJ1502" s="3">
        <v>5912.7906610399996</v>
      </c>
      <c r="AK1502" s="3">
        <v>1005.69543069</v>
      </c>
      <c r="AL1502" s="13" t="e">
        <v>#N/A</v>
      </c>
      <c r="AM1502" s="13" t="e">
        <v>#N/A</v>
      </c>
      <c r="AN1502" s="13" t="e">
        <v>#N/A</v>
      </c>
      <c r="AO1502" s="19" t="e">
        <f>VLOOKUP(A1502,Fint!$A$1:$B$7524,2,0)</f>
        <v>#N/A</v>
      </c>
      <c r="AP1502" s="19" t="e">
        <f>VLOOKUP(A1502,'Heh18'!$A$1:$B$7524,2,0)</f>
        <v>#N/A</v>
      </c>
    </row>
    <row r="1503" spans="1:42" hidden="1" x14ac:dyDescent="0.25">
      <c r="A1503" s="26" t="s">
        <v>15399</v>
      </c>
      <c r="B1503" s="5" t="s">
        <v>935</v>
      </c>
      <c r="C1503" s="5" t="s">
        <v>6283</v>
      </c>
      <c r="D1503" s="5" t="s">
        <v>6284</v>
      </c>
      <c r="E1503" s="2">
        <v>7.3155247224600002</v>
      </c>
      <c r="F1503" s="2">
        <v>-73.778260277800001</v>
      </c>
      <c r="G1503" s="5" t="s">
        <v>446</v>
      </c>
      <c r="H1503" s="5" t="s">
        <v>32</v>
      </c>
      <c r="I1503" s="26" t="s">
        <v>12199</v>
      </c>
      <c r="J1503" s="3">
        <v>829.41312017500002</v>
      </c>
      <c r="K1503" s="3">
        <v>303.90758985999997</v>
      </c>
      <c r="L1503" s="3">
        <v>1385.77823975</v>
      </c>
      <c r="M1503" s="3">
        <v>9077.9007161600002</v>
      </c>
      <c r="N1503" s="3">
        <v>1005.60595543</v>
      </c>
      <c r="O1503" s="3">
        <v>8829.9099800399999</v>
      </c>
      <c r="P1503" s="3">
        <v>12124.069719900001</v>
      </c>
      <c r="Q1503" s="3">
        <v>0</v>
      </c>
      <c r="R1503" s="3">
        <v>0</v>
      </c>
      <c r="S1503" s="3">
        <v>11300.3917829</v>
      </c>
      <c r="T1503" s="3">
        <v>7760.0077264299998</v>
      </c>
      <c r="U1503" s="3">
        <v>22.9729091096</v>
      </c>
      <c r="V1503" s="5" t="s">
        <v>186</v>
      </c>
      <c r="W1503" s="5" t="s">
        <v>39</v>
      </c>
      <c r="X1503" s="5"/>
      <c r="Y1503" s="24"/>
      <c r="Z1503" s="26"/>
      <c r="AA1503" s="26"/>
      <c r="AB1503" s="26"/>
      <c r="AC1503" s="26" t="s">
        <v>39</v>
      </c>
      <c r="AD1503" s="26"/>
      <c r="AE1503" s="26"/>
      <c r="AF1503" s="4">
        <v>664.46499775200004</v>
      </c>
      <c r="AG1503" s="5" t="s">
        <v>41</v>
      </c>
      <c r="AH1503" s="3">
        <v>8829.9099800399999</v>
      </c>
      <c r="AI1503" s="3">
        <v>0</v>
      </c>
      <c r="AJ1503" s="3">
        <v>608.14559139699998</v>
      </c>
      <c r="AK1503" s="3">
        <v>7001.6549295100003</v>
      </c>
      <c r="AL1503" s="13" t="e">
        <v>#N/A</v>
      </c>
      <c r="AM1503" s="13" t="e">
        <v>#N/A</v>
      </c>
      <c r="AN1503" s="13" t="e">
        <v>#N/A</v>
      </c>
      <c r="AO1503" s="19" t="e">
        <f>VLOOKUP(A1503,Fint!$A$1:$B$7524,2,0)</f>
        <v>#N/A</v>
      </c>
      <c r="AP1503" s="19" t="e">
        <f>VLOOKUP(A1503,'Heh18'!$A$1:$B$7524,2,0)</f>
        <v>#N/A</v>
      </c>
    </row>
    <row r="1504" spans="1:42" hidden="1" x14ac:dyDescent="0.25">
      <c r="A1504" s="26" t="s">
        <v>15400</v>
      </c>
      <c r="B1504" s="5" t="s">
        <v>935</v>
      </c>
      <c r="C1504" s="5" t="s">
        <v>6285</v>
      </c>
      <c r="D1504" s="5" t="s">
        <v>6286</v>
      </c>
      <c r="E1504" s="2">
        <v>7.3155075002399998</v>
      </c>
      <c r="F1504" s="2">
        <v>-73.778344722200004</v>
      </c>
      <c r="G1504" s="5" t="s">
        <v>446</v>
      </c>
      <c r="H1504" s="5" t="s">
        <v>32</v>
      </c>
      <c r="I1504" s="26" t="s">
        <v>12199</v>
      </c>
      <c r="J1504" s="3">
        <v>832.94819846500002</v>
      </c>
      <c r="K1504" s="3">
        <v>295.19678806799999</v>
      </c>
      <c r="L1504" s="3">
        <v>1395.26331602</v>
      </c>
      <c r="M1504" s="3">
        <v>9073.65835548</v>
      </c>
      <c r="N1504" s="3">
        <v>1008.96958837</v>
      </c>
      <c r="O1504" s="3">
        <v>8823.2581131900006</v>
      </c>
      <c r="P1504" s="3">
        <v>12114.761061499999</v>
      </c>
      <c r="Q1504" s="3">
        <v>0</v>
      </c>
      <c r="R1504" s="3">
        <v>0</v>
      </c>
      <c r="S1504" s="3">
        <v>11301.859422</v>
      </c>
      <c r="T1504" s="3">
        <v>7758.2949342100001</v>
      </c>
      <c r="U1504" s="3">
        <v>13.7072452523</v>
      </c>
      <c r="V1504" s="5" t="s">
        <v>186</v>
      </c>
      <c r="W1504" s="5" t="s">
        <v>39</v>
      </c>
      <c r="X1504" s="5"/>
      <c r="Y1504" s="24"/>
      <c r="Z1504" s="26"/>
      <c r="AA1504" s="26"/>
      <c r="AB1504" s="26"/>
      <c r="AC1504" s="26" t="s">
        <v>39</v>
      </c>
      <c r="AD1504" s="26"/>
      <c r="AE1504" s="26"/>
      <c r="AF1504" s="4">
        <v>664.46499775200004</v>
      </c>
      <c r="AG1504" s="5" t="s">
        <v>41</v>
      </c>
      <c r="AH1504" s="3">
        <v>8823.2581131900006</v>
      </c>
      <c r="AI1504" s="3">
        <v>0</v>
      </c>
      <c r="AJ1504" s="3">
        <v>617.43535651299999</v>
      </c>
      <c r="AK1504" s="3">
        <v>6992.8303966000003</v>
      </c>
      <c r="AL1504" s="13" t="e">
        <v>#N/A</v>
      </c>
      <c r="AM1504" s="13" t="e">
        <v>#N/A</v>
      </c>
      <c r="AN1504" s="13" t="e">
        <v>#N/A</v>
      </c>
      <c r="AO1504" s="19" t="e">
        <f>VLOOKUP(A1504,Fint!$A$1:$B$7524,2,0)</f>
        <v>#N/A</v>
      </c>
      <c r="AP1504" s="19" t="e">
        <f>VLOOKUP(A1504,'Heh18'!$A$1:$B$7524,2,0)</f>
        <v>#N/A</v>
      </c>
    </row>
    <row r="1505" spans="1:42" hidden="1" x14ac:dyDescent="0.25">
      <c r="A1505" s="26" t="s">
        <v>15401</v>
      </c>
      <c r="B1505" s="5" t="s">
        <v>935</v>
      </c>
      <c r="C1505" s="5" t="s">
        <v>6287</v>
      </c>
      <c r="D1505" s="5" t="s">
        <v>6288</v>
      </c>
      <c r="E1505" s="2">
        <v>7.3205336113500001</v>
      </c>
      <c r="F1505" s="2">
        <v>-73.773709999999994</v>
      </c>
      <c r="G1505" s="5" t="s">
        <v>446</v>
      </c>
      <c r="H1505" s="5" t="s">
        <v>32</v>
      </c>
      <c r="I1505" s="26" t="s">
        <v>12199</v>
      </c>
      <c r="J1505" s="3">
        <v>338.14984755699999</v>
      </c>
      <c r="K1505" s="3">
        <v>738.04222972000002</v>
      </c>
      <c r="L1505" s="3">
        <v>956.18402811199996</v>
      </c>
      <c r="M1505" s="3">
        <v>9603.9724750700007</v>
      </c>
      <c r="N1505" s="3">
        <v>395.60340297900001</v>
      </c>
      <c r="O1505" s="3">
        <v>8966.1359022500001</v>
      </c>
      <c r="P1505" s="3">
        <v>12809.675386499999</v>
      </c>
      <c r="Q1505" s="3">
        <v>105.52087078300001</v>
      </c>
      <c r="R1505" s="3">
        <v>105.52087078300001</v>
      </c>
      <c r="S1505" s="3">
        <v>10783.628737700001</v>
      </c>
      <c r="T1505" s="3">
        <v>8315.86537331</v>
      </c>
      <c r="U1505" s="3">
        <v>742.82988490299999</v>
      </c>
      <c r="V1505" s="5" t="s">
        <v>76</v>
      </c>
      <c r="W1505" s="5" t="s">
        <v>30</v>
      </c>
      <c r="X1505" s="5"/>
      <c r="Y1505" s="24"/>
      <c r="Z1505" s="26"/>
      <c r="AA1505" s="26"/>
      <c r="AB1505" s="26"/>
      <c r="AC1505" s="26" t="s">
        <v>39</v>
      </c>
      <c r="AD1505" s="26"/>
      <c r="AE1505" s="26"/>
      <c r="AF1505" s="4">
        <v>15.875713974</v>
      </c>
      <c r="AG1505" s="5" t="s">
        <v>41</v>
      </c>
      <c r="AH1505" s="3">
        <v>8966.1359022500001</v>
      </c>
      <c r="AI1505" s="3">
        <v>0</v>
      </c>
      <c r="AJ1505" s="3">
        <v>26.667696583200001</v>
      </c>
      <c r="AK1505" s="3">
        <v>7422.7666612399998</v>
      </c>
      <c r="AL1505" s="13" t="e">
        <v>#N/A</v>
      </c>
      <c r="AM1505" s="13" t="e">
        <v>#N/A</v>
      </c>
      <c r="AN1505" s="13" t="e">
        <v>#N/A</v>
      </c>
      <c r="AO1505" s="19" t="e">
        <f>VLOOKUP(A1505,Fint!$A$1:$B$7524,2,0)</f>
        <v>#N/A</v>
      </c>
      <c r="AP1505" s="19" t="e">
        <f>VLOOKUP(A1505,'Heh18'!$A$1:$B$7524,2,0)</f>
        <v>#N/A</v>
      </c>
    </row>
    <row r="1506" spans="1:42" hidden="1" x14ac:dyDescent="0.25">
      <c r="A1506" s="26" t="s">
        <v>15402</v>
      </c>
      <c r="B1506" s="5" t="s">
        <v>935</v>
      </c>
      <c r="C1506" s="5" t="s">
        <v>6287</v>
      </c>
      <c r="D1506" s="5" t="s">
        <v>6288</v>
      </c>
      <c r="E1506" s="2">
        <v>7.3205336113500001</v>
      </c>
      <c r="F1506" s="2">
        <v>-73.773709999999994</v>
      </c>
      <c r="G1506" s="5" t="s">
        <v>446</v>
      </c>
      <c r="H1506" s="5" t="s">
        <v>32</v>
      </c>
      <c r="I1506" s="26" t="s">
        <v>12199</v>
      </c>
      <c r="J1506" s="3">
        <v>338.14984755699999</v>
      </c>
      <c r="K1506" s="3">
        <v>738.04222972000002</v>
      </c>
      <c r="L1506" s="3">
        <v>956.18402811199996</v>
      </c>
      <c r="M1506" s="3">
        <v>9603.9724750700007</v>
      </c>
      <c r="N1506" s="3">
        <v>395.60340297900001</v>
      </c>
      <c r="O1506" s="3">
        <v>8966.1359022500001</v>
      </c>
      <c r="P1506" s="3">
        <v>12809.675386499999</v>
      </c>
      <c r="Q1506" s="3">
        <v>105.52087078300001</v>
      </c>
      <c r="R1506" s="3">
        <v>105.52087078300001</v>
      </c>
      <c r="S1506" s="3">
        <v>10783.628737700001</v>
      </c>
      <c r="T1506" s="3">
        <v>8315.86537331</v>
      </c>
      <c r="U1506" s="3">
        <v>742.82988490299999</v>
      </c>
      <c r="V1506" s="5" t="s">
        <v>76</v>
      </c>
      <c r="W1506" s="5" t="s">
        <v>30</v>
      </c>
      <c r="X1506" s="5"/>
      <c r="Y1506" s="24"/>
      <c r="Z1506" s="26"/>
      <c r="AA1506" s="26"/>
      <c r="AB1506" s="26"/>
      <c r="AC1506" s="26" t="s">
        <v>39</v>
      </c>
      <c r="AD1506" s="26"/>
      <c r="AE1506" s="26"/>
      <c r="AF1506" s="4">
        <v>15.875713974</v>
      </c>
      <c r="AG1506" s="5" t="s">
        <v>41</v>
      </c>
      <c r="AH1506" s="3">
        <v>8966.1359022500001</v>
      </c>
      <c r="AI1506" s="3">
        <v>0</v>
      </c>
      <c r="AJ1506" s="3">
        <v>26.667696583200001</v>
      </c>
      <c r="AK1506" s="3">
        <v>7422.7666612399998</v>
      </c>
      <c r="AL1506" s="13" t="e">
        <v>#N/A</v>
      </c>
      <c r="AM1506" s="13" t="e">
        <v>#N/A</v>
      </c>
      <c r="AN1506" s="13" t="e">
        <v>#N/A</v>
      </c>
      <c r="AO1506" s="19" t="e">
        <f>VLOOKUP(A1506,Fint!$A$1:$B$7524,2,0)</f>
        <v>#N/A</v>
      </c>
      <c r="AP1506" s="19" t="e">
        <f>VLOOKUP(A1506,'Heh18'!$A$1:$B$7524,2,0)</f>
        <v>#N/A</v>
      </c>
    </row>
    <row r="1507" spans="1:42" hidden="1" x14ac:dyDescent="0.25">
      <c r="A1507" s="26" t="s">
        <v>15403</v>
      </c>
      <c r="B1507" s="5" t="s">
        <v>935</v>
      </c>
      <c r="C1507" s="5" t="s">
        <v>6289</v>
      </c>
      <c r="D1507" s="5" t="s">
        <v>6290</v>
      </c>
      <c r="E1507" s="2">
        <v>7.3155108335700003</v>
      </c>
      <c r="F1507" s="2">
        <v>-73.778530000000003</v>
      </c>
      <c r="G1507" s="5" t="s">
        <v>446</v>
      </c>
      <c r="H1507" s="5" t="s">
        <v>32</v>
      </c>
      <c r="I1507" s="26" t="s">
        <v>12199</v>
      </c>
      <c r="J1507" s="3">
        <v>836.22951208799998</v>
      </c>
      <c r="K1507" s="3">
        <v>278.71234145800003</v>
      </c>
      <c r="L1507" s="3">
        <v>1415.5337051399999</v>
      </c>
      <c r="M1507" s="3">
        <v>9068.7755372699994</v>
      </c>
      <c r="N1507" s="3">
        <v>1011.8599169399999</v>
      </c>
      <c r="O1507" s="3">
        <v>8806.1243778499993</v>
      </c>
      <c r="P1507" s="3">
        <v>12096.158174100001</v>
      </c>
      <c r="Q1507" s="3">
        <v>0</v>
      </c>
      <c r="R1507" s="3">
        <v>0</v>
      </c>
      <c r="S1507" s="3">
        <v>11300.5637823</v>
      </c>
      <c r="T1507" s="3">
        <v>7759.1228977399996</v>
      </c>
      <c r="U1507" s="3">
        <v>4.7190833556399996</v>
      </c>
      <c r="V1507" s="5" t="s">
        <v>186</v>
      </c>
      <c r="W1507" s="5" t="s">
        <v>39</v>
      </c>
      <c r="X1507" s="5"/>
      <c r="Y1507" s="24"/>
      <c r="Z1507" s="26"/>
      <c r="AA1507" s="26"/>
      <c r="AB1507" s="26"/>
      <c r="AC1507" s="26" t="s">
        <v>39</v>
      </c>
      <c r="AD1507" s="26"/>
      <c r="AE1507" s="26"/>
      <c r="AF1507" s="4">
        <v>664.46499775200004</v>
      </c>
      <c r="AG1507" s="5" t="s">
        <v>41</v>
      </c>
      <c r="AH1507" s="3">
        <v>8806.1243778499993</v>
      </c>
      <c r="AI1507" s="3">
        <v>0</v>
      </c>
      <c r="AJ1507" s="3">
        <v>636.03511674599997</v>
      </c>
      <c r="AK1507" s="3">
        <v>6972.6457816399998</v>
      </c>
      <c r="AL1507" s="13" t="e">
        <v>#N/A</v>
      </c>
      <c r="AM1507" s="13" t="e">
        <v>#N/A</v>
      </c>
      <c r="AN1507" s="13" t="e">
        <v>#N/A</v>
      </c>
      <c r="AO1507" s="19" t="e">
        <f>VLOOKUP(A1507,Fint!$A$1:$B$7524,2,0)</f>
        <v>#N/A</v>
      </c>
      <c r="AP1507" s="19" t="e">
        <f>VLOOKUP(A1507,'Heh18'!$A$1:$B$7524,2,0)</f>
        <v>#N/A</v>
      </c>
    </row>
    <row r="1508" spans="1:42" hidden="1" x14ac:dyDescent="0.25">
      <c r="A1508" s="26" t="s">
        <v>15404</v>
      </c>
      <c r="B1508" s="5" t="s">
        <v>935</v>
      </c>
      <c r="C1508" s="5" t="s">
        <v>6291</v>
      </c>
      <c r="D1508" s="5" t="s">
        <v>6292</v>
      </c>
      <c r="E1508" s="2">
        <v>7.3153538891299998</v>
      </c>
      <c r="F1508" s="2">
        <v>-73.778549999999996</v>
      </c>
      <c r="G1508" s="5" t="s">
        <v>446</v>
      </c>
      <c r="H1508" s="5" t="s">
        <v>32</v>
      </c>
      <c r="I1508" s="26" t="s">
        <v>12199</v>
      </c>
      <c r="J1508" s="3">
        <v>853.70239299499997</v>
      </c>
      <c r="K1508" s="3">
        <v>266.88057673499998</v>
      </c>
      <c r="L1508" s="3">
        <v>1419.8699156600001</v>
      </c>
      <c r="M1508" s="3">
        <v>9051.4294762699992</v>
      </c>
      <c r="N1508" s="3">
        <v>1029.34728731</v>
      </c>
      <c r="O1508" s="3">
        <v>8814.0697488700007</v>
      </c>
      <c r="P1508" s="3">
        <v>12087.1949766</v>
      </c>
      <c r="Q1508" s="3">
        <v>3.56791003339</v>
      </c>
      <c r="R1508" s="3">
        <v>3.56791003339</v>
      </c>
      <c r="S1508" s="3">
        <v>11317.8060007</v>
      </c>
      <c r="T1508" s="3">
        <v>7741.8236695699998</v>
      </c>
      <c r="U1508" s="3">
        <v>13.9890301177</v>
      </c>
      <c r="V1508" s="5" t="s">
        <v>186</v>
      </c>
      <c r="W1508" s="5" t="s">
        <v>30</v>
      </c>
      <c r="X1508" s="5"/>
      <c r="Y1508" s="24"/>
      <c r="Z1508" s="26"/>
      <c r="AA1508" s="26"/>
      <c r="AB1508" s="26"/>
      <c r="AC1508" s="26" t="s">
        <v>39</v>
      </c>
      <c r="AD1508" s="26"/>
      <c r="AE1508" s="26"/>
      <c r="AF1508" s="4">
        <v>54.370303916099999</v>
      </c>
      <c r="AG1508" s="5" t="s">
        <v>41</v>
      </c>
      <c r="AH1508" s="3">
        <v>8814.0697488700007</v>
      </c>
      <c r="AI1508" s="3">
        <v>0</v>
      </c>
      <c r="AJ1508" s="3">
        <v>645.08252680800001</v>
      </c>
      <c r="AK1508" s="3">
        <v>6973.6557669599997</v>
      </c>
      <c r="AL1508" s="13" t="e">
        <v>#N/A</v>
      </c>
      <c r="AM1508" s="13" t="e">
        <v>#N/A</v>
      </c>
      <c r="AN1508" s="13" t="e">
        <v>#N/A</v>
      </c>
      <c r="AO1508" s="19" t="e">
        <f>VLOOKUP(A1508,Fint!$A$1:$B$7524,2,0)</f>
        <v>#N/A</v>
      </c>
      <c r="AP1508" s="19" t="e">
        <f>VLOOKUP(A1508,'Heh18'!$A$1:$B$7524,2,0)</f>
        <v>#N/A</v>
      </c>
    </row>
    <row r="1509" spans="1:42" hidden="1" x14ac:dyDescent="0.25">
      <c r="A1509" s="26" t="s">
        <v>14304</v>
      </c>
      <c r="B1509" s="5" t="s">
        <v>935</v>
      </c>
      <c r="C1509" s="5" t="s">
        <v>6283</v>
      </c>
      <c r="D1509" s="5" t="s">
        <v>6284</v>
      </c>
      <c r="E1509" s="2">
        <v>7.3155247224600002</v>
      </c>
      <c r="F1509" s="2">
        <v>-73.778260277800001</v>
      </c>
      <c r="G1509" s="5" t="s">
        <v>446</v>
      </c>
      <c r="H1509" s="5" t="s">
        <v>32</v>
      </c>
      <c r="I1509" s="26" t="s">
        <v>12199</v>
      </c>
      <c r="J1509" s="3">
        <v>829.41312017500002</v>
      </c>
      <c r="K1509" s="3">
        <v>303.90758985999997</v>
      </c>
      <c r="L1509" s="3">
        <v>1385.77823975</v>
      </c>
      <c r="M1509" s="3">
        <v>9077.9007161600002</v>
      </c>
      <c r="N1509" s="3">
        <v>1005.60595543</v>
      </c>
      <c r="O1509" s="3">
        <v>8829.9099800399999</v>
      </c>
      <c r="P1509" s="3">
        <v>12124.069719900001</v>
      </c>
      <c r="Q1509" s="3">
        <v>0</v>
      </c>
      <c r="R1509" s="3">
        <v>0</v>
      </c>
      <c r="S1509" s="3">
        <v>11300.3917829</v>
      </c>
      <c r="T1509" s="3">
        <v>7760.0077264299998</v>
      </c>
      <c r="U1509" s="3">
        <v>22.9729091096</v>
      </c>
      <c r="V1509" s="5" t="s">
        <v>186</v>
      </c>
      <c r="W1509" s="5" t="s">
        <v>39</v>
      </c>
      <c r="X1509" s="5"/>
      <c r="Y1509" s="24"/>
      <c r="Z1509" s="26"/>
      <c r="AA1509" s="26"/>
      <c r="AB1509" s="26"/>
      <c r="AC1509" s="26" t="s">
        <v>39</v>
      </c>
      <c r="AD1509" s="26"/>
      <c r="AE1509" s="26"/>
      <c r="AF1509" s="4">
        <v>664.46499775200004</v>
      </c>
      <c r="AG1509" s="5" t="s">
        <v>41</v>
      </c>
      <c r="AH1509" s="3">
        <v>8829.9099800399999</v>
      </c>
      <c r="AI1509" s="3">
        <v>0</v>
      </c>
      <c r="AJ1509" s="3">
        <v>608.14559139699998</v>
      </c>
      <c r="AK1509" s="3">
        <v>7001.6549295100003</v>
      </c>
      <c r="AL1509" s="13" t="e">
        <v>#N/A</v>
      </c>
      <c r="AM1509" s="13" t="e">
        <v>#N/A</v>
      </c>
      <c r="AN1509" s="13" t="e">
        <v>#N/A</v>
      </c>
      <c r="AO1509" s="19" t="e">
        <f>VLOOKUP(A1509,Fint!$A$1:$B$7524,2,0)</f>
        <v>#N/A</v>
      </c>
      <c r="AP1509" s="19" t="e">
        <f>VLOOKUP(A1509,'Heh18'!$A$1:$B$7524,2,0)</f>
        <v>#N/A</v>
      </c>
    </row>
    <row r="1510" spans="1:42" hidden="1" x14ac:dyDescent="0.25">
      <c r="A1510" s="26" t="s">
        <v>14305</v>
      </c>
      <c r="B1510" s="5" t="s">
        <v>935</v>
      </c>
      <c r="C1510" s="5" t="s">
        <v>6285</v>
      </c>
      <c r="D1510" s="5" t="s">
        <v>6286</v>
      </c>
      <c r="E1510" s="2">
        <v>7.3155075002399998</v>
      </c>
      <c r="F1510" s="2">
        <v>-73.778344722200004</v>
      </c>
      <c r="G1510" s="5" t="s">
        <v>446</v>
      </c>
      <c r="H1510" s="5" t="s">
        <v>32</v>
      </c>
      <c r="I1510" s="26" t="s">
        <v>12199</v>
      </c>
      <c r="J1510" s="3">
        <v>832.94819846500002</v>
      </c>
      <c r="K1510" s="3">
        <v>295.19678806799999</v>
      </c>
      <c r="L1510" s="3">
        <v>1395.26331602</v>
      </c>
      <c r="M1510" s="3">
        <v>9073.65835548</v>
      </c>
      <c r="N1510" s="3">
        <v>1008.96958837</v>
      </c>
      <c r="O1510" s="3">
        <v>8823.2581131900006</v>
      </c>
      <c r="P1510" s="3">
        <v>12114.761061499999</v>
      </c>
      <c r="Q1510" s="3">
        <v>0</v>
      </c>
      <c r="R1510" s="3">
        <v>0</v>
      </c>
      <c r="S1510" s="3">
        <v>11301.859422</v>
      </c>
      <c r="T1510" s="3">
        <v>7758.2949342100001</v>
      </c>
      <c r="U1510" s="3">
        <v>13.7072452523</v>
      </c>
      <c r="V1510" s="5" t="s">
        <v>186</v>
      </c>
      <c r="W1510" s="5" t="s">
        <v>39</v>
      </c>
      <c r="X1510" s="5"/>
      <c r="Y1510" s="24"/>
      <c r="Z1510" s="26"/>
      <c r="AA1510" s="26"/>
      <c r="AB1510" s="26"/>
      <c r="AC1510" s="26" t="s">
        <v>39</v>
      </c>
      <c r="AD1510" s="26"/>
      <c r="AE1510" s="26"/>
      <c r="AF1510" s="4">
        <v>664.46499775200004</v>
      </c>
      <c r="AG1510" s="5" t="s">
        <v>41</v>
      </c>
      <c r="AH1510" s="3">
        <v>8823.2581131900006</v>
      </c>
      <c r="AI1510" s="3">
        <v>0</v>
      </c>
      <c r="AJ1510" s="3">
        <v>617.43535651299999</v>
      </c>
      <c r="AK1510" s="3">
        <v>6992.8303966000003</v>
      </c>
      <c r="AL1510" s="13" t="e">
        <v>#N/A</v>
      </c>
      <c r="AM1510" s="13" t="e">
        <v>#N/A</v>
      </c>
      <c r="AN1510" s="13" t="e">
        <v>#N/A</v>
      </c>
      <c r="AO1510" s="19" t="e">
        <f>VLOOKUP(A1510,Fint!$A$1:$B$7524,2,0)</f>
        <v>#N/A</v>
      </c>
      <c r="AP1510" s="19" t="e">
        <f>VLOOKUP(A1510,'Heh18'!$A$1:$B$7524,2,0)</f>
        <v>#N/A</v>
      </c>
    </row>
    <row r="1511" spans="1:42" hidden="1" x14ac:dyDescent="0.25">
      <c r="A1511" s="26" t="s">
        <v>14306</v>
      </c>
      <c r="B1511" s="5" t="s">
        <v>935</v>
      </c>
      <c r="C1511" s="5" t="s">
        <v>6287</v>
      </c>
      <c r="D1511" s="5" t="s">
        <v>6288</v>
      </c>
      <c r="E1511" s="2">
        <v>7.3205336113500001</v>
      </c>
      <c r="F1511" s="2">
        <v>-73.773709999999994</v>
      </c>
      <c r="G1511" s="5" t="s">
        <v>446</v>
      </c>
      <c r="H1511" s="5" t="s">
        <v>32</v>
      </c>
      <c r="I1511" s="26" t="s">
        <v>12199</v>
      </c>
      <c r="J1511" s="3">
        <v>338.14984755699999</v>
      </c>
      <c r="K1511" s="3">
        <v>738.04222972000002</v>
      </c>
      <c r="L1511" s="3">
        <v>956.18402811199996</v>
      </c>
      <c r="M1511" s="3">
        <v>9603.9724750700007</v>
      </c>
      <c r="N1511" s="3">
        <v>395.60340297900001</v>
      </c>
      <c r="O1511" s="3">
        <v>8966.1359022500001</v>
      </c>
      <c r="P1511" s="3">
        <v>12809.675386499999</v>
      </c>
      <c r="Q1511" s="3">
        <v>105.52087078300001</v>
      </c>
      <c r="R1511" s="3">
        <v>105.52087078300001</v>
      </c>
      <c r="S1511" s="3">
        <v>10783.628737700001</v>
      </c>
      <c r="T1511" s="3">
        <v>8315.86537331</v>
      </c>
      <c r="U1511" s="3">
        <v>742.82988490299999</v>
      </c>
      <c r="V1511" s="5" t="s">
        <v>76</v>
      </c>
      <c r="W1511" s="5" t="s">
        <v>30</v>
      </c>
      <c r="X1511" s="5"/>
      <c r="Y1511" s="24"/>
      <c r="Z1511" s="26"/>
      <c r="AA1511" s="26"/>
      <c r="AB1511" s="26"/>
      <c r="AC1511" s="26" t="s">
        <v>39</v>
      </c>
      <c r="AD1511" s="26"/>
      <c r="AE1511" s="26"/>
      <c r="AF1511" s="4">
        <v>15.875713974</v>
      </c>
      <c r="AG1511" s="5" t="s">
        <v>41</v>
      </c>
      <c r="AH1511" s="3">
        <v>8966.1359022500001</v>
      </c>
      <c r="AI1511" s="3">
        <v>0</v>
      </c>
      <c r="AJ1511" s="3">
        <v>26.667696583200001</v>
      </c>
      <c r="AK1511" s="3">
        <v>7422.7666612399998</v>
      </c>
      <c r="AL1511" s="13" t="e">
        <v>#N/A</v>
      </c>
      <c r="AM1511" s="13" t="e">
        <v>#N/A</v>
      </c>
      <c r="AN1511" s="13" t="e">
        <v>#N/A</v>
      </c>
      <c r="AO1511" s="19" t="e">
        <f>VLOOKUP(A1511,Fint!$A$1:$B$7524,2,0)</f>
        <v>#N/A</v>
      </c>
      <c r="AP1511" s="19" t="e">
        <f>VLOOKUP(A1511,'Heh18'!$A$1:$B$7524,2,0)</f>
        <v>#N/A</v>
      </c>
    </row>
    <row r="1512" spans="1:42" hidden="1" x14ac:dyDescent="0.25">
      <c r="A1512" s="26" t="s">
        <v>14307</v>
      </c>
      <c r="B1512" s="5" t="s">
        <v>935</v>
      </c>
      <c r="C1512" s="5" t="s">
        <v>6287</v>
      </c>
      <c r="D1512" s="5" t="s">
        <v>6288</v>
      </c>
      <c r="E1512" s="2">
        <v>7.3205336113500001</v>
      </c>
      <c r="F1512" s="2">
        <v>-73.773709999999994</v>
      </c>
      <c r="G1512" s="5" t="s">
        <v>446</v>
      </c>
      <c r="H1512" s="5" t="s">
        <v>32</v>
      </c>
      <c r="I1512" s="26" t="s">
        <v>12199</v>
      </c>
      <c r="J1512" s="3">
        <v>338.14984755699999</v>
      </c>
      <c r="K1512" s="3">
        <v>738.04222972000002</v>
      </c>
      <c r="L1512" s="3">
        <v>956.18402811199996</v>
      </c>
      <c r="M1512" s="3">
        <v>9603.9724750700007</v>
      </c>
      <c r="N1512" s="3">
        <v>395.60340297900001</v>
      </c>
      <c r="O1512" s="3">
        <v>8966.1359022500001</v>
      </c>
      <c r="P1512" s="3">
        <v>12809.675386499999</v>
      </c>
      <c r="Q1512" s="3">
        <v>105.52087078300001</v>
      </c>
      <c r="R1512" s="3">
        <v>105.52087078300001</v>
      </c>
      <c r="S1512" s="3">
        <v>10783.628737700001</v>
      </c>
      <c r="T1512" s="3">
        <v>8315.86537331</v>
      </c>
      <c r="U1512" s="3">
        <v>742.82988490299999</v>
      </c>
      <c r="V1512" s="5" t="s">
        <v>76</v>
      </c>
      <c r="W1512" s="5" t="s">
        <v>30</v>
      </c>
      <c r="X1512" s="5"/>
      <c r="Y1512" s="24"/>
      <c r="Z1512" s="26"/>
      <c r="AA1512" s="26"/>
      <c r="AB1512" s="26"/>
      <c r="AC1512" s="26" t="s">
        <v>39</v>
      </c>
      <c r="AD1512" s="26"/>
      <c r="AE1512" s="26"/>
      <c r="AF1512" s="4">
        <v>15.875713974</v>
      </c>
      <c r="AG1512" s="5" t="s">
        <v>41</v>
      </c>
      <c r="AH1512" s="3">
        <v>8966.1359022500001</v>
      </c>
      <c r="AI1512" s="3">
        <v>0</v>
      </c>
      <c r="AJ1512" s="3">
        <v>26.667696583200001</v>
      </c>
      <c r="AK1512" s="3">
        <v>7422.7666612399998</v>
      </c>
      <c r="AL1512" s="13" t="e">
        <v>#N/A</v>
      </c>
      <c r="AM1512" s="13" t="e">
        <v>#N/A</v>
      </c>
      <c r="AN1512" s="13" t="e">
        <v>#N/A</v>
      </c>
      <c r="AO1512" s="19" t="e">
        <f>VLOOKUP(A1512,Fint!$A$1:$B$7524,2,0)</f>
        <v>#N/A</v>
      </c>
      <c r="AP1512" s="19" t="e">
        <f>VLOOKUP(A1512,'Heh18'!$A$1:$B$7524,2,0)</f>
        <v>#N/A</v>
      </c>
    </row>
    <row r="1513" spans="1:42" hidden="1" x14ac:dyDescent="0.25">
      <c r="A1513" s="26" t="s">
        <v>14308</v>
      </c>
      <c r="B1513" s="5" t="s">
        <v>935</v>
      </c>
      <c r="C1513" s="5" t="s">
        <v>6289</v>
      </c>
      <c r="D1513" s="5" t="s">
        <v>6290</v>
      </c>
      <c r="E1513" s="2">
        <v>7.3155108335700003</v>
      </c>
      <c r="F1513" s="2">
        <v>-73.778530000000003</v>
      </c>
      <c r="G1513" s="5" t="s">
        <v>446</v>
      </c>
      <c r="H1513" s="5" t="s">
        <v>32</v>
      </c>
      <c r="I1513" s="26" t="s">
        <v>12199</v>
      </c>
      <c r="J1513" s="3">
        <v>836.22951208799998</v>
      </c>
      <c r="K1513" s="3">
        <v>278.71234145800003</v>
      </c>
      <c r="L1513" s="3">
        <v>1415.5337051399999</v>
      </c>
      <c r="M1513" s="3">
        <v>9068.7755372699994</v>
      </c>
      <c r="N1513" s="3">
        <v>1011.8599169399999</v>
      </c>
      <c r="O1513" s="3">
        <v>8806.1243778499993</v>
      </c>
      <c r="P1513" s="3">
        <v>12096.158174100001</v>
      </c>
      <c r="Q1513" s="3">
        <v>0</v>
      </c>
      <c r="R1513" s="3">
        <v>0</v>
      </c>
      <c r="S1513" s="3">
        <v>11300.5637823</v>
      </c>
      <c r="T1513" s="3">
        <v>7759.1228977399996</v>
      </c>
      <c r="U1513" s="3">
        <v>4.7190833556399996</v>
      </c>
      <c r="V1513" s="5" t="s">
        <v>186</v>
      </c>
      <c r="W1513" s="5" t="s">
        <v>39</v>
      </c>
      <c r="X1513" s="5"/>
      <c r="Y1513" s="24"/>
      <c r="Z1513" s="26"/>
      <c r="AA1513" s="26"/>
      <c r="AB1513" s="26"/>
      <c r="AC1513" s="26" t="s">
        <v>39</v>
      </c>
      <c r="AD1513" s="26"/>
      <c r="AE1513" s="26"/>
      <c r="AF1513" s="4">
        <v>664.46499775200004</v>
      </c>
      <c r="AG1513" s="5" t="s">
        <v>41</v>
      </c>
      <c r="AH1513" s="3">
        <v>8806.1243778499993</v>
      </c>
      <c r="AI1513" s="3">
        <v>0</v>
      </c>
      <c r="AJ1513" s="3">
        <v>636.03511674599997</v>
      </c>
      <c r="AK1513" s="3">
        <v>6972.6457816399998</v>
      </c>
      <c r="AL1513" s="13" t="e">
        <v>#N/A</v>
      </c>
      <c r="AM1513" s="13" t="e">
        <v>#N/A</v>
      </c>
      <c r="AN1513" s="13" t="e">
        <v>#N/A</v>
      </c>
      <c r="AO1513" s="19" t="e">
        <f>VLOOKUP(A1513,Fint!$A$1:$B$7524,2,0)</f>
        <v>#N/A</v>
      </c>
      <c r="AP1513" s="19" t="e">
        <f>VLOOKUP(A1513,'Heh18'!$A$1:$B$7524,2,0)</f>
        <v>#N/A</v>
      </c>
    </row>
    <row r="1514" spans="1:42" hidden="1" x14ac:dyDescent="0.25">
      <c r="A1514" s="26" t="s">
        <v>15405</v>
      </c>
      <c r="B1514" s="5" t="s">
        <v>935</v>
      </c>
      <c r="C1514" s="5" t="s">
        <v>6291</v>
      </c>
      <c r="D1514" s="5" t="s">
        <v>6292</v>
      </c>
      <c r="E1514" s="2">
        <v>7.3153538891299998</v>
      </c>
      <c r="F1514" s="2">
        <v>-73.778549999999996</v>
      </c>
      <c r="G1514" s="5" t="s">
        <v>446</v>
      </c>
      <c r="H1514" s="5" t="s">
        <v>32</v>
      </c>
      <c r="I1514" s="26" t="s">
        <v>12199</v>
      </c>
      <c r="J1514" s="3">
        <v>853.70239299499997</v>
      </c>
      <c r="K1514" s="3">
        <v>266.88057673499998</v>
      </c>
      <c r="L1514" s="3">
        <v>1419.8699156600001</v>
      </c>
      <c r="M1514" s="3">
        <v>9051.4294762699992</v>
      </c>
      <c r="N1514" s="3">
        <v>1029.34728731</v>
      </c>
      <c r="O1514" s="3">
        <v>8814.0697488700007</v>
      </c>
      <c r="P1514" s="3">
        <v>12087.1949766</v>
      </c>
      <c r="Q1514" s="3">
        <v>3.56791003339</v>
      </c>
      <c r="R1514" s="3">
        <v>3.56791003339</v>
      </c>
      <c r="S1514" s="3">
        <v>11317.8060007</v>
      </c>
      <c r="T1514" s="3">
        <v>7741.8236695699998</v>
      </c>
      <c r="U1514" s="3">
        <v>13.9890301177</v>
      </c>
      <c r="V1514" s="5" t="s">
        <v>186</v>
      </c>
      <c r="W1514" s="5" t="s">
        <v>30</v>
      </c>
      <c r="X1514" s="5"/>
      <c r="Y1514" s="24"/>
      <c r="Z1514" s="26"/>
      <c r="AA1514" s="26"/>
      <c r="AB1514" s="26"/>
      <c r="AC1514" s="26" t="s">
        <v>39</v>
      </c>
      <c r="AD1514" s="26"/>
      <c r="AE1514" s="26"/>
      <c r="AF1514" s="4">
        <v>54.370303916099999</v>
      </c>
      <c r="AG1514" s="5" t="s">
        <v>41</v>
      </c>
      <c r="AH1514" s="3">
        <v>8814.0697488700007</v>
      </c>
      <c r="AI1514" s="3">
        <v>0</v>
      </c>
      <c r="AJ1514" s="3">
        <v>645.08252680800001</v>
      </c>
      <c r="AK1514" s="3">
        <v>6973.6557669599997</v>
      </c>
      <c r="AL1514" s="13" t="e">
        <v>#N/A</v>
      </c>
      <c r="AM1514" s="13" t="e">
        <v>#N/A</v>
      </c>
      <c r="AN1514" s="13" t="e">
        <v>#N/A</v>
      </c>
      <c r="AO1514" s="19" t="e">
        <f>VLOOKUP(A1514,Fint!$A$1:$B$7524,2,0)</f>
        <v>#N/A</v>
      </c>
      <c r="AP1514" s="19" t="e">
        <f>VLOOKUP(A1514,'Heh18'!$A$1:$B$7524,2,0)</f>
        <v>#N/A</v>
      </c>
    </row>
    <row r="1515" spans="1:42" hidden="1" x14ac:dyDescent="0.25">
      <c r="A1515" s="26" t="s">
        <v>15407</v>
      </c>
      <c r="B1515" s="5" t="s">
        <v>948</v>
      </c>
      <c r="C1515" s="5" t="s">
        <v>6293</v>
      </c>
      <c r="D1515" s="5" t="s">
        <v>6294</v>
      </c>
      <c r="E1515" s="2">
        <v>7.2713000002400001</v>
      </c>
      <c r="F1515" s="2">
        <v>-73.817291666700001</v>
      </c>
      <c r="G1515" s="5" t="s">
        <v>446</v>
      </c>
      <c r="H1515" s="5" t="s">
        <v>32</v>
      </c>
      <c r="I1515" s="26" t="s">
        <v>12201</v>
      </c>
      <c r="J1515" s="3">
        <v>3935.02568281</v>
      </c>
      <c r="K1515" s="3">
        <v>409.17373534299998</v>
      </c>
      <c r="L1515" s="3">
        <v>3838.7014477399998</v>
      </c>
      <c r="M1515" s="3">
        <v>4350.1438088200002</v>
      </c>
      <c r="N1515" s="3">
        <v>3417.5495752000002</v>
      </c>
      <c r="O1515" s="3">
        <v>10287.750606199999</v>
      </c>
      <c r="P1515" s="3">
        <v>6804.1029644500004</v>
      </c>
      <c r="Q1515" s="3">
        <v>252.04075163499999</v>
      </c>
      <c r="R1515" s="3">
        <v>0</v>
      </c>
      <c r="S1515" s="3">
        <v>8210.5427733699998</v>
      </c>
      <c r="T1515" s="3">
        <v>3925.00658939</v>
      </c>
      <c r="U1515" s="3">
        <v>5477.4753013600002</v>
      </c>
      <c r="V1515" s="5" t="s">
        <v>33</v>
      </c>
      <c r="W1515" s="5" t="s">
        <v>91</v>
      </c>
      <c r="X1515" s="5"/>
      <c r="Y1515" s="24"/>
      <c r="Z1515" s="26"/>
      <c r="AA1515" s="26"/>
      <c r="AB1515" s="26"/>
      <c r="AC1515" s="26" t="s">
        <v>12201</v>
      </c>
      <c r="AD1515" s="26"/>
      <c r="AE1515" s="26"/>
      <c r="AF1515" s="4">
        <v>84.605423541299999</v>
      </c>
      <c r="AG1515" s="5" t="s">
        <v>34</v>
      </c>
      <c r="AH1515" s="3">
        <v>6804.1029644500004</v>
      </c>
      <c r="AI1515" s="3">
        <v>0</v>
      </c>
      <c r="AJ1515" s="3">
        <v>946.93765213899997</v>
      </c>
      <c r="AK1515" s="3">
        <v>4263.6277590999998</v>
      </c>
      <c r="AL1515" s="13" t="e">
        <v>#N/A</v>
      </c>
      <c r="AM1515" s="13" t="e">
        <v>#N/A</v>
      </c>
      <c r="AN1515" s="13" t="e">
        <v>#N/A</v>
      </c>
      <c r="AO1515" s="19" t="e">
        <f>VLOOKUP(A1515,Fint!$A$1:$B$7524,2,0)</f>
        <v>#N/A</v>
      </c>
      <c r="AP1515" s="19" t="e">
        <f>VLOOKUP(A1515,'Heh18'!$A$1:$B$7524,2,0)</f>
        <v>#N/A</v>
      </c>
    </row>
    <row r="1516" spans="1:42" hidden="1" x14ac:dyDescent="0.25">
      <c r="A1516" s="26" t="s">
        <v>14373</v>
      </c>
      <c r="B1516" s="5" t="s">
        <v>948</v>
      </c>
      <c r="C1516" s="5" t="s">
        <v>6295</v>
      </c>
      <c r="D1516" s="5" t="s">
        <v>6296</v>
      </c>
      <c r="E1516" s="2">
        <v>7.2713027780199999</v>
      </c>
      <c r="F1516" s="2">
        <v>-73.817352777799996</v>
      </c>
      <c r="G1516" s="5" t="s">
        <v>446</v>
      </c>
      <c r="H1516" s="5" t="s">
        <v>32</v>
      </c>
      <c r="I1516" s="26" t="s">
        <v>12201</v>
      </c>
      <c r="J1516" s="3">
        <v>3940.4016967399998</v>
      </c>
      <c r="K1516" s="3">
        <v>415.52556578000002</v>
      </c>
      <c r="L1516" s="3">
        <v>3832.1865394500001</v>
      </c>
      <c r="M1516" s="3">
        <v>4353.4749075299997</v>
      </c>
      <c r="N1516" s="3">
        <v>3424.22092475</v>
      </c>
      <c r="O1516" s="3">
        <v>10285.488767299999</v>
      </c>
      <c r="P1516" s="3">
        <v>6797.3532629800002</v>
      </c>
      <c r="Q1516" s="3">
        <v>250.39259790099999</v>
      </c>
      <c r="R1516" s="3">
        <v>0</v>
      </c>
      <c r="S1516" s="3">
        <v>8203.7881776800004</v>
      </c>
      <c r="T1516" s="3">
        <v>3925.7647094399999</v>
      </c>
      <c r="U1516" s="3">
        <v>5479.7818313799999</v>
      </c>
      <c r="V1516" s="5" t="s">
        <v>33</v>
      </c>
      <c r="W1516" s="5" t="s">
        <v>91</v>
      </c>
      <c r="X1516" s="5"/>
      <c r="Y1516" s="24"/>
      <c r="Z1516" s="26"/>
      <c r="AA1516" s="26"/>
      <c r="AB1516" s="26"/>
      <c r="AC1516" s="26" t="s">
        <v>12201</v>
      </c>
      <c r="AD1516" s="26"/>
      <c r="AE1516" s="26"/>
      <c r="AF1516" s="4">
        <v>84.605423541299999</v>
      </c>
      <c r="AG1516" s="5" t="s">
        <v>34</v>
      </c>
      <c r="AH1516" s="3">
        <v>6797.3532629800002</v>
      </c>
      <c r="AI1516" s="3">
        <v>0</v>
      </c>
      <c r="AJ1516" s="3">
        <v>953.67403549699998</v>
      </c>
      <c r="AK1516" s="3">
        <v>4257.9037218800004</v>
      </c>
      <c r="AL1516" s="13" t="e">
        <v>#N/A</v>
      </c>
      <c r="AM1516" s="13" t="e">
        <v>#N/A</v>
      </c>
      <c r="AN1516" s="13" t="e">
        <v>#N/A</v>
      </c>
      <c r="AO1516" s="19" t="e">
        <f>VLOOKUP(A1516,Fint!$A$1:$B$7524,2,0)</f>
        <v>#N/A</v>
      </c>
      <c r="AP1516" s="19" t="e">
        <f>VLOOKUP(A1516,'Heh18'!$A$1:$B$7524,2,0)</f>
        <v>#N/A</v>
      </c>
    </row>
    <row r="1517" spans="1:42" hidden="1" x14ac:dyDescent="0.25">
      <c r="A1517" s="26" t="s">
        <v>15408</v>
      </c>
      <c r="B1517" s="5" t="s">
        <v>948</v>
      </c>
      <c r="C1517" s="5" t="s">
        <v>6297</v>
      </c>
      <c r="D1517" s="5" t="s">
        <v>6298</v>
      </c>
      <c r="E1517" s="2">
        <v>7.2714083335700002</v>
      </c>
      <c r="F1517" s="2">
        <v>-73.817355555600003</v>
      </c>
      <c r="G1517" s="5" t="s">
        <v>446</v>
      </c>
      <c r="H1517" s="5" t="s">
        <v>32</v>
      </c>
      <c r="I1517" s="26" t="s">
        <v>12201</v>
      </c>
      <c r="J1517" s="3">
        <v>3948.1267111900002</v>
      </c>
      <c r="K1517" s="3">
        <v>420.27912042299999</v>
      </c>
      <c r="L1517" s="3">
        <v>3834.4800807000001</v>
      </c>
      <c r="M1517" s="3">
        <v>4364.0205177500002</v>
      </c>
      <c r="N1517" s="3">
        <v>3423.2143173200002</v>
      </c>
      <c r="O1517" s="3">
        <v>10274.232485099999</v>
      </c>
      <c r="P1517" s="3">
        <v>6797.0020239900005</v>
      </c>
      <c r="Q1517" s="3">
        <v>238.874448863</v>
      </c>
      <c r="R1517" s="3">
        <v>0</v>
      </c>
      <c r="S1517" s="3">
        <v>8202.7615419699996</v>
      </c>
      <c r="T1517" s="3">
        <v>3937.4324150399998</v>
      </c>
      <c r="U1517" s="3">
        <v>5469.1247732299998</v>
      </c>
      <c r="V1517" s="5" t="s">
        <v>33</v>
      </c>
      <c r="W1517" s="5" t="s">
        <v>91</v>
      </c>
      <c r="X1517" s="5"/>
      <c r="Y1517" s="24"/>
      <c r="Z1517" s="26"/>
      <c r="AA1517" s="26"/>
      <c r="AB1517" s="26"/>
      <c r="AC1517" s="26" t="s">
        <v>12201</v>
      </c>
      <c r="AD1517" s="26"/>
      <c r="AE1517" s="26"/>
      <c r="AF1517" s="4">
        <v>84.605423541299999</v>
      </c>
      <c r="AG1517" s="5" t="s">
        <v>34</v>
      </c>
      <c r="AH1517" s="3">
        <v>6797.0020239900005</v>
      </c>
      <c r="AI1517" s="3">
        <v>0</v>
      </c>
      <c r="AJ1517" s="3">
        <v>953.63175221899996</v>
      </c>
      <c r="AK1517" s="3">
        <v>4263.3804246299997</v>
      </c>
      <c r="AL1517" s="13" t="e">
        <v>#N/A</v>
      </c>
      <c r="AM1517" s="13" t="e">
        <v>#N/A</v>
      </c>
      <c r="AN1517" s="13" t="e">
        <v>#N/A</v>
      </c>
      <c r="AO1517" s="19" t="e">
        <f>VLOOKUP(A1517,Fint!$A$1:$B$7524,2,0)</f>
        <v>#N/A</v>
      </c>
      <c r="AP1517" s="19" t="e">
        <f>VLOOKUP(A1517,'Heh18'!$A$1:$B$7524,2,0)</f>
        <v>#N/A</v>
      </c>
    </row>
    <row r="1518" spans="1:42" hidden="1" x14ac:dyDescent="0.25">
      <c r="A1518" s="26" t="s">
        <v>15409</v>
      </c>
      <c r="B1518" s="5" t="s">
        <v>948</v>
      </c>
      <c r="C1518" s="5" t="s">
        <v>6299</v>
      </c>
      <c r="D1518" s="5" t="s">
        <v>6300</v>
      </c>
      <c r="E1518" s="2">
        <v>7.2715333335699999</v>
      </c>
      <c r="F1518" s="2">
        <v>-73.817394444399994</v>
      </c>
      <c r="G1518" s="5" t="s">
        <v>446</v>
      </c>
      <c r="H1518" s="5" t="s">
        <v>32</v>
      </c>
      <c r="I1518" s="26" t="s">
        <v>12201</v>
      </c>
      <c r="J1518" s="3">
        <v>3960.3066993500001</v>
      </c>
      <c r="K1518" s="3">
        <v>429.53996985700002</v>
      </c>
      <c r="L1518" s="3">
        <v>3833.4117383799999</v>
      </c>
      <c r="M1518" s="3">
        <v>4378.2921032100003</v>
      </c>
      <c r="N1518" s="3">
        <v>3425.9286845000001</v>
      </c>
      <c r="O1518" s="3">
        <v>10259.756837499999</v>
      </c>
      <c r="P1518" s="3">
        <v>6792.6572139099999</v>
      </c>
      <c r="Q1518" s="3">
        <v>224.484145369</v>
      </c>
      <c r="R1518" s="3">
        <v>0</v>
      </c>
      <c r="S1518" s="3">
        <v>8197.6427681999994</v>
      </c>
      <c r="T1518" s="3">
        <v>3951.51683684</v>
      </c>
      <c r="U1518" s="3">
        <v>5458.0290969799998</v>
      </c>
      <c r="V1518" s="5" t="s">
        <v>33</v>
      </c>
      <c r="W1518" s="5" t="s">
        <v>91</v>
      </c>
      <c r="X1518" s="5"/>
      <c r="Y1518" s="24"/>
      <c r="Z1518" s="26"/>
      <c r="AA1518" s="26"/>
      <c r="AB1518" s="26"/>
      <c r="AC1518" s="26" t="s">
        <v>12201</v>
      </c>
      <c r="AD1518" s="26"/>
      <c r="AE1518" s="26"/>
      <c r="AF1518" s="4">
        <v>84.605423541299999</v>
      </c>
      <c r="AG1518" s="5" t="s">
        <v>34</v>
      </c>
      <c r="AH1518" s="3">
        <v>6792.6572139099999</v>
      </c>
      <c r="AI1518" s="3">
        <v>0</v>
      </c>
      <c r="AJ1518" s="3">
        <v>957.51121143399996</v>
      </c>
      <c r="AK1518" s="3">
        <v>4266.4434874799999</v>
      </c>
      <c r="AL1518" s="13" t="e">
        <v>#N/A</v>
      </c>
      <c r="AM1518" s="13" t="e">
        <v>#N/A</v>
      </c>
      <c r="AN1518" s="13" t="e">
        <v>#N/A</v>
      </c>
      <c r="AO1518" s="19" t="e">
        <f>VLOOKUP(A1518,Fint!$A$1:$B$7524,2,0)</f>
        <v>#N/A</v>
      </c>
      <c r="AP1518" s="19" t="e">
        <f>VLOOKUP(A1518,'Heh18'!$A$1:$B$7524,2,0)</f>
        <v>#N/A</v>
      </c>
    </row>
    <row r="1519" spans="1:42" hidden="1" x14ac:dyDescent="0.25">
      <c r="A1519" s="26" t="s">
        <v>15410</v>
      </c>
      <c r="B1519" s="5" t="s">
        <v>948</v>
      </c>
      <c r="C1519" s="5" t="s">
        <v>6301</v>
      </c>
      <c r="D1519" s="5" t="s">
        <v>6302</v>
      </c>
      <c r="E1519" s="2">
        <v>7.2715750002400004</v>
      </c>
      <c r="F1519" s="2">
        <v>-73.817469444400004</v>
      </c>
      <c r="G1519" s="5" t="s">
        <v>446</v>
      </c>
      <c r="H1519" s="5" t="s">
        <v>32</v>
      </c>
      <c r="I1519" s="26" t="s">
        <v>12201</v>
      </c>
      <c r="J1519" s="3">
        <v>3969.6110094400001</v>
      </c>
      <c r="K1519" s="3">
        <v>438.95556749500003</v>
      </c>
      <c r="L1519" s="3">
        <v>3826.39834767</v>
      </c>
      <c r="M1519" s="3">
        <v>4386.1499841100003</v>
      </c>
      <c r="N1519" s="3">
        <v>3433.6409331999998</v>
      </c>
      <c r="O1519" s="3">
        <v>10252.936021</v>
      </c>
      <c r="P1519" s="3">
        <v>6784.3627609699997</v>
      </c>
      <c r="Q1519" s="3">
        <v>218.52312060700001</v>
      </c>
      <c r="R1519" s="3">
        <v>0</v>
      </c>
      <c r="S1519" s="3">
        <v>8189.1025230300002</v>
      </c>
      <c r="T1519" s="3">
        <v>3956.6893420299998</v>
      </c>
      <c r="U1519" s="3">
        <v>5456.9906897000001</v>
      </c>
      <c r="V1519" s="5" t="s">
        <v>33</v>
      </c>
      <c r="W1519" s="5" t="s">
        <v>91</v>
      </c>
      <c r="X1519" s="5"/>
      <c r="Y1519" s="24"/>
      <c r="Z1519" s="26"/>
      <c r="AA1519" s="26"/>
      <c r="AB1519" s="26"/>
      <c r="AC1519" s="26" t="s">
        <v>12201</v>
      </c>
      <c r="AD1519" s="26"/>
      <c r="AE1519" s="26"/>
      <c r="AF1519" s="4">
        <v>84.605423541299999</v>
      </c>
      <c r="AG1519" s="5" t="s">
        <v>34</v>
      </c>
      <c r="AH1519" s="3">
        <v>6784.3627609699997</v>
      </c>
      <c r="AI1519" s="3">
        <v>0</v>
      </c>
      <c r="AJ1519" s="3">
        <v>965.65213018999998</v>
      </c>
      <c r="AK1519" s="3">
        <v>4261.5003066500003</v>
      </c>
      <c r="AL1519" s="13" t="e">
        <v>#N/A</v>
      </c>
      <c r="AM1519" s="13" t="e">
        <v>#N/A</v>
      </c>
      <c r="AN1519" s="13" t="e">
        <v>#N/A</v>
      </c>
      <c r="AO1519" s="19" t="e">
        <f>VLOOKUP(A1519,Fint!$A$1:$B$7524,2,0)</f>
        <v>#N/A</v>
      </c>
      <c r="AP1519" s="19" t="e">
        <f>VLOOKUP(A1519,'Heh18'!$A$1:$B$7524,2,0)</f>
        <v>#N/A</v>
      </c>
    </row>
    <row r="1520" spans="1:42" hidden="1" x14ac:dyDescent="0.25">
      <c r="A1520" s="26" t="s">
        <v>15411</v>
      </c>
      <c r="B1520" s="5" t="s">
        <v>948</v>
      </c>
      <c r="C1520" s="5" t="s">
        <v>6303</v>
      </c>
      <c r="D1520" s="5" t="s">
        <v>6304</v>
      </c>
      <c r="E1520" s="2">
        <v>7.27165277802</v>
      </c>
      <c r="F1520" s="2">
        <v>-73.817516666700001</v>
      </c>
      <c r="G1520" s="5" t="s">
        <v>446</v>
      </c>
      <c r="H1520" s="5" t="s">
        <v>32</v>
      </c>
      <c r="I1520" s="26" t="s">
        <v>12201</v>
      </c>
      <c r="J1520" s="3">
        <v>3979.13960279</v>
      </c>
      <c r="K1520" s="3">
        <v>447.066712763</v>
      </c>
      <c r="L1520" s="3">
        <v>3823.3022675900002</v>
      </c>
      <c r="M1520" s="3">
        <v>4396.1810058399997</v>
      </c>
      <c r="N1520" s="3">
        <v>3437.8564193299999</v>
      </c>
      <c r="O1520" s="3">
        <v>10243.1894073</v>
      </c>
      <c r="P1520" s="3">
        <v>6779.1336576800004</v>
      </c>
      <c r="Q1520" s="3">
        <v>209.25157680000001</v>
      </c>
      <c r="R1520" s="3">
        <v>0</v>
      </c>
      <c r="S1520" s="3">
        <v>8183.3946501</v>
      </c>
      <c r="T1520" s="3">
        <v>3965.6399316400002</v>
      </c>
      <c r="U1520" s="3">
        <v>5451.0950799000002</v>
      </c>
      <c r="V1520" s="5" t="s">
        <v>33</v>
      </c>
      <c r="W1520" s="5" t="s">
        <v>91</v>
      </c>
      <c r="X1520" s="5"/>
      <c r="Y1520" s="24"/>
      <c r="Z1520" s="26"/>
      <c r="AA1520" s="26"/>
      <c r="AB1520" s="26"/>
      <c r="AC1520" s="26" t="s">
        <v>12201</v>
      </c>
      <c r="AD1520" s="26"/>
      <c r="AE1520" s="26"/>
      <c r="AF1520" s="4">
        <v>84.605423541299999</v>
      </c>
      <c r="AG1520" s="5" t="s">
        <v>34</v>
      </c>
      <c r="AH1520" s="3">
        <v>6779.1336576800004</v>
      </c>
      <c r="AI1520" s="3">
        <v>0</v>
      </c>
      <c r="AJ1520" s="3">
        <v>970.60752189300001</v>
      </c>
      <c r="AK1520" s="3">
        <v>4261.1926361699998</v>
      </c>
      <c r="AL1520" s="13" t="e">
        <v>#N/A</v>
      </c>
      <c r="AM1520" s="13" t="e">
        <v>#N/A</v>
      </c>
      <c r="AN1520" s="13" t="e">
        <v>#N/A</v>
      </c>
      <c r="AO1520" s="19" t="e">
        <f>VLOOKUP(A1520,Fint!$A$1:$B$7524,2,0)</f>
        <v>#N/A</v>
      </c>
      <c r="AP1520" s="19" t="e">
        <f>VLOOKUP(A1520,'Heh18'!$A$1:$B$7524,2,0)</f>
        <v>#N/A</v>
      </c>
    </row>
    <row r="1521" spans="1:42" hidden="1" x14ac:dyDescent="0.25">
      <c r="A1521" s="26" t="s">
        <v>15412</v>
      </c>
      <c r="B1521" s="5" t="s">
        <v>948</v>
      </c>
      <c r="C1521" s="5" t="s">
        <v>6305</v>
      </c>
      <c r="D1521" s="5" t="s">
        <v>6306</v>
      </c>
      <c r="E1521" s="2">
        <v>7.2717416668999997</v>
      </c>
      <c r="F1521" s="2">
        <v>-73.817583333300007</v>
      </c>
      <c r="G1521" s="5" t="s">
        <v>446</v>
      </c>
      <c r="H1521" s="5" t="s">
        <v>32</v>
      </c>
      <c r="I1521" s="26" t="s">
        <v>12201</v>
      </c>
      <c r="J1521" s="3">
        <v>3991.10441016</v>
      </c>
      <c r="K1521" s="3">
        <v>457.632007257</v>
      </c>
      <c r="L1521" s="3">
        <v>3818.4299210999998</v>
      </c>
      <c r="M1521" s="3">
        <v>4408.2813115899999</v>
      </c>
      <c r="N1521" s="3">
        <v>3444.0675396500001</v>
      </c>
      <c r="O1521" s="3">
        <v>10231.6438946</v>
      </c>
      <c r="P1521" s="3">
        <v>6771.7685902000003</v>
      </c>
      <c r="Q1521" s="3">
        <v>198.59394197899999</v>
      </c>
      <c r="R1521" s="3">
        <v>0</v>
      </c>
      <c r="S1521" s="3">
        <v>8175.4815971799999</v>
      </c>
      <c r="T1521" s="3">
        <v>3975.97823715</v>
      </c>
      <c r="U1521" s="3">
        <v>5444.9210067200002</v>
      </c>
      <c r="V1521" s="5" t="s">
        <v>33</v>
      </c>
      <c r="W1521" s="5" t="s">
        <v>91</v>
      </c>
      <c r="X1521" s="5"/>
      <c r="Y1521" s="24"/>
      <c r="Z1521" s="26"/>
      <c r="AA1521" s="26"/>
      <c r="AB1521" s="26"/>
      <c r="AC1521" s="26" t="s">
        <v>12201</v>
      </c>
      <c r="AD1521" s="26"/>
      <c r="AE1521" s="26"/>
      <c r="AF1521" s="4">
        <v>84.605423541299999</v>
      </c>
      <c r="AG1521" s="5" t="s">
        <v>34</v>
      </c>
      <c r="AH1521" s="3">
        <v>6771.7685902000003</v>
      </c>
      <c r="AI1521" s="3">
        <v>0</v>
      </c>
      <c r="AJ1521" s="3">
        <v>977.67249893099995</v>
      </c>
      <c r="AK1521" s="3">
        <v>4259.6201980899996</v>
      </c>
      <c r="AL1521" s="13" t="e">
        <v>#N/A</v>
      </c>
      <c r="AM1521" s="13" t="e">
        <v>#N/A</v>
      </c>
      <c r="AN1521" s="13" t="e">
        <v>#N/A</v>
      </c>
      <c r="AO1521" s="19" t="e">
        <f>VLOOKUP(A1521,Fint!$A$1:$B$7524,2,0)</f>
        <v>#N/A</v>
      </c>
      <c r="AP1521" s="19" t="e">
        <f>VLOOKUP(A1521,'Heh18'!$A$1:$B$7524,2,0)</f>
        <v>#N/A</v>
      </c>
    </row>
    <row r="1522" spans="1:42" hidden="1" x14ac:dyDescent="0.25">
      <c r="A1522" s="26" t="s">
        <v>14374</v>
      </c>
      <c r="B1522" s="5" t="s">
        <v>948</v>
      </c>
      <c r="C1522" s="5" t="s">
        <v>6307</v>
      </c>
      <c r="D1522" s="5" t="s">
        <v>6308</v>
      </c>
      <c r="E1522" s="2">
        <v>7.2714000002399999</v>
      </c>
      <c r="F1522" s="2">
        <v>-73.817386111100006</v>
      </c>
      <c r="G1522" s="5" t="s">
        <v>446</v>
      </c>
      <c r="H1522" s="5" t="s">
        <v>32</v>
      </c>
      <c r="I1522" s="26" t="s">
        <v>12201</v>
      </c>
      <c r="J1522" s="3">
        <v>3950.12152272</v>
      </c>
      <c r="K1522" s="3">
        <v>423.04330775800003</v>
      </c>
      <c r="L1522" s="3">
        <v>3830.9851637900001</v>
      </c>
      <c r="M1522" s="3">
        <v>4364.7272294100003</v>
      </c>
      <c r="N1522" s="3">
        <v>3426.6707799199999</v>
      </c>
      <c r="O1522" s="3">
        <v>10274.1306633</v>
      </c>
      <c r="P1522" s="3">
        <v>6793.6312715699996</v>
      </c>
      <c r="Q1522" s="3">
        <v>239.14752242200001</v>
      </c>
      <c r="R1522" s="3">
        <v>0</v>
      </c>
      <c r="S1522" s="3">
        <v>8199.4498424899994</v>
      </c>
      <c r="T1522" s="3">
        <v>3936.7426763200001</v>
      </c>
      <c r="U1522" s="3">
        <v>5471.2756018</v>
      </c>
      <c r="V1522" s="5" t="s">
        <v>33</v>
      </c>
      <c r="W1522" s="5" t="s">
        <v>91</v>
      </c>
      <c r="X1522" s="5"/>
      <c r="Y1522" s="24"/>
      <c r="Z1522" s="26"/>
      <c r="AA1522" s="26"/>
      <c r="AB1522" s="26"/>
      <c r="AC1522" s="26" t="s">
        <v>12201</v>
      </c>
      <c r="AD1522" s="26"/>
      <c r="AE1522" s="26"/>
      <c r="AF1522" s="4">
        <v>84.605423541299999</v>
      </c>
      <c r="AG1522" s="5" t="s">
        <v>34</v>
      </c>
      <c r="AH1522" s="3">
        <v>6793.6312715699996</v>
      </c>
      <c r="AI1522" s="3">
        <v>0</v>
      </c>
      <c r="AJ1522" s="3">
        <v>957.03207863900002</v>
      </c>
      <c r="AK1522" s="3">
        <v>4259.9893766200003</v>
      </c>
      <c r="AL1522" s="13" t="e">
        <v>#N/A</v>
      </c>
      <c r="AM1522" s="13" t="e">
        <v>#N/A</v>
      </c>
      <c r="AN1522" s="13" t="e">
        <v>#N/A</v>
      </c>
      <c r="AO1522" s="19" t="e">
        <f>VLOOKUP(A1522,Fint!$A$1:$B$7524,2,0)</f>
        <v>#N/A</v>
      </c>
      <c r="AP1522" s="19" t="e">
        <f>VLOOKUP(A1522,'Heh18'!$A$1:$B$7524,2,0)</f>
        <v>#N/A</v>
      </c>
    </row>
    <row r="1523" spans="1:42" hidden="1" x14ac:dyDescent="0.25">
      <c r="A1523" s="26" t="s">
        <v>14375</v>
      </c>
      <c r="B1523" s="5" t="s">
        <v>948</v>
      </c>
      <c r="C1523" s="5" t="s">
        <v>6309</v>
      </c>
      <c r="D1523" s="5" t="s">
        <v>6302</v>
      </c>
      <c r="E1523" s="2">
        <v>7.2715361113499997</v>
      </c>
      <c r="F1523" s="2">
        <v>-73.817469444400004</v>
      </c>
      <c r="G1523" s="5" t="s">
        <v>446</v>
      </c>
      <c r="H1523" s="5" t="s">
        <v>32</v>
      </c>
      <c r="I1523" s="26" t="s">
        <v>12201</v>
      </c>
      <c r="J1523" s="3">
        <v>3966.84433064</v>
      </c>
      <c r="K1523" s="3">
        <v>437.30865920899998</v>
      </c>
      <c r="L1523" s="3">
        <v>3825.4164475100001</v>
      </c>
      <c r="M1523" s="3">
        <v>4382.3165565099998</v>
      </c>
      <c r="N1523" s="3">
        <v>3434.1240886700002</v>
      </c>
      <c r="O1523" s="3">
        <v>10257.050832299999</v>
      </c>
      <c r="P1523" s="3">
        <v>6784.3739998999999</v>
      </c>
      <c r="Q1523" s="3">
        <v>222.77292817200001</v>
      </c>
      <c r="R1523" s="3">
        <v>0</v>
      </c>
      <c r="S1523" s="3">
        <v>8189.3567960999999</v>
      </c>
      <c r="T1523" s="3">
        <v>3952.3992081800002</v>
      </c>
      <c r="U1523" s="3">
        <v>5460.9542887099997</v>
      </c>
      <c r="V1523" s="5" t="s">
        <v>33</v>
      </c>
      <c r="W1523" s="5" t="s">
        <v>91</v>
      </c>
      <c r="X1523" s="5"/>
      <c r="Y1523" s="24"/>
      <c r="Z1523" s="26"/>
      <c r="AA1523" s="26"/>
      <c r="AB1523" s="26"/>
      <c r="AC1523" s="26" t="s">
        <v>12201</v>
      </c>
      <c r="AD1523" s="26"/>
      <c r="AE1523" s="26"/>
      <c r="AF1523" s="4">
        <v>84.605423541299999</v>
      </c>
      <c r="AG1523" s="5" t="s">
        <v>34</v>
      </c>
      <c r="AH1523" s="3">
        <v>6784.3739998999999</v>
      </c>
      <c r="AI1523" s="3">
        <v>0</v>
      </c>
      <c r="AJ1523" s="3">
        <v>965.78067325999996</v>
      </c>
      <c r="AK1523" s="3">
        <v>4259.3841848499997</v>
      </c>
      <c r="AL1523" s="13" t="e">
        <v>#N/A</v>
      </c>
      <c r="AM1523" s="13" t="e">
        <v>#N/A</v>
      </c>
      <c r="AN1523" s="13" t="e">
        <v>#N/A</v>
      </c>
      <c r="AO1523" s="19" t="e">
        <f>VLOOKUP(A1523,Fint!$A$1:$B$7524,2,0)</f>
        <v>#N/A</v>
      </c>
      <c r="AP1523" s="19" t="e">
        <f>VLOOKUP(A1523,'Heh18'!$A$1:$B$7524,2,0)</f>
        <v>#N/A</v>
      </c>
    </row>
    <row r="1524" spans="1:42" hidden="1" x14ac:dyDescent="0.25">
      <c r="A1524" s="26" t="s">
        <v>14376</v>
      </c>
      <c r="B1524" s="5" t="s">
        <v>948</v>
      </c>
      <c r="C1524" s="5" t="s">
        <v>6309</v>
      </c>
      <c r="D1524" s="5" t="s">
        <v>6302</v>
      </c>
      <c r="E1524" s="2">
        <v>7.2715361113499997</v>
      </c>
      <c r="F1524" s="2">
        <v>-73.817469444400004</v>
      </c>
      <c r="G1524" s="5" t="s">
        <v>446</v>
      </c>
      <c r="H1524" s="5" t="s">
        <v>32</v>
      </c>
      <c r="I1524" s="26" t="s">
        <v>12201</v>
      </c>
      <c r="J1524" s="3">
        <v>3966.84433064</v>
      </c>
      <c r="K1524" s="3">
        <v>437.30865920899998</v>
      </c>
      <c r="L1524" s="3">
        <v>3825.4164475100001</v>
      </c>
      <c r="M1524" s="3">
        <v>4382.3165565099998</v>
      </c>
      <c r="N1524" s="3">
        <v>3434.1240886700002</v>
      </c>
      <c r="O1524" s="3">
        <v>10257.050832299999</v>
      </c>
      <c r="P1524" s="3">
        <v>6784.3739998999999</v>
      </c>
      <c r="Q1524" s="3">
        <v>222.77292817200001</v>
      </c>
      <c r="R1524" s="3">
        <v>0</v>
      </c>
      <c r="S1524" s="3">
        <v>8189.3567960999999</v>
      </c>
      <c r="T1524" s="3">
        <v>3952.3992081800002</v>
      </c>
      <c r="U1524" s="3">
        <v>5460.9542887099997</v>
      </c>
      <c r="V1524" s="5" t="s">
        <v>33</v>
      </c>
      <c r="W1524" s="5" t="s">
        <v>91</v>
      </c>
      <c r="X1524" s="5"/>
      <c r="Y1524" s="24"/>
      <c r="Z1524" s="26"/>
      <c r="AA1524" s="26"/>
      <c r="AB1524" s="26"/>
      <c r="AC1524" s="26" t="s">
        <v>12201</v>
      </c>
      <c r="AD1524" s="26"/>
      <c r="AE1524" s="26"/>
      <c r="AF1524" s="4">
        <v>84.605423541299999</v>
      </c>
      <c r="AG1524" s="5" t="s">
        <v>34</v>
      </c>
      <c r="AH1524" s="3">
        <v>6784.3739998999999</v>
      </c>
      <c r="AI1524" s="3">
        <v>0</v>
      </c>
      <c r="AJ1524" s="3">
        <v>965.78067325999996</v>
      </c>
      <c r="AK1524" s="3">
        <v>4259.3841848499997</v>
      </c>
      <c r="AL1524" s="13" t="e">
        <v>#N/A</v>
      </c>
      <c r="AM1524" s="13" t="e">
        <v>#N/A</v>
      </c>
      <c r="AN1524" s="13" t="e">
        <v>#N/A</v>
      </c>
      <c r="AO1524" s="19" t="e">
        <f>VLOOKUP(A1524,Fint!$A$1:$B$7524,2,0)</f>
        <v>#N/A</v>
      </c>
      <c r="AP1524" s="19" t="e">
        <f>VLOOKUP(A1524,'Heh18'!$A$1:$B$7524,2,0)</f>
        <v>#N/A</v>
      </c>
    </row>
    <row r="1525" spans="1:42" hidden="1" x14ac:dyDescent="0.25">
      <c r="A1525" s="26" t="s">
        <v>14377</v>
      </c>
      <c r="B1525" s="5" t="s">
        <v>948</v>
      </c>
      <c r="C1525" s="5" t="s">
        <v>6310</v>
      </c>
      <c r="D1525" s="5" t="s">
        <v>6311</v>
      </c>
      <c r="E1525" s="2">
        <v>7.2715972224599996</v>
      </c>
      <c r="F1525" s="2">
        <v>-73.817572222199999</v>
      </c>
      <c r="G1525" s="5" t="s">
        <v>446</v>
      </c>
      <c r="H1525" s="5" t="s">
        <v>32</v>
      </c>
      <c r="I1525" s="26" t="s">
        <v>12201</v>
      </c>
      <c r="J1525" s="3">
        <v>3979.88316657</v>
      </c>
      <c r="K1525" s="3">
        <v>450.38143362699998</v>
      </c>
      <c r="L1525" s="3">
        <v>3815.9152994999999</v>
      </c>
      <c r="M1525" s="3">
        <v>4393.4935017500002</v>
      </c>
      <c r="N1525" s="3">
        <v>3444.6428744899999</v>
      </c>
      <c r="O1525" s="3">
        <v>10247.2870879</v>
      </c>
      <c r="P1525" s="3">
        <v>6773.0077076099997</v>
      </c>
      <c r="Q1525" s="3">
        <v>214.60850565000001</v>
      </c>
      <c r="R1525" s="3">
        <v>0</v>
      </c>
      <c r="S1525" s="3">
        <v>8177.6278634099999</v>
      </c>
      <c r="T1525" s="3">
        <v>3959.9566964800001</v>
      </c>
      <c r="U1525" s="3">
        <v>5459.1451869000002</v>
      </c>
      <c r="V1525" s="5" t="s">
        <v>33</v>
      </c>
      <c r="W1525" s="5" t="s">
        <v>91</v>
      </c>
      <c r="X1525" s="5"/>
      <c r="Y1525" s="24"/>
      <c r="Z1525" s="26"/>
      <c r="AA1525" s="26"/>
      <c r="AB1525" s="26"/>
      <c r="AC1525" s="26" t="s">
        <v>12201</v>
      </c>
      <c r="AD1525" s="26"/>
      <c r="AE1525" s="26"/>
      <c r="AF1525" s="4">
        <v>84.605423541299999</v>
      </c>
      <c r="AG1525" s="5" t="s">
        <v>34</v>
      </c>
      <c r="AH1525" s="3">
        <v>6773.0077076099997</v>
      </c>
      <c r="AI1525" s="3">
        <v>0</v>
      </c>
      <c r="AJ1525" s="3">
        <v>976.92348299000002</v>
      </c>
      <c r="AK1525" s="3">
        <v>4252.82852886</v>
      </c>
      <c r="AL1525" s="13" t="e">
        <v>#N/A</v>
      </c>
      <c r="AM1525" s="13" t="e">
        <v>#N/A</v>
      </c>
      <c r="AN1525" s="13" t="e">
        <v>#N/A</v>
      </c>
      <c r="AO1525" s="19" t="e">
        <f>VLOOKUP(A1525,Fint!$A$1:$B$7524,2,0)</f>
        <v>#N/A</v>
      </c>
      <c r="AP1525" s="19" t="e">
        <f>VLOOKUP(A1525,'Heh18'!$A$1:$B$7524,2,0)</f>
        <v>#N/A</v>
      </c>
    </row>
    <row r="1526" spans="1:42" hidden="1" x14ac:dyDescent="0.25">
      <c r="A1526" s="26" t="s">
        <v>15406</v>
      </c>
      <c r="B1526" s="5" t="s">
        <v>948</v>
      </c>
      <c r="C1526" s="5" t="s">
        <v>6312</v>
      </c>
      <c r="D1526" s="5" t="s">
        <v>6313</v>
      </c>
      <c r="E1526" s="2">
        <v>7.2717138891299999</v>
      </c>
      <c r="F1526" s="2">
        <v>-73.817608333300001</v>
      </c>
      <c r="G1526" s="5" t="s">
        <v>446</v>
      </c>
      <c r="H1526" s="5" t="s">
        <v>32</v>
      </c>
      <c r="I1526" s="26" t="s">
        <v>12201</v>
      </c>
      <c r="J1526" s="3">
        <v>3991.2361379200001</v>
      </c>
      <c r="K1526" s="3">
        <v>459.005995203</v>
      </c>
      <c r="L1526" s="3">
        <v>3815.0273109200002</v>
      </c>
      <c r="M1526" s="3">
        <v>4406.7981488799996</v>
      </c>
      <c r="N1526" s="3">
        <v>3447.1559552799999</v>
      </c>
      <c r="O1526" s="3">
        <v>10233.782550899999</v>
      </c>
      <c r="P1526" s="3">
        <v>6769.0072116299998</v>
      </c>
      <c r="Q1526" s="3">
        <v>201.37541153699999</v>
      </c>
      <c r="R1526" s="3">
        <v>0</v>
      </c>
      <c r="S1526" s="3">
        <v>8172.9000889299996</v>
      </c>
      <c r="T1526" s="3">
        <v>3973.11800907</v>
      </c>
      <c r="U1526" s="3">
        <v>5448.8288136700003</v>
      </c>
      <c r="V1526" s="5" t="s">
        <v>33</v>
      </c>
      <c r="W1526" s="5" t="s">
        <v>91</v>
      </c>
      <c r="X1526" s="5"/>
      <c r="Y1526" s="24"/>
      <c r="Z1526" s="26"/>
      <c r="AA1526" s="26"/>
      <c r="AB1526" s="26"/>
      <c r="AC1526" s="26" t="s">
        <v>12201</v>
      </c>
      <c r="AD1526" s="26"/>
      <c r="AE1526" s="26"/>
      <c r="AF1526" s="4">
        <v>84.605423541299999</v>
      </c>
      <c r="AG1526" s="5" t="s">
        <v>34</v>
      </c>
      <c r="AH1526" s="3">
        <v>6769.0072116299998</v>
      </c>
      <c r="AI1526" s="3">
        <v>0</v>
      </c>
      <c r="AJ1526" s="3">
        <v>980.52386279699999</v>
      </c>
      <c r="AK1526" s="3">
        <v>4255.7051986200004</v>
      </c>
      <c r="AL1526" s="13" t="e">
        <v>#N/A</v>
      </c>
      <c r="AM1526" s="13" t="e">
        <v>#N/A</v>
      </c>
      <c r="AN1526" s="13" t="e">
        <v>#N/A</v>
      </c>
      <c r="AO1526" s="19" t="e">
        <f>VLOOKUP(A1526,Fint!$A$1:$B$7524,2,0)</f>
        <v>#N/A</v>
      </c>
      <c r="AP1526" s="19" t="e">
        <f>VLOOKUP(A1526,'Heh18'!$A$1:$B$7524,2,0)</f>
        <v>#N/A</v>
      </c>
    </row>
    <row r="1527" spans="1:42" hidden="1" x14ac:dyDescent="0.25">
      <c r="A1527" s="26" t="s">
        <v>14160</v>
      </c>
      <c r="B1527" s="5" t="s">
        <v>590</v>
      </c>
      <c r="C1527" s="5" t="s">
        <v>6314</v>
      </c>
      <c r="D1527" s="5" t="s">
        <v>6315</v>
      </c>
      <c r="E1527" s="2">
        <v>7.2377500002400001</v>
      </c>
      <c r="F1527" s="2">
        <v>-73.889361111100001</v>
      </c>
      <c r="G1527" s="5" t="s">
        <v>961</v>
      </c>
      <c r="H1527" s="5" t="s">
        <v>32</v>
      </c>
      <c r="I1527" s="5" t="s">
        <v>12199</v>
      </c>
      <c r="J1527" s="3">
        <v>3887.8793595400002</v>
      </c>
      <c r="K1527" s="3">
        <v>6472.3613110899996</v>
      </c>
      <c r="L1527" s="3">
        <v>2183.4197709800001</v>
      </c>
      <c r="M1527" s="3">
        <v>2183.4197709800001</v>
      </c>
      <c r="N1527" s="3">
        <v>9972.4229964299993</v>
      </c>
      <c r="O1527" s="3">
        <v>13892.382866800001</v>
      </c>
      <c r="P1527" s="3">
        <v>1797.3108495500001</v>
      </c>
      <c r="Q1527" s="3">
        <v>633.16616341199995</v>
      </c>
      <c r="R1527" s="3">
        <v>633.16616341199995</v>
      </c>
      <c r="S1527" s="3">
        <v>3784.2007779199998</v>
      </c>
      <c r="T1527" s="3">
        <v>2910.6871287600002</v>
      </c>
      <c r="U1527" s="3">
        <v>9401.1630644399993</v>
      </c>
      <c r="V1527" s="5" t="s">
        <v>33</v>
      </c>
      <c r="W1527" s="5" t="s">
        <v>30</v>
      </c>
      <c r="X1527" s="5"/>
      <c r="Y1527" s="24"/>
      <c r="Z1527" s="26"/>
      <c r="AA1527" s="26"/>
      <c r="AB1527" s="26" t="s">
        <v>39</v>
      </c>
      <c r="AC1527" s="26"/>
      <c r="AD1527" s="26"/>
      <c r="AE1527" s="26"/>
      <c r="AF1527" s="4">
        <v>30.081925521700001</v>
      </c>
      <c r="AG1527" s="5" t="s">
        <v>34</v>
      </c>
      <c r="AH1527" s="3">
        <v>1797.3108495500001</v>
      </c>
      <c r="AI1527" s="3">
        <v>0</v>
      </c>
      <c r="AJ1527" s="3">
        <v>5926.2513248900004</v>
      </c>
      <c r="AK1527" s="3">
        <v>3964.2651667700002</v>
      </c>
      <c r="AL1527" s="13" t="e">
        <v>#N/A</v>
      </c>
      <c r="AM1527" s="13" t="e">
        <v>#N/A</v>
      </c>
      <c r="AN1527" s="13" t="e">
        <v>#N/A</v>
      </c>
      <c r="AO1527" s="19" t="e">
        <f>VLOOKUP(A1527,Fint!$A$1:$B$7524,2,0)</f>
        <v>#N/A</v>
      </c>
      <c r="AP1527" s="19" t="e">
        <f>VLOOKUP(A1527,'Heh18'!$A$1:$B$7524,2,0)</f>
        <v>#N/A</v>
      </c>
    </row>
    <row r="1528" spans="1:42" hidden="1" x14ac:dyDescent="0.25">
      <c r="A1528" s="26" t="s">
        <v>14161</v>
      </c>
      <c r="B1528" s="5" t="s">
        <v>590</v>
      </c>
      <c r="C1528" s="5" t="s">
        <v>6316</v>
      </c>
      <c r="D1528" s="5" t="s">
        <v>6317</v>
      </c>
      <c r="E1528" s="2">
        <v>7.2374722224600001</v>
      </c>
      <c r="F1528" s="2">
        <v>-73.889388888900001</v>
      </c>
      <c r="G1528" s="5" t="s">
        <v>961</v>
      </c>
      <c r="H1528" s="5" t="s">
        <v>32</v>
      </c>
      <c r="I1528" s="26" t="s">
        <v>12199</v>
      </c>
      <c r="J1528" s="3">
        <v>3861.10192818</v>
      </c>
      <c r="K1528" s="3">
        <v>6463.2019055299997</v>
      </c>
      <c r="L1528" s="3">
        <v>2212.61834718</v>
      </c>
      <c r="M1528" s="3">
        <v>2212.61834718</v>
      </c>
      <c r="N1528" s="3">
        <v>9959.3137761599992</v>
      </c>
      <c r="O1528" s="3">
        <v>13923.0400651</v>
      </c>
      <c r="P1528" s="3">
        <v>1828.04031141</v>
      </c>
      <c r="Q1528" s="3">
        <v>616.06829808700002</v>
      </c>
      <c r="R1528" s="3">
        <v>616.06829808700002</v>
      </c>
      <c r="S1528" s="3">
        <v>3814.35592554</v>
      </c>
      <c r="T1528" s="3">
        <v>2909.9971139700001</v>
      </c>
      <c r="U1528" s="3">
        <v>9430.5794919399996</v>
      </c>
      <c r="V1528" s="5" t="s">
        <v>33</v>
      </c>
      <c r="W1528" s="5" t="s">
        <v>30</v>
      </c>
      <c r="X1528" s="5"/>
      <c r="Y1528" s="24"/>
      <c r="Z1528" s="26"/>
      <c r="AA1528" s="26"/>
      <c r="AB1528" s="26" t="s">
        <v>39</v>
      </c>
      <c r="AC1528" s="26"/>
      <c r="AD1528" s="26"/>
      <c r="AE1528" s="26"/>
      <c r="AF1528" s="4">
        <v>30.081925521700001</v>
      </c>
      <c r="AG1528" s="5" t="s">
        <v>34</v>
      </c>
      <c r="AH1528" s="3">
        <v>1828.04031141</v>
      </c>
      <c r="AI1528" s="3">
        <v>0</v>
      </c>
      <c r="AJ1528" s="3">
        <v>5925.6827870099996</v>
      </c>
      <c r="AK1528" s="3">
        <v>3938.6128757800002</v>
      </c>
      <c r="AL1528" s="13" t="e">
        <v>#N/A</v>
      </c>
      <c r="AM1528" s="13" t="e">
        <v>#N/A</v>
      </c>
      <c r="AN1528" s="13" t="e">
        <v>#N/A</v>
      </c>
      <c r="AO1528" s="19" t="e">
        <f>VLOOKUP(A1528,Fint!$A$1:$B$7524,2,0)</f>
        <v>#N/A</v>
      </c>
      <c r="AP1528" s="19" t="e">
        <f>VLOOKUP(A1528,'Heh18'!$A$1:$B$7524,2,0)</f>
        <v>#N/A</v>
      </c>
    </row>
    <row r="1529" spans="1:42" hidden="1" x14ac:dyDescent="0.25">
      <c r="A1529" s="26" t="s">
        <v>14162</v>
      </c>
      <c r="B1529" s="5" t="s">
        <v>590</v>
      </c>
      <c r="C1529" s="5" t="s">
        <v>6318</v>
      </c>
      <c r="D1529" s="5" t="s">
        <v>6319</v>
      </c>
      <c r="E1529" s="2">
        <v>7.2372222224599998</v>
      </c>
      <c r="F1529" s="2">
        <v>-73.889444444399999</v>
      </c>
      <c r="G1529" s="5" t="s">
        <v>961</v>
      </c>
      <c r="H1529" s="5" t="s">
        <v>32</v>
      </c>
      <c r="I1529" s="26" t="s">
        <v>12199</v>
      </c>
      <c r="J1529" s="3">
        <v>3838.3826324699999</v>
      </c>
      <c r="K1529" s="3">
        <v>6458.0656080899998</v>
      </c>
      <c r="L1529" s="3">
        <v>2238.1848771999998</v>
      </c>
      <c r="M1529" s="3">
        <v>2238.1848771999998</v>
      </c>
      <c r="N1529" s="3">
        <v>9950.4872632400002</v>
      </c>
      <c r="O1529" s="3">
        <v>13951.3607765</v>
      </c>
      <c r="P1529" s="3">
        <v>1855.7072447800001</v>
      </c>
      <c r="Q1529" s="3">
        <v>604.35643988899994</v>
      </c>
      <c r="R1529" s="3">
        <v>604.35643988899994</v>
      </c>
      <c r="S1529" s="3">
        <v>3841.1225315000002</v>
      </c>
      <c r="T1529" s="3">
        <v>2906.0116151699999</v>
      </c>
      <c r="U1529" s="3">
        <v>9458.3971146299991</v>
      </c>
      <c r="V1529" s="5" t="s">
        <v>33</v>
      </c>
      <c r="W1529" s="5" t="s">
        <v>30</v>
      </c>
      <c r="X1529" s="5"/>
      <c r="Y1529" s="24"/>
      <c r="Z1529" s="26"/>
      <c r="AA1529" s="26"/>
      <c r="AB1529" s="26" t="s">
        <v>39</v>
      </c>
      <c r="AC1529" s="26"/>
      <c r="AD1529" s="26"/>
      <c r="AE1529" s="26"/>
      <c r="AF1529" s="4">
        <v>30.081925521700001</v>
      </c>
      <c r="AG1529" s="5" t="s">
        <v>34</v>
      </c>
      <c r="AH1529" s="3">
        <v>1855.7072447800001</v>
      </c>
      <c r="AI1529" s="3">
        <v>0</v>
      </c>
      <c r="AJ1529" s="3">
        <v>5928.6624963000004</v>
      </c>
      <c r="AK1529" s="3">
        <v>3917.1993772199999</v>
      </c>
      <c r="AL1529" s="13" t="e">
        <v>#N/A</v>
      </c>
      <c r="AM1529" s="13" t="e">
        <v>#N/A</v>
      </c>
      <c r="AN1529" s="13" t="e">
        <v>#N/A</v>
      </c>
      <c r="AO1529" s="19" t="e">
        <f>VLOOKUP(A1529,Fint!$A$1:$B$7524,2,0)</f>
        <v>#N/A</v>
      </c>
      <c r="AP1529" s="19" t="e">
        <f>VLOOKUP(A1529,'Heh18'!$A$1:$B$7524,2,0)</f>
        <v>#N/A</v>
      </c>
    </row>
    <row r="1530" spans="1:42" hidden="1" x14ac:dyDescent="0.25">
      <c r="A1530" s="26" t="s">
        <v>14163</v>
      </c>
      <c r="B1530" s="5" t="s">
        <v>590</v>
      </c>
      <c r="C1530" s="5" t="s">
        <v>6320</v>
      </c>
      <c r="D1530" s="5" t="s">
        <v>6317</v>
      </c>
      <c r="E1530" s="2">
        <v>7.2369444446799998</v>
      </c>
      <c r="F1530" s="2">
        <v>-73.889388888900001</v>
      </c>
      <c r="G1530" s="5" t="s">
        <v>961</v>
      </c>
      <c r="H1530" s="5" t="s">
        <v>32</v>
      </c>
      <c r="I1530" s="26" t="s">
        <v>12199</v>
      </c>
      <c r="J1530" s="3">
        <v>3807.8405027399999</v>
      </c>
      <c r="K1530" s="3">
        <v>6440.4321234899999</v>
      </c>
      <c r="L1530" s="3">
        <v>2269.5009212499999</v>
      </c>
      <c r="M1530" s="3">
        <v>2269.5009212499999</v>
      </c>
      <c r="N1530" s="3">
        <v>9929.5981920600007</v>
      </c>
      <c r="O1530" s="3">
        <v>13980.0364881</v>
      </c>
      <c r="P1530" s="3">
        <v>1886.4082919099999</v>
      </c>
      <c r="Q1530" s="3">
        <v>581.83095028100001</v>
      </c>
      <c r="R1530" s="3">
        <v>581.83095028100001</v>
      </c>
      <c r="S1530" s="3">
        <v>3872.3400991399999</v>
      </c>
      <c r="T1530" s="3">
        <v>2913.24156404</v>
      </c>
      <c r="U1530" s="3">
        <v>9484.1981301800006</v>
      </c>
      <c r="V1530" s="5" t="s">
        <v>33</v>
      </c>
      <c r="W1530" s="5" t="s">
        <v>30</v>
      </c>
      <c r="X1530" s="5"/>
      <c r="Y1530" s="24"/>
      <c r="Z1530" s="26"/>
      <c r="AA1530" s="26"/>
      <c r="AB1530" s="26" t="s">
        <v>39</v>
      </c>
      <c r="AC1530" s="26"/>
      <c r="AD1530" s="26"/>
      <c r="AE1530" s="26"/>
      <c r="AF1530" s="4">
        <v>10.8888601365</v>
      </c>
      <c r="AG1530" s="5" t="s">
        <v>34</v>
      </c>
      <c r="AH1530" s="3">
        <v>1886.4082919099999</v>
      </c>
      <c r="AI1530" s="3">
        <v>0</v>
      </c>
      <c r="AJ1530" s="3">
        <v>5919.2493012799996</v>
      </c>
      <c r="AK1530" s="3">
        <v>3887.2856234400001</v>
      </c>
      <c r="AL1530" s="13" t="e">
        <v>#N/A</v>
      </c>
      <c r="AM1530" s="13" t="e">
        <v>#N/A</v>
      </c>
      <c r="AN1530" s="13" t="e">
        <v>#N/A</v>
      </c>
      <c r="AO1530" s="19" t="e">
        <f>VLOOKUP(A1530,Fint!$A$1:$B$7524,2,0)</f>
        <v>#N/A</v>
      </c>
      <c r="AP1530" s="19" t="e">
        <f>VLOOKUP(A1530,'Heh18'!$A$1:$B$7524,2,0)</f>
        <v>#N/A</v>
      </c>
    </row>
    <row r="1531" spans="1:42" hidden="1" x14ac:dyDescent="0.25">
      <c r="A1531" s="26" t="s">
        <v>14164</v>
      </c>
      <c r="B1531" s="5" t="s">
        <v>590</v>
      </c>
      <c r="C1531" s="5" t="s">
        <v>6321</v>
      </c>
      <c r="D1531" s="5" t="s">
        <v>6322</v>
      </c>
      <c r="E1531" s="2">
        <v>7.2380555557899999</v>
      </c>
      <c r="F1531" s="2">
        <v>-73.889583333299996</v>
      </c>
      <c r="G1531" s="5" t="s">
        <v>961</v>
      </c>
      <c r="H1531" s="5" t="s">
        <v>32</v>
      </c>
      <c r="I1531" s="26" t="s">
        <v>12199</v>
      </c>
      <c r="J1531" s="3">
        <v>3928.75411042</v>
      </c>
      <c r="K1531" s="3">
        <v>6508.1413354400001</v>
      </c>
      <c r="L1531" s="3">
        <v>2144.9243557700001</v>
      </c>
      <c r="M1531" s="3">
        <v>2144.9243557700001</v>
      </c>
      <c r="N1531" s="3">
        <v>10010.851414299999</v>
      </c>
      <c r="O1531" s="3">
        <v>13864.7320562</v>
      </c>
      <c r="P1531" s="3">
        <v>1763.59462755</v>
      </c>
      <c r="Q1531" s="3">
        <v>673.84538436299999</v>
      </c>
      <c r="R1531" s="3">
        <v>673.84538436299999</v>
      </c>
      <c r="S1531" s="3">
        <v>3747.8222527100002</v>
      </c>
      <c r="T1531" s="3">
        <v>2883.6417559800002</v>
      </c>
      <c r="U1531" s="3">
        <v>9379.9663583700003</v>
      </c>
      <c r="V1531" s="5" t="s">
        <v>33</v>
      </c>
      <c r="W1531" s="5" t="s">
        <v>30</v>
      </c>
      <c r="X1531" s="5"/>
      <c r="Y1531" s="24"/>
      <c r="Z1531" s="26"/>
      <c r="AA1531" s="26"/>
      <c r="AB1531" s="26" t="s">
        <v>39</v>
      </c>
      <c r="AC1531" s="26"/>
      <c r="AD1531" s="26"/>
      <c r="AE1531" s="26"/>
      <c r="AF1531" s="4">
        <v>30.081925521700001</v>
      </c>
      <c r="AG1531" s="5" t="s">
        <v>34</v>
      </c>
      <c r="AH1531" s="3">
        <v>1763.59462755</v>
      </c>
      <c r="AI1531" s="3">
        <v>0</v>
      </c>
      <c r="AJ1531" s="3">
        <v>5954.7576356199997</v>
      </c>
      <c r="AK1531" s="3">
        <v>4005.6259995</v>
      </c>
      <c r="AL1531" s="13" t="e">
        <v>#N/A</v>
      </c>
      <c r="AM1531" s="13" t="e">
        <v>#N/A</v>
      </c>
      <c r="AN1531" s="13" t="e">
        <v>#N/A</v>
      </c>
      <c r="AO1531" s="19" t="e">
        <f>VLOOKUP(A1531,Fint!$A$1:$B$7524,2,0)</f>
        <v>#N/A</v>
      </c>
      <c r="AP1531" s="19" t="e">
        <f>VLOOKUP(A1531,'Heh18'!$A$1:$B$7524,2,0)</f>
        <v>#N/A</v>
      </c>
    </row>
    <row r="1532" spans="1:42" hidden="1" x14ac:dyDescent="0.25">
      <c r="A1532" s="26" t="s">
        <v>14165</v>
      </c>
      <c r="B1532" s="5" t="s">
        <v>590</v>
      </c>
      <c r="C1532" s="5" t="s">
        <v>6323</v>
      </c>
      <c r="D1532" s="5" t="s">
        <v>6324</v>
      </c>
      <c r="E1532" s="2">
        <v>7.2379444446800001</v>
      </c>
      <c r="F1532" s="2">
        <v>-73.889416666700001</v>
      </c>
      <c r="G1532" s="5" t="s">
        <v>961</v>
      </c>
      <c r="H1532" s="5" t="s">
        <v>32</v>
      </c>
      <c r="I1532" s="26" t="s">
        <v>12199</v>
      </c>
      <c r="J1532" s="3">
        <v>3910.01178764</v>
      </c>
      <c r="K1532" s="3">
        <v>6486.3995601699999</v>
      </c>
      <c r="L1532" s="3">
        <v>2161.0797062299998</v>
      </c>
      <c r="M1532" s="3">
        <v>2161.0797062299998</v>
      </c>
      <c r="N1532" s="3">
        <v>9988.7451592100006</v>
      </c>
      <c r="O1532" s="3">
        <v>13872.7182417</v>
      </c>
      <c r="P1532" s="3">
        <v>1775.8257991400001</v>
      </c>
      <c r="Q1532" s="3">
        <v>651.91535119499997</v>
      </c>
      <c r="R1532" s="3">
        <v>651.91535119499997</v>
      </c>
      <c r="S1532" s="3">
        <v>3762.1277551600001</v>
      </c>
      <c r="T1532" s="3">
        <v>2902.91263682</v>
      </c>
      <c r="U1532" s="3">
        <v>9383.8751928300007</v>
      </c>
      <c r="V1532" s="5" t="s">
        <v>33</v>
      </c>
      <c r="W1532" s="5" t="s">
        <v>30</v>
      </c>
      <c r="X1532" s="5"/>
      <c r="Y1532" s="24"/>
      <c r="Z1532" s="26"/>
      <c r="AA1532" s="26"/>
      <c r="AB1532" s="26" t="s">
        <v>39</v>
      </c>
      <c r="AC1532" s="26"/>
      <c r="AD1532" s="26"/>
      <c r="AE1532" s="26"/>
      <c r="AF1532" s="4">
        <v>30.081925521700001</v>
      </c>
      <c r="AG1532" s="5" t="s">
        <v>34</v>
      </c>
      <c r="AH1532" s="3">
        <v>1775.8257991400001</v>
      </c>
      <c r="AI1532" s="3">
        <v>0</v>
      </c>
      <c r="AJ1532" s="3">
        <v>5934.96416589</v>
      </c>
      <c r="AK1532" s="3">
        <v>3986.13682479</v>
      </c>
      <c r="AL1532" s="13" t="e">
        <v>#N/A</v>
      </c>
      <c r="AM1532" s="13" t="e">
        <v>#N/A</v>
      </c>
      <c r="AN1532" s="13" t="e">
        <v>#N/A</v>
      </c>
      <c r="AO1532" s="19" t="e">
        <f>VLOOKUP(A1532,Fint!$A$1:$B$7524,2,0)</f>
        <v>#N/A</v>
      </c>
      <c r="AP1532" s="19" t="e">
        <f>VLOOKUP(A1532,'Heh18'!$A$1:$B$7524,2,0)</f>
        <v>#N/A</v>
      </c>
    </row>
    <row r="1533" spans="1:42" hidden="1" x14ac:dyDescent="0.25">
      <c r="A1533" s="26" t="s">
        <v>14166</v>
      </c>
      <c r="B1533" s="5" t="s">
        <v>590</v>
      </c>
      <c r="C1533" s="5" t="s">
        <v>6325</v>
      </c>
      <c r="D1533" s="5" t="s">
        <v>6317</v>
      </c>
      <c r="E1533" s="2">
        <v>7.2376388891300003</v>
      </c>
      <c r="F1533" s="2">
        <v>-73.889388888900001</v>
      </c>
      <c r="G1533" s="5" t="s">
        <v>961</v>
      </c>
      <c r="H1533" s="5" t="s">
        <v>32</v>
      </c>
      <c r="I1533" s="26" t="s">
        <v>12199</v>
      </c>
      <c r="J1533" s="3">
        <v>3877.9213260900001</v>
      </c>
      <c r="K1533" s="3">
        <v>6470.3923634599996</v>
      </c>
      <c r="L1533" s="3">
        <v>2194.67163772</v>
      </c>
      <c r="M1533" s="3">
        <v>2194.67163772</v>
      </c>
      <c r="N1533" s="3">
        <v>9968.7502440900007</v>
      </c>
      <c r="O1533" s="3">
        <v>13905.043559</v>
      </c>
      <c r="P1533" s="3">
        <v>1809.6083172900001</v>
      </c>
      <c r="Q1533" s="3">
        <v>627.62025030400002</v>
      </c>
      <c r="R1533" s="3">
        <v>627.62025030400002</v>
      </c>
      <c r="S1533" s="3">
        <v>3796.0475793800001</v>
      </c>
      <c r="T1533" s="3">
        <v>2908.5759531399999</v>
      </c>
      <c r="U1533" s="3">
        <v>9413.6590290299991</v>
      </c>
      <c r="V1533" s="5" t="s">
        <v>33</v>
      </c>
      <c r="W1533" s="5" t="s">
        <v>30</v>
      </c>
      <c r="X1533" s="5"/>
      <c r="Y1533" s="24"/>
      <c r="Z1533" s="26"/>
      <c r="AA1533" s="26"/>
      <c r="AB1533" s="26" t="s">
        <v>39</v>
      </c>
      <c r="AC1533" s="26"/>
      <c r="AD1533" s="26"/>
      <c r="AE1533" s="26"/>
      <c r="AF1533" s="4">
        <v>30.081925521700001</v>
      </c>
      <c r="AG1533" s="5" t="s">
        <v>34</v>
      </c>
      <c r="AH1533" s="3">
        <v>1809.6083172900001</v>
      </c>
      <c r="AI1533" s="3">
        <v>0</v>
      </c>
      <c r="AJ1533" s="3">
        <v>5927.8323670399996</v>
      </c>
      <c r="AK1533" s="3">
        <v>3954.8620562599999</v>
      </c>
      <c r="AL1533" s="13" t="e">
        <v>#N/A</v>
      </c>
      <c r="AM1533" s="13" t="e">
        <v>#N/A</v>
      </c>
      <c r="AN1533" s="13" t="e">
        <v>#N/A</v>
      </c>
      <c r="AO1533" s="19" t="e">
        <f>VLOOKUP(A1533,Fint!$A$1:$B$7524,2,0)</f>
        <v>#N/A</v>
      </c>
      <c r="AP1533" s="19" t="e">
        <f>VLOOKUP(A1533,'Heh18'!$A$1:$B$7524,2,0)</f>
        <v>#N/A</v>
      </c>
    </row>
    <row r="1534" spans="1:42" hidden="1" x14ac:dyDescent="0.25">
      <c r="A1534" s="26" t="s">
        <v>14167</v>
      </c>
      <c r="B1534" s="5" t="s">
        <v>590</v>
      </c>
      <c r="C1534" s="5" t="s">
        <v>6326</v>
      </c>
      <c r="D1534" s="5" t="s">
        <v>6324</v>
      </c>
      <c r="E1534" s="2">
        <v>7.2373611113500003</v>
      </c>
      <c r="F1534" s="2">
        <v>-73.889416666700001</v>
      </c>
      <c r="G1534" s="5" t="s">
        <v>961</v>
      </c>
      <c r="H1534" s="5" t="s">
        <v>32</v>
      </c>
      <c r="I1534" s="26" t="s">
        <v>12199</v>
      </c>
      <c r="J1534" s="3">
        <v>3851.1438962500001</v>
      </c>
      <c r="K1534" s="3">
        <v>6461.2329606499998</v>
      </c>
      <c r="L1534" s="3">
        <v>2223.89645677</v>
      </c>
      <c r="M1534" s="3">
        <v>2223.89645677</v>
      </c>
      <c r="N1534" s="3">
        <v>9955.6750528100001</v>
      </c>
      <c r="O1534" s="3">
        <v>13935.7006686</v>
      </c>
      <c r="P1534" s="3">
        <v>1840.3377787500001</v>
      </c>
      <c r="Q1534" s="3">
        <v>611.000607747</v>
      </c>
      <c r="R1534" s="3">
        <v>611.000607747</v>
      </c>
      <c r="S1534" s="3">
        <v>3826.2104780099999</v>
      </c>
      <c r="T1534" s="3">
        <v>2907.8859355099999</v>
      </c>
      <c r="U1534" s="3">
        <v>9443.0775027100008</v>
      </c>
      <c r="V1534" s="5" t="s">
        <v>33</v>
      </c>
      <c r="W1534" s="5" t="s">
        <v>30</v>
      </c>
      <c r="X1534" s="5"/>
      <c r="Y1534" s="24"/>
      <c r="Z1534" s="26"/>
      <c r="AA1534" s="26"/>
      <c r="AB1534" s="26" t="s">
        <v>39</v>
      </c>
      <c r="AC1534" s="26"/>
      <c r="AD1534" s="26"/>
      <c r="AE1534" s="26"/>
      <c r="AF1534" s="4">
        <v>30.081925521700001</v>
      </c>
      <c r="AG1534" s="5" t="s">
        <v>34</v>
      </c>
      <c r="AH1534" s="3">
        <v>1840.3377787500001</v>
      </c>
      <c r="AI1534" s="3">
        <v>0</v>
      </c>
      <c r="AJ1534" s="3">
        <v>5927.3292582399999</v>
      </c>
      <c r="AK1534" s="3">
        <v>3929.24684561</v>
      </c>
      <c r="AL1534" s="13" t="e">
        <v>#N/A</v>
      </c>
      <c r="AM1534" s="13" t="e">
        <v>#N/A</v>
      </c>
      <c r="AN1534" s="13" t="e">
        <v>#N/A</v>
      </c>
      <c r="AO1534" s="19" t="e">
        <f>VLOOKUP(A1534,Fint!$A$1:$B$7524,2,0)</f>
        <v>#N/A</v>
      </c>
      <c r="AP1534" s="19" t="e">
        <f>VLOOKUP(A1534,'Heh18'!$A$1:$B$7524,2,0)</f>
        <v>#N/A</v>
      </c>
    </row>
    <row r="1535" spans="1:42" hidden="1" x14ac:dyDescent="0.25">
      <c r="A1535" s="26" t="s">
        <v>14168</v>
      </c>
      <c r="B1535" s="5" t="s">
        <v>590</v>
      </c>
      <c r="C1535" s="5" t="s">
        <v>6327</v>
      </c>
      <c r="D1535" s="5" t="s">
        <v>6324</v>
      </c>
      <c r="E1535" s="2">
        <v>7.23711111135</v>
      </c>
      <c r="F1535" s="2">
        <v>-73.889416666700001</v>
      </c>
      <c r="G1535" s="5" t="s">
        <v>961</v>
      </c>
      <c r="H1535" s="5" t="s">
        <v>32</v>
      </c>
      <c r="I1535" s="26" t="s">
        <v>12199</v>
      </c>
      <c r="J1535" s="3">
        <v>3825.9148006700002</v>
      </c>
      <c r="K1535" s="3">
        <v>6450.4472759399996</v>
      </c>
      <c r="L1535" s="3">
        <v>2250.8472827199998</v>
      </c>
      <c r="M1535" s="3">
        <v>2250.8472827199998</v>
      </c>
      <c r="N1535" s="3">
        <v>9941.5966277000007</v>
      </c>
      <c r="O1535" s="3">
        <v>13962.6974132</v>
      </c>
      <c r="P1535" s="3">
        <v>1867.98576951</v>
      </c>
      <c r="Q1535" s="3">
        <v>594.74760489100004</v>
      </c>
      <c r="R1535" s="3">
        <v>594.74760489100004</v>
      </c>
      <c r="S1535" s="3">
        <v>3853.6788895700001</v>
      </c>
      <c r="T1535" s="3">
        <v>2910.01767453</v>
      </c>
      <c r="U1535" s="3">
        <v>9468.4711597999994</v>
      </c>
      <c r="V1535" s="5" t="s">
        <v>33</v>
      </c>
      <c r="W1535" s="5" t="s">
        <v>30</v>
      </c>
      <c r="X1535" s="5"/>
      <c r="Y1535" s="24"/>
      <c r="Z1535" s="26"/>
      <c r="AA1535" s="26"/>
      <c r="AB1535" s="26" t="s">
        <v>39</v>
      </c>
      <c r="AC1535" s="26"/>
      <c r="AD1535" s="26"/>
      <c r="AE1535" s="26"/>
      <c r="AF1535" s="4">
        <v>96.375786718200004</v>
      </c>
      <c r="AG1535" s="5" t="s">
        <v>34</v>
      </c>
      <c r="AH1535" s="3">
        <v>1867.98576951</v>
      </c>
      <c r="AI1535" s="3">
        <v>0</v>
      </c>
      <c r="AJ1535" s="3">
        <v>5924.2692002599997</v>
      </c>
      <c r="AK1535" s="3">
        <v>3904.9379702000001</v>
      </c>
      <c r="AL1535" s="13" t="e">
        <v>#N/A</v>
      </c>
      <c r="AM1535" s="13" t="e">
        <v>#N/A</v>
      </c>
      <c r="AN1535" s="13" t="e">
        <v>#N/A</v>
      </c>
      <c r="AO1535" s="19" t="e">
        <f>VLOOKUP(A1535,Fint!$A$1:$B$7524,2,0)</f>
        <v>#N/A</v>
      </c>
      <c r="AP1535" s="19" t="e">
        <f>VLOOKUP(A1535,'Heh18'!$A$1:$B$7524,2,0)</f>
        <v>#N/A</v>
      </c>
    </row>
    <row r="1536" spans="1:42" hidden="1" x14ac:dyDescent="0.25">
      <c r="A1536" s="26" t="s">
        <v>14169</v>
      </c>
      <c r="B1536" s="5" t="s">
        <v>590</v>
      </c>
      <c r="C1536" s="5" t="s">
        <v>6328</v>
      </c>
      <c r="D1536" s="5" t="s">
        <v>6329</v>
      </c>
      <c r="E1536" s="2">
        <v>7.2368888891300003</v>
      </c>
      <c r="F1536" s="2">
        <v>-73.889472222199998</v>
      </c>
      <c r="G1536" s="5" t="s">
        <v>961</v>
      </c>
      <c r="H1536" s="5" t="s">
        <v>32</v>
      </c>
      <c r="I1536" s="26" t="s">
        <v>12199</v>
      </c>
      <c r="J1536" s="3">
        <v>3805.9987413899999</v>
      </c>
      <c r="K1536" s="3">
        <v>6446.5093944299997</v>
      </c>
      <c r="L1536" s="3">
        <v>2273.4788073599998</v>
      </c>
      <c r="M1536" s="3">
        <v>2273.4788073599998</v>
      </c>
      <c r="N1536" s="3">
        <v>9934.4217147300005</v>
      </c>
      <c r="O1536" s="3">
        <v>13988.0183523</v>
      </c>
      <c r="P1536" s="3">
        <v>1892.5807030000001</v>
      </c>
      <c r="Q1536" s="3">
        <v>586.18198794299997</v>
      </c>
      <c r="R1536" s="3">
        <v>586.18198794299997</v>
      </c>
      <c r="S1536" s="3">
        <v>3877.4106526</v>
      </c>
      <c r="T1536" s="3">
        <v>2904.1109325299999</v>
      </c>
      <c r="U1536" s="3">
        <v>9493.4732260500004</v>
      </c>
      <c r="V1536" s="5" t="s">
        <v>33</v>
      </c>
      <c r="W1536" s="5" t="s">
        <v>30</v>
      </c>
      <c r="X1536" s="5"/>
      <c r="Y1536" s="24"/>
      <c r="Z1536" s="26"/>
      <c r="AA1536" s="26"/>
      <c r="AB1536" s="26" t="s">
        <v>39</v>
      </c>
      <c r="AC1536" s="26"/>
      <c r="AD1536" s="26"/>
      <c r="AE1536" s="26"/>
      <c r="AF1536" s="4">
        <v>10.8888601365</v>
      </c>
      <c r="AG1536" s="5" t="s">
        <v>34</v>
      </c>
      <c r="AH1536" s="3">
        <v>1892.5807030000001</v>
      </c>
      <c r="AI1536" s="3">
        <v>0</v>
      </c>
      <c r="AJ1536" s="3">
        <v>5927.7582909299999</v>
      </c>
      <c r="AK1536" s="3">
        <v>3886.3196959100001</v>
      </c>
      <c r="AL1536" s="13" t="e">
        <v>#N/A</v>
      </c>
      <c r="AM1536" s="13" t="e">
        <v>#N/A</v>
      </c>
      <c r="AN1536" s="13" t="e">
        <v>#N/A</v>
      </c>
      <c r="AO1536" s="19" t="e">
        <f>VLOOKUP(A1536,Fint!$A$1:$B$7524,2,0)</f>
        <v>#N/A</v>
      </c>
      <c r="AP1536" s="19" t="e">
        <f>VLOOKUP(A1536,'Heh18'!$A$1:$B$7524,2,0)</f>
        <v>#N/A</v>
      </c>
    </row>
    <row r="1537" spans="1:42" hidden="1" x14ac:dyDescent="0.25">
      <c r="A1537" s="26" t="s">
        <v>12440</v>
      </c>
      <c r="B1537" s="5" t="s">
        <v>590</v>
      </c>
      <c r="C1537" s="5" t="s">
        <v>6323</v>
      </c>
      <c r="D1537" s="5" t="s">
        <v>6324</v>
      </c>
      <c r="E1537" s="2">
        <v>7.2379444446800001</v>
      </c>
      <c r="F1537" s="2">
        <v>-73.889416666700001</v>
      </c>
      <c r="G1537" s="5" t="s">
        <v>961</v>
      </c>
      <c r="H1537" s="5" t="s">
        <v>32</v>
      </c>
      <c r="I1537" s="26" t="s">
        <v>12199</v>
      </c>
      <c r="J1537" s="3">
        <v>3910.01178764</v>
      </c>
      <c r="K1537" s="3">
        <v>6486.3995601699999</v>
      </c>
      <c r="L1537" s="3">
        <v>2161.0797062299998</v>
      </c>
      <c r="M1537" s="3">
        <v>2161.0797062299998</v>
      </c>
      <c r="N1537" s="3">
        <v>9988.7451592100006</v>
      </c>
      <c r="O1537" s="3">
        <v>13872.7182417</v>
      </c>
      <c r="P1537" s="3">
        <v>1775.8257991400001</v>
      </c>
      <c r="Q1537" s="3">
        <v>651.91535119499997</v>
      </c>
      <c r="R1537" s="3">
        <v>651.91535119499997</v>
      </c>
      <c r="S1537" s="3">
        <v>3762.1277551600001</v>
      </c>
      <c r="T1537" s="3">
        <v>2902.91263682</v>
      </c>
      <c r="U1537" s="3">
        <v>9383.8751928300007</v>
      </c>
      <c r="V1537" s="5" t="s">
        <v>33</v>
      </c>
      <c r="W1537" s="5" t="s">
        <v>30</v>
      </c>
      <c r="X1537" s="5"/>
      <c r="Y1537" s="24"/>
      <c r="Z1537" s="26"/>
      <c r="AA1537" s="26"/>
      <c r="AB1537" s="26" t="s">
        <v>39</v>
      </c>
      <c r="AC1537" s="26"/>
      <c r="AD1537" s="26"/>
      <c r="AE1537" s="26"/>
      <c r="AF1537" s="4">
        <v>30.081925521700001</v>
      </c>
      <c r="AG1537" s="5" t="s">
        <v>34</v>
      </c>
      <c r="AH1537" s="3">
        <v>1775.8257991400001</v>
      </c>
      <c r="AI1537" s="3">
        <v>0</v>
      </c>
      <c r="AJ1537" s="3">
        <v>5934.96416589</v>
      </c>
      <c r="AK1537" s="3">
        <v>3986.13682479</v>
      </c>
      <c r="AL1537" s="13" t="e">
        <v>#N/A</v>
      </c>
      <c r="AM1537" s="13" t="e">
        <v>#N/A</v>
      </c>
      <c r="AN1537" s="13" t="e">
        <v>#N/A</v>
      </c>
      <c r="AO1537" s="19" t="e">
        <f>VLOOKUP(A1537,Fint!$A$1:$B$7524,2,0)</f>
        <v>#N/A</v>
      </c>
      <c r="AP1537" s="19" t="e">
        <f>VLOOKUP(A1537,'Heh18'!$A$1:$B$7524,2,0)</f>
        <v>#N/A</v>
      </c>
    </row>
    <row r="1538" spans="1:42" hidden="1" x14ac:dyDescent="0.25">
      <c r="A1538" s="26" t="s">
        <v>12441</v>
      </c>
      <c r="B1538" s="5" t="s">
        <v>590</v>
      </c>
      <c r="C1538" s="5" t="s">
        <v>6325</v>
      </c>
      <c r="D1538" s="5" t="s">
        <v>6317</v>
      </c>
      <c r="E1538" s="2">
        <v>7.2376388891300003</v>
      </c>
      <c r="F1538" s="2">
        <v>-73.889388888900001</v>
      </c>
      <c r="G1538" s="5" t="s">
        <v>961</v>
      </c>
      <c r="H1538" s="5" t="s">
        <v>32</v>
      </c>
      <c r="I1538" s="26" t="s">
        <v>12199</v>
      </c>
      <c r="J1538" s="3">
        <v>3877.9213260900001</v>
      </c>
      <c r="K1538" s="3">
        <v>6470.3923634599996</v>
      </c>
      <c r="L1538" s="3">
        <v>2194.67163772</v>
      </c>
      <c r="M1538" s="3">
        <v>2194.67163772</v>
      </c>
      <c r="N1538" s="3">
        <v>9968.7502440900007</v>
      </c>
      <c r="O1538" s="3">
        <v>13905.043559</v>
      </c>
      <c r="P1538" s="3">
        <v>1809.6083172900001</v>
      </c>
      <c r="Q1538" s="3">
        <v>627.62025030400002</v>
      </c>
      <c r="R1538" s="3">
        <v>627.62025030400002</v>
      </c>
      <c r="S1538" s="3">
        <v>3796.0475793800001</v>
      </c>
      <c r="T1538" s="3">
        <v>2908.5759531399999</v>
      </c>
      <c r="U1538" s="3">
        <v>9413.6590290299991</v>
      </c>
      <c r="V1538" s="5" t="s">
        <v>33</v>
      </c>
      <c r="W1538" s="5" t="s">
        <v>30</v>
      </c>
      <c r="X1538" s="5"/>
      <c r="Y1538" s="24"/>
      <c r="Z1538" s="26"/>
      <c r="AA1538" s="26"/>
      <c r="AB1538" s="26" t="s">
        <v>39</v>
      </c>
      <c r="AC1538" s="26"/>
      <c r="AD1538" s="26"/>
      <c r="AE1538" s="26"/>
      <c r="AF1538" s="4">
        <v>30.081925521700001</v>
      </c>
      <c r="AG1538" s="5" t="s">
        <v>34</v>
      </c>
      <c r="AH1538" s="3">
        <v>1809.6083172900001</v>
      </c>
      <c r="AI1538" s="3">
        <v>0</v>
      </c>
      <c r="AJ1538" s="3">
        <v>5927.8323670399996</v>
      </c>
      <c r="AK1538" s="3">
        <v>3954.8620562599999</v>
      </c>
      <c r="AL1538" s="13" t="e">
        <v>#N/A</v>
      </c>
      <c r="AM1538" s="13" t="e">
        <v>#N/A</v>
      </c>
      <c r="AN1538" s="13" t="e">
        <v>#N/A</v>
      </c>
      <c r="AO1538" s="19" t="e">
        <f>VLOOKUP(A1538,Fint!$A$1:$B$7524,2,0)</f>
        <v>#N/A</v>
      </c>
      <c r="AP1538" s="19" t="e">
        <f>VLOOKUP(A1538,'Heh18'!$A$1:$B$7524,2,0)</f>
        <v>#N/A</v>
      </c>
    </row>
    <row r="1539" spans="1:42" hidden="1" x14ac:dyDescent="0.25">
      <c r="A1539" s="26" t="s">
        <v>14152</v>
      </c>
      <c r="B1539" s="5" t="s">
        <v>590</v>
      </c>
      <c r="C1539" s="5" t="s">
        <v>6326</v>
      </c>
      <c r="D1539" s="5" t="s">
        <v>6324</v>
      </c>
      <c r="E1539" s="2">
        <v>7.2373611113500003</v>
      </c>
      <c r="F1539" s="2">
        <v>-73.889416666700001</v>
      </c>
      <c r="G1539" s="5" t="s">
        <v>961</v>
      </c>
      <c r="H1539" s="5" t="s">
        <v>32</v>
      </c>
      <c r="I1539" s="26" t="s">
        <v>12199</v>
      </c>
      <c r="J1539" s="3">
        <v>3851.1438962500001</v>
      </c>
      <c r="K1539" s="3">
        <v>6461.2329606499998</v>
      </c>
      <c r="L1539" s="3">
        <v>2223.89645677</v>
      </c>
      <c r="M1539" s="3">
        <v>2223.89645677</v>
      </c>
      <c r="N1539" s="3">
        <v>9955.6750528100001</v>
      </c>
      <c r="O1539" s="3">
        <v>13935.7006686</v>
      </c>
      <c r="P1539" s="3">
        <v>1840.3377787500001</v>
      </c>
      <c r="Q1539" s="3">
        <v>611.000607747</v>
      </c>
      <c r="R1539" s="3">
        <v>611.000607747</v>
      </c>
      <c r="S1539" s="3">
        <v>3826.2104780099999</v>
      </c>
      <c r="T1539" s="3">
        <v>2907.8859355099999</v>
      </c>
      <c r="U1539" s="3">
        <v>9443.0775027100008</v>
      </c>
      <c r="V1539" s="5" t="s">
        <v>33</v>
      </c>
      <c r="W1539" s="5" t="s">
        <v>30</v>
      </c>
      <c r="X1539" s="5"/>
      <c r="Y1539" s="24"/>
      <c r="Z1539" s="26"/>
      <c r="AA1539" s="26"/>
      <c r="AB1539" s="26" t="s">
        <v>39</v>
      </c>
      <c r="AC1539" s="26"/>
      <c r="AD1539" s="26"/>
      <c r="AE1539" s="26"/>
      <c r="AF1539" s="4">
        <v>30.081925521700001</v>
      </c>
      <c r="AG1539" s="5" t="s">
        <v>34</v>
      </c>
      <c r="AH1539" s="3">
        <v>1840.3377787500001</v>
      </c>
      <c r="AI1539" s="3">
        <v>0</v>
      </c>
      <c r="AJ1539" s="3">
        <v>5927.3292582399999</v>
      </c>
      <c r="AK1539" s="3">
        <v>3929.24684561</v>
      </c>
      <c r="AL1539" s="13" t="e">
        <v>#N/A</v>
      </c>
      <c r="AM1539" s="13" t="e">
        <v>#N/A</v>
      </c>
      <c r="AN1539" s="13" t="e">
        <v>#N/A</v>
      </c>
      <c r="AO1539" s="19" t="e">
        <f>VLOOKUP(A1539,Fint!$A$1:$B$7524,2,0)</f>
        <v>#N/A</v>
      </c>
      <c r="AP1539" s="19" t="e">
        <f>VLOOKUP(A1539,'Heh18'!$A$1:$B$7524,2,0)</f>
        <v>#N/A</v>
      </c>
    </row>
    <row r="1540" spans="1:42" hidden="1" x14ac:dyDescent="0.25">
      <c r="A1540" s="26" t="s">
        <v>14153</v>
      </c>
      <c r="B1540" s="5" t="s">
        <v>590</v>
      </c>
      <c r="C1540" s="5" t="s">
        <v>6327</v>
      </c>
      <c r="D1540" s="5" t="s">
        <v>6324</v>
      </c>
      <c r="E1540" s="2">
        <v>7.23711111135</v>
      </c>
      <c r="F1540" s="2">
        <v>-73.889416666700001</v>
      </c>
      <c r="G1540" s="5" t="s">
        <v>961</v>
      </c>
      <c r="H1540" s="5" t="s">
        <v>32</v>
      </c>
      <c r="I1540" s="26" t="s">
        <v>12199</v>
      </c>
      <c r="J1540" s="3">
        <v>3825.9148006700002</v>
      </c>
      <c r="K1540" s="3">
        <v>6450.4472759399996</v>
      </c>
      <c r="L1540" s="3">
        <v>2250.8472827199998</v>
      </c>
      <c r="M1540" s="3">
        <v>2250.8472827199998</v>
      </c>
      <c r="N1540" s="3">
        <v>9941.5966277000007</v>
      </c>
      <c r="O1540" s="3">
        <v>13962.6974132</v>
      </c>
      <c r="P1540" s="3">
        <v>1867.98576951</v>
      </c>
      <c r="Q1540" s="3">
        <v>594.74760489100004</v>
      </c>
      <c r="R1540" s="3">
        <v>594.74760489100004</v>
      </c>
      <c r="S1540" s="3">
        <v>3853.6788895700001</v>
      </c>
      <c r="T1540" s="3">
        <v>2910.01767453</v>
      </c>
      <c r="U1540" s="3">
        <v>9468.4711597999994</v>
      </c>
      <c r="V1540" s="5" t="s">
        <v>33</v>
      </c>
      <c r="W1540" s="5" t="s">
        <v>40</v>
      </c>
      <c r="X1540" s="5"/>
      <c r="Y1540" s="24"/>
      <c r="Z1540" s="26"/>
      <c r="AA1540" s="26"/>
      <c r="AB1540" s="26" t="s">
        <v>39</v>
      </c>
      <c r="AC1540" s="26"/>
      <c r="AD1540" s="26"/>
      <c r="AE1540" s="26"/>
      <c r="AF1540" s="4">
        <v>841.669467865</v>
      </c>
      <c r="AG1540" s="5" t="s">
        <v>34</v>
      </c>
      <c r="AH1540" s="3">
        <v>1867.98576951</v>
      </c>
      <c r="AI1540" s="3">
        <v>0</v>
      </c>
      <c r="AJ1540" s="3">
        <v>5924.2692002599997</v>
      </c>
      <c r="AK1540" s="3">
        <v>3904.9379702000001</v>
      </c>
      <c r="AL1540" s="13" t="e">
        <v>#N/A</v>
      </c>
      <c r="AM1540" s="13" t="e">
        <v>#N/A</v>
      </c>
      <c r="AN1540" s="13" t="e">
        <v>#N/A</v>
      </c>
      <c r="AO1540" s="19" t="e">
        <f>VLOOKUP(A1540,Fint!$A$1:$B$7524,2,0)</f>
        <v>#N/A</v>
      </c>
      <c r="AP1540" s="19" t="e">
        <f>VLOOKUP(A1540,'Heh18'!$A$1:$B$7524,2,0)</f>
        <v>#N/A</v>
      </c>
    </row>
    <row r="1541" spans="1:42" hidden="1" x14ac:dyDescent="0.25">
      <c r="A1541" s="26" t="s">
        <v>14154</v>
      </c>
      <c r="B1541" s="5" t="s">
        <v>590</v>
      </c>
      <c r="C1541" s="5" t="s">
        <v>6328</v>
      </c>
      <c r="D1541" s="5" t="s">
        <v>6329</v>
      </c>
      <c r="E1541" s="2">
        <v>7.2368888891300003</v>
      </c>
      <c r="F1541" s="2">
        <v>-73.889472222199998</v>
      </c>
      <c r="G1541" s="5" t="s">
        <v>961</v>
      </c>
      <c r="H1541" s="5" t="s">
        <v>32</v>
      </c>
      <c r="I1541" s="26" t="s">
        <v>12199</v>
      </c>
      <c r="J1541" s="3">
        <v>3805.9987413899999</v>
      </c>
      <c r="K1541" s="3">
        <v>6446.5093944299997</v>
      </c>
      <c r="L1541" s="3">
        <v>2273.4788073599998</v>
      </c>
      <c r="M1541" s="3">
        <v>2273.4788073599998</v>
      </c>
      <c r="N1541" s="3">
        <v>9934.4217147300005</v>
      </c>
      <c r="O1541" s="3">
        <v>13988.0183523</v>
      </c>
      <c r="P1541" s="3">
        <v>1892.5807030000001</v>
      </c>
      <c r="Q1541" s="3">
        <v>586.18198794299997</v>
      </c>
      <c r="R1541" s="3">
        <v>586.18198794299997</v>
      </c>
      <c r="S1541" s="3">
        <v>3877.4106526</v>
      </c>
      <c r="T1541" s="3">
        <v>2904.1109325299999</v>
      </c>
      <c r="U1541" s="3">
        <v>9493.4732260500004</v>
      </c>
      <c r="V1541" s="5" t="s">
        <v>33</v>
      </c>
      <c r="W1541" s="5" t="s">
        <v>30</v>
      </c>
      <c r="X1541" s="5"/>
      <c r="Y1541" s="24"/>
      <c r="Z1541" s="26"/>
      <c r="AA1541" s="26"/>
      <c r="AB1541" s="26" t="s">
        <v>39</v>
      </c>
      <c r="AC1541" s="26"/>
      <c r="AD1541" s="26"/>
      <c r="AE1541" s="26"/>
      <c r="AF1541" s="4">
        <v>10.8888601365</v>
      </c>
      <c r="AG1541" s="5" t="s">
        <v>34</v>
      </c>
      <c r="AH1541" s="3">
        <v>1892.5807030000001</v>
      </c>
      <c r="AI1541" s="3">
        <v>0</v>
      </c>
      <c r="AJ1541" s="3">
        <v>5927.7582909299999</v>
      </c>
      <c r="AK1541" s="3">
        <v>3886.3196959100001</v>
      </c>
      <c r="AL1541" s="13" t="e">
        <v>#N/A</v>
      </c>
      <c r="AM1541" s="13" t="e">
        <v>#N/A</v>
      </c>
      <c r="AN1541" s="13" t="e">
        <v>#N/A</v>
      </c>
      <c r="AO1541" s="19" t="e">
        <f>VLOOKUP(A1541,Fint!$A$1:$B$7524,2,0)</f>
        <v>#N/A</v>
      </c>
      <c r="AP1541" s="19" t="e">
        <f>VLOOKUP(A1541,'Heh18'!$A$1:$B$7524,2,0)</f>
        <v>#N/A</v>
      </c>
    </row>
    <row r="1542" spans="1:42" hidden="1" x14ac:dyDescent="0.25">
      <c r="A1542" s="26" t="s">
        <v>14155</v>
      </c>
      <c r="B1542" s="5" t="s">
        <v>590</v>
      </c>
      <c r="C1542" s="5" t="s">
        <v>6314</v>
      </c>
      <c r="D1542" s="5" t="s">
        <v>6315</v>
      </c>
      <c r="E1542" s="2">
        <v>7.2377500002400001</v>
      </c>
      <c r="F1542" s="2">
        <v>-73.889361111100001</v>
      </c>
      <c r="G1542" s="5" t="s">
        <v>961</v>
      </c>
      <c r="H1542" s="5" t="s">
        <v>32</v>
      </c>
      <c r="I1542" s="26" t="s">
        <v>12199</v>
      </c>
      <c r="J1542" s="3">
        <v>3887.8793595400002</v>
      </c>
      <c r="K1542" s="3">
        <v>6472.3613110899996</v>
      </c>
      <c r="L1542" s="3">
        <v>2183.4197709800001</v>
      </c>
      <c r="M1542" s="3">
        <v>2183.4197709800001</v>
      </c>
      <c r="N1542" s="3">
        <v>9972.4229964299993</v>
      </c>
      <c r="O1542" s="3">
        <v>13892.382866800001</v>
      </c>
      <c r="P1542" s="3">
        <v>1797.3108495500001</v>
      </c>
      <c r="Q1542" s="3">
        <v>633.16616341199995</v>
      </c>
      <c r="R1542" s="3">
        <v>633.16616341199995</v>
      </c>
      <c r="S1542" s="3">
        <v>3784.2007779199998</v>
      </c>
      <c r="T1542" s="3">
        <v>2910.6871287600002</v>
      </c>
      <c r="U1542" s="3">
        <v>9401.1630644399993</v>
      </c>
      <c r="V1542" s="5" t="s">
        <v>33</v>
      </c>
      <c r="W1542" s="5" t="s">
        <v>30</v>
      </c>
      <c r="X1542" s="5"/>
      <c r="Y1542" s="24"/>
      <c r="Z1542" s="26"/>
      <c r="AA1542" s="26"/>
      <c r="AB1542" s="26" t="s">
        <v>39</v>
      </c>
      <c r="AC1542" s="26"/>
      <c r="AD1542" s="26"/>
      <c r="AE1542" s="26"/>
      <c r="AF1542" s="4">
        <v>30.081925521700001</v>
      </c>
      <c r="AG1542" s="5" t="s">
        <v>34</v>
      </c>
      <c r="AH1542" s="3">
        <v>1797.3108495500001</v>
      </c>
      <c r="AI1542" s="3">
        <v>0</v>
      </c>
      <c r="AJ1542" s="3">
        <v>5926.2513248900004</v>
      </c>
      <c r="AK1542" s="3">
        <v>3964.2651667700002</v>
      </c>
      <c r="AL1542" s="13" t="e">
        <v>#N/A</v>
      </c>
      <c r="AM1542" s="13" t="e">
        <v>#N/A</v>
      </c>
      <c r="AN1542" s="13" t="e">
        <v>#N/A</v>
      </c>
      <c r="AO1542" s="19" t="e">
        <f>VLOOKUP(A1542,Fint!$A$1:$B$7524,2,0)</f>
        <v>#N/A</v>
      </c>
      <c r="AP1542" s="19" t="e">
        <f>VLOOKUP(A1542,'Heh18'!$A$1:$B$7524,2,0)</f>
        <v>#N/A</v>
      </c>
    </row>
    <row r="1543" spans="1:42" hidden="1" x14ac:dyDescent="0.25">
      <c r="A1543" s="26" t="s">
        <v>14156</v>
      </c>
      <c r="B1543" s="5" t="s">
        <v>590</v>
      </c>
      <c r="C1543" s="5" t="s">
        <v>6316</v>
      </c>
      <c r="D1543" s="5" t="s">
        <v>6317</v>
      </c>
      <c r="E1543" s="2">
        <v>7.2374722224600001</v>
      </c>
      <c r="F1543" s="2">
        <v>-73.889388888900001</v>
      </c>
      <c r="G1543" s="5" t="s">
        <v>961</v>
      </c>
      <c r="H1543" s="5" t="s">
        <v>32</v>
      </c>
      <c r="I1543" s="26" t="s">
        <v>12199</v>
      </c>
      <c r="J1543" s="3">
        <v>3861.10192818</v>
      </c>
      <c r="K1543" s="3">
        <v>6463.2019055299997</v>
      </c>
      <c r="L1543" s="3">
        <v>2212.61834718</v>
      </c>
      <c r="M1543" s="3">
        <v>2212.61834718</v>
      </c>
      <c r="N1543" s="3">
        <v>9959.3137761599992</v>
      </c>
      <c r="O1543" s="3">
        <v>13923.0400651</v>
      </c>
      <c r="P1543" s="3">
        <v>1828.04031141</v>
      </c>
      <c r="Q1543" s="3">
        <v>616.06829808700002</v>
      </c>
      <c r="R1543" s="3">
        <v>616.06829808700002</v>
      </c>
      <c r="S1543" s="3">
        <v>3814.35592554</v>
      </c>
      <c r="T1543" s="3">
        <v>2909.9971139700001</v>
      </c>
      <c r="U1543" s="3">
        <v>9430.5794919399996</v>
      </c>
      <c r="V1543" s="5" t="s">
        <v>33</v>
      </c>
      <c r="W1543" s="5" t="s">
        <v>30</v>
      </c>
      <c r="X1543" s="5"/>
      <c r="Y1543" s="24"/>
      <c r="Z1543" s="26"/>
      <c r="AA1543" s="26"/>
      <c r="AB1543" s="26" t="s">
        <v>39</v>
      </c>
      <c r="AC1543" s="26"/>
      <c r="AD1543" s="26"/>
      <c r="AE1543" s="26"/>
      <c r="AF1543" s="4">
        <v>30.081925521700001</v>
      </c>
      <c r="AG1543" s="5" t="s">
        <v>34</v>
      </c>
      <c r="AH1543" s="3">
        <v>1828.04031141</v>
      </c>
      <c r="AI1543" s="3">
        <v>0</v>
      </c>
      <c r="AJ1543" s="3">
        <v>5925.6827870099996</v>
      </c>
      <c r="AK1543" s="3">
        <v>3938.6128757800002</v>
      </c>
      <c r="AL1543" s="13" t="e">
        <v>#N/A</v>
      </c>
      <c r="AM1543" s="13" t="e">
        <v>#N/A</v>
      </c>
      <c r="AN1543" s="13" t="e">
        <v>#N/A</v>
      </c>
      <c r="AO1543" s="19" t="e">
        <f>VLOOKUP(A1543,Fint!$A$1:$B$7524,2,0)</f>
        <v>#N/A</v>
      </c>
      <c r="AP1543" s="19" t="e">
        <f>VLOOKUP(A1543,'Heh18'!$A$1:$B$7524,2,0)</f>
        <v>#N/A</v>
      </c>
    </row>
    <row r="1544" spans="1:42" hidden="1" x14ac:dyDescent="0.25">
      <c r="A1544" s="26" t="s">
        <v>14157</v>
      </c>
      <c r="B1544" s="5" t="s">
        <v>590</v>
      </c>
      <c r="C1544" s="5" t="s">
        <v>6318</v>
      </c>
      <c r="D1544" s="5" t="s">
        <v>6319</v>
      </c>
      <c r="E1544" s="2">
        <v>7.2372222224599998</v>
      </c>
      <c r="F1544" s="2">
        <v>-73.889444444399999</v>
      </c>
      <c r="G1544" s="5" t="s">
        <v>961</v>
      </c>
      <c r="H1544" s="5" t="s">
        <v>32</v>
      </c>
      <c r="I1544" s="26" t="s">
        <v>12199</v>
      </c>
      <c r="J1544" s="3">
        <v>3838.3826324699999</v>
      </c>
      <c r="K1544" s="3">
        <v>6458.0656080899998</v>
      </c>
      <c r="L1544" s="3">
        <v>2238.1848771999998</v>
      </c>
      <c r="M1544" s="3">
        <v>2238.1848771999998</v>
      </c>
      <c r="N1544" s="3">
        <v>9950.4872632400002</v>
      </c>
      <c r="O1544" s="3">
        <v>13951.3607765</v>
      </c>
      <c r="P1544" s="3">
        <v>1855.7072447800001</v>
      </c>
      <c r="Q1544" s="3">
        <v>604.35643988899994</v>
      </c>
      <c r="R1544" s="3">
        <v>604.35643988899994</v>
      </c>
      <c r="S1544" s="3">
        <v>3841.1225315000002</v>
      </c>
      <c r="T1544" s="3">
        <v>2906.0116151699999</v>
      </c>
      <c r="U1544" s="3">
        <v>9458.3971146299991</v>
      </c>
      <c r="V1544" s="5" t="s">
        <v>33</v>
      </c>
      <c r="W1544" s="5" t="s">
        <v>30</v>
      </c>
      <c r="X1544" s="5"/>
      <c r="Y1544" s="24"/>
      <c r="Z1544" s="26"/>
      <c r="AA1544" s="26"/>
      <c r="AB1544" s="26" t="s">
        <v>39</v>
      </c>
      <c r="AC1544" s="26"/>
      <c r="AD1544" s="26"/>
      <c r="AE1544" s="26"/>
      <c r="AF1544" s="4">
        <v>30.081925521700001</v>
      </c>
      <c r="AG1544" s="5" t="s">
        <v>34</v>
      </c>
      <c r="AH1544" s="3">
        <v>1855.7072447800001</v>
      </c>
      <c r="AI1544" s="3">
        <v>0</v>
      </c>
      <c r="AJ1544" s="3">
        <v>5928.6624963000004</v>
      </c>
      <c r="AK1544" s="3">
        <v>3917.1993772199999</v>
      </c>
      <c r="AL1544" s="13" t="e">
        <v>#N/A</v>
      </c>
      <c r="AM1544" s="13" t="e">
        <v>#N/A</v>
      </c>
      <c r="AN1544" s="13" t="e">
        <v>#N/A</v>
      </c>
      <c r="AO1544" s="19" t="e">
        <f>VLOOKUP(A1544,Fint!$A$1:$B$7524,2,0)</f>
        <v>#N/A</v>
      </c>
      <c r="AP1544" s="19" t="e">
        <f>VLOOKUP(A1544,'Heh18'!$A$1:$B$7524,2,0)</f>
        <v>#N/A</v>
      </c>
    </row>
    <row r="1545" spans="1:42" hidden="1" x14ac:dyDescent="0.25">
      <c r="A1545" s="26" t="s">
        <v>14158</v>
      </c>
      <c r="B1545" s="5" t="s">
        <v>590</v>
      </c>
      <c r="C1545" s="5" t="s">
        <v>6320</v>
      </c>
      <c r="D1545" s="5" t="s">
        <v>6317</v>
      </c>
      <c r="E1545" s="2">
        <v>7.2369444446799998</v>
      </c>
      <c r="F1545" s="2">
        <v>-73.889388888900001</v>
      </c>
      <c r="G1545" s="5" t="s">
        <v>961</v>
      </c>
      <c r="H1545" s="5" t="s">
        <v>32</v>
      </c>
      <c r="I1545" s="26" t="s">
        <v>12199</v>
      </c>
      <c r="J1545" s="3">
        <v>3807.8405027399999</v>
      </c>
      <c r="K1545" s="3">
        <v>6440.4321234899999</v>
      </c>
      <c r="L1545" s="3">
        <v>2269.5009212499999</v>
      </c>
      <c r="M1545" s="3">
        <v>2269.5009212499999</v>
      </c>
      <c r="N1545" s="3">
        <v>9929.5981920600007</v>
      </c>
      <c r="O1545" s="3">
        <v>13980.0364881</v>
      </c>
      <c r="P1545" s="3">
        <v>1886.4082919099999</v>
      </c>
      <c r="Q1545" s="3">
        <v>581.83095028100001</v>
      </c>
      <c r="R1545" s="3">
        <v>581.83095028100001</v>
      </c>
      <c r="S1545" s="3">
        <v>3872.3400991399999</v>
      </c>
      <c r="T1545" s="3">
        <v>2913.24156404</v>
      </c>
      <c r="U1545" s="3">
        <v>9484.1981301800006</v>
      </c>
      <c r="V1545" s="5" t="s">
        <v>33</v>
      </c>
      <c r="W1545" s="5" t="s">
        <v>30</v>
      </c>
      <c r="X1545" s="5"/>
      <c r="Y1545" s="24"/>
      <c r="Z1545" s="26"/>
      <c r="AA1545" s="26"/>
      <c r="AB1545" s="26" t="s">
        <v>39</v>
      </c>
      <c r="AC1545" s="26"/>
      <c r="AD1545" s="26"/>
      <c r="AE1545" s="26"/>
      <c r="AF1545" s="4">
        <v>10.8888601365</v>
      </c>
      <c r="AG1545" s="5" t="s">
        <v>34</v>
      </c>
      <c r="AH1545" s="3">
        <v>1886.4082919099999</v>
      </c>
      <c r="AI1545" s="3">
        <v>0</v>
      </c>
      <c r="AJ1545" s="3">
        <v>5919.2493012799996</v>
      </c>
      <c r="AK1545" s="3">
        <v>3887.2856234400001</v>
      </c>
      <c r="AL1545" s="13" t="e">
        <v>#N/A</v>
      </c>
      <c r="AM1545" s="13" t="e">
        <v>#N/A</v>
      </c>
      <c r="AN1545" s="13" t="e">
        <v>#N/A</v>
      </c>
      <c r="AO1545" s="19" t="e">
        <f>VLOOKUP(A1545,Fint!$A$1:$B$7524,2,0)</f>
        <v>#N/A</v>
      </c>
      <c r="AP1545" s="19" t="e">
        <f>VLOOKUP(A1545,'Heh18'!$A$1:$B$7524,2,0)</f>
        <v>#N/A</v>
      </c>
    </row>
    <row r="1546" spans="1:42" hidden="1" x14ac:dyDescent="0.25">
      <c r="A1546" s="26" t="s">
        <v>14159</v>
      </c>
      <c r="B1546" s="5" t="s">
        <v>590</v>
      </c>
      <c r="C1546" s="5" t="s">
        <v>6321</v>
      </c>
      <c r="D1546" s="5" t="s">
        <v>6322</v>
      </c>
      <c r="E1546" s="2">
        <v>7.2380555557899999</v>
      </c>
      <c r="F1546" s="2">
        <v>-73.889583333299996</v>
      </c>
      <c r="G1546" s="5" t="s">
        <v>961</v>
      </c>
      <c r="H1546" s="5" t="s">
        <v>32</v>
      </c>
      <c r="I1546" s="26" t="s">
        <v>12199</v>
      </c>
      <c r="J1546" s="3">
        <v>3928.75411042</v>
      </c>
      <c r="K1546" s="3">
        <v>6508.1413354400001</v>
      </c>
      <c r="L1546" s="3">
        <v>2144.9243557700001</v>
      </c>
      <c r="M1546" s="3">
        <v>2144.9243557700001</v>
      </c>
      <c r="N1546" s="3">
        <v>10010.851414299999</v>
      </c>
      <c r="O1546" s="3">
        <v>13864.7320562</v>
      </c>
      <c r="P1546" s="3">
        <v>1763.59462755</v>
      </c>
      <c r="Q1546" s="3">
        <v>673.84538436299999</v>
      </c>
      <c r="R1546" s="3">
        <v>673.84538436299999</v>
      </c>
      <c r="S1546" s="3">
        <v>3747.8222527100002</v>
      </c>
      <c r="T1546" s="3">
        <v>2883.6417559800002</v>
      </c>
      <c r="U1546" s="3">
        <v>9379.9663583700003</v>
      </c>
      <c r="V1546" s="5" t="s">
        <v>33</v>
      </c>
      <c r="W1546" s="5" t="s">
        <v>30</v>
      </c>
      <c r="X1546" s="5"/>
      <c r="Y1546" s="24"/>
      <c r="Z1546" s="26"/>
      <c r="AA1546" s="26"/>
      <c r="AB1546" s="26" t="s">
        <v>39</v>
      </c>
      <c r="AC1546" s="26"/>
      <c r="AD1546" s="26"/>
      <c r="AE1546" s="26"/>
      <c r="AF1546" s="4">
        <v>30.081925521700001</v>
      </c>
      <c r="AG1546" s="5" t="s">
        <v>34</v>
      </c>
      <c r="AH1546" s="3">
        <v>1763.59462755</v>
      </c>
      <c r="AI1546" s="3">
        <v>0</v>
      </c>
      <c r="AJ1546" s="3">
        <v>5954.7576356199997</v>
      </c>
      <c r="AK1546" s="3">
        <v>4005.6259995</v>
      </c>
      <c r="AL1546" s="13" t="e">
        <v>#N/A</v>
      </c>
      <c r="AM1546" s="13" t="e">
        <v>#N/A</v>
      </c>
      <c r="AN1546" s="13" t="e">
        <v>#N/A</v>
      </c>
      <c r="AO1546" s="19" t="e">
        <f>VLOOKUP(A1546,Fint!$A$1:$B$7524,2,0)</f>
        <v>#N/A</v>
      </c>
      <c r="AP1546" s="19" t="e">
        <f>VLOOKUP(A1546,'Heh18'!$A$1:$B$7524,2,0)</f>
        <v>#N/A</v>
      </c>
    </row>
    <row r="1547" spans="1:42" hidden="1" x14ac:dyDescent="0.25">
      <c r="A1547" s="26" t="s">
        <v>14170</v>
      </c>
      <c r="B1547" s="5" t="s">
        <v>590</v>
      </c>
      <c r="C1547" s="5" t="s">
        <v>6323</v>
      </c>
      <c r="D1547" s="5" t="s">
        <v>6324</v>
      </c>
      <c r="E1547" s="2">
        <v>7.2379444446800001</v>
      </c>
      <c r="F1547" s="2">
        <v>-73.889416666700001</v>
      </c>
      <c r="G1547" s="5" t="s">
        <v>961</v>
      </c>
      <c r="H1547" s="5" t="s">
        <v>32</v>
      </c>
      <c r="I1547" s="26" t="s">
        <v>12199</v>
      </c>
      <c r="J1547" s="3">
        <v>3910.01178764</v>
      </c>
      <c r="K1547" s="3">
        <v>6486.3995601699999</v>
      </c>
      <c r="L1547" s="3">
        <v>2161.0797062299998</v>
      </c>
      <c r="M1547" s="3">
        <v>2161.0797062299998</v>
      </c>
      <c r="N1547" s="3">
        <v>9988.7451592100006</v>
      </c>
      <c r="O1547" s="3">
        <v>13872.7182417</v>
      </c>
      <c r="P1547" s="3">
        <v>1775.8257991400001</v>
      </c>
      <c r="Q1547" s="3">
        <v>651.91535119499997</v>
      </c>
      <c r="R1547" s="3">
        <v>651.91535119499997</v>
      </c>
      <c r="S1547" s="3">
        <v>3762.1277551600001</v>
      </c>
      <c r="T1547" s="3">
        <v>2902.91263682</v>
      </c>
      <c r="U1547" s="3">
        <v>9383.8751928300007</v>
      </c>
      <c r="V1547" s="5" t="s">
        <v>33</v>
      </c>
      <c r="W1547" s="5" t="s">
        <v>30</v>
      </c>
      <c r="X1547" s="5"/>
      <c r="Y1547" s="24"/>
      <c r="Z1547" s="26"/>
      <c r="AA1547" s="26"/>
      <c r="AB1547" s="26" t="s">
        <v>39</v>
      </c>
      <c r="AC1547" s="26"/>
      <c r="AD1547" s="26"/>
      <c r="AE1547" s="26"/>
      <c r="AF1547" s="4">
        <v>30.081925521700001</v>
      </c>
      <c r="AG1547" s="5" t="s">
        <v>34</v>
      </c>
      <c r="AH1547" s="3">
        <v>1775.8257991400001</v>
      </c>
      <c r="AI1547" s="3">
        <v>0</v>
      </c>
      <c r="AJ1547" s="3">
        <v>5934.96416589</v>
      </c>
      <c r="AK1547" s="3">
        <v>3986.13682479</v>
      </c>
      <c r="AL1547" s="13" t="e">
        <v>#N/A</v>
      </c>
      <c r="AM1547" s="13" t="e">
        <v>#N/A</v>
      </c>
      <c r="AN1547" s="13" t="e">
        <v>#N/A</v>
      </c>
      <c r="AO1547" s="19" t="e">
        <f>VLOOKUP(A1547,Fint!$A$1:$B$7524,2,0)</f>
        <v>#N/A</v>
      </c>
      <c r="AP1547" s="19" t="e">
        <f>VLOOKUP(A1547,'Heh18'!$A$1:$B$7524,2,0)</f>
        <v>#N/A</v>
      </c>
    </row>
    <row r="1548" spans="1:42" hidden="1" x14ac:dyDescent="0.25">
      <c r="A1548" s="26" t="s">
        <v>14171</v>
      </c>
      <c r="B1548" s="5" t="s">
        <v>590</v>
      </c>
      <c r="C1548" s="5" t="s">
        <v>6325</v>
      </c>
      <c r="D1548" s="5" t="s">
        <v>6317</v>
      </c>
      <c r="E1548" s="2">
        <v>7.2376388891300003</v>
      </c>
      <c r="F1548" s="2">
        <v>-73.889388888900001</v>
      </c>
      <c r="G1548" s="5" t="s">
        <v>961</v>
      </c>
      <c r="H1548" s="5" t="s">
        <v>32</v>
      </c>
      <c r="I1548" s="26" t="s">
        <v>12199</v>
      </c>
      <c r="J1548" s="3">
        <v>3877.9213260900001</v>
      </c>
      <c r="K1548" s="3">
        <v>6470.3923634599996</v>
      </c>
      <c r="L1548" s="3">
        <v>2194.67163772</v>
      </c>
      <c r="M1548" s="3">
        <v>2194.67163772</v>
      </c>
      <c r="N1548" s="3">
        <v>9968.7502440900007</v>
      </c>
      <c r="O1548" s="3">
        <v>13905.043559</v>
      </c>
      <c r="P1548" s="3">
        <v>1809.6083172900001</v>
      </c>
      <c r="Q1548" s="3">
        <v>627.62025030400002</v>
      </c>
      <c r="R1548" s="3">
        <v>627.62025030400002</v>
      </c>
      <c r="S1548" s="3">
        <v>3796.0475793800001</v>
      </c>
      <c r="T1548" s="3">
        <v>2908.5759531399999</v>
      </c>
      <c r="U1548" s="3">
        <v>9413.6590290299991</v>
      </c>
      <c r="V1548" s="5" t="s">
        <v>33</v>
      </c>
      <c r="W1548" s="5" t="s">
        <v>30</v>
      </c>
      <c r="X1548" s="5"/>
      <c r="Y1548" s="24"/>
      <c r="Z1548" s="26"/>
      <c r="AA1548" s="26"/>
      <c r="AB1548" s="26" t="s">
        <v>39</v>
      </c>
      <c r="AC1548" s="26"/>
      <c r="AD1548" s="26"/>
      <c r="AE1548" s="26"/>
      <c r="AF1548" s="4">
        <v>30.081925521700001</v>
      </c>
      <c r="AG1548" s="5" t="s">
        <v>34</v>
      </c>
      <c r="AH1548" s="3">
        <v>1809.6083172900001</v>
      </c>
      <c r="AI1548" s="3">
        <v>0</v>
      </c>
      <c r="AJ1548" s="3">
        <v>5927.8323670399996</v>
      </c>
      <c r="AK1548" s="3">
        <v>3954.8620562599999</v>
      </c>
      <c r="AL1548" s="13" t="e">
        <v>#N/A</v>
      </c>
      <c r="AM1548" s="13" t="e">
        <v>#N/A</v>
      </c>
      <c r="AN1548" s="13" t="e">
        <v>#N/A</v>
      </c>
      <c r="AO1548" s="19" t="e">
        <f>VLOOKUP(A1548,Fint!$A$1:$B$7524,2,0)</f>
        <v>#N/A</v>
      </c>
      <c r="AP1548" s="19" t="e">
        <f>VLOOKUP(A1548,'Heh18'!$A$1:$B$7524,2,0)</f>
        <v>#N/A</v>
      </c>
    </row>
    <row r="1549" spans="1:42" hidden="1" x14ac:dyDescent="0.25">
      <c r="A1549" s="26" t="s">
        <v>14172</v>
      </c>
      <c r="B1549" s="5" t="s">
        <v>590</v>
      </c>
      <c r="C1549" s="5" t="s">
        <v>6326</v>
      </c>
      <c r="D1549" s="5" t="s">
        <v>6324</v>
      </c>
      <c r="E1549" s="2">
        <v>7.2373611113500003</v>
      </c>
      <c r="F1549" s="2">
        <v>-73.889416666700001</v>
      </c>
      <c r="G1549" s="5" t="s">
        <v>961</v>
      </c>
      <c r="H1549" s="5" t="s">
        <v>32</v>
      </c>
      <c r="I1549" s="26" t="s">
        <v>12199</v>
      </c>
      <c r="J1549" s="3">
        <v>3851.1438962500001</v>
      </c>
      <c r="K1549" s="3">
        <v>6461.2329606499998</v>
      </c>
      <c r="L1549" s="3">
        <v>2223.89645677</v>
      </c>
      <c r="M1549" s="3">
        <v>2223.89645677</v>
      </c>
      <c r="N1549" s="3">
        <v>9955.6750528100001</v>
      </c>
      <c r="O1549" s="3">
        <v>13935.7006686</v>
      </c>
      <c r="P1549" s="3">
        <v>1840.3377787500001</v>
      </c>
      <c r="Q1549" s="3">
        <v>611.000607747</v>
      </c>
      <c r="R1549" s="3">
        <v>611.000607747</v>
      </c>
      <c r="S1549" s="3">
        <v>3826.2104780099999</v>
      </c>
      <c r="T1549" s="3">
        <v>2907.8859355099999</v>
      </c>
      <c r="U1549" s="3">
        <v>9443.0775027100008</v>
      </c>
      <c r="V1549" s="5" t="s">
        <v>33</v>
      </c>
      <c r="W1549" s="5" t="s">
        <v>30</v>
      </c>
      <c r="X1549" s="5"/>
      <c r="Y1549" s="24"/>
      <c r="Z1549" s="26"/>
      <c r="AA1549" s="26"/>
      <c r="AB1549" s="26" t="s">
        <v>39</v>
      </c>
      <c r="AC1549" s="26"/>
      <c r="AD1549" s="26"/>
      <c r="AE1549" s="26"/>
      <c r="AF1549" s="4">
        <v>30.081925521700001</v>
      </c>
      <c r="AG1549" s="5" t="s">
        <v>34</v>
      </c>
      <c r="AH1549" s="3">
        <v>1840.3377787500001</v>
      </c>
      <c r="AI1549" s="3">
        <v>0</v>
      </c>
      <c r="AJ1549" s="3">
        <v>5927.3292582399999</v>
      </c>
      <c r="AK1549" s="3">
        <v>3929.24684561</v>
      </c>
      <c r="AL1549" s="13" t="e">
        <v>#N/A</v>
      </c>
      <c r="AM1549" s="13" t="e">
        <v>#N/A</v>
      </c>
      <c r="AN1549" s="13" t="e">
        <v>#N/A</v>
      </c>
      <c r="AO1549" s="19" t="e">
        <f>VLOOKUP(A1549,Fint!$A$1:$B$7524,2,0)</f>
        <v>#N/A</v>
      </c>
      <c r="AP1549" s="19" t="e">
        <f>VLOOKUP(A1549,'Heh18'!$A$1:$B$7524,2,0)</f>
        <v>#N/A</v>
      </c>
    </row>
    <row r="1550" spans="1:42" hidden="1" x14ac:dyDescent="0.25">
      <c r="A1550" s="26" t="s">
        <v>14173</v>
      </c>
      <c r="B1550" s="5" t="s">
        <v>590</v>
      </c>
      <c r="C1550" s="5" t="s">
        <v>6327</v>
      </c>
      <c r="D1550" s="5" t="s">
        <v>6324</v>
      </c>
      <c r="E1550" s="2">
        <v>7.23711111135</v>
      </c>
      <c r="F1550" s="2">
        <v>-73.889416666700001</v>
      </c>
      <c r="G1550" s="5" t="s">
        <v>961</v>
      </c>
      <c r="H1550" s="5" t="s">
        <v>32</v>
      </c>
      <c r="I1550" s="26" t="s">
        <v>12199</v>
      </c>
      <c r="J1550" s="3">
        <v>3825.9148006700002</v>
      </c>
      <c r="K1550" s="3">
        <v>6450.4472759399996</v>
      </c>
      <c r="L1550" s="3">
        <v>2250.8472827199998</v>
      </c>
      <c r="M1550" s="3">
        <v>2250.8472827199998</v>
      </c>
      <c r="N1550" s="3">
        <v>9941.5966277000007</v>
      </c>
      <c r="O1550" s="3">
        <v>13962.6974132</v>
      </c>
      <c r="P1550" s="3">
        <v>1867.98576951</v>
      </c>
      <c r="Q1550" s="3">
        <v>594.74760489100004</v>
      </c>
      <c r="R1550" s="3">
        <v>594.74760489100004</v>
      </c>
      <c r="S1550" s="3">
        <v>3853.6788895700001</v>
      </c>
      <c r="T1550" s="3">
        <v>2910.01767453</v>
      </c>
      <c r="U1550" s="3">
        <v>9468.4711597999994</v>
      </c>
      <c r="V1550" s="5" t="s">
        <v>33</v>
      </c>
      <c r="W1550" s="5" t="s">
        <v>40</v>
      </c>
      <c r="X1550" s="5"/>
      <c r="Y1550" s="24"/>
      <c r="Z1550" s="26"/>
      <c r="AA1550" s="26"/>
      <c r="AB1550" s="26" t="s">
        <v>39</v>
      </c>
      <c r="AC1550" s="26"/>
      <c r="AD1550" s="26"/>
      <c r="AE1550" s="26"/>
      <c r="AF1550" s="4">
        <v>841.669467865</v>
      </c>
      <c r="AG1550" s="5" t="s">
        <v>34</v>
      </c>
      <c r="AH1550" s="3">
        <v>1867.98576951</v>
      </c>
      <c r="AI1550" s="3">
        <v>0</v>
      </c>
      <c r="AJ1550" s="3">
        <v>5924.2692002599997</v>
      </c>
      <c r="AK1550" s="3">
        <v>3904.9379702000001</v>
      </c>
      <c r="AL1550" s="13" t="e">
        <v>#N/A</v>
      </c>
      <c r="AM1550" s="13" t="e">
        <v>#N/A</v>
      </c>
      <c r="AN1550" s="13" t="e">
        <v>#N/A</v>
      </c>
      <c r="AO1550" s="19" t="e">
        <f>VLOOKUP(A1550,Fint!$A$1:$B$7524,2,0)</f>
        <v>#N/A</v>
      </c>
      <c r="AP1550" s="19" t="e">
        <f>VLOOKUP(A1550,'Heh18'!$A$1:$B$7524,2,0)</f>
        <v>#N/A</v>
      </c>
    </row>
    <row r="1551" spans="1:42" hidden="1" x14ac:dyDescent="0.25">
      <c r="A1551" s="26" t="s">
        <v>14174</v>
      </c>
      <c r="B1551" s="5" t="s">
        <v>590</v>
      </c>
      <c r="C1551" s="5" t="s">
        <v>6328</v>
      </c>
      <c r="D1551" s="5" t="s">
        <v>6329</v>
      </c>
      <c r="E1551" s="2">
        <v>7.2368888891300003</v>
      </c>
      <c r="F1551" s="2">
        <v>-73.889472222199998</v>
      </c>
      <c r="G1551" s="5" t="s">
        <v>961</v>
      </c>
      <c r="H1551" s="5" t="s">
        <v>32</v>
      </c>
      <c r="I1551" s="26" t="s">
        <v>12199</v>
      </c>
      <c r="J1551" s="3">
        <v>3805.9987413899999</v>
      </c>
      <c r="K1551" s="3">
        <v>6446.5093944299997</v>
      </c>
      <c r="L1551" s="3">
        <v>2273.4788073599998</v>
      </c>
      <c r="M1551" s="3">
        <v>2273.4788073599998</v>
      </c>
      <c r="N1551" s="3">
        <v>9934.4217147300005</v>
      </c>
      <c r="O1551" s="3">
        <v>13988.0183523</v>
      </c>
      <c r="P1551" s="3">
        <v>1892.5807030000001</v>
      </c>
      <c r="Q1551" s="3">
        <v>586.18198794299997</v>
      </c>
      <c r="R1551" s="3">
        <v>586.18198794299997</v>
      </c>
      <c r="S1551" s="3">
        <v>3877.4106526</v>
      </c>
      <c r="T1551" s="3">
        <v>2904.1109325299999</v>
      </c>
      <c r="U1551" s="3">
        <v>9493.4732260500004</v>
      </c>
      <c r="V1551" s="5" t="s">
        <v>33</v>
      </c>
      <c r="W1551" s="5" t="s">
        <v>30</v>
      </c>
      <c r="X1551" s="5"/>
      <c r="Y1551" s="24"/>
      <c r="Z1551" s="26"/>
      <c r="AA1551" s="26"/>
      <c r="AB1551" s="26" t="s">
        <v>39</v>
      </c>
      <c r="AC1551" s="26"/>
      <c r="AD1551" s="26"/>
      <c r="AE1551" s="26"/>
      <c r="AF1551" s="4">
        <v>10.8888601365</v>
      </c>
      <c r="AG1551" s="5" t="s">
        <v>34</v>
      </c>
      <c r="AH1551" s="3">
        <v>1892.5807030000001</v>
      </c>
      <c r="AI1551" s="3">
        <v>0</v>
      </c>
      <c r="AJ1551" s="3">
        <v>5927.7582909299999</v>
      </c>
      <c r="AK1551" s="3">
        <v>3886.3196959100001</v>
      </c>
      <c r="AL1551" s="13" t="e">
        <v>#N/A</v>
      </c>
      <c r="AM1551" s="13" t="e">
        <v>#N/A</v>
      </c>
      <c r="AN1551" s="13" t="e">
        <v>#N/A</v>
      </c>
      <c r="AO1551" s="19" t="e">
        <f>VLOOKUP(A1551,Fint!$A$1:$B$7524,2,0)</f>
        <v>#N/A</v>
      </c>
      <c r="AP1551" s="19" t="e">
        <f>VLOOKUP(A1551,'Heh18'!$A$1:$B$7524,2,0)</f>
        <v>#N/A</v>
      </c>
    </row>
    <row r="1552" spans="1:42" hidden="1" x14ac:dyDescent="0.25">
      <c r="A1552" s="26" t="s">
        <v>14096</v>
      </c>
      <c r="B1552" s="5" t="s">
        <v>576</v>
      </c>
      <c r="C1552" s="5" t="s">
        <v>6330</v>
      </c>
      <c r="D1552" s="5" t="s">
        <v>6331</v>
      </c>
      <c r="E1552" s="2">
        <v>7.2687222224600001</v>
      </c>
      <c r="F1552" s="2">
        <v>-73.907250000000005</v>
      </c>
      <c r="G1552" s="5" t="s">
        <v>961</v>
      </c>
      <c r="H1552" s="5" t="s">
        <v>32</v>
      </c>
      <c r="I1552" s="26" t="s">
        <v>12199</v>
      </c>
      <c r="J1552" s="3">
        <v>3021.4359976000001</v>
      </c>
      <c r="K1552" s="3">
        <v>9576.4432181200009</v>
      </c>
      <c r="L1552" s="3">
        <v>1963.22322592</v>
      </c>
      <c r="M1552" s="3">
        <v>1963.22322592</v>
      </c>
      <c r="N1552" s="3">
        <v>7279.1859480800003</v>
      </c>
      <c r="O1552" s="3">
        <v>11295.2067809</v>
      </c>
      <c r="P1552" s="3">
        <v>748.819612925</v>
      </c>
      <c r="Q1552" s="3">
        <v>541.62669932599999</v>
      </c>
      <c r="R1552" s="3">
        <v>35.432196785199999</v>
      </c>
      <c r="S1552" s="3">
        <v>1047.4259426900001</v>
      </c>
      <c r="T1552" s="3">
        <v>1532.4796186000001</v>
      </c>
      <c r="U1552" s="3">
        <v>7708.95634453</v>
      </c>
      <c r="V1552" s="5" t="s">
        <v>80</v>
      </c>
      <c r="W1552" s="5" t="s">
        <v>30</v>
      </c>
      <c r="X1552" s="5"/>
      <c r="Y1552" s="24"/>
      <c r="Z1552" s="26"/>
      <c r="AA1552" s="26"/>
      <c r="AB1552" s="26" t="s">
        <v>30</v>
      </c>
      <c r="AC1552" s="26"/>
      <c r="AD1552" s="26"/>
      <c r="AE1552" s="26"/>
      <c r="AF1552" s="4">
        <v>140.04484973999999</v>
      </c>
      <c r="AG1552" s="5" t="s">
        <v>34</v>
      </c>
      <c r="AH1552" s="3">
        <v>748.819612925</v>
      </c>
      <c r="AI1552" s="3">
        <v>0</v>
      </c>
      <c r="AJ1552" s="3">
        <v>6665.0430707699998</v>
      </c>
      <c r="AK1552" s="3">
        <v>3455.86275295</v>
      </c>
      <c r="AL1552" s="13" t="e">
        <v>#N/A</v>
      </c>
      <c r="AM1552" s="13" t="e">
        <v>#N/A</v>
      </c>
      <c r="AN1552" s="13" t="e">
        <v>#N/A</v>
      </c>
      <c r="AO1552" s="19" t="e">
        <f>VLOOKUP(A1552,Fint!$A$1:$B$7524,2,0)</f>
        <v>#N/A</v>
      </c>
      <c r="AP1552" s="19" t="e">
        <f>VLOOKUP(A1552,'Heh18'!$A$1:$B$7524,2,0)</f>
        <v>#N/A</v>
      </c>
    </row>
    <row r="1553" spans="1:42" hidden="1" x14ac:dyDescent="0.25">
      <c r="A1553" s="26" t="s">
        <v>14097</v>
      </c>
      <c r="B1553" s="5" t="s">
        <v>576</v>
      </c>
      <c r="C1553" s="5" t="s">
        <v>6332</v>
      </c>
      <c r="D1553" s="5" t="s">
        <v>6333</v>
      </c>
      <c r="E1553" s="2">
        <v>7.2686111113500003</v>
      </c>
      <c r="F1553" s="2">
        <v>-73.906999999999996</v>
      </c>
      <c r="G1553" s="5" t="s">
        <v>961</v>
      </c>
      <c r="H1553" s="5" t="s">
        <v>32</v>
      </c>
      <c r="I1553" s="26" t="s">
        <v>12199</v>
      </c>
      <c r="J1553" s="3">
        <v>3035.2148072199998</v>
      </c>
      <c r="K1553" s="3">
        <v>9546.3503139799996</v>
      </c>
      <c r="L1553" s="3">
        <v>1934.42708053</v>
      </c>
      <c r="M1553" s="3">
        <v>1934.42708053</v>
      </c>
      <c r="N1553" s="3">
        <v>7284.2525494800002</v>
      </c>
      <c r="O1553" s="3">
        <v>11294.1071135</v>
      </c>
      <c r="P1553" s="3">
        <v>721.20716556699995</v>
      </c>
      <c r="Q1553" s="3">
        <v>524.51943492999999</v>
      </c>
      <c r="R1553" s="3">
        <v>31.493616152400001</v>
      </c>
      <c r="S1553" s="3">
        <v>1033.93631086</v>
      </c>
      <c r="T1553" s="3">
        <v>1562.6676801999999</v>
      </c>
      <c r="U1553" s="3">
        <v>7697.87831671</v>
      </c>
      <c r="V1553" s="5" t="s">
        <v>80</v>
      </c>
      <c r="W1553" s="5" t="s">
        <v>30</v>
      </c>
      <c r="X1553" s="5"/>
      <c r="Y1553" s="24"/>
      <c r="Z1553" s="26"/>
      <c r="AA1553" s="26"/>
      <c r="AB1553" s="26" t="s">
        <v>30</v>
      </c>
      <c r="AC1553" s="26"/>
      <c r="AD1553" s="26"/>
      <c r="AE1553" s="26"/>
      <c r="AF1553" s="4">
        <v>140.04484973999999</v>
      </c>
      <c r="AG1553" s="5" t="s">
        <v>34</v>
      </c>
      <c r="AH1553" s="3">
        <v>721.20716556699995</v>
      </c>
      <c r="AI1553" s="3">
        <v>0</v>
      </c>
      <c r="AJ1553" s="3">
        <v>6665.1299295099998</v>
      </c>
      <c r="AK1553" s="3">
        <v>3439.1727180600001</v>
      </c>
      <c r="AL1553" s="13" t="e">
        <v>#N/A</v>
      </c>
      <c r="AM1553" s="13" t="e">
        <v>#N/A</v>
      </c>
      <c r="AN1553" s="13" t="e">
        <v>#N/A</v>
      </c>
      <c r="AO1553" s="19" t="e">
        <f>VLOOKUP(A1553,Fint!$A$1:$B$7524,2,0)</f>
        <v>#N/A</v>
      </c>
      <c r="AP1553" s="19" t="e">
        <f>VLOOKUP(A1553,'Heh18'!$A$1:$B$7524,2,0)</f>
        <v>#N/A</v>
      </c>
    </row>
    <row r="1554" spans="1:42" hidden="1" x14ac:dyDescent="0.25">
      <c r="A1554" s="26" t="s">
        <v>14098</v>
      </c>
      <c r="B1554" s="5" t="s">
        <v>576</v>
      </c>
      <c r="C1554" s="5" t="s">
        <v>6330</v>
      </c>
      <c r="D1554" s="5" t="s">
        <v>6334</v>
      </c>
      <c r="E1554" s="2">
        <v>7.2687222224600001</v>
      </c>
      <c r="F1554" s="2">
        <v>-73.907361111100002</v>
      </c>
      <c r="G1554" s="5" t="s">
        <v>961</v>
      </c>
      <c r="H1554" s="5" t="s">
        <v>32</v>
      </c>
      <c r="I1554" s="26" t="s">
        <v>12199</v>
      </c>
      <c r="J1554" s="3">
        <v>3020.8446020299998</v>
      </c>
      <c r="K1554" s="3">
        <v>9587.2060521799995</v>
      </c>
      <c r="L1554" s="3">
        <v>1972.4281579799999</v>
      </c>
      <c r="M1554" s="3">
        <v>1972.4281579799999</v>
      </c>
      <c r="N1554" s="3">
        <v>7282.25929197</v>
      </c>
      <c r="O1554" s="3">
        <v>11300.6209452</v>
      </c>
      <c r="P1554" s="3">
        <v>761.08975531999999</v>
      </c>
      <c r="Q1554" s="3">
        <v>544.27138410199996</v>
      </c>
      <c r="R1554" s="3">
        <v>44.695165663200001</v>
      </c>
      <c r="S1554" s="3">
        <v>1057.02289692</v>
      </c>
      <c r="T1554" s="3">
        <v>1521.50694699</v>
      </c>
      <c r="U1554" s="3">
        <v>7717.7283366700003</v>
      </c>
      <c r="V1554" s="5" t="s">
        <v>80</v>
      </c>
      <c r="W1554" s="5" t="s">
        <v>30</v>
      </c>
      <c r="X1554" s="5"/>
      <c r="Y1554" s="24"/>
      <c r="Z1554" s="26"/>
      <c r="AA1554" s="26"/>
      <c r="AB1554" s="26" t="s">
        <v>30</v>
      </c>
      <c r="AC1554" s="26"/>
      <c r="AD1554" s="26"/>
      <c r="AE1554" s="26"/>
      <c r="AF1554" s="4">
        <v>140.04484973999999</v>
      </c>
      <c r="AG1554" s="5" t="s">
        <v>34</v>
      </c>
      <c r="AH1554" s="3">
        <v>761.08975531999999</v>
      </c>
      <c r="AI1554" s="3">
        <v>0</v>
      </c>
      <c r="AJ1554" s="3">
        <v>6670.0351327500002</v>
      </c>
      <c r="AK1554" s="3">
        <v>3466.2435981600001</v>
      </c>
      <c r="AL1554" s="13" t="e">
        <v>#N/A</v>
      </c>
      <c r="AM1554" s="13" t="e">
        <v>#N/A</v>
      </c>
      <c r="AN1554" s="13" t="e">
        <v>#N/A</v>
      </c>
      <c r="AO1554" s="19" t="e">
        <f>VLOOKUP(A1554,Fint!$A$1:$B$7524,2,0)</f>
        <v>#N/A</v>
      </c>
      <c r="AP1554" s="19" t="e">
        <f>VLOOKUP(A1554,'Heh18'!$A$1:$B$7524,2,0)</f>
        <v>#N/A</v>
      </c>
    </row>
    <row r="1555" spans="1:42" hidden="1" x14ac:dyDescent="0.25">
      <c r="A1555" s="26" t="s">
        <v>14099</v>
      </c>
      <c r="B1555" s="5" t="s">
        <v>576</v>
      </c>
      <c r="C1555" s="5" t="s">
        <v>6335</v>
      </c>
      <c r="D1555" s="5" t="s">
        <v>6336</v>
      </c>
      <c r="E1555" s="2">
        <v>7.2687777780099996</v>
      </c>
      <c r="F1555" s="2">
        <v>-73.907166666699993</v>
      </c>
      <c r="G1555" s="5" t="s">
        <v>961</v>
      </c>
      <c r="H1555" s="5" t="s">
        <v>32</v>
      </c>
      <c r="I1555" s="26" t="s">
        <v>12199</v>
      </c>
      <c r="J1555" s="3">
        <v>3015.77687049</v>
      </c>
      <c r="K1555" s="3">
        <v>9566.9935653699995</v>
      </c>
      <c r="L1555" s="3">
        <v>1960.4333812699999</v>
      </c>
      <c r="M1555" s="3">
        <v>1960.4333812699999</v>
      </c>
      <c r="N1555" s="3">
        <v>7270.94251747</v>
      </c>
      <c r="O1555" s="3">
        <v>11285.6366626</v>
      </c>
      <c r="P1555" s="3">
        <v>739.61931720799998</v>
      </c>
      <c r="Q1555" s="3">
        <v>545.85300336499995</v>
      </c>
      <c r="R1555" s="3">
        <v>24.793743403200001</v>
      </c>
      <c r="S1555" s="3">
        <v>1036.4037633</v>
      </c>
      <c r="T1555" s="3">
        <v>1537.9593459099999</v>
      </c>
      <c r="U1555" s="3">
        <v>7698.0827250900002</v>
      </c>
      <c r="V1555" s="5" t="s">
        <v>80</v>
      </c>
      <c r="W1555" s="5" t="s">
        <v>30</v>
      </c>
      <c r="X1555" s="5"/>
      <c r="Y1555" s="24"/>
      <c r="Z1555" s="26"/>
      <c r="AA1555" s="26"/>
      <c r="AB1555" s="26" t="s">
        <v>30</v>
      </c>
      <c r="AC1555" s="26"/>
      <c r="AD1555" s="26"/>
      <c r="AE1555" s="26"/>
      <c r="AF1555" s="4">
        <v>140.04484973999999</v>
      </c>
      <c r="AG1555" s="5" t="s">
        <v>34</v>
      </c>
      <c r="AH1555" s="3">
        <v>739.61931720799998</v>
      </c>
      <c r="AI1555" s="3">
        <v>0</v>
      </c>
      <c r="AJ1555" s="3">
        <v>6655.6940699699999</v>
      </c>
      <c r="AK1555" s="3">
        <v>3444.8012100400001</v>
      </c>
      <c r="AL1555" s="13" t="e">
        <v>#N/A</v>
      </c>
      <c r="AM1555" s="13" t="e">
        <v>#N/A</v>
      </c>
      <c r="AN1555" s="13" t="e">
        <v>#N/A</v>
      </c>
      <c r="AO1555" s="19" t="e">
        <f>VLOOKUP(A1555,Fint!$A$1:$B$7524,2,0)</f>
        <v>#N/A</v>
      </c>
      <c r="AP1555" s="19" t="e">
        <f>VLOOKUP(A1555,'Heh18'!$A$1:$B$7524,2,0)</f>
        <v>#N/A</v>
      </c>
    </row>
    <row r="1556" spans="1:42" hidden="1" x14ac:dyDescent="0.25">
      <c r="A1556" s="26" t="s">
        <v>14100</v>
      </c>
      <c r="B1556" s="5" t="s">
        <v>576</v>
      </c>
      <c r="C1556" s="5" t="s">
        <v>6337</v>
      </c>
      <c r="D1556" s="5" t="s">
        <v>6331</v>
      </c>
      <c r="E1556" s="2">
        <v>7.2683333335700002</v>
      </c>
      <c r="F1556" s="2">
        <v>-73.907250000000005</v>
      </c>
      <c r="G1556" s="5" t="s">
        <v>961</v>
      </c>
      <c r="H1556" s="5" t="s">
        <v>32</v>
      </c>
      <c r="I1556" s="26" t="s">
        <v>12199</v>
      </c>
      <c r="J1556" s="3">
        <v>3064.3906906000002</v>
      </c>
      <c r="K1556" s="3">
        <v>9562.6134616899999</v>
      </c>
      <c r="L1556" s="3">
        <v>1934.98670816</v>
      </c>
      <c r="M1556" s="3">
        <v>1934.98670816</v>
      </c>
      <c r="N1556" s="3">
        <v>7320.8398544700003</v>
      </c>
      <c r="O1556" s="3">
        <v>11333.826829199999</v>
      </c>
      <c r="P1556" s="3">
        <v>748.80344346100003</v>
      </c>
      <c r="Q1556" s="3">
        <v>499.60713666200002</v>
      </c>
      <c r="R1556" s="3">
        <v>71.845659297400005</v>
      </c>
      <c r="S1556" s="3">
        <v>1074.87028498</v>
      </c>
      <c r="T1556" s="3">
        <v>1551.3368017299999</v>
      </c>
      <c r="U1556" s="3">
        <v>7739.1067008199998</v>
      </c>
      <c r="V1556" s="5" t="s">
        <v>80</v>
      </c>
      <c r="W1556" s="5" t="s">
        <v>30</v>
      </c>
      <c r="X1556" s="5"/>
      <c r="Y1556" s="24"/>
      <c r="Z1556" s="26"/>
      <c r="AA1556" s="26"/>
      <c r="AB1556" s="26" t="s">
        <v>30</v>
      </c>
      <c r="AC1556" s="26"/>
      <c r="AD1556" s="26"/>
      <c r="AE1556" s="26"/>
      <c r="AF1556" s="4">
        <v>140.04484973999999</v>
      </c>
      <c r="AG1556" s="5" t="s">
        <v>34</v>
      </c>
      <c r="AH1556" s="3">
        <v>748.80344346100003</v>
      </c>
      <c r="AI1556" s="3">
        <v>0</v>
      </c>
      <c r="AJ1556" s="3">
        <v>6704.3683666099996</v>
      </c>
      <c r="AK1556" s="3">
        <v>3479.0167547599999</v>
      </c>
      <c r="AL1556" s="13" t="e">
        <v>#N/A</v>
      </c>
      <c r="AM1556" s="13" t="e">
        <v>#N/A</v>
      </c>
      <c r="AN1556" s="13" t="e">
        <v>#N/A</v>
      </c>
      <c r="AO1556" s="19" t="e">
        <f>VLOOKUP(A1556,Fint!$A$1:$B$7524,2,0)</f>
        <v>#N/A</v>
      </c>
      <c r="AP1556" s="19" t="e">
        <f>VLOOKUP(A1556,'Heh18'!$A$1:$B$7524,2,0)</f>
        <v>#N/A</v>
      </c>
    </row>
    <row r="1557" spans="1:42" hidden="1" x14ac:dyDescent="0.25">
      <c r="A1557" s="26" t="s">
        <v>14091</v>
      </c>
      <c r="B1557" s="5" t="s">
        <v>576</v>
      </c>
      <c r="C1557" s="5" t="s">
        <v>6338</v>
      </c>
      <c r="D1557" s="5" t="s">
        <v>6339</v>
      </c>
      <c r="E1557" s="2">
        <v>7.2685555557899999</v>
      </c>
      <c r="F1557" s="2">
        <v>-73.907138888899993</v>
      </c>
      <c r="G1557" s="5" t="s">
        <v>961</v>
      </c>
      <c r="H1557" s="5" t="s">
        <v>32</v>
      </c>
      <c r="I1557" s="26" t="s">
        <v>12199</v>
      </c>
      <c r="J1557" s="3">
        <v>3040.4821813899998</v>
      </c>
      <c r="K1557" s="3">
        <v>9558.8977130500007</v>
      </c>
      <c r="L1557" s="3">
        <v>1941.8271004600001</v>
      </c>
      <c r="M1557" s="3">
        <v>1941.8271004600001</v>
      </c>
      <c r="N1557" s="3">
        <v>7293.9892177299998</v>
      </c>
      <c r="O1557" s="3">
        <v>11306.358831199999</v>
      </c>
      <c r="P1557" s="3">
        <v>736.54253606299994</v>
      </c>
      <c r="Q1557" s="3">
        <v>521.13799531400002</v>
      </c>
      <c r="R1557" s="3">
        <v>44.724078743</v>
      </c>
      <c r="S1557" s="3">
        <v>1049.6261580800001</v>
      </c>
      <c r="T1557" s="3">
        <v>1551.70161652</v>
      </c>
      <c r="U1557" s="3">
        <v>7713.11523373</v>
      </c>
      <c r="V1557" s="5" t="s">
        <v>33</v>
      </c>
      <c r="W1557" s="5" t="s">
        <v>30</v>
      </c>
      <c r="X1557" s="5"/>
      <c r="Y1557" s="24"/>
      <c r="Z1557" s="26"/>
      <c r="AA1557" s="26"/>
      <c r="AB1557" s="26" t="s">
        <v>30</v>
      </c>
      <c r="AC1557" s="26"/>
      <c r="AD1557" s="26"/>
      <c r="AE1557" s="26"/>
      <c r="AF1557" s="4">
        <v>140.04484973999999</v>
      </c>
      <c r="AG1557" s="5" t="s">
        <v>34</v>
      </c>
      <c r="AH1557" s="3">
        <v>736.54253606299994</v>
      </c>
      <c r="AI1557" s="3">
        <v>0</v>
      </c>
      <c r="AJ1557" s="3">
        <v>6676.93055886</v>
      </c>
      <c r="AK1557" s="3">
        <v>3455.4006922399999</v>
      </c>
      <c r="AL1557" s="13" t="e">
        <v>#N/A</v>
      </c>
      <c r="AM1557" s="13" t="e">
        <v>#N/A</v>
      </c>
      <c r="AN1557" s="13" t="e">
        <v>#N/A</v>
      </c>
      <c r="AO1557" s="19" t="e">
        <f>VLOOKUP(A1557,Fint!$A$1:$B$7524,2,0)</f>
        <v>#N/A</v>
      </c>
      <c r="AP1557" s="19" t="e">
        <f>VLOOKUP(A1557,'Heh18'!$A$1:$B$7524,2,0)</f>
        <v>#N/A</v>
      </c>
    </row>
    <row r="1558" spans="1:42" hidden="1" x14ac:dyDescent="0.25">
      <c r="A1558" s="26" t="s">
        <v>14092</v>
      </c>
      <c r="B1558" s="5" t="s">
        <v>576</v>
      </c>
      <c r="C1558" s="5" t="s">
        <v>6340</v>
      </c>
      <c r="D1558" s="5" t="s">
        <v>6341</v>
      </c>
      <c r="E1558" s="2">
        <v>7.2686666668999997</v>
      </c>
      <c r="F1558" s="2">
        <v>-73.907222222200005</v>
      </c>
      <c r="G1558" s="5" t="s">
        <v>961</v>
      </c>
      <c r="H1558" s="5" t="s">
        <v>32</v>
      </c>
      <c r="I1558" s="26" t="s">
        <v>12199</v>
      </c>
      <c r="J1558" s="3">
        <v>3027.7275897700001</v>
      </c>
      <c r="K1558" s="3">
        <v>9571.5629225800003</v>
      </c>
      <c r="L1558" s="3">
        <v>1956.8557904199999</v>
      </c>
      <c r="M1558" s="3">
        <v>1956.8557904199999</v>
      </c>
      <c r="N1558" s="3">
        <v>7284.3708604499998</v>
      </c>
      <c r="O1558" s="3">
        <v>11299.3707856</v>
      </c>
      <c r="P1558" s="3">
        <v>745.74976696199997</v>
      </c>
      <c r="Q1558" s="3">
        <v>534.98762470700001</v>
      </c>
      <c r="R1558" s="3">
        <v>38.377879074699997</v>
      </c>
      <c r="S1558" s="3">
        <v>1048.90099693</v>
      </c>
      <c r="T1558" s="3">
        <v>1537.9725611700001</v>
      </c>
      <c r="U1558" s="3">
        <v>7711.0657874500002</v>
      </c>
      <c r="V1558" s="5" t="s">
        <v>33</v>
      </c>
      <c r="W1558" s="5" t="s">
        <v>30</v>
      </c>
      <c r="X1558" s="5"/>
      <c r="Y1558" s="24"/>
      <c r="Z1558" s="26"/>
      <c r="AA1558" s="26"/>
      <c r="AB1558" s="26" t="s">
        <v>30</v>
      </c>
      <c r="AC1558" s="26"/>
      <c r="AD1558" s="26"/>
      <c r="AE1558" s="26"/>
      <c r="AF1558" s="4">
        <v>140.04484973999999</v>
      </c>
      <c r="AG1558" s="5" t="s">
        <v>34</v>
      </c>
      <c r="AH1558" s="3">
        <v>745.74976696199997</v>
      </c>
      <c r="AI1558" s="3">
        <v>0</v>
      </c>
      <c r="AJ1558" s="3">
        <v>6669.4141651500004</v>
      </c>
      <c r="AK1558" s="3">
        <v>3456.5564063900001</v>
      </c>
      <c r="AL1558" s="13" t="e">
        <v>#N/A</v>
      </c>
      <c r="AM1558" s="13" t="e">
        <v>#N/A</v>
      </c>
      <c r="AN1558" s="13" t="e">
        <v>#N/A</v>
      </c>
      <c r="AO1558" s="19" t="e">
        <f>VLOOKUP(A1558,Fint!$A$1:$B$7524,2,0)</f>
        <v>#N/A</v>
      </c>
      <c r="AP1558" s="19" t="e">
        <f>VLOOKUP(A1558,'Heh18'!$A$1:$B$7524,2,0)</f>
        <v>#N/A</v>
      </c>
    </row>
    <row r="1559" spans="1:42" hidden="1" x14ac:dyDescent="0.25">
      <c r="A1559" s="26" t="s">
        <v>14093</v>
      </c>
      <c r="B1559" s="5" t="s">
        <v>576</v>
      </c>
      <c r="C1559" s="5" t="s">
        <v>6342</v>
      </c>
      <c r="D1559" s="5" t="s">
        <v>6343</v>
      </c>
      <c r="E1559" s="2">
        <v>7.2685277780100002</v>
      </c>
      <c r="F1559" s="2">
        <v>-73.907333333300002</v>
      </c>
      <c r="G1559" s="5" t="s">
        <v>961</v>
      </c>
      <c r="H1559" s="5" t="s">
        <v>32</v>
      </c>
      <c r="I1559" s="26" t="s">
        <v>12199</v>
      </c>
      <c r="J1559" s="3">
        <v>3042.4681111499999</v>
      </c>
      <c r="K1559" s="3">
        <v>9578.2421907499993</v>
      </c>
      <c r="L1559" s="3">
        <v>1955.98808925</v>
      </c>
      <c r="M1559" s="3">
        <v>1955.98808925</v>
      </c>
      <c r="N1559" s="3">
        <v>7302.3075619700003</v>
      </c>
      <c r="O1559" s="3">
        <v>11318.5655425</v>
      </c>
      <c r="P1559" s="3">
        <v>758.01413884600004</v>
      </c>
      <c r="Q1559" s="3">
        <v>522.63431248200004</v>
      </c>
      <c r="R1559" s="3">
        <v>57.981999047099997</v>
      </c>
      <c r="S1559" s="3">
        <v>1068.1199336899999</v>
      </c>
      <c r="T1559" s="3">
        <v>1533.77715721</v>
      </c>
      <c r="U1559" s="3">
        <v>7730.5815875400003</v>
      </c>
      <c r="V1559" s="5" t="s">
        <v>33</v>
      </c>
      <c r="W1559" s="5" t="s">
        <v>30</v>
      </c>
      <c r="X1559" s="5"/>
      <c r="Y1559" s="24"/>
      <c r="Z1559" s="26"/>
      <c r="AA1559" s="26"/>
      <c r="AB1559" s="26" t="s">
        <v>30</v>
      </c>
      <c r="AC1559" s="26"/>
      <c r="AD1559" s="26"/>
      <c r="AE1559" s="26"/>
      <c r="AF1559" s="4">
        <v>140.04484973999999</v>
      </c>
      <c r="AG1559" s="5" t="s">
        <v>34</v>
      </c>
      <c r="AH1559" s="3">
        <v>758.01413884600004</v>
      </c>
      <c r="AI1559" s="3">
        <v>0</v>
      </c>
      <c r="AJ1559" s="3">
        <v>6688.43133227</v>
      </c>
      <c r="AK1559" s="3">
        <v>3475.1510509999998</v>
      </c>
      <c r="AL1559" s="13" t="e">
        <v>#N/A</v>
      </c>
      <c r="AM1559" s="13" t="e">
        <v>#N/A</v>
      </c>
      <c r="AN1559" s="13" t="e">
        <v>#N/A</v>
      </c>
      <c r="AO1559" s="19" t="e">
        <f>VLOOKUP(A1559,Fint!$A$1:$B$7524,2,0)</f>
        <v>#N/A</v>
      </c>
      <c r="AP1559" s="19" t="e">
        <f>VLOOKUP(A1559,'Heh18'!$A$1:$B$7524,2,0)</f>
        <v>#N/A</v>
      </c>
    </row>
    <row r="1560" spans="1:42" hidden="1" x14ac:dyDescent="0.25">
      <c r="A1560" s="26" t="s">
        <v>14094</v>
      </c>
      <c r="B1560" s="5" t="s">
        <v>576</v>
      </c>
      <c r="C1560" s="5" t="s">
        <v>6342</v>
      </c>
      <c r="D1560" s="5" t="s">
        <v>6331</v>
      </c>
      <c r="E1560" s="2">
        <v>7.2685277780100002</v>
      </c>
      <c r="F1560" s="2">
        <v>-73.907250000000005</v>
      </c>
      <c r="G1560" s="5" t="s">
        <v>961</v>
      </c>
      <c r="H1560" s="5" t="s">
        <v>32</v>
      </c>
      <c r="I1560" s="26" t="s">
        <v>12199</v>
      </c>
      <c r="J1560" s="3">
        <v>3042.9131552200001</v>
      </c>
      <c r="K1560" s="3">
        <v>9569.5283397700005</v>
      </c>
      <c r="L1560" s="3">
        <v>1949.0374728899999</v>
      </c>
      <c r="M1560" s="3">
        <v>1949.0374728899999</v>
      </c>
      <c r="N1560" s="3">
        <v>7300.0109380200001</v>
      </c>
      <c r="O1560" s="3">
        <v>11314.512847800001</v>
      </c>
      <c r="P1560" s="3">
        <v>748.81152808599995</v>
      </c>
      <c r="Q1560" s="3">
        <v>520.59673414600002</v>
      </c>
      <c r="R1560" s="3">
        <v>53.221797501899999</v>
      </c>
      <c r="S1560" s="3">
        <v>1061.01893995</v>
      </c>
      <c r="T1560" s="3">
        <v>1542.08438944</v>
      </c>
      <c r="U1560" s="3">
        <v>7724.0162996700001</v>
      </c>
      <c r="V1560" s="5" t="s">
        <v>33</v>
      </c>
      <c r="W1560" s="5" t="s">
        <v>30</v>
      </c>
      <c r="X1560" s="5"/>
      <c r="Y1560" s="24"/>
      <c r="Z1560" s="26"/>
      <c r="AA1560" s="26"/>
      <c r="AB1560" s="26" t="s">
        <v>30</v>
      </c>
      <c r="AC1560" s="26"/>
      <c r="AD1560" s="26"/>
      <c r="AE1560" s="26"/>
      <c r="AF1560" s="4">
        <v>140.04484973999999</v>
      </c>
      <c r="AG1560" s="5" t="s">
        <v>34</v>
      </c>
      <c r="AH1560" s="3">
        <v>748.81152808599995</v>
      </c>
      <c r="AI1560" s="3">
        <v>0</v>
      </c>
      <c r="AJ1560" s="3">
        <v>6684.7000485600001</v>
      </c>
      <c r="AK1560" s="3">
        <v>3467.39239873</v>
      </c>
      <c r="AL1560" s="13" t="e">
        <v>#N/A</v>
      </c>
      <c r="AM1560" s="13" t="e">
        <v>#N/A</v>
      </c>
      <c r="AN1560" s="13" t="e">
        <v>#N/A</v>
      </c>
      <c r="AO1560" s="19" t="e">
        <f>VLOOKUP(A1560,Fint!$A$1:$B$7524,2,0)</f>
        <v>#N/A</v>
      </c>
      <c r="AP1560" s="19" t="e">
        <f>VLOOKUP(A1560,'Heh18'!$A$1:$B$7524,2,0)</f>
        <v>#N/A</v>
      </c>
    </row>
    <row r="1561" spans="1:42" hidden="1" x14ac:dyDescent="0.25">
      <c r="A1561" s="26" t="s">
        <v>14095</v>
      </c>
      <c r="B1561" s="5" t="s">
        <v>576</v>
      </c>
      <c r="C1561" s="5" t="s">
        <v>6337</v>
      </c>
      <c r="D1561" s="5" t="s">
        <v>6343</v>
      </c>
      <c r="E1561" s="2">
        <v>7.2683333335700002</v>
      </c>
      <c r="F1561" s="2">
        <v>-73.907333333300002</v>
      </c>
      <c r="G1561" s="5" t="s">
        <v>961</v>
      </c>
      <c r="H1561" s="5" t="s">
        <v>32</v>
      </c>
      <c r="I1561" s="26" t="s">
        <v>12199</v>
      </c>
      <c r="J1561" s="3">
        <v>3063.9487659000001</v>
      </c>
      <c r="K1561" s="3">
        <v>9571.3273164500006</v>
      </c>
      <c r="L1561" s="3">
        <v>1941.98761767</v>
      </c>
      <c r="M1561" s="3">
        <v>1941.98761767</v>
      </c>
      <c r="N1561" s="3">
        <v>7323.1299471100001</v>
      </c>
      <c r="O1561" s="3">
        <v>11337.872621799999</v>
      </c>
      <c r="P1561" s="3">
        <v>758.00605817799999</v>
      </c>
      <c r="Q1561" s="3">
        <v>501.729964215</v>
      </c>
      <c r="R1561" s="3">
        <v>68.371815935000001</v>
      </c>
      <c r="S1561" s="3">
        <v>1081.8803712599999</v>
      </c>
      <c r="T1561" s="3">
        <v>1543.02956589</v>
      </c>
      <c r="U1561" s="3">
        <v>7745.6592006999999</v>
      </c>
      <c r="V1561" s="5" t="s">
        <v>33</v>
      </c>
      <c r="W1561" s="5" t="s">
        <v>30</v>
      </c>
      <c r="X1561" s="5"/>
      <c r="Y1561" s="24"/>
      <c r="Z1561" s="26"/>
      <c r="AA1561" s="26"/>
      <c r="AB1561" s="26" t="s">
        <v>30</v>
      </c>
      <c r="AC1561" s="26"/>
      <c r="AD1561" s="26"/>
      <c r="AE1561" s="26"/>
      <c r="AF1561" s="4">
        <v>140.04484973999999</v>
      </c>
      <c r="AG1561" s="5" t="s">
        <v>34</v>
      </c>
      <c r="AH1561" s="3">
        <v>758.00605817799999</v>
      </c>
      <c r="AI1561" s="3">
        <v>0</v>
      </c>
      <c r="AJ1561" s="3">
        <v>6708.0887116100002</v>
      </c>
      <c r="AK1561" s="3">
        <v>3486.7495440900002</v>
      </c>
      <c r="AL1561" s="13" t="e">
        <v>#N/A</v>
      </c>
      <c r="AM1561" s="13" t="e">
        <v>#N/A</v>
      </c>
      <c r="AN1561" s="13" t="e">
        <v>#N/A</v>
      </c>
      <c r="AO1561" s="19" t="e">
        <f>VLOOKUP(A1561,Fint!$A$1:$B$7524,2,0)</f>
        <v>#N/A</v>
      </c>
      <c r="AP1561" s="19" t="e">
        <f>VLOOKUP(A1561,'Heh18'!$A$1:$B$7524,2,0)</f>
        <v>#N/A</v>
      </c>
    </row>
    <row r="1562" spans="1:42" hidden="1" x14ac:dyDescent="0.25">
      <c r="A1562" s="26" t="s">
        <v>14081</v>
      </c>
      <c r="B1562" s="5" t="s">
        <v>576</v>
      </c>
      <c r="C1562" s="5" t="s">
        <v>6338</v>
      </c>
      <c r="D1562" s="5" t="s">
        <v>6339</v>
      </c>
      <c r="E1562" s="2">
        <v>7.2685555557899999</v>
      </c>
      <c r="F1562" s="2">
        <v>-73.907138888899993</v>
      </c>
      <c r="G1562" s="5" t="s">
        <v>961</v>
      </c>
      <c r="H1562" s="5" t="s">
        <v>32</v>
      </c>
      <c r="I1562" s="26" t="s">
        <v>12199</v>
      </c>
      <c r="J1562" s="3">
        <v>3040.4821813899998</v>
      </c>
      <c r="K1562" s="3">
        <v>9558.8977130500007</v>
      </c>
      <c r="L1562" s="3">
        <v>1941.8271004600001</v>
      </c>
      <c r="M1562" s="3">
        <v>1941.8271004600001</v>
      </c>
      <c r="N1562" s="3">
        <v>7293.9892177299998</v>
      </c>
      <c r="O1562" s="3">
        <v>11306.358831199999</v>
      </c>
      <c r="P1562" s="3">
        <v>736.54253606299994</v>
      </c>
      <c r="Q1562" s="3">
        <v>521.13799531400002</v>
      </c>
      <c r="R1562" s="3">
        <v>44.724078743</v>
      </c>
      <c r="S1562" s="3">
        <v>1049.6261580800001</v>
      </c>
      <c r="T1562" s="3">
        <v>1551.70161652</v>
      </c>
      <c r="U1562" s="3">
        <v>7713.11523373</v>
      </c>
      <c r="V1562" s="5" t="s">
        <v>33</v>
      </c>
      <c r="W1562" s="5" t="s">
        <v>39</v>
      </c>
      <c r="X1562" s="5"/>
      <c r="Y1562" s="24"/>
      <c r="Z1562" s="26"/>
      <c r="AA1562" s="26"/>
      <c r="AB1562" s="26" t="s">
        <v>30</v>
      </c>
      <c r="AC1562" s="26"/>
      <c r="AD1562" s="26"/>
      <c r="AE1562" s="26"/>
      <c r="AF1562" s="4">
        <v>12.8940759543</v>
      </c>
      <c r="AG1562" s="5" t="s">
        <v>34</v>
      </c>
      <c r="AH1562" s="3">
        <v>736.54253606299994</v>
      </c>
      <c r="AI1562" s="3">
        <v>0</v>
      </c>
      <c r="AJ1562" s="3">
        <v>6676.93055886</v>
      </c>
      <c r="AK1562" s="3">
        <v>3455.4006922399999</v>
      </c>
      <c r="AL1562" s="13" t="e">
        <v>#N/A</v>
      </c>
      <c r="AM1562" s="13" t="e">
        <v>#N/A</v>
      </c>
      <c r="AN1562" s="13" t="e">
        <v>#N/A</v>
      </c>
      <c r="AO1562" s="19" t="e">
        <f>VLOOKUP(A1562,Fint!$A$1:$B$7524,2,0)</f>
        <v>#N/A</v>
      </c>
      <c r="AP1562" s="19" t="e">
        <f>VLOOKUP(A1562,'Heh18'!$A$1:$B$7524,2,0)</f>
        <v>#N/A</v>
      </c>
    </row>
    <row r="1563" spans="1:42" hidden="1" x14ac:dyDescent="0.25">
      <c r="A1563" s="26" t="s">
        <v>14082</v>
      </c>
      <c r="B1563" s="5" t="s">
        <v>576</v>
      </c>
      <c r="C1563" s="5" t="s">
        <v>6340</v>
      </c>
      <c r="D1563" s="5" t="s">
        <v>6341</v>
      </c>
      <c r="E1563" s="2">
        <v>7.2686666668999997</v>
      </c>
      <c r="F1563" s="2">
        <v>-73.907222222200005</v>
      </c>
      <c r="G1563" s="5" t="s">
        <v>961</v>
      </c>
      <c r="H1563" s="5" t="s">
        <v>32</v>
      </c>
      <c r="I1563" s="26" t="s">
        <v>12199</v>
      </c>
      <c r="J1563" s="3">
        <v>3027.7275897700001</v>
      </c>
      <c r="K1563" s="3">
        <v>9571.5629225800003</v>
      </c>
      <c r="L1563" s="3">
        <v>1956.8557904199999</v>
      </c>
      <c r="M1563" s="3">
        <v>1956.8557904199999</v>
      </c>
      <c r="N1563" s="3">
        <v>7284.3708604499998</v>
      </c>
      <c r="O1563" s="3">
        <v>11299.3707856</v>
      </c>
      <c r="P1563" s="3">
        <v>745.74976696199997</v>
      </c>
      <c r="Q1563" s="3">
        <v>534.98762470700001</v>
      </c>
      <c r="R1563" s="3">
        <v>38.377879074699997</v>
      </c>
      <c r="S1563" s="3">
        <v>1048.90099693</v>
      </c>
      <c r="T1563" s="3">
        <v>1537.9725611700001</v>
      </c>
      <c r="U1563" s="3">
        <v>7711.0657874500002</v>
      </c>
      <c r="V1563" s="5" t="s">
        <v>33</v>
      </c>
      <c r="W1563" s="5" t="s">
        <v>39</v>
      </c>
      <c r="X1563" s="5"/>
      <c r="Y1563" s="24"/>
      <c r="Z1563" s="26"/>
      <c r="AA1563" s="26"/>
      <c r="AB1563" s="26" t="s">
        <v>30</v>
      </c>
      <c r="AC1563" s="26"/>
      <c r="AD1563" s="26"/>
      <c r="AE1563" s="26"/>
      <c r="AF1563" s="4">
        <v>12.8940759543</v>
      </c>
      <c r="AG1563" s="5" t="s">
        <v>34</v>
      </c>
      <c r="AH1563" s="3">
        <v>745.74976696199997</v>
      </c>
      <c r="AI1563" s="3">
        <v>0</v>
      </c>
      <c r="AJ1563" s="3">
        <v>6669.4141651500004</v>
      </c>
      <c r="AK1563" s="3">
        <v>3456.5564063900001</v>
      </c>
      <c r="AL1563" s="13" t="e">
        <v>#N/A</v>
      </c>
      <c r="AM1563" s="13" t="e">
        <v>#N/A</v>
      </c>
      <c r="AN1563" s="13" t="e">
        <v>#N/A</v>
      </c>
      <c r="AO1563" s="19" t="e">
        <f>VLOOKUP(A1563,Fint!$A$1:$B$7524,2,0)</f>
        <v>#N/A</v>
      </c>
      <c r="AP1563" s="19" t="e">
        <f>VLOOKUP(A1563,'Heh18'!$A$1:$B$7524,2,0)</f>
        <v>#N/A</v>
      </c>
    </row>
    <row r="1564" spans="1:42" hidden="1" x14ac:dyDescent="0.25">
      <c r="A1564" s="26" t="s">
        <v>14083</v>
      </c>
      <c r="B1564" s="5" t="s">
        <v>576</v>
      </c>
      <c r="C1564" s="5" t="s">
        <v>6342</v>
      </c>
      <c r="D1564" s="5" t="s">
        <v>6343</v>
      </c>
      <c r="E1564" s="2">
        <v>7.2685277780100002</v>
      </c>
      <c r="F1564" s="2">
        <v>-73.907333333300002</v>
      </c>
      <c r="G1564" s="5" t="s">
        <v>961</v>
      </c>
      <c r="H1564" s="5" t="s">
        <v>32</v>
      </c>
      <c r="I1564" s="26" t="s">
        <v>12199</v>
      </c>
      <c r="J1564" s="3">
        <v>3042.4681111499999</v>
      </c>
      <c r="K1564" s="3">
        <v>9578.2421907499993</v>
      </c>
      <c r="L1564" s="3">
        <v>1955.98808925</v>
      </c>
      <c r="M1564" s="3">
        <v>1955.98808925</v>
      </c>
      <c r="N1564" s="3">
        <v>7302.3075619700003</v>
      </c>
      <c r="O1564" s="3">
        <v>11318.5655425</v>
      </c>
      <c r="P1564" s="3">
        <v>758.01413884600004</v>
      </c>
      <c r="Q1564" s="3">
        <v>522.63431248200004</v>
      </c>
      <c r="R1564" s="3">
        <v>57.981999047099997</v>
      </c>
      <c r="S1564" s="3">
        <v>1068.1199336899999</v>
      </c>
      <c r="T1564" s="3">
        <v>1533.77715721</v>
      </c>
      <c r="U1564" s="3">
        <v>7730.5815875400003</v>
      </c>
      <c r="V1564" s="5" t="s">
        <v>33</v>
      </c>
      <c r="W1564" s="5" t="s">
        <v>39</v>
      </c>
      <c r="X1564" s="5"/>
      <c r="Y1564" s="24"/>
      <c r="Z1564" s="26"/>
      <c r="AA1564" s="26"/>
      <c r="AB1564" s="26" t="s">
        <v>30</v>
      </c>
      <c r="AC1564" s="26"/>
      <c r="AD1564" s="26"/>
      <c r="AE1564" s="26"/>
      <c r="AF1564" s="4">
        <v>12.8940759543</v>
      </c>
      <c r="AG1564" s="5" t="s">
        <v>34</v>
      </c>
      <c r="AH1564" s="3">
        <v>758.01413884600004</v>
      </c>
      <c r="AI1564" s="3">
        <v>0</v>
      </c>
      <c r="AJ1564" s="3">
        <v>6688.43133227</v>
      </c>
      <c r="AK1564" s="3">
        <v>3475.1510509999998</v>
      </c>
      <c r="AL1564" s="13" t="e">
        <v>#N/A</v>
      </c>
      <c r="AM1564" s="13" t="e">
        <v>#N/A</v>
      </c>
      <c r="AN1564" s="13" t="e">
        <v>#N/A</v>
      </c>
      <c r="AO1564" s="19" t="e">
        <f>VLOOKUP(A1564,Fint!$A$1:$B$7524,2,0)</f>
        <v>#N/A</v>
      </c>
      <c r="AP1564" s="19" t="e">
        <f>VLOOKUP(A1564,'Heh18'!$A$1:$B$7524,2,0)</f>
        <v>#N/A</v>
      </c>
    </row>
    <row r="1565" spans="1:42" hidden="1" x14ac:dyDescent="0.25">
      <c r="A1565" s="26" t="s">
        <v>14084</v>
      </c>
      <c r="B1565" s="5" t="s">
        <v>576</v>
      </c>
      <c r="C1565" s="5" t="s">
        <v>6342</v>
      </c>
      <c r="D1565" s="5" t="s">
        <v>6331</v>
      </c>
      <c r="E1565" s="2">
        <v>7.2685277780100002</v>
      </c>
      <c r="F1565" s="2">
        <v>-73.907250000000005</v>
      </c>
      <c r="G1565" s="5" t="s">
        <v>961</v>
      </c>
      <c r="H1565" s="5" t="s">
        <v>32</v>
      </c>
      <c r="I1565" s="26" t="s">
        <v>12199</v>
      </c>
      <c r="J1565" s="3">
        <v>3042.9131552200001</v>
      </c>
      <c r="K1565" s="3">
        <v>9569.5283397700005</v>
      </c>
      <c r="L1565" s="3">
        <v>1949.0374728899999</v>
      </c>
      <c r="M1565" s="3">
        <v>1949.0374728899999</v>
      </c>
      <c r="N1565" s="3">
        <v>7300.0109380200001</v>
      </c>
      <c r="O1565" s="3">
        <v>11314.512847800001</v>
      </c>
      <c r="P1565" s="3">
        <v>748.81152808599995</v>
      </c>
      <c r="Q1565" s="3">
        <v>520.59673414600002</v>
      </c>
      <c r="R1565" s="3">
        <v>53.221797501899999</v>
      </c>
      <c r="S1565" s="3">
        <v>1061.01893995</v>
      </c>
      <c r="T1565" s="3">
        <v>1542.08438944</v>
      </c>
      <c r="U1565" s="3">
        <v>7724.0162996700001</v>
      </c>
      <c r="V1565" s="5" t="s">
        <v>33</v>
      </c>
      <c r="W1565" s="5" t="s">
        <v>39</v>
      </c>
      <c r="X1565" s="5"/>
      <c r="Y1565" s="24"/>
      <c r="Z1565" s="26"/>
      <c r="AA1565" s="26"/>
      <c r="AB1565" s="26" t="s">
        <v>30</v>
      </c>
      <c r="AC1565" s="26"/>
      <c r="AD1565" s="26"/>
      <c r="AE1565" s="26"/>
      <c r="AF1565" s="4">
        <v>12.8940759543</v>
      </c>
      <c r="AG1565" s="5" t="s">
        <v>34</v>
      </c>
      <c r="AH1565" s="3">
        <v>748.81152808599995</v>
      </c>
      <c r="AI1565" s="3">
        <v>0</v>
      </c>
      <c r="AJ1565" s="3">
        <v>6684.7000485600001</v>
      </c>
      <c r="AK1565" s="3">
        <v>3467.39239873</v>
      </c>
      <c r="AL1565" s="13" t="e">
        <v>#N/A</v>
      </c>
      <c r="AM1565" s="13" t="e">
        <v>#N/A</v>
      </c>
      <c r="AN1565" s="13" t="e">
        <v>#N/A</v>
      </c>
      <c r="AO1565" s="19" t="e">
        <f>VLOOKUP(A1565,Fint!$A$1:$B$7524,2,0)</f>
        <v>#N/A</v>
      </c>
      <c r="AP1565" s="19" t="e">
        <f>VLOOKUP(A1565,'Heh18'!$A$1:$B$7524,2,0)</f>
        <v>#N/A</v>
      </c>
    </row>
    <row r="1566" spans="1:42" hidden="1" x14ac:dyDescent="0.25">
      <c r="A1566" s="26" t="s">
        <v>14085</v>
      </c>
      <c r="B1566" s="5" t="s">
        <v>576</v>
      </c>
      <c r="C1566" s="5" t="s">
        <v>6337</v>
      </c>
      <c r="D1566" s="5" t="s">
        <v>6343</v>
      </c>
      <c r="E1566" s="2">
        <v>7.2683333335700002</v>
      </c>
      <c r="F1566" s="2">
        <v>-73.907333333300002</v>
      </c>
      <c r="G1566" s="5" t="s">
        <v>961</v>
      </c>
      <c r="H1566" s="5" t="s">
        <v>32</v>
      </c>
      <c r="I1566" s="26" t="s">
        <v>12199</v>
      </c>
      <c r="J1566" s="3">
        <v>3063.9487659000001</v>
      </c>
      <c r="K1566" s="3">
        <v>9571.3273164500006</v>
      </c>
      <c r="L1566" s="3">
        <v>1941.98761767</v>
      </c>
      <c r="M1566" s="3">
        <v>1941.98761767</v>
      </c>
      <c r="N1566" s="3">
        <v>7323.1299471100001</v>
      </c>
      <c r="O1566" s="3">
        <v>11337.872621799999</v>
      </c>
      <c r="P1566" s="3">
        <v>758.00605817799999</v>
      </c>
      <c r="Q1566" s="3">
        <v>501.729964215</v>
      </c>
      <c r="R1566" s="3">
        <v>68.371815935000001</v>
      </c>
      <c r="S1566" s="3">
        <v>1081.8803712599999</v>
      </c>
      <c r="T1566" s="3">
        <v>1543.02956589</v>
      </c>
      <c r="U1566" s="3">
        <v>7745.6592006999999</v>
      </c>
      <c r="V1566" s="5" t="s">
        <v>80</v>
      </c>
      <c r="W1566" s="5" t="s">
        <v>30</v>
      </c>
      <c r="X1566" s="5"/>
      <c r="Y1566" s="24"/>
      <c r="Z1566" s="26"/>
      <c r="AA1566" s="26"/>
      <c r="AB1566" s="26" t="s">
        <v>30</v>
      </c>
      <c r="AC1566" s="26"/>
      <c r="AD1566" s="26"/>
      <c r="AE1566" s="26"/>
      <c r="AF1566" s="4">
        <v>140.04484973999999</v>
      </c>
      <c r="AG1566" s="5" t="s">
        <v>34</v>
      </c>
      <c r="AH1566" s="3">
        <v>758.00605817799999</v>
      </c>
      <c r="AI1566" s="3">
        <v>0</v>
      </c>
      <c r="AJ1566" s="3">
        <v>6708.0887116100002</v>
      </c>
      <c r="AK1566" s="3">
        <v>3486.7495440900002</v>
      </c>
      <c r="AL1566" s="13" t="e">
        <v>#N/A</v>
      </c>
      <c r="AM1566" s="13" t="e">
        <v>#N/A</v>
      </c>
      <c r="AN1566" s="13" t="e">
        <v>#N/A</v>
      </c>
      <c r="AO1566" s="19" t="e">
        <f>VLOOKUP(A1566,Fint!$A$1:$B$7524,2,0)</f>
        <v>#N/A</v>
      </c>
      <c r="AP1566" s="19" t="e">
        <f>VLOOKUP(A1566,'Heh18'!$A$1:$B$7524,2,0)</f>
        <v>#N/A</v>
      </c>
    </row>
    <row r="1567" spans="1:42" hidden="1" x14ac:dyDescent="0.25">
      <c r="A1567" s="26" t="s">
        <v>14086</v>
      </c>
      <c r="B1567" s="5" t="s">
        <v>576</v>
      </c>
      <c r="C1567" s="5" t="s">
        <v>6330</v>
      </c>
      <c r="D1567" s="5" t="s">
        <v>6331</v>
      </c>
      <c r="E1567" s="2">
        <v>7.2687222224600001</v>
      </c>
      <c r="F1567" s="2">
        <v>-73.907250000000005</v>
      </c>
      <c r="G1567" s="5" t="s">
        <v>961</v>
      </c>
      <c r="H1567" s="5" t="s">
        <v>32</v>
      </c>
      <c r="I1567" s="26" t="s">
        <v>12199</v>
      </c>
      <c r="J1567" s="3">
        <v>3021.4359976000001</v>
      </c>
      <c r="K1567" s="3">
        <v>9576.4432181200009</v>
      </c>
      <c r="L1567" s="3">
        <v>1963.22322592</v>
      </c>
      <c r="M1567" s="3">
        <v>1963.22322592</v>
      </c>
      <c r="N1567" s="3">
        <v>7279.1859480800003</v>
      </c>
      <c r="O1567" s="3">
        <v>11295.2067809</v>
      </c>
      <c r="P1567" s="3">
        <v>748.819612925</v>
      </c>
      <c r="Q1567" s="3">
        <v>541.62669932599999</v>
      </c>
      <c r="R1567" s="3">
        <v>35.432196785199999</v>
      </c>
      <c r="S1567" s="3">
        <v>1047.4259426900001</v>
      </c>
      <c r="T1567" s="3">
        <v>1532.4796186000001</v>
      </c>
      <c r="U1567" s="3">
        <v>7708.95634453</v>
      </c>
      <c r="V1567" s="5" t="s">
        <v>80</v>
      </c>
      <c r="W1567" s="5" t="s">
        <v>30</v>
      </c>
      <c r="X1567" s="5"/>
      <c r="Y1567" s="24"/>
      <c r="Z1567" s="26"/>
      <c r="AA1567" s="26"/>
      <c r="AB1567" s="26" t="s">
        <v>30</v>
      </c>
      <c r="AC1567" s="26"/>
      <c r="AD1567" s="26"/>
      <c r="AE1567" s="26"/>
      <c r="AF1567" s="4">
        <v>140.04484973999999</v>
      </c>
      <c r="AG1567" s="5" t="s">
        <v>34</v>
      </c>
      <c r="AH1567" s="3">
        <v>748.819612925</v>
      </c>
      <c r="AI1567" s="3">
        <v>0</v>
      </c>
      <c r="AJ1567" s="3">
        <v>6665.0430707699998</v>
      </c>
      <c r="AK1567" s="3">
        <v>3455.86275295</v>
      </c>
      <c r="AL1567" s="13" t="e">
        <v>#N/A</v>
      </c>
      <c r="AM1567" s="13" t="e">
        <v>#N/A</v>
      </c>
      <c r="AN1567" s="13" t="e">
        <v>#N/A</v>
      </c>
      <c r="AO1567" s="19" t="e">
        <f>VLOOKUP(A1567,Fint!$A$1:$B$7524,2,0)</f>
        <v>#N/A</v>
      </c>
      <c r="AP1567" s="19" t="e">
        <f>VLOOKUP(A1567,'Heh18'!$A$1:$B$7524,2,0)</f>
        <v>#N/A</v>
      </c>
    </row>
    <row r="1568" spans="1:42" hidden="1" x14ac:dyDescent="0.25">
      <c r="A1568" s="26" t="s">
        <v>14087</v>
      </c>
      <c r="B1568" s="5" t="s">
        <v>576</v>
      </c>
      <c r="C1568" s="5" t="s">
        <v>6332</v>
      </c>
      <c r="D1568" s="5" t="s">
        <v>6333</v>
      </c>
      <c r="E1568" s="2">
        <v>7.2686111113500003</v>
      </c>
      <c r="F1568" s="2">
        <v>-73.906999999999996</v>
      </c>
      <c r="G1568" s="5" t="s">
        <v>961</v>
      </c>
      <c r="H1568" s="5" t="s">
        <v>32</v>
      </c>
      <c r="I1568" s="26" t="s">
        <v>12199</v>
      </c>
      <c r="J1568" s="3">
        <v>3035.2148072199998</v>
      </c>
      <c r="K1568" s="3">
        <v>9546.3503139799996</v>
      </c>
      <c r="L1568" s="3">
        <v>1934.42708053</v>
      </c>
      <c r="M1568" s="3">
        <v>1934.42708053</v>
      </c>
      <c r="N1568" s="3">
        <v>7284.2525494800002</v>
      </c>
      <c r="O1568" s="3">
        <v>11294.1071135</v>
      </c>
      <c r="P1568" s="3">
        <v>721.20716556699995</v>
      </c>
      <c r="Q1568" s="3">
        <v>524.51943492999999</v>
      </c>
      <c r="R1568" s="3">
        <v>31.493616152400001</v>
      </c>
      <c r="S1568" s="3">
        <v>1033.93631086</v>
      </c>
      <c r="T1568" s="3">
        <v>1562.6676801999999</v>
      </c>
      <c r="U1568" s="3">
        <v>7697.87831671</v>
      </c>
      <c r="V1568" s="5" t="s">
        <v>80</v>
      </c>
      <c r="W1568" s="5" t="s">
        <v>30</v>
      </c>
      <c r="X1568" s="5"/>
      <c r="Y1568" s="24"/>
      <c r="Z1568" s="26"/>
      <c r="AA1568" s="26"/>
      <c r="AB1568" s="26" t="s">
        <v>30</v>
      </c>
      <c r="AC1568" s="26"/>
      <c r="AD1568" s="26"/>
      <c r="AE1568" s="26"/>
      <c r="AF1568" s="4">
        <v>140.04484973999999</v>
      </c>
      <c r="AG1568" s="5" t="s">
        <v>34</v>
      </c>
      <c r="AH1568" s="3">
        <v>721.20716556699995</v>
      </c>
      <c r="AI1568" s="3">
        <v>0</v>
      </c>
      <c r="AJ1568" s="3">
        <v>6665.1299295099998</v>
      </c>
      <c r="AK1568" s="3">
        <v>3439.1727180600001</v>
      </c>
      <c r="AL1568" s="13" t="e">
        <v>#N/A</v>
      </c>
      <c r="AM1568" s="13" t="e">
        <v>#N/A</v>
      </c>
      <c r="AN1568" s="13" t="e">
        <v>#N/A</v>
      </c>
      <c r="AO1568" s="19" t="e">
        <f>VLOOKUP(A1568,Fint!$A$1:$B$7524,2,0)</f>
        <v>#N/A</v>
      </c>
      <c r="AP1568" s="19" t="e">
        <f>VLOOKUP(A1568,'Heh18'!$A$1:$B$7524,2,0)</f>
        <v>#N/A</v>
      </c>
    </row>
    <row r="1569" spans="1:42" hidden="1" x14ac:dyDescent="0.25">
      <c r="A1569" s="26" t="s">
        <v>14088</v>
      </c>
      <c r="B1569" s="5" t="s">
        <v>576</v>
      </c>
      <c r="C1569" s="5" t="s">
        <v>6330</v>
      </c>
      <c r="D1569" s="5" t="s">
        <v>6334</v>
      </c>
      <c r="E1569" s="2">
        <v>7.2687222224600001</v>
      </c>
      <c r="F1569" s="2">
        <v>-73.907361111100002</v>
      </c>
      <c r="G1569" s="5" t="s">
        <v>961</v>
      </c>
      <c r="H1569" s="5" t="s">
        <v>32</v>
      </c>
      <c r="I1569" s="26" t="s">
        <v>12199</v>
      </c>
      <c r="J1569" s="3">
        <v>3020.8446020299998</v>
      </c>
      <c r="K1569" s="3">
        <v>9587.2060521799995</v>
      </c>
      <c r="L1569" s="3">
        <v>1972.4281579799999</v>
      </c>
      <c r="M1569" s="3">
        <v>1972.4281579799999</v>
      </c>
      <c r="N1569" s="3">
        <v>7282.25929197</v>
      </c>
      <c r="O1569" s="3">
        <v>11300.6209452</v>
      </c>
      <c r="P1569" s="3">
        <v>761.08975531999999</v>
      </c>
      <c r="Q1569" s="3">
        <v>544.27138410199996</v>
      </c>
      <c r="R1569" s="3">
        <v>44.695165663200001</v>
      </c>
      <c r="S1569" s="3">
        <v>1057.02289692</v>
      </c>
      <c r="T1569" s="3">
        <v>1521.50694699</v>
      </c>
      <c r="U1569" s="3">
        <v>7717.7283366700003</v>
      </c>
      <c r="V1569" s="5" t="s">
        <v>80</v>
      </c>
      <c r="W1569" s="5" t="s">
        <v>30</v>
      </c>
      <c r="X1569" s="5"/>
      <c r="Y1569" s="24"/>
      <c r="Z1569" s="26"/>
      <c r="AA1569" s="26"/>
      <c r="AB1569" s="26" t="s">
        <v>30</v>
      </c>
      <c r="AC1569" s="26"/>
      <c r="AD1569" s="26"/>
      <c r="AE1569" s="26"/>
      <c r="AF1569" s="4">
        <v>140.04484973999999</v>
      </c>
      <c r="AG1569" s="5" t="s">
        <v>34</v>
      </c>
      <c r="AH1569" s="3">
        <v>761.08975531999999</v>
      </c>
      <c r="AI1569" s="3">
        <v>0</v>
      </c>
      <c r="AJ1569" s="3">
        <v>6670.0351327500002</v>
      </c>
      <c r="AK1569" s="3">
        <v>3466.2435981600001</v>
      </c>
      <c r="AL1569" s="13" t="e">
        <v>#N/A</v>
      </c>
      <c r="AM1569" s="13" t="e">
        <v>#N/A</v>
      </c>
      <c r="AN1569" s="13" t="e">
        <v>#N/A</v>
      </c>
      <c r="AO1569" s="19" t="e">
        <f>VLOOKUP(A1569,Fint!$A$1:$B$7524,2,0)</f>
        <v>#N/A</v>
      </c>
      <c r="AP1569" s="19" t="e">
        <f>VLOOKUP(A1569,'Heh18'!$A$1:$B$7524,2,0)</f>
        <v>#N/A</v>
      </c>
    </row>
    <row r="1570" spans="1:42" hidden="1" x14ac:dyDescent="0.25">
      <c r="A1570" s="26" t="s">
        <v>14089</v>
      </c>
      <c r="B1570" s="5" t="s">
        <v>576</v>
      </c>
      <c r="C1570" s="5" t="s">
        <v>6335</v>
      </c>
      <c r="D1570" s="5" t="s">
        <v>6336</v>
      </c>
      <c r="E1570" s="2">
        <v>7.2687777780099996</v>
      </c>
      <c r="F1570" s="2">
        <v>-73.907166666699993</v>
      </c>
      <c r="G1570" s="5" t="s">
        <v>961</v>
      </c>
      <c r="H1570" s="5" t="s">
        <v>32</v>
      </c>
      <c r="I1570" s="26" t="s">
        <v>12199</v>
      </c>
      <c r="J1570" s="3">
        <v>3015.77687049</v>
      </c>
      <c r="K1570" s="3">
        <v>9566.9935653699995</v>
      </c>
      <c r="L1570" s="3">
        <v>1960.4333812699999</v>
      </c>
      <c r="M1570" s="3">
        <v>1960.4333812699999</v>
      </c>
      <c r="N1570" s="3">
        <v>7270.94251747</v>
      </c>
      <c r="O1570" s="3">
        <v>11285.6366626</v>
      </c>
      <c r="P1570" s="3">
        <v>739.61931720799998</v>
      </c>
      <c r="Q1570" s="3">
        <v>545.85300336499995</v>
      </c>
      <c r="R1570" s="3">
        <v>24.793743403200001</v>
      </c>
      <c r="S1570" s="3">
        <v>1036.4037633</v>
      </c>
      <c r="T1570" s="3">
        <v>1537.9593459099999</v>
      </c>
      <c r="U1570" s="3">
        <v>7698.0827250900002</v>
      </c>
      <c r="V1570" s="5" t="s">
        <v>80</v>
      </c>
      <c r="W1570" s="5" t="s">
        <v>30</v>
      </c>
      <c r="X1570" s="5"/>
      <c r="Y1570" s="24"/>
      <c r="Z1570" s="26"/>
      <c r="AA1570" s="26"/>
      <c r="AB1570" s="26" t="s">
        <v>30</v>
      </c>
      <c r="AC1570" s="26"/>
      <c r="AD1570" s="26"/>
      <c r="AE1570" s="26"/>
      <c r="AF1570" s="4">
        <v>140.04484973999999</v>
      </c>
      <c r="AG1570" s="5" t="s">
        <v>34</v>
      </c>
      <c r="AH1570" s="3">
        <v>739.61931720799998</v>
      </c>
      <c r="AI1570" s="3">
        <v>0</v>
      </c>
      <c r="AJ1570" s="3">
        <v>6655.6940699699999</v>
      </c>
      <c r="AK1570" s="3">
        <v>3444.8012100400001</v>
      </c>
      <c r="AL1570" s="13" t="e">
        <v>#N/A</v>
      </c>
      <c r="AM1570" s="13" t="e">
        <v>#N/A</v>
      </c>
      <c r="AN1570" s="13" t="e">
        <v>#N/A</v>
      </c>
      <c r="AO1570" s="19" t="e">
        <f>VLOOKUP(A1570,Fint!$A$1:$B$7524,2,0)</f>
        <v>#N/A</v>
      </c>
      <c r="AP1570" s="19" t="e">
        <f>VLOOKUP(A1570,'Heh18'!$A$1:$B$7524,2,0)</f>
        <v>#N/A</v>
      </c>
    </row>
    <row r="1571" spans="1:42" hidden="1" x14ac:dyDescent="0.25">
      <c r="A1571" s="26" t="s">
        <v>14090</v>
      </c>
      <c r="B1571" s="5" t="s">
        <v>576</v>
      </c>
      <c r="C1571" s="5" t="s">
        <v>6337</v>
      </c>
      <c r="D1571" s="5" t="s">
        <v>6331</v>
      </c>
      <c r="E1571" s="2">
        <v>7.2683333335700002</v>
      </c>
      <c r="F1571" s="2">
        <v>-73.907250000000005</v>
      </c>
      <c r="G1571" s="5" t="s">
        <v>961</v>
      </c>
      <c r="H1571" s="5" t="s">
        <v>32</v>
      </c>
      <c r="I1571" s="26" t="s">
        <v>12199</v>
      </c>
      <c r="J1571" s="3">
        <v>3064.3906906000002</v>
      </c>
      <c r="K1571" s="3">
        <v>9562.6134616899999</v>
      </c>
      <c r="L1571" s="3">
        <v>1934.98670816</v>
      </c>
      <c r="M1571" s="3">
        <v>1934.98670816</v>
      </c>
      <c r="N1571" s="3">
        <v>7320.8398544700003</v>
      </c>
      <c r="O1571" s="3">
        <v>11333.826829199999</v>
      </c>
      <c r="P1571" s="3">
        <v>748.80344346100003</v>
      </c>
      <c r="Q1571" s="3">
        <v>499.60713666200002</v>
      </c>
      <c r="R1571" s="3">
        <v>71.845659297400005</v>
      </c>
      <c r="S1571" s="3">
        <v>1074.87028498</v>
      </c>
      <c r="T1571" s="3">
        <v>1551.3368017299999</v>
      </c>
      <c r="U1571" s="3">
        <v>7739.1067008199998</v>
      </c>
      <c r="V1571" s="5" t="s">
        <v>80</v>
      </c>
      <c r="W1571" s="5" t="s">
        <v>30</v>
      </c>
      <c r="X1571" s="5"/>
      <c r="Y1571" s="24"/>
      <c r="Z1571" s="26"/>
      <c r="AA1571" s="26"/>
      <c r="AB1571" s="26" t="s">
        <v>30</v>
      </c>
      <c r="AC1571" s="26"/>
      <c r="AD1571" s="26"/>
      <c r="AE1571" s="26"/>
      <c r="AF1571" s="4">
        <v>140.04484973999999</v>
      </c>
      <c r="AG1571" s="5" t="s">
        <v>34</v>
      </c>
      <c r="AH1571" s="3">
        <v>748.80344346100003</v>
      </c>
      <c r="AI1571" s="3">
        <v>0</v>
      </c>
      <c r="AJ1571" s="3">
        <v>6704.3683666099996</v>
      </c>
      <c r="AK1571" s="3">
        <v>3479.0167547599999</v>
      </c>
      <c r="AL1571" s="13" t="e">
        <v>#N/A</v>
      </c>
      <c r="AM1571" s="13" t="e">
        <v>#N/A</v>
      </c>
      <c r="AN1571" s="13" t="e">
        <v>#N/A</v>
      </c>
      <c r="AO1571" s="19" t="e">
        <f>VLOOKUP(A1571,Fint!$A$1:$B$7524,2,0)</f>
        <v>#N/A</v>
      </c>
      <c r="AP1571" s="19" t="e">
        <f>VLOOKUP(A1571,'Heh18'!$A$1:$B$7524,2,0)</f>
        <v>#N/A</v>
      </c>
    </row>
    <row r="1572" spans="1:42" hidden="1" x14ac:dyDescent="0.25">
      <c r="A1572" s="26" t="s">
        <v>14101</v>
      </c>
      <c r="B1572" s="5" t="s">
        <v>576</v>
      </c>
      <c r="C1572" s="5" t="s">
        <v>6338</v>
      </c>
      <c r="D1572" s="5" t="s">
        <v>6339</v>
      </c>
      <c r="E1572" s="2">
        <v>7.2685555557899999</v>
      </c>
      <c r="F1572" s="2">
        <v>-73.907138888899993</v>
      </c>
      <c r="G1572" s="5" t="s">
        <v>961</v>
      </c>
      <c r="H1572" s="5" t="s">
        <v>32</v>
      </c>
      <c r="I1572" s="26" t="s">
        <v>12199</v>
      </c>
      <c r="J1572" s="3">
        <v>3040.4821813899998</v>
      </c>
      <c r="K1572" s="3">
        <v>9558.8977130500007</v>
      </c>
      <c r="L1572" s="3">
        <v>1941.8271004600001</v>
      </c>
      <c r="M1572" s="3">
        <v>1941.8271004600001</v>
      </c>
      <c r="N1572" s="3">
        <v>7293.9892177299998</v>
      </c>
      <c r="O1572" s="3">
        <v>11306.358831199999</v>
      </c>
      <c r="P1572" s="3">
        <v>736.54253606299994</v>
      </c>
      <c r="Q1572" s="3">
        <v>521.13799531400002</v>
      </c>
      <c r="R1572" s="3">
        <v>44.724078743</v>
      </c>
      <c r="S1572" s="3">
        <v>1049.6261580800001</v>
      </c>
      <c r="T1572" s="3">
        <v>1551.70161652</v>
      </c>
      <c r="U1572" s="3">
        <v>7713.11523373</v>
      </c>
      <c r="V1572" s="5" t="s">
        <v>80</v>
      </c>
      <c r="W1572" s="5" t="s">
        <v>30</v>
      </c>
      <c r="X1572" s="5"/>
      <c r="Y1572" s="24"/>
      <c r="Z1572" s="26"/>
      <c r="AA1572" s="26"/>
      <c r="AB1572" s="26" t="s">
        <v>30</v>
      </c>
      <c r="AC1572" s="26"/>
      <c r="AD1572" s="26"/>
      <c r="AE1572" s="26"/>
      <c r="AF1572" s="4">
        <v>140.04484973999999</v>
      </c>
      <c r="AG1572" s="5" t="s">
        <v>34</v>
      </c>
      <c r="AH1572" s="3">
        <v>736.54253606299994</v>
      </c>
      <c r="AI1572" s="3">
        <v>0</v>
      </c>
      <c r="AJ1572" s="3">
        <v>6676.93055886</v>
      </c>
      <c r="AK1572" s="3">
        <v>3455.4006922399999</v>
      </c>
      <c r="AL1572" s="13" t="e">
        <v>#N/A</v>
      </c>
      <c r="AM1572" s="13" t="e">
        <v>#N/A</v>
      </c>
      <c r="AN1572" s="13" t="e">
        <v>#N/A</v>
      </c>
      <c r="AO1572" s="19" t="e">
        <f>VLOOKUP(A1572,Fint!$A$1:$B$7524,2,0)</f>
        <v>#N/A</v>
      </c>
      <c r="AP1572" s="19" t="e">
        <f>VLOOKUP(A1572,'Heh18'!$A$1:$B$7524,2,0)</f>
        <v>#N/A</v>
      </c>
    </row>
    <row r="1573" spans="1:42" hidden="1" x14ac:dyDescent="0.25">
      <c r="A1573" s="26" t="s">
        <v>14102</v>
      </c>
      <c r="B1573" s="5" t="s">
        <v>576</v>
      </c>
      <c r="C1573" s="5" t="s">
        <v>6340</v>
      </c>
      <c r="D1573" s="5" t="s">
        <v>6341</v>
      </c>
      <c r="E1573" s="2">
        <v>7.2686666668999997</v>
      </c>
      <c r="F1573" s="2">
        <v>-73.907222222200005</v>
      </c>
      <c r="G1573" s="5" t="s">
        <v>961</v>
      </c>
      <c r="H1573" s="5" t="s">
        <v>32</v>
      </c>
      <c r="I1573" s="26" t="s">
        <v>12199</v>
      </c>
      <c r="J1573" s="3">
        <v>3027.7275897700001</v>
      </c>
      <c r="K1573" s="3">
        <v>9571.5629225800003</v>
      </c>
      <c r="L1573" s="3">
        <v>1956.8557904199999</v>
      </c>
      <c r="M1573" s="3">
        <v>1956.8557904199999</v>
      </c>
      <c r="N1573" s="3">
        <v>7284.3708604499998</v>
      </c>
      <c r="O1573" s="3">
        <v>11299.3707856</v>
      </c>
      <c r="P1573" s="3">
        <v>745.74976696199997</v>
      </c>
      <c r="Q1573" s="3">
        <v>534.98762470700001</v>
      </c>
      <c r="R1573" s="3">
        <v>38.377879074699997</v>
      </c>
      <c r="S1573" s="3">
        <v>1048.90099693</v>
      </c>
      <c r="T1573" s="3">
        <v>1537.9725611700001</v>
      </c>
      <c r="U1573" s="3">
        <v>7711.0657874500002</v>
      </c>
      <c r="V1573" s="5" t="s">
        <v>80</v>
      </c>
      <c r="W1573" s="5" t="s">
        <v>30</v>
      </c>
      <c r="X1573" s="5"/>
      <c r="Y1573" s="24"/>
      <c r="Z1573" s="26"/>
      <c r="AA1573" s="26"/>
      <c r="AB1573" s="26" t="s">
        <v>30</v>
      </c>
      <c r="AC1573" s="26"/>
      <c r="AD1573" s="26"/>
      <c r="AE1573" s="26"/>
      <c r="AF1573" s="4">
        <v>140.04484973999999</v>
      </c>
      <c r="AG1573" s="5" t="s">
        <v>34</v>
      </c>
      <c r="AH1573" s="3">
        <v>745.74976696199997</v>
      </c>
      <c r="AI1573" s="3">
        <v>0</v>
      </c>
      <c r="AJ1573" s="3">
        <v>6669.4141651500004</v>
      </c>
      <c r="AK1573" s="3">
        <v>3456.5564063900001</v>
      </c>
      <c r="AL1573" s="13" t="e">
        <v>#N/A</v>
      </c>
      <c r="AM1573" s="13" t="e">
        <v>#N/A</v>
      </c>
      <c r="AN1573" s="13" t="e">
        <v>#N/A</v>
      </c>
      <c r="AO1573" s="19" t="e">
        <f>VLOOKUP(A1573,Fint!$A$1:$B$7524,2,0)</f>
        <v>#N/A</v>
      </c>
      <c r="AP1573" s="19" t="e">
        <f>VLOOKUP(A1573,'Heh18'!$A$1:$B$7524,2,0)</f>
        <v>#N/A</v>
      </c>
    </row>
    <row r="1574" spans="1:42" hidden="1" x14ac:dyDescent="0.25">
      <c r="A1574" s="26" t="s">
        <v>14103</v>
      </c>
      <c r="B1574" s="5" t="s">
        <v>576</v>
      </c>
      <c r="C1574" s="5" t="s">
        <v>6342</v>
      </c>
      <c r="D1574" s="5" t="s">
        <v>6343</v>
      </c>
      <c r="E1574" s="2">
        <v>7.2685277780100002</v>
      </c>
      <c r="F1574" s="2">
        <v>-73.907333333300002</v>
      </c>
      <c r="G1574" s="5" t="s">
        <v>961</v>
      </c>
      <c r="H1574" s="5" t="s">
        <v>32</v>
      </c>
      <c r="I1574" s="26" t="s">
        <v>12199</v>
      </c>
      <c r="J1574" s="3">
        <v>3042.4681111499999</v>
      </c>
      <c r="K1574" s="3">
        <v>9578.2421907499993</v>
      </c>
      <c r="L1574" s="3">
        <v>1955.98808925</v>
      </c>
      <c r="M1574" s="3">
        <v>1955.98808925</v>
      </c>
      <c r="N1574" s="3">
        <v>7302.3075619700003</v>
      </c>
      <c r="O1574" s="3">
        <v>11318.5655425</v>
      </c>
      <c r="P1574" s="3">
        <v>758.01413884600004</v>
      </c>
      <c r="Q1574" s="3">
        <v>522.63431248200004</v>
      </c>
      <c r="R1574" s="3">
        <v>57.981999047099997</v>
      </c>
      <c r="S1574" s="3">
        <v>1068.1199336899999</v>
      </c>
      <c r="T1574" s="3">
        <v>1533.77715721</v>
      </c>
      <c r="U1574" s="3">
        <v>7730.5815875400003</v>
      </c>
      <c r="V1574" s="5" t="s">
        <v>80</v>
      </c>
      <c r="W1574" s="5" t="s">
        <v>30</v>
      </c>
      <c r="X1574" s="5"/>
      <c r="Y1574" s="24"/>
      <c r="Z1574" s="26"/>
      <c r="AA1574" s="26"/>
      <c r="AB1574" s="26" t="s">
        <v>30</v>
      </c>
      <c r="AC1574" s="26"/>
      <c r="AD1574" s="26"/>
      <c r="AE1574" s="26"/>
      <c r="AF1574" s="4">
        <v>140.04484973999999</v>
      </c>
      <c r="AG1574" s="5" t="s">
        <v>34</v>
      </c>
      <c r="AH1574" s="3">
        <v>758.01413884600004</v>
      </c>
      <c r="AI1574" s="3">
        <v>0</v>
      </c>
      <c r="AJ1574" s="3">
        <v>6688.43133227</v>
      </c>
      <c r="AK1574" s="3">
        <v>3475.1510509999998</v>
      </c>
      <c r="AL1574" s="13" t="e">
        <v>#N/A</v>
      </c>
      <c r="AM1574" s="13" t="e">
        <v>#N/A</v>
      </c>
      <c r="AN1574" s="13" t="e">
        <v>#N/A</v>
      </c>
      <c r="AO1574" s="19" t="e">
        <f>VLOOKUP(A1574,Fint!$A$1:$B$7524,2,0)</f>
        <v>#N/A</v>
      </c>
      <c r="AP1574" s="19" t="e">
        <f>VLOOKUP(A1574,'Heh18'!$A$1:$B$7524,2,0)</f>
        <v>#N/A</v>
      </c>
    </row>
    <row r="1575" spans="1:42" hidden="1" x14ac:dyDescent="0.25">
      <c r="A1575" s="26" t="s">
        <v>14104</v>
      </c>
      <c r="B1575" s="5" t="s">
        <v>576</v>
      </c>
      <c r="C1575" s="5" t="s">
        <v>6342</v>
      </c>
      <c r="D1575" s="5" t="s">
        <v>6331</v>
      </c>
      <c r="E1575" s="2">
        <v>7.2685277780100002</v>
      </c>
      <c r="F1575" s="2">
        <v>-73.907250000000005</v>
      </c>
      <c r="G1575" s="5" t="s">
        <v>961</v>
      </c>
      <c r="H1575" s="5" t="s">
        <v>32</v>
      </c>
      <c r="I1575" s="26" t="s">
        <v>12199</v>
      </c>
      <c r="J1575" s="3">
        <v>3042.9131552200001</v>
      </c>
      <c r="K1575" s="3">
        <v>9569.5283397700005</v>
      </c>
      <c r="L1575" s="3">
        <v>1949.0374728899999</v>
      </c>
      <c r="M1575" s="3">
        <v>1949.0374728899999</v>
      </c>
      <c r="N1575" s="3">
        <v>7300.0109380200001</v>
      </c>
      <c r="O1575" s="3">
        <v>11314.512847800001</v>
      </c>
      <c r="P1575" s="3">
        <v>748.81152808599995</v>
      </c>
      <c r="Q1575" s="3">
        <v>520.59673414600002</v>
      </c>
      <c r="R1575" s="3">
        <v>53.221797501899999</v>
      </c>
      <c r="S1575" s="3">
        <v>1061.01893995</v>
      </c>
      <c r="T1575" s="3">
        <v>1542.08438944</v>
      </c>
      <c r="U1575" s="3">
        <v>7724.0162996700001</v>
      </c>
      <c r="V1575" s="5" t="s">
        <v>80</v>
      </c>
      <c r="W1575" s="5" t="s">
        <v>30</v>
      </c>
      <c r="X1575" s="5"/>
      <c r="Y1575" s="24"/>
      <c r="Z1575" s="26"/>
      <c r="AA1575" s="26"/>
      <c r="AB1575" s="26" t="s">
        <v>30</v>
      </c>
      <c r="AC1575" s="26"/>
      <c r="AD1575" s="26"/>
      <c r="AE1575" s="26"/>
      <c r="AF1575" s="4">
        <v>140.04484973999999</v>
      </c>
      <c r="AG1575" s="5" t="s">
        <v>34</v>
      </c>
      <c r="AH1575" s="3">
        <v>748.81152808599995</v>
      </c>
      <c r="AI1575" s="3">
        <v>0</v>
      </c>
      <c r="AJ1575" s="3">
        <v>6684.7000485600001</v>
      </c>
      <c r="AK1575" s="3">
        <v>3467.39239873</v>
      </c>
      <c r="AL1575" s="13" t="e">
        <v>#N/A</v>
      </c>
      <c r="AM1575" s="13" t="e">
        <v>#N/A</v>
      </c>
      <c r="AN1575" s="13" t="e">
        <v>#N/A</v>
      </c>
      <c r="AO1575" s="19" t="e">
        <f>VLOOKUP(A1575,Fint!$A$1:$B$7524,2,0)</f>
        <v>#N/A</v>
      </c>
      <c r="AP1575" s="19" t="e">
        <f>VLOOKUP(A1575,'Heh18'!$A$1:$B$7524,2,0)</f>
        <v>#N/A</v>
      </c>
    </row>
    <row r="1576" spans="1:42" hidden="1" x14ac:dyDescent="0.25">
      <c r="A1576" s="26" t="s">
        <v>14105</v>
      </c>
      <c r="B1576" s="5" t="s">
        <v>576</v>
      </c>
      <c r="C1576" s="5" t="s">
        <v>6337</v>
      </c>
      <c r="D1576" s="5" t="s">
        <v>6343</v>
      </c>
      <c r="E1576" s="2">
        <v>7.2683333335700002</v>
      </c>
      <c r="F1576" s="2">
        <v>-73.907333333300002</v>
      </c>
      <c r="G1576" s="5" t="s">
        <v>961</v>
      </c>
      <c r="H1576" s="5" t="s">
        <v>32</v>
      </c>
      <c r="I1576" s="26" t="s">
        <v>12199</v>
      </c>
      <c r="J1576" s="3">
        <v>3063.9487659000001</v>
      </c>
      <c r="K1576" s="3">
        <v>9571.3273164500006</v>
      </c>
      <c r="L1576" s="3">
        <v>1941.98761767</v>
      </c>
      <c r="M1576" s="3">
        <v>1941.98761767</v>
      </c>
      <c r="N1576" s="3">
        <v>7323.1299471100001</v>
      </c>
      <c r="O1576" s="3">
        <v>11337.872621799999</v>
      </c>
      <c r="P1576" s="3">
        <v>758.00605817799999</v>
      </c>
      <c r="Q1576" s="3">
        <v>501.729964215</v>
      </c>
      <c r="R1576" s="3">
        <v>68.371815935000001</v>
      </c>
      <c r="S1576" s="3">
        <v>1081.8803712599999</v>
      </c>
      <c r="T1576" s="3">
        <v>1543.02956589</v>
      </c>
      <c r="U1576" s="3">
        <v>7745.6592006999999</v>
      </c>
      <c r="V1576" s="5" t="s">
        <v>80</v>
      </c>
      <c r="W1576" s="5" t="s">
        <v>30</v>
      </c>
      <c r="X1576" s="5"/>
      <c r="Y1576" s="24"/>
      <c r="Z1576" s="26"/>
      <c r="AA1576" s="26"/>
      <c r="AB1576" s="26" t="s">
        <v>30</v>
      </c>
      <c r="AC1576" s="26"/>
      <c r="AD1576" s="26"/>
      <c r="AE1576" s="26"/>
      <c r="AF1576" s="4">
        <v>140.04484973999999</v>
      </c>
      <c r="AG1576" s="5" t="s">
        <v>34</v>
      </c>
      <c r="AH1576" s="3">
        <v>758.00605817799999</v>
      </c>
      <c r="AI1576" s="3">
        <v>0</v>
      </c>
      <c r="AJ1576" s="3">
        <v>6708.0887116100002</v>
      </c>
      <c r="AK1576" s="3">
        <v>3486.7495440900002</v>
      </c>
      <c r="AL1576" s="13" t="e">
        <v>#N/A</v>
      </c>
      <c r="AM1576" s="13" t="e">
        <v>#N/A</v>
      </c>
      <c r="AN1576" s="13" t="e">
        <v>#N/A</v>
      </c>
      <c r="AO1576" s="19" t="e">
        <f>VLOOKUP(A1576,Fint!$A$1:$B$7524,2,0)</f>
        <v>#N/A</v>
      </c>
      <c r="AP1576" s="19" t="e">
        <f>VLOOKUP(A1576,'Heh18'!$A$1:$B$7524,2,0)</f>
        <v>#N/A</v>
      </c>
    </row>
    <row r="1577" spans="1:42" hidden="1" x14ac:dyDescent="0.25">
      <c r="A1577" s="26" t="s">
        <v>14001</v>
      </c>
      <c r="B1577" s="5" t="s">
        <v>603</v>
      </c>
      <c r="C1577" s="5" t="s">
        <v>6344</v>
      </c>
      <c r="D1577" s="5" t="s">
        <v>6345</v>
      </c>
      <c r="E1577" s="2">
        <v>7.3401944446799998</v>
      </c>
      <c r="F1577" s="2">
        <v>-73.903638888900005</v>
      </c>
      <c r="G1577" s="5" t="s">
        <v>961</v>
      </c>
      <c r="H1577" s="5" t="s">
        <v>32</v>
      </c>
      <c r="I1577" s="26" t="s">
        <v>89</v>
      </c>
      <c r="J1577" s="3">
        <v>0</v>
      </c>
      <c r="K1577" s="3">
        <v>2708.64822912</v>
      </c>
      <c r="L1577" s="3">
        <v>1852.87045113</v>
      </c>
      <c r="M1577" s="3">
        <v>1852.87045113</v>
      </c>
      <c r="N1577" s="3">
        <v>237.74679005199999</v>
      </c>
      <c r="O1577" s="3">
        <v>5096.2194359799996</v>
      </c>
      <c r="P1577" s="3">
        <v>7574.4541412999997</v>
      </c>
      <c r="Q1577" s="3">
        <v>955.36917965299995</v>
      </c>
      <c r="R1577" s="3">
        <v>129.95111478199999</v>
      </c>
      <c r="S1577" s="3">
        <v>1575.2226138399999</v>
      </c>
      <c r="T1577" s="3">
        <v>209.150150543</v>
      </c>
      <c r="U1577" s="3">
        <v>3404.0666742600001</v>
      </c>
      <c r="V1577" s="5" t="s">
        <v>1002</v>
      </c>
      <c r="W1577" s="5" t="s">
        <v>313</v>
      </c>
      <c r="X1577" s="5"/>
      <c r="Y1577" s="24"/>
      <c r="Z1577" s="26"/>
      <c r="AA1577" s="26"/>
      <c r="AB1577" s="26" t="s">
        <v>91</v>
      </c>
      <c r="AC1577" s="26"/>
      <c r="AD1577" s="26"/>
      <c r="AE1577" s="26"/>
      <c r="AF1577" s="4">
        <v>173.234632492</v>
      </c>
      <c r="AG1577" s="5" t="s">
        <v>34</v>
      </c>
      <c r="AH1577" s="3">
        <v>5096.2194359799996</v>
      </c>
      <c r="AI1577" s="3">
        <v>0</v>
      </c>
      <c r="AJ1577" s="3">
        <v>994.25851186</v>
      </c>
      <c r="AK1577" s="3">
        <v>2794.2189092100002</v>
      </c>
      <c r="AL1577" s="13" t="e">
        <v>#N/A</v>
      </c>
      <c r="AM1577" s="13" t="e">
        <v>#N/A</v>
      </c>
      <c r="AN1577" s="13" t="e">
        <v>#N/A</v>
      </c>
      <c r="AO1577" s="19" t="e">
        <f>VLOOKUP(A1577,Fint!$A$1:$B$7524,2,0)</f>
        <v>#N/A</v>
      </c>
      <c r="AP1577" s="19" t="e">
        <f>VLOOKUP(A1577,'Heh18'!$A$1:$B$7524,2,0)</f>
        <v>#N/A</v>
      </c>
    </row>
    <row r="1578" spans="1:42" hidden="1" x14ac:dyDescent="0.25">
      <c r="A1578" s="26" t="s">
        <v>14002</v>
      </c>
      <c r="B1578" s="5" t="s">
        <v>603</v>
      </c>
      <c r="C1578" s="5" t="s">
        <v>6346</v>
      </c>
      <c r="D1578" s="5" t="s">
        <v>6347</v>
      </c>
      <c r="E1578" s="2">
        <v>7.3402222224599996</v>
      </c>
      <c r="F1578" s="2">
        <v>-73.903583333300006</v>
      </c>
      <c r="G1578" s="5" t="s">
        <v>961</v>
      </c>
      <c r="H1578" s="5" t="s">
        <v>32</v>
      </c>
      <c r="I1578" s="26" t="s">
        <v>89</v>
      </c>
      <c r="J1578" s="3">
        <v>0</v>
      </c>
      <c r="K1578" s="3">
        <v>2705.25309526</v>
      </c>
      <c r="L1578" s="3">
        <v>1857.82414288</v>
      </c>
      <c r="M1578" s="3">
        <v>1857.82414288</v>
      </c>
      <c r="N1578" s="3">
        <v>237.60242328300001</v>
      </c>
      <c r="O1578" s="3">
        <v>5089.3594554700003</v>
      </c>
      <c r="P1578" s="3">
        <v>7577.2419057400002</v>
      </c>
      <c r="Q1578" s="3">
        <v>957.36362636700005</v>
      </c>
      <c r="R1578" s="3">
        <v>128.671927866</v>
      </c>
      <c r="S1578" s="3">
        <v>1568.89383148</v>
      </c>
      <c r="T1578" s="3">
        <v>214.56101859399999</v>
      </c>
      <c r="U1578" s="3">
        <v>3397.2064646099998</v>
      </c>
      <c r="V1578" s="5" t="s">
        <v>1002</v>
      </c>
      <c r="W1578" s="5" t="s">
        <v>313</v>
      </c>
      <c r="X1578" s="5"/>
      <c r="Y1578" s="24"/>
      <c r="Z1578" s="26"/>
      <c r="AA1578" s="26"/>
      <c r="AB1578" s="26" t="s">
        <v>91</v>
      </c>
      <c r="AC1578" s="26"/>
      <c r="AD1578" s="26"/>
      <c r="AE1578" s="26"/>
      <c r="AF1578" s="4">
        <v>173.234632492</v>
      </c>
      <c r="AG1578" s="5" t="s">
        <v>34</v>
      </c>
      <c r="AH1578" s="3">
        <v>5089.3594554700003</v>
      </c>
      <c r="AI1578" s="3">
        <v>0</v>
      </c>
      <c r="AJ1578" s="3">
        <v>987.51756931600005</v>
      </c>
      <c r="AK1578" s="3">
        <v>2791.1964856899999</v>
      </c>
      <c r="AL1578" s="13" t="e">
        <v>#N/A</v>
      </c>
      <c r="AM1578" s="13" t="e">
        <v>#N/A</v>
      </c>
      <c r="AN1578" s="13" t="e">
        <v>#N/A</v>
      </c>
      <c r="AO1578" s="19" t="e">
        <f>VLOOKUP(A1578,Fint!$A$1:$B$7524,2,0)</f>
        <v>#N/A</v>
      </c>
      <c r="AP1578" s="19" t="e">
        <f>VLOOKUP(A1578,'Heh18'!$A$1:$B$7524,2,0)</f>
        <v>#N/A</v>
      </c>
    </row>
    <row r="1579" spans="1:42" hidden="1" x14ac:dyDescent="0.25">
      <c r="A1579" s="26" t="s">
        <v>14003</v>
      </c>
      <c r="B1579" s="5" t="s">
        <v>603</v>
      </c>
      <c r="C1579" s="5" t="s">
        <v>6348</v>
      </c>
      <c r="D1579" s="5" t="s">
        <v>6349</v>
      </c>
      <c r="E1579" s="2">
        <v>7.3404166669100004</v>
      </c>
      <c r="F1579" s="2">
        <v>-73.903499999999994</v>
      </c>
      <c r="G1579" s="5" t="s">
        <v>961</v>
      </c>
      <c r="H1579" s="5" t="s">
        <v>32</v>
      </c>
      <c r="I1579" s="26" t="s">
        <v>89</v>
      </c>
      <c r="J1579" s="3">
        <v>0</v>
      </c>
      <c r="K1579" s="3">
        <v>2683.2883515499998</v>
      </c>
      <c r="L1579" s="3">
        <v>1860.44144448</v>
      </c>
      <c r="M1579" s="3">
        <v>1860.44144448</v>
      </c>
      <c r="N1579" s="3">
        <v>223.08496371000001</v>
      </c>
      <c r="O1579" s="3">
        <v>5071.6853723300001</v>
      </c>
      <c r="P1579" s="3">
        <v>7598.3129620999998</v>
      </c>
      <c r="Q1579" s="3">
        <v>948.417518868</v>
      </c>
      <c r="R1579" s="3">
        <v>141.657961675</v>
      </c>
      <c r="S1579" s="3">
        <v>1558.40870324</v>
      </c>
      <c r="T1579" s="3">
        <v>219.35727966799999</v>
      </c>
      <c r="U1579" s="3">
        <v>3379.2844442800001</v>
      </c>
      <c r="V1579" s="5" t="s">
        <v>90</v>
      </c>
      <c r="W1579" s="5" t="s">
        <v>313</v>
      </c>
      <c r="X1579" s="5"/>
      <c r="Y1579" s="24"/>
      <c r="Z1579" s="26"/>
      <c r="AA1579" s="26"/>
      <c r="AB1579" s="26" t="s">
        <v>91</v>
      </c>
      <c r="AC1579" s="26"/>
      <c r="AD1579" s="26"/>
      <c r="AE1579" s="26"/>
      <c r="AF1579" s="4">
        <v>173.234632492</v>
      </c>
      <c r="AG1579" s="5" t="s">
        <v>34</v>
      </c>
      <c r="AH1579" s="3">
        <v>5071.6853723300001</v>
      </c>
      <c r="AI1579" s="3">
        <v>0</v>
      </c>
      <c r="AJ1579" s="3">
        <v>972.95976306800003</v>
      </c>
      <c r="AK1579" s="3">
        <v>2797.0088176200002</v>
      </c>
      <c r="AL1579" s="13" t="e">
        <v>#N/A</v>
      </c>
      <c r="AM1579" s="13" t="e">
        <v>#N/A</v>
      </c>
      <c r="AN1579" s="13" t="e">
        <v>#N/A</v>
      </c>
      <c r="AO1579" s="19" t="e">
        <f>VLOOKUP(A1579,Fint!$A$1:$B$7524,2,0)</f>
        <v>#N/A</v>
      </c>
      <c r="AP1579" s="19" t="e">
        <f>VLOOKUP(A1579,'Heh18'!$A$1:$B$7524,2,0)</f>
        <v>#N/A</v>
      </c>
    </row>
    <row r="1580" spans="1:42" hidden="1" x14ac:dyDescent="0.25">
      <c r="A1580" s="26" t="s">
        <v>14004</v>
      </c>
      <c r="B1580" s="5" t="s">
        <v>603</v>
      </c>
      <c r="C1580" s="5" t="s">
        <v>6350</v>
      </c>
      <c r="D1580" s="5" t="s">
        <v>6351</v>
      </c>
      <c r="E1580" s="2">
        <v>7.3406388891300001</v>
      </c>
      <c r="F1580" s="2">
        <v>-73.903305555599999</v>
      </c>
      <c r="G1580" s="5" t="s">
        <v>961</v>
      </c>
      <c r="H1580" s="5" t="s">
        <v>32</v>
      </c>
      <c r="I1580" s="26" t="s">
        <v>89</v>
      </c>
      <c r="J1580" s="3">
        <v>0</v>
      </c>
      <c r="K1580" s="3">
        <v>2657.6009758999999</v>
      </c>
      <c r="L1580" s="3">
        <v>1874.3418741200001</v>
      </c>
      <c r="M1580" s="3">
        <v>1874.3418741200001</v>
      </c>
      <c r="N1580" s="3">
        <v>215.20978703</v>
      </c>
      <c r="O1580" s="3">
        <v>5041.6695732099997</v>
      </c>
      <c r="P1580" s="3">
        <v>7621.9525579000001</v>
      </c>
      <c r="Q1580" s="3">
        <v>946.60174570000004</v>
      </c>
      <c r="R1580" s="3">
        <v>153.583556542</v>
      </c>
      <c r="S1580" s="3">
        <v>1535.82618379</v>
      </c>
      <c r="T1580" s="3">
        <v>236.32570908</v>
      </c>
      <c r="U1580" s="3">
        <v>3349.0792232099998</v>
      </c>
      <c r="V1580" s="5" t="s">
        <v>90</v>
      </c>
      <c r="W1580" s="5" t="s">
        <v>313</v>
      </c>
      <c r="X1580" s="5"/>
      <c r="Y1580" s="24"/>
      <c r="Z1580" s="26"/>
      <c r="AA1580" s="26"/>
      <c r="AB1580" s="26" t="s">
        <v>91</v>
      </c>
      <c r="AC1580" s="26"/>
      <c r="AD1580" s="26"/>
      <c r="AE1580" s="26"/>
      <c r="AF1580" s="4">
        <v>173.234632492</v>
      </c>
      <c r="AG1580" s="5" t="s">
        <v>34</v>
      </c>
      <c r="AH1580" s="3">
        <v>5041.6695732099997</v>
      </c>
      <c r="AI1580" s="3">
        <v>0</v>
      </c>
      <c r="AJ1580" s="3">
        <v>946.10491328000001</v>
      </c>
      <c r="AK1580" s="3">
        <v>2795.2893811200001</v>
      </c>
      <c r="AL1580" s="13" t="e">
        <v>#N/A</v>
      </c>
      <c r="AM1580" s="13" t="e">
        <v>#N/A</v>
      </c>
      <c r="AN1580" s="13" t="e">
        <v>#N/A</v>
      </c>
      <c r="AO1580" s="19" t="e">
        <f>VLOOKUP(A1580,Fint!$A$1:$B$7524,2,0)</f>
        <v>#N/A</v>
      </c>
      <c r="AP1580" s="19" t="e">
        <f>VLOOKUP(A1580,'Heh18'!$A$1:$B$7524,2,0)</f>
        <v>#N/A</v>
      </c>
    </row>
    <row r="1581" spans="1:42" hidden="1" x14ac:dyDescent="0.25">
      <c r="A1581" s="26" t="s">
        <v>14005</v>
      </c>
      <c r="B1581" s="5" t="s">
        <v>603</v>
      </c>
      <c r="C1581" s="5" t="s">
        <v>6352</v>
      </c>
      <c r="D1581" s="5" t="s">
        <v>6353</v>
      </c>
      <c r="E1581" s="2">
        <v>7.3409166669100001</v>
      </c>
      <c r="F1581" s="2">
        <v>-73.903333333299997</v>
      </c>
      <c r="G1581" s="5" t="s">
        <v>961</v>
      </c>
      <c r="H1581" s="5" t="s">
        <v>32</v>
      </c>
      <c r="I1581" s="26" t="s">
        <v>89</v>
      </c>
      <c r="J1581" s="3">
        <v>0</v>
      </c>
      <c r="K1581" s="3">
        <v>2627.0882834200002</v>
      </c>
      <c r="L1581" s="3">
        <v>1863.41103537</v>
      </c>
      <c r="M1581" s="3">
        <v>1863.41103537</v>
      </c>
      <c r="N1581" s="3">
        <v>190.18810100100001</v>
      </c>
      <c r="O1581" s="3">
        <v>5031.2030718200003</v>
      </c>
      <c r="P1581" s="3">
        <v>7652.7731409099997</v>
      </c>
      <c r="Q1581" s="3">
        <v>923.49809468800004</v>
      </c>
      <c r="R1581" s="3">
        <v>137.79687885300001</v>
      </c>
      <c r="S1581" s="3">
        <v>1538.0140461000001</v>
      </c>
      <c r="T1581" s="3">
        <v>230.97273190600001</v>
      </c>
      <c r="U1581" s="3">
        <v>3338.2345898499998</v>
      </c>
      <c r="V1581" s="5" t="s">
        <v>136</v>
      </c>
      <c r="W1581" s="5" t="s">
        <v>313</v>
      </c>
      <c r="X1581" s="5"/>
      <c r="Y1581" s="24"/>
      <c r="Z1581" s="26"/>
      <c r="AA1581" s="26"/>
      <c r="AB1581" s="26" t="s">
        <v>91</v>
      </c>
      <c r="AC1581" s="26"/>
      <c r="AD1581" s="26"/>
      <c r="AE1581" s="26"/>
      <c r="AF1581" s="4">
        <v>173.234632492</v>
      </c>
      <c r="AG1581" s="5" t="s">
        <v>34</v>
      </c>
      <c r="AH1581" s="3">
        <v>5031.2030718200003</v>
      </c>
      <c r="AI1581" s="3">
        <v>0</v>
      </c>
      <c r="AJ1581" s="3">
        <v>942.31469882299996</v>
      </c>
      <c r="AK1581" s="3">
        <v>2816.8826070999999</v>
      </c>
      <c r="AL1581" s="13" t="e">
        <v>#N/A</v>
      </c>
      <c r="AM1581" s="13" t="e">
        <v>#N/A</v>
      </c>
      <c r="AN1581" s="13" t="e">
        <v>#N/A</v>
      </c>
      <c r="AO1581" s="19" t="e">
        <f>VLOOKUP(A1581,Fint!$A$1:$B$7524,2,0)</f>
        <v>#N/A</v>
      </c>
      <c r="AP1581" s="19" t="e">
        <f>VLOOKUP(A1581,'Heh18'!$A$1:$B$7524,2,0)</f>
        <v>#N/A</v>
      </c>
    </row>
    <row r="1582" spans="1:42" hidden="1" x14ac:dyDescent="0.25">
      <c r="A1582" s="26" t="s">
        <v>13996</v>
      </c>
      <c r="B1582" s="5" t="s">
        <v>603</v>
      </c>
      <c r="C1582" s="5" t="s">
        <v>6354</v>
      </c>
      <c r="D1582" s="5" t="s">
        <v>6355</v>
      </c>
      <c r="E1582" s="2">
        <v>7.3403333335700003</v>
      </c>
      <c r="F1582" s="2">
        <v>-73.903694444400003</v>
      </c>
      <c r="G1582" s="5" t="s">
        <v>961</v>
      </c>
      <c r="H1582" s="5" t="s">
        <v>32</v>
      </c>
      <c r="I1582" s="26" t="s">
        <v>89</v>
      </c>
      <c r="J1582" s="3">
        <v>0</v>
      </c>
      <c r="K1582" s="3">
        <v>2693.6374985799998</v>
      </c>
      <c r="L1582" s="3">
        <v>1842.5032784699999</v>
      </c>
      <c r="M1582" s="3">
        <v>1842.5032784699999</v>
      </c>
      <c r="N1582" s="3">
        <v>221.22834967200001</v>
      </c>
      <c r="O1582" s="3">
        <v>5095.0253232300001</v>
      </c>
      <c r="P1582" s="3">
        <v>7590.0833497200001</v>
      </c>
      <c r="Q1582" s="3">
        <v>940.00393129400004</v>
      </c>
      <c r="R1582" s="3">
        <v>145.84308005299999</v>
      </c>
      <c r="S1582" s="3">
        <v>1580.36331049</v>
      </c>
      <c r="T1582" s="3">
        <v>200.11742847799999</v>
      </c>
      <c r="U1582" s="3">
        <v>3402.6051948499999</v>
      </c>
      <c r="V1582" s="5" t="s">
        <v>90</v>
      </c>
      <c r="W1582" s="5" t="s">
        <v>313</v>
      </c>
      <c r="X1582" s="5"/>
      <c r="Y1582" s="24"/>
      <c r="Z1582" s="26"/>
      <c r="AA1582" s="26"/>
      <c r="AB1582" s="26" t="s">
        <v>91</v>
      </c>
      <c r="AC1582" s="26"/>
      <c r="AD1582" s="26"/>
      <c r="AE1582" s="26"/>
      <c r="AF1582" s="4">
        <v>173.234632492</v>
      </c>
      <c r="AG1582" s="5" t="s">
        <v>34</v>
      </c>
      <c r="AH1582" s="3">
        <v>5095.0253232300001</v>
      </c>
      <c r="AI1582" s="3">
        <v>0</v>
      </c>
      <c r="AJ1582" s="3">
        <v>996.07628971300005</v>
      </c>
      <c r="AK1582" s="3">
        <v>2808.4037871300002</v>
      </c>
      <c r="AL1582" s="13" t="e">
        <v>#N/A</v>
      </c>
      <c r="AM1582" s="13" t="e">
        <v>#N/A</v>
      </c>
      <c r="AN1582" s="13" t="e">
        <v>#N/A</v>
      </c>
      <c r="AO1582" s="19" t="e">
        <f>VLOOKUP(A1582,Fint!$A$1:$B$7524,2,0)</f>
        <v>#N/A</v>
      </c>
      <c r="AP1582" s="19" t="e">
        <f>VLOOKUP(A1582,'Heh18'!$A$1:$B$7524,2,0)</f>
        <v>#N/A</v>
      </c>
    </row>
    <row r="1583" spans="1:42" hidden="1" x14ac:dyDescent="0.25">
      <c r="A1583" s="26" t="s">
        <v>13997</v>
      </c>
      <c r="B1583" s="5" t="s">
        <v>603</v>
      </c>
      <c r="C1583" s="5" t="s">
        <v>6356</v>
      </c>
      <c r="D1583" s="5" t="s">
        <v>5998</v>
      </c>
      <c r="E1583" s="2">
        <v>7.3449166669099997</v>
      </c>
      <c r="F1583" s="2">
        <v>-73.900583333300006</v>
      </c>
      <c r="G1583" s="5" t="s">
        <v>961</v>
      </c>
      <c r="H1583" s="5" t="s">
        <v>32</v>
      </c>
      <c r="I1583" s="26" t="s">
        <v>89</v>
      </c>
      <c r="J1583" s="3">
        <v>185.86017722</v>
      </c>
      <c r="K1583" s="3">
        <v>2173.6136912500001</v>
      </c>
      <c r="L1583" s="3">
        <v>1798.7708055400001</v>
      </c>
      <c r="M1583" s="3">
        <v>1808.1976681399999</v>
      </c>
      <c r="N1583" s="3">
        <v>2.2115662328000001</v>
      </c>
      <c r="O1583" s="3">
        <v>4575.3491196300001</v>
      </c>
      <c r="P1583" s="3">
        <v>8088.6118750300002</v>
      </c>
      <c r="Q1583" s="3">
        <v>998.81250910400001</v>
      </c>
      <c r="R1583" s="3">
        <v>0</v>
      </c>
      <c r="S1583" s="3">
        <v>1293.25407279</v>
      </c>
      <c r="T1583" s="3">
        <v>486.36864007499997</v>
      </c>
      <c r="U1583" s="3">
        <v>2883.4645289199998</v>
      </c>
      <c r="V1583" s="5" t="s">
        <v>90</v>
      </c>
      <c r="W1583" s="5" t="s">
        <v>91</v>
      </c>
      <c r="X1583" s="5"/>
      <c r="Y1583" s="24"/>
      <c r="Z1583" s="26"/>
      <c r="AA1583" s="26"/>
      <c r="AB1583" s="26" t="s">
        <v>91</v>
      </c>
      <c r="AC1583" s="26"/>
      <c r="AD1583" s="26"/>
      <c r="AE1583" s="26"/>
      <c r="AF1583" s="4">
        <v>9.2653339932800005</v>
      </c>
      <c r="AG1583" s="5" t="s">
        <v>47</v>
      </c>
      <c r="AH1583" s="3">
        <v>4575.3491196300001</v>
      </c>
      <c r="AI1583" s="3">
        <v>0</v>
      </c>
      <c r="AJ1583" s="3">
        <v>641.056144733</v>
      </c>
      <c r="AK1583" s="3">
        <v>2908.0380462500002</v>
      </c>
      <c r="AL1583" s="13" t="e">
        <v>#N/A</v>
      </c>
      <c r="AM1583" s="13" t="e">
        <v>#N/A</v>
      </c>
      <c r="AN1583" s="13" t="e">
        <v>#N/A</v>
      </c>
      <c r="AO1583" s="19" t="e">
        <f>VLOOKUP(A1583,Fint!$A$1:$B$7524,2,0)</f>
        <v>#N/A</v>
      </c>
      <c r="AP1583" s="19" t="e">
        <f>VLOOKUP(A1583,'Heh18'!$A$1:$B$7524,2,0)</f>
        <v>#N/A</v>
      </c>
    </row>
    <row r="1584" spans="1:42" hidden="1" x14ac:dyDescent="0.25">
      <c r="A1584" s="26" t="s">
        <v>13998</v>
      </c>
      <c r="B1584" s="5" t="s">
        <v>603</v>
      </c>
      <c r="C1584" s="5" t="s">
        <v>6357</v>
      </c>
      <c r="D1584" s="5" t="s">
        <v>6358</v>
      </c>
      <c r="E1584" s="2">
        <v>7.3447777780200001</v>
      </c>
      <c r="F1584" s="2">
        <v>-73.905222222199995</v>
      </c>
      <c r="G1584" s="5" t="s">
        <v>961</v>
      </c>
      <c r="H1584" s="5" t="s">
        <v>32</v>
      </c>
      <c r="I1584" s="26" t="s">
        <v>89</v>
      </c>
      <c r="J1584" s="3">
        <v>4.5696016083200002</v>
      </c>
      <c r="K1584" s="3">
        <v>2211.8200384299998</v>
      </c>
      <c r="L1584" s="3">
        <v>1458.1861316500001</v>
      </c>
      <c r="M1584" s="3">
        <v>1470.35900831</v>
      </c>
      <c r="N1584" s="3">
        <v>135.52700479500001</v>
      </c>
      <c r="O1584" s="3">
        <v>5059.1937514199999</v>
      </c>
      <c r="P1584" s="3">
        <v>8090.2914068700002</v>
      </c>
      <c r="Q1584" s="3">
        <v>510.844623684</v>
      </c>
      <c r="R1584" s="3">
        <v>0</v>
      </c>
      <c r="S1584" s="3">
        <v>1786.06477718</v>
      </c>
      <c r="T1584" s="3">
        <v>0</v>
      </c>
      <c r="U1584" s="3">
        <v>3371.9977618299999</v>
      </c>
      <c r="V1584" s="5" t="s">
        <v>315</v>
      </c>
      <c r="W1584" s="5" t="s">
        <v>30</v>
      </c>
      <c r="X1584" s="5"/>
      <c r="Y1584" s="24"/>
      <c r="Z1584" s="26"/>
      <c r="AA1584" s="26"/>
      <c r="AB1584" s="26" t="s">
        <v>91</v>
      </c>
      <c r="AC1584" s="26"/>
      <c r="AD1584" s="26"/>
      <c r="AE1584" s="26"/>
      <c r="AF1584" s="4">
        <v>75.266351251100005</v>
      </c>
      <c r="AG1584" s="5" t="s">
        <v>34</v>
      </c>
      <c r="AH1584" s="3">
        <v>5059.1937514199999</v>
      </c>
      <c r="AI1584" s="3">
        <v>0</v>
      </c>
      <c r="AJ1584" s="3">
        <v>739.64249927499998</v>
      </c>
      <c r="AK1584" s="3">
        <v>3253.5874231100001</v>
      </c>
      <c r="AL1584" s="13" t="e">
        <v>#N/A</v>
      </c>
      <c r="AM1584" s="13" t="e">
        <v>#N/A</v>
      </c>
      <c r="AN1584" s="13" t="e">
        <v>#N/A</v>
      </c>
      <c r="AO1584" s="19" t="e">
        <f>VLOOKUP(A1584,Fint!$A$1:$B$7524,2,0)</f>
        <v>#N/A</v>
      </c>
      <c r="AP1584" s="19" t="e">
        <f>VLOOKUP(A1584,'Heh18'!$A$1:$B$7524,2,0)</f>
        <v>#N/A</v>
      </c>
    </row>
    <row r="1585" spans="1:42" hidden="1" x14ac:dyDescent="0.25">
      <c r="A1585" s="26" t="s">
        <v>13999</v>
      </c>
      <c r="B1585" s="5" t="s">
        <v>603</v>
      </c>
      <c r="C1585" s="5" t="s">
        <v>6359</v>
      </c>
      <c r="D1585" s="5" t="s">
        <v>6360</v>
      </c>
      <c r="E1585" s="2">
        <v>7.3457500002399998</v>
      </c>
      <c r="F1585" s="2">
        <v>-73.905500000000004</v>
      </c>
      <c r="G1585" s="5" t="s">
        <v>961</v>
      </c>
      <c r="H1585" s="5" t="s">
        <v>32</v>
      </c>
      <c r="I1585" s="26" t="s">
        <v>89</v>
      </c>
      <c r="J1585" s="3">
        <v>40.426907312300003</v>
      </c>
      <c r="K1585" s="3">
        <v>2106.0898024899998</v>
      </c>
      <c r="L1585" s="3">
        <v>1353.88337806</v>
      </c>
      <c r="M1585" s="3">
        <v>1365.7615818500001</v>
      </c>
      <c r="N1585" s="3">
        <v>212.960807593</v>
      </c>
      <c r="O1585" s="3">
        <v>5052.54129629</v>
      </c>
      <c r="P1585" s="3">
        <v>8199.60999945</v>
      </c>
      <c r="Q1585" s="3">
        <v>448.44320725799997</v>
      </c>
      <c r="R1585" s="3">
        <v>0</v>
      </c>
      <c r="S1585" s="3">
        <v>1794.4735131800001</v>
      </c>
      <c r="T1585" s="3">
        <v>0</v>
      </c>
      <c r="U1585" s="3">
        <v>3369.9563592899999</v>
      </c>
      <c r="V1585" s="5" t="s">
        <v>315</v>
      </c>
      <c r="W1585" s="5" t="s">
        <v>91</v>
      </c>
      <c r="X1585" s="5"/>
      <c r="Y1585" s="24"/>
      <c r="Z1585" s="26"/>
      <c r="AA1585" s="26"/>
      <c r="AB1585" s="26" t="s">
        <v>91</v>
      </c>
      <c r="AC1585" s="26"/>
      <c r="AD1585" s="26"/>
      <c r="AE1585" s="26"/>
      <c r="AF1585" s="4">
        <v>7.7513345628300003</v>
      </c>
      <c r="AG1585" s="5" t="s">
        <v>34</v>
      </c>
      <c r="AH1585" s="3">
        <v>5052.54129629</v>
      </c>
      <c r="AI1585" s="3">
        <v>0</v>
      </c>
      <c r="AJ1585" s="3">
        <v>645.34023697700002</v>
      </c>
      <c r="AK1585" s="3">
        <v>3349.30341142</v>
      </c>
      <c r="AL1585" s="13" t="e">
        <v>#N/A</v>
      </c>
      <c r="AM1585" s="13" t="e">
        <v>#N/A</v>
      </c>
      <c r="AN1585" s="13" t="e">
        <v>#N/A</v>
      </c>
      <c r="AO1585" s="19" t="e">
        <f>VLOOKUP(A1585,Fint!$A$1:$B$7524,2,0)</f>
        <v>#N/A</v>
      </c>
      <c r="AP1585" s="19" t="e">
        <f>VLOOKUP(A1585,'Heh18'!$A$1:$B$7524,2,0)</f>
        <v>#N/A</v>
      </c>
    </row>
    <row r="1586" spans="1:42" hidden="1" x14ac:dyDescent="0.25">
      <c r="A1586" s="26" t="s">
        <v>14000</v>
      </c>
      <c r="B1586" s="5" t="s">
        <v>603</v>
      </c>
      <c r="C1586" s="5" t="s">
        <v>6361</v>
      </c>
      <c r="D1586" s="5" t="s">
        <v>6362</v>
      </c>
      <c r="E1586" s="2">
        <v>7.3464722224600001</v>
      </c>
      <c r="F1586" s="2">
        <v>-73.905694444399998</v>
      </c>
      <c r="G1586" s="5" t="s">
        <v>961</v>
      </c>
      <c r="H1586" s="5" t="s">
        <v>32</v>
      </c>
      <c r="I1586" s="26" t="s">
        <v>89</v>
      </c>
      <c r="J1586" s="3">
        <v>80.967844322000005</v>
      </c>
      <c r="K1586" s="3">
        <v>2027.47715343</v>
      </c>
      <c r="L1586" s="3">
        <v>1278.05622423</v>
      </c>
      <c r="M1586" s="3">
        <v>1289.66851636</v>
      </c>
      <c r="N1586" s="3">
        <v>276.727122189</v>
      </c>
      <c r="O1586" s="3">
        <v>5047.9449573600004</v>
      </c>
      <c r="P1586" s="3">
        <v>8280.7694495800006</v>
      </c>
      <c r="Q1586" s="3">
        <v>417.02828695300002</v>
      </c>
      <c r="R1586" s="3">
        <v>0</v>
      </c>
      <c r="S1586" s="3">
        <v>1778.95676622</v>
      </c>
      <c r="T1586" s="3">
        <v>0</v>
      </c>
      <c r="U1586" s="3">
        <v>3369.5687250999999</v>
      </c>
      <c r="V1586" s="5" t="s">
        <v>315</v>
      </c>
      <c r="W1586" s="5" t="s">
        <v>91</v>
      </c>
      <c r="X1586" s="5"/>
      <c r="Y1586" s="24"/>
      <c r="Z1586" s="26"/>
      <c r="AA1586" s="26"/>
      <c r="AB1586" s="26" t="s">
        <v>91</v>
      </c>
      <c r="AC1586" s="26"/>
      <c r="AD1586" s="26"/>
      <c r="AE1586" s="26"/>
      <c r="AF1586" s="4">
        <v>7.7513345628300003</v>
      </c>
      <c r="AG1586" s="5" t="s">
        <v>47</v>
      </c>
      <c r="AH1586" s="3">
        <v>5047.9449573600004</v>
      </c>
      <c r="AI1586" s="3">
        <v>0</v>
      </c>
      <c r="AJ1586" s="3">
        <v>578.80249595999999</v>
      </c>
      <c r="AK1586" s="3">
        <v>3420.09591142</v>
      </c>
      <c r="AL1586" s="13" t="e">
        <v>#N/A</v>
      </c>
      <c r="AM1586" s="13" t="e">
        <v>#N/A</v>
      </c>
      <c r="AN1586" s="13" t="e">
        <v>#N/A</v>
      </c>
      <c r="AO1586" s="19" t="e">
        <f>VLOOKUP(A1586,Fint!$A$1:$B$7524,2,0)</f>
        <v>#N/A</v>
      </c>
      <c r="AP1586" s="19" t="e">
        <f>VLOOKUP(A1586,'Heh18'!$A$1:$B$7524,2,0)</f>
        <v>#N/A</v>
      </c>
    </row>
    <row r="1587" spans="1:42" hidden="1" x14ac:dyDescent="0.25">
      <c r="A1587" s="26" t="s">
        <v>13986</v>
      </c>
      <c r="B1587" s="5" t="s">
        <v>603</v>
      </c>
      <c r="C1587" s="5" t="s">
        <v>6354</v>
      </c>
      <c r="D1587" s="5" t="s">
        <v>6355</v>
      </c>
      <c r="E1587" s="2">
        <v>7.3403333335700003</v>
      </c>
      <c r="F1587" s="2">
        <v>-73.903694444400003</v>
      </c>
      <c r="G1587" s="5" t="s">
        <v>961</v>
      </c>
      <c r="H1587" s="5" t="s">
        <v>32</v>
      </c>
      <c r="I1587" s="26" t="s">
        <v>89</v>
      </c>
      <c r="J1587" s="3">
        <v>0</v>
      </c>
      <c r="K1587" s="3">
        <v>2693.6374985799998</v>
      </c>
      <c r="L1587" s="3">
        <v>1842.5032784699999</v>
      </c>
      <c r="M1587" s="3">
        <v>1842.5032784699999</v>
      </c>
      <c r="N1587" s="3">
        <v>221.22834967200001</v>
      </c>
      <c r="O1587" s="3">
        <v>5095.0253232300001</v>
      </c>
      <c r="P1587" s="3">
        <v>7590.0833497200001</v>
      </c>
      <c r="Q1587" s="3">
        <v>940.00393129400004</v>
      </c>
      <c r="R1587" s="3">
        <v>145.84308005299999</v>
      </c>
      <c r="S1587" s="3">
        <v>1580.36331049</v>
      </c>
      <c r="T1587" s="3">
        <v>200.11742847799999</v>
      </c>
      <c r="U1587" s="3">
        <v>3402.6051948499999</v>
      </c>
      <c r="V1587" s="5" t="s">
        <v>90</v>
      </c>
      <c r="W1587" s="5" t="s">
        <v>313</v>
      </c>
      <c r="X1587" s="5"/>
      <c r="Y1587" s="24"/>
      <c r="Z1587" s="26"/>
      <c r="AA1587" s="26"/>
      <c r="AB1587" s="26" t="s">
        <v>91</v>
      </c>
      <c r="AC1587" s="26"/>
      <c r="AD1587" s="26"/>
      <c r="AE1587" s="26"/>
      <c r="AF1587" s="4">
        <v>173.234632492</v>
      </c>
      <c r="AG1587" s="5" t="s">
        <v>34</v>
      </c>
      <c r="AH1587" s="3">
        <v>5095.0253232300001</v>
      </c>
      <c r="AI1587" s="3">
        <v>0</v>
      </c>
      <c r="AJ1587" s="3">
        <v>996.07628971300005</v>
      </c>
      <c r="AK1587" s="3">
        <v>2808.4037871300002</v>
      </c>
      <c r="AL1587" s="13" t="e">
        <v>#N/A</v>
      </c>
      <c r="AM1587" s="13" t="e">
        <v>#N/A</v>
      </c>
      <c r="AN1587" s="13" t="e">
        <v>#N/A</v>
      </c>
      <c r="AO1587" s="19" t="e">
        <f>VLOOKUP(A1587,Fint!$A$1:$B$7524,2,0)</f>
        <v>#N/A</v>
      </c>
      <c r="AP1587" s="19" t="e">
        <f>VLOOKUP(A1587,'Heh18'!$A$1:$B$7524,2,0)</f>
        <v>#N/A</v>
      </c>
    </row>
    <row r="1588" spans="1:42" hidden="1" x14ac:dyDescent="0.25">
      <c r="A1588" s="26" t="s">
        <v>13987</v>
      </c>
      <c r="B1588" s="5" t="s">
        <v>603</v>
      </c>
      <c r="C1588" s="5" t="s">
        <v>6356</v>
      </c>
      <c r="D1588" s="5" t="s">
        <v>5998</v>
      </c>
      <c r="E1588" s="2">
        <v>7.3449166669099997</v>
      </c>
      <c r="F1588" s="2">
        <v>-73.900583333300006</v>
      </c>
      <c r="G1588" s="5" t="s">
        <v>961</v>
      </c>
      <c r="H1588" s="5" t="s">
        <v>32</v>
      </c>
      <c r="I1588" s="26" t="s">
        <v>89</v>
      </c>
      <c r="J1588" s="3">
        <v>185.86017722</v>
      </c>
      <c r="K1588" s="3">
        <v>2173.6136912500001</v>
      </c>
      <c r="L1588" s="3">
        <v>1798.7708055400001</v>
      </c>
      <c r="M1588" s="3">
        <v>1808.1976681399999</v>
      </c>
      <c r="N1588" s="3">
        <v>2.2115662328000001</v>
      </c>
      <c r="O1588" s="3">
        <v>4575.3491196300001</v>
      </c>
      <c r="P1588" s="3">
        <v>8088.6118750300002</v>
      </c>
      <c r="Q1588" s="3">
        <v>998.81250910400001</v>
      </c>
      <c r="R1588" s="3">
        <v>0</v>
      </c>
      <c r="S1588" s="3">
        <v>1293.25407279</v>
      </c>
      <c r="T1588" s="3">
        <v>486.36864007499997</v>
      </c>
      <c r="U1588" s="3">
        <v>2883.4645289199998</v>
      </c>
      <c r="V1588" s="5" t="s">
        <v>90</v>
      </c>
      <c r="W1588" s="5" t="s">
        <v>91</v>
      </c>
      <c r="X1588" s="5"/>
      <c r="Y1588" s="24"/>
      <c r="Z1588" s="26"/>
      <c r="AA1588" s="26"/>
      <c r="AB1588" s="26" t="s">
        <v>91</v>
      </c>
      <c r="AC1588" s="26"/>
      <c r="AD1588" s="26"/>
      <c r="AE1588" s="26"/>
      <c r="AF1588" s="4">
        <v>12.567356786</v>
      </c>
      <c r="AG1588" s="5" t="s">
        <v>47</v>
      </c>
      <c r="AH1588" s="3">
        <v>4575.3491196300001</v>
      </c>
      <c r="AI1588" s="3">
        <v>0</v>
      </c>
      <c r="AJ1588" s="3">
        <v>641.056144733</v>
      </c>
      <c r="AK1588" s="3">
        <v>2908.0380462500002</v>
      </c>
      <c r="AL1588" s="13" t="e">
        <v>#N/A</v>
      </c>
      <c r="AM1588" s="13" t="e">
        <v>#N/A</v>
      </c>
      <c r="AN1588" s="13" t="e">
        <v>#N/A</v>
      </c>
      <c r="AO1588" s="19" t="e">
        <f>VLOOKUP(A1588,Fint!$A$1:$B$7524,2,0)</f>
        <v>#N/A</v>
      </c>
      <c r="AP1588" s="19" t="e">
        <f>VLOOKUP(A1588,'Heh18'!$A$1:$B$7524,2,0)</f>
        <v>#N/A</v>
      </c>
    </row>
    <row r="1589" spans="1:42" hidden="1" x14ac:dyDescent="0.25">
      <c r="A1589" s="26" t="s">
        <v>13988</v>
      </c>
      <c r="B1589" s="5" t="s">
        <v>603</v>
      </c>
      <c r="C1589" s="5" t="s">
        <v>6357</v>
      </c>
      <c r="D1589" s="5" t="s">
        <v>6358</v>
      </c>
      <c r="E1589" s="2">
        <v>7.3447777780200001</v>
      </c>
      <c r="F1589" s="2">
        <v>-73.905222222199995</v>
      </c>
      <c r="G1589" s="5" t="s">
        <v>961</v>
      </c>
      <c r="H1589" s="5" t="s">
        <v>32</v>
      </c>
      <c r="I1589" s="26" t="s">
        <v>89</v>
      </c>
      <c r="J1589" s="3">
        <v>4.5696016083200002</v>
      </c>
      <c r="K1589" s="3">
        <v>2211.8200384299998</v>
      </c>
      <c r="L1589" s="3">
        <v>1458.1861316500001</v>
      </c>
      <c r="M1589" s="3">
        <v>1470.35900831</v>
      </c>
      <c r="N1589" s="3">
        <v>135.52700479500001</v>
      </c>
      <c r="O1589" s="3">
        <v>5059.1937514199999</v>
      </c>
      <c r="P1589" s="3">
        <v>8090.2914068700002</v>
      </c>
      <c r="Q1589" s="3">
        <v>510.844623684</v>
      </c>
      <c r="R1589" s="3">
        <v>0</v>
      </c>
      <c r="S1589" s="3">
        <v>1786.06477718</v>
      </c>
      <c r="T1589" s="3">
        <v>0</v>
      </c>
      <c r="U1589" s="3">
        <v>3371.9977618299999</v>
      </c>
      <c r="V1589" s="5" t="s">
        <v>315</v>
      </c>
      <c r="W1589" s="5" t="s">
        <v>163</v>
      </c>
      <c r="X1589" s="5"/>
      <c r="Y1589" s="24"/>
      <c r="Z1589" s="26"/>
      <c r="AA1589" s="26"/>
      <c r="AB1589" s="26" t="s">
        <v>91</v>
      </c>
      <c r="AC1589" s="26"/>
      <c r="AD1589" s="26"/>
      <c r="AE1589" s="26"/>
      <c r="AF1589" s="4">
        <v>4.4424550422599998</v>
      </c>
      <c r="AG1589" s="5" t="s">
        <v>34</v>
      </c>
      <c r="AH1589" s="3">
        <v>5059.1937514199999</v>
      </c>
      <c r="AI1589" s="3">
        <v>0</v>
      </c>
      <c r="AJ1589" s="3">
        <v>739.64249927499998</v>
      </c>
      <c r="AK1589" s="3">
        <v>3253.5874231100001</v>
      </c>
      <c r="AL1589" s="13" t="e">
        <v>#N/A</v>
      </c>
      <c r="AM1589" s="13" t="e">
        <v>#N/A</v>
      </c>
      <c r="AN1589" s="13" t="e">
        <v>#N/A</v>
      </c>
      <c r="AO1589" s="19" t="e">
        <f>VLOOKUP(A1589,Fint!$A$1:$B$7524,2,0)</f>
        <v>#N/A</v>
      </c>
      <c r="AP1589" s="19" t="e">
        <f>VLOOKUP(A1589,'Heh18'!$A$1:$B$7524,2,0)</f>
        <v>#N/A</v>
      </c>
    </row>
    <row r="1590" spans="1:42" hidden="1" x14ac:dyDescent="0.25">
      <c r="A1590" s="26" t="s">
        <v>13989</v>
      </c>
      <c r="B1590" s="5" t="s">
        <v>603</v>
      </c>
      <c r="C1590" s="5" t="s">
        <v>6359</v>
      </c>
      <c r="D1590" s="5" t="s">
        <v>6360</v>
      </c>
      <c r="E1590" s="2">
        <v>7.3457500002399998</v>
      </c>
      <c r="F1590" s="2">
        <v>-73.905500000000004</v>
      </c>
      <c r="G1590" s="5" t="s">
        <v>961</v>
      </c>
      <c r="H1590" s="5" t="s">
        <v>32</v>
      </c>
      <c r="I1590" s="26" t="s">
        <v>89</v>
      </c>
      <c r="J1590" s="3">
        <v>40.426907312300003</v>
      </c>
      <c r="K1590" s="3">
        <v>2106.0898024899998</v>
      </c>
      <c r="L1590" s="3">
        <v>1353.88337806</v>
      </c>
      <c r="M1590" s="3">
        <v>1365.7615818500001</v>
      </c>
      <c r="N1590" s="3">
        <v>212.960807593</v>
      </c>
      <c r="O1590" s="3">
        <v>5052.54129629</v>
      </c>
      <c r="P1590" s="3">
        <v>8199.60999945</v>
      </c>
      <c r="Q1590" s="3">
        <v>448.44320725799997</v>
      </c>
      <c r="R1590" s="3">
        <v>0</v>
      </c>
      <c r="S1590" s="3">
        <v>1794.4735131800001</v>
      </c>
      <c r="T1590" s="3">
        <v>0</v>
      </c>
      <c r="U1590" s="3">
        <v>3369.9563592899999</v>
      </c>
      <c r="V1590" s="5" t="s">
        <v>315</v>
      </c>
      <c r="W1590" s="5" t="s">
        <v>163</v>
      </c>
      <c r="X1590" s="5"/>
      <c r="Y1590" s="24"/>
      <c r="Z1590" s="26"/>
      <c r="AA1590" s="26"/>
      <c r="AB1590" s="26" t="s">
        <v>91</v>
      </c>
      <c r="AC1590" s="26"/>
      <c r="AD1590" s="26"/>
      <c r="AE1590" s="26"/>
      <c r="AF1590" s="4">
        <v>4.4424550422599998</v>
      </c>
      <c r="AG1590" s="5" t="s">
        <v>34</v>
      </c>
      <c r="AH1590" s="3">
        <v>5052.54129629</v>
      </c>
      <c r="AI1590" s="3">
        <v>0</v>
      </c>
      <c r="AJ1590" s="3">
        <v>645.34023697700002</v>
      </c>
      <c r="AK1590" s="3">
        <v>3349.30341142</v>
      </c>
      <c r="AL1590" s="13" t="e">
        <v>#N/A</v>
      </c>
      <c r="AM1590" s="13" t="e">
        <v>#N/A</v>
      </c>
      <c r="AN1590" s="13" t="e">
        <v>#N/A</v>
      </c>
      <c r="AO1590" s="19" t="e">
        <f>VLOOKUP(A1590,Fint!$A$1:$B$7524,2,0)</f>
        <v>#N/A</v>
      </c>
      <c r="AP1590" s="19" t="e">
        <f>VLOOKUP(A1590,'Heh18'!$A$1:$B$7524,2,0)</f>
        <v>#N/A</v>
      </c>
    </row>
    <row r="1591" spans="1:42" hidden="1" x14ac:dyDescent="0.25">
      <c r="A1591" s="26" t="s">
        <v>13990</v>
      </c>
      <c r="B1591" s="5" t="s">
        <v>603</v>
      </c>
      <c r="C1591" s="5" t="s">
        <v>6361</v>
      </c>
      <c r="D1591" s="5" t="s">
        <v>6362</v>
      </c>
      <c r="E1591" s="2">
        <v>7.3464722224600001</v>
      </c>
      <c r="F1591" s="2">
        <v>-73.905694444399998</v>
      </c>
      <c r="G1591" s="5" t="s">
        <v>961</v>
      </c>
      <c r="H1591" s="5" t="s">
        <v>32</v>
      </c>
      <c r="I1591" s="26" t="s">
        <v>89</v>
      </c>
      <c r="J1591" s="3">
        <v>80.967844322000005</v>
      </c>
      <c r="K1591" s="3">
        <v>2027.47715343</v>
      </c>
      <c r="L1591" s="3">
        <v>1278.05622423</v>
      </c>
      <c r="M1591" s="3">
        <v>1289.66851636</v>
      </c>
      <c r="N1591" s="3">
        <v>276.727122189</v>
      </c>
      <c r="O1591" s="3">
        <v>5047.9449573600004</v>
      </c>
      <c r="P1591" s="3">
        <v>8280.7694495800006</v>
      </c>
      <c r="Q1591" s="3">
        <v>417.02828695300002</v>
      </c>
      <c r="R1591" s="3">
        <v>0</v>
      </c>
      <c r="S1591" s="3">
        <v>1778.95676622</v>
      </c>
      <c r="T1591" s="3">
        <v>0</v>
      </c>
      <c r="U1591" s="3">
        <v>3369.5687250999999</v>
      </c>
      <c r="V1591" s="5" t="s">
        <v>315</v>
      </c>
      <c r="W1591" s="5" t="s">
        <v>324</v>
      </c>
      <c r="X1591" s="5"/>
      <c r="Y1591" s="24"/>
      <c r="Z1591" s="26"/>
      <c r="AA1591" s="26"/>
      <c r="AB1591" s="26" t="s">
        <v>91</v>
      </c>
      <c r="AC1591" s="26"/>
      <c r="AD1591" s="26"/>
      <c r="AE1591" s="26"/>
      <c r="AF1591" s="4">
        <v>9476.1675248200008</v>
      </c>
      <c r="AG1591" s="5" t="s">
        <v>47</v>
      </c>
      <c r="AH1591" s="3">
        <v>5047.9449573600004</v>
      </c>
      <c r="AI1591" s="3">
        <v>0</v>
      </c>
      <c r="AJ1591" s="3">
        <v>578.80249595999999</v>
      </c>
      <c r="AK1591" s="3">
        <v>3420.09591142</v>
      </c>
      <c r="AL1591" s="13" t="e">
        <v>#N/A</v>
      </c>
      <c r="AM1591" s="13" t="e">
        <v>#N/A</v>
      </c>
      <c r="AN1591" s="13" t="e">
        <v>#N/A</v>
      </c>
      <c r="AO1591" s="19" t="e">
        <f>VLOOKUP(A1591,Fint!$A$1:$B$7524,2,0)</f>
        <v>#N/A</v>
      </c>
      <c r="AP1591" s="19" t="e">
        <f>VLOOKUP(A1591,'Heh18'!$A$1:$B$7524,2,0)</f>
        <v>#N/A</v>
      </c>
    </row>
    <row r="1592" spans="1:42" hidden="1" x14ac:dyDescent="0.25">
      <c r="A1592" s="26" t="s">
        <v>13991</v>
      </c>
      <c r="B1592" s="5" t="s">
        <v>603</v>
      </c>
      <c r="C1592" s="5" t="s">
        <v>6344</v>
      </c>
      <c r="D1592" s="5" t="s">
        <v>6345</v>
      </c>
      <c r="E1592" s="2">
        <v>7.3401944446799998</v>
      </c>
      <c r="F1592" s="2">
        <v>-73.903638888900005</v>
      </c>
      <c r="G1592" s="5" t="s">
        <v>961</v>
      </c>
      <c r="H1592" s="5" t="s">
        <v>32</v>
      </c>
      <c r="I1592" s="26" t="s">
        <v>89</v>
      </c>
      <c r="J1592" s="3">
        <v>0</v>
      </c>
      <c r="K1592" s="3">
        <v>2708.64822912</v>
      </c>
      <c r="L1592" s="3">
        <v>1852.87045113</v>
      </c>
      <c r="M1592" s="3">
        <v>1852.87045113</v>
      </c>
      <c r="N1592" s="3">
        <v>237.74679005199999</v>
      </c>
      <c r="O1592" s="3">
        <v>5096.2194359799996</v>
      </c>
      <c r="P1592" s="3">
        <v>7574.4541412999997</v>
      </c>
      <c r="Q1592" s="3">
        <v>955.36917965299995</v>
      </c>
      <c r="R1592" s="3">
        <v>129.95111478199999</v>
      </c>
      <c r="S1592" s="3">
        <v>1575.2226138399999</v>
      </c>
      <c r="T1592" s="3">
        <v>209.150150543</v>
      </c>
      <c r="U1592" s="3">
        <v>3404.0666742600001</v>
      </c>
      <c r="V1592" s="5" t="s">
        <v>1002</v>
      </c>
      <c r="W1592" s="5" t="s">
        <v>313</v>
      </c>
      <c r="X1592" s="5"/>
      <c r="Y1592" s="24"/>
      <c r="Z1592" s="26"/>
      <c r="AA1592" s="26"/>
      <c r="AB1592" s="26" t="s">
        <v>91</v>
      </c>
      <c r="AC1592" s="26"/>
      <c r="AD1592" s="26"/>
      <c r="AE1592" s="26"/>
      <c r="AF1592" s="4">
        <v>173.234632492</v>
      </c>
      <c r="AG1592" s="5" t="s">
        <v>34</v>
      </c>
      <c r="AH1592" s="3">
        <v>5096.2194359799996</v>
      </c>
      <c r="AI1592" s="3">
        <v>0</v>
      </c>
      <c r="AJ1592" s="3">
        <v>994.25851186</v>
      </c>
      <c r="AK1592" s="3">
        <v>2794.2189092100002</v>
      </c>
      <c r="AL1592" s="13" t="e">
        <v>#N/A</v>
      </c>
      <c r="AM1592" s="13" t="e">
        <v>#N/A</v>
      </c>
      <c r="AN1592" s="13" t="e">
        <v>#N/A</v>
      </c>
      <c r="AO1592" s="19" t="e">
        <f>VLOOKUP(A1592,Fint!$A$1:$B$7524,2,0)</f>
        <v>#N/A</v>
      </c>
      <c r="AP1592" s="19" t="e">
        <f>VLOOKUP(A1592,'Heh18'!$A$1:$B$7524,2,0)</f>
        <v>#N/A</v>
      </c>
    </row>
    <row r="1593" spans="1:42" hidden="1" x14ac:dyDescent="0.25">
      <c r="A1593" s="26" t="s">
        <v>13992</v>
      </c>
      <c r="B1593" s="5" t="s">
        <v>603</v>
      </c>
      <c r="C1593" s="5" t="s">
        <v>6346</v>
      </c>
      <c r="D1593" s="5" t="s">
        <v>6347</v>
      </c>
      <c r="E1593" s="2">
        <v>7.3402222224599996</v>
      </c>
      <c r="F1593" s="2">
        <v>-73.903583333300006</v>
      </c>
      <c r="G1593" s="5" t="s">
        <v>961</v>
      </c>
      <c r="H1593" s="5" t="s">
        <v>32</v>
      </c>
      <c r="I1593" s="26" t="s">
        <v>89</v>
      </c>
      <c r="J1593" s="3">
        <v>0</v>
      </c>
      <c r="K1593" s="3">
        <v>2705.25309526</v>
      </c>
      <c r="L1593" s="3">
        <v>1857.82414288</v>
      </c>
      <c r="M1593" s="3">
        <v>1857.82414288</v>
      </c>
      <c r="N1593" s="3">
        <v>237.60242328300001</v>
      </c>
      <c r="O1593" s="3">
        <v>5089.3594554700003</v>
      </c>
      <c r="P1593" s="3">
        <v>7577.2419057400002</v>
      </c>
      <c r="Q1593" s="3">
        <v>957.36362636700005</v>
      </c>
      <c r="R1593" s="3">
        <v>128.671927866</v>
      </c>
      <c r="S1593" s="3">
        <v>1568.89383148</v>
      </c>
      <c r="T1593" s="3">
        <v>214.56101859399999</v>
      </c>
      <c r="U1593" s="3">
        <v>3397.2064646099998</v>
      </c>
      <c r="V1593" s="5" t="s">
        <v>1002</v>
      </c>
      <c r="W1593" s="5" t="s">
        <v>313</v>
      </c>
      <c r="X1593" s="5"/>
      <c r="Y1593" s="24"/>
      <c r="Z1593" s="26"/>
      <c r="AA1593" s="26"/>
      <c r="AB1593" s="26" t="s">
        <v>91</v>
      </c>
      <c r="AC1593" s="26"/>
      <c r="AD1593" s="26"/>
      <c r="AE1593" s="26"/>
      <c r="AF1593" s="4">
        <v>173.234632492</v>
      </c>
      <c r="AG1593" s="5" t="s">
        <v>34</v>
      </c>
      <c r="AH1593" s="3">
        <v>5089.3594554700003</v>
      </c>
      <c r="AI1593" s="3">
        <v>0</v>
      </c>
      <c r="AJ1593" s="3">
        <v>987.51756931600005</v>
      </c>
      <c r="AK1593" s="3">
        <v>2791.1964856899999</v>
      </c>
      <c r="AL1593" s="13" t="e">
        <v>#N/A</v>
      </c>
      <c r="AM1593" s="13" t="e">
        <v>#N/A</v>
      </c>
      <c r="AN1593" s="13" t="e">
        <v>#N/A</v>
      </c>
      <c r="AO1593" s="19" t="e">
        <f>VLOOKUP(A1593,Fint!$A$1:$B$7524,2,0)</f>
        <v>#N/A</v>
      </c>
      <c r="AP1593" s="19" t="e">
        <f>VLOOKUP(A1593,'Heh18'!$A$1:$B$7524,2,0)</f>
        <v>#N/A</v>
      </c>
    </row>
    <row r="1594" spans="1:42" hidden="1" x14ac:dyDescent="0.25">
      <c r="A1594" s="26" t="s">
        <v>13993</v>
      </c>
      <c r="B1594" s="5" t="s">
        <v>603</v>
      </c>
      <c r="C1594" s="5" t="s">
        <v>6348</v>
      </c>
      <c r="D1594" s="5" t="s">
        <v>6349</v>
      </c>
      <c r="E1594" s="2">
        <v>7.3404166669100004</v>
      </c>
      <c r="F1594" s="2">
        <v>-73.903499999999994</v>
      </c>
      <c r="G1594" s="5" t="s">
        <v>961</v>
      </c>
      <c r="H1594" s="5" t="s">
        <v>32</v>
      </c>
      <c r="I1594" s="26" t="s">
        <v>89</v>
      </c>
      <c r="J1594" s="3">
        <v>0</v>
      </c>
      <c r="K1594" s="3">
        <v>2683.2883515499998</v>
      </c>
      <c r="L1594" s="3">
        <v>1860.44144448</v>
      </c>
      <c r="M1594" s="3">
        <v>1860.44144448</v>
      </c>
      <c r="N1594" s="3">
        <v>223.08496371000001</v>
      </c>
      <c r="O1594" s="3">
        <v>5071.6853723300001</v>
      </c>
      <c r="P1594" s="3">
        <v>7598.3129620999998</v>
      </c>
      <c r="Q1594" s="3">
        <v>948.417518868</v>
      </c>
      <c r="R1594" s="3">
        <v>141.657961675</v>
      </c>
      <c r="S1594" s="3">
        <v>1558.40870324</v>
      </c>
      <c r="T1594" s="3">
        <v>219.35727966799999</v>
      </c>
      <c r="U1594" s="3">
        <v>3379.2844442800001</v>
      </c>
      <c r="V1594" s="5" t="s">
        <v>90</v>
      </c>
      <c r="W1594" s="5" t="s">
        <v>313</v>
      </c>
      <c r="X1594" s="5"/>
      <c r="Y1594" s="24"/>
      <c r="Z1594" s="26"/>
      <c r="AA1594" s="26"/>
      <c r="AB1594" s="26" t="s">
        <v>91</v>
      </c>
      <c r="AC1594" s="26"/>
      <c r="AD1594" s="26"/>
      <c r="AE1594" s="26"/>
      <c r="AF1594" s="4">
        <v>173.234632492</v>
      </c>
      <c r="AG1594" s="5" t="s">
        <v>34</v>
      </c>
      <c r="AH1594" s="3">
        <v>5071.6853723300001</v>
      </c>
      <c r="AI1594" s="3">
        <v>0</v>
      </c>
      <c r="AJ1594" s="3">
        <v>972.95976306800003</v>
      </c>
      <c r="AK1594" s="3">
        <v>2797.0088176200002</v>
      </c>
      <c r="AL1594" s="13" t="e">
        <v>#N/A</v>
      </c>
      <c r="AM1594" s="13" t="e">
        <v>#N/A</v>
      </c>
      <c r="AN1594" s="13" t="e">
        <v>#N/A</v>
      </c>
      <c r="AO1594" s="19" t="e">
        <f>VLOOKUP(A1594,Fint!$A$1:$B$7524,2,0)</f>
        <v>#N/A</v>
      </c>
      <c r="AP1594" s="19" t="e">
        <f>VLOOKUP(A1594,'Heh18'!$A$1:$B$7524,2,0)</f>
        <v>#N/A</v>
      </c>
    </row>
    <row r="1595" spans="1:42" hidden="1" x14ac:dyDescent="0.25">
      <c r="A1595" s="26" t="s">
        <v>13994</v>
      </c>
      <c r="B1595" s="5" t="s">
        <v>603</v>
      </c>
      <c r="C1595" s="5" t="s">
        <v>6350</v>
      </c>
      <c r="D1595" s="5" t="s">
        <v>6351</v>
      </c>
      <c r="E1595" s="2">
        <v>7.3406388891300001</v>
      </c>
      <c r="F1595" s="2">
        <v>-73.903305555599999</v>
      </c>
      <c r="G1595" s="5" t="s">
        <v>961</v>
      </c>
      <c r="H1595" s="5" t="s">
        <v>32</v>
      </c>
      <c r="I1595" s="26" t="s">
        <v>89</v>
      </c>
      <c r="J1595" s="3">
        <v>0</v>
      </c>
      <c r="K1595" s="3">
        <v>2657.6009758999999</v>
      </c>
      <c r="L1595" s="3">
        <v>1874.3418741200001</v>
      </c>
      <c r="M1595" s="3">
        <v>1874.3418741200001</v>
      </c>
      <c r="N1595" s="3">
        <v>215.20978703</v>
      </c>
      <c r="O1595" s="3">
        <v>5041.6695732099997</v>
      </c>
      <c r="P1595" s="3">
        <v>7621.9525579000001</v>
      </c>
      <c r="Q1595" s="3">
        <v>946.60174570000004</v>
      </c>
      <c r="R1595" s="3">
        <v>153.583556542</v>
      </c>
      <c r="S1595" s="3">
        <v>1535.82618379</v>
      </c>
      <c r="T1595" s="3">
        <v>236.32570908</v>
      </c>
      <c r="U1595" s="3">
        <v>3349.0792232099998</v>
      </c>
      <c r="V1595" s="5" t="s">
        <v>90</v>
      </c>
      <c r="W1595" s="5" t="s">
        <v>313</v>
      </c>
      <c r="X1595" s="5"/>
      <c r="Y1595" s="24"/>
      <c r="Z1595" s="26"/>
      <c r="AA1595" s="26"/>
      <c r="AB1595" s="26" t="s">
        <v>91</v>
      </c>
      <c r="AC1595" s="26"/>
      <c r="AD1595" s="26"/>
      <c r="AE1595" s="26"/>
      <c r="AF1595" s="4">
        <v>173.234632492</v>
      </c>
      <c r="AG1595" s="5" t="s">
        <v>34</v>
      </c>
      <c r="AH1595" s="3">
        <v>5041.6695732099997</v>
      </c>
      <c r="AI1595" s="3">
        <v>0</v>
      </c>
      <c r="AJ1595" s="3">
        <v>946.10491328000001</v>
      </c>
      <c r="AK1595" s="3">
        <v>2795.2893811200001</v>
      </c>
      <c r="AL1595" s="13" t="e">
        <v>#N/A</v>
      </c>
      <c r="AM1595" s="13" t="e">
        <v>#N/A</v>
      </c>
      <c r="AN1595" s="13" t="e">
        <v>#N/A</v>
      </c>
      <c r="AO1595" s="19" t="e">
        <f>VLOOKUP(A1595,Fint!$A$1:$B$7524,2,0)</f>
        <v>#N/A</v>
      </c>
      <c r="AP1595" s="19" t="e">
        <f>VLOOKUP(A1595,'Heh18'!$A$1:$B$7524,2,0)</f>
        <v>#N/A</v>
      </c>
    </row>
    <row r="1596" spans="1:42" hidden="1" x14ac:dyDescent="0.25">
      <c r="A1596" s="26" t="s">
        <v>13995</v>
      </c>
      <c r="B1596" s="5" t="s">
        <v>603</v>
      </c>
      <c r="C1596" s="5" t="s">
        <v>6352</v>
      </c>
      <c r="D1596" s="5" t="s">
        <v>6353</v>
      </c>
      <c r="E1596" s="2">
        <v>7.3409166669100001</v>
      </c>
      <c r="F1596" s="2">
        <v>-73.903333333299997</v>
      </c>
      <c r="G1596" s="5" t="s">
        <v>961</v>
      </c>
      <c r="H1596" s="5" t="s">
        <v>32</v>
      </c>
      <c r="I1596" s="26" t="s">
        <v>89</v>
      </c>
      <c r="J1596" s="3">
        <v>0</v>
      </c>
      <c r="K1596" s="3">
        <v>2627.0882834200002</v>
      </c>
      <c r="L1596" s="3">
        <v>1863.41103537</v>
      </c>
      <c r="M1596" s="3">
        <v>1863.41103537</v>
      </c>
      <c r="N1596" s="3">
        <v>190.18810100100001</v>
      </c>
      <c r="O1596" s="3">
        <v>5031.2030718200003</v>
      </c>
      <c r="P1596" s="3">
        <v>7652.7731409099997</v>
      </c>
      <c r="Q1596" s="3">
        <v>923.49809468800004</v>
      </c>
      <c r="R1596" s="3">
        <v>137.79687885300001</v>
      </c>
      <c r="S1596" s="3">
        <v>1538.0140461000001</v>
      </c>
      <c r="T1596" s="3">
        <v>230.97273190600001</v>
      </c>
      <c r="U1596" s="3">
        <v>3338.2345898499998</v>
      </c>
      <c r="V1596" s="5" t="s">
        <v>136</v>
      </c>
      <c r="W1596" s="5" t="s">
        <v>313</v>
      </c>
      <c r="X1596" s="5"/>
      <c r="Y1596" s="24"/>
      <c r="Z1596" s="26"/>
      <c r="AA1596" s="26"/>
      <c r="AB1596" s="26" t="s">
        <v>91</v>
      </c>
      <c r="AC1596" s="26"/>
      <c r="AD1596" s="26"/>
      <c r="AE1596" s="26"/>
      <c r="AF1596" s="4">
        <v>173.234632492</v>
      </c>
      <c r="AG1596" s="5" t="s">
        <v>34</v>
      </c>
      <c r="AH1596" s="3">
        <v>5031.2030718200003</v>
      </c>
      <c r="AI1596" s="3">
        <v>0</v>
      </c>
      <c r="AJ1596" s="3">
        <v>942.31469882299996</v>
      </c>
      <c r="AK1596" s="3">
        <v>2816.8826070999999</v>
      </c>
      <c r="AL1596" s="13" t="e">
        <v>#N/A</v>
      </c>
      <c r="AM1596" s="13" t="e">
        <v>#N/A</v>
      </c>
      <c r="AN1596" s="13" t="e">
        <v>#N/A</v>
      </c>
      <c r="AO1596" s="19" t="e">
        <f>VLOOKUP(A1596,Fint!$A$1:$B$7524,2,0)</f>
        <v>#N/A</v>
      </c>
      <c r="AP1596" s="19" t="e">
        <f>VLOOKUP(A1596,'Heh18'!$A$1:$B$7524,2,0)</f>
        <v>#N/A</v>
      </c>
    </row>
    <row r="1597" spans="1:42" hidden="1" x14ac:dyDescent="0.25">
      <c r="A1597" s="26" t="s">
        <v>14006</v>
      </c>
      <c r="B1597" s="5" t="s">
        <v>603</v>
      </c>
      <c r="C1597" s="5" t="s">
        <v>6354</v>
      </c>
      <c r="D1597" s="5" t="s">
        <v>6355</v>
      </c>
      <c r="E1597" s="2">
        <v>7.3403333335700003</v>
      </c>
      <c r="F1597" s="2">
        <v>-73.903694444400003</v>
      </c>
      <c r="G1597" s="5" t="s">
        <v>961</v>
      </c>
      <c r="H1597" s="5" t="s">
        <v>32</v>
      </c>
      <c r="I1597" s="26" t="s">
        <v>89</v>
      </c>
      <c r="J1597" s="3">
        <v>0</v>
      </c>
      <c r="K1597" s="3">
        <v>2693.6374985799998</v>
      </c>
      <c r="L1597" s="3">
        <v>1842.5032784699999</v>
      </c>
      <c r="M1597" s="3">
        <v>1842.5032784699999</v>
      </c>
      <c r="N1597" s="3">
        <v>221.22834967200001</v>
      </c>
      <c r="O1597" s="3">
        <v>5095.0253232300001</v>
      </c>
      <c r="P1597" s="3">
        <v>7590.0833497200001</v>
      </c>
      <c r="Q1597" s="3">
        <v>940.00393129400004</v>
      </c>
      <c r="R1597" s="3">
        <v>145.84308005299999</v>
      </c>
      <c r="S1597" s="3">
        <v>1580.36331049</v>
      </c>
      <c r="T1597" s="3">
        <v>200.11742847799999</v>
      </c>
      <c r="U1597" s="3">
        <v>3402.6051948499999</v>
      </c>
      <c r="V1597" s="5" t="s">
        <v>90</v>
      </c>
      <c r="W1597" s="5" t="s">
        <v>313</v>
      </c>
      <c r="X1597" s="5"/>
      <c r="Y1597" s="24"/>
      <c r="Z1597" s="26"/>
      <c r="AA1597" s="26"/>
      <c r="AB1597" s="26" t="s">
        <v>91</v>
      </c>
      <c r="AC1597" s="26"/>
      <c r="AD1597" s="26"/>
      <c r="AE1597" s="26"/>
      <c r="AF1597" s="4">
        <v>173.234632492</v>
      </c>
      <c r="AG1597" s="5" t="s">
        <v>34</v>
      </c>
      <c r="AH1597" s="3">
        <v>5095.0253232300001</v>
      </c>
      <c r="AI1597" s="3">
        <v>0</v>
      </c>
      <c r="AJ1597" s="3">
        <v>996.07628971300005</v>
      </c>
      <c r="AK1597" s="3">
        <v>2808.4037871300002</v>
      </c>
      <c r="AL1597" s="13" t="e">
        <v>#N/A</v>
      </c>
      <c r="AM1597" s="13" t="e">
        <v>#N/A</v>
      </c>
      <c r="AN1597" s="13" t="e">
        <v>#N/A</v>
      </c>
      <c r="AO1597" s="19" t="e">
        <f>VLOOKUP(A1597,Fint!$A$1:$B$7524,2,0)</f>
        <v>#N/A</v>
      </c>
      <c r="AP1597" s="19" t="e">
        <f>VLOOKUP(A1597,'Heh18'!$A$1:$B$7524,2,0)</f>
        <v>#N/A</v>
      </c>
    </row>
    <row r="1598" spans="1:42" hidden="1" x14ac:dyDescent="0.25">
      <c r="A1598" s="26" t="s">
        <v>14007</v>
      </c>
      <c r="B1598" s="5" t="s">
        <v>603</v>
      </c>
      <c r="C1598" s="5" t="s">
        <v>6356</v>
      </c>
      <c r="D1598" s="5" t="s">
        <v>5998</v>
      </c>
      <c r="E1598" s="2">
        <v>7.3449166669099997</v>
      </c>
      <c r="F1598" s="2">
        <v>-73.900583333300006</v>
      </c>
      <c r="G1598" s="5" t="s">
        <v>961</v>
      </c>
      <c r="H1598" s="5" t="s">
        <v>32</v>
      </c>
      <c r="I1598" s="26" t="s">
        <v>89</v>
      </c>
      <c r="J1598" s="3">
        <v>185.86017722</v>
      </c>
      <c r="K1598" s="3">
        <v>2173.6136912500001</v>
      </c>
      <c r="L1598" s="3">
        <v>1798.7708055400001</v>
      </c>
      <c r="M1598" s="3">
        <v>1808.1976681399999</v>
      </c>
      <c r="N1598" s="3">
        <v>2.2115662328000001</v>
      </c>
      <c r="O1598" s="3">
        <v>4575.3491196300001</v>
      </c>
      <c r="P1598" s="3">
        <v>8088.6118750300002</v>
      </c>
      <c r="Q1598" s="3">
        <v>998.81250910400001</v>
      </c>
      <c r="R1598" s="3">
        <v>0</v>
      </c>
      <c r="S1598" s="3">
        <v>1293.25407279</v>
      </c>
      <c r="T1598" s="3">
        <v>486.36864007499997</v>
      </c>
      <c r="U1598" s="3">
        <v>2883.4645289199998</v>
      </c>
      <c r="V1598" s="5" t="s">
        <v>136</v>
      </c>
      <c r="W1598" s="5" t="s">
        <v>91</v>
      </c>
      <c r="X1598" s="5"/>
      <c r="Y1598" s="24"/>
      <c r="Z1598" s="26"/>
      <c r="AA1598" s="26"/>
      <c r="AB1598" s="26" t="s">
        <v>91</v>
      </c>
      <c r="AC1598" s="26"/>
      <c r="AD1598" s="26"/>
      <c r="AE1598" s="26"/>
      <c r="AF1598" s="4">
        <v>9.2653339932800005</v>
      </c>
      <c r="AG1598" s="5" t="s">
        <v>47</v>
      </c>
      <c r="AH1598" s="3">
        <v>4575.3491196300001</v>
      </c>
      <c r="AI1598" s="3">
        <v>0</v>
      </c>
      <c r="AJ1598" s="3">
        <v>641.056144733</v>
      </c>
      <c r="AK1598" s="3">
        <v>2908.0380462500002</v>
      </c>
      <c r="AL1598" s="13" t="e">
        <v>#N/A</v>
      </c>
      <c r="AM1598" s="13" t="e">
        <v>#N/A</v>
      </c>
      <c r="AN1598" s="13" t="e">
        <v>#N/A</v>
      </c>
      <c r="AO1598" s="19" t="e">
        <f>VLOOKUP(A1598,Fint!$A$1:$B$7524,2,0)</f>
        <v>#N/A</v>
      </c>
      <c r="AP1598" s="19" t="e">
        <f>VLOOKUP(A1598,'Heh18'!$A$1:$B$7524,2,0)</f>
        <v>#N/A</v>
      </c>
    </row>
    <row r="1599" spans="1:42" hidden="1" x14ac:dyDescent="0.25">
      <c r="A1599" s="26" t="s">
        <v>14008</v>
      </c>
      <c r="B1599" s="5" t="s">
        <v>603</v>
      </c>
      <c r="C1599" s="5" t="s">
        <v>6357</v>
      </c>
      <c r="D1599" s="5" t="s">
        <v>6358</v>
      </c>
      <c r="E1599" s="2">
        <v>7.3447777780200001</v>
      </c>
      <c r="F1599" s="2">
        <v>-73.905222222199995</v>
      </c>
      <c r="G1599" s="5" t="s">
        <v>961</v>
      </c>
      <c r="H1599" s="5" t="s">
        <v>32</v>
      </c>
      <c r="I1599" s="26" t="s">
        <v>89</v>
      </c>
      <c r="J1599" s="3">
        <v>4.5696016083200002</v>
      </c>
      <c r="K1599" s="3">
        <v>2211.8200384299998</v>
      </c>
      <c r="L1599" s="3">
        <v>1458.1861316500001</v>
      </c>
      <c r="M1599" s="3">
        <v>1470.35900831</v>
      </c>
      <c r="N1599" s="3">
        <v>135.52700479500001</v>
      </c>
      <c r="O1599" s="3">
        <v>5059.1937514199999</v>
      </c>
      <c r="P1599" s="3">
        <v>8090.2914068700002</v>
      </c>
      <c r="Q1599" s="3">
        <v>510.844623684</v>
      </c>
      <c r="R1599" s="3">
        <v>0</v>
      </c>
      <c r="S1599" s="3">
        <v>1786.06477718</v>
      </c>
      <c r="T1599" s="3">
        <v>0</v>
      </c>
      <c r="U1599" s="3">
        <v>3371.9977618299999</v>
      </c>
      <c r="V1599" s="5" t="s">
        <v>315</v>
      </c>
      <c r="W1599" s="5" t="s">
        <v>324</v>
      </c>
      <c r="X1599" s="5"/>
      <c r="Y1599" s="24"/>
      <c r="Z1599" s="26"/>
      <c r="AA1599" s="26"/>
      <c r="AB1599" s="26" t="s">
        <v>91</v>
      </c>
      <c r="AC1599" s="26"/>
      <c r="AD1599" s="26"/>
      <c r="AE1599" s="26"/>
      <c r="AF1599" s="4">
        <v>9476.1675248200008</v>
      </c>
      <c r="AG1599" s="5" t="s">
        <v>34</v>
      </c>
      <c r="AH1599" s="3">
        <v>5059.1937514199999</v>
      </c>
      <c r="AI1599" s="3">
        <v>0</v>
      </c>
      <c r="AJ1599" s="3">
        <v>739.64249927499998</v>
      </c>
      <c r="AK1599" s="3">
        <v>3253.5874231100001</v>
      </c>
      <c r="AL1599" s="13" t="e">
        <v>#N/A</v>
      </c>
      <c r="AM1599" s="13" t="e">
        <v>#N/A</v>
      </c>
      <c r="AN1599" s="13" t="e">
        <v>#N/A</v>
      </c>
      <c r="AO1599" s="19" t="e">
        <f>VLOOKUP(A1599,Fint!$A$1:$B$7524,2,0)</f>
        <v>#N/A</v>
      </c>
      <c r="AP1599" s="19" t="e">
        <f>VLOOKUP(A1599,'Heh18'!$A$1:$B$7524,2,0)</f>
        <v>#N/A</v>
      </c>
    </row>
    <row r="1600" spans="1:42" hidden="1" x14ac:dyDescent="0.25">
      <c r="A1600" s="26" t="s">
        <v>14009</v>
      </c>
      <c r="B1600" s="5" t="s">
        <v>603</v>
      </c>
      <c r="C1600" s="5" t="s">
        <v>6359</v>
      </c>
      <c r="D1600" s="5" t="s">
        <v>6360</v>
      </c>
      <c r="E1600" s="2">
        <v>7.3457500002399998</v>
      </c>
      <c r="F1600" s="2">
        <v>-73.905500000000004</v>
      </c>
      <c r="G1600" s="5" t="s">
        <v>961</v>
      </c>
      <c r="H1600" s="5" t="s">
        <v>32</v>
      </c>
      <c r="I1600" s="26" t="s">
        <v>89</v>
      </c>
      <c r="J1600" s="3">
        <v>40.426907312300003</v>
      </c>
      <c r="K1600" s="3">
        <v>2106.0898024899998</v>
      </c>
      <c r="L1600" s="3">
        <v>1353.88337806</v>
      </c>
      <c r="M1600" s="3">
        <v>1365.7615818500001</v>
      </c>
      <c r="N1600" s="3">
        <v>212.960807593</v>
      </c>
      <c r="O1600" s="3">
        <v>5052.54129629</v>
      </c>
      <c r="P1600" s="3">
        <v>8199.60999945</v>
      </c>
      <c r="Q1600" s="3">
        <v>448.44320725799997</v>
      </c>
      <c r="R1600" s="3">
        <v>0</v>
      </c>
      <c r="S1600" s="3">
        <v>1794.4735131800001</v>
      </c>
      <c r="T1600" s="3">
        <v>0</v>
      </c>
      <c r="U1600" s="3">
        <v>3369.9563592899999</v>
      </c>
      <c r="V1600" s="5" t="s">
        <v>315</v>
      </c>
      <c r="W1600" s="5" t="s">
        <v>324</v>
      </c>
      <c r="X1600" s="5"/>
      <c r="Y1600" s="24"/>
      <c r="Z1600" s="26"/>
      <c r="AA1600" s="26"/>
      <c r="AB1600" s="26" t="s">
        <v>91</v>
      </c>
      <c r="AC1600" s="26"/>
      <c r="AD1600" s="26"/>
      <c r="AE1600" s="26"/>
      <c r="AF1600" s="4">
        <v>9476.1675248200008</v>
      </c>
      <c r="AG1600" s="5" t="s">
        <v>34</v>
      </c>
      <c r="AH1600" s="3">
        <v>5052.54129629</v>
      </c>
      <c r="AI1600" s="3">
        <v>0</v>
      </c>
      <c r="AJ1600" s="3">
        <v>645.34023697700002</v>
      </c>
      <c r="AK1600" s="3">
        <v>3349.30341142</v>
      </c>
      <c r="AL1600" s="13" t="e">
        <v>#N/A</v>
      </c>
      <c r="AM1600" s="13" t="e">
        <v>#N/A</v>
      </c>
      <c r="AN1600" s="13" t="e">
        <v>#N/A</v>
      </c>
      <c r="AO1600" s="19" t="e">
        <f>VLOOKUP(A1600,Fint!$A$1:$B$7524,2,0)</f>
        <v>#N/A</v>
      </c>
      <c r="AP1600" s="19" t="e">
        <f>VLOOKUP(A1600,'Heh18'!$A$1:$B$7524,2,0)</f>
        <v>#N/A</v>
      </c>
    </row>
    <row r="1601" spans="1:42" hidden="1" x14ac:dyDescent="0.25">
      <c r="A1601" s="26" t="s">
        <v>14010</v>
      </c>
      <c r="B1601" s="5" t="s">
        <v>603</v>
      </c>
      <c r="C1601" s="5" t="s">
        <v>6361</v>
      </c>
      <c r="D1601" s="5" t="s">
        <v>6362</v>
      </c>
      <c r="E1601" s="2">
        <v>7.3464722224600001</v>
      </c>
      <c r="F1601" s="2">
        <v>-73.905694444399998</v>
      </c>
      <c r="G1601" s="5" t="s">
        <v>961</v>
      </c>
      <c r="H1601" s="5" t="s">
        <v>32</v>
      </c>
      <c r="I1601" s="26" t="s">
        <v>89</v>
      </c>
      <c r="J1601" s="3">
        <v>80.967844322000005</v>
      </c>
      <c r="K1601" s="3">
        <v>2027.47715343</v>
      </c>
      <c r="L1601" s="3">
        <v>1278.05622423</v>
      </c>
      <c r="M1601" s="3">
        <v>1289.66851636</v>
      </c>
      <c r="N1601" s="3">
        <v>276.727122189</v>
      </c>
      <c r="O1601" s="3">
        <v>5047.9449573600004</v>
      </c>
      <c r="P1601" s="3">
        <v>8280.7694495800006</v>
      </c>
      <c r="Q1601" s="3">
        <v>417.02828695300002</v>
      </c>
      <c r="R1601" s="3">
        <v>0</v>
      </c>
      <c r="S1601" s="3">
        <v>1778.95676622</v>
      </c>
      <c r="T1601" s="3">
        <v>0</v>
      </c>
      <c r="U1601" s="3">
        <v>3369.5687250999999</v>
      </c>
      <c r="V1601" s="5" t="s">
        <v>315</v>
      </c>
      <c r="W1601" s="5" t="s">
        <v>324</v>
      </c>
      <c r="X1601" s="5"/>
      <c r="Y1601" s="24"/>
      <c r="Z1601" s="26"/>
      <c r="AA1601" s="26"/>
      <c r="AB1601" s="26" t="s">
        <v>91</v>
      </c>
      <c r="AC1601" s="26"/>
      <c r="AD1601" s="26"/>
      <c r="AE1601" s="26"/>
      <c r="AF1601" s="4">
        <v>9476.1675248200008</v>
      </c>
      <c r="AG1601" s="5" t="s">
        <v>47</v>
      </c>
      <c r="AH1601" s="3">
        <v>5047.9449573600004</v>
      </c>
      <c r="AI1601" s="3">
        <v>0</v>
      </c>
      <c r="AJ1601" s="3">
        <v>578.80249595999999</v>
      </c>
      <c r="AK1601" s="3">
        <v>3420.09591142</v>
      </c>
      <c r="AL1601" s="13" t="e">
        <v>#N/A</v>
      </c>
      <c r="AM1601" s="13" t="e">
        <v>#N/A</v>
      </c>
      <c r="AN1601" s="13" t="e">
        <v>#N/A</v>
      </c>
      <c r="AO1601" s="19" t="e">
        <f>VLOOKUP(A1601,Fint!$A$1:$B$7524,2,0)</f>
        <v>#N/A</v>
      </c>
      <c r="AP1601" s="19" t="e">
        <f>VLOOKUP(A1601,'Heh18'!$A$1:$B$7524,2,0)</f>
        <v>#N/A</v>
      </c>
    </row>
    <row r="1602" spans="1:42" hidden="1" x14ac:dyDescent="0.25">
      <c r="A1602" s="26" t="s">
        <v>14509</v>
      </c>
      <c r="B1602" s="5" t="s">
        <v>642</v>
      </c>
      <c r="C1602" s="5" t="s">
        <v>6363</v>
      </c>
      <c r="D1602" s="5" t="s">
        <v>6364</v>
      </c>
      <c r="E1602" s="2">
        <v>7.2675555557899996</v>
      </c>
      <c r="F1602" s="2">
        <v>-73.868586111100001</v>
      </c>
      <c r="G1602" s="5" t="s">
        <v>961</v>
      </c>
      <c r="H1602" s="26" t="s">
        <v>32</v>
      </c>
      <c r="I1602" s="26" t="s">
        <v>12199</v>
      </c>
      <c r="J1602" s="3">
        <v>4784.6449864300002</v>
      </c>
      <c r="K1602" s="3">
        <v>5492.2795813599996</v>
      </c>
      <c r="L1602" s="3">
        <v>1967.9230121200001</v>
      </c>
      <c r="M1602" s="3">
        <v>3035.1551843799998</v>
      </c>
      <c r="N1602" s="3">
        <v>6942.4662824500001</v>
      </c>
      <c r="O1602" s="3">
        <v>10291.898860200001</v>
      </c>
      <c r="P1602" s="3">
        <v>1141.1723159600001</v>
      </c>
      <c r="Q1602" s="3">
        <v>0</v>
      </c>
      <c r="R1602" s="3">
        <v>0</v>
      </c>
      <c r="S1602" s="3">
        <v>2673.95659578</v>
      </c>
      <c r="T1602" s="3">
        <v>5164.4014700500002</v>
      </c>
      <c r="U1602" s="3">
        <v>5522.5034210499998</v>
      </c>
      <c r="V1602" s="5" t="s">
        <v>33</v>
      </c>
      <c r="W1602" s="5" t="s">
        <v>39</v>
      </c>
      <c r="X1602" s="5"/>
      <c r="Y1602" s="24"/>
      <c r="Z1602" s="26"/>
      <c r="AA1602" s="26"/>
      <c r="AB1602" s="26" t="s">
        <v>39</v>
      </c>
      <c r="AC1602" s="26"/>
      <c r="AD1602" s="26"/>
      <c r="AE1602" s="26"/>
      <c r="AF1602" s="4">
        <v>78.647868744299998</v>
      </c>
      <c r="AG1602" s="5" t="s">
        <v>34</v>
      </c>
      <c r="AH1602" s="3">
        <v>1141.1723159600001</v>
      </c>
      <c r="AI1602" s="3">
        <v>0</v>
      </c>
      <c r="AJ1602" s="3">
        <v>5380.8320094800001</v>
      </c>
      <c r="AK1602" s="3">
        <v>385.29986617200001</v>
      </c>
      <c r="AL1602" s="13" t="e">
        <v>#N/A</v>
      </c>
      <c r="AM1602" s="13" t="e">
        <v>#N/A</v>
      </c>
      <c r="AN1602" s="13" t="e">
        <v>#N/A</v>
      </c>
      <c r="AO1602" s="19" t="e">
        <f>VLOOKUP(A1602,Fint!$A$1:$B$7524,2,0)</f>
        <v>#N/A</v>
      </c>
      <c r="AP1602" s="19" t="e">
        <f>VLOOKUP(A1602,'Heh18'!$A$1:$B$7524,2,0)</f>
        <v>#N/A</v>
      </c>
    </row>
    <row r="1603" spans="1:42" hidden="1" x14ac:dyDescent="0.25">
      <c r="A1603" s="26" t="s">
        <v>14510</v>
      </c>
      <c r="B1603" s="5" t="s">
        <v>642</v>
      </c>
      <c r="C1603" s="5" t="s">
        <v>6365</v>
      </c>
      <c r="D1603" s="5" t="s">
        <v>6366</v>
      </c>
      <c r="E1603" s="2">
        <v>7.2673888891300003</v>
      </c>
      <c r="F1603" s="2">
        <v>-73.868686111100004</v>
      </c>
      <c r="G1603" s="5" t="s">
        <v>961</v>
      </c>
      <c r="H1603" s="26" t="s">
        <v>32</v>
      </c>
      <c r="I1603" s="26" t="s">
        <v>12199</v>
      </c>
      <c r="J1603" s="3">
        <v>4774.7201557099997</v>
      </c>
      <c r="K1603" s="3">
        <v>5496.6610668900003</v>
      </c>
      <c r="L1603" s="3">
        <v>1974.7645110599999</v>
      </c>
      <c r="M1603" s="3">
        <v>3017.8776004199999</v>
      </c>
      <c r="N1603" s="3">
        <v>6961.7635177100001</v>
      </c>
      <c r="O1603" s="3">
        <v>10311.053693399999</v>
      </c>
      <c r="P1603" s="3">
        <v>1130.19735833</v>
      </c>
      <c r="Q1603" s="3">
        <v>10.6903454601</v>
      </c>
      <c r="R1603" s="3">
        <v>10.6903454601</v>
      </c>
      <c r="S1603" s="3">
        <v>2668.6850886100001</v>
      </c>
      <c r="T1603" s="3">
        <v>5163.3933307500001</v>
      </c>
      <c r="U1603" s="3">
        <v>5543.1803265600001</v>
      </c>
      <c r="V1603" s="5" t="s">
        <v>33</v>
      </c>
      <c r="W1603" s="5" t="s">
        <v>30</v>
      </c>
      <c r="X1603" s="5"/>
      <c r="Y1603" s="24"/>
      <c r="Z1603" s="26"/>
      <c r="AA1603" s="26"/>
      <c r="AB1603" s="26" t="s">
        <v>39</v>
      </c>
      <c r="AC1603" s="26"/>
      <c r="AD1603" s="26"/>
      <c r="AE1603" s="26"/>
      <c r="AF1603" s="4">
        <v>88.117839737899999</v>
      </c>
      <c r="AG1603" s="5" t="s">
        <v>34</v>
      </c>
      <c r="AH1603" s="3">
        <v>1130.19735833</v>
      </c>
      <c r="AI1603" s="3">
        <v>0</v>
      </c>
      <c r="AJ1603" s="3">
        <v>5374.5030661800001</v>
      </c>
      <c r="AK1603" s="3">
        <v>406.07898751099998</v>
      </c>
      <c r="AL1603" s="13" t="e">
        <v>#N/A</v>
      </c>
      <c r="AM1603" s="13" t="e">
        <v>#N/A</v>
      </c>
      <c r="AN1603" s="13" t="e">
        <v>#N/A</v>
      </c>
      <c r="AO1603" s="19" t="e">
        <f>VLOOKUP(A1603,Fint!$A$1:$B$7524,2,0)</f>
        <v>#N/A</v>
      </c>
      <c r="AP1603" s="19" t="e">
        <f>VLOOKUP(A1603,'Heh18'!$A$1:$B$7524,2,0)</f>
        <v>#N/A</v>
      </c>
    </row>
    <row r="1604" spans="1:42" hidden="1" x14ac:dyDescent="0.25">
      <c r="A1604" s="26" t="s">
        <v>14511</v>
      </c>
      <c r="B1604" s="5" t="s">
        <v>642</v>
      </c>
      <c r="C1604" s="5" t="s">
        <v>6367</v>
      </c>
      <c r="D1604" s="5" t="s">
        <v>6368</v>
      </c>
      <c r="E1604" s="2">
        <v>7.2671666668999997</v>
      </c>
      <c r="F1604" s="2">
        <v>-73.868697222199998</v>
      </c>
      <c r="G1604" s="5" t="s">
        <v>961</v>
      </c>
      <c r="H1604" s="26" t="s">
        <v>32</v>
      </c>
      <c r="I1604" s="26" t="s">
        <v>12199</v>
      </c>
      <c r="J1604" s="3">
        <v>4754.47028297</v>
      </c>
      <c r="K1604" s="3">
        <v>5489.8496532899999</v>
      </c>
      <c r="L1604" s="3">
        <v>1970.9771671599999</v>
      </c>
      <c r="M1604" s="3">
        <v>3007.43120843</v>
      </c>
      <c r="N1604" s="3">
        <v>6986.35566672</v>
      </c>
      <c r="O1604" s="3">
        <v>10335.655508899999</v>
      </c>
      <c r="P1604" s="3">
        <v>1129.0612101199999</v>
      </c>
      <c r="Q1604" s="3">
        <v>34.098030662699998</v>
      </c>
      <c r="R1604" s="3">
        <v>34.098030662699998</v>
      </c>
      <c r="S1604" s="3">
        <v>2674.5826328600001</v>
      </c>
      <c r="T1604" s="3">
        <v>5174.0339393699996</v>
      </c>
      <c r="U1604" s="3">
        <v>5567.22338003</v>
      </c>
      <c r="V1604" s="5" t="s">
        <v>33</v>
      </c>
      <c r="W1604" s="5" t="s">
        <v>30</v>
      </c>
      <c r="X1604" s="5"/>
      <c r="Y1604" s="24"/>
      <c r="Z1604" s="26"/>
      <c r="AA1604" s="26"/>
      <c r="AB1604" s="26" t="s">
        <v>39</v>
      </c>
      <c r="AC1604" s="26"/>
      <c r="AD1604" s="26"/>
      <c r="AE1604" s="26"/>
      <c r="AF1604" s="4">
        <v>88.117839737899999</v>
      </c>
      <c r="AG1604" s="5" t="s">
        <v>34</v>
      </c>
      <c r="AH1604" s="3">
        <v>1129.0612101199999</v>
      </c>
      <c r="AI1604" s="3">
        <v>0</v>
      </c>
      <c r="AJ1604" s="3">
        <v>5357.1044186700001</v>
      </c>
      <c r="AK1604" s="3">
        <v>424.03196966000002</v>
      </c>
      <c r="AL1604" s="13" t="e">
        <v>#N/A</v>
      </c>
      <c r="AM1604" s="13" t="e">
        <v>#N/A</v>
      </c>
      <c r="AN1604" s="13" t="e">
        <v>#N/A</v>
      </c>
      <c r="AO1604" s="19" t="e">
        <f>VLOOKUP(A1604,Fint!$A$1:$B$7524,2,0)</f>
        <v>#N/A</v>
      </c>
      <c r="AP1604" s="19" t="e">
        <f>VLOOKUP(A1604,'Heh18'!$A$1:$B$7524,2,0)</f>
        <v>#N/A</v>
      </c>
    </row>
    <row r="1605" spans="1:42" hidden="1" x14ac:dyDescent="0.25">
      <c r="A1605" s="26" t="s">
        <v>14512</v>
      </c>
      <c r="B1605" s="5" t="s">
        <v>642</v>
      </c>
      <c r="C1605" s="5" t="s">
        <v>6369</v>
      </c>
      <c r="D1605" s="5" t="s">
        <v>6370</v>
      </c>
      <c r="E1605" s="2">
        <v>7.2670000002400004</v>
      </c>
      <c r="F1605" s="2">
        <v>-73.868716666699996</v>
      </c>
      <c r="G1605" s="5" t="s">
        <v>961</v>
      </c>
      <c r="H1605" s="26" t="s">
        <v>32</v>
      </c>
      <c r="I1605" s="26" t="s">
        <v>12199</v>
      </c>
      <c r="J1605" s="3">
        <v>4739.9597852099996</v>
      </c>
      <c r="K1605" s="3">
        <v>5485.9527843300002</v>
      </c>
      <c r="L1605" s="3">
        <v>1969.53895229</v>
      </c>
      <c r="M1605" s="3">
        <v>2998.5652215099999</v>
      </c>
      <c r="N1605" s="3">
        <v>7004.9031871300003</v>
      </c>
      <c r="O1605" s="3">
        <v>10354.192683200001</v>
      </c>
      <c r="P1605" s="3">
        <v>1126.9820846299999</v>
      </c>
      <c r="Q1605" s="3">
        <v>52.589912649399999</v>
      </c>
      <c r="R1605" s="3">
        <v>52.589912649399999</v>
      </c>
      <c r="S1605" s="3">
        <v>2677.8306774299999</v>
      </c>
      <c r="T1605" s="3">
        <v>5181.0013833900002</v>
      </c>
      <c r="U1605" s="3">
        <v>5585.5782284099996</v>
      </c>
      <c r="V1605" s="5" t="s">
        <v>33</v>
      </c>
      <c r="W1605" s="5" t="s">
        <v>30</v>
      </c>
      <c r="X1605" s="5"/>
      <c r="Y1605" s="24"/>
      <c r="Z1605" s="26"/>
      <c r="AA1605" s="26"/>
      <c r="AB1605" s="26" t="s">
        <v>39</v>
      </c>
      <c r="AC1605" s="26"/>
      <c r="AD1605" s="26"/>
      <c r="AE1605" s="26"/>
      <c r="AF1605" s="4">
        <v>88.117839737899999</v>
      </c>
      <c r="AG1605" s="5" t="s">
        <v>34</v>
      </c>
      <c r="AH1605" s="3">
        <v>1126.9820846299999</v>
      </c>
      <c r="AI1605" s="3">
        <v>0</v>
      </c>
      <c r="AJ1605" s="3">
        <v>5344.9197292299996</v>
      </c>
      <c r="AK1605" s="3">
        <v>438.35572756300002</v>
      </c>
      <c r="AL1605" s="13" t="e">
        <v>#N/A</v>
      </c>
      <c r="AM1605" s="13" t="e">
        <v>#N/A</v>
      </c>
      <c r="AN1605" s="13" t="e">
        <v>#N/A</v>
      </c>
      <c r="AO1605" s="19" t="e">
        <f>VLOOKUP(A1605,Fint!$A$1:$B$7524,2,0)</f>
        <v>#N/A</v>
      </c>
      <c r="AP1605" s="19" t="e">
        <f>VLOOKUP(A1605,'Heh18'!$A$1:$B$7524,2,0)</f>
        <v>#N/A</v>
      </c>
    </row>
    <row r="1606" spans="1:42" hidden="1" x14ac:dyDescent="0.25">
      <c r="A1606" s="26" t="s">
        <v>14513</v>
      </c>
      <c r="B1606" s="5" t="s">
        <v>642</v>
      </c>
      <c r="C1606" s="5" t="s">
        <v>6371</v>
      </c>
      <c r="D1606" s="5" t="s">
        <v>6372</v>
      </c>
      <c r="E1606" s="2">
        <v>7.2668055557900004</v>
      </c>
      <c r="F1606" s="2">
        <v>-73.868669444399998</v>
      </c>
      <c r="G1606" s="5" t="s">
        <v>961</v>
      </c>
      <c r="H1606" s="26" t="s">
        <v>32</v>
      </c>
      <c r="I1606" s="26" t="s">
        <v>12199</v>
      </c>
      <c r="J1606" s="3">
        <v>4718.9631603099997</v>
      </c>
      <c r="K1606" s="3">
        <v>5474.0984250499996</v>
      </c>
      <c r="L1606" s="3">
        <v>1960.4831493300001</v>
      </c>
      <c r="M1606" s="3">
        <v>2995.5243003800001</v>
      </c>
      <c r="N1606" s="3">
        <v>7025.8913469999998</v>
      </c>
      <c r="O1606" s="3">
        <v>10375.2813319</v>
      </c>
      <c r="P1606" s="3">
        <v>1132.2763981099999</v>
      </c>
      <c r="Q1606" s="3">
        <v>73.343417376100007</v>
      </c>
      <c r="R1606" s="3">
        <v>73.343417376100007</v>
      </c>
      <c r="S1606" s="3">
        <v>2689.01348039</v>
      </c>
      <c r="T1606" s="3">
        <v>5195.9545933500003</v>
      </c>
      <c r="U1606" s="3">
        <v>5604.9931380600001</v>
      </c>
      <c r="V1606" s="5" t="s">
        <v>33</v>
      </c>
      <c r="W1606" s="5" t="s">
        <v>30</v>
      </c>
      <c r="X1606" s="5"/>
      <c r="Y1606" s="24"/>
      <c r="Z1606" s="26"/>
      <c r="AA1606" s="26"/>
      <c r="AB1606" s="26" t="s">
        <v>39</v>
      </c>
      <c r="AC1606" s="26"/>
      <c r="AD1606" s="26"/>
      <c r="AE1606" s="26"/>
      <c r="AF1606" s="4">
        <v>88.117839737899999</v>
      </c>
      <c r="AG1606" s="5" t="s">
        <v>34</v>
      </c>
      <c r="AH1606" s="3">
        <v>1132.2763981099999</v>
      </c>
      <c r="AI1606" s="3">
        <v>0</v>
      </c>
      <c r="AJ1606" s="3">
        <v>5325.5318669199996</v>
      </c>
      <c r="AK1606" s="3">
        <v>449.50214333500003</v>
      </c>
      <c r="AL1606" s="13" t="e">
        <v>#N/A</v>
      </c>
      <c r="AM1606" s="13" t="e">
        <v>#N/A</v>
      </c>
      <c r="AN1606" s="13" t="e">
        <v>#N/A</v>
      </c>
      <c r="AO1606" s="19" t="e">
        <f>VLOOKUP(A1606,Fint!$A$1:$B$7524,2,0)</f>
        <v>#N/A</v>
      </c>
      <c r="AP1606" s="19" t="e">
        <f>VLOOKUP(A1606,'Heh18'!$A$1:$B$7524,2,0)</f>
        <v>#N/A</v>
      </c>
    </row>
    <row r="1607" spans="1:42" hidden="1" x14ac:dyDescent="0.25">
      <c r="A1607" s="26" t="s">
        <v>14514</v>
      </c>
      <c r="B1607" s="5" t="s">
        <v>642</v>
      </c>
      <c r="C1607" s="5" t="s">
        <v>6373</v>
      </c>
      <c r="D1607" s="5" t="s">
        <v>6031</v>
      </c>
      <c r="E1607" s="2">
        <v>7.2677777780100001</v>
      </c>
      <c r="F1607" s="2">
        <v>-73.87</v>
      </c>
      <c r="G1607" s="5" t="s">
        <v>961</v>
      </c>
      <c r="H1607" s="26" t="s">
        <v>32</v>
      </c>
      <c r="I1607" s="26" t="s">
        <v>12199</v>
      </c>
      <c r="J1607" s="3">
        <v>4888.5576566700001</v>
      </c>
      <c r="K1607" s="3">
        <v>5647.85136453</v>
      </c>
      <c r="L1607" s="3">
        <v>2125.6766405499998</v>
      </c>
      <c r="M1607" s="3">
        <v>2901.8058577299998</v>
      </c>
      <c r="N1607" s="3">
        <v>6931.1372325900002</v>
      </c>
      <c r="O1607" s="3">
        <v>10279.361468900001</v>
      </c>
      <c r="P1607" s="3">
        <v>984.94427376600004</v>
      </c>
      <c r="Q1607" s="3">
        <v>35.985479014100001</v>
      </c>
      <c r="R1607" s="3">
        <v>35.985479014100001</v>
      </c>
      <c r="S1607" s="3">
        <v>2517.3510636000001</v>
      </c>
      <c r="T1607" s="3">
        <v>5015.3775427999999</v>
      </c>
      <c r="U1607" s="3">
        <v>5541.7136298400001</v>
      </c>
      <c r="V1607" s="5" t="s">
        <v>33</v>
      </c>
      <c r="W1607" s="5" t="s">
        <v>30</v>
      </c>
      <c r="X1607" s="5"/>
      <c r="Y1607" s="24"/>
      <c r="Z1607" s="26"/>
      <c r="AA1607" s="26"/>
      <c r="AB1607" s="26" t="s">
        <v>39</v>
      </c>
      <c r="AC1607" s="26"/>
      <c r="AD1607" s="26"/>
      <c r="AE1607" s="26"/>
      <c r="AF1607" s="4">
        <v>88.117839737899999</v>
      </c>
      <c r="AG1607" s="5" t="s">
        <v>34</v>
      </c>
      <c r="AH1607" s="3">
        <v>984.94427376600004</v>
      </c>
      <c r="AI1607" s="3">
        <v>0</v>
      </c>
      <c r="AJ1607" s="3">
        <v>5504.1900122999996</v>
      </c>
      <c r="AK1607" s="3">
        <v>479.82880006400001</v>
      </c>
      <c r="AL1607" s="13" t="e">
        <v>#N/A</v>
      </c>
      <c r="AM1607" s="13" t="e">
        <v>#N/A</v>
      </c>
      <c r="AN1607" s="13" t="e">
        <v>#N/A</v>
      </c>
      <c r="AO1607" s="19" t="e">
        <f>VLOOKUP(A1607,Fint!$A$1:$B$7524,2,0)</f>
        <v>#N/A</v>
      </c>
      <c r="AP1607" s="19" t="e">
        <f>VLOOKUP(A1607,'Heh18'!$A$1:$B$7524,2,0)</f>
        <v>#N/A</v>
      </c>
    </row>
    <row r="1608" spans="1:42" hidden="1" x14ac:dyDescent="0.25">
      <c r="A1608" s="26" t="s">
        <v>14515</v>
      </c>
      <c r="B1608" s="5" t="s">
        <v>642</v>
      </c>
      <c r="C1608" s="5" t="s">
        <v>6374</v>
      </c>
      <c r="D1608" s="5" t="s">
        <v>6375</v>
      </c>
      <c r="E1608" s="2">
        <v>7.2678611113500002</v>
      </c>
      <c r="F1608" s="2">
        <v>-73.871666666699994</v>
      </c>
      <c r="G1608" s="5" t="s">
        <v>961</v>
      </c>
      <c r="H1608" s="26" t="s">
        <v>32</v>
      </c>
      <c r="I1608" s="26" t="s">
        <v>12199</v>
      </c>
      <c r="J1608" s="3">
        <v>4998.40489875</v>
      </c>
      <c r="K1608" s="3">
        <v>5825.0464017100003</v>
      </c>
      <c r="L1608" s="3">
        <v>2307.6262314099999</v>
      </c>
      <c r="M1608" s="3">
        <v>2739.2302373699999</v>
      </c>
      <c r="N1608" s="3">
        <v>6937.4668380900002</v>
      </c>
      <c r="O1608" s="3">
        <v>10287.3378254</v>
      </c>
      <c r="P1608" s="3">
        <v>800.85859964899998</v>
      </c>
      <c r="Q1608" s="3">
        <v>0</v>
      </c>
      <c r="R1608" s="3">
        <v>0</v>
      </c>
      <c r="S1608" s="3">
        <v>2338.4320683000001</v>
      </c>
      <c r="T1608" s="3">
        <v>4850.1919072199998</v>
      </c>
      <c r="U1608" s="3">
        <v>5588.75687655</v>
      </c>
      <c r="V1608" s="5" t="s">
        <v>33</v>
      </c>
      <c r="W1608" s="5" t="s">
        <v>30</v>
      </c>
      <c r="X1608" s="5"/>
      <c r="Y1608" s="24"/>
      <c r="Z1608" s="26"/>
      <c r="AA1608" s="26"/>
      <c r="AB1608" s="26" t="s">
        <v>39</v>
      </c>
      <c r="AC1608" s="26"/>
      <c r="AD1608" s="26"/>
      <c r="AE1608" s="26"/>
      <c r="AF1608" s="4">
        <v>88.117839737899999</v>
      </c>
      <c r="AG1608" s="5" t="s">
        <v>34</v>
      </c>
      <c r="AH1608" s="3">
        <v>800.85859964899998</v>
      </c>
      <c r="AI1608" s="3">
        <v>0</v>
      </c>
      <c r="AJ1608" s="3">
        <v>5637.6388519900001</v>
      </c>
      <c r="AK1608" s="3">
        <v>605.05969228000004</v>
      </c>
      <c r="AL1608" s="13" t="e">
        <v>#N/A</v>
      </c>
      <c r="AM1608" s="13" t="e">
        <v>#N/A</v>
      </c>
      <c r="AN1608" s="13" t="e">
        <v>#N/A</v>
      </c>
      <c r="AO1608" s="19" t="e">
        <f>VLOOKUP(A1608,Fint!$A$1:$B$7524,2,0)</f>
        <v>#N/A</v>
      </c>
      <c r="AP1608" s="19" t="e">
        <f>VLOOKUP(A1608,'Heh18'!$A$1:$B$7524,2,0)</f>
        <v>#N/A</v>
      </c>
    </row>
    <row r="1609" spans="1:42" hidden="1" x14ac:dyDescent="0.25">
      <c r="A1609" s="26" t="s">
        <v>14516</v>
      </c>
      <c r="B1609" s="5" t="s">
        <v>642</v>
      </c>
      <c r="C1609" s="5" t="s">
        <v>6376</v>
      </c>
      <c r="D1609" s="5" t="s">
        <v>6035</v>
      </c>
      <c r="E1609" s="2">
        <v>7.2678333335699996</v>
      </c>
      <c r="F1609" s="2">
        <v>-73.870063888900006</v>
      </c>
      <c r="G1609" s="5" t="s">
        <v>961</v>
      </c>
      <c r="H1609" s="26" t="s">
        <v>32</v>
      </c>
      <c r="I1609" s="26" t="s">
        <v>12199</v>
      </c>
      <c r="J1609" s="3">
        <v>4897.5475092999995</v>
      </c>
      <c r="K1609" s="3">
        <v>5656.5227081100002</v>
      </c>
      <c r="L1609" s="3">
        <v>2133.8899930500002</v>
      </c>
      <c r="M1609" s="3">
        <v>2897.9245760399999</v>
      </c>
      <c r="N1609" s="3">
        <v>6925.6097259799999</v>
      </c>
      <c r="O1609" s="3">
        <v>10273.836651899999</v>
      </c>
      <c r="P1609" s="3">
        <v>977.86626213900001</v>
      </c>
      <c r="Q1609" s="3">
        <v>29.107873740399999</v>
      </c>
      <c r="R1609" s="3">
        <v>29.107873740399999</v>
      </c>
      <c r="S1609" s="3">
        <v>2508.8260262899998</v>
      </c>
      <c r="T1609" s="3">
        <v>5006.2384414099997</v>
      </c>
      <c r="U1609" s="3">
        <v>5537.8682965400003</v>
      </c>
      <c r="V1609" s="5" t="s">
        <v>33</v>
      </c>
      <c r="W1609" s="5" t="s">
        <v>30</v>
      </c>
      <c r="X1609" s="5"/>
      <c r="Y1609" s="24"/>
      <c r="Z1609" s="26"/>
      <c r="AA1609" s="26"/>
      <c r="AB1609" s="26" t="s">
        <v>39</v>
      </c>
      <c r="AC1609" s="26"/>
      <c r="AD1609" s="26"/>
      <c r="AE1609" s="26"/>
      <c r="AF1609" s="4">
        <v>88.117839737899999</v>
      </c>
      <c r="AG1609" s="5" t="s">
        <v>34</v>
      </c>
      <c r="AH1609" s="3">
        <v>977.86626213900001</v>
      </c>
      <c r="AI1609" s="3">
        <v>0</v>
      </c>
      <c r="AJ1609" s="3">
        <v>5513.4931589199996</v>
      </c>
      <c r="AK1609" s="3">
        <v>480.58320756299997</v>
      </c>
      <c r="AL1609" s="13" t="e">
        <v>#N/A</v>
      </c>
      <c r="AM1609" s="13" t="e">
        <v>#N/A</v>
      </c>
      <c r="AN1609" s="13" t="e">
        <v>#N/A</v>
      </c>
      <c r="AO1609" s="19" t="e">
        <f>VLOOKUP(A1609,Fint!$A$1:$B$7524,2,0)</f>
        <v>#N/A</v>
      </c>
      <c r="AP1609" s="19" t="e">
        <f>VLOOKUP(A1609,'Heh18'!$A$1:$B$7524,2,0)</f>
        <v>#N/A</v>
      </c>
    </row>
    <row r="1610" spans="1:42" hidden="1" x14ac:dyDescent="0.25">
      <c r="A1610" s="26" t="s">
        <v>14517</v>
      </c>
      <c r="B1610" s="5" t="s">
        <v>642</v>
      </c>
      <c r="C1610" s="5" t="s">
        <v>6377</v>
      </c>
      <c r="D1610" s="5" t="s">
        <v>6037</v>
      </c>
      <c r="E1610" s="2">
        <v>7.2677222224599998</v>
      </c>
      <c r="F1610" s="2">
        <v>-73.8700611111</v>
      </c>
      <c r="G1610" s="5" t="s">
        <v>961</v>
      </c>
      <c r="H1610" s="26" t="s">
        <v>32</v>
      </c>
      <c r="I1610" s="26" t="s">
        <v>12199</v>
      </c>
      <c r="J1610" s="3">
        <v>4887.0667502599999</v>
      </c>
      <c r="K1610" s="3">
        <v>5652.24000617</v>
      </c>
      <c r="L1610" s="3">
        <v>2130.96396065</v>
      </c>
      <c r="M1610" s="3">
        <v>2893.12546071</v>
      </c>
      <c r="N1610" s="3">
        <v>6937.82822932</v>
      </c>
      <c r="O1610" s="3">
        <v>10286.0542699</v>
      </c>
      <c r="P1610" s="3">
        <v>978.21841029400002</v>
      </c>
      <c r="Q1610" s="3">
        <v>41.211689366599998</v>
      </c>
      <c r="R1610" s="3">
        <v>41.211689366599998</v>
      </c>
      <c r="S1610" s="3">
        <v>2512.6560967400001</v>
      </c>
      <c r="T1610" s="3">
        <v>5012.4177127599996</v>
      </c>
      <c r="U1610" s="3">
        <v>5549.54287019</v>
      </c>
      <c r="V1610" s="5" t="s">
        <v>33</v>
      </c>
      <c r="W1610" s="5" t="s">
        <v>30</v>
      </c>
      <c r="X1610" s="5"/>
      <c r="Y1610" s="24"/>
      <c r="Z1610" s="26"/>
      <c r="AA1610" s="26"/>
      <c r="AB1610" s="26" t="s">
        <v>39</v>
      </c>
      <c r="AC1610" s="26"/>
      <c r="AD1610" s="26"/>
      <c r="AE1610" s="26"/>
      <c r="AF1610" s="4">
        <v>88.117839737899999</v>
      </c>
      <c r="AG1610" s="5" t="s">
        <v>34</v>
      </c>
      <c r="AH1610" s="3">
        <v>978.21841029400002</v>
      </c>
      <c r="AI1610" s="3">
        <v>0</v>
      </c>
      <c r="AJ1610" s="3">
        <v>5504.2865742900003</v>
      </c>
      <c r="AK1610" s="3">
        <v>488.94968734299999</v>
      </c>
      <c r="AL1610" s="13" t="e">
        <v>#N/A</v>
      </c>
      <c r="AM1610" s="13" t="e">
        <v>#N/A</v>
      </c>
      <c r="AN1610" s="13" t="e">
        <v>#N/A</v>
      </c>
      <c r="AO1610" s="19" t="e">
        <f>VLOOKUP(A1610,Fint!$A$1:$B$7524,2,0)</f>
        <v>#N/A</v>
      </c>
      <c r="AP1610" s="19" t="e">
        <f>VLOOKUP(A1610,'Heh18'!$A$1:$B$7524,2,0)</f>
        <v>#N/A</v>
      </c>
    </row>
    <row r="1611" spans="1:42" hidden="1" x14ac:dyDescent="0.25">
      <c r="A1611" s="26" t="s">
        <v>14518</v>
      </c>
      <c r="B1611" s="5" t="s">
        <v>642</v>
      </c>
      <c r="C1611" s="5" t="s">
        <v>6378</v>
      </c>
      <c r="D1611" s="5" t="s">
        <v>6037</v>
      </c>
      <c r="E1611" s="2">
        <v>7.2668888891299996</v>
      </c>
      <c r="F1611" s="2">
        <v>-73.8700611111</v>
      </c>
      <c r="G1611" s="5" t="s">
        <v>961</v>
      </c>
      <c r="H1611" s="26" t="s">
        <v>32</v>
      </c>
      <c r="I1611" s="26" t="s">
        <v>12199</v>
      </c>
      <c r="J1611" s="3">
        <v>4810.0060223600003</v>
      </c>
      <c r="K1611" s="3">
        <v>5622.5807127300004</v>
      </c>
      <c r="L1611" s="3">
        <v>2113.4392421799998</v>
      </c>
      <c r="M1611" s="3">
        <v>2856.4364943099999</v>
      </c>
      <c r="N1611" s="3">
        <v>7029.6609175100002</v>
      </c>
      <c r="O1611" s="3">
        <v>10377.885288199999</v>
      </c>
      <c r="P1611" s="3">
        <v>978.55887314100005</v>
      </c>
      <c r="Q1611" s="3">
        <v>132.20839690599999</v>
      </c>
      <c r="R1611" s="3">
        <v>132.20839690599999</v>
      </c>
      <c r="S1611" s="3">
        <v>2539.1782881499998</v>
      </c>
      <c r="T1611" s="3">
        <v>5057.4755644400002</v>
      </c>
      <c r="U1611" s="3">
        <v>5637.8394172199996</v>
      </c>
      <c r="V1611" s="5" t="s">
        <v>33</v>
      </c>
      <c r="W1611" s="5" t="s">
        <v>30</v>
      </c>
      <c r="X1611" s="5"/>
      <c r="Y1611" s="24"/>
      <c r="Z1611" s="26"/>
      <c r="AA1611" s="26"/>
      <c r="AB1611" s="26" t="s">
        <v>39</v>
      </c>
      <c r="AC1611" s="26"/>
      <c r="AD1611" s="26"/>
      <c r="AE1611" s="26"/>
      <c r="AF1611" s="4">
        <v>88.117839737899999</v>
      </c>
      <c r="AG1611" s="5" t="s">
        <v>34</v>
      </c>
      <c r="AH1611" s="3">
        <v>978.55887314100005</v>
      </c>
      <c r="AI1611" s="3">
        <v>0</v>
      </c>
      <c r="AJ1611" s="3">
        <v>5437.2133963799997</v>
      </c>
      <c r="AK1611" s="3">
        <v>553.34416847700004</v>
      </c>
      <c r="AL1611" s="13" t="e">
        <v>#N/A</v>
      </c>
      <c r="AM1611" s="13" t="e">
        <v>#N/A</v>
      </c>
      <c r="AN1611" s="13" t="e">
        <v>#N/A</v>
      </c>
      <c r="AO1611" s="19" t="e">
        <f>VLOOKUP(A1611,Fint!$A$1:$B$7524,2,0)</f>
        <v>#N/A</v>
      </c>
      <c r="AP1611" s="19" t="e">
        <f>VLOOKUP(A1611,'Heh18'!$A$1:$B$7524,2,0)</f>
        <v>#N/A</v>
      </c>
    </row>
    <row r="1612" spans="1:42" hidden="1" x14ac:dyDescent="0.25">
      <c r="A1612" s="26" t="s">
        <v>14519</v>
      </c>
      <c r="B1612" s="5" t="s">
        <v>642</v>
      </c>
      <c r="C1612" s="5" t="s">
        <v>6373</v>
      </c>
      <c r="D1612" s="5" t="s">
        <v>6031</v>
      </c>
      <c r="E1612" s="2">
        <v>7.2677777780100001</v>
      </c>
      <c r="F1612" s="2">
        <v>-73.87</v>
      </c>
      <c r="G1612" s="5" t="s">
        <v>961</v>
      </c>
      <c r="H1612" s="26" t="s">
        <v>32</v>
      </c>
      <c r="I1612" s="26" t="s">
        <v>12199</v>
      </c>
      <c r="J1612" s="3">
        <v>4888.5576566700001</v>
      </c>
      <c r="K1612" s="3">
        <v>5647.85136453</v>
      </c>
      <c r="L1612" s="3">
        <v>2125.6766405499998</v>
      </c>
      <c r="M1612" s="3">
        <v>2901.8058577299998</v>
      </c>
      <c r="N1612" s="3">
        <v>6931.1372325900002</v>
      </c>
      <c r="O1612" s="3">
        <v>10279.361468900001</v>
      </c>
      <c r="P1612" s="3">
        <v>984.94427376600004</v>
      </c>
      <c r="Q1612" s="3">
        <v>35.985479014100001</v>
      </c>
      <c r="R1612" s="3">
        <v>35.985479014100001</v>
      </c>
      <c r="S1612" s="3">
        <v>2517.3510636000001</v>
      </c>
      <c r="T1612" s="3">
        <v>5015.3775427999999</v>
      </c>
      <c r="U1612" s="3">
        <v>5541.7136298400001</v>
      </c>
      <c r="V1612" s="5" t="s">
        <v>33</v>
      </c>
      <c r="W1612" s="5" t="s">
        <v>30</v>
      </c>
      <c r="X1612" s="5"/>
      <c r="Y1612" s="24"/>
      <c r="Z1612" s="26"/>
      <c r="AA1612" s="26"/>
      <c r="AB1612" s="26" t="s">
        <v>39</v>
      </c>
      <c r="AC1612" s="26"/>
      <c r="AD1612" s="26"/>
      <c r="AE1612" s="26"/>
      <c r="AF1612" s="4">
        <v>88.117839737899999</v>
      </c>
      <c r="AG1612" s="5" t="s">
        <v>34</v>
      </c>
      <c r="AH1612" s="3">
        <v>984.94427376600004</v>
      </c>
      <c r="AI1612" s="3">
        <v>0</v>
      </c>
      <c r="AJ1612" s="3">
        <v>5504.1900122999996</v>
      </c>
      <c r="AK1612" s="3">
        <v>479.82880006400001</v>
      </c>
      <c r="AL1612" s="13" t="e">
        <v>#N/A</v>
      </c>
      <c r="AM1612" s="13" t="e">
        <v>#N/A</v>
      </c>
      <c r="AN1612" s="13" t="e">
        <v>#N/A</v>
      </c>
      <c r="AO1612" s="19" t="e">
        <f>VLOOKUP(A1612,Fint!$A$1:$B$7524,2,0)</f>
        <v>#N/A</v>
      </c>
      <c r="AP1612" s="19" t="e">
        <f>VLOOKUP(A1612,'Heh18'!$A$1:$B$7524,2,0)</f>
        <v>#N/A</v>
      </c>
    </row>
    <row r="1613" spans="1:42" hidden="1" x14ac:dyDescent="0.25">
      <c r="A1613" s="26" t="s">
        <v>14520</v>
      </c>
      <c r="B1613" s="5" t="s">
        <v>642</v>
      </c>
      <c r="C1613" s="5" t="s">
        <v>6374</v>
      </c>
      <c r="D1613" s="5" t="s">
        <v>6375</v>
      </c>
      <c r="E1613" s="2">
        <v>7.2678611113500002</v>
      </c>
      <c r="F1613" s="2">
        <v>-73.871666666699994</v>
      </c>
      <c r="G1613" s="5" t="s">
        <v>961</v>
      </c>
      <c r="H1613" s="26" t="s">
        <v>32</v>
      </c>
      <c r="I1613" s="26" t="s">
        <v>12199</v>
      </c>
      <c r="J1613" s="3">
        <v>4998.40489875</v>
      </c>
      <c r="K1613" s="3">
        <v>5825.0464017100003</v>
      </c>
      <c r="L1613" s="3">
        <v>2307.6262314099999</v>
      </c>
      <c r="M1613" s="3">
        <v>2739.2302373699999</v>
      </c>
      <c r="N1613" s="3">
        <v>6937.4668380900002</v>
      </c>
      <c r="O1613" s="3">
        <v>10287.3378254</v>
      </c>
      <c r="P1613" s="3">
        <v>800.85859964899998</v>
      </c>
      <c r="Q1613" s="3">
        <v>0</v>
      </c>
      <c r="R1613" s="3">
        <v>0</v>
      </c>
      <c r="S1613" s="3">
        <v>2338.4320683000001</v>
      </c>
      <c r="T1613" s="3">
        <v>4850.1919072199998</v>
      </c>
      <c r="U1613" s="3">
        <v>5588.75687655</v>
      </c>
      <c r="V1613" s="5" t="s">
        <v>33</v>
      </c>
      <c r="W1613" s="5" t="s">
        <v>39</v>
      </c>
      <c r="X1613" s="5"/>
      <c r="Y1613" s="24"/>
      <c r="Z1613" s="26"/>
      <c r="AA1613" s="26"/>
      <c r="AB1613" s="26" t="s">
        <v>39</v>
      </c>
      <c r="AC1613" s="26"/>
      <c r="AD1613" s="26"/>
      <c r="AE1613" s="26"/>
      <c r="AF1613" s="4">
        <v>78.647868744299998</v>
      </c>
      <c r="AG1613" s="5" t="s">
        <v>34</v>
      </c>
      <c r="AH1613" s="3">
        <v>800.85859964899998</v>
      </c>
      <c r="AI1613" s="3">
        <v>0</v>
      </c>
      <c r="AJ1613" s="3">
        <v>5637.6388519900001</v>
      </c>
      <c r="AK1613" s="3">
        <v>605.05969228000004</v>
      </c>
      <c r="AL1613" s="13" t="e">
        <v>#N/A</v>
      </c>
      <c r="AM1613" s="13" t="e">
        <v>#N/A</v>
      </c>
      <c r="AN1613" s="13" t="e">
        <v>#N/A</v>
      </c>
      <c r="AO1613" s="19" t="e">
        <f>VLOOKUP(A1613,Fint!$A$1:$B$7524,2,0)</f>
        <v>#N/A</v>
      </c>
      <c r="AP1613" s="19" t="e">
        <f>VLOOKUP(A1613,'Heh18'!$A$1:$B$7524,2,0)</f>
        <v>#N/A</v>
      </c>
    </row>
    <row r="1614" spans="1:42" hidden="1" x14ac:dyDescent="0.25">
      <c r="A1614" s="26" t="s">
        <v>14521</v>
      </c>
      <c r="B1614" s="5" t="s">
        <v>642</v>
      </c>
      <c r="C1614" s="5" t="s">
        <v>6376</v>
      </c>
      <c r="D1614" s="5" t="s">
        <v>6035</v>
      </c>
      <c r="E1614" s="2">
        <v>7.2678333335699996</v>
      </c>
      <c r="F1614" s="2">
        <v>-73.870063888900006</v>
      </c>
      <c r="G1614" s="5" t="s">
        <v>961</v>
      </c>
      <c r="H1614" s="26" t="s">
        <v>32</v>
      </c>
      <c r="I1614" s="26" t="s">
        <v>12199</v>
      </c>
      <c r="J1614" s="3">
        <v>4897.5475092999995</v>
      </c>
      <c r="K1614" s="3">
        <v>5656.5227081100002</v>
      </c>
      <c r="L1614" s="3">
        <v>2133.8899930500002</v>
      </c>
      <c r="M1614" s="3">
        <v>2897.9245760399999</v>
      </c>
      <c r="N1614" s="3">
        <v>6925.6097259799999</v>
      </c>
      <c r="O1614" s="3">
        <v>10273.836651899999</v>
      </c>
      <c r="P1614" s="3">
        <v>977.86626213900001</v>
      </c>
      <c r="Q1614" s="3">
        <v>29.107873740399999</v>
      </c>
      <c r="R1614" s="3">
        <v>29.107873740399999</v>
      </c>
      <c r="S1614" s="3">
        <v>2508.8260262899998</v>
      </c>
      <c r="T1614" s="3">
        <v>5006.2384414099997</v>
      </c>
      <c r="U1614" s="3">
        <v>5537.8682965400003</v>
      </c>
      <c r="V1614" s="5" t="s">
        <v>33</v>
      </c>
      <c r="W1614" s="5" t="s">
        <v>30</v>
      </c>
      <c r="X1614" s="5"/>
      <c r="Y1614" s="24"/>
      <c r="Z1614" s="26"/>
      <c r="AA1614" s="26"/>
      <c r="AB1614" s="26" t="s">
        <v>39</v>
      </c>
      <c r="AC1614" s="26"/>
      <c r="AD1614" s="26"/>
      <c r="AE1614" s="26"/>
      <c r="AF1614" s="4">
        <v>88.117839737899999</v>
      </c>
      <c r="AG1614" s="5" t="s">
        <v>34</v>
      </c>
      <c r="AH1614" s="3">
        <v>977.86626213900001</v>
      </c>
      <c r="AI1614" s="3">
        <v>0</v>
      </c>
      <c r="AJ1614" s="3">
        <v>5513.4931589199996</v>
      </c>
      <c r="AK1614" s="3">
        <v>480.58320756299997</v>
      </c>
      <c r="AL1614" s="13" t="e">
        <v>#N/A</v>
      </c>
      <c r="AM1614" s="13" t="e">
        <v>#N/A</v>
      </c>
      <c r="AN1614" s="13" t="e">
        <v>#N/A</v>
      </c>
      <c r="AO1614" s="19" t="e">
        <f>VLOOKUP(A1614,Fint!$A$1:$B$7524,2,0)</f>
        <v>#N/A</v>
      </c>
      <c r="AP1614" s="19" t="e">
        <f>VLOOKUP(A1614,'Heh18'!$A$1:$B$7524,2,0)</f>
        <v>#N/A</v>
      </c>
    </row>
    <row r="1615" spans="1:42" hidden="1" x14ac:dyDescent="0.25">
      <c r="A1615" s="26" t="s">
        <v>14522</v>
      </c>
      <c r="B1615" s="5" t="s">
        <v>642</v>
      </c>
      <c r="C1615" s="5" t="s">
        <v>6377</v>
      </c>
      <c r="D1615" s="5" t="s">
        <v>6037</v>
      </c>
      <c r="E1615" s="2">
        <v>7.2677222224599998</v>
      </c>
      <c r="F1615" s="2">
        <v>-73.8700611111</v>
      </c>
      <c r="G1615" s="5" t="s">
        <v>961</v>
      </c>
      <c r="H1615" s="26" t="s">
        <v>32</v>
      </c>
      <c r="I1615" s="26" t="s">
        <v>12199</v>
      </c>
      <c r="J1615" s="3">
        <v>4887.0667502599999</v>
      </c>
      <c r="K1615" s="3">
        <v>5652.24000617</v>
      </c>
      <c r="L1615" s="3">
        <v>2130.96396065</v>
      </c>
      <c r="M1615" s="3">
        <v>2893.12546071</v>
      </c>
      <c r="N1615" s="3">
        <v>6937.82822932</v>
      </c>
      <c r="O1615" s="3">
        <v>10286.0542699</v>
      </c>
      <c r="P1615" s="3">
        <v>978.21841029400002</v>
      </c>
      <c r="Q1615" s="3">
        <v>41.211689366599998</v>
      </c>
      <c r="R1615" s="3">
        <v>41.211689366599998</v>
      </c>
      <c r="S1615" s="3">
        <v>2512.6560967400001</v>
      </c>
      <c r="T1615" s="3">
        <v>5012.4177127599996</v>
      </c>
      <c r="U1615" s="3">
        <v>5549.54287019</v>
      </c>
      <c r="V1615" s="5" t="s">
        <v>33</v>
      </c>
      <c r="W1615" s="5" t="s">
        <v>30</v>
      </c>
      <c r="X1615" s="5"/>
      <c r="Y1615" s="24"/>
      <c r="Z1615" s="26"/>
      <c r="AA1615" s="26"/>
      <c r="AB1615" s="26" t="s">
        <v>39</v>
      </c>
      <c r="AC1615" s="26"/>
      <c r="AD1615" s="26"/>
      <c r="AE1615" s="26"/>
      <c r="AF1615" s="4">
        <v>88.117839737899999</v>
      </c>
      <c r="AG1615" s="5" t="s">
        <v>34</v>
      </c>
      <c r="AH1615" s="3">
        <v>978.21841029400002</v>
      </c>
      <c r="AI1615" s="3">
        <v>0</v>
      </c>
      <c r="AJ1615" s="3">
        <v>5504.2865742900003</v>
      </c>
      <c r="AK1615" s="3">
        <v>488.94968734299999</v>
      </c>
      <c r="AL1615" s="13" t="e">
        <v>#N/A</v>
      </c>
      <c r="AM1615" s="13" t="e">
        <v>#N/A</v>
      </c>
      <c r="AN1615" s="13" t="e">
        <v>#N/A</v>
      </c>
      <c r="AO1615" s="19" t="e">
        <f>VLOOKUP(A1615,Fint!$A$1:$B$7524,2,0)</f>
        <v>#N/A</v>
      </c>
      <c r="AP1615" s="19" t="e">
        <f>VLOOKUP(A1615,'Heh18'!$A$1:$B$7524,2,0)</f>
        <v>#N/A</v>
      </c>
    </row>
    <row r="1616" spans="1:42" hidden="1" x14ac:dyDescent="0.25">
      <c r="A1616" s="26" t="s">
        <v>14523</v>
      </c>
      <c r="B1616" s="5" t="s">
        <v>642</v>
      </c>
      <c r="C1616" s="5" t="s">
        <v>6378</v>
      </c>
      <c r="D1616" s="5" t="s">
        <v>6037</v>
      </c>
      <c r="E1616" s="2">
        <v>7.2668888891299996</v>
      </c>
      <c r="F1616" s="2">
        <v>-73.8700611111</v>
      </c>
      <c r="G1616" s="5" t="s">
        <v>961</v>
      </c>
      <c r="H1616" s="26" t="s">
        <v>32</v>
      </c>
      <c r="I1616" s="26" t="s">
        <v>12199</v>
      </c>
      <c r="J1616" s="3">
        <v>4810.0060223600003</v>
      </c>
      <c r="K1616" s="3">
        <v>5622.5807127300004</v>
      </c>
      <c r="L1616" s="3">
        <v>2113.4392421799998</v>
      </c>
      <c r="M1616" s="3">
        <v>2856.4364943099999</v>
      </c>
      <c r="N1616" s="3">
        <v>7029.6609175100002</v>
      </c>
      <c r="O1616" s="3">
        <v>10377.885288199999</v>
      </c>
      <c r="P1616" s="3">
        <v>978.55887314100005</v>
      </c>
      <c r="Q1616" s="3">
        <v>132.20839690599999</v>
      </c>
      <c r="R1616" s="3">
        <v>132.20839690599999</v>
      </c>
      <c r="S1616" s="3">
        <v>2539.1782881499998</v>
      </c>
      <c r="T1616" s="3">
        <v>5057.4755644400002</v>
      </c>
      <c r="U1616" s="3">
        <v>5637.8394172199996</v>
      </c>
      <c r="V1616" s="5" t="s">
        <v>33</v>
      </c>
      <c r="W1616" s="5" t="s">
        <v>30</v>
      </c>
      <c r="X1616" s="5"/>
      <c r="Y1616" s="24"/>
      <c r="Z1616" s="26"/>
      <c r="AA1616" s="26"/>
      <c r="AB1616" s="26" t="s">
        <v>39</v>
      </c>
      <c r="AC1616" s="26"/>
      <c r="AD1616" s="26"/>
      <c r="AE1616" s="26"/>
      <c r="AF1616" s="4">
        <v>88.117839737899999</v>
      </c>
      <c r="AG1616" s="5" t="s">
        <v>34</v>
      </c>
      <c r="AH1616" s="3">
        <v>978.55887314100005</v>
      </c>
      <c r="AI1616" s="3">
        <v>0</v>
      </c>
      <c r="AJ1616" s="3">
        <v>5437.2133963799997</v>
      </c>
      <c r="AK1616" s="3">
        <v>553.34416847700004</v>
      </c>
      <c r="AL1616" s="13" t="e">
        <v>#N/A</v>
      </c>
      <c r="AM1616" s="13" t="e">
        <v>#N/A</v>
      </c>
      <c r="AN1616" s="13" t="e">
        <v>#N/A</v>
      </c>
      <c r="AO1616" s="19" t="e">
        <f>VLOOKUP(A1616,Fint!$A$1:$B$7524,2,0)</f>
        <v>#N/A</v>
      </c>
      <c r="AP1616" s="19" t="e">
        <f>VLOOKUP(A1616,'Heh18'!$A$1:$B$7524,2,0)</f>
        <v>#N/A</v>
      </c>
    </row>
    <row r="1617" spans="1:42" hidden="1" x14ac:dyDescent="0.25">
      <c r="A1617" s="26" t="s">
        <v>14524</v>
      </c>
      <c r="B1617" s="5" t="s">
        <v>642</v>
      </c>
      <c r="C1617" s="5" t="s">
        <v>6363</v>
      </c>
      <c r="D1617" s="5" t="s">
        <v>6364</v>
      </c>
      <c r="E1617" s="2">
        <v>7.2675555557899996</v>
      </c>
      <c r="F1617" s="2">
        <v>-73.868586111100001</v>
      </c>
      <c r="G1617" s="5" t="s">
        <v>961</v>
      </c>
      <c r="H1617" s="26" t="s">
        <v>32</v>
      </c>
      <c r="I1617" s="26" t="s">
        <v>12199</v>
      </c>
      <c r="J1617" s="3">
        <v>4784.6449864300002</v>
      </c>
      <c r="K1617" s="3">
        <v>5492.2795813599996</v>
      </c>
      <c r="L1617" s="3">
        <v>1967.9230121200001</v>
      </c>
      <c r="M1617" s="3">
        <v>3035.1551843799998</v>
      </c>
      <c r="N1617" s="3">
        <v>6942.4662824500001</v>
      </c>
      <c r="O1617" s="3">
        <v>10291.898860200001</v>
      </c>
      <c r="P1617" s="3">
        <v>1141.1723159600001</v>
      </c>
      <c r="Q1617" s="3">
        <v>0</v>
      </c>
      <c r="R1617" s="3">
        <v>0</v>
      </c>
      <c r="S1617" s="3">
        <v>2673.95659578</v>
      </c>
      <c r="T1617" s="3">
        <v>5164.4014700500002</v>
      </c>
      <c r="U1617" s="3">
        <v>5522.5034210499998</v>
      </c>
      <c r="V1617" s="5" t="s">
        <v>33</v>
      </c>
      <c r="W1617" s="5" t="s">
        <v>39</v>
      </c>
      <c r="X1617" s="5"/>
      <c r="Y1617" s="24"/>
      <c r="Z1617" s="26"/>
      <c r="AA1617" s="26"/>
      <c r="AB1617" s="26" t="s">
        <v>39</v>
      </c>
      <c r="AC1617" s="26"/>
      <c r="AD1617" s="26"/>
      <c r="AE1617" s="26"/>
      <c r="AF1617" s="4">
        <v>78.647868744299998</v>
      </c>
      <c r="AG1617" s="5" t="s">
        <v>34</v>
      </c>
      <c r="AH1617" s="3">
        <v>1141.1723159600001</v>
      </c>
      <c r="AI1617" s="3">
        <v>0</v>
      </c>
      <c r="AJ1617" s="3">
        <v>5380.8320094800001</v>
      </c>
      <c r="AK1617" s="3">
        <v>385.29986617200001</v>
      </c>
      <c r="AL1617" s="13" t="e">
        <v>#N/A</v>
      </c>
      <c r="AM1617" s="13" t="e">
        <v>#N/A</v>
      </c>
      <c r="AN1617" s="13" t="e">
        <v>#N/A</v>
      </c>
      <c r="AO1617" s="19" t="e">
        <f>VLOOKUP(A1617,Fint!$A$1:$B$7524,2,0)</f>
        <v>#N/A</v>
      </c>
      <c r="AP1617" s="19" t="e">
        <f>VLOOKUP(A1617,'Heh18'!$A$1:$B$7524,2,0)</f>
        <v>#N/A</v>
      </c>
    </row>
    <row r="1618" spans="1:42" hidden="1" x14ac:dyDescent="0.25">
      <c r="A1618" s="26" t="s">
        <v>14525</v>
      </c>
      <c r="B1618" s="5" t="s">
        <v>642</v>
      </c>
      <c r="C1618" s="5" t="s">
        <v>6365</v>
      </c>
      <c r="D1618" s="5" t="s">
        <v>6366</v>
      </c>
      <c r="E1618" s="2">
        <v>7.2673888891300003</v>
      </c>
      <c r="F1618" s="2">
        <v>-73.868686111100004</v>
      </c>
      <c r="G1618" s="5" t="s">
        <v>961</v>
      </c>
      <c r="H1618" s="26" t="s">
        <v>32</v>
      </c>
      <c r="I1618" s="26" t="s">
        <v>12199</v>
      </c>
      <c r="J1618" s="3">
        <v>4774.7201557099997</v>
      </c>
      <c r="K1618" s="3">
        <v>5496.6610668900003</v>
      </c>
      <c r="L1618" s="3">
        <v>1974.7645110599999</v>
      </c>
      <c r="M1618" s="3">
        <v>3017.8776004199999</v>
      </c>
      <c r="N1618" s="3">
        <v>6961.7635177100001</v>
      </c>
      <c r="O1618" s="3">
        <v>10311.053693399999</v>
      </c>
      <c r="P1618" s="3">
        <v>1130.19735833</v>
      </c>
      <c r="Q1618" s="3">
        <v>10.6903454601</v>
      </c>
      <c r="R1618" s="3">
        <v>10.6903454601</v>
      </c>
      <c r="S1618" s="3">
        <v>2668.6850886100001</v>
      </c>
      <c r="T1618" s="3">
        <v>5163.3933307500001</v>
      </c>
      <c r="U1618" s="3">
        <v>5543.1803265600001</v>
      </c>
      <c r="V1618" s="5" t="s">
        <v>33</v>
      </c>
      <c r="W1618" s="5" t="s">
        <v>30</v>
      </c>
      <c r="X1618" s="5"/>
      <c r="Y1618" s="24"/>
      <c r="Z1618" s="26"/>
      <c r="AA1618" s="26"/>
      <c r="AB1618" s="26" t="s">
        <v>39</v>
      </c>
      <c r="AC1618" s="26"/>
      <c r="AD1618" s="26"/>
      <c r="AE1618" s="26"/>
      <c r="AF1618" s="4">
        <v>88.117839737899999</v>
      </c>
      <c r="AG1618" s="5" t="s">
        <v>34</v>
      </c>
      <c r="AH1618" s="3">
        <v>1130.19735833</v>
      </c>
      <c r="AI1618" s="3">
        <v>0</v>
      </c>
      <c r="AJ1618" s="3">
        <v>5374.5030661800001</v>
      </c>
      <c r="AK1618" s="3">
        <v>406.07898751099998</v>
      </c>
      <c r="AL1618" s="13" t="e">
        <v>#N/A</v>
      </c>
      <c r="AM1618" s="13" t="e">
        <v>#N/A</v>
      </c>
      <c r="AN1618" s="13" t="e">
        <v>#N/A</v>
      </c>
      <c r="AO1618" s="19" t="e">
        <f>VLOOKUP(A1618,Fint!$A$1:$B$7524,2,0)</f>
        <v>#N/A</v>
      </c>
      <c r="AP1618" s="19" t="e">
        <f>VLOOKUP(A1618,'Heh18'!$A$1:$B$7524,2,0)</f>
        <v>#N/A</v>
      </c>
    </row>
    <row r="1619" spans="1:42" hidden="1" x14ac:dyDescent="0.25">
      <c r="A1619" s="26" t="s">
        <v>14526</v>
      </c>
      <c r="B1619" s="5" t="s">
        <v>642</v>
      </c>
      <c r="C1619" s="5" t="s">
        <v>6367</v>
      </c>
      <c r="D1619" s="5" t="s">
        <v>6368</v>
      </c>
      <c r="E1619" s="2">
        <v>7.2671666668999997</v>
      </c>
      <c r="F1619" s="2">
        <v>-73.868697222199998</v>
      </c>
      <c r="G1619" s="5" t="s">
        <v>961</v>
      </c>
      <c r="H1619" s="26" t="s">
        <v>32</v>
      </c>
      <c r="I1619" s="26" t="s">
        <v>12199</v>
      </c>
      <c r="J1619" s="3">
        <v>4754.47028297</v>
      </c>
      <c r="K1619" s="3">
        <v>5489.8496532899999</v>
      </c>
      <c r="L1619" s="3">
        <v>1970.9771671599999</v>
      </c>
      <c r="M1619" s="3">
        <v>3007.43120843</v>
      </c>
      <c r="N1619" s="3">
        <v>6986.35566672</v>
      </c>
      <c r="O1619" s="3">
        <v>10335.655508899999</v>
      </c>
      <c r="P1619" s="3">
        <v>1129.0612101199999</v>
      </c>
      <c r="Q1619" s="3">
        <v>34.098030662699998</v>
      </c>
      <c r="R1619" s="3">
        <v>34.098030662699998</v>
      </c>
      <c r="S1619" s="3">
        <v>2674.5826328600001</v>
      </c>
      <c r="T1619" s="3">
        <v>5174.0339393699996</v>
      </c>
      <c r="U1619" s="3">
        <v>5567.22338003</v>
      </c>
      <c r="V1619" s="5" t="s">
        <v>33</v>
      </c>
      <c r="W1619" s="5" t="s">
        <v>30</v>
      </c>
      <c r="X1619" s="5"/>
      <c r="Y1619" s="24"/>
      <c r="Z1619" s="26"/>
      <c r="AA1619" s="26"/>
      <c r="AB1619" s="26" t="s">
        <v>39</v>
      </c>
      <c r="AC1619" s="26"/>
      <c r="AD1619" s="26"/>
      <c r="AE1619" s="26"/>
      <c r="AF1619" s="4">
        <v>88.117839737899999</v>
      </c>
      <c r="AG1619" s="5" t="s">
        <v>34</v>
      </c>
      <c r="AH1619" s="3">
        <v>1129.0612101199999</v>
      </c>
      <c r="AI1619" s="3">
        <v>0</v>
      </c>
      <c r="AJ1619" s="3">
        <v>5357.1044186700001</v>
      </c>
      <c r="AK1619" s="3">
        <v>424.03196966000002</v>
      </c>
      <c r="AL1619" s="13" t="e">
        <v>#N/A</v>
      </c>
      <c r="AM1619" s="13" t="e">
        <v>#N/A</v>
      </c>
      <c r="AN1619" s="13" t="e">
        <v>#N/A</v>
      </c>
      <c r="AO1619" s="19" t="e">
        <f>VLOOKUP(A1619,Fint!$A$1:$B$7524,2,0)</f>
        <v>#N/A</v>
      </c>
      <c r="AP1619" s="19" t="e">
        <f>VLOOKUP(A1619,'Heh18'!$A$1:$B$7524,2,0)</f>
        <v>#N/A</v>
      </c>
    </row>
    <row r="1620" spans="1:42" hidden="1" x14ac:dyDescent="0.25">
      <c r="A1620" s="26" t="s">
        <v>14527</v>
      </c>
      <c r="B1620" s="5" t="s">
        <v>642</v>
      </c>
      <c r="C1620" s="5" t="s">
        <v>6369</v>
      </c>
      <c r="D1620" s="5" t="s">
        <v>6370</v>
      </c>
      <c r="E1620" s="2">
        <v>7.2670000002400004</v>
      </c>
      <c r="F1620" s="2">
        <v>-73.868716666699996</v>
      </c>
      <c r="G1620" s="5" t="s">
        <v>961</v>
      </c>
      <c r="H1620" s="26" t="s">
        <v>32</v>
      </c>
      <c r="I1620" s="26" t="s">
        <v>12199</v>
      </c>
      <c r="J1620" s="3">
        <v>4739.9597852099996</v>
      </c>
      <c r="K1620" s="3">
        <v>5485.9527843300002</v>
      </c>
      <c r="L1620" s="3">
        <v>1969.53895229</v>
      </c>
      <c r="M1620" s="3">
        <v>2998.5652215099999</v>
      </c>
      <c r="N1620" s="3">
        <v>7004.9031871300003</v>
      </c>
      <c r="O1620" s="3">
        <v>10354.192683200001</v>
      </c>
      <c r="P1620" s="3">
        <v>1126.9820846299999</v>
      </c>
      <c r="Q1620" s="3">
        <v>52.589912649399999</v>
      </c>
      <c r="R1620" s="3">
        <v>52.589912649399999</v>
      </c>
      <c r="S1620" s="3">
        <v>2677.8306774299999</v>
      </c>
      <c r="T1620" s="3">
        <v>5181.0013833900002</v>
      </c>
      <c r="U1620" s="3">
        <v>5585.5782284099996</v>
      </c>
      <c r="V1620" s="5" t="s">
        <v>33</v>
      </c>
      <c r="W1620" s="5" t="s">
        <v>30</v>
      </c>
      <c r="X1620" s="5"/>
      <c r="Y1620" s="24"/>
      <c r="Z1620" s="26"/>
      <c r="AA1620" s="26"/>
      <c r="AB1620" s="26" t="s">
        <v>39</v>
      </c>
      <c r="AC1620" s="26"/>
      <c r="AD1620" s="26"/>
      <c r="AE1620" s="26"/>
      <c r="AF1620" s="4">
        <v>88.117839737899999</v>
      </c>
      <c r="AG1620" s="5" t="s">
        <v>34</v>
      </c>
      <c r="AH1620" s="3">
        <v>1126.9820846299999</v>
      </c>
      <c r="AI1620" s="3">
        <v>0</v>
      </c>
      <c r="AJ1620" s="3">
        <v>5344.9197292299996</v>
      </c>
      <c r="AK1620" s="3">
        <v>438.35572756300002</v>
      </c>
      <c r="AL1620" s="13" t="e">
        <v>#N/A</v>
      </c>
      <c r="AM1620" s="13" t="e">
        <v>#N/A</v>
      </c>
      <c r="AN1620" s="13" t="e">
        <v>#N/A</v>
      </c>
      <c r="AO1620" s="19" t="e">
        <f>VLOOKUP(A1620,Fint!$A$1:$B$7524,2,0)</f>
        <v>#N/A</v>
      </c>
      <c r="AP1620" s="19" t="e">
        <f>VLOOKUP(A1620,'Heh18'!$A$1:$B$7524,2,0)</f>
        <v>#N/A</v>
      </c>
    </row>
    <row r="1621" spans="1:42" hidden="1" x14ac:dyDescent="0.25">
      <c r="A1621" s="26" t="s">
        <v>14528</v>
      </c>
      <c r="B1621" s="5" t="s">
        <v>642</v>
      </c>
      <c r="C1621" s="5" t="s">
        <v>6371</v>
      </c>
      <c r="D1621" s="5" t="s">
        <v>6372</v>
      </c>
      <c r="E1621" s="2">
        <v>7.2668055557900004</v>
      </c>
      <c r="F1621" s="2">
        <v>-73.868669444399998</v>
      </c>
      <c r="G1621" s="5" t="s">
        <v>961</v>
      </c>
      <c r="H1621" s="26" t="s">
        <v>32</v>
      </c>
      <c r="I1621" s="26" t="s">
        <v>12199</v>
      </c>
      <c r="J1621" s="3">
        <v>4718.9631603099997</v>
      </c>
      <c r="K1621" s="3">
        <v>5474.0984250499996</v>
      </c>
      <c r="L1621" s="3">
        <v>1960.4831493300001</v>
      </c>
      <c r="M1621" s="3">
        <v>2995.5243003800001</v>
      </c>
      <c r="N1621" s="3">
        <v>7025.8913469999998</v>
      </c>
      <c r="O1621" s="3">
        <v>10375.2813319</v>
      </c>
      <c r="P1621" s="3">
        <v>1132.2763981099999</v>
      </c>
      <c r="Q1621" s="3">
        <v>73.343417376100007</v>
      </c>
      <c r="R1621" s="3">
        <v>73.343417376100007</v>
      </c>
      <c r="S1621" s="3">
        <v>2689.01348039</v>
      </c>
      <c r="T1621" s="3">
        <v>5195.9545933500003</v>
      </c>
      <c r="U1621" s="3">
        <v>5604.9931380600001</v>
      </c>
      <c r="V1621" s="5" t="s">
        <v>33</v>
      </c>
      <c r="W1621" s="5" t="s">
        <v>30</v>
      </c>
      <c r="X1621" s="5"/>
      <c r="Y1621" s="24"/>
      <c r="Z1621" s="26"/>
      <c r="AA1621" s="26"/>
      <c r="AB1621" s="26" t="s">
        <v>39</v>
      </c>
      <c r="AC1621" s="26"/>
      <c r="AD1621" s="26"/>
      <c r="AE1621" s="26"/>
      <c r="AF1621" s="4">
        <v>88.117839737899999</v>
      </c>
      <c r="AG1621" s="5" t="s">
        <v>34</v>
      </c>
      <c r="AH1621" s="3">
        <v>1132.2763981099999</v>
      </c>
      <c r="AI1621" s="3">
        <v>0</v>
      </c>
      <c r="AJ1621" s="3">
        <v>5325.5318669199996</v>
      </c>
      <c r="AK1621" s="3">
        <v>449.50214333500003</v>
      </c>
      <c r="AL1621" s="13" t="e">
        <v>#N/A</v>
      </c>
      <c r="AM1621" s="13" t="e">
        <v>#N/A</v>
      </c>
      <c r="AN1621" s="13" t="e">
        <v>#N/A</v>
      </c>
      <c r="AO1621" s="19" t="e">
        <f>VLOOKUP(A1621,Fint!$A$1:$B$7524,2,0)</f>
        <v>#N/A</v>
      </c>
      <c r="AP1621" s="19" t="e">
        <f>VLOOKUP(A1621,'Heh18'!$A$1:$B$7524,2,0)</f>
        <v>#N/A</v>
      </c>
    </row>
    <row r="1622" spans="1:42" hidden="1" x14ac:dyDescent="0.25">
      <c r="A1622" s="26" t="s">
        <v>14529</v>
      </c>
      <c r="B1622" s="5" t="s">
        <v>642</v>
      </c>
      <c r="C1622" s="5" t="s">
        <v>6373</v>
      </c>
      <c r="D1622" s="5" t="s">
        <v>6031</v>
      </c>
      <c r="E1622" s="2">
        <v>7.2677777780100001</v>
      </c>
      <c r="F1622" s="2">
        <v>-73.87</v>
      </c>
      <c r="G1622" s="5" t="s">
        <v>961</v>
      </c>
      <c r="H1622" s="26" t="s">
        <v>32</v>
      </c>
      <c r="I1622" s="26" t="s">
        <v>12199</v>
      </c>
      <c r="J1622" s="3">
        <v>4888.5576566700001</v>
      </c>
      <c r="K1622" s="3">
        <v>5647.85136453</v>
      </c>
      <c r="L1622" s="3">
        <v>2125.6766405499998</v>
      </c>
      <c r="M1622" s="3">
        <v>2901.8058577299998</v>
      </c>
      <c r="N1622" s="3">
        <v>6931.1372325900002</v>
      </c>
      <c r="O1622" s="3">
        <v>10279.361468900001</v>
      </c>
      <c r="P1622" s="3">
        <v>984.94427376600004</v>
      </c>
      <c r="Q1622" s="3">
        <v>35.985479014100001</v>
      </c>
      <c r="R1622" s="3">
        <v>35.985479014100001</v>
      </c>
      <c r="S1622" s="3">
        <v>2517.3510636000001</v>
      </c>
      <c r="T1622" s="3">
        <v>5015.3775427999999</v>
      </c>
      <c r="U1622" s="3">
        <v>5541.7136298400001</v>
      </c>
      <c r="V1622" s="5" t="s">
        <v>33</v>
      </c>
      <c r="W1622" s="5" t="s">
        <v>30</v>
      </c>
      <c r="X1622" s="5"/>
      <c r="Y1622" s="24"/>
      <c r="Z1622" s="26"/>
      <c r="AA1622" s="26"/>
      <c r="AB1622" s="26" t="s">
        <v>39</v>
      </c>
      <c r="AC1622" s="26"/>
      <c r="AD1622" s="26"/>
      <c r="AE1622" s="26"/>
      <c r="AF1622" s="4">
        <v>88.117839737899999</v>
      </c>
      <c r="AG1622" s="5" t="s">
        <v>34</v>
      </c>
      <c r="AH1622" s="3">
        <v>984.94427376600004</v>
      </c>
      <c r="AI1622" s="3">
        <v>0</v>
      </c>
      <c r="AJ1622" s="3">
        <v>5504.1900122999996</v>
      </c>
      <c r="AK1622" s="3">
        <v>479.82880006400001</v>
      </c>
      <c r="AL1622" s="13" t="e">
        <v>#N/A</v>
      </c>
      <c r="AM1622" s="13" t="e">
        <v>#N/A</v>
      </c>
      <c r="AN1622" s="13" t="e">
        <v>#N/A</v>
      </c>
      <c r="AO1622" s="19" t="e">
        <f>VLOOKUP(A1622,Fint!$A$1:$B$7524,2,0)</f>
        <v>#N/A</v>
      </c>
      <c r="AP1622" s="19" t="e">
        <f>VLOOKUP(A1622,'Heh18'!$A$1:$B$7524,2,0)</f>
        <v>#N/A</v>
      </c>
    </row>
    <row r="1623" spans="1:42" hidden="1" x14ac:dyDescent="0.25">
      <c r="A1623" s="26" t="s">
        <v>14530</v>
      </c>
      <c r="B1623" s="5" t="s">
        <v>642</v>
      </c>
      <c r="C1623" s="5" t="s">
        <v>6374</v>
      </c>
      <c r="D1623" s="5" t="s">
        <v>6375</v>
      </c>
      <c r="E1623" s="2">
        <v>7.2678611113500002</v>
      </c>
      <c r="F1623" s="2">
        <v>-73.871666666699994</v>
      </c>
      <c r="G1623" s="5" t="s">
        <v>961</v>
      </c>
      <c r="H1623" s="26" t="s">
        <v>32</v>
      </c>
      <c r="I1623" s="26" t="s">
        <v>12199</v>
      </c>
      <c r="J1623" s="3">
        <v>4998.40489875</v>
      </c>
      <c r="K1623" s="3">
        <v>5825.0464017100003</v>
      </c>
      <c r="L1623" s="3">
        <v>2307.6262314099999</v>
      </c>
      <c r="M1623" s="3">
        <v>2739.2302373699999</v>
      </c>
      <c r="N1623" s="3">
        <v>6937.4668380900002</v>
      </c>
      <c r="O1623" s="3">
        <v>10287.3378254</v>
      </c>
      <c r="P1623" s="3">
        <v>800.85859964899998</v>
      </c>
      <c r="Q1623" s="3">
        <v>0</v>
      </c>
      <c r="R1623" s="3">
        <v>0</v>
      </c>
      <c r="S1623" s="3">
        <v>2338.4320683000001</v>
      </c>
      <c r="T1623" s="3">
        <v>4850.1919072199998</v>
      </c>
      <c r="U1623" s="3">
        <v>5588.75687655</v>
      </c>
      <c r="V1623" s="5" t="s">
        <v>33</v>
      </c>
      <c r="W1623" s="5" t="s">
        <v>39</v>
      </c>
      <c r="X1623" s="5"/>
      <c r="Y1623" s="24"/>
      <c r="Z1623" s="26"/>
      <c r="AA1623" s="26"/>
      <c r="AB1623" s="26" t="s">
        <v>39</v>
      </c>
      <c r="AC1623" s="26"/>
      <c r="AD1623" s="26"/>
      <c r="AE1623" s="26"/>
      <c r="AF1623" s="4">
        <v>78.647868744299998</v>
      </c>
      <c r="AG1623" s="5" t="s">
        <v>34</v>
      </c>
      <c r="AH1623" s="3">
        <v>800.85859964899998</v>
      </c>
      <c r="AI1623" s="3">
        <v>0</v>
      </c>
      <c r="AJ1623" s="3">
        <v>5637.6388519900001</v>
      </c>
      <c r="AK1623" s="3">
        <v>605.05969228000004</v>
      </c>
      <c r="AL1623" s="13" t="e">
        <v>#N/A</v>
      </c>
      <c r="AM1623" s="13" t="e">
        <v>#N/A</v>
      </c>
      <c r="AN1623" s="13" t="e">
        <v>#N/A</v>
      </c>
      <c r="AO1623" s="19" t="e">
        <f>VLOOKUP(A1623,Fint!$A$1:$B$7524,2,0)</f>
        <v>#N/A</v>
      </c>
      <c r="AP1623" s="19" t="e">
        <f>VLOOKUP(A1623,'Heh18'!$A$1:$B$7524,2,0)</f>
        <v>#N/A</v>
      </c>
    </row>
    <row r="1624" spans="1:42" hidden="1" x14ac:dyDescent="0.25">
      <c r="A1624" s="26" t="s">
        <v>14531</v>
      </c>
      <c r="B1624" s="5" t="s">
        <v>642</v>
      </c>
      <c r="C1624" s="5" t="s">
        <v>6376</v>
      </c>
      <c r="D1624" s="5" t="s">
        <v>6035</v>
      </c>
      <c r="E1624" s="2">
        <v>7.2678333335699996</v>
      </c>
      <c r="F1624" s="2">
        <v>-73.870063888900006</v>
      </c>
      <c r="G1624" s="5" t="s">
        <v>961</v>
      </c>
      <c r="H1624" s="26" t="s">
        <v>32</v>
      </c>
      <c r="I1624" s="26" t="s">
        <v>12199</v>
      </c>
      <c r="J1624" s="3">
        <v>4897.5475092999995</v>
      </c>
      <c r="K1624" s="3">
        <v>5656.5227081100002</v>
      </c>
      <c r="L1624" s="3">
        <v>2133.8899930500002</v>
      </c>
      <c r="M1624" s="3">
        <v>2897.9245760399999</v>
      </c>
      <c r="N1624" s="3">
        <v>6925.6097259799999</v>
      </c>
      <c r="O1624" s="3">
        <v>10273.836651899999</v>
      </c>
      <c r="P1624" s="3">
        <v>977.86626213900001</v>
      </c>
      <c r="Q1624" s="3">
        <v>29.107873740399999</v>
      </c>
      <c r="R1624" s="3">
        <v>29.107873740399999</v>
      </c>
      <c r="S1624" s="3">
        <v>2508.8260262899998</v>
      </c>
      <c r="T1624" s="3">
        <v>5006.2384414099997</v>
      </c>
      <c r="U1624" s="3">
        <v>5537.8682965400003</v>
      </c>
      <c r="V1624" s="5" t="s">
        <v>33</v>
      </c>
      <c r="W1624" s="5" t="s">
        <v>30</v>
      </c>
      <c r="X1624" s="5"/>
      <c r="Y1624" s="24"/>
      <c r="Z1624" s="26"/>
      <c r="AA1624" s="26"/>
      <c r="AB1624" s="26" t="s">
        <v>39</v>
      </c>
      <c r="AC1624" s="26"/>
      <c r="AD1624" s="26"/>
      <c r="AE1624" s="26"/>
      <c r="AF1624" s="4">
        <v>88.117839737899999</v>
      </c>
      <c r="AG1624" s="5" t="s">
        <v>34</v>
      </c>
      <c r="AH1624" s="3">
        <v>977.86626213900001</v>
      </c>
      <c r="AI1624" s="3">
        <v>0</v>
      </c>
      <c r="AJ1624" s="3">
        <v>5513.4931589199996</v>
      </c>
      <c r="AK1624" s="3">
        <v>480.58320756299997</v>
      </c>
      <c r="AL1624" s="13" t="e">
        <v>#N/A</v>
      </c>
      <c r="AM1624" s="13" t="e">
        <v>#N/A</v>
      </c>
      <c r="AN1624" s="13" t="e">
        <v>#N/A</v>
      </c>
      <c r="AO1624" s="19" t="e">
        <f>VLOOKUP(A1624,Fint!$A$1:$B$7524,2,0)</f>
        <v>#N/A</v>
      </c>
      <c r="AP1624" s="19" t="e">
        <f>VLOOKUP(A1624,'Heh18'!$A$1:$B$7524,2,0)</f>
        <v>#N/A</v>
      </c>
    </row>
    <row r="1625" spans="1:42" hidden="1" x14ac:dyDescent="0.25">
      <c r="A1625" s="26" t="s">
        <v>14532</v>
      </c>
      <c r="B1625" s="5" t="s">
        <v>642</v>
      </c>
      <c r="C1625" s="5" t="s">
        <v>6377</v>
      </c>
      <c r="D1625" s="5" t="s">
        <v>6037</v>
      </c>
      <c r="E1625" s="2">
        <v>7.2677222224599998</v>
      </c>
      <c r="F1625" s="2">
        <v>-73.8700611111</v>
      </c>
      <c r="G1625" s="5" t="s">
        <v>961</v>
      </c>
      <c r="H1625" s="26" t="s">
        <v>32</v>
      </c>
      <c r="I1625" s="26" t="s">
        <v>12199</v>
      </c>
      <c r="J1625" s="3">
        <v>4887.0667502599999</v>
      </c>
      <c r="K1625" s="3">
        <v>5652.24000617</v>
      </c>
      <c r="L1625" s="3">
        <v>2130.96396065</v>
      </c>
      <c r="M1625" s="3">
        <v>2893.12546071</v>
      </c>
      <c r="N1625" s="3">
        <v>6937.82822932</v>
      </c>
      <c r="O1625" s="3">
        <v>10286.0542699</v>
      </c>
      <c r="P1625" s="3">
        <v>978.21841029400002</v>
      </c>
      <c r="Q1625" s="3">
        <v>41.211689366599998</v>
      </c>
      <c r="R1625" s="3">
        <v>41.211689366599998</v>
      </c>
      <c r="S1625" s="3">
        <v>2512.6560967400001</v>
      </c>
      <c r="T1625" s="3">
        <v>5012.4177127599996</v>
      </c>
      <c r="U1625" s="3">
        <v>5549.54287019</v>
      </c>
      <c r="V1625" s="5" t="s">
        <v>33</v>
      </c>
      <c r="W1625" s="5" t="s">
        <v>30</v>
      </c>
      <c r="X1625" s="5"/>
      <c r="Y1625" s="24"/>
      <c r="Z1625" s="26"/>
      <c r="AA1625" s="26"/>
      <c r="AB1625" s="26" t="s">
        <v>39</v>
      </c>
      <c r="AC1625" s="26"/>
      <c r="AD1625" s="26"/>
      <c r="AE1625" s="26"/>
      <c r="AF1625" s="4">
        <v>88.117839737899999</v>
      </c>
      <c r="AG1625" s="5" t="s">
        <v>34</v>
      </c>
      <c r="AH1625" s="3">
        <v>978.21841029400002</v>
      </c>
      <c r="AI1625" s="3">
        <v>0</v>
      </c>
      <c r="AJ1625" s="3">
        <v>5504.2865742900003</v>
      </c>
      <c r="AK1625" s="3">
        <v>488.94968734299999</v>
      </c>
      <c r="AL1625" s="13" t="e">
        <v>#N/A</v>
      </c>
      <c r="AM1625" s="13" t="e">
        <v>#N/A</v>
      </c>
      <c r="AN1625" s="13" t="e">
        <v>#N/A</v>
      </c>
      <c r="AO1625" s="19" t="e">
        <f>VLOOKUP(A1625,Fint!$A$1:$B$7524,2,0)</f>
        <v>#N/A</v>
      </c>
      <c r="AP1625" s="19" t="e">
        <f>VLOOKUP(A1625,'Heh18'!$A$1:$B$7524,2,0)</f>
        <v>#N/A</v>
      </c>
    </row>
    <row r="1626" spans="1:42" hidden="1" x14ac:dyDescent="0.25">
      <c r="A1626" s="26" t="s">
        <v>14533</v>
      </c>
      <c r="B1626" s="5" t="s">
        <v>642</v>
      </c>
      <c r="C1626" s="5" t="s">
        <v>6378</v>
      </c>
      <c r="D1626" s="5" t="s">
        <v>6037</v>
      </c>
      <c r="E1626" s="2">
        <v>7.2668888891299996</v>
      </c>
      <c r="F1626" s="2">
        <v>-73.8700611111</v>
      </c>
      <c r="G1626" s="5" t="s">
        <v>961</v>
      </c>
      <c r="H1626" s="26" t="s">
        <v>32</v>
      </c>
      <c r="I1626" s="26" t="s">
        <v>12199</v>
      </c>
      <c r="J1626" s="3">
        <v>4810.0060223600003</v>
      </c>
      <c r="K1626" s="3">
        <v>5622.5807127300004</v>
      </c>
      <c r="L1626" s="3">
        <v>2113.4392421799998</v>
      </c>
      <c r="M1626" s="3">
        <v>2856.4364943099999</v>
      </c>
      <c r="N1626" s="3">
        <v>7029.6609175100002</v>
      </c>
      <c r="O1626" s="3">
        <v>10377.885288199999</v>
      </c>
      <c r="P1626" s="3">
        <v>978.55887314100005</v>
      </c>
      <c r="Q1626" s="3">
        <v>132.20839690599999</v>
      </c>
      <c r="R1626" s="3">
        <v>132.20839690599999</v>
      </c>
      <c r="S1626" s="3">
        <v>2539.1782881499998</v>
      </c>
      <c r="T1626" s="3">
        <v>5057.4755644400002</v>
      </c>
      <c r="U1626" s="3">
        <v>5637.8394172199996</v>
      </c>
      <c r="V1626" s="5" t="s">
        <v>33</v>
      </c>
      <c r="W1626" s="5" t="s">
        <v>30</v>
      </c>
      <c r="X1626" s="5"/>
      <c r="Y1626" s="24"/>
      <c r="Z1626" s="26"/>
      <c r="AA1626" s="26"/>
      <c r="AB1626" s="26" t="s">
        <v>39</v>
      </c>
      <c r="AC1626" s="26"/>
      <c r="AD1626" s="26"/>
      <c r="AE1626" s="26"/>
      <c r="AF1626" s="4">
        <v>88.117839737899999</v>
      </c>
      <c r="AG1626" s="5" t="s">
        <v>34</v>
      </c>
      <c r="AH1626" s="3">
        <v>978.55887314100005</v>
      </c>
      <c r="AI1626" s="3">
        <v>0</v>
      </c>
      <c r="AJ1626" s="3">
        <v>5437.2133963799997</v>
      </c>
      <c r="AK1626" s="3">
        <v>553.34416847700004</v>
      </c>
      <c r="AL1626" s="13" t="e">
        <v>#N/A</v>
      </c>
      <c r="AM1626" s="13" t="e">
        <v>#N/A</v>
      </c>
      <c r="AN1626" s="13" t="e">
        <v>#N/A</v>
      </c>
      <c r="AO1626" s="19" t="e">
        <f>VLOOKUP(A1626,Fint!$A$1:$B$7524,2,0)</f>
        <v>#N/A</v>
      </c>
      <c r="AP1626" s="19" t="e">
        <f>VLOOKUP(A1626,'Heh18'!$A$1:$B$7524,2,0)</f>
        <v>#N/A</v>
      </c>
    </row>
    <row r="1627" spans="1:42" hidden="1" x14ac:dyDescent="0.25">
      <c r="A1627" s="26" t="s">
        <v>14121</v>
      </c>
      <c r="B1627" s="5" t="s">
        <v>655</v>
      </c>
      <c r="C1627" s="5" t="s">
        <v>6379</v>
      </c>
      <c r="D1627" s="5" t="s">
        <v>6380</v>
      </c>
      <c r="E1627" s="2">
        <v>7.4518027780200002</v>
      </c>
      <c r="F1627" s="2">
        <v>-73.852394444400005</v>
      </c>
      <c r="G1627" s="5" t="s">
        <v>961</v>
      </c>
      <c r="H1627" s="5" t="s">
        <v>32</v>
      </c>
      <c r="I1627" s="26" t="s">
        <v>12200</v>
      </c>
      <c r="J1627" s="3">
        <v>6968.5930632400004</v>
      </c>
      <c r="K1627" s="3">
        <v>1361.1140311199999</v>
      </c>
      <c r="L1627" s="3">
        <v>1728.4180154799999</v>
      </c>
      <c r="M1627" s="3">
        <v>2163.7592021400001</v>
      </c>
      <c r="N1627" s="3">
        <v>12675.6431445</v>
      </c>
      <c r="O1627" s="3">
        <v>7781.3005194699999</v>
      </c>
      <c r="P1627" s="3">
        <v>20130.780532600002</v>
      </c>
      <c r="Q1627" s="3">
        <v>31.718541349999999</v>
      </c>
      <c r="R1627" s="3">
        <v>0</v>
      </c>
      <c r="S1627" s="3">
        <v>6181.4369351699997</v>
      </c>
      <c r="T1627" s="3">
        <v>4884.8213339699996</v>
      </c>
      <c r="U1627" s="3">
        <v>315.063957786</v>
      </c>
      <c r="V1627" s="5" t="s">
        <v>90</v>
      </c>
      <c r="W1627" s="5" t="s">
        <v>91</v>
      </c>
      <c r="X1627" s="5"/>
      <c r="Y1627" s="24"/>
      <c r="Z1627" s="26"/>
      <c r="AA1627" s="26"/>
      <c r="AB1627" s="26" t="s">
        <v>146</v>
      </c>
      <c r="AC1627" s="26"/>
      <c r="AD1627" s="26"/>
      <c r="AE1627" s="26"/>
      <c r="AF1627" s="4">
        <v>30.56641205</v>
      </c>
      <c r="AG1627" s="5" t="s">
        <v>47</v>
      </c>
      <c r="AH1627" s="3">
        <v>7781.3005194699999</v>
      </c>
      <c r="AI1627" s="3">
        <v>0</v>
      </c>
      <c r="AJ1627" s="3">
        <v>1366.09173029</v>
      </c>
      <c r="AK1627" s="3">
        <v>7413.6551490000002</v>
      </c>
      <c r="AL1627" s="13" t="e">
        <v>#N/A</v>
      </c>
      <c r="AM1627" s="13" t="e">
        <v>#N/A</v>
      </c>
      <c r="AN1627" s="13" t="e">
        <v>#N/A</v>
      </c>
      <c r="AO1627" s="19" t="e">
        <f>VLOOKUP(A1627,Fint!$A$1:$B$7524,2,0)</f>
        <v>#N/A</v>
      </c>
      <c r="AP1627" s="19" t="e">
        <f>VLOOKUP(A1627,'Heh18'!$A$1:$B$7524,2,0)</f>
        <v>#N/A</v>
      </c>
    </row>
    <row r="1628" spans="1:42" hidden="1" x14ac:dyDescent="0.25">
      <c r="A1628" s="26" t="s">
        <v>14122</v>
      </c>
      <c r="B1628" s="5" t="s">
        <v>655</v>
      </c>
      <c r="C1628" s="5" t="s">
        <v>6381</v>
      </c>
      <c r="D1628" s="5" t="s">
        <v>6382</v>
      </c>
      <c r="E1628" s="2">
        <v>7.4518194446899999</v>
      </c>
      <c r="F1628" s="2">
        <v>-73.852380555600007</v>
      </c>
      <c r="G1628" s="5" t="s">
        <v>961</v>
      </c>
      <c r="H1628" s="5" t="s">
        <v>32</v>
      </c>
      <c r="I1628" s="26" t="s">
        <v>12200</v>
      </c>
      <c r="J1628" s="3">
        <v>6970.9898151999996</v>
      </c>
      <c r="K1628" s="3">
        <v>1359.6008351600001</v>
      </c>
      <c r="L1628" s="3">
        <v>1726.37448649</v>
      </c>
      <c r="M1628" s="3">
        <v>2163.4662948300002</v>
      </c>
      <c r="N1628" s="3">
        <v>12675.3189506</v>
      </c>
      <c r="O1628" s="3">
        <v>7783.1394969700004</v>
      </c>
      <c r="P1628" s="3">
        <v>20132.827172900001</v>
      </c>
      <c r="Q1628" s="3">
        <v>32.796793915000002</v>
      </c>
      <c r="R1628" s="3">
        <v>0</v>
      </c>
      <c r="S1628" s="3">
        <v>6180.3211382400004</v>
      </c>
      <c r="T1628" s="3">
        <v>4886.6152482300004</v>
      </c>
      <c r="U1628" s="3">
        <v>317.31929771900002</v>
      </c>
      <c r="V1628" s="5" t="s">
        <v>90</v>
      </c>
      <c r="W1628" s="5" t="s">
        <v>91</v>
      </c>
      <c r="X1628" s="5"/>
      <c r="Y1628" s="24"/>
      <c r="Z1628" s="26"/>
      <c r="AA1628" s="26"/>
      <c r="AB1628" s="26" t="s">
        <v>146</v>
      </c>
      <c r="AC1628" s="26"/>
      <c r="AD1628" s="26"/>
      <c r="AE1628" s="26"/>
      <c r="AF1628" s="4">
        <v>30.56641205</v>
      </c>
      <c r="AG1628" s="5" t="s">
        <v>47</v>
      </c>
      <c r="AH1628" s="3">
        <v>7783.1394969700004</v>
      </c>
      <c r="AI1628" s="3">
        <v>0</v>
      </c>
      <c r="AJ1628" s="3">
        <v>1364.5804775199999</v>
      </c>
      <c r="AK1628" s="3">
        <v>7414.1741111199999</v>
      </c>
      <c r="AL1628" s="13" t="e">
        <v>#N/A</v>
      </c>
      <c r="AM1628" s="13" t="e">
        <v>#N/A</v>
      </c>
      <c r="AN1628" s="13" t="e">
        <v>#N/A</v>
      </c>
      <c r="AO1628" s="19" t="e">
        <f>VLOOKUP(A1628,Fint!$A$1:$B$7524,2,0)</f>
        <v>#N/A</v>
      </c>
      <c r="AP1628" s="19" t="e">
        <f>VLOOKUP(A1628,'Heh18'!$A$1:$B$7524,2,0)</f>
        <v>#N/A</v>
      </c>
    </row>
    <row r="1629" spans="1:42" hidden="1" x14ac:dyDescent="0.25">
      <c r="A1629" s="26" t="s">
        <v>14123</v>
      </c>
      <c r="B1629" s="5" t="s">
        <v>655</v>
      </c>
      <c r="C1629" s="5" t="s">
        <v>6383</v>
      </c>
      <c r="D1629" s="5" t="s">
        <v>6380</v>
      </c>
      <c r="E1629" s="2">
        <v>7.4518277780200002</v>
      </c>
      <c r="F1629" s="2">
        <v>-73.852394444400005</v>
      </c>
      <c r="G1629" s="5" t="s">
        <v>961</v>
      </c>
      <c r="H1629" s="5" t="s">
        <v>32</v>
      </c>
      <c r="I1629" s="26" t="s">
        <v>12200</v>
      </c>
      <c r="J1629" s="3">
        <v>6970.7625547500002</v>
      </c>
      <c r="K1629" s="3">
        <v>1358.4007605199999</v>
      </c>
      <c r="L1629" s="3">
        <v>1725.6817756999999</v>
      </c>
      <c r="M1629" s="3">
        <v>2161.7444910999998</v>
      </c>
      <c r="N1629" s="3">
        <v>12677.107519200001</v>
      </c>
      <c r="O1629" s="3">
        <v>7784.0653538500001</v>
      </c>
      <c r="P1629" s="3">
        <v>20133.515986400002</v>
      </c>
      <c r="Q1629" s="3">
        <v>34.2359292143</v>
      </c>
      <c r="R1629" s="3">
        <v>0</v>
      </c>
      <c r="S1629" s="3">
        <v>6182.0126901800004</v>
      </c>
      <c r="T1629" s="3">
        <v>4885.2391827199999</v>
      </c>
      <c r="U1629" s="3">
        <v>317.66593522900001</v>
      </c>
      <c r="V1629" s="5" t="s">
        <v>90</v>
      </c>
      <c r="W1629" s="5" t="s">
        <v>91</v>
      </c>
      <c r="X1629" s="5"/>
      <c r="Y1629" s="24"/>
      <c r="Z1629" s="26"/>
      <c r="AA1629" s="26"/>
      <c r="AB1629" s="26" t="s">
        <v>146</v>
      </c>
      <c r="AC1629" s="26"/>
      <c r="AD1629" s="26"/>
      <c r="AE1629" s="26"/>
      <c r="AF1629" s="4">
        <v>30.56641205</v>
      </c>
      <c r="AG1629" s="5" t="s">
        <v>47</v>
      </c>
      <c r="AH1629" s="3">
        <v>7784.0653538500001</v>
      </c>
      <c r="AI1629" s="3">
        <v>0</v>
      </c>
      <c r="AJ1629" s="3">
        <v>1363.3790175399999</v>
      </c>
      <c r="AK1629" s="3">
        <v>7415.8413224100004</v>
      </c>
      <c r="AL1629" s="13" t="e">
        <v>#N/A</v>
      </c>
      <c r="AM1629" s="13" t="e">
        <v>#N/A</v>
      </c>
      <c r="AN1629" s="13" t="e">
        <v>#N/A</v>
      </c>
      <c r="AO1629" s="19" t="e">
        <f>VLOOKUP(A1629,Fint!$A$1:$B$7524,2,0)</f>
        <v>#N/A</v>
      </c>
      <c r="AP1629" s="19" t="e">
        <f>VLOOKUP(A1629,'Heh18'!$A$1:$B$7524,2,0)</f>
        <v>#N/A</v>
      </c>
    </row>
    <row r="1630" spans="1:42" hidden="1" x14ac:dyDescent="0.25">
      <c r="A1630" s="26" t="s">
        <v>14124</v>
      </c>
      <c r="B1630" s="5" t="s">
        <v>655</v>
      </c>
      <c r="C1630" s="5" t="s">
        <v>6384</v>
      </c>
      <c r="D1630" s="5" t="s">
        <v>6385</v>
      </c>
      <c r="E1630" s="2">
        <v>7.4518472224699996</v>
      </c>
      <c r="F1630" s="2">
        <v>-73.852400000000003</v>
      </c>
      <c r="G1630" s="5" t="s">
        <v>961</v>
      </c>
      <c r="H1630" s="5" t="s">
        <v>32</v>
      </c>
      <c r="I1630" s="26" t="s">
        <v>12200</v>
      </c>
      <c r="J1630" s="3">
        <v>6972.0702294900002</v>
      </c>
      <c r="K1630" s="3">
        <v>1356.17251762</v>
      </c>
      <c r="L1630" s="3">
        <v>1723.6419246999999</v>
      </c>
      <c r="M1630" s="3">
        <v>2159.7582005099998</v>
      </c>
      <c r="N1630" s="3">
        <v>12678.7668832</v>
      </c>
      <c r="O1630" s="3">
        <v>7786.2174787800004</v>
      </c>
      <c r="P1630" s="3">
        <v>20135.554410500001</v>
      </c>
      <c r="Q1630" s="3">
        <v>36.4539755602</v>
      </c>
      <c r="R1630" s="3">
        <v>0</v>
      </c>
      <c r="S1630" s="3">
        <v>6183.0610607099998</v>
      </c>
      <c r="T1630" s="3">
        <v>4884.9590867899997</v>
      </c>
      <c r="U1630" s="3">
        <v>319.48689722199998</v>
      </c>
      <c r="V1630" s="5" t="s">
        <v>90</v>
      </c>
      <c r="W1630" s="5" t="s">
        <v>91</v>
      </c>
      <c r="X1630" s="5"/>
      <c r="Y1630" s="24"/>
      <c r="Z1630" s="26"/>
      <c r="AA1630" s="26"/>
      <c r="AB1630" s="26" t="s">
        <v>146</v>
      </c>
      <c r="AC1630" s="26"/>
      <c r="AD1630" s="26"/>
      <c r="AE1630" s="26"/>
      <c r="AF1630" s="4">
        <v>30.56641205</v>
      </c>
      <c r="AG1630" s="5" t="s">
        <v>47</v>
      </c>
      <c r="AH1630" s="3">
        <v>7786.2174787800004</v>
      </c>
      <c r="AI1630" s="3">
        <v>0</v>
      </c>
      <c r="AJ1630" s="3">
        <v>1361.15057869</v>
      </c>
      <c r="AK1630" s="3">
        <v>7417.9172566400002</v>
      </c>
      <c r="AL1630" s="13" t="e">
        <v>#N/A</v>
      </c>
      <c r="AM1630" s="13" t="e">
        <v>#N/A</v>
      </c>
      <c r="AN1630" s="13" t="e">
        <v>#N/A</v>
      </c>
      <c r="AO1630" s="19" t="e">
        <f>VLOOKUP(A1630,Fint!$A$1:$B$7524,2,0)</f>
        <v>#N/A</v>
      </c>
      <c r="AP1630" s="19" t="e">
        <f>VLOOKUP(A1630,'Heh18'!$A$1:$B$7524,2,0)</f>
        <v>#N/A</v>
      </c>
    </row>
    <row r="1631" spans="1:42" hidden="1" x14ac:dyDescent="0.25">
      <c r="A1631" s="26" t="s">
        <v>14125</v>
      </c>
      <c r="B1631" s="5" t="s">
        <v>655</v>
      </c>
      <c r="C1631" s="5" t="s">
        <v>6386</v>
      </c>
      <c r="D1631" s="5" t="s">
        <v>6387</v>
      </c>
      <c r="E1631" s="2">
        <v>7.45186666691</v>
      </c>
      <c r="F1631" s="2">
        <v>-73.852433333299999</v>
      </c>
      <c r="G1631" s="5" t="s">
        <v>961</v>
      </c>
      <c r="H1631" s="5" t="s">
        <v>32</v>
      </c>
      <c r="I1631" s="26" t="s">
        <v>12200</v>
      </c>
      <c r="J1631" s="3">
        <v>6971.4795069199999</v>
      </c>
      <c r="K1631" s="3">
        <v>1353.3584054400001</v>
      </c>
      <c r="L1631" s="3">
        <v>1722.04874567</v>
      </c>
      <c r="M1631" s="3">
        <v>2155.6705186999998</v>
      </c>
      <c r="N1631" s="3">
        <v>12683.0268872</v>
      </c>
      <c r="O1631" s="3">
        <v>7788.3780947699997</v>
      </c>
      <c r="P1631" s="3">
        <v>20137.147506099998</v>
      </c>
      <c r="Q1631" s="3">
        <v>39.952018446300002</v>
      </c>
      <c r="R1631" s="3">
        <v>0</v>
      </c>
      <c r="S1631" s="3">
        <v>6187.1086137000002</v>
      </c>
      <c r="T1631" s="3">
        <v>4881.6495050900003</v>
      </c>
      <c r="U1631" s="3">
        <v>320.31701571399998</v>
      </c>
      <c r="V1631" s="5" t="s">
        <v>90</v>
      </c>
      <c r="W1631" s="5" t="s">
        <v>91</v>
      </c>
      <c r="X1631" s="5"/>
      <c r="Y1631" s="24"/>
      <c r="Z1631" s="26"/>
      <c r="AA1631" s="26"/>
      <c r="AB1631" s="26" t="s">
        <v>146</v>
      </c>
      <c r="AC1631" s="26"/>
      <c r="AD1631" s="26"/>
      <c r="AE1631" s="26"/>
      <c r="AF1631" s="4">
        <v>30.56641205</v>
      </c>
      <c r="AG1631" s="5" t="s">
        <v>47</v>
      </c>
      <c r="AH1631" s="3">
        <v>7788.3780947699997</v>
      </c>
      <c r="AI1631" s="3">
        <v>0</v>
      </c>
      <c r="AJ1631" s="3">
        <v>1358.3330923999999</v>
      </c>
      <c r="AK1631" s="3">
        <v>7421.8700382899997</v>
      </c>
      <c r="AL1631" s="13" t="e">
        <v>#N/A</v>
      </c>
      <c r="AM1631" s="13" t="e">
        <v>#N/A</v>
      </c>
      <c r="AN1631" s="13" t="e">
        <v>#N/A</v>
      </c>
      <c r="AO1631" s="19" t="e">
        <f>VLOOKUP(A1631,Fint!$A$1:$B$7524,2,0)</f>
        <v>#N/A</v>
      </c>
      <c r="AP1631" s="19" t="e">
        <f>VLOOKUP(A1631,'Heh18'!$A$1:$B$7524,2,0)</f>
        <v>#N/A</v>
      </c>
    </row>
    <row r="1632" spans="1:42" hidden="1" x14ac:dyDescent="0.25">
      <c r="A1632" s="26" t="s">
        <v>14116</v>
      </c>
      <c r="B1632" s="5" t="s">
        <v>655</v>
      </c>
      <c r="C1632" s="5" t="s">
        <v>6388</v>
      </c>
      <c r="D1632" s="5" t="s">
        <v>6389</v>
      </c>
      <c r="E1632" s="2">
        <v>7.4517583335799999</v>
      </c>
      <c r="F1632" s="2">
        <v>-73.852422222200005</v>
      </c>
      <c r="G1632" s="5" t="s">
        <v>961</v>
      </c>
      <c r="H1632" s="5" t="s">
        <v>32</v>
      </c>
      <c r="I1632" s="26" t="s">
        <v>12200</v>
      </c>
      <c r="J1632" s="3">
        <v>6962.8354644999999</v>
      </c>
      <c r="K1632" s="3">
        <v>1365.3546307700001</v>
      </c>
      <c r="L1632" s="3">
        <v>1733.7236752700001</v>
      </c>
      <c r="M1632" s="3">
        <v>2165.2506700099998</v>
      </c>
      <c r="N1632" s="3">
        <v>12675.642565100001</v>
      </c>
      <c r="O1632" s="3">
        <v>7776.3937493599997</v>
      </c>
      <c r="P1632" s="3">
        <v>20125.471707600002</v>
      </c>
      <c r="Q1632" s="3">
        <v>28.8812160775</v>
      </c>
      <c r="R1632" s="3">
        <v>0</v>
      </c>
      <c r="S1632" s="3">
        <v>6183.4160276599996</v>
      </c>
      <c r="T1632" s="3">
        <v>4881.0506322299998</v>
      </c>
      <c r="U1632" s="3">
        <v>309.401945872</v>
      </c>
      <c r="V1632" s="5" t="s">
        <v>90</v>
      </c>
      <c r="W1632" s="5" t="s">
        <v>91</v>
      </c>
      <c r="X1632" s="5"/>
      <c r="Y1632" s="24"/>
      <c r="Z1632" s="26"/>
      <c r="AA1632" s="26"/>
      <c r="AB1632" s="26" t="s">
        <v>146</v>
      </c>
      <c r="AC1632" s="26"/>
      <c r="AD1632" s="26"/>
      <c r="AE1632" s="26"/>
      <c r="AF1632" s="4">
        <v>30.56641205</v>
      </c>
      <c r="AG1632" s="5" t="s">
        <v>47</v>
      </c>
      <c r="AH1632" s="3">
        <v>7776.3937493599997</v>
      </c>
      <c r="AI1632" s="3">
        <v>0</v>
      </c>
      <c r="AJ1632" s="3">
        <v>1370.32818301</v>
      </c>
      <c r="AK1632" s="3">
        <v>7411.6484093500003</v>
      </c>
      <c r="AL1632" s="13" t="e">
        <v>#N/A</v>
      </c>
      <c r="AM1632" s="13" t="e">
        <v>#N/A</v>
      </c>
      <c r="AN1632" s="13" t="e">
        <v>#N/A</v>
      </c>
      <c r="AO1632" s="19" t="e">
        <f>VLOOKUP(A1632,Fint!$A$1:$B$7524,2,0)</f>
        <v>#N/A</v>
      </c>
      <c r="AP1632" s="19" t="e">
        <f>VLOOKUP(A1632,'Heh18'!$A$1:$B$7524,2,0)</f>
        <v>#N/A</v>
      </c>
    </row>
    <row r="1633" spans="1:42" hidden="1" x14ac:dyDescent="0.25">
      <c r="A1633" s="26" t="s">
        <v>14117</v>
      </c>
      <c r="B1633" s="5" t="s">
        <v>655</v>
      </c>
      <c r="C1633" s="5" t="s">
        <v>6390</v>
      </c>
      <c r="D1633" s="5" t="s">
        <v>6387</v>
      </c>
      <c r="E1633" s="2">
        <v>7.4517972224699998</v>
      </c>
      <c r="F1633" s="2">
        <v>-73.852433333299999</v>
      </c>
      <c r="G1633" s="5" t="s">
        <v>961</v>
      </c>
      <c r="H1633" s="5" t="s">
        <v>32</v>
      </c>
      <c r="I1633" s="26" t="s">
        <v>12200</v>
      </c>
      <c r="J1633" s="3">
        <v>6965.4500607199998</v>
      </c>
      <c r="K1633" s="3">
        <v>1360.8994344</v>
      </c>
      <c r="L1633" s="3">
        <v>1729.6465041199999</v>
      </c>
      <c r="M1633" s="3">
        <v>2161.2714785799999</v>
      </c>
      <c r="N1633" s="3">
        <v>12678.9595451</v>
      </c>
      <c r="O1633" s="3">
        <v>7780.6979992899996</v>
      </c>
      <c r="P1633" s="3">
        <v>20129.548772900001</v>
      </c>
      <c r="Q1633" s="3">
        <v>33.224497878999998</v>
      </c>
      <c r="R1633" s="3">
        <v>0</v>
      </c>
      <c r="S1633" s="3">
        <v>6185.5081915299997</v>
      </c>
      <c r="T1633" s="3">
        <v>4880.4849708499996</v>
      </c>
      <c r="U1633" s="3">
        <v>313.05189112800002</v>
      </c>
      <c r="V1633" s="5" t="s">
        <v>90</v>
      </c>
      <c r="W1633" s="5" t="s">
        <v>91</v>
      </c>
      <c r="X1633" s="5"/>
      <c r="Y1633" s="24"/>
      <c r="Z1633" s="26"/>
      <c r="AA1633" s="26"/>
      <c r="AB1633" s="26" t="s">
        <v>146</v>
      </c>
      <c r="AC1633" s="26"/>
      <c r="AD1633" s="26"/>
      <c r="AE1633" s="26"/>
      <c r="AF1633" s="4">
        <v>30.56641205</v>
      </c>
      <c r="AG1633" s="5" t="s">
        <v>47</v>
      </c>
      <c r="AH1633" s="3">
        <v>7780.6979992899996</v>
      </c>
      <c r="AI1633" s="3">
        <v>0</v>
      </c>
      <c r="AJ1633" s="3">
        <v>1365.87257604</v>
      </c>
      <c r="AK1633" s="3">
        <v>7415.7987713800003</v>
      </c>
      <c r="AL1633" s="13" t="e">
        <v>#N/A</v>
      </c>
      <c r="AM1633" s="13" t="e">
        <v>#N/A</v>
      </c>
      <c r="AN1633" s="13" t="e">
        <v>#N/A</v>
      </c>
      <c r="AO1633" s="19" t="e">
        <f>VLOOKUP(A1633,Fint!$A$1:$B$7524,2,0)</f>
        <v>#N/A</v>
      </c>
      <c r="AP1633" s="19" t="e">
        <f>VLOOKUP(A1633,'Heh18'!$A$1:$B$7524,2,0)</f>
        <v>#N/A</v>
      </c>
    </row>
    <row r="1634" spans="1:42" hidden="1" x14ac:dyDescent="0.25">
      <c r="A1634" s="26" t="s">
        <v>14118</v>
      </c>
      <c r="B1634" s="5" t="s">
        <v>655</v>
      </c>
      <c r="C1634" s="5" t="s">
        <v>6391</v>
      </c>
      <c r="D1634" s="5" t="s">
        <v>6392</v>
      </c>
      <c r="E1634" s="2">
        <v>7.4518333335799998</v>
      </c>
      <c r="F1634" s="2">
        <v>-73.852402777799995</v>
      </c>
      <c r="G1634" s="5" t="s">
        <v>961</v>
      </c>
      <c r="H1634" s="5" t="s">
        <v>32</v>
      </c>
      <c r="I1634" s="26" t="s">
        <v>12200</v>
      </c>
      <c r="J1634" s="3">
        <v>6970.6746368200002</v>
      </c>
      <c r="K1634" s="3">
        <v>1357.62103839</v>
      </c>
      <c r="L1634" s="3">
        <v>1725.2061067499999</v>
      </c>
      <c r="M1634" s="3">
        <v>2160.6667029499999</v>
      </c>
      <c r="N1634" s="3">
        <v>12678.2132069</v>
      </c>
      <c r="O1634" s="3">
        <v>7784.6823087700004</v>
      </c>
      <c r="P1634" s="3">
        <v>20133.990127900001</v>
      </c>
      <c r="Q1634" s="3">
        <v>35.170775864399999</v>
      </c>
      <c r="R1634" s="3">
        <v>0</v>
      </c>
      <c r="S1634" s="3">
        <v>6183.0404589899999</v>
      </c>
      <c r="T1634" s="3">
        <v>4884.4229832399997</v>
      </c>
      <c r="U1634" s="3">
        <v>317.93648938600001</v>
      </c>
      <c r="V1634" s="5" t="s">
        <v>90</v>
      </c>
      <c r="W1634" s="5" t="s">
        <v>91</v>
      </c>
      <c r="X1634" s="5"/>
      <c r="Y1634" s="24"/>
      <c r="Z1634" s="26"/>
      <c r="AA1634" s="26"/>
      <c r="AB1634" s="26" t="s">
        <v>146</v>
      </c>
      <c r="AC1634" s="26"/>
      <c r="AD1634" s="26"/>
      <c r="AE1634" s="26"/>
      <c r="AF1634" s="4">
        <v>30.56641205</v>
      </c>
      <c r="AG1634" s="5" t="s">
        <v>47</v>
      </c>
      <c r="AH1634" s="3">
        <v>7784.6823087700004</v>
      </c>
      <c r="AI1634" s="3">
        <v>0</v>
      </c>
      <c r="AJ1634" s="3">
        <v>1362.5984731799999</v>
      </c>
      <c r="AK1634" s="3">
        <v>7416.89026044</v>
      </c>
      <c r="AL1634" s="13" t="e">
        <v>#N/A</v>
      </c>
      <c r="AM1634" s="13" t="e">
        <v>#N/A</v>
      </c>
      <c r="AN1634" s="13" t="e">
        <v>#N/A</v>
      </c>
      <c r="AO1634" s="19" t="e">
        <f>VLOOKUP(A1634,Fint!$A$1:$B$7524,2,0)</f>
        <v>#N/A</v>
      </c>
      <c r="AP1634" s="19" t="e">
        <f>VLOOKUP(A1634,'Heh18'!$A$1:$B$7524,2,0)</f>
        <v>#N/A</v>
      </c>
    </row>
    <row r="1635" spans="1:42" hidden="1" x14ac:dyDescent="0.25">
      <c r="A1635" s="26" t="s">
        <v>14119</v>
      </c>
      <c r="B1635" s="5" t="s">
        <v>655</v>
      </c>
      <c r="C1635" s="5" t="s">
        <v>6393</v>
      </c>
      <c r="D1635" s="5" t="s">
        <v>6389</v>
      </c>
      <c r="E1635" s="2">
        <v>7.4518305558</v>
      </c>
      <c r="F1635" s="2">
        <v>-73.852422222200005</v>
      </c>
      <c r="G1635" s="5" t="s">
        <v>961</v>
      </c>
      <c r="H1635" s="5" t="s">
        <v>32</v>
      </c>
      <c r="I1635" s="26" t="s">
        <v>12200</v>
      </c>
      <c r="J1635" s="3">
        <v>6969.1035792700004</v>
      </c>
      <c r="K1635" s="3">
        <v>1357.5124263299999</v>
      </c>
      <c r="L1635" s="3">
        <v>1725.8207839900001</v>
      </c>
      <c r="M1635" s="3">
        <v>2159.4207632100001</v>
      </c>
      <c r="N1635" s="3">
        <v>12679.8710679</v>
      </c>
      <c r="O1635" s="3">
        <v>7784.3810486700004</v>
      </c>
      <c r="P1635" s="3">
        <v>20133.374285400001</v>
      </c>
      <c r="Q1635" s="3">
        <v>35.839169382500003</v>
      </c>
      <c r="R1635" s="3">
        <v>0</v>
      </c>
      <c r="S1635" s="3">
        <v>6185.0756655699997</v>
      </c>
      <c r="T1635" s="3">
        <v>4882.2548166699999</v>
      </c>
      <c r="U1635" s="3">
        <v>316.936708286</v>
      </c>
      <c r="V1635" s="5" t="s">
        <v>90</v>
      </c>
      <c r="W1635" s="5" t="s">
        <v>91</v>
      </c>
      <c r="X1635" s="5"/>
      <c r="Y1635" s="24"/>
      <c r="Z1635" s="26"/>
      <c r="AA1635" s="26"/>
      <c r="AB1635" s="26" t="s">
        <v>146</v>
      </c>
      <c r="AC1635" s="26"/>
      <c r="AD1635" s="26"/>
      <c r="AE1635" s="26"/>
      <c r="AF1635" s="4">
        <v>30.56641205</v>
      </c>
      <c r="AG1635" s="5" t="s">
        <v>47</v>
      </c>
      <c r="AH1635" s="3">
        <v>7784.3810486700004</v>
      </c>
      <c r="AI1635" s="3">
        <v>0</v>
      </c>
      <c r="AJ1635" s="3">
        <v>1362.4875814699999</v>
      </c>
      <c r="AK1635" s="3">
        <v>7417.9614908499998</v>
      </c>
      <c r="AL1635" s="13" t="e">
        <v>#N/A</v>
      </c>
      <c r="AM1635" s="13" t="e">
        <v>#N/A</v>
      </c>
      <c r="AN1635" s="13" t="e">
        <v>#N/A</v>
      </c>
      <c r="AO1635" s="19" t="e">
        <f>VLOOKUP(A1635,Fint!$A$1:$B$7524,2,0)</f>
        <v>#N/A</v>
      </c>
      <c r="AP1635" s="19" t="e">
        <f>VLOOKUP(A1635,'Heh18'!$A$1:$B$7524,2,0)</f>
        <v>#N/A</v>
      </c>
    </row>
    <row r="1636" spans="1:42" hidden="1" x14ac:dyDescent="0.25">
      <c r="A1636" s="26" t="s">
        <v>14120</v>
      </c>
      <c r="B1636" s="5" t="s">
        <v>655</v>
      </c>
      <c r="C1636" s="5" t="s">
        <v>6394</v>
      </c>
      <c r="D1636" s="5" t="s">
        <v>6395</v>
      </c>
      <c r="E1636" s="2">
        <v>7.4518555557999999</v>
      </c>
      <c r="F1636" s="2">
        <v>-73.852424999999997</v>
      </c>
      <c r="G1636" s="5" t="s">
        <v>961</v>
      </c>
      <c r="H1636" s="5" t="s">
        <v>32</v>
      </c>
      <c r="I1636" s="26" t="s">
        <v>12200</v>
      </c>
      <c r="J1636" s="3">
        <v>6971.0842296700002</v>
      </c>
      <c r="K1636" s="3">
        <v>1354.7397750499999</v>
      </c>
      <c r="L1636" s="3">
        <v>1723.13001629</v>
      </c>
      <c r="M1636" s="3">
        <v>2157.1958716300001</v>
      </c>
      <c r="N1636" s="3">
        <v>12681.595686799999</v>
      </c>
      <c r="O1636" s="3">
        <v>7787.1467321500004</v>
      </c>
      <c r="P1636" s="3">
        <v>20136.0652758</v>
      </c>
      <c r="Q1636" s="3">
        <v>38.442116142000003</v>
      </c>
      <c r="R1636" s="3">
        <v>0</v>
      </c>
      <c r="S1636" s="3">
        <v>6185.9523234799999</v>
      </c>
      <c r="T1636" s="3">
        <v>4882.3715644900003</v>
      </c>
      <c r="U1636" s="3">
        <v>319.45044005900002</v>
      </c>
      <c r="V1636" s="5" t="s">
        <v>90</v>
      </c>
      <c r="W1636" s="5" t="s">
        <v>91</v>
      </c>
      <c r="X1636" s="5"/>
      <c r="Y1636" s="24"/>
      <c r="Z1636" s="26"/>
      <c r="AA1636" s="26"/>
      <c r="AB1636" s="26" t="s">
        <v>146</v>
      </c>
      <c r="AC1636" s="26"/>
      <c r="AD1636" s="26"/>
      <c r="AE1636" s="26"/>
      <c r="AF1636" s="4">
        <v>30.56641205</v>
      </c>
      <c r="AG1636" s="5" t="s">
        <v>47</v>
      </c>
      <c r="AH1636" s="3">
        <v>7787.1467321500004</v>
      </c>
      <c r="AI1636" s="3">
        <v>0</v>
      </c>
      <c r="AJ1636" s="3">
        <v>1359.7151698299999</v>
      </c>
      <c r="AK1636" s="3">
        <v>7420.3352519800001</v>
      </c>
      <c r="AL1636" s="13" t="e">
        <v>#N/A</v>
      </c>
      <c r="AM1636" s="13" t="e">
        <v>#N/A</v>
      </c>
      <c r="AN1636" s="13" t="e">
        <v>#N/A</v>
      </c>
      <c r="AO1636" s="19" t="e">
        <f>VLOOKUP(A1636,Fint!$A$1:$B$7524,2,0)</f>
        <v>#N/A</v>
      </c>
      <c r="AP1636" s="19" t="e">
        <f>VLOOKUP(A1636,'Heh18'!$A$1:$B$7524,2,0)</f>
        <v>#N/A</v>
      </c>
    </row>
    <row r="1637" spans="1:42" hidden="1" x14ac:dyDescent="0.25">
      <c r="A1637" s="26" t="s">
        <v>14106</v>
      </c>
      <c r="B1637" s="5" t="s">
        <v>655</v>
      </c>
      <c r="C1637" s="5" t="s">
        <v>6388</v>
      </c>
      <c r="D1637" s="5" t="s">
        <v>6389</v>
      </c>
      <c r="E1637" s="2">
        <v>7.4517583335799999</v>
      </c>
      <c r="F1637" s="2">
        <v>-73.852422222200005</v>
      </c>
      <c r="G1637" s="5" t="s">
        <v>961</v>
      </c>
      <c r="H1637" s="5" t="s">
        <v>32</v>
      </c>
      <c r="I1637" s="26" t="s">
        <v>12200</v>
      </c>
      <c r="J1637" s="3">
        <v>6962.8354644999999</v>
      </c>
      <c r="K1637" s="3">
        <v>1365.3546307700001</v>
      </c>
      <c r="L1637" s="3">
        <v>1733.7236752700001</v>
      </c>
      <c r="M1637" s="3">
        <v>2165.2506700099998</v>
      </c>
      <c r="N1637" s="3">
        <v>12675.642565100001</v>
      </c>
      <c r="O1637" s="3">
        <v>7776.3937493599997</v>
      </c>
      <c r="P1637" s="3">
        <v>20125.471707600002</v>
      </c>
      <c r="Q1637" s="3">
        <v>28.8812160775</v>
      </c>
      <c r="R1637" s="3">
        <v>0</v>
      </c>
      <c r="S1637" s="3">
        <v>6183.4160276599996</v>
      </c>
      <c r="T1637" s="3">
        <v>4881.0506322299998</v>
      </c>
      <c r="U1637" s="3">
        <v>309.401945872</v>
      </c>
      <c r="V1637" s="5" t="s">
        <v>90</v>
      </c>
      <c r="W1637" s="5" t="s">
        <v>91</v>
      </c>
      <c r="X1637" s="5"/>
      <c r="Y1637" s="24"/>
      <c r="Z1637" s="26"/>
      <c r="AA1637" s="26"/>
      <c r="AB1637" s="26" t="s">
        <v>146</v>
      </c>
      <c r="AC1637" s="26"/>
      <c r="AD1637" s="26"/>
      <c r="AE1637" s="26"/>
      <c r="AF1637" s="4">
        <v>30.56641205</v>
      </c>
      <c r="AG1637" s="5" t="s">
        <v>47</v>
      </c>
      <c r="AH1637" s="3">
        <v>7776.3937493599997</v>
      </c>
      <c r="AI1637" s="3">
        <v>0</v>
      </c>
      <c r="AJ1637" s="3">
        <v>1370.32818301</v>
      </c>
      <c r="AK1637" s="3">
        <v>7411.6484093500003</v>
      </c>
      <c r="AL1637" s="13" t="e">
        <v>#N/A</v>
      </c>
      <c r="AM1637" s="13" t="e">
        <v>#N/A</v>
      </c>
      <c r="AN1637" s="13" t="e">
        <v>#N/A</v>
      </c>
      <c r="AO1637" s="19" t="e">
        <f>VLOOKUP(A1637,Fint!$A$1:$B$7524,2,0)</f>
        <v>#N/A</v>
      </c>
      <c r="AP1637" s="19" t="e">
        <f>VLOOKUP(A1637,'Heh18'!$A$1:$B$7524,2,0)</f>
        <v>#N/A</v>
      </c>
    </row>
    <row r="1638" spans="1:42" hidden="1" x14ac:dyDescent="0.25">
      <c r="A1638" s="26" t="s">
        <v>14107</v>
      </c>
      <c r="B1638" s="5" t="s">
        <v>655</v>
      </c>
      <c r="C1638" s="5" t="s">
        <v>6390</v>
      </c>
      <c r="D1638" s="5" t="s">
        <v>6387</v>
      </c>
      <c r="E1638" s="2">
        <v>7.4517972224699998</v>
      </c>
      <c r="F1638" s="2">
        <v>-73.852433333299999</v>
      </c>
      <c r="G1638" s="5" t="s">
        <v>961</v>
      </c>
      <c r="H1638" s="5" t="s">
        <v>32</v>
      </c>
      <c r="I1638" s="26" t="s">
        <v>12200</v>
      </c>
      <c r="J1638" s="3">
        <v>6965.4500607199998</v>
      </c>
      <c r="K1638" s="3">
        <v>1360.8994344</v>
      </c>
      <c r="L1638" s="3">
        <v>1729.6465041199999</v>
      </c>
      <c r="M1638" s="3">
        <v>2161.2714785799999</v>
      </c>
      <c r="N1638" s="3">
        <v>12678.9595451</v>
      </c>
      <c r="O1638" s="3">
        <v>7780.6979992899996</v>
      </c>
      <c r="P1638" s="3">
        <v>20129.548772900001</v>
      </c>
      <c r="Q1638" s="3">
        <v>33.224497878999998</v>
      </c>
      <c r="R1638" s="3">
        <v>0</v>
      </c>
      <c r="S1638" s="3">
        <v>6185.5081915299997</v>
      </c>
      <c r="T1638" s="3">
        <v>4880.4849708499996</v>
      </c>
      <c r="U1638" s="3">
        <v>313.05189112800002</v>
      </c>
      <c r="V1638" s="5" t="s">
        <v>90</v>
      </c>
      <c r="W1638" s="5" t="s">
        <v>146</v>
      </c>
      <c r="X1638" s="5"/>
      <c r="Y1638" s="24"/>
      <c r="Z1638" s="26"/>
      <c r="AA1638" s="26"/>
      <c r="AB1638" s="26" t="s">
        <v>146</v>
      </c>
      <c r="AC1638" s="26"/>
      <c r="AD1638" s="26"/>
      <c r="AE1638" s="26"/>
      <c r="AF1638" s="4">
        <v>198.69540569500001</v>
      </c>
      <c r="AG1638" s="5" t="s">
        <v>47</v>
      </c>
      <c r="AH1638" s="3">
        <v>7780.6979992899996</v>
      </c>
      <c r="AI1638" s="3">
        <v>0</v>
      </c>
      <c r="AJ1638" s="3">
        <v>1365.87257604</v>
      </c>
      <c r="AK1638" s="3">
        <v>7415.7987713800003</v>
      </c>
      <c r="AL1638" s="13" t="e">
        <v>#N/A</v>
      </c>
      <c r="AM1638" s="13" t="e">
        <v>#N/A</v>
      </c>
      <c r="AN1638" s="13" t="e">
        <v>#N/A</v>
      </c>
      <c r="AO1638" s="19" t="e">
        <f>VLOOKUP(A1638,Fint!$A$1:$B$7524,2,0)</f>
        <v>#N/A</v>
      </c>
      <c r="AP1638" s="19" t="e">
        <f>VLOOKUP(A1638,'Heh18'!$A$1:$B$7524,2,0)</f>
        <v>#N/A</v>
      </c>
    </row>
    <row r="1639" spans="1:42" hidden="1" x14ac:dyDescent="0.25">
      <c r="A1639" s="26" t="s">
        <v>14108</v>
      </c>
      <c r="B1639" s="5" t="s">
        <v>655</v>
      </c>
      <c r="C1639" s="5" t="s">
        <v>6391</v>
      </c>
      <c r="D1639" s="5" t="s">
        <v>6392</v>
      </c>
      <c r="E1639" s="2">
        <v>7.4518333335799998</v>
      </c>
      <c r="F1639" s="2">
        <v>-73.852402777799995</v>
      </c>
      <c r="G1639" s="5" t="s">
        <v>961</v>
      </c>
      <c r="H1639" s="5" t="s">
        <v>32</v>
      </c>
      <c r="I1639" s="26" t="s">
        <v>12200</v>
      </c>
      <c r="J1639" s="3">
        <v>6970.6746368200002</v>
      </c>
      <c r="K1639" s="3">
        <v>1357.62103839</v>
      </c>
      <c r="L1639" s="3">
        <v>1725.2061067499999</v>
      </c>
      <c r="M1639" s="3">
        <v>2160.6667029499999</v>
      </c>
      <c r="N1639" s="3">
        <v>12678.2132069</v>
      </c>
      <c r="O1639" s="3">
        <v>7784.6823087700004</v>
      </c>
      <c r="P1639" s="3">
        <v>20133.990127900001</v>
      </c>
      <c r="Q1639" s="3">
        <v>35.170775864399999</v>
      </c>
      <c r="R1639" s="3">
        <v>0</v>
      </c>
      <c r="S1639" s="3">
        <v>6183.0404589899999</v>
      </c>
      <c r="T1639" s="3">
        <v>4884.4229832399997</v>
      </c>
      <c r="U1639" s="3">
        <v>317.93648938600001</v>
      </c>
      <c r="V1639" s="5" t="s">
        <v>90</v>
      </c>
      <c r="W1639" s="5" t="s">
        <v>146</v>
      </c>
      <c r="X1639" s="5"/>
      <c r="Y1639" s="24"/>
      <c r="Z1639" s="26"/>
      <c r="AA1639" s="26"/>
      <c r="AB1639" s="26" t="s">
        <v>146</v>
      </c>
      <c r="AC1639" s="26"/>
      <c r="AD1639" s="26"/>
      <c r="AE1639" s="26"/>
      <c r="AF1639" s="4">
        <v>198.69540569500001</v>
      </c>
      <c r="AG1639" s="5" t="s">
        <v>47</v>
      </c>
      <c r="AH1639" s="3">
        <v>7784.6823087700004</v>
      </c>
      <c r="AI1639" s="3">
        <v>0</v>
      </c>
      <c r="AJ1639" s="3">
        <v>1362.5984731799999</v>
      </c>
      <c r="AK1639" s="3">
        <v>7416.89026044</v>
      </c>
      <c r="AL1639" s="13" t="e">
        <v>#N/A</v>
      </c>
      <c r="AM1639" s="13" t="e">
        <v>#N/A</v>
      </c>
      <c r="AN1639" s="13" t="e">
        <v>#N/A</v>
      </c>
      <c r="AO1639" s="19" t="e">
        <f>VLOOKUP(A1639,Fint!$A$1:$B$7524,2,0)</f>
        <v>#N/A</v>
      </c>
      <c r="AP1639" s="19" t="e">
        <f>VLOOKUP(A1639,'Heh18'!$A$1:$B$7524,2,0)</f>
        <v>#N/A</v>
      </c>
    </row>
    <row r="1640" spans="1:42" hidden="1" x14ac:dyDescent="0.25">
      <c r="A1640" s="26" t="s">
        <v>14109</v>
      </c>
      <c r="B1640" s="5" t="s">
        <v>655</v>
      </c>
      <c r="C1640" s="5" t="s">
        <v>6393</v>
      </c>
      <c r="D1640" s="5" t="s">
        <v>6389</v>
      </c>
      <c r="E1640" s="2">
        <v>7.4518305558</v>
      </c>
      <c r="F1640" s="2">
        <v>-73.852422222200005</v>
      </c>
      <c r="G1640" s="5" t="s">
        <v>961</v>
      </c>
      <c r="H1640" s="5" t="s">
        <v>32</v>
      </c>
      <c r="I1640" s="26" t="s">
        <v>12200</v>
      </c>
      <c r="J1640" s="3">
        <v>6969.1035792700004</v>
      </c>
      <c r="K1640" s="3">
        <v>1357.5124263299999</v>
      </c>
      <c r="L1640" s="3">
        <v>1725.8207839900001</v>
      </c>
      <c r="M1640" s="3">
        <v>2159.4207632100001</v>
      </c>
      <c r="N1640" s="3">
        <v>12679.8710679</v>
      </c>
      <c r="O1640" s="3">
        <v>7784.3810486700004</v>
      </c>
      <c r="P1640" s="3">
        <v>20133.374285400001</v>
      </c>
      <c r="Q1640" s="3">
        <v>35.839169382500003</v>
      </c>
      <c r="R1640" s="3">
        <v>0</v>
      </c>
      <c r="S1640" s="3">
        <v>6185.0756655699997</v>
      </c>
      <c r="T1640" s="3">
        <v>4882.2548166699999</v>
      </c>
      <c r="U1640" s="3">
        <v>316.936708286</v>
      </c>
      <c r="V1640" s="5" t="s">
        <v>90</v>
      </c>
      <c r="W1640" s="5" t="s">
        <v>146</v>
      </c>
      <c r="X1640" s="5"/>
      <c r="Y1640" s="24"/>
      <c r="Z1640" s="26"/>
      <c r="AA1640" s="26"/>
      <c r="AB1640" s="26" t="s">
        <v>146</v>
      </c>
      <c r="AC1640" s="26"/>
      <c r="AD1640" s="26"/>
      <c r="AE1640" s="26"/>
      <c r="AF1640" s="4">
        <v>198.69540569500001</v>
      </c>
      <c r="AG1640" s="5" t="s">
        <v>47</v>
      </c>
      <c r="AH1640" s="3">
        <v>7784.3810486700004</v>
      </c>
      <c r="AI1640" s="3">
        <v>0</v>
      </c>
      <c r="AJ1640" s="3">
        <v>1362.4875814699999</v>
      </c>
      <c r="AK1640" s="3">
        <v>7417.9614908499998</v>
      </c>
      <c r="AL1640" s="13" t="e">
        <v>#N/A</v>
      </c>
      <c r="AM1640" s="13" t="e">
        <v>#N/A</v>
      </c>
      <c r="AN1640" s="13" t="e">
        <v>#N/A</v>
      </c>
      <c r="AO1640" s="19" t="e">
        <f>VLOOKUP(A1640,Fint!$A$1:$B$7524,2,0)</f>
        <v>#N/A</v>
      </c>
      <c r="AP1640" s="19" t="e">
        <f>VLOOKUP(A1640,'Heh18'!$A$1:$B$7524,2,0)</f>
        <v>#N/A</v>
      </c>
    </row>
    <row r="1641" spans="1:42" hidden="1" x14ac:dyDescent="0.25">
      <c r="A1641" s="26" t="s">
        <v>14110</v>
      </c>
      <c r="B1641" s="5" t="s">
        <v>655</v>
      </c>
      <c r="C1641" s="5" t="s">
        <v>6394</v>
      </c>
      <c r="D1641" s="5" t="s">
        <v>6395</v>
      </c>
      <c r="E1641" s="2">
        <v>7.4518555557999999</v>
      </c>
      <c r="F1641" s="2">
        <v>-73.852424999999997</v>
      </c>
      <c r="G1641" s="5" t="s">
        <v>961</v>
      </c>
      <c r="H1641" s="5" t="s">
        <v>32</v>
      </c>
      <c r="I1641" s="26" t="s">
        <v>12200</v>
      </c>
      <c r="J1641" s="3">
        <v>6971.0842296700002</v>
      </c>
      <c r="K1641" s="3">
        <v>1354.7397750499999</v>
      </c>
      <c r="L1641" s="3">
        <v>1723.13001629</v>
      </c>
      <c r="M1641" s="3">
        <v>2157.1958716300001</v>
      </c>
      <c r="N1641" s="3">
        <v>12681.595686799999</v>
      </c>
      <c r="O1641" s="3">
        <v>7787.1467321500004</v>
      </c>
      <c r="P1641" s="3">
        <v>20136.0652758</v>
      </c>
      <c r="Q1641" s="3">
        <v>38.442116142000003</v>
      </c>
      <c r="R1641" s="3">
        <v>0</v>
      </c>
      <c r="S1641" s="3">
        <v>6185.9523234799999</v>
      </c>
      <c r="T1641" s="3">
        <v>4882.3715644900003</v>
      </c>
      <c r="U1641" s="3">
        <v>319.45044005900002</v>
      </c>
      <c r="V1641" s="5" t="s">
        <v>90</v>
      </c>
      <c r="W1641" s="5" t="s">
        <v>91</v>
      </c>
      <c r="X1641" s="5"/>
      <c r="Y1641" s="24"/>
      <c r="Z1641" s="26"/>
      <c r="AA1641" s="26"/>
      <c r="AB1641" s="26" t="s">
        <v>146</v>
      </c>
      <c r="AC1641" s="26"/>
      <c r="AD1641" s="26"/>
      <c r="AE1641" s="26"/>
      <c r="AF1641" s="4">
        <v>30.56641205</v>
      </c>
      <c r="AG1641" s="5" t="s">
        <v>47</v>
      </c>
      <c r="AH1641" s="3">
        <v>7787.1467321500004</v>
      </c>
      <c r="AI1641" s="3">
        <v>0</v>
      </c>
      <c r="AJ1641" s="3">
        <v>1359.7151698299999</v>
      </c>
      <c r="AK1641" s="3">
        <v>7420.3352519800001</v>
      </c>
      <c r="AL1641" s="13" t="e">
        <v>#N/A</v>
      </c>
      <c r="AM1641" s="13" t="e">
        <v>#N/A</v>
      </c>
      <c r="AN1641" s="13" t="e">
        <v>#N/A</v>
      </c>
      <c r="AO1641" s="19" t="e">
        <f>VLOOKUP(A1641,Fint!$A$1:$B$7524,2,0)</f>
        <v>#N/A</v>
      </c>
      <c r="AP1641" s="19" t="e">
        <f>VLOOKUP(A1641,'Heh18'!$A$1:$B$7524,2,0)</f>
        <v>#N/A</v>
      </c>
    </row>
    <row r="1642" spans="1:42" hidden="1" x14ac:dyDescent="0.25">
      <c r="A1642" s="26" t="s">
        <v>14111</v>
      </c>
      <c r="B1642" s="5" t="s">
        <v>655</v>
      </c>
      <c r="C1642" s="5" t="s">
        <v>6379</v>
      </c>
      <c r="D1642" s="5" t="s">
        <v>6380</v>
      </c>
      <c r="E1642" s="2">
        <v>7.4518027780200002</v>
      </c>
      <c r="F1642" s="2">
        <v>-73.852394444400005</v>
      </c>
      <c r="G1642" s="5" t="s">
        <v>961</v>
      </c>
      <c r="H1642" s="5" t="s">
        <v>32</v>
      </c>
      <c r="I1642" s="26" t="s">
        <v>12200</v>
      </c>
      <c r="J1642" s="3">
        <v>6968.5930632400004</v>
      </c>
      <c r="K1642" s="3">
        <v>1361.1140311199999</v>
      </c>
      <c r="L1642" s="3">
        <v>1728.4180154799999</v>
      </c>
      <c r="M1642" s="3">
        <v>2163.7592021400001</v>
      </c>
      <c r="N1642" s="3">
        <v>12675.6431445</v>
      </c>
      <c r="O1642" s="3">
        <v>7781.3005194699999</v>
      </c>
      <c r="P1642" s="3">
        <v>20130.780532600002</v>
      </c>
      <c r="Q1642" s="3">
        <v>31.718541349999999</v>
      </c>
      <c r="R1642" s="3">
        <v>0</v>
      </c>
      <c r="S1642" s="3">
        <v>6181.4369351699997</v>
      </c>
      <c r="T1642" s="3">
        <v>4884.8213339699996</v>
      </c>
      <c r="U1642" s="3">
        <v>315.063957786</v>
      </c>
      <c r="V1642" s="5" t="s">
        <v>90</v>
      </c>
      <c r="W1642" s="5" t="s">
        <v>91</v>
      </c>
      <c r="X1642" s="5"/>
      <c r="Y1642" s="24"/>
      <c r="Z1642" s="26"/>
      <c r="AA1642" s="26"/>
      <c r="AB1642" s="26" t="s">
        <v>146</v>
      </c>
      <c r="AC1642" s="26"/>
      <c r="AD1642" s="26"/>
      <c r="AE1642" s="26"/>
      <c r="AF1642" s="4">
        <v>30.56641205</v>
      </c>
      <c r="AG1642" s="5" t="s">
        <v>47</v>
      </c>
      <c r="AH1642" s="3">
        <v>7781.3005194699999</v>
      </c>
      <c r="AI1642" s="3">
        <v>0</v>
      </c>
      <c r="AJ1642" s="3">
        <v>1366.09173029</v>
      </c>
      <c r="AK1642" s="3">
        <v>7413.6551490000002</v>
      </c>
      <c r="AL1642" s="13" t="e">
        <v>#N/A</v>
      </c>
      <c r="AM1642" s="13" t="e">
        <v>#N/A</v>
      </c>
      <c r="AN1642" s="13" t="e">
        <v>#N/A</v>
      </c>
      <c r="AO1642" s="19" t="e">
        <f>VLOOKUP(A1642,Fint!$A$1:$B$7524,2,0)</f>
        <v>#N/A</v>
      </c>
      <c r="AP1642" s="19" t="e">
        <f>VLOOKUP(A1642,'Heh18'!$A$1:$B$7524,2,0)</f>
        <v>#N/A</v>
      </c>
    </row>
    <row r="1643" spans="1:42" hidden="1" x14ac:dyDescent="0.25">
      <c r="A1643" s="26" t="s">
        <v>14112</v>
      </c>
      <c r="B1643" s="5" t="s">
        <v>655</v>
      </c>
      <c r="C1643" s="5" t="s">
        <v>6381</v>
      </c>
      <c r="D1643" s="5" t="s">
        <v>6382</v>
      </c>
      <c r="E1643" s="2">
        <v>7.4518194446899999</v>
      </c>
      <c r="F1643" s="2">
        <v>-73.852380555600007</v>
      </c>
      <c r="G1643" s="5" t="s">
        <v>961</v>
      </c>
      <c r="H1643" s="5" t="s">
        <v>32</v>
      </c>
      <c r="I1643" s="26" t="s">
        <v>12200</v>
      </c>
      <c r="J1643" s="3">
        <v>6970.9898151999996</v>
      </c>
      <c r="K1643" s="3">
        <v>1359.6008351600001</v>
      </c>
      <c r="L1643" s="3">
        <v>1726.37448649</v>
      </c>
      <c r="M1643" s="3">
        <v>2163.4662948300002</v>
      </c>
      <c r="N1643" s="3">
        <v>12675.3189506</v>
      </c>
      <c r="O1643" s="3">
        <v>7783.1394969700004</v>
      </c>
      <c r="P1643" s="3">
        <v>20132.827172900001</v>
      </c>
      <c r="Q1643" s="3">
        <v>32.796793915000002</v>
      </c>
      <c r="R1643" s="3">
        <v>0</v>
      </c>
      <c r="S1643" s="3">
        <v>6180.3211382400004</v>
      </c>
      <c r="T1643" s="3">
        <v>4886.6152482300004</v>
      </c>
      <c r="U1643" s="3">
        <v>317.31929771900002</v>
      </c>
      <c r="V1643" s="5" t="s">
        <v>90</v>
      </c>
      <c r="W1643" s="5" t="s">
        <v>146</v>
      </c>
      <c r="X1643" s="5"/>
      <c r="Y1643" s="24"/>
      <c r="Z1643" s="26"/>
      <c r="AA1643" s="26"/>
      <c r="AB1643" s="26" t="s">
        <v>146</v>
      </c>
      <c r="AC1643" s="26"/>
      <c r="AD1643" s="26"/>
      <c r="AE1643" s="26"/>
      <c r="AF1643" s="4">
        <v>198.69540569500001</v>
      </c>
      <c r="AG1643" s="5" t="s">
        <v>47</v>
      </c>
      <c r="AH1643" s="3">
        <v>7783.1394969700004</v>
      </c>
      <c r="AI1643" s="3">
        <v>0</v>
      </c>
      <c r="AJ1643" s="3">
        <v>1364.5804775199999</v>
      </c>
      <c r="AK1643" s="3">
        <v>7414.1741111199999</v>
      </c>
      <c r="AL1643" s="13" t="e">
        <v>#N/A</v>
      </c>
      <c r="AM1643" s="13" t="e">
        <v>#N/A</v>
      </c>
      <c r="AN1643" s="13" t="e">
        <v>#N/A</v>
      </c>
      <c r="AO1643" s="19" t="e">
        <f>VLOOKUP(A1643,Fint!$A$1:$B$7524,2,0)</f>
        <v>#N/A</v>
      </c>
      <c r="AP1643" s="19" t="e">
        <f>VLOOKUP(A1643,'Heh18'!$A$1:$B$7524,2,0)</f>
        <v>#N/A</v>
      </c>
    </row>
    <row r="1644" spans="1:42" hidden="1" x14ac:dyDescent="0.25">
      <c r="A1644" s="26" t="s">
        <v>14113</v>
      </c>
      <c r="B1644" s="5" t="s">
        <v>655</v>
      </c>
      <c r="C1644" s="5" t="s">
        <v>6383</v>
      </c>
      <c r="D1644" s="5" t="s">
        <v>6380</v>
      </c>
      <c r="E1644" s="2">
        <v>7.4518277780200002</v>
      </c>
      <c r="F1644" s="2">
        <v>-73.852394444400005</v>
      </c>
      <c r="G1644" s="5" t="s">
        <v>961</v>
      </c>
      <c r="H1644" s="5" t="s">
        <v>32</v>
      </c>
      <c r="I1644" s="26" t="s">
        <v>12200</v>
      </c>
      <c r="J1644" s="3">
        <v>6970.7625547500002</v>
      </c>
      <c r="K1644" s="3">
        <v>1358.4007605199999</v>
      </c>
      <c r="L1644" s="3">
        <v>1725.6817756999999</v>
      </c>
      <c r="M1644" s="3">
        <v>2161.7444910999998</v>
      </c>
      <c r="N1644" s="3">
        <v>12677.107519200001</v>
      </c>
      <c r="O1644" s="3">
        <v>7784.0653538500001</v>
      </c>
      <c r="P1644" s="3">
        <v>20133.515986400002</v>
      </c>
      <c r="Q1644" s="3">
        <v>34.2359292143</v>
      </c>
      <c r="R1644" s="3">
        <v>0</v>
      </c>
      <c r="S1644" s="3">
        <v>6182.0126901800004</v>
      </c>
      <c r="T1644" s="3">
        <v>4885.2391827199999</v>
      </c>
      <c r="U1644" s="3">
        <v>317.66593522900001</v>
      </c>
      <c r="V1644" s="5" t="s">
        <v>90</v>
      </c>
      <c r="W1644" s="5" t="s">
        <v>146</v>
      </c>
      <c r="X1644" s="5"/>
      <c r="Y1644" s="24"/>
      <c r="Z1644" s="26"/>
      <c r="AA1644" s="26"/>
      <c r="AB1644" s="26" t="s">
        <v>146</v>
      </c>
      <c r="AC1644" s="26"/>
      <c r="AD1644" s="26"/>
      <c r="AE1644" s="26"/>
      <c r="AF1644" s="4">
        <v>198.69540569500001</v>
      </c>
      <c r="AG1644" s="5" t="s">
        <v>47</v>
      </c>
      <c r="AH1644" s="3">
        <v>7784.0653538500001</v>
      </c>
      <c r="AI1644" s="3">
        <v>0</v>
      </c>
      <c r="AJ1644" s="3">
        <v>1363.3790175399999</v>
      </c>
      <c r="AK1644" s="3">
        <v>7415.8413224100004</v>
      </c>
      <c r="AL1644" s="13" t="e">
        <v>#N/A</v>
      </c>
      <c r="AM1644" s="13" t="e">
        <v>#N/A</v>
      </c>
      <c r="AN1644" s="13" t="e">
        <v>#N/A</v>
      </c>
      <c r="AO1644" s="19" t="e">
        <f>VLOOKUP(A1644,Fint!$A$1:$B$7524,2,0)</f>
        <v>#N/A</v>
      </c>
      <c r="AP1644" s="19" t="e">
        <f>VLOOKUP(A1644,'Heh18'!$A$1:$B$7524,2,0)</f>
        <v>#N/A</v>
      </c>
    </row>
    <row r="1645" spans="1:42" hidden="1" x14ac:dyDescent="0.25">
      <c r="A1645" s="26" t="s">
        <v>14114</v>
      </c>
      <c r="B1645" s="5" t="s">
        <v>655</v>
      </c>
      <c r="C1645" s="5" t="s">
        <v>6384</v>
      </c>
      <c r="D1645" s="5" t="s">
        <v>6385</v>
      </c>
      <c r="E1645" s="2">
        <v>7.4518472224699996</v>
      </c>
      <c r="F1645" s="2">
        <v>-73.852400000000003</v>
      </c>
      <c r="G1645" s="5" t="s">
        <v>961</v>
      </c>
      <c r="H1645" s="5" t="s">
        <v>32</v>
      </c>
      <c r="I1645" s="26" t="s">
        <v>12200</v>
      </c>
      <c r="J1645" s="3">
        <v>6972.0702294900002</v>
      </c>
      <c r="K1645" s="3">
        <v>1356.17251762</v>
      </c>
      <c r="L1645" s="3">
        <v>1723.6419246999999</v>
      </c>
      <c r="M1645" s="3">
        <v>2159.7582005099998</v>
      </c>
      <c r="N1645" s="3">
        <v>12678.7668832</v>
      </c>
      <c r="O1645" s="3">
        <v>7786.2174787800004</v>
      </c>
      <c r="P1645" s="3">
        <v>20135.554410500001</v>
      </c>
      <c r="Q1645" s="3">
        <v>36.4539755602</v>
      </c>
      <c r="R1645" s="3">
        <v>0</v>
      </c>
      <c r="S1645" s="3">
        <v>6183.0610607099998</v>
      </c>
      <c r="T1645" s="3">
        <v>4884.9590867899997</v>
      </c>
      <c r="U1645" s="3">
        <v>319.48689722199998</v>
      </c>
      <c r="V1645" s="5" t="s">
        <v>90</v>
      </c>
      <c r="W1645" s="5" t="s">
        <v>146</v>
      </c>
      <c r="X1645" s="5"/>
      <c r="Y1645" s="24"/>
      <c r="Z1645" s="26"/>
      <c r="AA1645" s="26"/>
      <c r="AB1645" s="26" t="s">
        <v>146</v>
      </c>
      <c r="AC1645" s="26"/>
      <c r="AD1645" s="26"/>
      <c r="AE1645" s="26"/>
      <c r="AF1645" s="4">
        <v>198.69540569500001</v>
      </c>
      <c r="AG1645" s="5" t="s">
        <v>47</v>
      </c>
      <c r="AH1645" s="3">
        <v>7786.2174787800004</v>
      </c>
      <c r="AI1645" s="3">
        <v>0</v>
      </c>
      <c r="AJ1645" s="3">
        <v>1361.15057869</v>
      </c>
      <c r="AK1645" s="3">
        <v>7417.9172566400002</v>
      </c>
      <c r="AL1645" s="13" t="e">
        <v>#N/A</v>
      </c>
      <c r="AM1645" s="13" t="e">
        <v>#N/A</v>
      </c>
      <c r="AN1645" s="13" t="e">
        <v>#N/A</v>
      </c>
      <c r="AO1645" s="19" t="e">
        <f>VLOOKUP(A1645,Fint!$A$1:$B$7524,2,0)</f>
        <v>#N/A</v>
      </c>
      <c r="AP1645" s="19" t="e">
        <f>VLOOKUP(A1645,'Heh18'!$A$1:$B$7524,2,0)</f>
        <v>#N/A</v>
      </c>
    </row>
    <row r="1646" spans="1:42" hidden="1" x14ac:dyDescent="0.25">
      <c r="A1646" s="26" t="s">
        <v>14115</v>
      </c>
      <c r="B1646" s="5" t="s">
        <v>655</v>
      </c>
      <c r="C1646" s="5" t="s">
        <v>6386</v>
      </c>
      <c r="D1646" s="5" t="s">
        <v>6387</v>
      </c>
      <c r="E1646" s="2">
        <v>7.45186666691</v>
      </c>
      <c r="F1646" s="2">
        <v>-73.852433333299999</v>
      </c>
      <c r="G1646" s="5" t="s">
        <v>961</v>
      </c>
      <c r="H1646" s="5" t="s">
        <v>32</v>
      </c>
      <c r="I1646" s="26" t="s">
        <v>12200</v>
      </c>
      <c r="J1646" s="3">
        <v>6971.4795069199999</v>
      </c>
      <c r="K1646" s="3">
        <v>1353.3584054400001</v>
      </c>
      <c r="L1646" s="3">
        <v>1722.04874567</v>
      </c>
      <c r="M1646" s="3">
        <v>2155.6705186999998</v>
      </c>
      <c r="N1646" s="3">
        <v>12683.0268872</v>
      </c>
      <c r="O1646" s="3">
        <v>7788.3780947699997</v>
      </c>
      <c r="P1646" s="3">
        <v>20137.147506099998</v>
      </c>
      <c r="Q1646" s="3">
        <v>39.952018446300002</v>
      </c>
      <c r="R1646" s="3">
        <v>0</v>
      </c>
      <c r="S1646" s="3">
        <v>6187.1086137000002</v>
      </c>
      <c r="T1646" s="3">
        <v>4881.6495050900003</v>
      </c>
      <c r="U1646" s="3">
        <v>320.31701571399998</v>
      </c>
      <c r="V1646" s="5" t="s">
        <v>90</v>
      </c>
      <c r="W1646" s="5" t="s">
        <v>91</v>
      </c>
      <c r="X1646" s="5"/>
      <c r="Y1646" s="24"/>
      <c r="Z1646" s="26"/>
      <c r="AA1646" s="26"/>
      <c r="AB1646" s="26" t="s">
        <v>146</v>
      </c>
      <c r="AC1646" s="26"/>
      <c r="AD1646" s="26"/>
      <c r="AE1646" s="26"/>
      <c r="AF1646" s="4">
        <v>30.56641205</v>
      </c>
      <c r="AG1646" s="5" t="s">
        <v>47</v>
      </c>
      <c r="AH1646" s="3">
        <v>7788.3780947699997</v>
      </c>
      <c r="AI1646" s="3">
        <v>0</v>
      </c>
      <c r="AJ1646" s="3">
        <v>1358.3330923999999</v>
      </c>
      <c r="AK1646" s="3">
        <v>7421.8700382899997</v>
      </c>
      <c r="AL1646" s="13" t="e">
        <v>#N/A</v>
      </c>
      <c r="AM1646" s="13" t="e">
        <v>#N/A</v>
      </c>
      <c r="AN1646" s="13" t="e">
        <v>#N/A</v>
      </c>
      <c r="AO1646" s="19" t="e">
        <f>VLOOKUP(A1646,Fint!$A$1:$B$7524,2,0)</f>
        <v>#N/A</v>
      </c>
      <c r="AP1646" s="19" t="e">
        <f>VLOOKUP(A1646,'Heh18'!$A$1:$B$7524,2,0)</f>
        <v>#N/A</v>
      </c>
    </row>
    <row r="1647" spans="1:42" hidden="1" x14ac:dyDescent="0.25">
      <c r="A1647" s="26" t="s">
        <v>14126</v>
      </c>
      <c r="B1647" s="5" t="s">
        <v>655</v>
      </c>
      <c r="C1647" s="5" t="s">
        <v>6388</v>
      </c>
      <c r="D1647" s="5" t="s">
        <v>6389</v>
      </c>
      <c r="E1647" s="2">
        <v>7.4517583335799999</v>
      </c>
      <c r="F1647" s="2">
        <v>-73.852422222200005</v>
      </c>
      <c r="G1647" s="5" t="s">
        <v>961</v>
      </c>
      <c r="H1647" s="5" t="s">
        <v>32</v>
      </c>
      <c r="I1647" s="26" t="s">
        <v>12200</v>
      </c>
      <c r="J1647" s="3">
        <v>6962.8354644999999</v>
      </c>
      <c r="K1647" s="3">
        <v>1365.3546307700001</v>
      </c>
      <c r="L1647" s="3">
        <v>1733.7236752700001</v>
      </c>
      <c r="M1647" s="3">
        <v>2165.2506700099998</v>
      </c>
      <c r="N1647" s="3">
        <v>12675.642565100001</v>
      </c>
      <c r="O1647" s="3">
        <v>7776.3937493599997</v>
      </c>
      <c r="P1647" s="3">
        <v>20125.471707600002</v>
      </c>
      <c r="Q1647" s="3">
        <v>28.8812160775</v>
      </c>
      <c r="R1647" s="3">
        <v>0</v>
      </c>
      <c r="S1647" s="3">
        <v>6183.4160276599996</v>
      </c>
      <c r="T1647" s="3">
        <v>4881.0506322299998</v>
      </c>
      <c r="U1647" s="3">
        <v>309.401945872</v>
      </c>
      <c r="V1647" s="5" t="s">
        <v>90</v>
      </c>
      <c r="W1647" s="5" t="s">
        <v>91</v>
      </c>
      <c r="X1647" s="5"/>
      <c r="Y1647" s="24"/>
      <c r="Z1647" s="26"/>
      <c r="AA1647" s="26"/>
      <c r="AB1647" s="26" t="s">
        <v>146</v>
      </c>
      <c r="AC1647" s="26"/>
      <c r="AD1647" s="26"/>
      <c r="AE1647" s="26"/>
      <c r="AF1647" s="4">
        <v>30.56641205</v>
      </c>
      <c r="AG1647" s="5" t="s">
        <v>47</v>
      </c>
      <c r="AH1647" s="3">
        <v>7776.3937493599997</v>
      </c>
      <c r="AI1647" s="3">
        <v>0</v>
      </c>
      <c r="AJ1647" s="3">
        <v>1370.32818301</v>
      </c>
      <c r="AK1647" s="3">
        <v>7411.6484093500003</v>
      </c>
      <c r="AL1647" s="13" t="e">
        <v>#N/A</v>
      </c>
      <c r="AM1647" s="13" t="e">
        <v>#N/A</v>
      </c>
      <c r="AN1647" s="13" t="e">
        <v>#N/A</v>
      </c>
      <c r="AO1647" s="19" t="e">
        <f>VLOOKUP(A1647,Fint!$A$1:$B$7524,2,0)</f>
        <v>#N/A</v>
      </c>
      <c r="AP1647" s="19" t="e">
        <f>VLOOKUP(A1647,'Heh18'!$A$1:$B$7524,2,0)</f>
        <v>#N/A</v>
      </c>
    </row>
    <row r="1648" spans="1:42" hidden="1" x14ac:dyDescent="0.25">
      <c r="A1648" s="26" t="s">
        <v>14127</v>
      </c>
      <c r="B1648" s="5" t="s">
        <v>655</v>
      </c>
      <c r="C1648" s="5" t="s">
        <v>6390</v>
      </c>
      <c r="D1648" s="5" t="s">
        <v>6387</v>
      </c>
      <c r="E1648" s="2">
        <v>7.4517972224699998</v>
      </c>
      <c r="F1648" s="2">
        <v>-73.852433333299999</v>
      </c>
      <c r="G1648" s="5" t="s">
        <v>961</v>
      </c>
      <c r="H1648" s="5" t="s">
        <v>32</v>
      </c>
      <c r="I1648" s="26" t="s">
        <v>12200</v>
      </c>
      <c r="J1648" s="3">
        <v>6965.4500607199998</v>
      </c>
      <c r="K1648" s="3">
        <v>1360.8994344</v>
      </c>
      <c r="L1648" s="3">
        <v>1729.6465041199999</v>
      </c>
      <c r="M1648" s="3">
        <v>2161.2714785799999</v>
      </c>
      <c r="N1648" s="3">
        <v>12678.9595451</v>
      </c>
      <c r="O1648" s="3">
        <v>7780.6979992899996</v>
      </c>
      <c r="P1648" s="3">
        <v>20129.548772900001</v>
      </c>
      <c r="Q1648" s="3">
        <v>33.224497878999998</v>
      </c>
      <c r="R1648" s="3">
        <v>0</v>
      </c>
      <c r="S1648" s="3">
        <v>6185.5081915299997</v>
      </c>
      <c r="T1648" s="3">
        <v>4880.4849708499996</v>
      </c>
      <c r="U1648" s="3">
        <v>313.05189112800002</v>
      </c>
      <c r="V1648" s="5" t="s">
        <v>90</v>
      </c>
      <c r="W1648" s="5" t="s">
        <v>91</v>
      </c>
      <c r="X1648" s="5"/>
      <c r="Y1648" s="24"/>
      <c r="Z1648" s="26"/>
      <c r="AA1648" s="26"/>
      <c r="AB1648" s="26" t="s">
        <v>146</v>
      </c>
      <c r="AC1648" s="26"/>
      <c r="AD1648" s="26"/>
      <c r="AE1648" s="26"/>
      <c r="AF1648" s="4">
        <v>30.56641205</v>
      </c>
      <c r="AG1648" s="5" t="s">
        <v>47</v>
      </c>
      <c r="AH1648" s="3">
        <v>7780.6979992899996</v>
      </c>
      <c r="AI1648" s="3">
        <v>0</v>
      </c>
      <c r="AJ1648" s="3">
        <v>1365.87257604</v>
      </c>
      <c r="AK1648" s="3">
        <v>7415.7987713800003</v>
      </c>
      <c r="AL1648" s="13" t="e">
        <v>#N/A</v>
      </c>
      <c r="AM1648" s="13" t="e">
        <v>#N/A</v>
      </c>
      <c r="AN1648" s="13" t="e">
        <v>#N/A</v>
      </c>
      <c r="AO1648" s="19" t="e">
        <f>VLOOKUP(A1648,Fint!$A$1:$B$7524,2,0)</f>
        <v>#N/A</v>
      </c>
      <c r="AP1648" s="19" t="e">
        <f>VLOOKUP(A1648,'Heh18'!$A$1:$B$7524,2,0)</f>
        <v>#N/A</v>
      </c>
    </row>
    <row r="1649" spans="1:42" hidden="1" x14ac:dyDescent="0.25">
      <c r="A1649" s="26" t="s">
        <v>14128</v>
      </c>
      <c r="B1649" s="5" t="s">
        <v>655</v>
      </c>
      <c r="C1649" s="5" t="s">
        <v>6391</v>
      </c>
      <c r="D1649" s="5" t="s">
        <v>6392</v>
      </c>
      <c r="E1649" s="2">
        <v>7.4518333335799998</v>
      </c>
      <c r="F1649" s="2">
        <v>-73.852402777799995</v>
      </c>
      <c r="G1649" s="5" t="s">
        <v>961</v>
      </c>
      <c r="H1649" s="5" t="s">
        <v>32</v>
      </c>
      <c r="I1649" s="26" t="s">
        <v>12200</v>
      </c>
      <c r="J1649" s="3">
        <v>6970.6746368200002</v>
      </c>
      <c r="K1649" s="3">
        <v>1357.62103839</v>
      </c>
      <c r="L1649" s="3">
        <v>1725.2061067499999</v>
      </c>
      <c r="M1649" s="3">
        <v>2160.6667029499999</v>
      </c>
      <c r="N1649" s="3">
        <v>12678.2132069</v>
      </c>
      <c r="O1649" s="3">
        <v>7784.6823087700004</v>
      </c>
      <c r="P1649" s="3">
        <v>20133.990127900001</v>
      </c>
      <c r="Q1649" s="3">
        <v>35.170775864399999</v>
      </c>
      <c r="R1649" s="3">
        <v>0</v>
      </c>
      <c r="S1649" s="3">
        <v>6183.0404589899999</v>
      </c>
      <c r="T1649" s="3">
        <v>4884.4229832399997</v>
      </c>
      <c r="U1649" s="3">
        <v>317.93648938600001</v>
      </c>
      <c r="V1649" s="5" t="s">
        <v>90</v>
      </c>
      <c r="W1649" s="5" t="s">
        <v>91</v>
      </c>
      <c r="X1649" s="5"/>
      <c r="Y1649" s="24"/>
      <c r="Z1649" s="26"/>
      <c r="AA1649" s="26"/>
      <c r="AB1649" s="26" t="s">
        <v>146</v>
      </c>
      <c r="AC1649" s="26"/>
      <c r="AD1649" s="26"/>
      <c r="AE1649" s="26"/>
      <c r="AF1649" s="4">
        <v>30.56641205</v>
      </c>
      <c r="AG1649" s="5" t="s">
        <v>47</v>
      </c>
      <c r="AH1649" s="3">
        <v>7784.6823087700004</v>
      </c>
      <c r="AI1649" s="3">
        <v>0</v>
      </c>
      <c r="AJ1649" s="3">
        <v>1362.5984731799999</v>
      </c>
      <c r="AK1649" s="3">
        <v>7416.89026044</v>
      </c>
      <c r="AL1649" s="13" t="e">
        <v>#N/A</v>
      </c>
      <c r="AM1649" s="13" t="e">
        <v>#N/A</v>
      </c>
      <c r="AN1649" s="13" t="e">
        <v>#N/A</v>
      </c>
      <c r="AO1649" s="19" t="e">
        <f>VLOOKUP(A1649,Fint!$A$1:$B$7524,2,0)</f>
        <v>#N/A</v>
      </c>
      <c r="AP1649" s="19" t="e">
        <f>VLOOKUP(A1649,'Heh18'!$A$1:$B$7524,2,0)</f>
        <v>#N/A</v>
      </c>
    </row>
    <row r="1650" spans="1:42" hidden="1" x14ac:dyDescent="0.25">
      <c r="A1650" s="26" t="s">
        <v>14129</v>
      </c>
      <c r="B1650" s="5" t="s">
        <v>655</v>
      </c>
      <c r="C1650" s="5" t="s">
        <v>6393</v>
      </c>
      <c r="D1650" s="5" t="s">
        <v>6389</v>
      </c>
      <c r="E1650" s="2">
        <v>7.4518305558</v>
      </c>
      <c r="F1650" s="2">
        <v>-73.852422222200005</v>
      </c>
      <c r="G1650" s="5" t="s">
        <v>961</v>
      </c>
      <c r="H1650" s="5" t="s">
        <v>32</v>
      </c>
      <c r="I1650" s="26" t="s">
        <v>12200</v>
      </c>
      <c r="J1650" s="3">
        <v>6969.1035792700004</v>
      </c>
      <c r="K1650" s="3">
        <v>1357.5124263299999</v>
      </c>
      <c r="L1650" s="3">
        <v>1725.8207839900001</v>
      </c>
      <c r="M1650" s="3">
        <v>2159.4207632100001</v>
      </c>
      <c r="N1650" s="3">
        <v>12679.8710679</v>
      </c>
      <c r="O1650" s="3">
        <v>7784.3810486700004</v>
      </c>
      <c r="P1650" s="3">
        <v>20133.374285400001</v>
      </c>
      <c r="Q1650" s="3">
        <v>35.839169382500003</v>
      </c>
      <c r="R1650" s="3">
        <v>0</v>
      </c>
      <c r="S1650" s="3">
        <v>6185.0756655699997</v>
      </c>
      <c r="T1650" s="3">
        <v>4882.2548166699999</v>
      </c>
      <c r="U1650" s="3">
        <v>316.936708286</v>
      </c>
      <c r="V1650" s="5" t="s">
        <v>90</v>
      </c>
      <c r="W1650" s="5" t="s">
        <v>91</v>
      </c>
      <c r="X1650" s="5"/>
      <c r="Y1650" s="24"/>
      <c r="Z1650" s="26"/>
      <c r="AA1650" s="26"/>
      <c r="AB1650" s="26" t="s">
        <v>146</v>
      </c>
      <c r="AC1650" s="26"/>
      <c r="AD1650" s="26"/>
      <c r="AE1650" s="26"/>
      <c r="AF1650" s="4">
        <v>30.56641205</v>
      </c>
      <c r="AG1650" s="5" t="s">
        <v>47</v>
      </c>
      <c r="AH1650" s="3">
        <v>7784.3810486700004</v>
      </c>
      <c r="AI1650" s="3">
        <v>0</v>
      </c>
      <c r="AJ1650" s="3">
        <v>1362.4875814699999</v>
      </c>
      <c r="AK1650" s="3">
        <v>7417.9614908499998</v>
      </c>
      <c r="AL1650" s="13" t="e">
        <v>#N/A</v>
      </c>
      <c r="AM1650" s="13" t="e">
        <v>#N/A</v>
      </c>
      <c r="AN1650" s="13" t="e">
        <v>#N/A</v>
      </c>
      <c r="AO1650" s="19" t="e">
        <f>VLOOKUP(A1650,Fint!$A$1:$B$7524,2,0)</f>
        <v>#N/A</v>
      </c>
      <c r="AP1650" s="19" t="e">
        <f>VLOOKUP(A1650,'Heh18'!$A$1:$B$7524,2,0)</f>
        <v>#N/A</v>
      </c>
    </row>
    <row r="1651" spans="1:42" hidden="1" x14ac:dyDescent="0.25">
      <c r="A1651" s="26" t="s">
        <v>14130</v>
      </c>
      <c r="B1651" s="5" t="s">
        <v>655</v>
      </c>
      <c r="C1651" s="5" t="s">
        <v>6394</v>
      </c>
      <c r="D1651" s="5" t="s">
        <v>6395</v>
      </c>
      <c r="E1651" s="2">
        <v>7.4518555557999999</v>
      </c>
      <c r="F1651" s="2">
        <v>-73.852424999999997</v>
      </c>
      <c r="G1651" s="5" t="s">
        <v>961</v>
      </c>
      <c r="H1651" s="5" t="s">
        <v>32</v>
      </c>
      <c r="I1651" s="26" t="s">
        <v>12200</v>
      </c>
      <c r="J1651" s="3">
        <v>6971.0842296700002</v>
      </c>
      <c r="K1651" s="3">
        <v>1354.7397750499999</v>
      </c>
      <c r="L1651" s="3">
        <v>1723.13001629</v>
      </c>
      <c r="M1651" s="3">
        <v>2157.1958716300001</v>
      </c>
      <c r="N1651" s="3">
        <v>12681.595686799999</v>
      </c>
      <c r="O1651" s="3">
        <v>7787.1467321500004</v>
      </c>
      <c r="P1651" s="3">
        <v>20136.0652758</v>
      </c>
      <c r="Q1651" s="3">
        <v>38.442116142000003</v>
      </c>
      <c r="R1651" s="3">
        <v>0</v>
      </c>
      <c r="S1651" s="3">
        <v>6185.9523234799999</v>
      </c>
      <c r="T1651" s="3">
        <v>4882.3715644900003</v>
      </c>
      <c r="U1651" s="3">
        <v>319.45044005900002</v>
      </c>
      <c r="V1651" s="5" t="s">
        <v>90</v>
      </c>
      <c r="W1651" s="5" t="s">
        <v>91</v>
      </c>
      <c r="X1651" s="5"/>
      <c r="Y1651" s="24"/>
      <c r="Z1651" s="26"/>
      <c r="AA1651" s="26"/>
      <c r="AB1651" s="26" t="s">
        <v>146</v>
      </c>
      <c r="AC1651" s="26"/>
      <c r="AD1651" s="26"/>
      <c r="AE1651" s="26"/>
      <c r="AF1651" s="4">
        <v>30.56641205</v>
      </c>
      <c r="AG1651" s="5" t="s">
        <v>47</v>
      </c>
      <c r="AH1651" s="3">
        <v>7787.1467321500004</v>
      </c>
      <c r="AI1651" s="3">
        <v>0</v>
      </c>
      <c r="AJ1651" s="3">
        <v>1359.7151698299999</v>
      </c>
      <c r="AK1651" s="3">
        <v>7420.3352519800001</v>
      </c>
      <c r="AL1651" s="13" t="e">
        <v>#N/A</v>
      </c>
      <c r="AM1651" s="13" t="e">
        <v>#N/A</v>
      </c>
      <c r="AN1651" s="13" t="e">
        <v>#N/A</v>
      </c>
      <c r="AO1651" s="19" t="e">
        <f>VLOOKUP(A1651,Fint!$A$1:$B$7524,2,0)</f>
        <v>#N/A</v>
      </c>
      <c r="AP1651" s="19" t="e">
        <f>VLOOKUP(A1651,'Heh18'!$A$1:$B$7524,2,0)</f>
        <v>#N/A</v>
      </c>
    </row>
    <row r="1652" spans="1:42" hidden="1" x14ac:dyDescent="0.25">
      <c r="A1652" s="26" t="s">
        <v>13878</v>
      </c>
      <c r="B1652" s="5" t="s">
        <v>693</v>
      </c>
      <c r="C1652" s="5" t="s">
        <v>6396</v>
      </c>
      <c r="D1652" s="5" t="s">
        <v>6397</v>
      </c>
      <c r="E1652" s="2">
        <v>7.3855083335699998</v>
      </c>
      <c r="F1652" s="2">
        <v>-73.8511833333</v>
      </c>
      <c r="G1652" s="5" t="s">
        <v>961</v>
      </c>
      <c r="H1652" s="5" t="s">
        <v>32</v>
      </c>
      <c r="I1652" s="26" t="s">
        <v>89</v>
      </c>
      <c r="J1652" s="3">
        <v>4749.2659783500003</v>
      </c>
      <c r="K1652" s="3">
        <v>1593.6149322199999</v>
      </c>
      <c r="L1652" s="3">
        <v>1345.2069618200001</v>
      </c>
      <c r="M1652" s="3">
        <v>1345.2069618200001</v>
      </c>
      <c r="N1652" s="3">
        <v>6224.5431582600004</v>
      </c>
      <c r="O1652" s="3">
        <v>449.21443216199998</v>
      </c>
      <c r="P1652" s="3">
        <v>12952.003511700001</v>
      </c>
      <c r="Q1652" s="3">
        <v>428.94069711999998</v>
      </c>
      <c r="R1652" s="3">
        <v>428.94069711999998</v>
      </c>
      <c r="S1652" s="3">
        <v>4210.7730748200001</v>
      </c>
      <c r="T1652" s="3">
        <v>5054.7402442599996</v>
      </c>
      <c r="U1652" s="3">
        <v>3213.0101054000002</v>
      </c>
      <c r="V1652" s="5" t="s">
        <v>33</v>
      </c>
      <c r="W1652" s="5" t="s">
        <v>30</v>
      </c>
      <c r="X1652" s="5"/>
      <c r="Y1652" s="24"/>
      <c r="Z1652" s="26"/>
      <c r="AA1652" s="26"/>
      <c r="AB1652" s="26" t="s">
        <v>91</v>
      </c>
      <c r="AC1652" s="26"/>
      <c r="AD1652" s="26"/>
      <c r="AE1652" s="26"/>
      <c r="AF1652" s="4">
        <v>419.56218912100002</v>
      </c>
      <c r="AG1652" s="5" t="s">
        <v>47</v>
      </c>
      <c r="AH1652" s="3">
        <v>449.21443216199998</v>
      </c>
      <c r="AI1652" s="3">
        <v>0</v>
      </c>
      <c r="AJ1652" s="3">
        <v>4937.2993792500001</v>
      </c>
      <c r="AK1652" s="3">
        <v>2378.87587179</v>
      </c>
      <c r="AL1652" s="13" t="e">
        <v>#N/A</v>
      </c>
      <c r="AM1652" s="13" t="e">
        <v>#N/A</v>
      </c>
      <c r="AN1652" s="13" t="e">
        <v>#N/A</v>
      </c>
      <c r="AO1652" s="19" t="e">
        <f>VLOOKUP(A1652,Fint!$A$1:$B$7524,2,0)</f>
        <v>#N/A</v>
      </c>
      <c r="AP1652" s="19" t="e">
        <f>VLOOKUP(A1652,'Heh18'!$A$1:$B$7524,2,0)</f>
        <v>#N/A</v>
      </c>
    </row>
    <row r="1653" spans="1:42" hidden="1" x14ac:dyDescent="0.25">
      <c r="A1653" s="26" t="s">
        <v>13879</v>
      </c>
      <c r="B1653" s="5" t="s">
        <v>693</v>
      </c>
      <c r="C1653" s="5" t="s">
        <v>6398</v>
      </c>
      <c r="D1653" s="5" t="s">
        <v>6399</v>
      </c>
      <c r="E1653" s="2">
        <v>7.3854861113499997</v>
      </c>
      <c r="F1653" s="2">
        <v>-73.851174999999998</v>
      </c>
      <c r="G1653" s="5" t="s">
        <v>961</v>
      </c>
      <c r="H1653" s="5" t="s">
        <v>32</v>
      </c>
      <c r="I1653" s="26" t="s">
        <v>89</v>
      </c>
      <c r="J1653" s="3">
        <v>4750.94927964</v>
      </c>
      <c r="K1653" s="3">
        <v>1591.28272118</v>
      </c>
      <c r="L1653" s="3">
        <v>1347.7754753199999</v>
      </c>
      <c r="M1653" s="3">
        <v>1347.7754753199999</v>
      </c>
      <c r="N1653" s="3">
        <v>6222.1966383199997</v>
      </c>
      <c r="O1653" s="3">
        <v>446.754259429</v>
      </c>
      <c r="P1653" s="3">
        <v>12949.8330551</v>
      </c>
      <c r="Q1653" s="3">
        <v>427.936235635</v>
      </c>
      <c r="R1653" s="3">
        <v>427.936235635</v>
      </c>
      <c r="S1653" s="3">
        <v>4209.3863694800002</v>
      </c>
      <c r="T1653" s="3">
        <v>5056.1364858899997</v>
      </c>
      <c r="U1653" s="3">
        <v>3213.95802611</v>
      </c>
      <c r="V1653" s="5" t="s">
        <v>33</v>
      </c>
      <c r="W1653" s="5" t="s">
        <v>30</v>
      </c>
      <c r="X1653" s="5"/>
      <c r="Y1653" s="24"/>
      <c r="Z1653" s="26"/>
      <c r="AA1653" s="26"/>
      <c r="AB1653" s="26" t="s">
        <v>91</v>
      </c>
      <c r="AC1653" s="26"/>
      <c r="AD1653" s="26"/>
      <c r="AE1653" s="26"/>
      <c r="AF1653" s="4">
        <v>419.56218912100002</v>
      </c>
      <c r="AG1653" s="5" t="s">
        <v>47</v>
      </c>
      <c r="AH1653" s="3">
        <v>446.754259429</v>
      </c>
      <c r="AI1653" s="3">
        <v>0</v>
      </c>
      <c r="AJ1653" s="3">
        <v>4937.98758593</v>
      </c>
      <c r="AK1653" s="3">
        <v>2377.0120222599999</v>
      </c>
      <c r="AL1653" s="13" t="e">
        <v>#N/A</v>
      </c>
      <c r="AM1653" s="13" t="e">
        <v>#N/A</v>
      </c>
      <c r="AN1653" s="13" t="e">
        <v>#N/A</v>
      </c>
      <c r="AO1653" s="19" t="e">
        <f>VLOOKUP(A1653,Fint!$A$1:$B$7524,2,0)</f>
        <v>#N/A</v>
      </c>
      <c r="AP1653" s="19" t="e">
        <f>VLOOKUP(A1653,'Heh18'!$A$1:$B$7524,2,0)</f>
        <v>#N/A</v>
      </c>
    </row>
    <row r="1654" spans="1:42" hidden="1" x14ac:dyDescent="0.25">
      <c r="A1654" s="26" t="s">
        <v>13880</v>
      </c>
      <c r="B1654" s="5" t="s">
        <v>693</v>
      </c>
      <c r="C1654" s="5" t="s">
        <v>6400</v>
      </c>
      <c r="D1654" s="5" t="s">
        <v>6401</v>
      </c>
      <c r="E1654" s="2">
        <v>7.3854666669100002</v>
      </c>
      <c r="F1654" s="2">
        <v>-73.851166666699996</v>
      </c>
      <c r="G1654" s="5" t="s">
        <v>961</v>
      </c>
      <c r="H1654" s="5" t="s">
        <v>32</v>
      </c>
      <c r="I1654" s="26" t="s">
        <v>89</v>
      </c>
      <c r="J1654" s="3">
        <v>4752.5313347700003</v>
      </c>
      <c r="K1654" s="3">
        <v>1589.25644732</v>
      </c>
      <c r="L1654" s="3">
        <v>1350.08458369</v>
      </c>
      <c r="M1654" s="3">
        <v>1350.08458369</v>
      </c>
      <c r="N1654" s="3">
        <v>6220.1555988500004</v>
      </c>
      <c r="O1654" s="3">
        <v>444.60128964099999</v>
      </c>
      <c r="P1654" s="3">
        <v>12947.96125</v>
      </c>
      <c r="Q1654" s="3">
        <v>426.95365954200003</v>
      </c>
      <c r="R1654" s="3">
        <v>426.95365954200003</v>
      </c>
      <c r="S1654" s="3">
        <v>4208.2441690899996</v>
      </c>
      <c r="T1654" s="3">
        <v>5057.47162966</v>
      </c>
      <c r="U1654" s="3">
        <v>3214.90397889</v>
      </c>
      <c r="V1654" s="5" t="s">
        <v>33</v>
      </c>
      <c r="W1654" s="5" t="s">
        <v>30</v>
      </c>
      <c r="X1654" s="5"/>
      <c r="Y1654" s="24"/>
      <c r="Z1654" s="26"/>
      <c r="AA1654" s="26"/>
      <c r="AB1654" s="26" t="s">
        <v>91</v>
      </c>
      <c r="AC1654" s="26"/>
      <c r="AD1654" s="26"/>
      <c r="AE1654" s="26"/>
      <c r="AF1654" s="4">
        <v>419.56218912100002</v>
      </c>
      <c r="AG1654" s="5" t="s">
        <v>47</v>
      </c>
      <c r="AH1654" s="3">
        <v>444.60128964099999</v>
      </c>
      <c r="AI1654" s="3">
        <v>0</v>
      </c>
      <c r="AJ1654" s="3">
        <v>4938.7053472500002</v>
      </c>
      <c r="AK1654" s="3">
        <v>2375.2778271799998</v>
      </c>
      <c r="AL1654" s="13" t="e">
        <v>#N/A</v>
      </c>
      <c r="AM1654" s="13" t="e">
        <v>#N/A</v>
      </c>
      <c r="AN1654" s="13" t="e">
        <v>#N/A</v>
      </c>
      <c r="AO1654" s="19" t="e">
        <f>VLOOKUP(A1654,Fint!$A$1:$B$7524,2,0)</f>
        <v>#N/A</v>
      </c>
      <c r="AP1654" s="19" t="e">
        <f>VLOOKUP(A1654,'Heh18'!$A$1:$B$7524,2,0)</f>
        <v>#N/A</v>
      </c>
    </row>
    <row r="1655" spans="1:42" hidden="1" x14ac:dyDescent="0.25">
      <c r="A1655" s="26" t="s">
        <v>13881</v>
      </c>
      <c r="B1655" s="5" t="s">
        <v>693</v>
      </c>
      <c r="C1655" s="5" t="s">
        <v>6402</v>
      </c>
      <c r="D1655" s="5" t="s">
        <v>6403</v>
      </c>
      <c r="E1655" s="2">
        <v>7.3854555558000001</v>
      </c>
      <c r="F1655" s="2">
        <v>-73.851163888900004</v>
      </c>
      <c r="G1655" s="5" t="s">
        <v>961</v>
      </c>
      <c r="H1655" s="5" t="s">
        <v>32</v>
      </c>
      <c r="I1655" s="26" t="s">
        <v>89</v>
      </c>
      <c r="J1655" s="3">
        <v>4753.2290584100001</v>
      </c>
      <c r="K1655" s="3">
        <v>1588.07285179</v>
      </c>
      <c r="L1655" s="3">
        <v>1351.2870443500001</v>
      </c>
      <c r="M1655" s="3">
        <v>1351.2870443500001</v>
      </c>
      <c r="N1655" s="3">
        <v>6218.9661182999998</v>
      </c>
      <c r="O1655" s="3">
        <v>443.37162816400001</v>
      </c>
      <c r="P1655" s="3">
        <v>12946.839881100001</v>
      </c>
      <c r="Q1655" s="3">
        <v>426.61592208899998</v>
      </c>
      <c r="R1655" s="3">
        <v>426.61592208899998</v>
      </c>
      <c r="S1655" s="3">
        <v>4207.4581685800003</v>
      </c>
      <c r="T1655" s="3">
        <v>5058.0203698699997</v>
      </c>
      <c r="U1655" s="3">
        <v>3215.2261268500001</v>
      </c>
      <c r="V1655" s="5" t="s">
        <v>33</v>
      </c>
      <c r="W1655" s="5" t="s">
        <v>30</v>
      </c>
      <c r="X1655" s="5"/>
      <c r="Y1655" s="24"/>
      <c r="Z1655" s="26"/>
      <c r="AA1655" s="26"/>
      <c r="AB1655" s="26" t="s">
        <v>91</v>
      </c>
      <c r="AC1655" s="26"/>
      <c r="AD1655" s="26"/>
      <c r="AE1655" s="26"/>
      <c r="AF1655" s="4">
        <v>419.56218912100002</v>
      </c>
      <c r="AG1655" s="5" t="s">
        <v>47</v>
      </c>
      <c r="AH1655" s="3">
        <v>443.37162816400001</v>
      </c>
      <c r="AI1655" s="3">
        <v>0</v>
      </c>
      <c r="AJ1655" s="3">
        <v>4938.8978177099998</v>
      </c>
      <c r="AK1655" s="3">
        <v>2374.48641714</v>
      </c>
      <c r="AL1655" s="13" t="e">
        <v>#N/A</v>
      </c>
      <c r="AM1655" s="13" t="e">
        <v>#N/A</v>
      </c>
      <c r="AN1655" s="13" t="e">
        <v>#N/A</v>
      </c>
      <c r="AO1655" s="19" t="e">
        <f>VLOOKUP(A1655,Fint!$A$1:$B$7524,2,0)</f>
        <v>#N/A</v>
      </c>
      <c r="AP1655" s="19" t="e">
        <f>VLOOKUP(A1655,'Heh18'!$A$1:$B$7524,2,0)</f>
        <v>#N/A</v>
      </c>
    </row>
    <row r="1656" spans="1:42" hidden="1" x14ac:dyDescent="0.25">
      <c r="A1656" s="26" t="s">
        <v>13882</v>
      </c>
      <c r="B1656" s="5" t="s">
        <v>693</v>
      </c>
      <c r="C1656" s="5" t="s">
        <v>6404</v>
      </c>
      <c r="D1656" s="5" t="s">
        <v>6405</v>
      </c>
      <c r="E1656" s="2">
        <v>7.3854388891299996</v>
      </c>
      <c r="F1656" s="2">
        <v>-73.851155555600002</v>
      </c>
      <c r="G1656" s="5" t="s">
        <v>961</v>
      </c>
      <c r="H1656" s="5" t="s">
        <v>32</v>
      </c>
      <c r="I1656" s="26" t="s">
        <v>89</v>
      </c>
      <c r="J1656" s="3">
        <v>4754.70987006</v>
      </c>
      <c r="K1656" s="3">
        <v>1586.3527602300001</v>
      </c>
      <c r="L1656" s="3">
        <v>1353.33667191</v>
      </c>
      <c r="M1656" s="3">
        <v>1353.33667191</v>
      </c>
      <c r="N1656" s="3">
        <v>6217.2305593000001</v>
      </c>
      <c r="O1656" s="3">
        <v>441.52586132800002</v>
      </c>
      <c r="P1656" s="3">
        <v>12945.2667642</v>
      </c>
      <c r="Q1656" s="3">
        <v>425.655948674</v>
      </c>
      <c r="R1656" s="3">
        <v>425.655948674</v>
      </c>
      <c r="S1656" s="3">
        <v>4206.5606389799996</v>
      </c>
      <c r="T1656" s="3">
        <v>5059.2944377100002</v>
      </c>
      <c r="U1656" s="3">
        <v>3216.1701946500002</v>
      </c>
      <c r="V1656" s="5" t="s">
        <v>33</v>
      </c>
      <c r="W1656" s="5" t="s">
        <v>30</v>
      </c>
      <c r="X1656" s="5"/>
      <c r="Y1656" s="24"/>
      <c r="Z1656" s="26"/>
      <c r="AA1656" s="26"/>
      <c r="AB1656" s="26" t="s">
        <v>91</v>
      </c>
      <c r="AC1656" s="26"/>
      <c r="AD1656" s="26"/>
      <c r="AE1656" s="26"/>
      <c r="AF1656" s="4">
        <v>419.56218912100002</v>
      </c>
      <c r="AG1656" s="5" t="s">
        <v>47</v>
      </c>
      <c r="AH1656" s="3">
        <v>441.52586132800002</v>
      </c>
      <c r="AI1656" s="3">
        <v>0</v>
      </c>
      <c r="AJ1656" s="3">
        <v>4939.6452061</v>
      </c>
      <c r="AK1656" s="3">
        <v>2372.8818638299999</v>
      </c>
      <c r="AL1656" s="13" t="e">
        <v>#N/A</v>
      </c>
      <c r="AM1656" s="13" t="e">
        <v>#N/A</v>
      </c>
      <c r="AN1656" s="13" t="e">
        <v>#N/A</v>
      </c>
      <c r="AO1656" s="19" t="e">
        <f>VLOOKUP(A1656,Fint!$A$1:$B$7524,2,0)</f>
        <v>#N/A</v>
      </c>
      <c r="AP1656" s="19" t="e">
        <f>VLOOKUP(A1656,'Heh18'!$A$1:$B$7524,2,0)</f>
        <v>#N/A</v>
      </c>
    </row>
    <row r="1657" spans="1:42" hidden="1" x14ac:dyDescent="0.25">
      <c r="A1657" s="26" t="s">
        <v>13873</v>
      </c>
      <c r="B1657" s="5" t="s">
        <v>693</v>
      </c>
      <c r="C1657" s="5" t="s">
        <v>6406</v>
      </c>
      <c r="D1657" s="5" t="s">
        <v>6407</v>
      </c>
      <c r="E1657" s="2">
        <v>7.3855111113499996</v>
      </c>
      <c r="F1657" s="2">
        <v>-73.851172222200006</v>
      </c>
      <c r="G1657" s="5" t="s">
        <v>961</v>
      </c>
      <c r="H1657" s="5" t="s">
        <v>32</v>
      </c>
      <c r="I1657" s="26" t="s">
        <v>89</v>
      </c>
      <c r="J1657" s="3">
        <v>4750.3214688600001</v>
      </c>
      <c r="K1657" s="3">
        <v>1594.0644270600001</v>
      </c>
      <c r="L1657" s="3">
        <v>1345.60455895</v>
      </c>
      <c r="M1657" s="3">
        <v>1345.60455895</v>
      </c>
      <c r="N1657" s="3">
        <v>6224.9784034499999</v>
      </c>
      <c r="O1657" s="3">
        <v>449.518236043</v>
      </c>
      <c r="P1657" s="3">
        <v>12952.5920021</v>
      </c>
      <c r="Q1657" s="3">
        <v>427.72649375399999</v>
      </c>
      <c r="R1657" s="3">
        <v>427.72649375399999</v>
      </c>
      <c r="S1657" s="3">
        <v>4211.7644836700001</v>
      </c>
      <c r="T1657" s="3">
        <v>5055.8800610300004</v>
      </c>
      <c r="U1657" s="3">
        <v>3214.2333687300002</v>
      </c>
      <c r="V1657" s="5" t="s">
        <v>33</v>
      </c>
      <c r="W1657" s="5" t="s">
        <v>30</v>
      </c>
      <c r="X1657" s="5"/>
      <c r="Y1657" s="24"/>
      <c r="Z1657" s="26"/>
      <c r="AA1657" s="26"/>
      <c r="AB1657" s="26" t="s">
        <v>91</v>
      </c>
      <c r="AC1657" s="26"/>
      <c r="AD1657" s="26"/>
      <c r="AE1657" s="26"/>
      <c r="AF1657" s="4">
        <v>419.56218912100002</v>
      </c>
      <c r="AG1657" s="5" t="s">
        <v>47</v>
      </c>
      <c r="AH1657" s="3">
        <v>449.518236043</v>
      </c>
      <c r="AI1657" s="3">
        <v>0</v>
      </c>
      <c r="AJ1657" s="3">
        <v>4938.5493295099996</v>
      </c>
      <c r="AK1657" s="3">
        <v>2377.8906601100002</v>
      </c>
      <c r="AL1657" s="13" t="e">
        <v>#N/A</v>
      </c>
      <c r="AM1657" s="13" t="e">
        <v>#N/A</v>
      </c>
      <c r="AN1657" s="13" t="e">
        <v>#N/A</v>
      </c>
      <c r="AO1657" s="19" t="e">
        <f>VLOOKUP(A1657,Fint!$A$1:$B$7524,2,0)</f>
        <v>#N/A</v>
      </c>
      <c r="AP1657" s="19" t="e">
        <f>VLOOKUP(A1657,'Heh18'!$A$1:$B$7524,2,0)</f>
        <v>#N/A</v>
      </c>
    </row>
    <row r="1658" spans="1:42" hidden="1" x14ac:dyDescent="0.25">
      <c r="A1658" s="26" t="s">
        <v>13874</v>
      </c>
      <c r="B1658" s="5" t="s">
        <v>693</v>
      </c>
      <c r="C1658" s="5" t="s">
        <v>6408</v>
      </c>
      <c r="D1658" s="5" t="s">
        <v>6401</v>
      </c>
      <c r="E1658" s="2">
        <v>7.3854972224599997</v>
      </c>
      <c r="F1658" s="2">
        <v>-73.851166666699996</v>
      </c>
      <c r="G1658" s="5" t="s">
        <v>961</v>
      </c>
      <c r="H1658" s="5" t="s">
        <v>32</v>
      </c>
      <c r="I1658" s="26" t="s">
        <v>89</v>
      </c>
      <c r="J1658" s="3">
        <v>4751.4094118499997</v>
      </c>
      <c r="K1658" s="3">
        <v>1592.6117926100001</v>
      </c>
      <c r="L1658" s="3">
        <v>1347.23009293</v>
      </c>
      <c r="M1658" s="3">
        <v>1347.23009293</v>
      </c>
      <c r="N1658" s="3">
        <v>6223.5158836600003</v>
      </c>
      <c r="O1658" s="3">
        <v>447.98052187600001</v>
      </c>
      <c r="P1658" s="3">
        <v>12951.244593400001</v>
      </c>
      <c r="Q1658" s="3">
        <v>427.05754332499998</v>
      </c>
      <c r="R1658" s="3">
        <v>427.05754332499998</v>
      </c>
      <c r="S1658" s="3">
        <v>4210.9212992900002</v>
      </c>
      <c r="T1658" s="3">
        <v>5056.78999604</v>
      </c>
      <c r="U1658" s="3">
        <v>3214.8637799899998</v>
      </c>
      <c r="V1658" s="5" t="s">
        <v>33</v>
      </c>
      <c r="W1658" s="5" t="s">
        <v>30</v>
      </c>
      <c r="X1658" s="5"/>
      <c r="Y1658" s="24"/>
      <c r="Z1658" s="26"/>
      <c r="AA1658" s="26"/>
      <c r="AB1658" s="26" t="s">
        <v>91</v>
      </c>
      <c r="AC1658" s="26"/>
      <c r="AD1658" s="26"/>
      <c r="AE1658" s="26"/>
      <c r="AF1658" s="4">
        <v>419.56218912100002</v>
      </c>
      <c r="AG1658" s="5" t="s">
        <v>47</v>
      </c>
      <c r="AH1658" s="3">
        <v>447.98052187600001</v>
      </c>
      <c r="AI1658" s="3">
        <v>0</v>
      </c>
      <c r="AJ1658" s="3">
        <v>4939.0174143000004</v>
      </c>
      <c r="AK1658" s="3">
        <v>2376.69038701</v>
      </c>
      <c r="AL1658" s="13" t="e">
        <v>#N/A</v>
      </c>
      <c r="AM1658" s="13" t="e">
        <v>#N/A</v>
      </c>
      <c r="AN1658" s="13" t="e">
        <v>#N/A</v>
      </c>
      <c r="AO1658" s="19" t="e">
        <f>VLOOKUP(A1658,Fint!$A$1:$B$7524,2,0)</f>
        <v>#N/A</v>
      </c>
      <c r="AP1658" s="19" t="e">
        <f>VLOOKUP(A1658,'Heh18'!$A$1:$B$7524,2,0)</f>
        <v>#N/A</v>
      </c>
    </row>
    <row r="1659" spans="1:42" hidden="1" x14ac:dyDescent="0.25">
      <c r="A1659" s="26" t="s">
        <v>13875</v>
      </c>
      <c r="B1659" s="5" t="s">
        <v>693</v>
      </c>
      <c r="C1659" s="5" t="s">
        <v>6409</v>
      </c>
      <c r="D1659" s="5" t="s">
        <v>6410</v>
      </c>
      <c r="E1659" s="2">
        <v>7.3854805558000001</v>
      </c>
      <c r="F1659" s="2">
        <v>-73.851161111099998</v>
      </c>
      <c r="G1659" s="5" t="s">
        <v>961</v>
      </c>
      <c r="H1659" s="5" t="s">
        <v>32</v>
      </c>
      <c r="I1659" s="26" t="s">
        <v>89</v>
      </c>
      <c r="J1659" s="3">
        <v>4752.5996620100004</v>
      </c>
      <c r="K1659" s="3">
        <v>1590.85453381</v>
      </c>
      <c r="L1659" s="3">
        <v>1349.11513208</v>
      </c>
      <c r="M1659" s="3">
        <v>1349.11513208</v>
      </c>
      <c r="N1659" s="3">
        <v>6221.74788343</v>
      </c>
      <c r="O1659" s="3">
        <v>446.13560478400001</v>
      </c>
      <c r="P1659" s="3">
        <v>12949.5987733</v>
      </c>
      <c r="Q1659" s="3">
        <v>426.384501333</v>
      </c>
      <c r="R1659" s="3">
        <v>426.384501333</v>
      </c>
      <c r="S1659" s="3">
        <v>4209.8352420000001</v>
      </c>
      <c r="T1659" s="3">
        <v>5057.7622675900002</v>
      </c>
      <c r="U1659" s="3">
        <v>3215.4985722000001</v>
      </c>
      <c r="V1659" s="5" t="s">
        <v>33</v>
      </c>
      <c r="W1659" s="5" t="s">
        <v>30</v>
      </c>
      <c r="X1659" s="5"/>
      <c r="Y1659" s="24"/>
      <c r="Z1659" s="26"/>
      <c r="AA1659" s="26"/>
      <c r="AB1659" s="26" t="s">
        <v>91</v>
      </c>
      <c r="AC1659" s="26"/>
      <c r="AD1659" s="26"/>
      <c r="AE1659" s="26"/>
      <c r="AF1659" s="4">
        <v>419.56218912100002</v>
      </c>
      <c r="AG1659" s="5" t="s">
        <v>47</v>
      </c>
      <c r="AH1659" s="3">
        <v>446.13560478400001</v>
      </c>
      <c r="AI1659" s="3">
        <v>0</v>
      </c>
      <c r="AJ1659" s="3">
        <v>4939.45764237</v>
      </c>
      <c r="AK1659" s="3">
        <v>2375.3622142999998</v>
      </c>
      <c r="AL1659" s="13" t="e">
        <v>#N/A</v>
      </c>
      <c r="AM1659" s="13" t="e">
        <v>#N/A</v>
      </c>
      <c r="AN1659" s="13" t="e">
        <v>#N/A</v>
      </c>
      <c r="AO1659" s="19" t="e">
        <f>VLOOKUP(A1659,Fint!$A$1:$B$7524,2,0)</f>
        <v>#N/A</v>
      </c>
      <c r="AP1659" s="19" t="e">
        <f>VLOOKUP(A1659,'Heh18'!$A$1:$B$7524,2,0)</f>
        <v>#N/A</v>
      </c>
    </row>
    <row r="1660" spans="1:42" hidden="1" x14ac:dyDescent="0.25">
      <c r="A1660" s="26" t="s">
        <v>13876</v>
      </c>
      <c r="B1660" s="5" t="s">
        <v>693</v>
      </c>
      <c r="C1660" s="5" t="s">
        <v>6402</v>
      </c>
      <c r="D1660" s="5" t="s">
        <v>6405</v>
      </c>
      <c r="E1660" s="2">
        <v>7.3854555558000001</v>
      </c>
      <c r="F1660" s="2">
        <v>-73.851155555600002</v>
      </c>
      <c r="G1660" s="5" t="s">
        <v>961</v>
      </c>
      <c r="H1660" s="5" t="s">
        <v>32</v>
      </c>
      <c r="I1660" s="26" t="s">
        <v>89</v>
      </c>
      <c r="J1660" s="3">
        <v>4754.09673647</v>
      </c>
      <c r="K1660" s="3">
        <v>1588.1827167700001</v>
      </c>
      <c r="L1660" s="3">
        <v>1351.77893384</v>
      </c>
      <c r="M1660" s="3">
        <v>1351.77893384</v>
      </c>
      <c r="N1660" s="3">
        <v>6219.0634419099997</v>
      </c>
      <c r="O1660" s="3">
        <v>443.36907890999998</v>
      </c>
      <c r="P1660" s="3">
        <v>12947.0576081</v>
      </c>
      <c r="Q1660" s="3">
        <v>425.69616172999997</v>
      </c>
      <c r="R1660" s="3">
        <v>425.69616172999997</v>
      </c>
      <c r="S1660" s="3">
        <v>4208.0200051000002</v>
      </c>
      <c r="T1660" s="3">
        <v>5058.9213837400002</v>
      </c>
      <c r="U1660" s="3">
        <v>3216.1460758399999</v>
      </c>
      <c r="V1660" s="5" t="s">
        <v>33</v>
      </c>
      <c r="W1660" s="5" t="s">
        <v>30</v>
      </c>
      <c r="X1660" s="5"/>
      <c r="Y1660" s="24"/>
      <c r="Z1660" s="26"/>
      <c r="AA1660" s="26"/>
      <c r="AB1660" s="26" t="s">
        <v>91</v>
      </c>
      <c r="AC1660" s="26"/>
      <c r="AD1660" s="26"/>
      <c r="AE1660" s="26"/>
      <c r="AF1660" s="4">
        <v>419.56218912100002</v>
      </c>
      <c r="AG1660" s="5" t="s">
        <v>47</v>
      </c>
      <c r="AH1660" s="3">
        <v>443.36907890999998</v>
      </c>
      <c r="AI1660" s="3">
        <v>0</v>
      </c>
      <c r="AJ1660" s="3">
        <v>4939.8139616400003</v>
      </c>
      <c r="AK1660" s="3">
        <v>2373.65025105</v>
      </c>
      <c r="AL1660" s="13" t="e">
        <v>#N/A</v>
      </c>
      <c r="AM1660" s="13" t="e">
        <v>#N/A</v>
      </c>
      <c r="AN1660" s="13" t="e">
        <v>#N/A</v>
      </c>
      <c r="AO1660" s="19" t="e">
        <f>VLOOKUP(A1660,Fint!$A$1:$B$7524,2,0)</f>
        <v>#N/A</v>
      </c>
      <c r="AP1660" s="19" t="e">
        <f>VLOOKUP(A1660,'Heh18'!$A$1:$B$7524,2,0)</f>
        <v>#N/A</v>
      </c>
    </row>
    <row r="1661" spans="1:42" hidden="1" x14ac:dyDescent="0.25">
      <c r="A1661" s="26" t="s">
        <v>13877</v>
      </c>
      <c r="B1661" s="5" t="s">
        <v>693</v>
      </c>
      <c r="C1661" s="5" t="s">
        <v>6411</v>
      </c>
      <c r="D1661" s="5" t="s">
        <v>6412</v>
      </c>
      <c r="E1661" s="2">
        <v>7.3854472224599998</v>
      </c>
      <c r="F1661" s="2">
        <v>-73.851158333300006</v>
      </c>
      <c r="G1661" s="5" t="s">
        <v>961</v>
      </c>
      <c r="H1661" s="5" t="s">
        <v>32</v>
      </c>
      <c r="I1661" s="26" t="s">
        <v>89</v>
      </c>
      <c r="J1661" s="3">
        <v>4754.1140142499999</v>
      </c>
      <c r="K1661" s="3">
        <v>1587.23103348</v>
      </c>
      <c r="L1661" s="3">
        <v>1352.3937947300001</v>
      </c>
      <c r="M1661" s="3">
        <v>1352.3937947300001</v>
      </c>
      <c r="N1661" s="3">
        <v>6218.1145594</v>
      </c>
      <c r="O1661" s="3">
        <v>442.44831986999998</v>
      </c>
      <c r="P1661" s="3">
        <v>12946.0895968</v>
      </c>
      <c r="Q1661" s="3">
        <v>425.98165985899999</v>
      </c>
      <c r="R1661" s="3">
        <v>425.98165985899999</v>
      </c>
      <c r="S1661" s="3">
        <v>4207.1029590300004</v>
      </c>
      <c r="T1661" s="3">
        <v>5058.80750257</v>
      </c>
      <c r="U1661" s="3">
        <v>3215.85135468</v>
      </c>
      <c r="V1661" s="5" t="s">
        <v>33</v>
      </c>
      <c r="W1661" s="5" t="s">
        <v>30</v>
      </c>
      <c r="X1661" s="5"/>
      <c r="Y1661" s="24"/>
      <c r="Z1661" s="26"/>
      <c r="AA1661" s="26"/>
      <c r="AB1661" s="26" t="s">
        <v>91</v>
      </c>
      <c r="AC1661" s="26"/>
      <c r="AD1661" s="26"/>
      <c r="AE1661" s="26"/>
      <c r="AF1661" s="4">
        <v>419.56218912100002</v>
      </c>
      <c r="AG1661" s="5" t="s">
        <v>47</v>
      </c>
      <c r="AH1661" s="3">
        <v>442.44831986999998</v>
      </c>
      <c r="AI1661" s="3">
        <v>0</v>
      </c>
      <c r="AJ1661" s="3">
        <v>4939.4241119199996</v>
      </c>
      <c r="AK1661" s="3">
        <v>2373.5446698699998</v>
      </c>
      <c r="AL1661" s="13" t="e">
        <v>#N/A</v>
      </c>
      <c r="AM1661" s="13" t="e">
        <v>#N/A</v>
      </c>
      <c r="AN1661" s="13" t="e">
        <v>#N/A</v>
      </c>
      <c r="AO1661" s="19" t="e">
        <f>VLOOKUP(A1661,Fint!$A$1:$B$7524,2,0)</f>
        <v>#N/A</v>
      </c>
      <c r="AP1661" s="19" t="e">
        <f>VLOOKUP(A1661,'Heh18'!$A$1:$B$7524,2,0)</f>
        <v>#N/A</v>
      </c>
    </row>
    <row r="1662" spans="1:42" hidden="1" x14ac:dyDescent="0.25">
      <c r="A1662" s="26" t="s">
        <v>13863</v>
      </c>
      <c r="B1662" s="5" t="s">
        <v>693</v>
      </c>
      <c r="C1662" s="5" t="s">
        <v>6406</v>
      </c>
      <c r="D1662" s="5" t="s">
        <v>6407</v>
      </c>
      <c r="E1662" s="2">
        <v>7.3855111113499996</v>
      </c>
      <c r="F1662" s="2">
        <v>-73.851172222200006</v>
      </c>
      <c r="G1662" s="5" t="s">
        <v>961</v>
      </c>
      <c r="H1662" s="5" t="s">
        <v>32</v>
      </c>
      <c r="I1662" s="26" t="s">
        <v>89</v>
      </c>
      <c r="J1662" s="3">
        <v>4750.3214688600001</v>
      </c>
      <c r="K1662" s="3">
        <v>1594.0644270600001</v>
      </c>
      <c r="L1662" s="3">
        <v>1345.60455895</v>
      </c>
      <c r="M1662" s="3">
        <v>1345.60455895</v>
      </c>
      <c r="N1662" s="3">
        <v>6224.9784034499999</v>
      </c>
      <c r="O1662" s="3">
        <v>449.518236043</v>
      </c>
      <c r="P1662" s="3">
        <v>12952.5920021</v>
      </c>
      <c r="Q1662" s="3">
        <v>427.72649375399999</v>
      </c>
      <c r="R1662" s="3">
        <v>427.72649375399999</v>
      </c>
      <c r="S1662" s="3">
        <v>4211.7644836700001</v>
      </c>
      <c r="T1662" s="3">
        <v>5055.8800610300004</v>
      </c>
      <c r="U1662" s="3">
        <v>3214.2333687300002</v>
      </c>
      <c r="V1662" s="5" t="s">
        <v>33</v>
      </c>
      <c r="W1662" s="5" t="s">
        <v>30</v>
      </c>
      <c r="X1662" s="5"/>
      <c r="Y1662" s="24"/>
      <c r="Z1662" s="26"/>
      <c r="AA1662" s="26"/>
      <c r="AB1662" s="26" t="s">
        <v>91</v>
      </c>
      <c r="AC1662" s="26"/>
      <c r="AD1662" s="26"/>
      <c r="AE1662" s="26"/>
      <c r="AF1662" s="4">
        <v>419.56218912100002</v>
      </c>
      <c r="AG1662" s="5" t="s">
        <v>47</v>
      </c>
      <c r="AH1662" s="3">
        <v>449.518236043</v>
      </c>
      <c r="AI1662" s="3">
        <v>0</v>
      </c>
      <c r="AJ1662" s="3">
        <v>4938.5493295099996</v>
      </c>
      <c r="AK1662" s="3">
        <v>2377.8906601100002</v>
      </c>
      <c r="AL1662" s="13" t="e">
        <v>#N/A</v>
      </c>
      <c r="AM1662" s="13" t="e">
        <v>#N/A</v>
      </c>
      <c r="AN1662" s="13" t="e">
        <v>#N/A</v>
      </c>
      <c r="AO1662" s="19" t="e">
        <f>VLOOKUP(A1662,Fint!$A$1:$B$7524,2,0)</f>
        <v>#N/A</v>
      </c>
      <c r="AP1662" s="19" t="e">
        <f>VLOOKUP(A1662,'Heh18'!$A$1:$B$7524,2,0)</f>
        <v>#N/A</v>
      </c>
    </row>
    <row r="1663" spans="1:42" hidden="1" x14ac:dyDescent="0.25">
      <c r="A1663" s="26" t="s">
        <v>13864</v>
      </c>
      <c r="B1663" s="5" t="s">
        <v>693</v>
      </c>
      <c r="C1663" s="5" t="s">
        <v>6408</v>
      </c>
      <c r="D1663" s="5" t="s">
        <v>6401</v>
      </c>
      <c r="E1663" s="2">
        <v>7.3854972224599997</v>
      </c>
      <c r="F1663" s="2">
        <v>-73.851166666699996</v>
      </c>
      <c r="G1663" s="5" t="s">
        <v>961</v>
      </c>
      <c r="H1663" s="5" t="s">
        <v>32</v>
      </c>
      <c r="I1663" s="26" t="s">
        <v>89</v>
      </c>
      <c r="J1663" s="3">
        <v>4751.4094118499997</v>
      </c>
      <c r="K1663" s="3">
        <v>1592.6117926100001</v>
      </c>
      <c r="L1663" s="3">
        <v>1347.23009293</v>
      </c>
      <c r="M1663" s="3">
        <v>1347.23009293</v>
      </c>
      <c r="N1663" s="3">
        <v>6223.5158836600003</v>
      </c>
      <c r="O1663" s="3">
        <v>447.98052187600001</v>
      </c>
      <c r="P1663" s="3">
        <v>12951.244593400001</v>
      </c>
      <c r="Q1663" s="3">
        <v>427.05754332499998</v>
      </c>
      <c r="R1663" s="3">
        <v>427.05754332499998</v>
      </c>
      <c r="S1663" s="3">
        <v>4210.9212992900002</v>
      </c>
      <c r="T1663" s="3">
        <v>5056.78999604</v>
      </c>
      <c r="U1663" s="3">
        <v>3214.8637799899998</v>
      </c>
      <c r="V1663" s="5" t="s">
        <v>33</v>
      </c>
      <c r="W1663" s="5" t="s">
        <v>30</v>
      </c>
      <c r="X1663" s="5"/>
      <c r="Y1663" s="24"/>
      <c r="Z1663" s="26"/>
      <c r="AA1663" s="26"/>
      <c r="AB1663" s="26" t="s">
        <v>91</v>
      </c>
      <c r="AC1663" s="26"/>
      <c r="AD1663" s="26"/>
      <c r="AE1663" s="26"/>
      <c r="AF1663" s="4">
        <v>419.56218912100002</v>
      </c>
      <c r="AG1663" s="5" t="s">
        <v>47</v>
      </c>
      <c r="AH1663" s="3">
        <v>447.98052187600001</v>
      </c>
      <c r="AI1663" s="3">
        <v>0</v>
      </c>
      <c r="AJ1663" s="3">
        <v>4939.0174143000004</v>
      </c>
      <c r="AK1663" s="3">
        <v>2376.69038701</v>
      </c>
      <c r="AL1663" s="13" t="e">
        <v>#N/A</v>
      </c>
      <c r="AM1663" s="13" t="e">
        <v>#N/A</v>
      </c>
      <c r="AN1663" s="13" t="e">
        <v>#N/A</v>
      </c>
      <c r="AO1663" s="19" t="e">
        <f>VLOOKUP(A1663,Fint!$A$1:$B$7524,2,0)</f>
        <v>#N/A</v>
      </c>
      <c r="AP1663" s="19" t="e">
        <f>VLOOKUP(A1663,'Heh18'!$A$1:$B$7524,2,0)</f>
        <v>#N/A</v>
      </c>
    </row>
    <row r="1664" spans="1:42" hidden="1" x14ac:dyDescent="0.25">
      <c r="A1664" s="26" t="s">
        <v>13865</v>
      </c>
      <c r="B1664" s="5" t="s">
        <v>693</v>
      </c>
      <c r="C1664" s="5" t="s">
        <v>6409</v>
      </c>
      <c r="D1664" s="5" t="s">
        <v>6410</v>
      </c>
      <c r="E1664" s="2">
        <v>7.3854805558000001</v>
      </c>
      <c r="F1664" s="2">
        <v>-73.851161111099998</v>
      </c>
      <c r="G1664" s="5" t="s">
        <v>961</v>
      </c>
      <c r="H1664" s="5" t="s">
        <v>32</v>
      </c>
      <c r="I1664" s="26" t="s">
        <v>89</v>
      </c>
      <c r="J1664" s="3">
        <v>4752.5996620100004</v>
      </c>
      <c r="K1664" s="3">
        <v>1590.85453381</v>
      </c>
      <c r="L1664" s="3">
        <v>1349.11513208</v>
      </c>
      <c r="M1664" s="3">
        <v>1349.11513208</v>
      </c>
      <c r="N1664" s="3">
        <v>6221.74788343</v>
      </c>
      <c r="O1664" s="3">
        <v>446.13560478400001</v>
      </c>
      <c r="P1664" s="3">
        <v>12949.5987733</v>
      </c>
      <c r="Q1664" s="3">
        <v>426.384501333</v>
      </c>
      <c r="R1664" s="3">
        <v>426.384501333</v>
      </c>
      <c r="S1664" s="3">
        <v>4209.8352420000001</v>
      </c>
      <c r="T1664" s="3">
        <v>5057.7622675900002</v>
      </c>
      <c r="U1664" s="3">
        <v>3215.4985722000001</v>
      </c>
      <c r="V1664" s="5" t="s">
        <v>33</v>
      </c>
      <c r="W1664" s="5" t="s">
        <v>30</v>
      </c>
      <c r="X1664" s="5"/>
      <c r="Y1664" s="24"/>
      <c r="Z1664" s="26"/>
      <c r="AA1664" s="26"/>
      <c r="AB1664" s="26" t="s">
        <v>91</v>
      </c>
      <c r="AC1664" s="26"/>
      <c r="AD1664" s="26"/>
      <c r="AE1664" s="26"/>
      <c r="AF1664" s="4">
        <v>419.56218912100002</v>
      </c>
      <c r="AG1664" s="5" t="s">
        <v>47</v>
      </c>
      <c r="AH1664" s="3">
        <v>446.13560478400001</v>
      </c>
      <c r="AI1664" s="3">
        <v>0</v>
      </c>
      <c r="AJ1664" s="3">
        <v>4939.45764237</v>
      </c>
      <c r="AK1664" s="3">
        <v>2375.3622142999998</v>
      </c>
      <c r="AL1664" s="13" t="e">
        <v>#N/A</v>
      </c>
      <c r="AM1664" s="13" t="e">
        <v>#N/A</v>
      </c>
      <c r="AN1664" s="13" t="e">
        <v>#N/A</v>
      </c>
      <c r="AO1664" s="19" t="e">
        <f>VLOOKUP(A1664,Fint!$A$1:$B$7524,2,0)</f>
        <v>#N/A</v>
      </c>
      <c r="AP1664" s="19" t="e">
        <f>VLOOKUP(A1664,'Heh18'!$A$1:$B$7524,2,0)</f>
        <v>#N/A</v>
      </c>
    </row>
    <row r="1665" spans="1:42" hidden="1" x14ac:dyDescent="0.25">
      <c r="A1665" s="26" t="s">
        <v>13866</v>
      </c>
      <c r="B1665" s="5" t="s">
        <v>693</v>
      </c>
      <c r="C1665" s="5" t="s">
        <v>6402</v>
      </c>
      <c r="D1665" s="5" t="s">
        <v>6405</v>
      </c>
      <c r="E1665" s="2">
        <v>7.3854555558000001</v>
      </c>
      <c r="F1665" s="2">
        <v>-73.851155555600002</v>
      </c>
      <c r="G1665" s="5" t="s">
        <v>961</v>
      </c>
      <c r="H1665" s="5" t="s">
        <v>32</v>
      </c>
      <c r="I1665" s="26" t="s">
        <v>89</v>
      </c>
      <c r="J1665" s="3">
        <v>4754.09673647</v>
      </c>
      <c r="K1665" s="3">
        <v>1588.1827167700001</v>
      </c>
      <c r="L1665" s="3">
        <v>1351.77893384</v>
      </c>
      <c r="M1665" s="3">
        <v>1351.77893384</v>
      </c>
      <c r="N1665" s="3">
        <v>6219.0634419099997</v>
      </c>
      <c r="O1665" s="3">
        <v>443.36907890999998</v>
      </c>
      <c r="P1665" s="3">
        <v>12947.0576081</v>
      </c>
      <c r="Q1665" s="3">
        <v>425.69616172999997</v>
      </c>
      <c r="R1665" s="3">
        <v>425.69616172999997</v>
      </c>
      <c r="S1665" s="3">
        <v>4208.0200051000002</v>
      </c>
      <c r="T1665" s="3">
        <v>5058.9213837400002</v>
      </c>
      <c r="U1665" s="3">
        <v>3216.1460758399999</v>
      </c>
      <c r="V1665" s="5" t="s">
        <v>33</v>
      </c>
      <c r="W1665" s="5" t="s">
        <v>30</v>
      </c>
      <c r="X1665" s="5"/>
      <c r="Y1665" s="24"/>
      <c r="Z1665" s="26"/>
      <c r="AA1665" s="26"/>
      <c r="AB1665" s="26" t="s">
        <v>91</v>
      </c>
      <c r="AC1665" s="26"/>
      <c r="AD1665" s="26"/>
      <c r="AE1665" s="26"/>
      <c r="AF1665" s="4">
        <v>419.56218912100002</v>
      </c>
      <c r="AG1665" s="5" t="s">
        <v>47</v>
      </c>
      <c r="AH1665" s="3">
        <v>443.36907890999998</v>
      </c>
      <c r="AI1665" s="3">
        <v>0</v>
      </c>
      <c r="AJ1665" s="3">
        <v>4939.8139616400003</v>
      </c>
      <c r="AK1665" s="3">
        <v>2373.65025105</v>
      </c>
      <c r="AL1665" s="13" t="e">
        <v>#N/A</v>
      </c>
      <c r="AM1665" s="13" t="e">
        <v>#N/A</v>
      </c>
      <c r="AN1665" s="13" t="e">
        <v>#N/A</v>
      </c>
      <c r="AO1665" s="19" t="e">
        <f>VLOOKUP(A1665,Fint!$A$1:$B$7524,2,0)</f>
        <v>#N/A</v>
      </c>
      <c r="AP1665" s="19" t="e">
        <f>VLOOKUP(A1665,'Heh18'!$A$1:$B$7524,2,0)</f>
        <v>#N/A</v>
      </c>
    </row>
    <row r="1666" spans="1:42" hidden="1" x14ac:dyDescent="0.25">
      <c r="A1666" s="26" t="s">
        <v>13867</v>
      </c>
      <c r="B1666" s="5" t="s">
        <v>693</v>
      </c>
      <c r="C1666" s="5" t="s">
        <v>6411</v>
      </c>
      <c r="D1666" s="5" t="s">
        <v>6412</v>
      </c>
      <c r="E1666" s="2">
        <v>7.3854472224599998</v>
      </c>
      <c r="F1666" s="2">
        <v>-73.851158333300006</v>
      </c>
      <c r="G1666" s="5" t="s">
        <v>961</v>
      </c>
      <c r="H1666" s="5" t="s">
        <v>32</v>
      </c>
      <c r="I1666" s="26" t="s">
        <v>89</v>
      </c>
      <c r="J1666" s="3">
        <v>4754.1140142499999</v>
      </c>
      <c r="K1666" s="3">
        <v>1587.23103348</v>
      </c>
      <c r="L1666" s="3">
        <v>1352.3937947300001</v>
      </c>
      <c r="M1666" s="3">
        <v>1352.3937947300001</v>
      </c>
      <c r="N1666" s="3">
        <v>6218.1145594</v>
      </c>
      <c r="O1666" s="3">
        <v>442.44831986999998</v>
      </c>
      <c r="P1666" s="3">
        <v>12946.0895968</v>
      </c>
      <c r="Q1666" s="3">
        <v>425.98165985899999</v>
      </c>
      <c r="R1666" s="3">
        <v>425.98165985899999</v>
      </c>
      <c r="S1666" s="3">
        <v>4207.1029590300004</v>
      </c>
      <c r="T1666" s="3">
        <v>5058.80750257</v>
      </c>
      <c r="U1666" s="3">
        <v>3215.85135468</v>
      </c>
      <c r="V1666" s="5" t="s">
        <v>33</v>
      </c>
      <c r="W1666" s="5" t="s">
        <v>30</v>
      </c>
      <c r="X1666" s="5"/>
      <c r="Y1666" s="24"/>
      <c r="Z1666" s="26"/>
      <c r="AA1666" s="26"/>
      <c r="AB1666" s="26" t="s">
        <v>91</v>
      </c>
      <c r="AC1666" s="26"/>
      <c r="AD1666" s="26"/>
      <c r="AE1666" s="26"/>
      <c r="AF1666" s="4">
        <v>419.56218912100002</v>
      </c>
      <c r="AG1666" s="5" t="s">
        <v>47</v>
      </c>
      <c r="AH1666" s="3">
        <v>442.44831986999998</v>
      </c>
      <c r="AI1666" s="3">
        <v>0</v>
      </c>
      <c r="AJ1666" s="3">
        <v>4939.4241119199996</v>
      </c>
      <c r="AK1666" s="3">
        <v>2373.5446698699998</v>
      </c>
      <c r="AL1666" s="13" t="e">
        <v>#N/A</v>
      </c>
      <c r="AM1666" s="13" t="e">
        <v>#N/A</v>
      </c>
      <c r="AN1666" s="13" t="e">
        <v>#N/A</v>
      </c>
      <c r="AO1666" s="19" t="e">
        <f>VLOOKUP(A1666,Fint!$A$1:$B$7524,2,0)</f>
        <v>#N/A</v>
      </c>
      <c r="AP1666" s="19" t="e">
        <f>VLOOKUP(A1666,'Heh18'!$A$1:$B$7524,2,0)</f>
        <v>#N/A</v>
      </c>
    </row>
    <row r="1667" spans="1:42" hidden="1" x14ac:dyDescent="0.25">
      <c r="A1667" s="26" t="s">
        <v>13868</v>
      </c>
      <c r="B1667" s="5" t="s">
        <v>693</v>
      </c>
      <c r="C1667" s="5" t="s">
        <v>6396</v>
      </c>
      <c r="D1667" s="5" t="s">
        <v>6397</v>
      </c>
      <c r="E1667" s="2">
        <v>7.3855083335699998</v>
      </c>
      <c r="F1667" s="2">
        <v>-73.8511833333</v>
      </c>
      <c r="G1667" s="5" t="s">
        <v>961</v>
      </c>
      <c r="H1667" s="5" t="s">
        <v>32</v>
      </c>
      <c r="I1667" s="26" t="s">
        <v>89</v>
      </c>
      <c r="J1667" s="3">
        <v>4749.2659783500003</v>
      </c>
      <c r="K1667" s="3">
        <v>1593.6149322199999</v>
      </c>
      <c r="L1667" s="3">
        <v>1345.2069618200001</v>
      </c>
      <c r="M1667" s="3">
        <v>1345.2069618200001</v>
      </c>
      <c r="N1667" s="3">
        <v>6224.5431582600004</v>
      </c>
      <c r="O1667" s="3">
        <v>449.21443216199998</v>
      </c>
      <c r="P1667" s="3">
        <v>12952.003511700001</v>
      </c>
      <c r="Q1667" s="3">
        <v>428.94069711999998</v>
      </c>
      <c r="R1667" s="3">
        <v>428.94069711999998</v>
      </c>
      <c r="S1667" s="3">
        <v>4210.7730748200001</v>
      </c>
      <c r="T1667" s="3">
        <v>5054.7402442599996</v>
      </c>
      <c r="U1667" s="3">
        <v>3213.0101054000002</v>
      </c>
      <c r="V1667" s="5" t="s">
        <v>33</v>
      </c>
      <c r="W1667" s="5" t="s">
        <v>30</v>
      </c>
      <c r="X1667" s="5"/>
      <c r="Y1667" s="24"/>
      <c r="Z1667" s="26"/>
      <c r="AA1667" s="26"/>
      <c r="AB1667" s="26" t="s">
        <v>91</v>
      </c>
      <c r="AC1667" s="26"/>
      <c r="AD1667" s="26"/>
      <c r="AE1667" s="26"/>
      <c r="AF1667" s="4">
        <v>419.56218912100002</v>
      </c>
      <c r="AG1667" s="5" t="s">
        <v>47</v>
      </c>
      <c r="AH1667" s="3">
        <v>449.21443216199998</v>
      </c>
      <c r="AI1667" s="3">
        <v>0</v>
      </c>
      <c r="AJ1667" s="3">
        <v>4937.2993792500001</v>
      </c>
      <c r="AK1667" s="3">
        <v>2378.87587179</v>
      </c>
      <c r="AL1667" s="13" t="e">
        <v>#N/A</v>
      </c>
      <c r="AM1667" s="13" t="e">
        <v>#N/A</v>
      </c>
      <c r="AN1667" s="13" t="e">
        <v>#N/A</v>
      </c>
      <c r="AO1667" s="19" t="e">
        <f>VLOOKUP(A1667,Fint!$A$1:$B$7524,2,0)</f>
        <v>#N/A</v>
      </c>
      <c r="AP1667" s="19" t="e">
        <f>VLOOKUP(A1667,'Heh18'!$A$1:$B$7524,2,0)</f>
        <v>#N/A</v>
      </c>
    </row>
    <row r="1668" spans="1:42" hidden="1" x14ac:dyDescent="0.25">
      <c r="A1668" s="26" t="s">
        <v>13869</v>
      </c>
      <c r="B1668" s="5" t="s">
        <v>693</v>
      </c>
      <c r="C1668" s="5" t="s">
        <v>6398</v>
      </c>
      <c r="D1668" s="5" t="s">
        <v>6399</v>
      </c>
      <c r="E1668" s="2">
        <v>7.3854861113499997</v>
      </c>
      <c r="F1668" s="2">
        <v>-73.851174999999998</v>
      </c>
      <c r="G1668" s="5" t="s">
        <v>961</v>
      </c>
      <c r="H1668" s="5" t="s">
        <v>32</v>
      </c>
      <c r="I1668" s="26" t="s">
        <v>89</v>
      </c>
      <c r="J1668" s="3">
        <v>4750.94927964</v>
      </c>
      <c r="K1668" s="3">
        <v>1591.28272118</v>
      </c>
      <c r="L1668" s="3">
        <v>1347.7754753199999</v>
      </c>
      <c r="M1668" s="3">
        <v>1347.7754753199999</v>
      </c>
      <c r="N1668" s="3">
        <v>6222.1966383199997</v>
      </c>
      <c r="O1668" s="3">
        <v>446.754259429</v>
      </c>
      <c r="P1668" s="3">
        <v>12949.8330551</v>
      </c>
      <c r="Q1668" s="3">
        <v>427.936235635</v>
      </c>
      <c r="R1668" s="3">
        <v>427.936235635</v>
      </c>
      <c r="S1668" s="3">
        <v>4209.3863694800002</v>
      </c>
      <c r="T1668" s="3">
        <v>5056.1364858899997</v>
      </c>
      <c r="U1668" s="3">
        <v>3213.95802611</v>
      </c>
      <c r="V1668" s="5" t="s">
        <v>33</v>
      </c>
      <c r="W1668" s="5" t="s">
        <v>30</v>
      </c>
      <c r="X1668" s="5"/>
      <c r="Y1668" s="24"/>
      <c r="Z1668" s="26"/>
      <c r="AA1668" s="26"/>
      <c r="AB1668" s="26" t="s">
        <v>91</v>
      </c>
      <c r="AC1668" s="26"/>
      <c r="AD1668" s="26"/>
      <c r="AE1668" s="26"/>
      <c r="AF1668" s="4">
        <v>419.56218912100002</v>
      </c>
      <c r="AG1668" s="5" t="s">
        <v>47</v>
      </c>
      <c r="AH1668" s="3">
        <v>446.754259429</v>
      </c>
      <c r="AI1668" s="3">
        <v>0</v>
      </c>
      <c r="AJ1668" s="3">
        <v>4937.98758593</v>
      </c>
      <c r="AK1668" s="3">
        <v>2377.0120222599999</v>
      </c>
      <c r="AL1668" s="13" t="e">
        <v>#N/A</v>
      </c>
      <c r="AM1668" s="13" t="e">
        <v>#N/A</v>
      </c>
      <c r="AN1668" s="13" t="e">
        <v>#N/A</v>
      </c>
      <c r="AO1668" s="19" t="e">
        <f>VLOOKUP(A1668,Fint!$A$1:$B$7524,2,0)</f>
        <v>#N/A</v>
      </c>
      <c r="AP1668" s="19" t="e">
        <f>VLOOKUP(A1668,'Heh18'!$A$1:$B$7524,2,0)</f>
        <v>#N/A</v>
      </c>
    </row>
    <row r="1669" spans="1:42" hidden="1" x14ac:dyDescent="0.25">
      <c r="A1669" s="26" t="s">
        <v>13870</v>
      </c>
      <c r="B1669" s="5" t="s">
        <v>693</v>
      </c>
      <c r="C1669" s="5" t="s">
        <v>6400</v>
      </c>
      <c r="D1669" s="5" t="s">
        <v>6401</v>
      </c>
      <c r="E1669" s="2">
        <v>7.3854666669100002</v>
      </c>
      <c r="F1669" s="2">
        <v>-73.851166666699996</v>
      </c>
      <c r="G1669" s="5" t="s">
        <v>961</v>
      </c>
      <c r="H1669" s="5" t="s">
        <v>32</v>
      </c>
      <c r="I1669" s="26" t="s">
        <v>89</v>
      </c>
      <c r="J1669" s="3">
        <v>4752.5313347700003</v>
      </c>
      <c r="K1669" s="3">
        <v>1589.25644732</v>
      </c>
      <c r="L1669" s="3">
        <v>1350.08458369</v>
      </c>
      <c r="M1669" s="3">
        <v>1350.08458369</v>
      </c>
      <c r="N1669" s="3">
        <v>6220.1555988500004</v>
      </c>
      <c r="O1669" s="3">
        <v>444.60128964099999</v>
      </c>
      <c r="P1669" s="3">
        <v>12947.96125</v>
      </c>
      <c r="Q1669" s="3">
        <v>426.95365954200003</v>
      </c>
      <c r="R1669" s="3">
        <v>426.95365954200003</v>
      </c>
      <c r="S1669" s="3">
        <v>4208.2441690899996</v>
      </c>
      <c r="T1669" s="3">
        <v>5057.47162966</v>
      </c>
      <c r="U1669" s="3">
        <v>3214.90397889</v>
      </c>
      <c r="V1669" s="5" t="s">
        <v>33</v>
      </c>
      <c r="W1669" s="5" t="s">
        <v>30</v>
      </c>
      <c r="X1669" s="5"/>
      <c r="Y1669" s="24"/>
      <c r="Z1669" s="26"/>
      <c r="AA1669" s="26"/>
      <c r="AB1669" s="26" t="s">
        <v>91</v>
      </c>
      <c r="AC1669" s="26"/>
      <c r="AD1669" s="26"/>
      <c r="AE1669" s="26"/>
      <c r="AF1669" s="4">
        <v>419.56218912100002</v>
      </c>
      <c r="AG1669" s="5" t="s">
        <v>47</v>
      </c>
      <c r="AH1669" s="3">
        <v>444.60128964099999</v>
      </c>
      <c r="AI1669" s="3">
        <v>0</v>
      </c>
      <c r="AJ1669" s="3">
        <v>4938.7053472500002</v>
      </c>
      <c r="AK1669" s="3">
        <v>2375.2778271799998</v>
      </c>
      <c r="AL1669" s="13" t="e">
        <v>#N/A</v>
      </c>
      <c r="AM1669" s="13" t="e">
        <v>#N/A</v>
      </c>
      <c r="AN1669" s="13" t="e">
        <v>#N/A</v>
      </c>
      <c r="AO1669" s="19" t="e">
        <f>VLOOKUP(A1669,Fint!$A$1:$B$7524,2,0)</f>
        <v>#N/A</v>
      </c>
      <c r="AP1669" s="19" t="e">
        <f>VLOOKUP(A1669,'Heh18'!$A$1:$B$7524,2,0)</f>
        <v>#N/A</v>
      </c>
    </row>
    <row r="1670" spans="1:42" hidden="1" x14ac:dyDescent="0.25">
      <c r="A1670" s="26" t="s">
        <v>13871</v>
      </c>
      <c r="B1670" s="5" t="s">
        <v>693</v>
      </c>
      <c r="C1670" s="5" t="s">
        <v>6402</v>
      </c>
      <c r="D1670" s="5" t="s">
        <v>6403</v>
      </c>
      <c r="E1670" s="2">
        <v>7.3854555558000001</v>
      </c>
      <c r="F1670" s="2">
        <v>-73.851163888900004</v>
      </c>
      <c r="G1670" s="5" t="s">
        <v>961</v>
      </c>
      <c r="H1670" s="5" t="s">
        <v>32</v>
      </c>
      <c r="I1670" s="26" t="s">
        <v>89</v>
      </c>
      <c r="J1670" s="3">
        <v>4753.2290584100001</v>
      </c>
      <c r="K1670" s="3">
        <v>1588.07285179</v>
      </c>
      <c r="L1670" s="3">
        <v>1351.2870443500001</v>
      </c>
      <c r="M1670" s="3">
        <v>1351.2870443500001</v>
      </c>
      <c r="N1670" s="3">
        <v>6218.9661182999998</v>
      </c>
      <c r="O1670" s="3">
        <v>443.37162816400001</v>
      </c>
      <c r="P1670" s="3">
        <v>12946.839881100001</v>
      </c>
      <c r="Q1670" s="3">
        <v>426.61592208899998</v>
      </c>
      <c r="R1670" s="3">
        <v>426.61592208899998</v>
      </c>
      <c r="S1670" s="3">
        <v>4207.4581685800003</v>
      </c>
      <c r="T1670" s="3">
        <v>5058.0203698699997</v>
      </c>
      <c r="U1670" s="3">
        <v>3215.2261268500001</v>
      </c>
      <c r="V1670" s="5" t="s">
        <v>33</v>
      </c>
      <c r="W1670" s="5" t="s">
        <v>30</v>
      </c>
      <c r="X1670" s="5"/>
      <c r="Y1670" s="24"/>
      <c r="Z1670" s="26"/>
      <c r="AA1670" s="26"/>
      <c r="AB1670" s="26" t="s">
        <v>91</v>
      </c>
      <c r="AC1670" s="26"/>
      <c r="AD1670" s="26"/>
      <c r="AE1670" s="26"/>
      <c r="AF1670" s="4">
        <v>419.56218912100002</v>
      </c>
      <c r="AG1670" s="5" t="s">
        <v>47</v>
      </c>
      <c r="AH1670" s="3">
        <v>443.37162816400001</v>
      </c>
      <c r="AI1670" s="3">
        <v>0</v>
      </c>
      <c r="AJ1670" s="3">
        <v>4938.8978177099998</v>
      </c>
      <c r="AK1670" s="3">
        <v>2374.48641714</v>
      </c>
      <c r="AL1670" s="13" t="e">
        <v>#N/A</v>
      </c>
      <c r="AM1670" s="13" t="e">
        <v>#N/A</v>
      </c>
      <c r="AN1670" s="13" t="e">
        <v>#N/A</v>
      </c>
      <c r="AO1670" s="19" t="e">
        <f>VLOOKUP(A1670,Fint!$A$1:$B$7524,2,0)</f>
        <v>#N/A</v>
      </c>
      <c r="AP1670" s="19" t="e">
        <f>VLOOKUP(A1670,'Heh18'!$A$1:$B$7524,2,0)</f>
        <v>#N/A</v>
      </c>
    </row>
    <row r="1671" spans="1:42" hidden="1" x14ac:dyDescent="0.25">
      <c r="A1671" s="26" t="s">
        <v>13872</v>
      </c>
      <c r="B1671" s="5" t="s">
        <v>693</v>
      </c>
      <c r="C1671" s="5" t="s">
        <v>6404</v>
      </c>
      <c r="D1671" s="5" t="s">
        <v>6405</v>
      </c>
      <c r="E1671" s="2">
        <v>7.3854388891299996</v>
      </c>
      <c r="F1671" s="2">
        <v>-73.851155555600002</v>
      </c>
      <c r="G1671" s="5" t="s">
        <v>961</v>
      </c>
      <c r="H1671" s="5" t="s">
        <v>32</v>
      </c>
      <c r="I1671" s="26" t="s">
        <v>89</v>
      </c>
      <c r="J1671" s="3">
        <v>4754.70987006</v>
      </c>
      <c r="K1671" s="3">
        <v>1586.3527602300001</v>
      </c>
      <c r="L1671" s="3">
        <v>1353.33667191</v>
      </c>
      <c r="M1671" s="3">
        <v>1353.33667191</v>
      </c>
      <c r="N1671" s="3">
        <v>6217.2305593000001</v>
      </c>
      <c r="O1671" s="3">
        <v>441.52586132800002</v>
      </c>
      <c r="P1671" s="3">
        <v>12945.2667642</v>
      </c>
      <c r="Q1671" s="3">
        <v>425.655948674</v>
      </c>
      <c r="R1671" s="3">
        <v>425.655948674</v>
      </c>
      <c r="S1671" s="3">
        <v>4206.5606389799996</v>
      </c>
      <c r="T1671" s="3">
        <v>5059.2944377100002</v>
      </c>
      <c r="U1671" s="3">
        <v>3216.1701946500002</v>
      </c>
      <c r="V1671" s="5" t="s">
        <v>33</v>
      </c>
      <c r="W1671" s="5" t="s">
        <v>30</v>
      </c>
      <c r="X1671" s="5"/>
      <c r="Y1671" s="24"/>
      <c r="Z1671" s="26"/>
      <c r="AA1671" s="26"/>
      <c r="AB1671" s="26" t="s">
        <v>91</v>
      </c>
      <c r="AC1671" s="26"/>
      <c r="AD1671" s="26"/>
      <c r="AE1671" s="26"/>
      <c r="AF1671" s="4">
        <v>419.56218912100002</v>
      </c>
      <c r="AG1671" s="5" t="s">
        <v>47</v>
      </c>
      <c r="AH1671" s="3">
        <v>441.52586132800002</v>
      </c>
      <c r="AI1671" s="3">
        <v>0</v>
      </c>
      <c r="AJ1671" s="3">
        <v>4939.6452061</v>
      </c>
      <c r="AK1671" s="3">
        <v>2372.8818638299999</v>
      </c>
      <c r="AL1671" s="13" t="e">
        <v>#N/A</v>
      </c>
      <c r="AM1671" s="13" t="e">
        <v>#N/A</v>
      </c>
      <c r="AN1671" s="13" t="e">
        <v>#N/A</v>
      </c>
      <c r="AO1671" s="19" t="e">
        <f>VLOOKUP(A1671,Fint!$A$1:$B$7524,2,0)</f>
        <v>#N/A</v>
      </c>
      <c r="AP1671" s="19" t="e">
        <f>VLOOKUP(A1671,'Heh18'!$A$1:$B$7524,2,0)</f>
        <v>#N/A</v>
      </c>
    </row>
    <row r="1672" spans="1:42" hidden="1" x14ac:dyDescent="0.25">
      <c r="A1672" s="26" t="s">
        <v>13883</v>
      </c>
      <c r="B1672" s="5" t="s">
        <v>693</v>
      </c>
      <c r="C1672" s="5" t="s">
        <v>6406</v>
      </c>
      <c r="D1672" s="5" t="s">
        <v>6407</v>
      </c>
      <c r="E1672" s="2">
        <v>7.3855111113499996</v>
      </c>
      <c r="F1672" s="2">
        <v>-73.851172222200006</v>
      </c>
      <c r="G1672" s="5" t="s">
        <v>961</v>
      </c>
      <c r="H1672" s="5" t="s">
        <v>32</v>
      </c>
      <c r="I1672" s="26" t="s">
        <v>89</v>
      </c>
      <c r="J1672" s="3">
        <v>4750.3214688600001</v>
      </c>
      <c r="K1672" s="3">
        <v>1594.0644270600001</v>
      </c>
      <c r="L1672" s="3">
        <v>1345.60455895</v>
      </c>
      <c r="M1672" s="3">
        <v>1345.60455895</v>
      </c>
      <c r="N1672" s="3">
        <v>6224.9784034499999</v>
      </c>
      <c r="O1672" s="3">
        <v>449.518236043</v>
      </c>
      <c r="P1672" s="3">
        <v>12952.5920021</v>
      </c>
      <c r="Q1672" s="3">
        <v>427.72649375399999</v>
      </c>
      <c r="R1672" s="3">
        <v>427.72649375399999</v>
      </c>
      <c r="S1672" s="3">
        <v>4211.7644836700001</v>
      </c>
      <c r="T1672" s="3">
        <v>5055.8800610300004</v>
      </c>
      <c r="U1672" s="3">
        <v>3214.2333687300002</v>
      </c>
      <c r="V1672" s="5" t="s">
        <v>33</v>
      </c>
      <c r="W1672" s="5" t="s">
        <v>30</v>
      </c>
      <c r="X1672" s="5"/>
      <c r="Y1672" s="24"/>
      <c r="Z1672" s="26"/>
      <c r="AA1672" s="26"/>
      <c r="AB1672" s="26" t="s">
        <v>91</v>
      </c>
      <c r="AC1672" s="26"/>
      <c r="AD1672" s="26"/>
      <c r="AE1672" s="26"/>
      <c r="AF1672" s="4">
        <v>419.56218912100002</v>
      </c>
      <c r="AG1672" s="5" t="s">
        <v>47</v>
      </c>
      <c r="AH1672" s="3">
        <v>449.518236043</v>
      </c>
      <c r="AI1672" s="3">
        <v>0</v>
      </c>
      <c r="AJ1672" s="3">
        <v>4938.5493295099996</v>
      </c>
      <c r="AK1672" s="3">
        <v>2377.8906601100002</v>
      </c>
      <c r="AL1672" s="13" t="e">
        <v>#N/A</v>
      </c>
      <c r="AM1672" s="13" t="e">
        <v>#N/A</v>
      </c>
      <c r="AN1672" s="13" t="e">
        <v>#N/A</v>
      </c>
      <c r="AO1672" s="19" t="e">
        <f>VLOOKUP(A1672,Fint!$A$1:$B$7524,2,0)</f>
        <v>#N/A</v>
      </c>
      <c r="AP1672" s="19" t="e">
        <f>VLOOKUP(A1672,'Heh18'!$A$1:$B$7524,2,0)</f>
        <v>#N/A</v>
      </c>
    </row>
    <row r="1673" spans="1:42" hidden="1" x14ac:dyDescent="0.25">
      <c r="A1673" s="26" t="s">
        <v>13884</v>
      </c>
      <c r="B1673" s="5" t="s">
        <v>693</v>
      </c>
      <c r="C1673" s="5" t="s">
        <v>6402</v>
      </c>
      <c r="D1673" s="5" t="s">
        <v>6405</v>
      </c>
      <c r="E1673" s="2">
        <v>7.3854555558000001</v>
      </c>
      <c r="F1673" s="2">
        <v>-73.851155555600002</v>
      </c>
      <c r="G1673" s="5" t="s">
        <v>961</v>
      </c>
      <c r="H1673" s="5" t="s">
        <v>32</v>
      </c>
      <c r="I1673" s="26" t="s">
        <v>89</v>
      </c>
      <c r="J1673" s="3">
        <v>4754.09673647</v>
      </c>
      <c r="K1673" s="3">
        <v>1588.1827167700001</v>
      </c>
      <c r="L1673" s="3">
        <v>1351.77893384</v>
      </c>
      <c r="M1673" s="3">
        <v>1351.77893384</v>
      </c>
      <c r="N1673" s="3">
        <v>6219.0634419099997</v>
      </c>
      <c r="O1673" s="3">
        <v>443.36907890999998</v>
      </c>
      <c r="P1673" s="3">
        <v>12947.0576081</v>
      </c>
      <c r="Q1673" s="3">
        <v>425.69616172999997</v>
      </c>
      <c r="R1673" s="3">
        <v>425.69616172999997</v>
      </c>
      <c r="S1673" s="3">
        <v>4208.0200051000002</v>
      </c>
      <c r="T1673" s="3">
        <v>5058.9213837400002</v>
      </c>
      <c r="U1673" s="3">
        <v>3216.1460758399999</v>
      </c>
      <c r="V1673" s="5" t="s">
        <v>33</v>
      </c>
      <c r="W1673" s="5" t="s">
        <v>30</v>
      </c>
      <c r="X1673" s="5"/>
      <c r="Y1673" s="24"/>
      <c r="Z1673" s="26"/>
      <c r="AA1673" s="26"/>
      <c r="AB1673" s="26" t="s">
        <v>91</v>
      </c>
      <c r="AC1673" s="26"/>
      <c r="AD1673" s="26"/>
      <c r="AE1673" s="26"/>
      <c r="AF1673" s="4">
        <v>419.56218912100002</v>
      </c>
      <c r="AG1673" s="5" t="s">
        <v>47</v>
      </c>
      <c r="AH1673" s="3">
        <v>443.36907890999998</v>
      </c>
      <c r="AI1673" s="3">
        <v>0</v>
      </c>
      <c r="AJ1673" s="3">
        <v>4939.8139616400003</v>
      </c>
      <c r="AK1673" s="3">
        <v>2373.65025105</v>
      </c>
      <c r="AL1673" s="13" t="e">
        <v>#N/A</v>
      </c>
      <c r="AM1673" s="13" t="e">
        <v>#N/A</v>
      </c>
      <c r="AN1673" s="13" t="e">
        <v>#N/A</v>
      </c>
      <c r="AO1673" s="19" t="e">
        <f>VLOOKUP(A1673,Fint!$A$1:$B$7524,2,0)</f>
        <v>#N/A</v>
      </c>
      <c r="AP1673" s="19" t="e">
        <f>VLOOKUP(A1673,'Heh18'!$A$1:$B$7524,2,0)</f>
        <v>#N/A</v>
      </c>
    </row>
    <row r="1674" spans="1:42" hidden="1" x14ac:dyDescent="0.25">
      <c r="A1674" s="26" t="s">
        <v>13885</v>
      </c>
      <c r="B1674" s="5" t="s">
        <v>693</v>
      </c>
      <c r="C1674" s="5" t="s">
        <v>6408</v>
      </c>
      <c r="D1674" s="5" t="s">
        <v>6401</v>
      </c>
      <c r="E1674" s="2">
        <v>7.3854972224599997</v>
      </c>
      <c r="F1674" s="2">
        <v>-73.851166666699996</v>
      </c>
      <c r="G1674" s="5" t="s">
        <v>961</v>
      </c>
      <c r="H1674" s="5" t="s">
        <v>32</v>
      </c>
      <c r="I1674" s="26" t="s">
        <v>89</v>
      </c>
      <c r="J1674" s="3">
        <v>4751.4094118499997</v>
      </c>
      <c r="K1674" s="3">
        <v>1592.6117926100001</v>
      </c>
      <c r="L1674" s="3">
        <v>1347.23009293</v>
      </c>
      <c r="M1674" s="3">
        <v>1347.23009293</v>
      </c>
      <c r="N1674" s="3">
        <v>6223.5158836600003</v>
      </c>
      <c r="O1674" s="3">
        <v>447.98052187600001</v>
      </c>
      <c r="P1674" s="3">
        <v>12951.244593400001</v>
      </c>
      <c r="Q1674" s="3">
        <v>427.05754332499998</v>
      </c>
      <c r="R1674" s="3">
        <v>427.05754332499998</v>
      </c>
      <c r="S1674" s="3">
        <v>4210.9212992900002</v>
      </c>
      <c r="T1674" s="3">
        <v>5056.78999604</v>
      </c>
      <c r="U1674" s="3">
        <v>3214.8637799899998</v>
      </c>
      <c r="V1674" s="5" t="s">
        <v>33</v>
      </c>
      <c r="W1674" s="5" t="s">
        <v>30</v>
      </c>
      <c r="X1674" s="5"/>
      <c r="Y1674" s="24"/>
      <c r="Z1674" s="26"/>
      <c r="AA1674" s="26"/>
      <c r="AB1674" s="26" t="s">
        <v>91</v>
      </c>
      <c r="AC1674" s="26"/>
      <c r="AD1674" s="26"/>
      <c r="AE1674" s="26"/>
      <c r="AF1674" s="4">
        <v>419.56218912100002</v>
      </c>
      <c r="AG1674" s="5" t="s">
        <v>47</v>
      </c>
      <c r="AH1674" s="3">
        <v>447.98052187600001</v>
      </c>
      <c r="AI1674" s="3">
        <v>0</v>
      </c>
      <c r="AJ1674" s="3">
        <v>4939.0174143000004</v>
      </c>
      <c r="AK1674" s="3">
        <v>2376.69038701</v>
      </c>
      <c r="AL1674" s="13" t="e">
        <v>#N/A</v>
      </c>
      <c r="AM1674" s="13" t="e">
        <v>#N/A</v>
      </c>
      <c r="AN1674" s="13" t="e">
        <v>#N/A</v>
      </c>
      <c r="AO1674" s="19" t="e">
        <f>VLOOKUP(A1674,Fint!$A$1:$B$7524,2,0)</f>
        <v>#N/A</v>
      </c>
      <c r="AP1674" s="19" t="e">
        <f>VLOOKUP(A1674,'Heh18'!$A$1:$B$7524,2,0)</f>
        <v>#N/A</v>
      </c>
    </row>
    <row r="1675" spans="1:42" hidden="1" x14ac:dyDescent="0.25">
      <c r="A1675" s="26" t="s">
        <v>13886</v>
      </c>
      <c r="B1675" s="5" t="s">
        <v>693</v>
      </c>
      <c r="C1675" s="5" t="s">
        <v>6408</v>
      </c>
      <c r="D1675" s="5" t="s">
        <v>6401</v>
      </c>
      <c r="E1675" s="2">
        <v>7.3854972224599997</v>
      </c>
      <c r="F1675" s="2">
        <v>-73.851166666699996</v>
      </c>
      <c r="G1675" s="5" t="s">
        <v>961</v>
      </c>
      <c r="H1675" s="5" t="s">
        <v>32</v>
      </c>
      <c r="I1675" s="26" t="s">
        <v>89</v>
      </c>
      <c r="J1675" s="3">
        <v>4751.4094118499997</v>
      </c>
      <c r="K1675" s="3">
        <v>1592.6117926100001</v>
      </c>
      <c r="L1675" s="3">
        <v>1347.23009293</v>
      </c>
      <c r="M1675" s="3">
        <v>1347.23009293</v>
      </c>
      <c r="N1675" s="3">
        <v>6223.5158836600003</v>
      </c>
      <c r="O1675" s="3">
        <v>447.98052187600001</v>
      </c>
      <c r="P1675" s="3">
        <v>12951.244593400001</v>
      </c>
      <c r="Q1675" s="3">
        <v>427.05754332499998</v>
      </c>
      <c r="R1675" s="3">
        <v>427.05754332499998</v>
      </c>
      <c r="S1675" s="3">
        <v>4210.9212992900002</v>
      </c>
      <c r="T1675" s="3">
        <v>5056.78999604</v>
      </c>
      <c r="U1675" s="3">
        <v>3214.8637799899998</v>
      </c>
      <c r="V1675" s="5" t="s">
        <v>33</v>
      </c>
      <c r="W1675" s="5" t="s">
        <v>30</v>
      </c>
      <c r="X1675" s="5"/>
      <c r="Y1675" s="24"/>
      <c r="Z1675" s="26"/>
      <c r="AA1675" s="26"/>
      <c r="AB1675" s="26" t="s">
        <v>91</v>
      </c>
      <c r="AC1675" s="26"/>
      <c r="AD1675" s="26"/>
      <c r="AE1675" s="26"/>
      <c r="AF1675" s="4">
        <v>419.56218912100002</v>
      </c>
      <c r="AG1675" s="5" t="s">
        <v>47</v>
      </c>
      <c r="AH1675" s="3">
        <v>447.98052187600001</v>
      </c>
      <c r="AI1675" s="3">
        <v>0</v>
      </c>
      <c r="AJ1675" s="3">
        <v>4939.0174143000004</v>
      </c>
      <c r="AK1675" s="3">
        <v>2376.69038701</v>
      </c>
      <c r="AL1675" s="13" t="e">
        <v>#N/A</v>
      </c>
      <c r="AM1675" s="13" t="e">
        <v>#N/A</v>
      </c>
      <c r="AN1675" s="13" t="e">
        <v>#N/A</v>
      </c>
      <c r="AO1675" s="19" t="e">
        <f>VLOOKUP(A1675,Fint!$A$1:$B$7524,2,0)</f>
        <v>#N/A</v>
      </c>
      <c r="AP1675" s="19" t="e">
        <f>VLOOKUP(A1675,'Heh18'!$A$1:$B$7524,2,0)</f>
        <v>#N/A</v>
      </c>
    </row>
    <row r="1676" spans="1:42" hidden="1" x14ac:dyDescent="0.25">
      <c r="A1676" s="26" t="s">
        <v>13887</v>
      </c>
      <c r="B1676" s="5" t="s">
        <v>693</v>
      </c>
      <c r="C1676" s="5" t="s">
        <v>6411</v>
      </c>
      <c r="D1676" s="5" t="s">
        <v>6412</v>
      </c>
      <c r="E1676" s="2">
        <v>7.3854472224599998</v>
      </c>
      <c r="F1676" s="2">
        <v>-73.851158333300006</v>
      </c>
      <c r="G1676" s="5" t="s">
        <v>961</v>
      </c>
      <c r="H1676" s="5" t="s">
        <v>32</v>
      </c>
      <c r="I1676" s="26" t="s">
        <v>89</v>
      </c>
      <c r="J1676" s="3">
        <v>4754.1140142499999</v>
      </c>
      <c r="K1676" s="3">
        <v>1587.23103348</v>
      </c>
      <c r="L1676" s="3">
        <v>1352.3937947300001</v>
      </c>
      <c r="M1676" s="3">
        <v>1352.3937947300001</v>
      </c>
      <c r="N1676" s="3">
        <v>6218.1145594</v>
      </c>
      <c r="O1676" s="3">
        <v>442.44831986999998</v>
      </c>
      <c r="P1676" s="3">
        <v>12946.0895968</v>
      </c>
      <c r="Q1676" s="3">
        <v>425.98165985899999</v>
      </c>
      <c r="R1676" s="3">
        <v>425.98165985899999</v>
      </c>
      <c r="S1676" s="3">
        <v>4207.1029590300004</v>
      </c>
      <c r="T1676" s="3">
        <v>5058.80750257</v>
      </c>
      <c r="U1676" s="3">
        <v>3215.85135468</v>
      </c>
      <c r="V1676" s="5" t="s">
        <v>33</v>
      </c>
      <c r="W1676" s="5" t="s">
        <v>30</v>
      </c>
      <c r="X1676" s="5"/>
      <c r="Y1676" s="24"/>
      <c r="Z1676" s="26"/>
      <c r="AA1676" s="26"/>
      <c r="AB1676" s="26" t="s">
        <v>91</v>
      </c>
      <c r="AC1676" s="26"/>
      <c r="AD1676" s="26"/>
      <c r="AE1676" s="26"/>
      <c r="AF1676" s="4">
        <v>419.56218912100002</v>
      </c>
      <c r="AG1676" s="5" t="s">
        <v>47</v>
      </c>
      <c r="AH1676" s="3">
        <v>442.44831986999998</v>
      </c>
      <c r="AI1676" s="3">
        <v>0</v>
      </c>
      <c r="AJ1676" s="3">
        <v>4939.4241119199996</v>
      </c>
      <c r="AK1676" s="3">
        <v>2373.5446698699998</v>
      </c>
      <c r="AL1676" s="13" t="e">
        <v>#N/A</v>
      </c>
      <c r="AM1676" s="13" t="e">
        <v>#N/A</v>
      </c>
      <c r="AN1676" s="13" t="e">
        <v>#N/A</v>
      </c>
      <c r="AO1676" s="19" t="e">
        <f>VLOOKUP(A1676,Fint!$A$1:$B$7524,2,0)</f>
        <v>#N/A</v>
      </c>
      <c r="AP1676" s="19" t="e">
        <f>VLOOKUP(A1676,'Heh18'!$A$1:$B$7524,2,0)</f>
        <v>#N/A</v>
      </c>
    </row>
    <row r="1677" spans="1:42" hidden="1" x14ac:dyDescent="0.25">
      <c r="A1677" s="26" t="s">
        <v>14596</v>
      </c>
      <c r="B1677" s="5" t="s">
        <v>440</v>
      </c>
      <c r="C1677" s="5" t="s">
        <v>6413</v>
      </c>
      <c r="D1677" s="5" t="s">
        <v>6414</v>
      </c>
      <c r="E1677" s="2">
        <v>7.3001666669</v>
      </c>
      <c r="F1677" s="2">
        <v>-73.7006305556</v>
      </c>
      <c r="G1677" s="5" t="s">
        <v>961</v>
      </c>
      <c r="H1677" s="5" t="s">
        <v>32</v>
      </c>
      <c r="I1677" s="26" t="s">
        <v>11957</v>
      </c>
      <c r="J1677" s="3">
        <v>989.91905870000005</v>
      </c>
      <c r="K1677" s="3">
        <v>1768.2158596700001</v>
      </c>
      <c r="L1677" s="3">
        <v>822.20929299900001</v>
      </c>
      <c r="M1677" s="3">
        <v>2602.1293915699998</v>
      </c>
      <c r="N1677" s="3">
        <v>4301.8146585499999</v>
      </c>
      <c r="O1677" s="3">
        <v>17219.419162300001</v>
      </c>
      <c r="P1677" s="3">
        <v>19936.388135000001</v>
      </c>
      <c r="Q1677" s="3">
        <v>0</v>
      </c>
      <c r="R1677" s="3">
        <v>0</v>
      </c>
      <c r="S1677" s="3">
        <v>15859.1146697</v>
      </c>
      <c r="T1677" s="3">
        <v>4709.34304823</v>
      </c>
      <c r="U1677" s="3">
        <v>2180.2983442300001</v>
      </c>
      <c r="V1677" s="5" t="s">
        <v>70</v>
      </c>
      <c r="W1677" s="5" t="s">
        <v>69</v>
      </c>
      <c r="X1677" s="5"/>
      <c r="Y1677" s="24"/>
      <c r="Z1677" s="26"/>
      <c r="AA1677" s="26"/>
      <c r="AB1677" s="26" t="s">
        <v>69</v>
      </c>
      <c r="AC1677" s="26"/>
      <c r="AD1677" s="26"/>
      <c r="AE1677" s="26"/>
      <c r="AF1677" s="4">
        <v>215.82601980999999</v>
      </c>
      <c r="AG1677" s="5" t="s">
        <v>41</v>
      </c>
      <c r="AH1677" s="3">
        <v>17219.419162300001</v>
      </c>
      <c r="AI1677" s="3">
        <v>0</v>
      </c>
      <c r="AJ1677" s="3">
        <v>684.86013034699999</v>
      </c>
      <c r="AK1677" s="3">
        <v>2606.5047749700002</v>
      </c>
      <c r="AL1677" s="13" t="e">
        <v>#N/A</v>
      </c>
      <c r="AM1677" s="13" t="e">
        <v>#N/A</v>
      </c>
      <c r="AN1677" s="13" t="e">
        <v>#N/A</v>
      </c>
      <c r="AO1677" s="19" t="e">
        <f>VLOOKUP(A1677,Fint!$A$1:$B$7524,2,0)</f>
        <v>#N/A</v>
      </c>
      <c r="AP1677" s="19" t="e">
        <f>VLOOKUP(A1677,'Heh18'!$A$1:$B$7524,2,0)</f>
        <v>#N/A</v>
      </c>
    </row>
    <row r="1678" spans="1:42" hidden="1" x14ac:dyDescent="0.25">
      <c r="A1678" s="26" t="s">
        <v>14597</v>
      </c>
      <c r="B1678" s="5" t="s">
        <v>440</v>
      </c>
      <c r="C1678" s="5" t="s">
        <v>6065</v>
      </c>
      <c r="D1678" s="5" t="s">
        <v>6415</v>
      </c>
      <c r="E1678" s="2">
        <v>7.3001583335699998</v>
      </c>
      <c r="F1678" s="2">
        <v>-73.700641666699994</v>
      </c>
      <c r="G1678" s="5" t="s">
        <v>961</v>
      </c>
      <c r="H1678" s="5" t="s">
        <v>32</v>
      </c>
      <c r="I1678" s="26" t="s">
        <v>11957</v>
      </c>
      <c r="J1678" s="3">
        <v>988.96031271300001</v>
      </c>
      <c r="K1678" s="3">
        <v>1767.2983400999999</v>
      </c>
      <c r="L1678" s="3">
        <v>823.33412753000005</v>
      </c>
      <c r="M1678" s="3">
        <v>2601.3163560500002</v>
      </c>
      <c r="N1678" s="3">
        <v>4302.2583149000002</v>
      </c>
      <c r="O1678" s="3">
        <v>17218.6433468</v>
      </c>
      <c r="P1678" s="3">
        <v>19935.031245599999</v>
      </c>
      <c r="Q1678" s="3">
        <v>0</v>
      </c>
      <c r="R1678" s="3">
        <v>0</v>
      </c>
      <c r="S1678" s="3">
        <v>15859.165298100001</v>
      </c>
      <c r="T1678" s="3">
        <v>4708.5300432699996</v>
      </c>
      <c r="U1678" s="3">
        <v>2178.80443294</v>
      </c>
      <c r="V1678" s="5" t="s">
        <v>70</v>
      </c>
      <c r="W1678" s="5" t="s">
        <v>69</v>
      </c>
      <c r="X1678" s="5"/>
      <c r="Y1678" s="24"/>
      <c r="Z1678" s="26"/>
      <c r="AA1678" s="26"/>
      <c r="AB1678" s="26" t="s">
        <v>69</v>
      </c>
      <c r="AC1678" s="26"/>
      <c r="AD1678" s="26"/>
      <c r="AE1678" s="26"/>
      <c r="AF1678" s="4">
        <v>215.82601980999999</v>
      </c>
      <c r="AG1678" s="5" t="s">
        <v>41</v>
      </c>
      <c r="AH1678" s="3">
        <v>17218.6433468</v>
      </c>
      <c r="AI1678" s="3">
        <v>0</v>
      </c>
      <c r="AJ1678" s="3">
        <v>683.57360616200003</v>
      </c>
      <c r="AK1678" s="3">
        <v>2605.7228274700001</v>
      </c>
      <c r="AL1678" s="13" t="e">
        <v>#N/A</v>
      </c>
      <c r="AM1678" s="13" t="e">
        <v>#N/A</v>
      </c>
      <c r="AN1678" s="13" t="e">
        <v>#N/A</v>
      </c>
      <c r="AO1678" s="19" t="e">
        <f>VLOOKUP(A1678,Fint!$A$1:$B$7524,2,0)</f>
        <v>#N/A</v>
      </c>
      <c r="AP1678" s="19" t="e">
        <f>VLOOKUP(A1678,'Heh18'!$A$1:$B$7524,2,0)</f>
        <v>#N/A</v>
      </c>
    </row>
    <row r="1679" spans="1:42" hidden="1" x14ac:dyDescent="0.25">
      <c r="A1679" s="26" t="s">
        <v>14598</v>
      </c>
      <c r="B1679" s="5" t="s">
        <v>440</v>
      </c>
      <c r="C1679" s="5" t="s">
        <v>6416</v>
      </c>
      <c r="D1679" s="5" t="s">
        <v>6417</v>
      </c>
      <c r="E1679" s="2">
        <v>7.3001222224599998</v>
      </c>
      <c r="F1679" s="2">
        <v>-73.700638888900002</v>
      </c>
      <c r="G1679" s="5" t="s">
        <v>961</v>
      </c>
      <c r="H1679" s="5" t="s">
        <v>32</v>
      </c>
      <c r="I1679" s="26" t="s">
        <v>11957</v>
      </c>
      <c r="J1679" s="3">
        <v>984.97771350599999</v>
      </c>
      <c r="K1679" s="3">
        <v>1763.3036451800001</v>
      </c>
      <c r="L1679" s="3">
        <v>822.62710753399995</v>
      </c>
      <c r="M1679" s="3">
        <v>2597.31107939</v>
      </c>
      <c r="N1679" s="3">
        <v>4306.1143711599998</v>
      </c>
      <c r="O1679" s="3">
        <v>17220.469186599999</v>
      </c>
      <c r="P1679" s="3">
        <v>19934.705074500002</v>
      </c>
      <c r="Q1679" s="3">
        <v>0</v>
      </c>
      <c r="R1679" s="3">
        <v>0</v>
      </c>
      <c r="S1679" s="3">
        <v>15862.612148800001</v>
      </c>
      <c r="T1679" s="3">
        <v>4704.5247631599996</v>
      </c>
      <c r="U1679" s="3">
        <v>2175.93773298</v>
      </c>
      <c r="V1679" s="5" t="s">
        <v>70</v>
      </c>
      <c r="W1679" s="5" t="s">
        <v>69</v>
      </c>
      <c r="X1679" s="5"/>
      <c r="Y1679" s="24"/>
      <c r="Z1679" s="26"/>
      <c r="AA1679" s="26"/>
      <c r="AB1679" s="26" t="s">
        <v>69</v>
      </c>
      <c r="AC1679" s="26"/>
      <c r="AD1679" s="26"/>
      <c r="AE1679" s="26"/>
      <c r="AF1679" s="4">
        <v>215.82601980999999</v>
      </c>
      <c r="AG1679" s="5" t="s">
        <v>41</v>
      </c>
      <c r="AH1679" s="3">
        <v>17220.469186599999</v>
      </c>
      <c r="AI1679" s="3">
        <v>0</v>
      </c>
      <c r="AJ1679" s="3">
        <v>679.92834046099995</v>
      </c>
      <c r="AK1679" s="3">
        <v>2601.7195766099999</v>
      </c>
      <c r="AL1679" s="13" t="e">
        <v>#N/A</v>
      </c>
      <c r="AM1679" s="13" t="e">
        <v>#N/A</v>
      </c>
      <c r="AN1679" s="13" t="e">
        <v>#N/A</v>
      </c>
      <c r="AO1679" s="19" t="e">
        <f>VLOOKUP(A1679,Fint!$A$1:$B$7524,2,0)</f>
        <v>#N/A</v>
      </c>
      <c r="AP1679" s="19" t="e">
        <f>VLOOKUP(A1679,'Heh18'!$A$1:$B$7524,2,0)</f>
        <v>#N/A</v>
      </c>
    </row>
    <row r="1680" spans="1:42" hidden="1" x14ac:dyDescent="0.25">
      <c r="A1680" s="26" t="s">
        <v>14599</v>
      </c>
      <c r="B1680" s="5" t="s">
        <v>440</v>
      </c>
      <c r="C1680" s="5" t="s">
        <v>6418</v>
      </c>
      <c r="D1680" s="5" t="s">
        <v>6419</v>
      </c>
      <c r="E1680" s="2">
        <v>7.30011944468</v>
      </c>
      <c r="F1680" s="2">
        <v>-73.700649999999996</v>
      </c>
      <c r="G1680" s="5" t="s">
        <v>961</v>
      </c>
      <c r="H1680" s="5" t="s">
        <v>32</v>
      </c>
      <c r="I1680" s="26" t="s">
        <v>11957</v>
      </c>
      <c r="J1680" s="3">
        <v>984.63405625600001</v>
      </c>
      <c r="K1680" s="3">
        <v>1763.00053652</v>
      </c>
      <c r="L1680" s="3">
        <v>823.81805493599995</v>
      </c>
      <c r="M1680" s="3">
        <v>2597.1108267099999</v>
      </c>
      <c r="N1680" s="3">
        <v>4305.9817755100003</v>
      </c>
      <c r="O1680" s="3">
        <v>17219.456281999999</v>
      </c>
      <c r="P1680" s="3">
        <v>19933.445062399998</v>
      </c>
      <c r="Q1680" s="3">
        <v>0</v>
      </c>
      <c r="R1680" s="3">
        <v>0</v>
      </c>
      <c r="S1680" s="3">
        <v>15862.159862500001</v>
      </c>
      <c r="T1680" s="3">
        <v>4704.3242572899999</v>
      </c>
      <c r="U1680" s="3">
        <v>2174.91457971</v>
      </c>
      <c r="V1680" s="5" t="s">
        <v>70</v>
      </c>
      <c r="W1680" s="5" t="s">
        <v>69</v>
      </c>
      <c r="X1680" s="5"/>
      <c r="Y1680" s="24"/>
      <c r="Z1680" s="26"/>
      <c r="AA1680" s="26"/>
      <c r="AB1680" s="26" t="s">
        <v>69</v>
      </c>
      <c r="AC1680" s="26"/>
      <c r="AD1680" s="26"/>
      <c r="AE1680" s="26"/>
      <c r="AF1680" s="4">
        <v>215.82601980999999</v>
      </c>
      <c r="AG1680" s="5" t="s">
        <v>41</v>
      </c>
      <c r="AH1680" s="3">
        <v>17219.456281999999</v>
      </c>
      <c r="AI1680" s="3">
        <v>0</v>
      </c>
      <c r="AJ1680" s="3">
        <v>679.21786221599996</v>
      </c>
      <c r="AK1680" s="3">
        <v>2601.5490433099999</v>
      </c>
      <c r="AL1680" s="13" t="e">
        <v>#N/A</v>
      </c>
      <c r="AM1680" s="13" t="e">
        <v>#N/A</v>
      </c>
      <c r="AN1680" s="13" t="e">
        <v>#N/A</v>
      </c>
      <c r="AO1680" s="19" t="e">
        <f>VLOOKUP(A1680,Fint!$A$1:$B$7524,2,0)</f>
        <v>#N/A</v>
      </c>
      <c r="AP1680" s="19" t="e">
        <f>VLOOKUP(A1680,'Heh18'!$A$1:$B$7524,2,0)</f>
        <v>#N/A</v>
      </c>
    </row>
    <row r="1681" spans="1:42" hidden="1" x14ac:dyDescent="0.25">
      <c r="A1681" s="26" t="s">
        <v>14600</v>
      </c>
      <c r="B1681" s="5" t="s">
        <v>440</v>
      </c>
      <c r="C1681" s="5" t="s">
        <v>6420</v>
      </c>
      <c r="D1681" s="5" t="s">
        <v>6421</v>
      </c>
      <c r="E1681" s="2">
        <v>7.3001166669000002</v>
      </c>
      <c r="F1681" s="2">
        <v>-73.700663888899996</v>
      </c>
      <c r="G1681" s="5" t="s">
        <v>961</v>
      </c>
      <c r="H1681" s="5" t="s">
        <v>32</v>
      </c>
      <c r="I1681" s="26" t="s">
        <v>11957</v>
      </c>
      <c r="J1681" s="3">
        <v>984.283374202</v>
      </c>
      <c r="K1681" s="3">
        <v>1762.6984521100001</v>
      </c>
      <c r="L1681" s="3">
        <v>825.31450764800002</v>
      </c>
      <c r="M1681" s="3">
        <v>2596.9378655700002</v>
      </c>
      <c r="N1681" s="3">
        <v>4305.7443983800003</v>
      </c>
      <c r="O1681" s="3">
        <v>17218.160512300001</v>
      </c>
      <c r="P1681" s="3">
        <v>19931.8821374</v>
      </c>
      <c r="Q1681" s="3">
        <v>0</v>
      </c>
      <c r="R1681" s="3">
        <v>0</v>
      </c>
      <c r="S1681" s="3">
        <v>15861.5317172</v>
      </c>
      <c r="T1681" s="3">
        <v>4704.1506051599999</v>
      </c>
      <c r="U1681" s="3">
        <v>2173.69491591</v>
      </c>
      <c r="V1681" s="5" t="s">
        <v>70</v>
      </c>
      <c r="W1681" s="5" t="s">
        <v>69</v>
      </c>
      <c r="X1681" s="5"/>
      <c r="Y1681" s="24"/>
      <c r="Z1681" s="26"/>
      <c r="AA1681" s="26"/>
      <c r="AB1681" s="26" t="s">
        <v>69</v>
      </c>
      <c r="AC1681" s="26"/>
      <c r="AD1681" s="26"/>
      <c r="AE1681" s="26"/>
      <c r="AF1681" s="4">
        <v>215.82601980999999</v>
      </c>
      <c r="AG1681" s="5" t="s">
        <v>41</v>
      </c>
      <c r="AH1681" s="3">
        <v>17218.160512300001</v>
      </c>
      <c r="AI1681" s="3">
        <v>0</v>
      </c>
      <c r="AJ1681" s="3">
        <v>678.40422187800004</v>
      </c>
      <c r="AK1681" s="3">
        <v>2601.41305547</v>
      </c>
      <c r="AL1681" s="13" t="e">
        <v>#N/A</v>
      </c>
      <c r="AM1681" s="13" t="e">
        <v>#N/A</v>
      </c>
      <c r="AN1681" s="13" t="e">
        <v>#N/A</v>
      </c>
      <c r="AO1681" s="19" t="e">
        <f>VLOOKUP(A1681,Fint!$A$1:$B$7524,2,0)</f>
        <v>#N/A</v>
      </c>
      <c r="AP1681" s="19" t="e">
        <f>VLOOKUP(A1681,'Heh18'!$A$1:$B$7524,2,0)</f>
        <v>#N/A</v>
      </c>
    </row>
    <row r="1682" spans="1:42" hidden="1" x14ac:dyDescent="0.25">
      <c r="A1682" s="26" t="s">
        <v>14591</v>
      </c>
      <c r="B1682" s="5" t="s">
        <v>440</v>
      </c>
      <c r="C1682" s="5" t="s">
        <v>6422</v>
      </c>
      <c r="D1682" s="5" t="s">
        <v>6423</v>
      </c>
      <c r="E1682" s="2">
        <v>7.30009444468</v>
      </c>
      <c r="F1682" s="2">
        <v>-73.700675000000004</v>
      </c>
      <c r="G1682" s="5" t="s">
        <v>961</v>
      </c>
      <c r="H1682" s="5" t="s">
        <v>32</v>
      </c>
      <c r="I1682" s="26" t="s">
        <v>11957</v>
      </c>
      <c r="J1682" s="3">
        <v>981.79341080999995</v>
      </c>
      <c r="K1682" s="3">
        <v>1760.24490545</v>
      </c>
      <c r="L1682" s="3">
        <v>826.30082245599999</v>
      </c>
      <c r="M1682" s="3">
        <v>2594.59677612</v>
      </c>
      <c r="N1682" s="3">
        <v>4307.6330773099999</v>
      </c>
      <c r="O1682" s="3">
        <v>17217.979076399999</v>
      </c>
      <c r="P1682" s="3">
        <v>19930.283746900001</v>
      </c>
      <c r="Q1682" s="3">
        <v>0</v>
      </c>
      <c r="R1682" s="3">
        <v>0</v>
      </c>
      <c r="S1682" s="3">
        <v>15862.8412737</v>
      </c>
      <c r="T1682" s="3">
        <v>4701.8085065100004</v>
      </c>
      <c r="U1682" s="3">
        <v>2171.0225412099999</v>
      </c>
      <c r="V1682" s="5" t="s">
        <v>70</v>
      </c>
      <c r="W1682" s="5" t="s">
        <v>69</v>
      </c>
      <c r="X1682" s="5"/>
      <c r="Y1682" s="24"/>
      <c r="Z1682" s="26"/>
      <c r="AA1682" s="26"/>
      <c r="AB1682" s="26" t="s">
        <v>69</v>
      </c>
      <c r="AC1682" s="26"/>
      <c r="AD1682" s="26"/>
      <c r="AE1682" s="26"/>
      <c r="AF1682" s="4">
        <v>215.82601980999999</v>
      </c>
      <c r="AG1682" s="5" t="s">
        <v>41</v>
      </c>
      <c r="AH1682" s="3">
        <v>17217.979076399999</v>
      </c>
      <c r="AI1682" s="3">
        <v>0</v>
      </c>
      <c r="AJ1682" s="3">
        <v>675.67542371499997</v>
      </c>
      <c r="AK1682" s="3">
        <v>2599.1067725500002</v>
      </c>
      <c r="AL1682" s="13" t="e">
        <v>#N/A</v>
      </c>
      <c r="AM1682" s="13" t="e">
        <v>#N/A</v>
      </c>
      <c r="AN1682" s="13" t="e">
        <v>#N/A</v>
      </c>
      <c r="AO1682" s="19" t="e">
        <f>VLOOKUP(A1682,Fint!$A$1:$B$7524,2,0)</f>
        <v>#N/A</v>
      </c>
      <c r="AP1682" s="19" t="e">
        <f>VLOOKUP(A1682,'Heh18'!$A$1:$B$7524,2,0)</f>
        <v>#N/A</v>
      </c>
    </row>
    <row r="1683" spans="1:42" hidden="1" x14ac:dyDescent="0.25">
      <c r="A1683" s="26" t="s">
        <v>14592</v>
      </c>
      <c r="B1683" s="5" t="s">
        <v>440</v>
      </c>
      <c r="C1683" s="5" t="s">
        <v>6424</v>
      </c>
      <c r="D1683" s="5" t="s">
        <v>6425</v>
      </c>
      <c r="E1683" s="2">
        <v>7.3001027780200003</v>
      </c>
      <c r="F1683" s="2">
        <v>-73.700680555600002</v>
      </c>
      <c r="G1683" s="5" t="s">
        <v>961</v>
      </c>
      <c r="H1683" s="5" t="s">
        <v>32</v>
      </c>
      <c r="I1683" s="26" t="s">
        <v>11957</v>
      </c>
      <c r="J1683" s="3">
        <v>982.69867497099995</v>
      </c>
      <c r="K1683" s="3">
        <v>1761.1685702100001</v>
      </c>
      <c r="L1683" s="3">
        <v>826.99872939399995</v>
      </c>
      <c r="M1683" s="3">
        <v>2595.5686628499998</v>
      </c>
      <c r="N1683" s="3">
        <v>4306.5571370999996</v>
      </c>
      <c r="O1683" s="3">
        <v>17217.056967199998</v>
      </c>
      <c r="P1683" s="3">
        <v>19929.8229058</v>
      </c>
      <c r="Q1683" s="3">
        <v>0</v>
      </c>
      <c r="R1683" s="3">
        <v>0</v>
      </c>
      <c r="S1683" s="3">
        <v>15861.734447700001</v>
      </c>
      <c r="T1683" s="3">
        <v>4702.7799301300001</v>
      </c>
      <c r="U1683" s="3">
        <v>2171.336033</v>
      </c>
      <c r="V1683" s="5" t="s">
        <v>70</v>
      </c>
      <c r="W1683" s="5" t="s">
        <v>69</v>
      </c>
      <c r="X1683" s="5"/>
      <c r="Y1683" s="24"/>
      <c r="Z1683" s="26"/>
      <c r="AA1683" s="26"/>
      <c r="AB1683" s="26" t="s">
        <v>69</v>
      </c>
      <c r="AC1683" s="26"/>
      <c r="AD1683" s="26"/>
      <c r="AE1683" s="26"/>
      <c r="AF1683" s="4">
        <v>215.82601980999999</v>
      </c>
      <c r="AG1683" s="5" t="s">
        <v>41</v>
      </c>
      <c r="AH1683" s="3">
        <v>17217.056967199998</v>
      </c>
      <c r="AI1683" s="3">
        <v>0</v>
      </c>
      <c r="AJ1683" s="3">
        <v>676.33325024400006</v>
      </c>
      <c r="AK1683" s="3">
        <v>2600.0909879999999</v>
      </c>
      <c r="AL1683" s="13" t="e">
        <v>#N/A</v>
      </c>
      <c r="AM1683" s="13" t="e">
        <v>#N/A</v>
      </c>
      <c r="AN1683" s="13" t="e">
        <v>#N/A</v>
      </c>
      <c r="AO1683" s="19" t="e">
        <f>VLOOKUP(A1683,Fint!$A$1:$B$7524,2,0)</f>
        <v>#N/A</v>
      </c>
      <c r="AP1683" s="19" t="e">
        <f>VLOOKUP(A1683,'Heh18'!$A$1:$B$7524,2,0)</f>
        <v>#N/A</v>
      </c>
    </row>
    <row r="1684" spans="1:42" hidden="1" x14ac:dyDescent="0.25">
      <c r="A1684" s="26" t="s">
        <v>14593</v>
      </c>
      <c r="B1684" s="5" t="s">
        <v>440</v>
      </c>
      <c r="C1684" s="5" t="s">
        <v>6422</v>
      </c>
      <c r="D1684" s="5" t="s">
        <v>6426</v>
      </c>
      <c r="E1684" s="2">
        <v>7.30009444468</v>
      </c>
      <c r="F1684" s="2">
        <v>-73.7006944444</v>
      </c>
      <c r="G1684" s="5" t="s">
        <v>961</v>
      </c>
      <c r="H1684" s="5" t="s">
        <v>32</v>
      </c>
      <c r="I1684" s="26" t="s">
        <v>11957</v>
      </c>
      <c r="J1684" s="3">
        <v>981.73891320600001</v>
      </c>
      <c r="K1684" s="3">
        <v>1760.25207503</v>
      </c>
      <c r="L1684" s="3">
        <v>828.43848607100006</v>
      </c>
      <c r="M1684" s="3">
        <v>2594.7858041600002</v>
      </c>
      <c r="N1684" s="3">
        <v>4306.89850905</v>
      </c>
      <c r="O1684" s="3">
        <v>17215.998942900002</v>
      </c>
      <c r="P1684" s="3">
        <v>19928.1633177</v>
      </c>
      <c r="Q1684" s="3">
        <v>0</v>
      </c>
      <c r="R1684" s="3">
        <v>0</v>
      </c>
      <c r="S1684" s="3">
        <v>15861.6100243</v>
      </c>
      <c r="T1684" s="3">
        <v>4701.9953706799997</v>
      </c>
      <c r="U1684" s="3">
        <v>2169.6454192199999</v>
      </c>
      <c r="V1684" s="5" t="s">
        <v>70</v>
      </c>
      <c r="W1684" s="5" t="s">
        <v>69</v>
      </c>
      <c r="X1684" s="5"/>
      <c r="Y1684" s="24"/>
      <c r="Z1684" s="26"/>
      <c r="AA1684" s="26"/>
      <c r="AB1684" s="26" t="s">
        <v>69</v>
      </c>
      <c r="AC1684" s="26"/>
      <c r="AD1684" s="26"/>
      <c r="AE1684" s="26"/>
      <c r="AF1684" s="4">
        <v>215.82601980999999</v>
      </c>
      <c r="AG1684" s="5" t="s">
        <v>41</v>
      </c>
      <c r="AH1684" s="3">
        <v>17215.998942900002</v>
      </c>
      <c r="AI1684" s="3">
        <v>0</v>
      </c>
      <c r="AJ1684" s="3">
        <v>674.94637787399995</v>
      </c>
      <c r="AK1684" s="3">
        <v>2599.3465895099998</v>
      </c>
      <c r="AL1684" s="13" t="e">
        <v>#N/A</v>
      </c>
      <c r="AM1684" s="13" t="e">
        <v>#N/A</v>
      </c>
      <c r="AN1684" s="13" t="e">
        <v>#N/A</v>
      </c>
      <c r="AO1684" s="19" t="e">
        <f>VLOOKUP(A1684,Fint!$A$1:$B$7524,2,0)</f>
        <v>#N/A</v>
      </c>
      <c r="AP1684" s="19" t="e">
        <f>VLOOKUP(A1684,'Heh18'!$A$1:$B$7524,2,0)</f>
        <v>#N/A</v>
      </c>
    </row>
    <row r="1685" spans="1:42" hidden="1" x14ac:dyDescent="0.25">
      <c r="A1685" s="26" t="s">
        <v>14594</v>
      </c>
      <c r="B1685" s="5" t="s">
        <v>440</v>
      </c>
      <c r="C1685" s="5" t="s">
        <v>6427</v>
      </c>
      <c r="D1685" s="5" t="s">
        <v>6428</v>
      </c>
      <c r="E1685" s="2">
        <v>7.3000861113499997</v>
      </c>
      <c r="F1685" s="2">
        <v>-73.700683333300006</v>
      </c>
      <c r="G1685" s="5" t="s">
        <v>961</v>
      </c>
      <c r="H1685" s="5" t="s">
        <v>32</v>
      </c>
      <c r="I1685" s="26" t="s">
        <v>11957</v>
      </c>
      <c r="J1685" s="3">
        <v>980.848159442</v>
      </c>
      <c r="K1685" s="3">
        <v>1759.3263618000001</v>
      </c>
      <c r="L1685" s="3">
        <v>827.13085695999996</v>
      </c>
      <c r="M1685" s="3">
        <v>2593.75952568</v>
      </c>
      <c r="N1685" s="3">
        <v>4308.1841579499996</v>
      </c>
      <c r="O1685" s="3">
        <v>17217.486843400002</v>
      </c>
      <c r="P1685" s="3">
        <v>19929.230033799999</v>
      </c>
      <c r="Q1685" s="3">
        <v>0</v>
      </c>
      <c r="R1685" s="3">
        <v>0</v>
      </c>
      <c r="S1685" s="3">
        <v>15863.0686181</v>
      </c>
      <c r="T1685" s="3">
        <v>4700.9703454</v>
      </c>
      <c r="U1685" s="3">
        <v>2169.7252070700001</v>
      </c>
      <c r="V1685" s="5" t="s">
        <v>70</v>
      </c>
      <c r="W1685" s="5" t="s">
        <v>69</v>
      </c>
      <c r="X1685" s="5"/>
      <c r="Y1685" s="24"/>
      <c r="Z1685" s="26"/>
      <c r="AA1685" s="26"/>
      <c r="AB1685" s="26" t="s">
        <v>69</v>
      </c>
      <c r="AC1685" s="26"/>
      <c r="AD1685" s="26"/>
      <c r="AE1685" s="26"/>
      <c r="AF1685" s="4">
        <v>215.82601980999999</v>
      </c>
      <c r="AG1685" s="5" t="s">
        <v>41</v>
      </c>
      <c r="AH1685" s="3">
        <v>17217.486843400002</v>
      </c>
      <c r="AI1685" s="3">
        <v>0</v>
      </c>
      <c r="AJ1685" s="3">
        <v>674.49550595799997</v>
      </c>
      <c r="AK1685" s="3">
        <v>2598.2934778200001</v>
      </c>
      <c r="AL1685" s="13" t="e">
        <v>#N/A</v>
      </c>
      <c r="AM1685" s="13" t="e">
        <v>#N/A</v>
      </c>
      <c r="AN1685" s="13" t="e">
        <v>#N/A</v>
      </c>
      <c r="AO1685" s="19" t="e">
        <f>VLOOKUP(A1685,Fint!$A$1:$B$7524,2,0)</f>
        <v>#N/A</v>
      </c>
      <c r="AP1685" s="19" t="e">
        <f>VLOOKUP(A1685,'Heh18'!$A$1:$B$7524,2,0)</f>
        <v>#N/A</v>
      </c>
    </row>
    <row r="1686" spans="1:42" hidden="1" x14ac:dyDescent="0.25">
      <c r="A1686" s="26" t="s">
        <v>14595</v>
      </c>
      <c r="B1686" s="5" t="s">
        <v>440</v>
      </c>
      <c r="C1686" s="5" t="s">
        <v>6069</v>
      </c>
      <c r="D1686" s="5" t="s">
        <v>6070</v>
      </c>
      <c r="E1686" s="2">
        <v>7.3000972224599998</v>
      </c>
      <c r="F1686" s="2">
        <v>-73.700702777800004</v>
      </c>
      <c r="G1686" s="5" t="s">
        <v>961</v>
      </c>
      <c r="H1686" s="5" t="s">
        <v>32</v>
      </c>
      <c r="I1686" s="26" t="s">
        <v>11957</v>
      </c>
      <c r="J1686" s="3">
        <v>982.02411720099997</v>
      </c>
      <c r="K1686" s="3">
        <v>1760.5623531700001</v>
      </c>
      <c r="L1686" s="3">
        <v>829.38349459100004</v>
      </c>
      <c r="M1686" s="3">
        <v>2595.1733495799999</v>
      </c>
      <c r="N1686" s="3">
        <v>4306.2952688900004</v>
      </c>
      <c r="O1686" s="3">
        <v>17215.031522000001</v>
      </c>
      <c r="P1686" s="3">
        <v>19927.302897599999</v>
      </c>
      <c r="Q1686" s="3">
        <v>0</v>
      </c>
      <c r="R1686" s="3">
        <v>0</v>
      </c>
      <c r="S1686" s="3">
        <v>15860.830707900001</v>
      </c>
      <c r="T1686" s="3">
        <v>4702.3817835399996</v>
      </c>
      <c r="U1686" s="3">
        <v>2169.2914544300002</v>
      </c>
      <c r="V1686" s="5" t="s">
        <v>70</v>
      </c>
      <c r="W1686" s="5" t="s">
        <v>69</v>
      </c>
      <c r="X1686" s="5"/>
      <c r="Y1686" s="24"/>
      <c r="Z1686" s="26"/>
      <c r="AA1686" s="26"/>
      <c r="AB1686" s="26" t="s">
        <v>69</v>
      </c>
      <c r="AC1686" s="26"/>
      <c r="AD1686" s="26"/>
      <c r="AE1686" s="26"/>
      <c r="AF1686" s="4">
        <v>215.82601980999999</v>
      </c>
      <c r="AG1686" s="5" t="s">
        <v>41</v>
      </c>
      <c r="AH1686" s="3">
        <v>17215.031522000001</v>
      </c>
      <c r="AI1686" s="3">
        <v>0</v>
      </c>
      <c r="AJ1686" s="3">
        <v>674.92503377699995</v>
      </c>
      <c r="AK1686" s="3">
        <v>2599.7551633500002</v>
      </c>
      <c r="AL1686" s="13" t="e">
        <v>#N/A</v>
      </c>
      <c r="AM1686" s="13" t="e">
        <v>#N/A</v>
      </c>
      <c r="AN1686" s="13" t="e">
        <v>#N/A</v>
      </c>
      <c r="AO1686" s="19" t="e">
        <f>VLOOKUP(A1686,Fint!$A$1:$B$7524,2,0)</f>
        <v>#N/A</v>
      </c>
      <c r="AP1686" s="19" t="e">
        <f>VLOOKUP(A1686,'Heh18'!$A$1:$B$7524,2,0)</f>
        <v>#N/A</v>
      </c>
    </row>
    <row r="1687" spans="1:42" hidden="1" x14ac:dyDescent="0.25">
      <c r="A1687" s="26" t="s">
        <v>14581</v>
      </c>
      <c r="B1687" s="5" t="s">
        <v>440</v>
      </c>
      <c r="C1687" s="5" t="s">
        <v>6422</v>
      </c>
      <c r="D1687" s="5" t="s">
        <v>6423</v>
      </c>
      <c r="E1687" s="2">
        <v>7.30009444468</v>
      </c>
      <c r="F1687" s="2">
        <v>-73.700675000000004</v>
      </c>
      <c r="G1687" s="5" t="s">
        <v>961</v>
      </c>
      <c r="H1687" s="5" t="s">
        <v>32</v>
      </c>
      <c r="I1687" s="26" t="s">
        <v>11957</v>
      </c>
      <c r="J1687" s="3">
        <v>981.79341080999995</v>
      </c>
      <c r="K1687" s="3">
        <v>1760.24490545</v>
      </c>
      <c r="L1687" s="3">
        <v>826.30082245599999</v>
      </c>
      <c r="M1687" s="3">
        <v>2594.59677612</v>
      </c>
      <c r="N1687" s="3">
        <v>4307.6330773099999</v>
      </c>
      <c r="O1687" s="3">
        <v>17217.979076399999</v>
      </c>
      <c r="P1687" s="3">
        <v>19930.283746900001</v>
      </c>
      <c r="Q1687" s="3">
        <v>0</v>
      </c>
      <c r="R1687" s="3">
        <v>0</v>
      </c>
      <c r="S1687" s="3">
        <v>15862.8412737</v>
      </c>
      <c r="T1687" s="3">
        <v>4701.8085065100004</v>
      </c>
      <c r="U1687" s="3">
        <v>2171.0225412099999</v>
      </c>
      <c r="V1687" s="5" t="s">
        <v>70</v>
      </c>
      <c r="W1687" s="5" t="s">
        <v>64</v>
      </c>
      <c r="X1687" s="5"/>
      <c r="Y1687" s="24"/>
      <c r="Z1687" s="26"/>
      <c r="AA1687" s="26"/>
      <c r="AB1687" s="26" t="s">
        <v>69</v>
      </c>
      <c r="AC1687" s="26"/>
      <c r="AD1687" s="26"/>
      <c r="AE1687" s="26"/>
      <c r="AF1687" s="4">
        <v>14.311649941700001</v>
      </c>
      <c r="AG1687" s="5" t="s">
        <v>41</v>
      </c>
      <c r="AH1687" s="3">
        <v>17217.979076399999</v>
      </c>
      <c r="AI1687" s="3">
        <v>0</v>
      </c>
      <c r="AJ1687" s="3">
        <v>675.67542371499997</v>
      </c>
      <c r="AK1687" s="3">
        <v>2599.1067725500002</v>
      </c>
      <c r="AL1687" s="13" t="e">
        <v>#N/A</v>
      </c>
      <c r="AM1687" s="13" t="e">
        <v>#N/A</v>
      </c>
      <c r="AN1687" s="13" t="e">
        <v>#N/A</v>
      </c>
      <c r="AO1687" s="19" t="e">
        <f>VLOOKUP(A1687,Fint!$A$1:$B$7524,2,0)</f>
        <v>#N/A</v>
      </c>
      <c r="AP1687" s="19" t="e">
        <f>VLOOKUP(A1687,'Heh18'!$A$1:$B$7524,2,0)</f>
        <v>#N/A</v>
      </c>
    </row>
    <row r="1688" spans="1:42" hidden="1" x14ac:dyDescent="0.25">
      <c r="A1688" s="26" t="s">
        <v>14582</v>
      </c>
      <c r="B1688" s="5" t="s">
        <v>440</v>
      </c>
      <c r="C1688" s="5" t="s">
        <v>6424</v>
      </c>
      <c r="D1688" s="5" t="s">
        <v>6425</v>
      </c>
      <c r="E1688" s="2">
        <v>7.3001027780200003</v>
      </c>
      <c r="F1688" s="2">
        <v>-73.700680555600002</v>
      </c>
      <c r="G1688" s="5" t="s">
        <v>961</v>
      </c>
      <c r="H1688" s="5" t="s">
        <v>32</v>
      </c>
      <c r="I1688" s="26" t="s">
        <v>11957</v>
      </c>
      <c r="J1688" s="3">
        <v>982.69867497099995</v>
      </c>
      <c r="K1688" s="3">
        <v>1761.1685702100001</v>
      </c>
      <c r="L1688" s="3">
        <v>826.99872939399995</v>
      </c>
      <c r="M1688" s="3">
        <v>2595.5686628499998</v>
      </c>
      <c r="N1688" s="3">
        <v>4306.5571370999996</v>
      </c>
      <c r="O1688" s="3">
        <v>17217.056967199998</v>
      </c>
      <c r="P1688" s="3">
        <v>19929.8229058</v>
      </c>
      <c r="Q1688" s="3">
        <v>0</v>
      </c>
      <c r="R1688" s="3">
        <v>0</v>
      </c>
      <c r="S1688" s="3">
        <v>15861.734447700001</v>
      </c>
      <c r="T1688" s="3">
        <v>4702.7799301300001</v>
      </c>
      <c r="U1688" s="3">
        <v>2171.336033</v>
      </c>
      <c r="V1688" s="5" t="s">
        <v>70</v>
      </c>
      <c r="W1688" s="5" t="s">
        <v>69</v>
      </c>
      <c r="X1688" s="5"/>
      <c r="Y1688" s="24"/>
      <c r="Z1688" s="26"/>
      <c r="AA1688" s="26"/>
      <c r="AB1688" s="26" t="s">
        <v>69</v>
      </c>
      <c r="AC1688" s="26"/>
      <c r="AD1688" s="26"/>
      <c r="AE1688" s="26"/>
      <c r="AF1688" s="4">
        <v>215.82601980999999</v>
      </c>
      <c r="AG1688" s="5" t="s">
        <v>41</v>
      </c>
      <c r="AH1688" s="3">
        <v>17217.056967199998</v>
      </c>
      <c r="AI1688" s="3">
        <v>0</v>
      </c>
      <c r="AJ1688" s="3">
        <v>676.33325024400006</v>
      </c>
      <c r="AK1688" s="3">
        <v>2600.0909879999999</v>
      </c>
      <c r="AL1688" s="13" t="e">
        <v>#N/A</v>
      </c>
      <c r="AM1688" s="13" t="e">
        <v>#N/A</v>
      </c>
      <c r="AN1688" s="13" t="e">
        <v>#N/A</v>
      </c>
      <c r="AO1688" s="19" t="e">
        <f>VLOOKUP(A1688,Fint!$A$1:$B$7524,2,0)</f>
        <v>#N/A</v>
      </c>
      <c r="AP1688" s="19" t="e">
        <f>VLOOKUP(A1688,'Heh18'!$A$1:$B$7524,2,0)</f>
        <v>#N/A</v>
      </c>
    </row>
    <row r="1689" spans="1:42" hidden="1" x14ac:dyDescent="0.25">
      <c r="A1689" s="26" t="s">
        <v>14583</v>
      </c>
      <c r="B1689" s="5" t="s">
        <v>440</v>
      </c>
      <c r="C1689" s="5" t="s">
        <v>6422</v>
      </c>
      <c r="D1689" s="5" t="s">
        <v>6426</v>
      </c>
      <c r="E1689" s="2">
        <v>7.30009444468</v>
      </c>
      <c r="F1689" s="2">
        <v>-73.7006944444</v>
      </c>
      <c r="G1689" s="5" t="s">
        <v>961</v>
      </c>
      <c r="H1689" s="5" t="s">
        <v>32</v>
      </c>
      <c r="I1689" s="26" t="s">
        <v>11957</v>
      </c>
      <c r="J1689" s="3">
        <v>981.73891320600001</v>
      </c>
      <c r="K1689" s="3">
        <v>1760.25207503</v>
      </c>
      <c r="L1689" s="3">
        <v>828.43848607100006</v>
      </c>
      <c r="M1689" s="3">
        <v>2594.7858041600002</v>
      </c>
      <c r="N1689" s="3">
        <v>4306.89850905</v>
      </c>
      <c r="O1689" s="3">
        <v>17215.998942900002</v>
      </c>
      <c r="P1689" s="3">
        <v>19928.1633177</v>
      </c>
      <c r="Q1689" s="3">
        <v>0</v>
      </c>
      <c r="R1689" s="3">
        <v>0</v>
      </c>
      <c r="S1689" s="3">
        <v>15861.6100243</v>
      </c>
      <c r="T1689" s="3">
        <v>4701.9953706799997</v>
      </c>
      <c r="U1689" s="3">
        <v>2169.6454192199999</v>
      </c>
      <c r="V1689" s="5" t="s">
        <v>70</v>
      </c>
      <c r="W1689" s="5" t="s">
        <v>69</v>
      </c>
      <c r="X1689" s="5"/>
      <c r="Y1689" s="24"/>
      <c r="Z1689" s="26"/>
      <c r="AA1689" s="26"/>
      <c r="AB1689" s="26" t="s">
        <v>69</v>
      </c>
      <c r="AC1689" s="26"/>
      <c r="AD1689" s="26"/>
      <c r="AE1689" s="26"/>
      <c r="AF1689" s="4">
        <v>215.82601980999999</v>
      </c>
      <c r="AG1689" s="5" t="s">
        <v>41</v>
      </c>
      <c r="AH1689" s="3">
        <v>17215.998942900002</v>
      </c>
      <c r="AI1689" s="3">
        <v>0</v>
      </c>
      <c r="AJ1689" s="3">
        <v>674.94637787399995</v>
      </c>
      <c r="AK1689" s="3">
        <v>2599.3465895099998</v>
      </c>
      <c r="AL1689" s="13" t="e">
        <v>#N/A</v>
      </c>
      <c r="AM1689" s="13" t="e">
        <v>#N/A</v>
      </c>
      <c r="AN1689" s="13" t="e">
        <v>#N/A</v>
      </c>
      <c r="AO1689" s="19" t="e">
        <f>VLOOKUP(A1689,Fint!$A$1:$B$7524,2,0)</f>
        <v>#N/A</v>
      </c>
      <c r="AP1689" s="19" t="e">
        <f>VLOOKUP(A1689,'Heh18'!$A$1:$B$7524,2,0)</f>
        <v>#N/A</v>
      </c>
    </row>
    <row r="1690" spans="1:42" hidden="1" x14ac:dyDescent="0.25">
      <c r="A1690" s="26" t="s">
        <v>14584</v>
      </c>
      <c r="B1690" s="5" t="s">
        <v>440</v>
      </c>
      <c r="C1690" s="5" t="s">
        <v>6427</v>
      </c>
      <c r="D1690" s="5" t="s">
        <v>6428</v>
      </c>
      <c r="E1690" s="2">
        <v>7.3000861113499997</v>
      </c>
      <c r="F1690" s="2">
        <v>-73.700683333300006</v>
      </c>
      <c r="G1690" s="5" t="s">
        <v>961</v>
      </c>
      <c r="H1690" s="5" t="s">
        <v>32</v>
      </c>
      <c r="I1690" s="26" t="s">
        <v>11957</v>
      </c>
      <c r="J1690" s="3">
        <v>980.848159442</v>
      </c>
      <c r="K1690" s="3">
        <v>1759.3263618000001</v>
      </c>
      <c r="L1690" s="3">
        <v>827.13085695999996</v>
      </c>
      <c r="M1690" s="3">
        <v>2593.75952568</v>
      </c>
      <c r="N1690" s="3">
        <v>4308.1841579499996</v>
      </c>
      <c r="O1690" s="3">
        <v>17217.486843400002</v>
      </c>
      <c r="P1690" s="3">
        <v>19929.230033799999</v>
      </c>
      <c r="Q1690" s="3">
        <v>0</v>
      </c>
      <c r="R1690" s="3">
        <v>0</v>
      </c>
      <c r="S1690" s="3">
        <v>15863.0686181</v>
      </c>
      <c r="T1690" s="3">
        <v>4700.9703454</v>
      </c>
      <c r="U1690" s="3">
        <v>2169.7252070700001</v>
      </c>
      <c r="V1690" s="5" t="s">
        <v>70</v>
      </c>
      <c r="W1690" s="5" t="s">
        <v>69</v>
      </c>
      <c r="X1690" s="5"/>
      <c r="Y1690" s="24"/>
      <c r="Z1690" s="26"/>
      <c r="AA1690" s="26"/>
      <c r="AB1690" s="26" t="s">
        <v>69</v>
      </c>
      <c r="AC1690" s="26"/>
      <c r="AD1690" s="26"/>
      <c r="AE1690" s="26"/>
      <c r="AF1690" s="4">
        <v>215.82601980999999</v>
      </c>
      <c r="AG1690" s="5" t="s">
        <v>41</v>
      </c>
      <c r="AH1690" s="3">
        <v>17217.486843400002</v>
      </c>
      <c r="AI1690" s="3">
        <v>0</v>
      </c>
      <c r="AJ1690" s="3">
        <v>674.49550595799997</v>
      </c>
      <c r="AK1690" s="3">
        <v>2598.2934778200001</v>
      </c>
      <c r="AL1690" s="13" t="e">
        <v>#N/A</v>
      </c>
      <c r="AM1690" s="13" t="e">
        <v>#N/A</v>
      </c>
      <c r="AN1690" s="13" t="e">
        <v>#N/A</v>
      </c>
      <c r="AO1690" s="19" t="e">
        <f>VLOOKUP(A1690,Fint!$A$1:$B$7524,2,0)</f>
        <v>#N/A</v>
      </c>
      <c r="AP1690" s="19" t="e">
        <f>VLOOKUP(A1690,'Heh18'!$A$1:$B$7524,2,0)</f>
        <v>#N/A</v>
      </c>
    </row>
    <row r="1691" spans="1:42" hidden="1" x14ac:dyDescent="0.25">
      <c r="A1691" s="26" t="s">
        <v>14585</v>
      </c>
      <c r="B1691" s="5" t="s">
        <v>440</v>
      </c>
      <c r="C1691" s="5" t="s">
        <v>6069</v>
      </c>
      <c r="D1691" s="5" t="s">
        <v>6070</v>
      </c>
      <c r="E1691" s="2">
        <v>7.3000972224599998</v>
      </c>
      <c r="F1691" s="2">
        <v>-73.700702777800004</v>
      </c>
      <c r="G1691" s="5" t="s">
        <v>961</v>
      </c>
      <c r="H1691" s="5" t="s">
        <v>32</v>
      </c>
      <c r="I1691" s="26" t="s">
        <v>11957</v>
      </c>
      <c r="J1691" s="3">
        <v>982.02411720099997</v>
      </c>
      <c r="K1691" s="3">
        <v>1760.5623531700001</v>
      </c>
      <c r="L1691" s="3">
        <v>829.38349459100004</v>
      </c>
      <c r="M1691" s="3">
        <v>2595.1733495799999</v>
      </c>
      <c r="N1691" s="3">
        <v>4306.2952688900004</v>
      </c>
      <c r="O1691" s="3">
        <v>17215.031522000001</v>
      </c>
      <c r="P1691" s="3">
        <v>19927.302897599999</v>
      </c>
      <c r="Q1691" s="3">
        <v>0</v>
      </c>
      <c r="R1691" s="3">
        <v>0</v>
      </c>
      <c r="S1691" s="3">
        <v>15860.830707900001</v>
      </c>
      <c r="T1691" s="3">
        <v>4702.3817835399996</v>
      </c>
      <c r="U1691" s="3">
        <v>2169.2914544300002</v>
      </c>
      <c r="V1691" s="5" t="s">
        <v>70</v>
      </c>
      <c r="W1691" s="5" t="s">
        <v>69</v>
      </c>
      <c r="X1691" s="5"/>
      <c r="Y1691" s="24"/>
      <c r="Z1691" s="26"/>
      <c r="AA1691" s="26"/>
      <c r="AB1691" s="26" t="s">
        <v>69</v>
      </c>
      <c r="AC1691" s="26"/>
      <c r="AD1691" s="26"/>
      <c r="AE1691" s="26"/>
      <c r="AF1691" s="4">
        <v>215.82601980999999</v>
      </c>
      <c r="AG1691" s="5" t="s">
        <v>41</v>
      </c>
      <c r="AH1691" s="3">
        <v>17215.031522000001</v>
      </c>
      <c r="AI1691" s="3">
        <v>0</v>
      </c>
      <c r="AJ1691" s="3">
        <v>674.92503377699995</v>
      </c>
      <c r="AK1691" s="3">
        <v>2599.7551633500002</v>
      </c>
      <c r="AL1691" s="13" t="e">
        <v>#N/A</v>
      </c>
      <c r="AM1691" s="13" t="e">
        <v>#N/A</v>
      </c>
      <c r="AN1691" s="13" t="e">
        <v>#N/A</v>
      </c>
      <c r="AO1691" s="19" t="e">
        <f>VLOOKUP(A1691,Fint!$A$1:$B$7524,2,0)</f>
        <v>#N/A</v>
      </c>
      <c r="AP1691" s="19" t="e">
        <f>VLOOKUP(A1691,'Heh18'!$A$1:$B$7524,2,0)</f>
        <v>#N/A</v>
      </c>
    </row>
    <row r="1692" spans="1:42" hidden="1" x14ac:dyDescent="0.25">
      <c r="A1692" s="26" t="s">
        <v>14586</v>
      </c>
      <c r="B1692" s="5" t="s">
        <v>440</v>
      </c>
      <c r="C1692" s="5" t="s">
        <v>6413</v>
      </c>
      <c r="D1692" s="5" t="s">
        <v>6414</v>
      </c>
      <c r="E1692" s="2">
        <v>7.3001666669</v>
      </c>
      <c r="F1692" s="2">
        <v>-73.7006305556</v>
      </c>
      <c r="G1692" s="5" t="s">
        <v>961</v>
      </c>
      <c r="H1692" s="5" t="s">
        <v>32</v>
      </c>
      <c r="I1692" s="26" t="s">
        <v>11957</v>
      </c>
      <c r="J1692" s="3">
        <v>989.91905870000005</v>
      </c>
      <c r="K1692" s="3">
        <v>1768.2158596700001</v>
      </c>
      <c r="L1692" s="3">
        <v>822.20929299900001</v>
      </c>
      <c r="M1692" s="3">
        <v>2602.1293915699998</v>
      </c>
      <c r="N1692" s="3">
        <v>4301.8146585499999</v>
      </c>
      <c r="O1692" s="3">
        <v>17219.419162300001</v>
      </c>
      <c r="P1692" s="3">
        <v>19936.388135000001</v>
      </c>
      <c r="Q1692" s="3">
        <v>0</v>
      </c>
      <c r="R1692" s="3">
        <v>0</v>
      </c>
      <c r="S1692" s="3">
        <v>15859.1146697</v>
      </c>
      <c r="T1692" s="3">
        <v>4709.34304823</v>
      </c>
      <c r="U1692" s="3">
        <v>2180.2983442300001</v>
      </c>
      <c r="V1692" s="5" t="s">
        <v>70</v>
      </c>
      <c r="W1692" s="5" t="s">
        <v>69</v>
      </c>
      <c r="X1692" s="5"/>
      <c r="Y1692" s="24"/>
      <c r="Z1692" s="26"/>
      <c r="AA1692" s="26"/>
      <c r="AB1692" s="26" t="s">
        <v>69</v>
      </c>
      <c r="AC1692" s="26"/>
      <c r="AD1692" s="26"/>
      <c r="AE1692" s="26"/>
      <c r="AF1692" s="4">
        <v>215.82601980999999</v>
      </c>
      <c r="AG1692" s="5" t="s">
        <v>41</v>
      </c>
      <c r="AH1692" s="3">
        <v>17219.419162300001</v>
      </c>
      <c r="AI1692" s="3">
        <v>0</v>
      </c>
      <c r="AJ1692" s="3">
        <v>684.86013034699999</v>
      </c>
      <c r="AK1692" s="3">
        <v>2606.5047749700002</v>
      </c>
      <c r="AL1692" s="13" t="e">
        <v>#N/A</v>
      </c>
      <c r="AM1692" s="13" t="e">
        <v>#N/A</v>
      </c>
      <c r="AN1692" s="13" t="e">
        <v>#N/A</v>
      </c>
      <c r="AO1692" s="19" t="e">
        <f>VLOOKUP(A1692,Fint!$A$1:$B$7524,2,0)</f>
        <v>#N/A</v>
      </c>
      <c r="AP1692" s="19" t="e">
        <f>VLOOKUP(A1692,'Heh18'!$A$1:$B$7524,2,0)</f>
        <v>#N/A</v>
      </c>
    </row>
    <row r="1693" spans="1:42" hidden="1" x14ac:dyDescent="0.25">
      <c r="A1693" s="26" t="s">
        <v>14587</v>
      </c>
      <c r="B1693" s="5" t="s">
        <v>440</v>
      </c>
      <c r="C1693" s="5" t="s">
        <v>6065</v>
      </c>
      <c r="D1693" s="5" t="s">
        <v>6415</v>
      </c>
      <c r="E1693" s="2">
        <v>7.3001583335699998</v>
      </c>
      <c r="F1693" s="2">
        <v>-73.700641666699994</v>
      </c>
      <c r="G1693" s="5" t="s">
        <v>961</v>
      </c>
      <c r="H1693" s="5" t="s">
        <v>32</v>
      </c>
      <c r="I1693" s="26" t="s">
        <v>11957</v>
      </c>
      <c r="J1693" s="3">
        <v>988.96031271300001</v>
      </c>
      <c r="K1693" s="3">
        <v>1767.2983400999999</v>
      </c>
      <c r="L1693" s="3">
        <v>823.33412753000005</v>
      </c>
      <c r="M1693" s="3">
        <v>2601.3163560500002</v>
      </c>
      <c r="N1693" s="3">
        <v>4302.2583149000002</v>
      </c>
      <c r="O1693" s="3">
        <v>17218.6433468</v>
      </c>
      <c r="P1693" s="3">
        <v>19935.031245599999</v>
      </c>
      <c r="Q1693" s="3">
        <v>0</v>
      </c>
      <c r="R1693" s="3">
        <v>0</v>
      </c>
      <c r="S1693" s="3">
        <v>15859.165298100001</v>
      </c>
      <c r="T1693" s="3">
        <v>4708.5300432699996</v>
      </c>
      <c r="U1693" s="3">
        <v>2178.80443294</v>
      </c>
      <c r="V1693" s="5" t="s">
        <v>70</v>
      </c>
      <c r="W1693" s="5" t="s">
        <v>69</v>
      </c>
      <c r="X1693" s="5"/>
      <c r="Y1693" s="24"/>
      <c r="Z1693" s="26"/>
      <c r="AA1693" s="26"/>
      <c r="AB1693" s="26" t="s">
        <v>69</v>
      </c>
      <c r="AC1693" s="26"/>
      <c r="AD1693" s="26"/>
      <c r="AE1693" s="26"/>
      <c r="AF1693" s="4">
        <v>215.82601980999999</v>
      </c>
      <c r="AG1693" s="5" t="s">
        <v>41</v>
      </c>
      <c r="AH1693" s="3">
        <v>17218.6433468</v>
      </c>
      <c r="AI1693" s="3">
        <v>0</v>
      </c>
      <c r="AJ1693" s="3">
        <v>683.57360616200003</v>
      </c>
      <c r="AK1693" s="3">
        <v>2605.7228274700001</v>
      </c>
      <c r="AL1693" s="13" t="e">
        <v>#N/A</v>
      </c>
      <c r="AM1693" s="13" t="e">
        <v>#N/A</v>
      </c>
      <c r="AN1693" s="13" t="e">
        <v>#N/A</v>
      </c>
      <c r="AO1693" s="19" t="e">
        <f>VLOOKUP(A1693,Fint!$A$1:$B$7524,2,0)</f>
        <v>#N/A</v>
      </c>
      <c r="AP1693" s="19" t="e">
        <f>VLOOKUP(A1693,'Heh18'!$A$1:$B$7524,2,0)</f>
        <v>#N/A</v>
      </c>
    </row>
    <row r="1694" spans="1:42" hidden="1" x14ac:dyDescent="0.25">
      <c r="A1694" s="26" t="s">
        <v>14588</v>
      </c>
      <c r="B1694" s="5" t="s">
        <v>440</v>
      </c>
      <c r="C1694" s="5" t="s">
        <v>6416</v>
      </c>
      <c r="D1694" s="5" t="s">
        <v>6417</v>
      </c>
      <c r="E1694" s="2">
        <v>7.3001222224599998</v>
      </c>
      <c r="F1694" s="2">
        <v>-73.700638888900002</v>
      </c>
      <c r="G1694" s="5" t="s">
        <v>961</v>
      </c>
      <c r="H1694" s="5" t="s">
        <v>32</v>
      </c>
      <c r="I1694" s="26" t="s">
        <v>11957</v>
      </c>
      <c r="J1694" s="3">
        <v>984.97771350599999</v>
      </c>
      <c r="K1694" s="3">
        <v>1763.3036451800001</v>
      </c>
      <c r="L1694" s="3">
        <v>822.62710753399995</v>
      </c>
      <c r="M1694" s="3">
        <v>2597.31107939</v>
      </c>
      <c r="N1694" s="3">
        <v>4306.1143711599998</v>
      </c>
      <c r="O1694" s="3">
        <v>17220.469186599999</v>
      </c>
      <c r="P1694" s="3">
        <v>19934.705074500002</v>
      </c>
      <c r="Q1694" s="3">
        <v>0</v>
      </c>
      <c r="R1694" s="3">
        <v>0</v>
      </c>
      <c r="S1694" s="3">
        <v>15862.612148800001</v>
      </c>
      <c r="T1694" s="3">
        <v>4704.5247631599996</v>
      </c>
      <c r="U1694" s="3">
        <v>2175.93773298</v>
      </c>
      <c r="V1694" s="5" t="s">
        <v>70</v>
      </c>
      <c r="W1694" s="5" t="s">
        <v>69</v>
      </c>
      <c r="X1694" s="5"/>
      <c r="Y1694" s="24"/>
      <c r="Z1694" s="26"/>
      <c r="AA1694" s="26"/>
      <c r="AB1694" s="26" t="s">
        <v>69</v>
      </c>
      <c r="AC1694" s="26"/>
      <c r="AD1694" s="26"/>
      <c r="AE1694" s="26"/>
      <c r="AF1694" s="4">
        <v>215.82601980999999</v>
      </c>
      <c r="AG1694" s="5" t="s">
        <v>41</v>
      </c>
      <c r="AH1694" s="3">
        <v>17220.469186599999</v>
      </c>
      <c r="AI1694" s="3">
        <v>0</v>
      </c>
      <c r="AJ1694" s="3">
        <v>679.92834046099995</v>
      </c>
      <c r="AK1694" s="3">
        <v>2601.7195766099999</v>
      </c>
      <c r="AL1694" s="13" t="e">
        <v>#N/A</v>
      </c>
      <c r="AM1694" s="13" t="e">
        <v>#N/A</v>
      </c>
      <c r="AN1694" s="13" t="e">
        <v>#N/A</v>
      </c>
      <c r="AO1694" s="19" t="e">
        <f>VLOOKUP(A1694,Fint!$A$1:$B$7524,2,0)</f>
        <v>#N/A</v>
      </c>
      <c r="AP1694" s="19" t="e">
        <f>VLOOKUP(A1694,'Heh18'!$A$1:$B$7524,2,0)</f>
        <v>#N/A</v>
      </c>
    </row>
    <row r="1695" spans="1:42" hidden="1" x14ac:dyDescent="0.25">
      <c r="A1695" s="26" t="s">
        <v>14589</v>
      </c>
      <c r="B1695" s="5" t="s">
        <v>440</v>
      </c>
      <c r="C1695" s="5" t="s">
        <v>6418</v>
      </c>
      <c r="D1695" s="5" t="s">
        <v>6419</v>
      </c>
      <c r="E1695" s="2">
        <v>7.30011944468</v>
      </c>
      <c r="F1695" s="2">
        <v>-73.700649999999996</v>
      </c>
      <c r="G1695" s="5" t="s">
        <v>961</v>
      </c>
      <c r="H1695" s="5" t="s">
        <v>32</v>
      </c>
      <c r="I1695" s="26" t="s">
        <v>11957</v>
      </c>
      <c r="J1695" s="3">
        <v>984.63405625600001</v>
      </c>
      <c r="K1695" s="3">
        <v>1763.00053652</v>
      </c>
      <c r="L1695" s="3">
        <v>823.81805493599995</v>
      </c>
      <c r="M1695" s="3">
        <v>2597.1108267099999</v>
      </c>
      <c r="N1695" s="3">
        <v>4305.9817755100003</v>
      </c>
      <c r="O1695" s="3">
        <v>17219.456281999999</v>
      </c>
      <c r="P1695" s="3">
        <v>19933.445062399998</v>
      </c>
      <c r="Q1695" s="3">
        <v>0</v>
      </c>
      <c r="R1695" s="3">
        <v>0</v>
      </c>
      <c r="S1695" s="3">
        <v>15862.159862500001</v>
      </c>
      <c r="T1695" s="3">
        <v>4704.3242572899999</v>
      </c>
      <c r="U1695" s="3">
        <v>2174.91457971</v>
      </c>
      <c r="V1695" s="5" t="s">
        <v>70</v>
      </c>
      <c r="W1695" s="5" t="s">
        <v>69</v>
      </c>
      <c r="X1695" s="5"/>
      <c r="Y1695" s="24"/>
      <c r="Z1695" s="26"/>
      <c r="AA1695" s="26"/>
      <c r="AB1695" s="26" t="s">
        <v>69</v>
      </c>
      <c r="AC1695" s="26"/>
      <c r="AD1695" s="26"/>
      <c r="AE1695" s="26"/>
      <c r="AF1695" s="4">
        <v>215.82601980999999</v>
      </c>
      <c r="AG1695" s="5" t="s">
        <v>41</v>
      </c>
      <c r="AH1695" s="3">
        <v>17219.456281999999</v>
      </c>
      <c r="AI1695" s="3">
        <v>0</v>
      </c>
      <c r="AJ1695" s="3">
        <v>679.21786221599996</v>
      </c>
      <c r="AK1695" s="3">
        <v>2601.5490433099999</v>
      </c>
      <c r="AL1695" s="13" t="e">
        <v>#N/A</v>
      </c>
      <c r="AM1695" s="13" t="e">
        <v>#N/A</v>
      </c>
      <c r="AN1695" s="13" t="e">
        <v>#N/A</v>
      </c>
      <c r="AO1695" s="19" t="e">
        <f>VLOOKUP(A1695,Fint!$A$1:$B$7524,2,0)</f>
        <v>#N/A</v>
      </c>
      <c r="AP1695" s="19" t="e">
        <f>VLOOKUP(A1695,'Heh18'!$A$1:$B$7524,2,0)</f>
        <v>#N/A</v>
      </c>
    </row>
    <row r="1696" spans="1:42" hidden="1" x14ac:dyDescent="0.25">
      <c r="A1696" s="26" t="s">
        <v>14590</v>
      </c>
      <c r="B1696" s="5" t="s">
        <v>440</v>
      </c>
      <c r="C1696" s="5" t="s">
        <v>6420</v>
      </c>
      <c r="D1696" s="5" t="s">
        <v>6421</v>
      </c>
      <c r="E1696" s="2">
        <v>7.3001166669000002</v>
      </c>
      <c r="F1696" s="2">
        <v>-73.700663888899996</v>
      </c>
      <c r="G1696" s="5" t="s">
        <v>961</v>
      </c>
      <c r="H1696" s="5" t="s">
        <v>32</v>
      </c>
      <c r="I1696" s="26" t="s">
        <v>11957</v>
      </c>
      <c r="J1696" s="3">
        <v>984.283374202</v>
      </c>
      <c r="K1696" s="3">
        <v>1762.6984521100001</v>
      </c>
      <c r="L1696" s="3">
        <v>825.31450764800002</v>
      </c>
      <c r="M1696" s="3">
        <v>2596.9378655700002</v>
      </c>
      <c r="N1696" s="3">
        <v>4305.7443983800003</v>
      </c>
      <c r="O1696" s="3">
        <v>17218.160512300001</v>
      </c>
      <c r="P1696" s="3">
        <v>19931.8821374</v>
      </c>
      <c r="Q1696" s="3">
        <v>0</v>
      </c>
      <c r="R1696" s="3">
        <v>0</v>
      </c>
      <c r="S1696" s="3">
        <v>15861.5317172</v>
      </c>
      <c r="T1696" s="3">
        <v>4704.1506051599999</v>
      </c>
      <c r="U1696" s="3">
        <v>2173.69491591</v>
      </c>
      <c r="V1696" s="5" t="s">
        <v>70</v>
      </c>
      <c r="W1696" s="5" t="s">
        <v>69</v>
      </c>
      <c r="X1696" s="5"/>
      <c r="Y1696" s="24"/>
      <c r="Z1696" s="26"/>
      <c r="AA1696" s="26"/>
      <c r="AB1696" s="26" t="s">
        <v>69</v>
      </c>
      <c r="AC1696" s="26"/>
      <c r="AD1696" s="26"/>
      <c r="AE1696" s="26"/>
      <c r="AF1696" s="4">
        <v>215.82601980999999</v>
      </c>
      <c r="AG1696" s="5" t="s">
        <v>41</v>
      </c>
      <c r="AH1696" s="3">
        <v>17218.160512300001</v>
      </c>
      <c r="AI1696" s="3">
        <v>0</v>
      </c>
      <c r="AJ1696" s="3">
        <v>678.40422187800004</v>
      </c>
      <c r="AK1696" s="3">
        <v>2601.41305547</v>
      </c>
      <c r="AL1696" s="13" t="e">
        <v>#N/A</v>
      </c>
      <c r="AM1696" s="13" t="e">
        <v>#N/A</v>
      </c>
      <c r="AN1696" s="13" t="e">
        <v>#N/A</v>
      </c>
      <c r="AO1696" s="19" t="e">
        <f>VLOOKUP(A1696,Fint!$A$1:$B$7524,2,0)</f>
        <v>#N/A</v>
      </c>
      <c r="AP1696" s="19" t="e">
        <f>VLOOKUP(A1696,'Heh18'!$A$1:$B$7524,2,0)</f>
        <v>#N/A</v>
      </c>
    </row>
    <row r="1697" spans="1:42" hidden="1" x14ac:dyDescent="0.25">
      <c r="A1697" s="26" t="s">
        <v>14601</v>
      </c>
      <c r="B1697" s="5" t="s">
        <v>440</v>
      </c>
      <c r="C1697" s="5" t="s">
        <v>6422</v>
      </c>
      <c r="D1697" s="5" t="s">
        <v>6423</v>
      </c>
      <c r="E1697" s="2">
        <v>7.30009444468</v>
      </c>
      <c r="F1697" s="2">
        <v>-73.700675000000004</v>
      </c>
      <c r="G1697" s="5" t="s">
        <v>961</v>
      </c>
      <c r="H1697" s="5" t="s">
        <v>32</v>
      </c>
      <c r="I1697" s="26" t="s">
        <v>11957</v>
      </c>
      <c r="J1697" s="3">
        <v>981.79341080999995</v>
      </c>
      <c r="K1697" s="3">
        <v>1760.24490545</v>
      </c>
      <c r="L1697" s="3">
        <v>826.30082245599999</v>
      </c>
      <c r="M1697" s="3">
        <v>2594.59677612</v>
      </c>
      <c r="N1697" s="3">
        <v>4307.6330773099999</v>
      </c>
      <c r="O1697" s="3">
        <v>17217.979076399999</v>
      </c>
      <c r="P1697" s="3">
        <v>19930.283746900001</v>
      </c>
      <c r="Q1697" s="3">
        <v>0</v>
      </c>
      <c r="R1697" s="3">
        <v>0</v>
      </c>
      <c r="S1697" s="3">
        <v>15862.8412737</v>
      </c>
      <c r="T1697" s="3">
        <v>4701.8085065100004</v>
      </c>
      <c r="U1697" s="3">
        <v>2171.0225412099999</v>
      </c>
      <c r="V1697" s="5" t="s">
        <v>70</v>
      </c>
      <c r="W1697" s="5" t="s">
        <v>69</v>
      </c>
      <c r="X1697" s="5"/>
      <c r="Y1697" s="24"/>
      <c r="Z1697" s="26"/>
      <c r="AA1697" s="26"/>
      <c r="AB1697" s="26" t="s">
        <v>69</v>
      </c>
      <c r="AC1697" s="26"/>
      <c r="AD1697" s="26"/>
      <c r="AE1697" s="26"/>
      <c r="AF1697" s="4">
        <v>215.82601980999999</v>
      </c>
      <c r="AG1697" s="5" t="s">
        <v>41</v>
      </c>
      <c r="AH1697" s="3">
        <v>17217.979076399999</v>
      </c>
      <c r="AI1697" s="3">
        <v>0</v>
      </c>
      <c r="AJ1697" s="3">
        <v>675.67542371499997</v>
      </c>
      <c r="AK1697" s="3">
        <v>2599.1067725500002</v>
      </c>
      <c r="AL1697" s="13" t="e">
        <v>#N/A</v>
      </c>
      <c r="AM1697" s="13" t="e">
        <v>#N/A</v>
      </c>
      <c r="AN1697" s="13" t="e">
        <v>#N/A</v>
      </c>
      <c r="AO1697" s="19" t="e">
        <f>VLOOKUP(A1697,Fint!$A$1:$B$7524,2,0)</f>
        <v>#N/A</v>
      </c>
      <c r="AP1697" s="19" t="e">
        <f>VLOOKUP(A1697,'Heh18'!$A$1:$B$7524,2,0)</f>
        <v>#N/A</v>
      </c>
    </row>
    <row r="1698" spans="1:42" hidden="1" x14ac:dyDescent="0.25">
      <c r="A1698" s="26" t="s">
        <v>14602</v>
      </c>
      <c r="B1698" s="5" t="s">
        <v>440</v>
      </c>
      <c r="C1698" s="5" t="s">
        <v>6427</v>
      </c>
      <c r="D1698" s="5" t="s">
        <v>6428</v>
      </c>
      <c r="E1698" s="2">
        <v>7.3000861113499997</v>
      </c>
      <c r="F1698" s="2">
        <v>-73.700683333300006</v>
      </c>
      <c r="G1698" s="5" t="s">
        <v>961</v>
      </c>
      <c r="H1698" s="5" t="s">
        <v>32</v>
      </c>
      <c r="I1698" s="26" t="s">
        <v>11957</v>
      </c>
      <c r="J1698" s="3">
        <v>980.848159442</v>
      </c>
      <c r="K1698" s="3">
        <v>1759.3263618000001</v>
      </c>
      <c r="L1698" s="3">
        <v>827.13085695999996</v>
      </c>
      <c r="M1698" s="3">
        <v>2593.75952568</v>
      </c>
      <c r="N1698" s="3">
        <v>4308.1841579499996</v>
      </c>
      <c r="O1698" s="3">
        <v>17217.486843400002</v>
      </c>
      <c r="P1698" s="3">
        <v>19929.230033799999</v>
      </c>
      <c r="Q1698" s="3">
        <v>0</v>
      </c>
      <c r="R1698" s="3">
        <v>0</v>
      </c>
      <c r="S1698" s="3">
        <v>15863.0686181</v>
      </c>
      <c r="T1698" s="3">
        <v>4700.9703454</v>
      </c>
      <c r="U1698" s="3">
        <v>2169.7252070700001</v>
      </c>
      <c r="V1698" s="5" t="s">
        <v>70</v>
      </c>
      <c r="W1698" s="5" t="s">
        <v>69</v>
      </c>
      <c r="X1698" s="5"/>
      <c r="Y1698" s="24"/>
      <c r="Z1698" s="26"/>
      <c r="AA1698" s="26"/>
      <c r="AB1698" s="26" t="s">
        <v>69</v>
      </c>
      <c r="AC1698" s="26"/>
      <c r="AD1698" s="26"/>
      <c r="AE1698" s="26"/>
      <c r="AF1698" s="4">
        <v>215.82601980999999</v>
      </c>
      <c r="AG1698" s="5" t="s">
        <v>41</v>
      </c>
      <c r="AH1698" s="3">
        <v>17217.486843400002</v>
      </c>
      <c r="AI1698" s="3">
        <v>0</v>
      </c>
      <c r="AJ1698" s="3">
        <v>674.49550595799997</v>
      </c>
      <c r="AK1698" s="3">
        <v>2598.2934778200001</v>
      </c>
      <c r="AL1698" s="13" t="e">
        <v>#N/A</v>
      </c>
      <c r="AM1698" s="13" t="e">
        <v>#N/A</v>
      </c>
      <c r="AN1698" s="13" t="e">
        <v>#N/A</v>
      </c>
      <c r="AO1698" s="19" t="e">
        <f>VLOOKUP(A1698,Fint!$A$1:$B$7524,2,0)</f>
        <v>#N/A</v>
      </c>
      <c r="AP1698" s="19" t="e">
        <f>VLOOKUP(A1698,'Heh18'!$A$1:$B$7524,2,0)</f>
        <v>#N/A</v>
      </c>
    </row>
    <row r="1699" spans="1:42" hidden="1" x14ac:dyDescent="0.25">
      <c r="A1699" s="26" t="s">
        <v>14603</v>
      </c>
      <c r="B1699" s="5" t="s">
        <v>440</v>
      </c>
      <c r="C1699" s="5" t="s">
        <v>6424</v>
      </c>
      <c r="D1699" s="5" t="s">
        <v>6425</v>
      </c>
      <c r="E1699" s="2">
        <v>7.3001027780200003</v>
      </c>
      <c r="F1699" s="2">
        <v>-73.700680555600002</v>
      </c>
      <c r="G1699" s="5" t="s">
        <v>961</v>
      </c>
      <c r="H1699" s="5" t="s">
        <v>32</v>
      </c>
      <c r="I1699" s="26" t="s">
        <v>11957</v>
      </c>
      <c r="J1699" s="3">
        <v>982.69867497099995</v>
      </c>
      <c r="K1699" s="3">
        <v>1761.1685702100001</v>
      </c>
      <c r="L1699" s="3">
        <v>826.99872939399995</v>
      </c>
      <c r="M1699" s="3">
        <v>2595.5686628499998</v>
      </c>
      <c r="N1699" s="3">
        <v>4306.5571370999996</v>
      </c>
      <c r="O1699" s="3">
        <v>17217.056967199998</v>
      </c>
      <c r="P1699" s="3">
        <v>19929.8229058</v>
      </c>
      <c r="Q1699" s="3">
        <v>0</v>
      </c>
      <c r="R1699" s="3">
        <v>0</v>
      </c>
      <c r="S1699" s="3">
        <v>15861.734447700001</v>
      </c>
      <c r="T1699" s="3">
        <v>4702.7799301300001</v>
      </c>
      <c r="U1699" s="3">
        <v>2171.336033</v>
      </c>
      <c r="V1699" s="5" t="s">
        <v>70</v>
      </c>
      <c r="W1699" s="5" t="s">
        <v>69</v>
      </c>
      <c r="X1699" s="5"/>
      <c r="Y1699" s="24"/>
      <c r="Z1699" s="26"/>
      <c r="AA1699" s="26"/>
      <c r="AB1699" s="26" t="s">
        <v>69</v>
      </c>
      <c r="AC1699" s="26"/>
      <c r="AD1699" s="26"/>
      <c r="AE1699" s="26"/>
      <c r="AF1699" s="4">
        <v>215.82601980999999</v>
      </c>
      <c r="AG1699" s="5" t="s">
        <v>41</v>
      </c>
      <c r="AH1699" s="3">
        <v>17217.056967199998</v>
      </c>
      <c r="AI1699" s="3">
        <v>0</v>
      </c>
      <c r="AJ1699" s="3">
        <v>676.33325024400006</v>
      </c>
      <c r="AK1699" s="3">
        <v>2600.0909879999999</v>
      </c>
      <c r="AL1699" s="13" t="e">
        <v>#N/A</v>
      </c>
      <c r="AM1699" s="13" t="e">
        <v>#N/A</v>
      </c>
      <c r="AN1699" s="13" t="e">
        <v>#N/A</v>
      </c>
      <c r="AO1699" s="19" t="e">
        <f>VLOOKUP(A1699,Fint!$A$1:$B$7524,2,0)</f>
        <v>#N/A</v>
      </c>
      <c r="AP1699" s="19" t="e">
        <f>VLOOKUP(A1699,'Heh18'!$A$1:$B$7524,2,0)</f>
        <v>#N/A</v>
      </c>
    </row>
    <row r="1700" spans="1:42" hidden="1" x14ac:dyDescent="0.25">
      <c r="A1700" s="26" t="s">
        <v>14604</v>
      </c>
      <c r="B1700" s="5" t="s">
        <v>440</v>
      </c>
      <c r="C1700" s="5" t="s">
        <v>6069</v>
      </c>
      <c r="D1700" s="5" t="s">
        <v>6070</v>
      </c>
      <c r="E1700" s="2">
        <v>7.3000972224599998</v>
      </c>
      <c r="F1700" s="2">
        <v>-73.700702777800004</v>
      </c>
      <c r="G1700" s="5" t="s">
        <v>961</v>
      </c>
      <c r="H1700" s="5" t="s">
        <v>32</v>
      </c>
      <c r="I1700" s="26" t="s">
        <v>11957</v>
      </c>
      <c r="J1700" s="3">
        <v>982.02411720099997</v>
      </c>
      <c r="K1700" s="3">
        <v>1760.5623531700001</v>
      </c>
      <c r="L1700" s="3">
        <v>829.38349459100004</v>
      </c>
      <c r="M1700" s="3">
        <v>2595.1733495799999</v>
      </c>
      <c r="N1700" s="3">
        <v>4306.2952688900004</v>
      </c>
      <c r="O1700" s="3">
        <v>17215.031522000001</v>
      </c>
      <c r="P1700" s="3">
        <v>19927.302897599999</v>
      </c>
      <c r="Q1700" s="3">
        <v>0</v>
      </c>
      <c r="R1700" s="3">
        <v>0</v>
      </c>
      <c r="S1700" s="3">
        <v>15860.830707900001</v>
      </c>
      <c r="T1700" s="3">
        <v>4702.3817835399996</v>
      </c>
      <c r="U1700" s="3">
        <v>2169.2914544300002</v>
      </c>
      <c r="V1700" s="5" t="s">
        <v>70</v>
      </c>
      <c r="W1700" s="5" t="s">
        <v>69</v>
      </c>
      <c r="X1700" s="5"/>
      <c r="Y1700" s="24"/>
      <c r="Z1700" s="26"/>
      <c r="AA1700" s="26"/>
      <c r="AB1700" s="26" t="s">
        <v>69</v>
      </c>
      <c r="AC1700" s="26"/>
      <c r="AD1700" s="26"/>
      <c r="AE1700" s="26"/>
      <c r="AF1700" s="4">
        <v>215.82601980999999</v>
      </c>
      <c r="AG1700" s="5" t="s">
        <v>41</v>
      </c>
      <c r="AH1700" s="3">
        <v>17215.031522000001</v>
      </c>
      <c r="AI1700" s="3">
        <v>0</v>
      </c>
      <c r="AJ1700" s="3">
        <v>674.92503377699995</v>
      </c>
      <c r="AK1700" s="3">
        <v>2599.7551633500002</v>
      </c>
      <c r="AL1700" s="13" t="e">
        <v>#N/A</v>
      </c>
      <c r="AM1700" s="13" t="e">
        <v>#N/A</v>
      </c>
      <c r="AN1700" s="13" t="e">
        <v>#N/A</v>
      </c>
      <c r="AO1700" s="19" t="e">
        <f>VLOOKUP(A1700,Fint!$A$1:$B$7524,2,0)</f>
        <v>#N/A</v>
      </c>
      <c r="AP1700" s="19" t="e">
        <f>VLOOKUP(A1700,'Heh18'!$A$1:$B$7524,2,0)</f>
        <v>#N/A</v>
      </c>
    </row>
    <row r="1701" spans="1:42" hidden="1" x14ac:dyDescent="0.25">
      <c r="A1701" s="26" t="s">
        <v>14605</v>
      </c>
      <c r="B1701" s="5" t="s">
        <v>440</v>
      </c>
      <c r="C1701" s="5" t="s">
        <v>6422</v>
      </c>
      <c r="D1701" s="5" t="s">
        <v>6426</v>
      </c>
      <c r="E1701" s="2">
        <v>7.30009444468</v>
      </c>
      <c r="F1701" s="2">
        <v>-73.7006944444</v>
      </c>
      <c r="G1701" s="5" t="s">
        <v>961</v>
      </c>
      <c r="H1701" s="5" t="s">
        <v>32</v>
      </c>
      <c r="I1701" s="26" t="s">
        <v>11957</v>
      </c>
      <c r="J1701" s="3">
        <v>981.73891320600001</v>
      </c>
      <c r="K1701" s="3">
        <v>1760.25207503</v>
      </c>
      <c r="L1701" s="3">
        <v>828.43848607100006</v>
      </c>
      <c r="M1701" s="3">
        <v>2594.7858041600002</v>
      </c>
      <c r="N1701" s="3">
        <v>4306.89850905</v>
      </c>
      <c r="O1701" s="3">
        <v>17215.998942900002</v>
      </c>
      <c r="P1701" s="3">
        <v>19928.1633177</v>
      </c>
      <c r="Q1701" s="3">
        <v>0</v>
      </c>
      <c r="R1701" s="3">
        <v>0</v>
      </c>
      <c r="S1701" s="3">
        <v>15861.6100243</v>
      </c>
      <c r="T1701" s="3">
        <v>4701.9953706799997</v>
      </c>
      <c r="U1701" s="3">
        <v>2169.6454192199999</v>
      </c>
      <c r="V1701" s="5" t="s">
        <v>70</v>
      </c>
      <c r="W1701" s="5" t="s">
        <v>69</v>
      </c>
      <c r="X1701" s="5"/>
      <c r="Y1701" s="24"/>
      <c r="Z1701" s="26"/>
      <c r="AA1701" s="26"/>
      <c r="AB1701" s="26" t="s">
        <v>69</v>
      </c>
      <c r="AC1701" s="26"/>
      <c r="AD1701" s="26"/>
      <c r="AE1701" s="26"/>
      <c r="AF1701" s="4">
        <v>215.82601980999999</v>
      </c>
      <c r="AG1701" s="5" t="s">
        <v>41</v>
      </c>
      <c r="AH1701" s="3">
        <v>17215.998942900002</v>
      </c>
      <c r="AI1701" s="3">
        <v>0</v>
      </c>
      <c r="AJ1701" s="3">
        <v>674.94637787399995</v>
      </c>
      <c r="AK1701" s="3">
        <v>2599.3465895099998</v>
      </c>
      <c r="AL1701" s="13" t="e">
        <v>#N/A</v>
      </c>
      <c r="AM1701" s="13" t="e">
        <v>#N/A</v>
      </c>
      <c r="AN1701" s="13" t="e">
        <v>#N/A</v>
      </c>
      <c r="AO1701" s="19" t="e">
        <f>VLOOKUP(A1701,Fint!$A$1:$B$7524,2,0)</f>
        <v>#N/A</v>
      </c>
      <c r="AP1701" s="19" t="e">
        <f>VLOOKUP(A1701,'Heh18'!$A$1:$B$7524,2,0)</f>
        <v>#N/A</v>
      </c>
    </row>
    <row r="1702" spans="1:42" hidden="1" x14ac:dyDescent="0.25">
      <c r="A1702" s="26" t="s">
        <v>12450</v>
      </c>
      <c r="B1702" s="5" t="s">
        <v>439</v>
      </c>
      <c r="C1702" s="5" t="s">
        <v>6429</v>
      </c>
      <c r="D1702" s="5" t="s">
        <v>6430</v>
      </c>
      <c r="E1702" s="2">
        <v>7.2554444446800002</v>
      </c>
      <c r="F1702" s="2">
        <v>-73.875527777800002</v>
      </c>
      <c r="G1702" s="5" t="s">
        <v>961</v>
      </c>
      <c r="H1702" s="5" t="s">
        <v>32</v>
      </c>
      <c r="I1702" s="26" t="s">
        <v>12199</v>
      </c>
      <c r="J1702" s="3">
        <v>4233.0746636200001</v>
      </c>
      <c r="K1702" s="3">
        <v>5787.1237750199998</v>
      </c>
      <c r="L1702" s="3">
        <v>1812.29331514</v>
      </c>
      <c r="M1702" s="3">
        <v>2039.9827283300001</v>
      </c>
      <c r="N1702" s="3">
        <v>8341.7100871399998</v>
      </c>
      <c r="O1702" s="3">
        <v>11700.3341664</v>
      </c>
      <c r="P1702" s="3">
        <v>379.52824139500001</v>
      </c>
      <c r="Q1702" s="3">
        <v>538.50735240699998</v>
      </c>
      <c r="R1702" s="3">
        <v>495.407885975</v>
      </c>
      <c r="S1702" s="3">
        <v>2667.57099401</v>
      </c>
      <c r="T1702" s="3">
        <v>4514.7628041500002</v>
      </c>
      <c r="U1702" s="3">
        <v>7026.3232104999997</v>
      </c>
      <c r="V1702" s="5" t="s">
        <v>33</v>
      </c>
      <c r="W1702" s="5" t="s">
        <v>64</v>
      </c>
      <c r="X1702" s="5"/>
      <c r="Y1702" s="24"/>
      <c r="Z1702" s="26"/>
      <c r="AA1702" s="26"/>
      <c r="AB1702" s="26" t="s">
        <v>39</v>
      </c>
      <c r="AC1702" s="26"/>
      <c r="AD1702" s="26"/>
      <c r="AE1702" s="26"/>
      <c r="AF1702" s="4">
        <v>65.6797803085</v>
      </c>
      <c r="AG1702" s="5" t="s">
        <v>34</v>
      </c>
      <c r="AH1702" s="3">
        <v>379.52824139500001</v>
      </c>
      <c r="AI1702" s="3">
        <v>0</v>
      </c>
      <c r="AJ1702" s="3">
        <v>5108.5847908200003</v>
      </c>
      <c r="AK1702" s="3">
        <v>1866.3313840999999</v>
      </c>
      <c r="AL1702" s="13" t="e">
        <v>#N/A</v>
      </c>
      <c r="AM1702" s="13" t="e">
        <v>#N/A</v>
      </c>
      <c r="AN1702" s="13" t="e">
        <v>#N/A</v>
      </c>
      <c r="AO1702" s="19" t="e">
        <f>VLOOKUP(A1702,Fint!$A$1:$B$7524,2,0)</f>
        <v>#N/A</v>
      </c>
      <c r="AP1702" s="19" t="e">
        <f>VLOOKUP(A1702,'Heh18'!$A$1:$B$7524,2,0)</f>
        <v>#N/A</v>
      </c>
    </row>
    <row r="1703" spans="1:42" hidden="1" x14ac:dyDescent="0.25">
      <c r="A1703" s="26" t="s">
        <v>12451</v>
      </c>
      <c r="B1703" s="5" t="s">
        <v>439</v>
      </c>
      <c r="C1703" s="5" t="s">
        <v>6431</v>
      </c>
      <c r="D1703" s="5" t="s">
        <v>5073</v>
      </c>
      <c r="E1703" s="2">
        <v>7.2554166669000004</v>
      </c>
      <c r="F1703" s="2">
        <v>-73.875749999999996</v>
      </c>
      <c r="G1703" s="5" t="s">
        <v>961</v>
      </c>
      <c r="H1703" s="5" t="s">
        <v>32</v>
      </c>
      <c r="I1703" s="26" t="s">
        <v>12199</v>
      </c>
      <c r="J1703" s="3">
        <v>4248.6783305700001</v>
      </c>
      <c r="K1703" s="3">
        <v>5809.3728376999998</v>
      </c>
      <c r="L1703" s="3">
        <v>1828.0128837899999</v>
      </c>
      <c r="M1703" s="3">
        <v>2015.7826125900001</v>
      </c>
      <c r="N1703" s="3">
        <v>8346.8393389100002</v>
      </c>
      <c r="O1703" s="3">
        <v>11706.5032689</v>
      </c>
      <c r="P1703" s="3">
        <v>354.99866553300001</v>
      </c>
      <c r="Q1703" s="3">
        <v>523.29344427499996</v>
      </c>
      <c r="R1703" s="3">
        <v>474.58277497199998</v>
      </c>
      <c r="S1703" s="3">
        <v>2652.1814877299998</v>
      </c>
      <c r="T1703" s="3">
        <v>4490.1420651799999</v>
      </c>
      <c r="U1703" s="3">
        <v>7036.9813445500004</v>
      </c>
      <c r="V1703" s="5" t="s">
        <v>33</v>
      </c>
      <c r="W1703" s="5" t="s">
        <v>64</v>
      </c>
      <c r="X1703" s="5"/>
      <c r="Y1703" s="24"/>
      <c r="Z1703" s="26"/>
      <c r="AA1703" s="26"/>
      <c r="AB1703" s="26" t="s">
        <v>39</v>
      </c>
      <c r="AC1703" s="26"/>
      <c r="AD1703" s="26"/>
      <c r="AE1703" s="26"/>
      <c r="AF1703" s="4">
        <v>65.6797803085</v>
      </c>
      <c r="AG1703" s="5" t="s">
        <v>34</v>
      </c>
      <c r="AH1703" s="3">
        <v>354.99866553300001</v>
      </c>
      <c r="AI1703" s="3">
        <v>0</v>
      </c>
      <c r="AJ1703" s="3">
        <v>5127.9258391100002</v>
      </c>
      <c r="AK1703" s="3">
        <v>1886.1498228200001</v>
      </c>
      <c r="AL1703" s="13" t="e">
        <v>#N/A</v>
      </c>
      <c r="AM1703" s="13" t="e">
        <v>#N/A</v>
      </c>
      <c r="AN1703" s="13" t="e">
        <v>#N/A</v>
      </c>
      <c r="AO1703" s="19" t="e">
        <f>VLOOKUP(A1703,Fint!$A$1:$B$7524,2,0)</f>
        <v>#N/A</v>
      </c>
      <c r="AP1703" s="19" t="e">
        <f>VLOOKUP(A1703,'Heh18'!$A$1:$B$7524,2,0)</f>
        <v>#N/A</v>
      </c>
    </row>
    <row r="1704" spans="1:42" hidden="1" x14ac:dyDescent="0.25">
      <c r="A1704" s="26" t="s">
        <v>12452</v>
      </c>
      <c r="B1704" s="5" t="s">
        <v>439</v>
      </c>
      <c r="C1704" s="5" t="s">
        <v>6432</v>
      </c>
      <c r="D1704" s="5" t="s">
        <v>6433</v>
      </c>
      <c r="E1704" s="2">
        <v>7.2556388891300001</v>
      </c>
      <c r="F1704" s="2">
        <v>-73.875472222200003</v>
      </c>
      <c r="G1704" s="5" t="s">
        <v>961</v>
      </c>
      <c r="H1704" s="5" t="s">
        <v>32</v>
      </c>
      <c r="I1704" s="26" t="s">
        <v>12199</v>
      </c>
      <c r="J1704" s="3">
        <v>4243.6034447299999</v>
      </c>
      <c r="K1704" s="3">
        <v>5788.2307989600004</v>
      </c>
      <c r="L1704" s="3">
        <v>1822.8229531899999</v>
      </c>
      <c r="M1704" s="3">
        <v>2044.4516659599999</v>
      </c>
      <c r="N1704" s="3">
        <v>8319.7654129500006</v>
      </c>
      <c r="O1704" s="3">
        <v>11678.228174399999</v>
      </c>
      <c r="P1704" s="3">
        <v>385.58429347700002</v>
      </c>
      <c r="Q1704" s="3">
        <v>560.04261215600002</v>
      </c>
      <c r="R1704" s="3">
        <v>513.870035454</v>
      </c>
      <c r="S1704" s="3">
        <v>2657.0583983400002</v>
      </c>
      <c r="T1704" s="3">
        <v>4521.5274396900004</v>
      </c>
      <c r="U1704" s="3">
        <v>7003.9802911400002</v>
      </c>
      <c r="V1704" s="5" t="s">
        <v>33</v>
      </c>
      <c r="W1704" s="5" t="s">
        <v>64</v>
      </c>
      <c r="X1704" s="5"/>
      <c r="Y1704" s="24"/>
      <c r="Z1704" s="26"/>
      <c r="AA1704" s="26"/>
      <c r="AB1704" s="26" t="s">
        <v>39</v>
      </c>
      <c r="AC1704" s="26"/>
      <c r="AD1704" s="26"/>
      <c r="AE1704" s="26"/>
      <c r="AF1704" s="4">
        <v>65.6797803085</v>
      </c>
      <c r="AG1704" s="5" t="s">
        <v>34</v>
      </c>
      <c r="AH1704" s="3">
        <v>385.58429347700002</v>
      </c>
      <c r="AI1704" s="3">
        <v>0</v>
      </c>
      <c r="AJ1704" s="3">
        <v>5114.6373310999998</v>
      </c>
      <c r="AK1704" s="3">
        <v>1847.0035764100001</v>
      </c>
      <c r="AL1704" s="13" t="e">
        <v>#N/A</v>
      </c>
      <c r="AM1704" s="13" t="e">
        <v>#N/A</v>
      </c>
      <c r="AN1704" s="13" t="e">
        <v>#N/A</v>
      </c>
      <c r="AO1704" s="19" t="e">
        <f>VLOOKUP(A1704,Fint!$A$1:$B$7524,2,0)</f>
        <v>#N/A</v>
      </c>
      <c r="AP1704" s="19" t="e">
        <f>VLOOKUP(A1704,'Heh18'!$A$1:$B$7524,2,0)</f>
        <v>#N/A</v>
      </c>
    </row>
    <row r="1705" spans="1:42" hidden="1" x14ac:dyDescent="0.25">
      <c r="A1705" s="26" t="s">
        <v>12453</v>
      </c>
      <c r="B1705" s="5" t="s">
        <v>439</v>
      </c>
      <c r="C1705" s="5" t="s">
        <v>6434</v>
      </c>
      <c r="D1705" s="5" t="s">
        <v>6433</v>
      </c>
      <c r="E1705" s="2">
        <v>7.2556944446799996</v>
      </c>
      <c r="F1705" s="2">
        <v>-73.875472222200003</v>
      </c>
      <c r="G1705" s="5" t="s">
        <v>961</v>
      </c>
      <c r="H1705" s="5" t="s">
        <v>32</v>
      </c>
      <c r="I1705" s="26" t="s">
        <v>12199</v>
      </c>
      <c r="J1705" s="3">
        <v>4247.8849232700004</v>
      </c>
      <c r="K1705" s="3">
        <v>5790.20688453</v>
      </c>
      <c r="L1705" s="3">
        <v>1827.12123896</v>
      </c>
      <c r="M1705" s="3">
        <v>2044.02276891</v>
      </c>
      <c r="N1705" s="3">
        <v>8313.6432323600002</v>
      </c>
      <c r="O1705" s="3">
        <v>11672.1330638</v>
      </c>
      <c r="P1705" s="3">
        <v>385.56167374099999</v>
      </c>
      <c r="Q1705" s="3">
        <v>565.30459479599995</v>
      </c>
      <c r="R1705" s="3">
        <v>517.87608333399999</v>
      </c>
      <c r="S1705" s="3">
        <v>2652.8132500199999</v>
      </c>
      <c r="T1705" s="3">
        <v>4521.7080177600001</v>
      </c>
      <c r="U1705" s="3">
        <v>6998.1475366499999</v>
      </c>
      <c r="V1705" s="5" t="s">
        <v>33</v>
      </c>
      <c r="W1705" s="5" t="s">
        <v>64</v>
      </c>
      <c r="X1705" s="5"/>
      <c r="Y1705" s="24"/>
      <c r="Z1705" s="26"/>
      <c r="AA1705" s="26"/>
      <c r="AB1705" s="26" t="s">
        <v>39</v>
      </c>
      <c r="AC1705" s="26"/>
      <c r="AD1705" s="26"/>
      <c r="AE1705" s="26"/>
      <c r="AF1705" s="4">
        <v>65.6797803085</v>
      </c>
      <c r="AG1705" s="5" t="s">
        <v>34</v>
      </c>
      <c r="AH1705" s="3">
        <v>385.56167374099999</v>
      </c>
      <c r="AI1705" s="3">
        <v>0</v>
      </c>
      <c r="AJ1705" s="3">
        <v>5117.8728833599998</v>
      </c>
      <c r="AK1705" s="3">
        <v>1842.74485138</v>
      </c>
      <c r="AL1705" s="13" t="e">
        <v>#N/A</v>
      </c>
      <c r="AM1705" s="13" t="e">
        <v>#N/A</v>
      </c>
      <c r="AN1705" s="13" t="e">
        <v>#N/A</v>
      </c>
      <c r="AO1705" s="19" t="e">
        <f>VLOOKUP(A1705,Fint!$A$1:$B$7524,2,0)</f>
        <v>#N/A</v>
      </c>
      <c r="AP1705" s="19" t="e">
        <f>VLOOKUP(A1705,'Heh18'!$A$1:$B$7524,2,0)</f>
        <v>#N/A</v>
      </c>
    </row>
    <row r="1706" spans="1:42" hidden="1" x14ac:dyDescent="0.25">
      <c r="A1706" s="26" t="s">
        <v>14175</v>
      </c>
      <c r="B1706" s="5" t="s">
        <v>439</v>
      </c>
      <c r="C1706" s="5" t="s">
        <v>6254</v>
      </c>
      <c r="D1706" s="5" t="s">
        <v>6255</v>
      </c>
      <c r="E1706" s="2">
        <v>7.2466944446800001</v>
      </c>
      <c r="F1706" s="2">
        <v>-73.871888888900003</v>
      </c>
      <c r="G1706" s="5" t="s">
        <v>961</v>
      </c>
      <c r="H1706" s="5" t="s">
        <v>32</v>
      </c>
      <c r="I1706" s="26" t="s">
        <v>12199</v>
      </c>
      <c r="J1706" s="3">
        <v>3299.3818614800002</v>
      </c>
      <c r="K1706" s="3">
        <v>5081.5678797099999</v>
      </c>
      <c r="L1706" s="3">
        <v>951.79969184100003</v>
      </c>
      <c r="M1706" s="3">
        <v>2686.49718635</v>
      </c>
      <c r="N1706" s="3">
        <v>9005.7695505600004</v>
      </c>
      <c r="O1706" s="3">
        <v>12620.3143005</v>
      </c>
      <c r="P1706" s="3">
        <v>1121.9899567</v>
      </c>
      <c r="Q1706" s="3">
        <v>0</v>
      </c>
      <c r="R1706" s="3">
        <v>0</v>
      </c>
      <c r="S1706" s="3">
        <v>3646.5334651100002</v>
      </c>
      <c r="T1706" s="3">
        <v>3797.8010677000002</v>
      </c>
      <c r="U1706" s="3">
        <v>7848.8572334500004</v>
      </c>
      <c r="V1706" s="5" t="s">
        <v>33</v>
      </c>
      <c r="W1706" s="5" t="s">
        <v>39</v>
      </c>
      <c r="X1706" s="5"/>
      <c r="Y1706" s="24"/>
      <c r="Z1706" s="26"/>
      <c r="AA1706" s="26"/>
      <c r="AB1706" s="26" t="s">
        <v>39</v>
      </c>
      <c r="AC1706" s="26"/>
      <c r="AD1706" s="26"/>
      <c r="AE1706" s="26"/>
      <c r="AF1706" s="4">
        <v>45.760612702899998</v>
      </c>
      <c r="AG1706" s="5" t="s">
        <v>34</v>
      </c>
      <c r="AH1706" s="3">
        <v>1121.9899567</v>
      </c>
      <c r="AI1706" s="3">
        <v>0</v>
      </c>
      <c r="AJ1706" s="3">
        <v>4304.4154700700001</v>
      </c>
      <c r="AK1706" s="3">
        <v>2203.7841371200002</v>
      </c>
      <c r="AL1706" s="13" t="e">
        <v>#N/A</v>
      </c>
      <c r="AM1706" s="13" t="e">
        <v>#N/A</v>
      </c>
      <c r="AN1706" s="13" t="e">
        <v>#N/A</v>
      </c>
      <c r="AO1706" s="19" t="e">
        <f>VLOOKUP(A1706,Fint!$A$1:$B$7524,2,0)</f>
        <v>#N/A</v>
      </c>
      <c r="AP1706" s="19" t="e">
        <f>VLOOKUP(A1706,'Heh18'!$A$1:$B$7524,2,0)</f>
        <v>#N/A</v>
      </c>
    </row>
    <row r="1707" spans="1:42" hidden="1" x14ac:dyDescent="0.25">
      <c r="A1707" s="26" t="s">
        <v>14176</v>
      </c>
      <c r="B1707" s="5" t="s">
        <v>439</v>
      </c>
      <c r="C1707" s="5" t="s">
        <v>6435</v>
      </c>
      <c r="D1707" s="5" t="s">
        <v>6436</v>
      </c>
      <c r="E1707" s="2">
        <v>7.2557222224600002</v>
      </c>
      <c r="F1707" s="2">
        <v>-73.875333333300006</v>
      </c>
      <c r="G1707" s="5" t="s">
        <v>961</v>
      </c>
      <c r="H1707" s="5" t="s">
        <v>32</v>
      </c>
      <c r="I1707" s="26" t="s">
        <v>12199</v>
      </c>
      <c r="J1707" s="3">
        <v>4239.0512075400002</v>
      </c>
      <c r="K1707" s="3">
        <v>5776.6717489100001</v>
      </c>
      <c r="L1707" s="3">
        <v>1818.3721018900001</v>
      </c>
      <c r="M1707" s="3">
        <v>2059.1193396399999</v>
      </c>
      <c r="N1707" s="3">
        <v>8309.2895337499995</v>
      </c>
      <c r="O1707" s="3">
        <v>11667.1626158</v>
      </c>
      <c r="P1707" s="3">
        <v>400.88840702800002</v>
      </c>
      <c r="Q1707" s="3">
        <v>575.93782621499997</v>
      </c>
      <c r="R1707" s="3">
        <v>531.53003689399998</v>
      </c>
      <c r="S1707" s="3">
        <v>2661.8203896199998</v>
      </c>
      <c r="T1707" s="3">
        <v>4537.1298278699996</v>
      </c>
      <c r="U1707" s="3">
        <v>6990.4222812600001</v>
      </c>
      <c r="V1707" s="5" t="s">
        <v>33</v>
      </c>
      <c r="W1707" s="5" t="s">
        <v>64</v>
      </c>
      <c r="X1707" s="5"/>
      <c r="Y1707" s="24"/>
      <c r="Z1707" s="26"/>
      <c r="AA1707" s="26"/>
      <c r="AB1707" s="26" t="s">
        <v>39</v>
      </c>
      <c r="AC1707" s="26"/>
      <c r="AD1707" s="26"/>
      <c r="AE1707" s="26"/>
      <c r="AF1707" s="4">
        <v>65.6797803085</v>
      </c>
      <c r="AG1707" s="5" t="s">
        <v>34</v>
      </c>
      <c r="AH1707" s="3">
        <v>400.88840702800002</v>
      </c>
      <c r="AI1707" s="3">
        <v>0</v>
      </c>
      <c r="AJ1707" s="3">
        <v>5106.4683134500001</v>
      </c>
      <c r="AK1707" s="3">
        <v>1829.5598179799999</v>
      </c>
      <c r="AL1707" s="13" t="e">
        <v>#N/A</v>
      </c>
      <c r="AM1707" s="13" t="e">
        <v>#N/A</v>
      </c>
      <c r="AN1707" s="13" t="e">
        <v>#N/A</v>
      </c>
      <c r="AO1707" s="19" t="e">
        <f>VLOOKUP(A1707,Fint!$A$1:$B$7524,2,0)</f>
        <v>#N/A</v>
      </c>
      <c r="AP1707" s="19" t="e">
        <f>VLOOKUP(A1707,'Heh18'!$A$1:$B$7524,2,0)</f>
        <v>#N/A</v>
      </c>
    </row>
    <row r="1708" spans="1:42" hidden="1" x14ac:dyDescent="0.25">
      <c r="A1708" s="26" t="s">
        <v>14177</v>
      </c>
      <c r="B1708" s="5" t="s">
        <v>439</v>
      </c>
      <c r="C1708" s="5" t="s">
        <v>6437</v>
      </c>
      <c r="D1708" s="5" t="s">
        <v>6438</v>
      </c>
      <c r="E1708" s="2">
        <v>7.25555555579</v>
      </c>
      <c r="F1708" s="2">
        <v>-73.875972222200005</v>
      </c>
      <c r="G1708" s="5" t="s">
        <v>961</v>
      </c>
      <c r="H1708" s="5" t="s">
        <v>32</v>
      </c>
      <c r="I1708" s="26" t="s">
        <v>12199</v>
      </c>
      <c r="J1708" s="3">
        <v>4277.0448917800004</v>
      </c>
      <c r="K1708" s="3">
        <v>5837.5501438600004</v>
      </c>
      <c r="L1708" s="3">
        <v>1856.43510657</v>
      </c>
      <c r="M1708" s="3">
        <v>1990.0752957</v>
      </c>
      <c r="N1708" s="3">
        <v>8333.6020360500006</v>
      </c>
      <c r="O1708" s="3">
        <v>11694.4465114</v>
      </c>
      <c r="P1708" s="3">
        <v>330.40124827099999</v>
      </c>
      <c r="Q1708" s="3">
        <v>525.24018233899994</v>
      </c>
      <c r="R1708" s="3">
        <v>466.75369108899997</v>
      </c>
      <c r="S1708" s="3">
        <v>2623.9293806599999</v>
      </c>
      <c r="T1708" s="3">
        <v>4466.0630786000002</v>
      </c>
      <c r="U1708" s="3">
        <v>7030.2498208300003</v>
      </c>
      <c r="V1708" s="5" t="s">
        <v>33</v>
      </c>
      <c r="W1708" s="5" t="s">
        <v>64</v>
      </c>
      <c r="X1708" s="5"/>
      <c r="Y1708" s="24"/>
      <c r="Z1708" s="26"/>
      <c r="AA1708" s="26"/>
      <c r="AB1708" s="26" t="s">
        <v>39</v>
      </c>
      <c r="AC1708" s="26"/>
      <c r="AD1708" s="26"/>
      <c r="AE1708" s="26"/>
      <c r="AF1708" s="4">
        <v>65.6797803085</v>
      </c>
      <c r="AG1708" s="5" t="s">
        <v>34</v>
      </c>
      <c r="AH1708" s="3">
        <v>330.40124827099999</v>
      </c>
      <c r="AI1708" s="3">
        <v>0</v>
      </c>
      <c r="AJ1708" s="3">
        <v>5156.8752452099998</v>
      </c>
      <c r="AK1708" s="3">
        <v>1893.1920656899999</v>
      </c>
      <c r="AL1708" s="13" t="e">
        <v>#N/A</v>
      </c>
      <c r="AM1708" s="13" t="e">
        <v>#N/A</v>
      </c>
      <c r="AN1708" s="13" t="e">
        <v>#N/A</v>
      </c>
      <c r="AO1708" s="19" t="e">
        <f>VLOOKUP(A1708,Fint!$A$1:$B$7524,2,0)</f>
        <v>#N/A</v>
      </c>
      <c r="AP1708" s="19" t="e">
        <f>VLOOKUP(A1708,'Heh18'!$A$1:$B$7524,2,0)</f>
        <v>#N/A</v>
      </c>
    </row>
    <row r="1709" spans="1:42" hidden="1" x14ac:dyDescent="0.25">
      <c r="A1709" s="26" t="s">
        <v>14178</v>
      </c>
      <c r="B1709" s="5" t="s">
        <v>439</v>
      </c>
      <c r="C1709" s="5" t="s">
        <v>6435</v>
      </c>
      <c r="D1709" s="5" t="s">
        <v>6430</v>
      </c>
      <c r="E1709" s="2">
        <v>7.2557222224600002</v>
      </c>
      <c r="F1709" s="2">
        <v>-73.875527777800002</v>
      </c>
      <c r="G1709" s="5" t="s">
        <v>961</v>
      </c>
      <c r="H1709" s="5" t="s">
        <v>32</v>
      </c>
      <c r="I1709" s="26" t="s">
        <v>12199</v>
      </c>
      <c r="J1709" s="3">
        <v>4254.4253984300003</v>
      </c>
      <c r="K1709" s="3">
        <v>5797.00419908</v>
      </c>
      <c r="L1709" s="3">
        <v>1833.6530008</v>
      </c>
      <c r="M1709" s="3">
        <v>2037.6937053500001</v>
      </c>
      <c r="N1709" s="3">
        <v>8311.0991840700008</v>
      </c>
      <c r="O1709" s="3">
        <v>11669.860247099999</v>
      </c>
      <c r="P1709" s="3">
        <v>379.41514663100003</v>
      </c>
      <c r="Q1709" s="3">
        <v>564.82892992500001</v>
      </c>
      <c r="R1709" s="3">
        <v>515.29492549999998</v>
      </c>
      <c r="S1709" s="3">
        <v>2646.2544893899999</v>
      </c>
      <c r="T1709" s="3">
        <v>4515.6656984399997</v>
      </c>
      <c r="U1709" s="3">
        <v>6997.1634779200003</v>
      </c>
      <c r="V1709" s="5" t="s">
        <v>33</v>
      </c>
      <c r="W1709" s="5" t="s">
        <v>64</v>
      </c>
      <c r="X1709" s="5"/>
      <c r="Y1709" s="24"/>
      <c r="Z1709" s="26"/>
      <c r="AA1709" s="26"/>
      <c r="AB1709" s="26" t="s">
        <v>39</v>
      </c>
      <c r="AC1709" s="26"/>
      <c r="AD1709" s="26"/>
      <c r="AE1709" s="26"/>
      <c r="AF1709" s="4">
        <v>65.6797803085</v>
      </c>
      <c r="AG1709" s="5" t="s">
        <v>34</v>
      </c>
      <c r="AH1709" s="3">
        <v>379.41514663100003</v>
      </c>
      <c r="AI1709" s="3">
        <v>0</v>
      </c>
      <c r="AJ1709" s="3">
        <v>5124.7059817400004</v>
      </c>
      <c r="AK1709" s="3">
        <v>1845.0377562900001</v>
      </c>
      <c r="AL1709" s="13" t="e">
        <v>#N/A</v>
      </c>
      <c r="AM1709" s="13" t="e">
        <v>#N/A</v>
      </c>
      <c r="AN1709" s="13" t="e">
        <v>#N/A</v>
      </c>
      <c r="AO1709" s="19" t="e">
        <f>VLOOKUP(A1709,Fint!$A$1:$B$7524,2,0)</f>
        <v>#N/A</v>
      </c>
      <c r="AP1709" s="19" t="e">
        <f>VLOOKUP(A1709,'Heh18'!$A$1:$B$7524,2,0)</f>
        <v>#N/A</v>
      </c>
    </row>
    <row r="1710" spans="1:42" hidden="1" x14ac:dyDescent="0.25">
      <c r="A1710" s="26" t="s">
        <v>14179</v>
      </c>
      <c r="B1710" s="5" t="s">
        <v>439</v>
      </c>
      <c r="C1710" s="5" t="s">
        <v>6432</v>
      </c>
      <c r="D1710" s="5" t="s">
        <v>5073</v>
      </c>
      <c r="E1710" s="2">
        <v>7.2556388891300001</v>
      </c>
      <c r="F1710" s="2">
        <v>-73.875749999999996</v>
      </c>
      <c r="G1710" s="5" t="s">
        <v>961</v>
      </c>
      <c r="H1710" s="5" t="s">
        <v>32</v>
      </c>
      <c r="I1710" s="26" t="s">
        <v>12199</v>
      </c>
      <c r="J1710" s="3">
        <v>4265.6695813200004</v>
      </c>
      <c r="K1710" s="3">
        <v>5817.2771653500004</v>
      </c>
      <c r="L1710" s="3">
        <v>1844.8929753499999</v>
      </c>
      <c r="M1710" s="3">
        <v>2013.85463248</v>
      </c>
      <c r="N1710" s="3">
        <v>8322.3506158199998</v>
      </c>
      <c r="O1710" s="3">
        <v>11682.130440499999</v>
      </c>
      <c r="P1710" s="3">
        <v>354.90820184500001</v>
      </c>
      <c r="Q1710" s="3">
        <v>544.76351079599999</v>
      </c>
      <c r="R1710" s="3">
        <v>490.924367851</v>
      </c>
      <c r="S1710" s="3">
        <v>2634.9851896099999</v>
      </c>
      <c r="T1710" s="3">
        <v>4490.8643927100002</v>
      </c>
      <c r="U1710" s="3">
        <v>7013.67717421</v>
      </c>
      <c r="V1710" s="5" t="s">
        <v>33</v>
      </c>
      <c r="W1710" s="5" t="s">
        <v>64</v>
      </c>
      <c r="X1710" s="5"/>
      <c r="Y1710" s="24"/>
      <c r="Z1710" s="26"/>
      <c r="AA1710" s="26"/>
      <c r="AB1710" s="26" t="s">
        <v>39</v>
      </c>
      <c r="AC1710" s="26"/>
      <c r="AD1710" s="26"/>
      <c r="AE1710" s="26"/>
      <c r="AF1710" s="4">
        <v>65.6797803085</v>
      </c>
      <c r="AG1710" s="5" t="s">
        <v>34</v>
      </c>
      <c r="AH1710" s="3">
        <v>354.90820184500001</v>
      </c>
      <c r="AI1710" s="3">
        <v>0</v>
      </c>
      <c r="AJ1710" s="3">
        <v>5140.7489315499997</v>
      </c>
      <c r="AK1710" s="3">
        <v>1869.1149121000001</v>
      </c>
      <c r="AL1710" s="13" t="e">
        <v>#N/A</v>
      </c>
      <c r="AM1710" s="13" t="e">
        <v>#N/A</v>
      </c>
      <c r="AN1710" s="13" t="e">
        <v>#N/A</v>
      </c>
      <c r="AO1710" s="19" t="e">
        <f>VLOOKUP(A1710,Fint!$A$1:$B$7524,2,0)</f>
        <v>#N/A</v>
      </c>
      <c r="AP1710" s="19" t="e">
        <f>VLOOKUP(A1710,'Heh18'!$A$1:$B$7524,2,0)</f>
        <v>#N/A</v>
      </c>
    </row>
    <row r="1711" spans="1:42" hidden="1" x14ac:dyDescent="0.25">
      <c r="A1711" s="26" t="s">
        <v>14180</v>
      </c>
      <c r="B1711" s="5" t="s">
        <v>439</v>
      </c>
      <c r="C1711" s="5" t="s">
        <v>5039</v>
      </c>
      <c r="D1711" s="5" t="s">
        <v>6281</v>
      </c>
      <c r="E1711" s="2">
        <v>7.2553888891299998</v>
      </c>
      <c r="F1711" s="2">
        <v>-73.875888888899993</v>
      </c>
      <c r="G1711" s="5" t="s">
        <v>961</v>
      </c>
      <c r="H1711" s="5" t="s">
        <v>32</v>
      </c>
      <c r="I1711" s="26" t="s">
        <v>12199</v>
      </c>
      <c r="J1711" s="3">
        <v>4257.6822422499999</v>
      </c>
      <c r="K1711" s="3">
        <v>5822.90799014</v>
      </c>
      <c r="L1711" s="3">
        <v>1837.1568438300001</v>
      </c>
      <c r="M1711" s="3">
        <v>2000.7636751499999</v>
      </c>
      <c r="N1711" s="3">
        <v>8351.1930241600003</v>
      </c>
      <c r="O1711" s="3">
        <v>11711.5261352</v>
      </c>
      <c r="P1711" s="3">
        <v>339.67191935900001</v>
      </c>
      <c r="Q1711" s="3">
        <v>513.14726415200005</v>
      </c>
      <c r="R1711" s="3">
        <v>460.99830988899998</v>
      </c>
      <c r="S1711" s="3">
        <v>2643.4477616300001</v>
      </c>
      <c r="T1711" s="3">
        <v>4474.7202426699996</v>
      </c>
      <c r="U1711" s="3">
        <v>7044.7704544500002</v>
      </c>
      <c r="V1711" s="5" t="s">
        <v>33</v>
      </c>
      <c r="W1711" s="5" t="s">
        <v>64</v>
      </c>
      <c r="X1711" s="5"/>
      <c r="Y1711" s="24"/>
      <c r="Z1711" s="26"/>
      <c r="AA1711" s="26"/>
      <c r="AB1711" s="26" t="s">
        <v>39</v>
      </c>
      <c r="AC1711" s="26"/>
      <c r="AD1711" s="26"/>
      <c r="AE1711" s="26"/>
      <c r="AF1711" s="4">
        <v>65.6797803085</v>
      </c>
      <c r="AG1711" s="5" t="s">
        <v>34</v>
      </c>
      <c r="AH1711" s="3">
        <v>339.67191935900001</v>
      </c>
      <c r="AI1711" s="3">
        <v>0</v>
      </c>
      <c r="AJ1711" s="3">
        <v>5139.44033812</v>
      </c>
      <c r="AK1711" s="3">
        <v>1899.3348554300001</v>
      </c>
      <c r="AL1711" s="13" t="e">
        <v>#N/A</v>
      </c>
      <c r="AM1711" s="13" t="e">
        <v>#N/A</v>
      </c>
      <c r="AN1711" s="13" t="e">
        <v>#N/A</v>
      </c>
      <c r="AO1711" s="19" t="e">
        <f>VLOOKUP(A1711,Fint!$A$1:$B$7524,2,0)</f>
        <v>#N/A</v>
      </c>
      <c r="AP1711" s="19" t="e">
        <f>VLOOKUP(A1711,'Heh18'!$A$1:$B$7524,2,0)</f>
        <v>#N/A</v>
      </c>
    </row>
    <row r="1712" spans="1:42" hidden="1" x14ac:dyDescent="0.25">
      <c r="A1712" s="26" t="s">
        <v>14181</v>
      </c>
      <c r="B1712" s="5" t="s">
        <v>439</v>
      </c>
      <c r="C1712" s="5" t="s">
        <v>6439</v>
      </c>
      <c r="D1712" s="5" t="s">
        <v>6440</v>
      </c>
      <c r="E1712" s="2">
        <v>7.2466388891299998</v>
      </c>
      <c r="F1712" s="2">
        <v>-73.872083333299997</v>
      </c>
      <c r="G1712" s="5" t="s">
        <v>961</v>
      </c>
      <c r="H1712" s="5" t="s">
        <v>32</v>
      </c>
      <c r="I1712" s="26" t="s">
        <v>12199</v>
      </c>
      <c r="J1712" s="3">
        <v>3313.0107749600002</v>
      </c>
      <c r="K1712" s="3">
        <v>5098.9429820200003</v>
      </c>
      <c r="L1712" s="3">
        <v>970.53338179900004</v>
      </c>
      <c r="M1712" s="3">
        <v>2669.6697055499999</v>
      </c>
      <c r="N1712" s="3">
        <v>9017.5249472600008</v>
      </c>
      <c r="O1712" s="3">
        <v>12628.282124400001</v>
      </c>
      <c r="P1712" s="3">
        <v>1111.60348288</v>
      </c>
      <c r="Q1712" s="3">
        <v>1.60931307264</v>
      </c>
      <c r="R1712" s="3">
        <v>1.60931307264</v>
      </c>
      <c r="S1712" s="3">
        <v>3637.2831593699998</v>
      </c>
      <c r="T1712" s="3">
        <v>3804.9440736800002</v>
      </c>
      <c r="U1712" s="3">
        <v>7859.7978124900001</v>
      </c>
      <c r="V1712" s="5" t="s">
        <v>33</v>
      </c>
      <c r="W1712" s="5" t="s">
        <v>30</v>
      </c>
      <c r="X1712" s="5"/>
      <c r="Y1712" s="24"/>
      <c r="Z1712" s="26"/>
      <c r="AA1712" s="26"/>
      <c r="AB1712" s="26" t="s">
        <v>39</v>
      </c>
      <c r="AC1712" s="26"/>
      <c r="AD1712" s="26"/>
      <c r="AE1712" s="26"/>
      <c r="AF1712" s="4">
        <v>63.709956084399998</v>
      </c>
      <c r="AG1712" s="5" t="s">
        <v>34</v>
      </c>
      <c r="AH1712" s="3">
        <v>1111.60348288</v>
      </c>
      <c r="AI1712" s="3">
        <v>0</v>
      </c>
      <c r="AJ1712" s="3">
        <v>4321.7327656799998</v>
      </c>
      <c r="AK1712" s="3">
        <v>2223.2620274199999</v>
      </c>
      <c r="AL1712" s="13" t="e">
        <v>#N/A</v>
      </c>
      <c r="AM1712" s="13" t="e">
        <v>#N/A</v>
      </c>
      <c r="AN1712" s="13" t="e">
        <v>#N/A</v>
      </c>
      <c r="AO1712" s="19" t="e">
        <f>VLOOKUP(A1712,Fint!$A$1:$B$7524,2,0)</f>
        <v>#N/A</v>
      </c>
      <c r="AP1712" s="19" t="e">
        <f>VLOOKUP(A1712,'Heh18'!$A$1:$B$7524,2,0)</f>
        <v>#N/A</v>
      </c>
    </row>
    <row r="1713" spans="1:42" hidden="1" x14ac:dyDescent="0.25">
      <c r="A1713" s="26" t="s">
        <v>14182</v>
      </c>
      <c r="B1713" s="5" t="s">
        <v>439</v>
      </c>
      <c r="C1713" s="5" t="s">
        <v>6254</v>
      </c>
      <c r="D1713" s="5" t="s">
        <v>6441</v>
      </c>
      <c r="E1713" s="2">
        <v>7.2466944446800001</v>
      </c>
      <c r="F1713" s="2">
        <v>-73.8719722222</v>
      </c>
      <c r="G1713" s="5" t="s">
        <v>961</v>
      </c>
      <c r="H1713" s="5" t="s">
        <v>32</v>
      </c>
      <c r="I1713" s="26" t="s">
        <v>12199</v>
      </c>
      <c r="J1713" s="3">
        <v>3306.7763802499999</v>
      </c>
      <c r="K1713" s="3">
        <v>5090.0416550899999</v>
      </c>
      <c r="L1713" s="3">
        <v>960.58604309500004</v>
      </c>
      <c r="M1713" s="3">
        <v>2678.1585805700001</v>
      </c>
      <c r="N1713" s="3">
        <v>9012.5745381199995</v>
      </c>
      <c r="O1713" s="3">
        <v>12621.101430299999</v>
      </c>
      <c r="P1713" s="3">
        <v>1115.59521726</v>
      </c>
      <c r="Q1713" s="3">
        <v>0</v>
      </c>
      <c r="R1713" s="3">
        <v>0</v>
      </c>
      <c r="S1713" s="3">
        <v>3640.5519638800001</v>
      </c>
      <c r="T1713" s="3">
        <v>3803.0157952999998</v>
      </c>
      <c r="U1713" s="3">
        <v>7850.9781874199998</v>
      </c>
      <c r="V1713" s="5" t="s">
        <v>33</v>
      </c>
      <c r="W1713" s="5" t="s">
        <v>39</v>
      </c>
      <c r="X1713" s="5"/>
      <c r="Y1713" s="24"/>
      <c r="Z1713" s="26"/>
      <c r="AA1713" s="26"/>
      <c r="AB1713" s="26" t="s">
        <v>39</v>
      </c>
      <c r="AC1713" s="26"/>
      <c r="AD1713" s="26"/>
      <c r="AE1713" s="26"/>
      <c r="AF1713" s="4">
        <v>45.760612702899998</v>
      </c>
      <c r="AG1713" s="5" t="s">
        <v>34</v>
      </c>
      <c r="AH1713" s="3">
        <v>1115.59521726</v>
      </c>
      <c r="AI1713" s="3">
        <v>0</v>
      </c>
      <c r="AJ1713" s="3">
        <v>4312.8700126800004</v>
      </c>
      <c r="AK1713" s="3">
        <v>2210.2611953199998</v>
      </c>
      <c r="AL1713" s="13" t="e">
        <v>#N/A</v>
      </c>
      <c r="AM1713" s="13" t="e">
        <v>#N/A</v>
      </c>
      <c r="AN1713" s="13" t="e">
        <v>#N/A</v>
      </c>
      <c r="AO1713" s="19" t="e">
        <f>VLOOKUP(A1713,Fint!$A$1:$B$7524,2,0)</f>
        <v>#N/A</v>
      </c>
      <c r="AP1713" s="19" t="e">
        <f>VLOOKUP(A1713,'Heh18'!$A$1:$B$7524,2,0)</f>
        <v>#N/A</v>
      </c>
    </row>
    <row r="1714" spans="1:42" hidden="1" x14ac:dyDescent="0.25">
      <c r="A1714" s="26" t="s">
        <v>14183</v>
      </c>
      <c r="B1714" s="5" t="s">
        <v>439</v>
      </c>
      <c r="C1714" s="5" t="s">
        <v>6442</v>
      </c>
      <c r="D1714" s="5" t="s">
        <v>6255</v>
      </c>
      <c r="E1714" s="2">
        <v>7.24680555579</v>
      </c>
      <c r="F1714" s="2">
        <v>-73.871888888900003</v>
      </c>
      <c r="G1714" s="5" t="s">
        <v>961</v>
      </c>
      <c r="H1714" s="5" t="s">
        <v>32</v>
      </c>
      <c r="I1714" s="26" t="s">
        <v>12199</v>
      </c>
      <c r="J1714" s="3">
        <v>3306.7201943599998</v>
      </c>
      <c r="K1714" s="3">
        <v>5086.3619670799999</v>
      </c>
      <c r="L1714" s="3">
        <v>955.54428366800005</v>
      </c>
      <c r="M1714" s="3">
        <v>2681.3289025700001</v>
      </c>
      <c r="N1714" s="3">
        <v>9014.05005403</v>
      </c>
      <c r="O1714" s="3">
        <v>12608.0709181</v>
      </c>
      <c r="P1714" s="3">
        <v>1113.2111130799999</v>
      </c>
      <c r="Q1714" s="3">
        <v>0</v>
      </c>
      <c r="R1714" s="3">
        <v>0</v>
      </c>
      <c r="S1714" s="3">
        <v>3637.2112255900001</v>
      </c>
      <c r="T1714" s="3">
        <v>3807.9394005499998</v>
      </c>
      <c r="U1714" s="3">
        <v>7836.89883414</v>
      </c>
      <c r="V1714" s="5" t="s">
        <v>33</v>
      </c>
      <c r="W1714" s="5" t="s">
        <v>39</v>
      </c>
      <c r="X1714" s="5"/>
      <c r="Y1714" s="24"/>
      <c r="Z1714" s="26"/>
      <c r="AA1714" s="26"/>
      <c r="AB1714" s="26" t="s">
        <v>39</v>
      </c>
      <c r="AC1714" s="26"/>
      <c r="AD1714" s="26"/>
      <c r="AE1714" s="26"/>
      <c r="AF1714" s="4">
        <v>45.760612702899998</v>
      </c>
      <c r="AG1714" s="5" t="s">
        <v>34</v>
      </c>
      <c r="AH1714" s="3">
        <v>1113.2111130799999</v>
      </c>
      <c r="AI1714" s="3">
        <v>0</v>
      </c>
      <c r="AJ1714" s="3">
        <v>4309.2892620399998</v>
      </c>
      <c r="AK1714" s="3">
        <v>2195.0546279099999</v>
      </c>
      <c r="AL1714" s="13" t="e">
        <v>#N/A</v>
      </c>
      <c r="AM1714" s="13" t="e">
        <v>#N/A</v>
      </c>
      <c r="AN1714" s="13" t="e">
        <v>#N/A</v>
      </c>
      <c r="AO1714" s="19" t="e">
        <f>VLOOKUP(A1714,Fint!$A$1:$B$7524,2,0)</f>
        <v>#N/A</v>
      </c>
      <c r="AP1714" s="19" t="e">
        <f>VLOOKUP(A1714,'Heh18'!$A$1:$B$7524,2,0)</f>
        <v>#N/A</v>
      </c>
    </row>
    <row r="1715" spans="1:42" hidden="1" x14ac:dyDescent="0.25">
      <c r="A1715" s="26" t="s">
        <v>14184</v>
      </c>
      <c r="B1715" s="5" t="s">
        <v>439</v>
      </c>
      <c r="C1715" s="5" t="s">
        <v>6443</v>
      </c>
      <c r="D1715" s="5" t="s">
        <v>6444</v>
      </c>
      <c r="E1715" s="2">
        <v>7.2467500002399996</v>
      </c>
      <c r="F1715" s="2">
        <v>-73.872055555599999</v>
      </c>
      <c r="G1715" s="5" t="s">
        <v>961</v>
      </c>
      <c r="H1715" s="5" t="s">
        <v>32</v>
      </c>
      <c r="I1715" s="26" t="s">
        <v>12199</v>
      </c>
      <c r="J1715" s="3">
        <v>3317.8290968800002</v>
      </c>
      <c r="K1715" s="3">
        <v>5100.9124726600003</v>
      </c>
      <c r="L1715" s="3">
        <v>971.20090194500006</v>
      </c>
      <c r="M1715" s="3">
        <v>2667.2195373300001</v>
      </c>
      <c r="N1715" s="3">
        <v>9023.5166445499999</v>
      </c>
      <c r="O1715" s="3">
        <v>12615.7742846</v>
      </c>
      <c r="P1715" s="3">
        <v>1104.7915274899999</v>
      </c>
      <c r="Q1715" s="3">
        <v>0</v>
      </c>
      <c r="R1715" s="3">
        <v>0</v>
      </c>
      <c r="S1715" s="3">
        <v>3629.9052509500002</v>
      </c>
      <c r="T1715" s="3">
        <v>3813.2993243300002</v>
      </c>
      <c r="U1715" s="3">
        <v>7847.13326452</v>
      </c>
      <c r="V1715" s="5" t="s">
        <v>33</v>
      </c>
      <c r="W1715" s="5" t="s">
        <v>39</v>
      </c>
      <c r="X1715" s="5"/>
      <c r="Y1715" s="24"/>
      <c r="Z1715" s="26"/>
      <c r="AA1715" s="26"/>
      <c r="AB1715" s="26" t="s">
        <v>39</v>
      </c>
      <c r="AC1715" s="26"/>
      <c r="AD1715" s="26"/>
      <c r="AE1715" s="26"/>
      <c r="AF1715" s="4">
        <v>45.760612702899998</v>
      </c>
      <c r="AG1715" s="5" t="s">
        <v>34</v>
      </c>
      <c r="AH1715" s="3">
        <v>1104.7915274899999</v>
      </c>
      <c r="AI1715" s="3">
        <v>0</v>
      </c>
      <c r="AJ1715" s="3">
        <v>4323.7512980299998</v>
      </c>
      <c r="AK1715" s="3">
        <v>2212.37349614</v>
      </c>
      <c r="AL1715" s="13" t="e">
        <v>#N/A</v>
      </c>
      <c r="AM1715" s="13" t="e">
        <v>#N/A</v>
      </c>
      <c r="AN1715" s="13" t="e">
        <v>#N/A</v>
      </c>
      <c r="AO1715" s="19" t="e">
        <f>VLOOKUP(A1715,Fint!$A$1:$B$7524,2,0)</f>
        <v>#N/A</v>
      </c>
      <c r="AP1715" s="19" t="e">
        <f>VLOOKUP(A1715,'Heh18'!$A$1:$B$7524,2,0)</f>
        <v>#N/A</v>
      </c>
    </row>
    <row r="1716" spans="1:42" hidden="1" x14ac:dyDescent="0.25">
      <c r="A1716" s="26" t="s">
        <v>14185</v>
      </c>
      <c r="B1716" s="5" t="s">
        <v>439</v>
      </c>
      <c r="C1716" s="5" t="s">
        <v>6445</v>
      </c>
      <c r="D1716" s="5" t="s">
        <v>6258</v>
      </c>
      <c r="E1716" s="2">
        <v>7.2465833335700003</v>
      </c>
      <c r="F1716" s="2">
        <v>-73.872249999999994</v>
      </c>
      <c r="G1716" s="5" t="s">
        <v>961</v>
      </c>
      <c r="H1716" s="5" t="s">
        <v>32</v>
      </c>
      <c r="I1716" s="26" t="s">
        <v>12199</v>
      </c>
      <c r="J1716" s="3">
        <v>3324.2516368500001</v>
      </c>
      <c r="K1716" s="3">
        <v>5113.4934992999997</v>
      </c>
      <c r="L1716" s="3">
        <v>986.46762602299998</v>
      </c>
      <c r="M1716" s="3">
        <v>2655.68986262</v>
      </c>
      <c r="N1716" s="3">
        <v>9027.0442366999996</v>
      </c>
      <c r="O1716" s="3">
        <v>12636.0134041</v>
      </c>
      <c r="P1716" s="3">
        <v>1103.6324610700001</v>
      </c>
      <c r="Q1716" s="3">
        <v>7.2660492421200003</v>
      </c>
      <c r="R1716" s="3">
        <v>7.2660492421200003</v>
      </c>
      <c r="S1716" s="3">
        <v>3630.1173975800002</v>
      </c>
      <c r="T1716" s="3">
        <v>3810.4416738999998</v>
      </c>
      <c r="U1716" s="3">
        <v>7870.0670704000004</v>
      </c>
      <c r="V1716" s="5" t="s">
        <v>33</v>
      </c>
      <c r="W1716" s="5" t="s">
        <v>30</v>
      </c>
      <c r="X1716" s="5"/>
      <c r="Y1716" s="24"/>
      <c r="Z1716" s="26"/>
      <c r="AA1716" s="26"/>
      <c r="AB1716" s="26" t="s">
        <v>39</v>
      </c>
      <c r="AC1716" s="26"/>
      <c r="AD1716" s="26"/>
      <c r="AE1716" s="26"/>
      <c r="AF1716" s="4">
        <v>63.709956084399998</v>
      </c>
      <c r="AG1716" s="5" t="s">
        <v>34</v>
      </c>
      <c r="AH1716" s="3">
        <v>1103.6324610700001</v>
      </c>
      <c r="AI1716" s="3">
        <v>0</v>
      </c>
      <c r="AJ1716" s="3">
        <v>4336.2705795299998</v>
      </c>
      <c r="AK1716" s="3">
        <v>2240.58089634</v>
      </c>
      <c r="AL1716" s="13" t="e">
        <v>#N/A</v>
      </c>
      <c r="AM1716" s="13" t="e">
        <v>#N/A</v>
      </c>
      <c r="AN1716" s="13" t="e">
        <v>#N/A</v>
      </c>
      <c r="AO1716" s="19" t="e">
        <f>VLOOKUP(A1716,Fint!$A$1:$B$7524,2,0)</f>
        <v>#N/A</v>
      </c>
      <c r="AP1716" s="19" t="e">
        <f>VLOOKUP(A1716,'Heh18'!$A$1:$B$7524,2,0)</f>
        <v>#N/A</v>
      </c>
    </row>
    <row r="1717" spans="1:42" hidden="1" x14ac:dyDescent="0.25">
      <c r="A1717" s="26" t="s">
        <v>14186</v>
      </c>
      <c r="B1717" s="5" t="s">
        <v>439</v>
      </c>
      <c r="C1717" s="5" t="s">
        <v>6250</v>
      </c>
      <c r="D1717" s="5" t="s">
        <v>6251</v>
      </c>
      <c r="E1717" s="2">
        <v>7.2468611113500003</v>
      </c>
      <c r="F1717" s="2">
        <v>-73.872138888899997</v>
      </c>
      <c r="G1717" s="5" t="s">
        <v>961</v>
      </c>
      <c r="H1717" s="5" t="s">
        <v>32</v>
      </c>
      <c r="I1717" s="26" t="s">
        <v>12199</v>
      </c>
      <c r="J1717" s="3">
        <v>3332.5375926400002</v>
      </c>
      <c r="K1717" s="3">
        <v>5114.1803293499997</v>
      </c>
      <c r="L1717" s="3">
        <v>983.70019798099997</v>
      </c>
      <c r="M1717" s="3">
        <v>2653.6905766199998</v>
      </c>
      <c r="N1717" s="3">
        <v>9038.5933715499996</v>
      </c>
      <c r="O1717" s="3">
        <v>12604.3340955</v>
      </c>
      <c r="P1717" s="3">
        <v>1089.5516758799999</v>
      </c>
      <c r="Q1717" s="3">
        <v>0</v>
      </c>
      <c r="R1717" s="3">
        <v>0</v>
      </c>
      <c r="S1717" s="3">
        <v>3614.5834352699999</v>
      </c>
      <c r="T1717" s="3">
        <v>3828.6403883399998</v>
      </c>
      <c r="U1717" s="3">
        <v>7837.3281333699997</v>
      </c>
      <c r="V1717" s="5" t="s">
        <v>33</v>
      </c>
      <c r="W1717" s="5" t="s">
        <v>39</v>
      </c>
      <c r="X1717" s="5"/>
      <c r="Y1717" s="24"/>
      <c r="Z1717" s="26"/>
      <c r="AA1717" s="26"/>
      <c r="AB1717" s="26" t="s">
        <v>39</v>
      </c>
      <c r="AC1717" s="26"/>
      <c r="AD1717" s="26"/>
      <c r="AE1717" s="26"/>
      <c r="AF1717" s="4">
        <v>45.760612702899998</v>
      </c>
      <c r="AG1717" s="5" t="s">
        <v>34</v>
      </c>
      <c r="AH1717" s="3">
        <v>1089.5516758799999</v>
      </c>
      <c r="AI1717" s="3">
        <v>0</v>
      </c>
      <c r="AJ1717" s="3">
        <v>4337.0671692200003</v>
      </c>
      <c r="AK1717" s="3">
        <v>2210.1210372800001</v>
      </c>
      <c r="AL1717" s="13" t="e">
        <v>#N/A</v>
      </c>
      <c r="AM1717" s="13" t="e">
        <v>#N/A</v>
      </c>
      <c r="AN1717" s="13" t="e">
        <v>#N/A</v>
      </c>
      <c r="AO1717" s="19" t="e">
        <f>VLOOKUP(A1717,Fint!$A$1:$B$7524,2,0)</f>
        <v>#N/A</v>
      </c>
      <c r="AP1717" s="19" t="e">
        <f>VLOOKUP(A1717,'Heh18'!$A$1:$B$7524,2,0)</f>
        <v>#N/A</v>
      </c>
    </row>
    <row r="1718" spans="1:42" hidden="1" x14ac:dyDescent="0.25">
      <c r="A1718" s="26" t="s">
        <v>14187</v>
      </c>
      <c r="B1718" s="5" t="s">
        <v>439</v>
      </c>
      <c r="C1718" s="5" t="s">
        <v>6252</v>
      </c>
      <c r="D1718" s="5" t="s">
        <v>6253</v>
      </c>
      <c r="E1718" s="2">
        <v>7.2466666669000004</v>
      </c>
      <c r="F1718" s="2">
        <v>-73.872</v>
      </c>
      <c r="G1718" s="5" t="s">
        <v>961</v>
      </c>
      <c r="H1718" s="5" t="s">
        <v>32</v>
      </c>
      <c r="I1718" s="26" t="s">
        <v>12199</v>
      </c>
      <c r="J1718" s="3">
        <v>3307.4187125899998</v>
      </c>
      <c r="K1718" s="3">
        <v>5091.6677258899999</v>
      </c>
      <c r="L1718" s="3">
        <v>962.614037553</v>
      </c>
      <c r="M1718" s="3">
        <v>2676.6849963599998</v>
      </c>
      <c r="N1718" s="3">
        <v>9012.7772018699998</v>
      </c>
      <c r="O1718" s="3">
        <v>12624.425891299999</v>
      </c>
      <c r="P1718" s="3">
        <v>1115.6941987499999</v>
      </c>
      <c r="Q1718" s="3">
        <v>0</v>
      </c>
      <c r="R1718" s="3">
        <v>0</v>
      </c>
      <c r="S1718" s="3">
        <v>3640.8995305600001</v>
      </c>
      <c r="T1718" s="3">
        <v>3802.2294322500002</v>
      </c>
      <c r="U1718" s="3">
        <v>7854.67612328</v>
      </c>
      <c r="V1718" s="5" t="s">
        <v>33</v>
      </c>
      <c r="W1718" s="5" t="s">
        <v>39</v>
      </c>
      <c r="X1718" s="5"/>
      <c r="Y1718" s="24"/>
      <c r="Z1718" s="26"/>
      <c r="AA1718" s="26"/>
      <c r="AB1718" s="26" t="s">
        <v>39</v>
      </c>
      <c r="AC1718" s="26"/>
      <c r="AD1718" s="26"/>
      <c r="AE1718" s="26"/>
      <c r="AF1718" s="4">
        <v>45.760612702899998</v>
      </c>
      <c r="AG1718" s="5" t="s">
        <v>34</v>
      </c>
      <c r="AH1718" s="3">
        <v>1115.6941987499999</v>
      </c>
      <c r="AI1718" s="3">
        <v>0</v>
      </c>
      <c r="AJ1718" s="3">
        <v>4314.4782188500003</v>
      </c>
      <c r="AK1718" s="3">
        <v>2214.6025922700001</v>
      </c>
      <c r="AL1718" s="13" t="e">
        <v>#N/A</v>
      </c>
      <c r="AM1718" s="13" t="e">
        <v>#N/A</v>
      </c>
      <c r="AN1718" s="13" t="e">
        <v>#N/A</v>
      </c>
      <c r="AO1718" s="19" t="e">
        <f>VLOOKUP(A1718,Fint!$A$1:$B$7524,2,0)</f>
        <v>#N/A</v>
      </c>
      <c r="AP1718" s="19" t="e">
        <f>VLOOKUP(A1718,'Heh18'!$A$1:$B$7524,2,0)</f>
        <v>#N/A</v>
      </c>
    </row>
    <row r="1719" spans="1:42" hidden="1" x14ac:dyDescent="0.25">
      <c r="A1719" s="26" t="s">
        <v>14188</v>
      </c>
      <c r="B1719" s="5" t="s">
        <v>439</v>
      </c>
      <c r="C1719" s="5" t="s">
        <v>6254</v>
      </c>
      <c r="D1719" s="5" t="s">
        <v>6446</v>
      </c>
      <c r="E1719" s="2">
        <v>7.2466944446800001</v>
      </c>
      <c r="F1719" s="2">
        <v>-73.872166666699997</v>
      </c>
      <c r="G1719" s="5" t="s">
        <v>961</v>
      </c>
      <c r="H1719" s="5" t="s">
        <v>32</v>
      </c>
      <c r="I1719" s="26" t="s">
        <v>12199</v>
      </c>
      <c r="J1719" s="3">
        <v>3324.0653795500002</v>
      </c>
      <c r="K1719" s="3">
        <v>5109.8138000400004</v>
      </c>
      <c r="L1719" s="3">
        <v>981.11724604400001</v>
      </c>
      <c r="M1719" s="3">
        <v>2658.72401175</v>
      </c>
      <c r="N1719" s="3">
        <v>9028.4693821100009</v>
      </c>
      <c r="O1719" s="3">
        <v>12622.963962600001</v>
      </c>
      <c r="P1719" s="3">
        <v>1100.8289103300001</v>
      </c>
      <c r="Q1719" s="3">
        <v>0</v>
      </c>
      <c r="R1719" s="3">
        <v>0</v>
      </c>
      <c r="S1719" s="3">
        <v>3626.6475786199999</v>
      </c>
      <c r="T1719" s="3">
        <v>3815.2421119199998</v>
      </c>
      <c r="U1719" s="3">
        <v>7855.9667736299998</v>
      </c>
      <c r="V1719" s="5" t="s">
        <v>33</v>
      </c>
      <c r="W1719" s="5" t="s">
        <v>39</v>
      </c>
      <c r="X1719" s="5"/>
      <c r="Y1719" s="24"/>
      <c r="Z1719" s="26"/>
      <c r="AA1719" s="26"/>
      <c r="AB1719" s="26" t="s">
        <v>39</v>
      </c>
      <c r="AC1719" s="26"/>
      <c r="AD1719" s="26"/>
      <c r="AE1719" s="26"/>
      <c r="AF1719" s="4">
        <v>45.760612702899998</v>
      </c>
      <c r="AG1719" s="5" t="s">
        <v>34</v>
      </c>
      <c r="AH1719" s="3">
        <v>1100.8289103300001</v>
      </c>
      <c r="AI1719" s="3">
        <v>0</v>
      </c>
      <c r="AJ1719" s="3">
        <v>4332.6091448500001</v>
      </c>
      <c r="AK1719" s="3">
        <v>2225.3743263299998</v>
      </c>
      <c r="AL1719" s="13" t="e">
        <v>#N/A</v>
      </c>
      <c r="AM1719" s="13" t="e">
        <v>#N/A</v>
      </c>
      <c r="AN1719" s="13" t="e">
        <v>#N/A</v>
      </c>
      <c r="AO1719" s="19" t="e">
        <f>VLOOKUP(A1719,Fint!$A$1:$B$7524,2,0)</f>
        <v>#N/A</v>
      </c>
      <c r="AP1719" s="19" t="e">
        <f>VLOOKUP(A1719,'Heh18'!$A$1:$B$7524,2,0)</f>
        <v>#N/A</v>
      </c>
    </row>
    <row r="1720" spans="1:42" hidden="1" x14ac:dyDescent="0.25">
      <c r="A1720" s="26" t="s">
        <v>14189</v>
      </c>
      <c r="B1720" s="5" t="s">
        <v>439</v>
      </c>
      <c r="C1720" s="5" t="s">
        <v>6256</v>
      </c>
      <c r="D1720" s="5" t="s">
        <v>6257</v>
      </c>
      <c r="E1720" s="2">
        <v>7.2467777780100002</v>
      </c>
      <c r="F1720" s="2">
        <v>-73.871861111100003</v>
      </c>
      <c r="G1720" s="5" t="s">
        <v>961</v>
      </c>
      <c r="H1720" s="5" t="s">
        <v>32</v>
      </c>
      <c r="I1720" s="26" t="s">
        <v>12199</v>
      </c>
      <c r="J1720" s="3">
        <v>3302.4241421800002</v>
      </c>
      <c r="K1720" s="3">
        <v>5082.3388541000004</v>
      </c>
      <c r="L1720" s="3">
        <v>951.67625265100003</v>
      </c>
      <c r="M1720" s="3">
        <v>2685.40143614</v>
      </c>
      <c r="N1720" s="3">
        <v>9009.7132523199998</v>
      </c>
      <c r="O1720" s="3">
        <v>12610.870669100001</v>
      </c>
      <c r="P1720" s="3">
        <v>1117.5524700799999</v>
      </c>
      <c r="Q1720" s="3">
        <v>0</v>
      </c>
      <c r="R1720" s="3">
        <v>0</v>
      </c>
      <c r="S1720" s="3">
        <v>3641.5407818399999</v>
      </c>
      <c r="T1720" s="3">
        <v>3803.6722215200002</v>
      </c>
      <c r="U1720" s="3">
        <v>7839.1828180399998</v>
      </c>
      <c r="V1720" s="5" t="s">
        <v>33</v>
      </c>
      <c r="W1720" s="5" t="s">
        <v>39</v>
      </c>
      <c r="X1720" s="5"/>
      <c r="Y1720" s="24"/>
      <c r="Z1720" s="26"/>
      <c r="AA1720" s="26"/>
      <c r="AB1720" s="26" t="s">
        <v>39</v>
      </c>
      <c r="AC1720" s="26"/>
      <c r="AD1720" s="26"/>
      <c r="AE1720" s="26"/>
      <c r="AF1720" s="4">
        <v>45.760612702899998</v>
      </c>
      <c r="AG1720" s="5" t="s">
        <v>34</v>
      </c>
      <c r="AH1720" s="3">
        <v>1117.5524700799999</v>
      </c>
      <c r="AI1720" s="3">
        <v>0</v>
      </c>
      <c r="AJ1720" s="3">
        <v>4305.2529380100004</v>
      </c>
      <c r="AK1720" s="3">
        <v>2195.0779859200002</v>
      </c>
      <c r="AL1720" s="13" t="e">
        <v>#N/A</v>
      </c>
      <c r="AM1720" s="13" t="e">
        <v>#N/A</v>
      </c>
      <c r="AN1720" s="13" t="e">
        <v>#N/A</v>
      </c>
      <c r="AO1720" s="19" t="e">
        <f>VLOOKUP(A1720,Fint!$A$1:$B$7524,2,0)</f>
        <v>#N/A</v>
      </c>
      <c r="AP1720" s="19" t="e">
        <f>VLOOKUP(A1720,'Heh18'!$A$1:$B$7524,2,0)</f>
        <v>#N/A</v>
      </c>
    </row>
    <row r="1721" spans="1:42" hidden="1" x14ac:dyDescent="0.25">
      <c r="A1721" s="26" t="s">
        <v>14190</v>
      </c>
      <c r="B1721" s="5" t="s">
        <v>439</v>
      </c>
      <c r="C1721" s="5" t="s">
        <v>6254</v>
      </c>
      <c r="D1721" s="5" t="s">
        <v>6259</v>
      </c>
      <c r="E1721" s="2">
        <v>7.2466944446800001</v>
      </c>
      <c r="F1721" s="2">
        <v>-73.872111111099997</v>
      </c>
      <c r="G1721" s="5" t="s">
        <v>961</v>
      </c>
      <c r="H1721" s="5" t="s">
        <v>32</v>
      </c>
      <c r="I1721" s="26" t="s">
        <v>12199</v>
      </c>
      <c r="J1721" s="3">
        <v>3319.1206778699998</v>
      </c>
      <c r="K1721" s="3">
        <v>5104.1646154299997</v>
      </c>
      <c r="L1721" s="3">
        <v>975.247044921</v>
      </c>
      <c r="M1721" s="3">
        <v>2664.2735509899999</v>
      </c>
      <c r="N1721" s="3">
        <v>9023.9256400600007</v>
      </c>
      <c r="O1721" s="3">
        <v>12622.428111699999</v>
      </c>
      <c r="P1721" s="3">
        <v>1105.02540927</v>
      </c>
      <c r="Q1721" s="3">
        <v>0</v>
      </c>
      <c r="R1721" s="3">
        <v>0</v>
      </c>
      <c r="S1721" s="3">
        <v>3630.6127342999998</v>
      </c>
      <c r="T1721" s="3">
        <v>3811.7405351299999</v>
      </c>
      <c r="U1721" s="3">
        <v>7854.5357968799999</v>
      </c>
      <c r="V1721" s="5" t="s">
        <v>33</v>
      </c>
      <c r="W1721" s="5" t="s">
        <v>39</v>
      </c>
      <c r="X1721" s="5"/>
      <c r="Y1721" s="24"/>
      <c r="Z1721" s="26"/>
      <c r="AA1721" s="26"/>
      <c r="AB1721" s="26" t="s">
        <v>39</v>
      </c>
      <c r="AC1721" s="26"/>
      <c r="AD1721" s="26"/>
      <c r="AE1721" s="26"/>
      <c r="AF1721" s="4">
        <v>45.760612702899998</v>
      </c>
      <c r="AG1721" s="5" t="s">
        <v>34</v>
      </c>
      <c r="AH1721" s="3">
        <v>1105.02540927</v>
      </c>
      <c r="AI1721" s="3">
        <v>0</v>
      </c>
      <c r="AJ1721" s="3">
        <v>4326.9677064899997</v>
      </c>
      <c r="AK1721" s="3">
        <v>2221.0562895899998</v>
      </c>
      <c r="AL1721" s="13" t="e">
        <v>#N/A</v>
      </c>
      <c r="AM1721" s="13" t="e">
        <v>#N/A</v>
      </c>
      <c r="AN1721" s="13" t="e">
        <v>#N/A</v>
      </c>
      <c r="AO1721" s="19" t="e">
        <f>VLOOKUP(A1721,Fint!$A$1:$B$7524,2,0)</f>
        <v>#N/A</v>
      </c>
      <c r="AP1721" s="19" t="e">
        <f>VLOOKUP(A1721,'Heh18'!$A$1:$B$7524,2,0)</f>
        <v>#N/A</v>
      </c>
    </row>
    <row r="1722" spans="1:42" hidden="1" x14ac:dyDescent="0.25">
      <c r="A1722" s="26" t="s">
        <v>14191</v>
      </c>
      <c r="B1722" s="5" t="s">
        <v>439</v>
      </c>
      <c r="C1722" s="5" t="s">
        <v>6435</v>
      </c>
      <c r="D1722" s="5" t="s">
        <v>6447</v>
      </c>
      <c r="E1722" s="2">
        <v>7.2557222224600002</v>
      </c>
      <c r="F1722" s="2">
        <v>-73.8756111111</v>
      </c>
      <c r="G1722" s="5" t="s">
        <v>961</v>
      </c>
      <c r="H1722" s="5" t="s">
        <v>32</v>
      </c>
      <c r="I1722" s="26" t="s">
        <v>12199</v>
      </c>
      <c r="J1722" s="3">
        <v>4261.0304852700001</v>
      </c>
      <c r="K1722" s="3">
        <v>5805.7181071300001</v>
      </c>
      <c r="L1722" s="3">
        <v>1840.2398210700001</v>
      </c>
      <c r="M1722" s="3">
        <v>2028.51159981</v>
      </c>
      <c r="N1722" s="3">
        <v>8311.8747456799993</v>
      </c>
      <c r="O1722" s="3">
        <v>11671.0282756</v>
      </c>
      <c r="P1722" s="3">
        <v>370.212320815</v>
      </c>
      <c r="Q1722" s="3">
        <v>560.25252659700004</v>
      </c>
      <c r="R1722" s="3">
        <v>508.45596094899997</v>
      </c>
      <c r="S1722" s="3">
        <v>2639.60876349</v>
      </c>
      <c r="T1722" s="3">
        <v>4506.4667859900001</v>
      </c>
      <c r="U1722" s="3">
        <v>7000.0707370399996</v>
      </c>
      <c r="V1722" s="5" t="s">
        <v>33</v>
      </c>
      <c r="W1722" s="5" t="s">
        <v>64</v>
      </c>
      <c r="X1722" s="5"/>
      <c r="Y1722" s="24"/>
      <c r="Z1722" s="26"/>
      <c r="AA1722" s="26"/>
      <c r="AB1722" s="26" t="s">
        <v>39</v>
      </c>
      <c r="AC1722" s="26"/>
      <c r="AD1722" s="26"/>
      <c r="AE1722" s="26"/>
      <c r="AF1722" s="4">
        <v>65.6797803085</v>
      </c>
      <c r="AG1722" s="5" t="s">
        <v>34</v>
      </c>
      <c r="AH1722" s="3">
        <v>370.212320815</v>
      </c>
      <c r="AI1722" s="3">
        <v>0</v>
      </c>
      <c r="AJ1722" s="3">
        <v>5132.5297905899997</v>
      </c>
      <c r="AK1722" s="3">
        <v>1851.6711564100001</v>
      </c>
      <c r="AL1722" s="13" t="e">
        <v>#N/A</v>
      </c>
      <c r="AM1722" s="13" t="e">
        <v>#N/A</v>
      </c>
      <c r="AN1722" s="13" t="e">
        <v>#N/A</v>
      </c>
      <c r="AO1722" s="19" t="e">
        <f>VLOOKUP(A1722,Fint!$A$1:$B$7524,2,0)</f>
        <v>#N/A</v>
      </c>
      <c r="AP1722" s="19" t="e">
        <f>VLOOKUP(A1722,'Heh18'!$A$1:$B$7524,2,0)</f>
        <v>#N/A</v>
      </c>
    </row>
    <row r="1723" spans="1:42" hidden="1" x14ac:dyDescent="0.25">
      <c r="A1723" s="26" t="s">
        <v>14192</v>
      </c>
      <c r="B1723" s="5" t="s">
        <v>439</v>
      </c>
      <c r="C1723" s="5" t="s">
        <v>6448</v>
      </c>
      <c r="D1723" s="5" t="s">
        <v>6449</v>
      </c>
      <c r="E1723" s="2">
        <v>7.2557500002399999</v>
      </c>
      <c r="F1723" s="2">
        <v>-73.875500000000002</v>
      </c>
      <c r="G1723" s="5" t="s">
        <v>961</v>
      </c>
      <c r="H1723" s="5" t="s">
        <v>32</v>
      </c>
      <c r="I1723" s="26" t="s">
        <v>12199</v>
      </c>
      <c r="J1723" s="3">
        <v>4254.3683339099998</v>
      </c>
      <c r="K1723" s="3">
        <v>5795.0876058000003</v>
      </c>
      <c r="L1723" s="3">
        <v>1833.6155495099999</v>
      </c>
      <c r="M1723" s="3">
        <v>2040.5511853800001</v>
      </c>
      <c r="N1723" s="3">
        <v>8307.7795728500005</v>
      </c>
      <c r="O1723" s="3">
        <v>11666.425068500001</v>
      </c>
      <c r="P1723" s="3">
        <v>382.47144555300002</v>
      </c>
      <c r="Q1723" s="3">
        <v>569.02864839300003</v>
      </c>
      <c r="R1723" s="3">
        <v>519.628809241</v>
      </c>
      <c r="S1723" s="3">
        <v>2646.3534381499999</v>
      </c>
      <c r="T1723" s="3">
        <v>4518.8222918299998</v>
      </c>
      <c r="U1723" s="3">
        <v>6993.2811714400004</v>
      </c>
      <c r="V1723" s="5" t="s">
        <v>33</v>
      </c>
      <c r="W1723" s="5" t="s">
        <v>64</v>
      </c>
      <c r="X1723" s="5"/>
      <c r="Y1723" s="24"/>
      <c r="Z1723" s="26"/>
      <c r="AA1723" s="26"/>
      <c r="AB1723" s="26" t="s">
        <v>39</v>
      </c>
      <c r="AC1723" s="26"/>
      <c r="AD1723" s="26"/>
      <c r="AE1723" s="26"/>
      <c r="AF1723" s="4">
        <v>65.6797803085</v>
      </c>
      <c r="AG1723" s="5" t="s">
        <v>34</v>
      </c>
      <c r="AH1723" s="3">
        <v>382.47144555300002</v>
      </c>
      <c r="AI1723" s="3">
        <v>0</v>
      </c>
      <c r="AJ1723" s="3">
        <v>5123.7193444799996</v>
      </c>
      <c r="AK1723" s="3">
        <v>1840.6972599999999</v>
      </c>
      <c r="AL1723" s="13" t="e">
        <v>#N/A</v>
      </c>
      <c r="AM1723" s="13" t="e">
        <v>#N/A</v>
      </c>
      <c r="AN1723" s="13" t="e">
        <v>#N/A</v>
      </c>
      <c r="AO1723" s="19" t="e">
        <f>VLOOKUP(A1723,Fint!$A$1:$B$7524,2,0)</f>
        <v>#N/A</v>
      </c>
      <c r="AP1723" s="19" t="e">
        <f>VLOOKUP(A1723,'Heh18'!$A$1:$B$7524,2,0)</f>
        <v>#N/A</v>
      </c>
    </row>
    <row r="1724" spans="1:42" hidden="1" x14ac:dyDescent="0.25">
      <c r="A1724" s="26" t="s">
        <v>14193</v>
      </c>
      <c r="B1724" s="5" t="s">
        <v>439</v>
      </c>
      <c r="C1724" s="5" t="s">
        <v>6450</v>
      </c>
      <c r="D1724" s="5" t="s">
        <v>6449</v>
      </c>
      <c r="E1724" s="2">
        <v>7.2528611113499997</v>
      </c>
      <c r="F1724" s="2">
        <v>-73.875500000000002</v>
      </c>
      <c r="G1724" s="5" t="s">
        <v>961</v>
      </c>
      <c r="H1724" s="5" t="s">
        <v>32</v>
      </c>
      <c r="I1724" s="26" t="s">
        <v>12199</v>
      </c>
      <c r="J1724" s="3">
        <v>4037.9842420599998</v>
      </c>
      <c r="K1724" s="3">
        <v>5692.3312062000005</v>
      </c>
      <c r="L1724" s="3">
        <v>1625.5857163600001</v>
      </c>
      <c r="M1724" s="3">
        <v>2085.95725765</v>
      </c>
      <c r="N1724" s="3">
        <v>8626.1329478799998</v>
      </c>
      <c r="O1724" s="3">
        <v>11983.424231200001</v>
      </c>
      <c r="P1724" s="3">
        <v>402.32966649299999</v>
      </c>
      <c r="Q1724" s="3">
        <v>301.69193053399999</v>
      </c>
      <c r="R1724" s="3">
        <v>301.69193053399999</v>
      </c>
      <c r="S1724" s="3">
        <v>2872.6336034599999</v>
      </c>
      <c r="T1724" s="3">
        <v>4509.6935523000002</v>
      </c>
      <c r="U1724" s="3">
        <v>7297.1951502399997</v>
      </c>
      <c r="V1724" s="5" t="s">
        <v>33</v>
      </c>
      <c r="W1724" s="5" t="s">
        <v>30</v>
      </c>
      <c r="X1724" s="5"/>
      <c r="Y1724" s="24"/>
      <c r="Z1724" s="26"/>
      <c r="AA1724" s="26"/>
      <c r="AB1724" s="26" t="s">
        <v>39</v>
      </c>
      <c r="AC1724" s="26"/>
      <c r="AD1724" s="26"/>
      <c r="AE1724" s="26"/>
      <c r="AF1724" s="4">
        <v>123.607794157</v>
      </c>
      <c r="AG1724" s="5" t="s">
        <v>34</v>
      </c>
      <c r="AH1724" s="3">
        <v>402.32966649299999</v>
      </c>
      <c r="AI1724" s="3">
        <v>0</v>
      </c>
      <c r="AJ1724" s="3">
        <v>4962.5677470399996</v>
      </c>
      <c r="AK1724" s="3">
        <v>2062.1509811300002</v>
      </c>
      <c r="AL1724" s="13" t="e">
        <v>#N/A</v>
      </c>
      <c r="AM1724" s="13" t="e">
        <v>#N/A</v>
      </c>
      <c r="AN1724" s="13" t="e">
        <v>#N/A</v>
      </c>
      <c r="AO1724" s="19" t="e">
        <f>VLOOKUP(A1724,Fint!$A$1:$B$7524,2,0)</f>
        <v>#N/A</v>
      </c>
      <c r="AP1724" s="19" t="e">
        <f>VLOOKUP(A1724,'Heh18'!$A$1:$B$7524,2,0)</f>
        <v>#N/A</v>
      </c>
    </row>
    <row r="1725" spans="1:42" hidden="1" x14ac:dyDescent="0.25">
      <c r="A1725" s="26" t="s">
        <v>14194</v>
      </c>
      <c r="B1725" s="5" t="s">
        <v>439</v>
      </c>
      <c r="C1725" s="5" t="s">
        <v>6451</v>
      </c>
      <c r="D1725" s="5" t="s">
        <v>6452</v>
      </c>
      <c r="E1725" s="2">
        <v>7.2555833335699997</v>
      </c>
      <c r="F1725" s="2">
        <v>-73.876111111100002</v>
      </c>
      <c r="G1725" s="5" t="s">
        <v>961</v>
      </c>
      <c r="H1725" s="5" t="s">
        <v>32</v>
      </c>
      <c r="I1725" s="26" t="s">
        <v>12199</v>
      </c>
      <c r="J1725" s="3">
        <v>4290.2875284800002</v>
      </c>
      <c r="K1725" s="3">
        <v>5853.0613726800002</v>
      </c>
      <c r="L1725" s="3">
        <v>1869.7757667799999</v>
      </c>
      <c r="M1725" s="3">
        <v>1974.5453643000001</v>
      </c>
      <c r="N1725" s="3">
        <v>8331.8335325799999</v>
      </c>
      <c r="O1725" s="3">
        <v>11693.4122078</v>
      </c>
      <c r="P1725" s="3">
        <v>315.05189445799999</v>
      </c>
      <c r="Q1725" s="3">
        <v>521.33517453000002</v>
      </c>
      <c r="R1725" s="3">
        <v>458.02875017600002</v>
      </c>
      <c r="S1725" s="3">
        <v>2610.8851190300002</v>
      </c>
      <c r="T1725" s="3">
        <v>4450.8218465</v>
      </c>
      <c r="U1725" s="3">
        <v>7032.2779517999998</v>
      </c>
      <c r="V1725" s="5" t="s">
        <v>33</v>
      </c>
      <c r="W1725" s="5" t="s">
        <v>64</v>
      </c>
      <c r="X1725" s="5"/>
      <c r="Y1725" s="24"/>
      <c r="Z1725" s="26"/>
      <c r="AA1725" s="26"/>
      <c r="AB1725" s="26" t="s">
        <v>39</v>
      </c>
      <c r="AC1725" s="26"/>
      <c r="AD1725" s="26"/>
      <c r="AE1725" s="26"/>
      <c r="AF1725" s="4">
        <v>65.6797803085</v>
      </c>
      <c r="AG1725" s="5" t="s">
        <v>34</v>
      </c>
      <c r="AH1725" s="3">
        <v>315.05189445799999</v>
      </c>
      <c r="AI1725" s="3">
        <v>0</v>
      </c>
      <c r="AJ1725" s="3">
        <v>5171.5762669300002</v>
      </c>
      <c r="AK1725" s="3">
        <v>1902.1183595800001</v>
      </c>
      <c r="AL1725" s="13" t="e">
        <v>#N/A</v>
      </c>
      <c r="AM1725" s="13" t="e">
        <v>#N/A</v>
      </c>
      <c r="AN1725" s="13" t="e">
        <v>#N/A</v>
      </c>
      <c r="AO1725" s="19" t="e">
        <f>VLOOKUP(A1725,Fint!$A$1:$B$7524,2,0)</f>
        <v>#N/A</v>
      </c>
      <c r="AP1725" s="19" t="e">
        <f>VLOOKUP(A1725,'Heh18'!$A$1:$B$7524,2,0)</f>
        <v>#N/A</v>
      </c>
    </row>
    <row r="1726" spans="1:42" hidden="1" x14ac:dyDescent="0.25">
      <c r="A1726" s="26" t="s">
        <v>14195</v>
      </c>
      <c r="B1726" s="5" t="s">
        <v>439</v>
      </c>
      <c r="C1726" s="5" t="s">
        <v>6453</v>
      </c>
      <c r="D1726" s="5" t="s">
        <v>5073</v>
      </c>
      <c r="E1726" s="2">
        <v>7.2549722224600002</v>
      </c>
      <c r="F1726" s="2">
        <v>-73.875749999999996</v>
      </c>
      <c r="G1726" s="5" t="s">
        <v>961</v>
      </c>
      <c r="H1726" s="5" t="s">
        <v>32</v>
      </c>
      <c r="I1726" s="26" t="s">
        <v>12199</v>
      </c>
      <c r="J1726" s="3">
        <v>4214.9202422799999</v>
      </c>
      <c r="K1726" s="3">
        <v>5793.5641835899996</v>
      </c>
      <c r="L1726" s="3">
        <v>1794.78607519</v>
      </c>
      <c r="M1726" s="3">
        <v>2020.5300245799999</v>
      </c>
      <c r="N1726" s="3">
        <v>8395.8167844399995</v>
      </c>
      <c r="O1726" s="3">
        <v>11755.2514649</v>
      </c>
      <c r="P1726" s="3">
        <v>355.17959190800002</v>
      </c>
      <c r="Q1726" s="3">
        <v>481.24572055300001</v>
      </c>
      <c r="R1726" s="3">
        <v>444.18113767800003</v>
      </c>
      <c r="S1726" s="3">
        <v>2686.8777527399998</v>
      </c>
      <c r="T1726" s="3">
        <v>4488.6974091299999</v>
      </c>
      <c r="U1726" s="3">
        <v>7083.61547797</v>
      </c>
      <c r="V1726" s="5" t="s">
        <v>33</v>
      </c>
      <c r="W1726" s="5" t="s">
        <v>64</v>
      </c>
      <c r="X1726" s="5"/>
      <c r="Y1726" s="24"/>
      <c r="Z1726" s="26"/>
      <c r="AA1726" s="26"/>
      <c r="AB1726" s="26" t="s">
        <v>39</v>
      </c>
      <c r="AC1726" s="26"/>
      <c r="AD1726" s="26"/>
      <c r="AE1726" s="26"/>
      <c r="AF1726" s="4">
        <v>65.6797803085</v>
      </c>
      <c r="AG1726" s="5" t="s">
        <v>34</v>
      </c>
      <c r="AH1726" s="3">
        <v>355.17959190800002</v>
      </c>
      <c r="AI1726" s="3">
        <v>0</v>
      </c>
      <c r="AJ1726" s="3">
        <v>5102.5380953599997</v>
      </c>
      <c r="AK1726" s="3">
        <v>1920.2196444799999</v>
      </c>
      <c r="AL1726" s="13" t="e">
        <v>#N/A</v>
      </c>
      <c r="AM1726" s="13" t="e">
        <v>#N/A</v>
      </c>
      <c r="AN1726" s="13" t="e">
        <v>#N/A</v>
      </c>
      <c r="AO1726" s="19" t="e">
        <f>VLOOKUP(A1726,Fint!$A$1:$B$7524,2,0)</f>
        <v>#N/A</v>
      </c>
      <c r="AP1726" s="19" t="e">
        <f>VLOOKUP(A1726,'Heh18'!$A$1:$B$7524,2,0)</f>
        <v>#N/A</v>
      </c>
    </row>
    <row r="1727" spans="1:42" hidden="1" x14ac:dyDescent="0.25">
      <c r="A1727" s="26" t="s">
        <v>12645</v>
      </c>
      <c r="B1727" s="5" t="s">
        <v>442</v>
      </c>
      <c r="C1727" s="5" t="s">
        <v>6454</v>
      </c>
      <c r="D1727" s="5" t="s">
        <v>6455</v>
      </c>
      <c r="E1727" s="2">
        <v>7.2814236113500002</v>
      </c>
      <c r="F1727" s="2">
        <v>-73.860922222200003</v>
      </c>
      <c r="G1727" s="5" t="s">
        <v>961</v>
      </c>
      <c r="H1727" s="5" t="s">
        <v>32</v>
      </c>
      <c r="I1727" s="26" t="s">
        <v>12199</v>
      </c>
      <c r="J1727" s="3">
        <v>4968.8214921299996</v>
      </c>
      <c r="K1727" s="3">
        <v>4686.1936392500002</v>
      </c>
      <c r="L1727" s="3">
        <v>2239.1776906700002</v>
      </c>
      <c r="M1727" s="3">
        <v>4540.3556060399997</v>
      </c>
      <c r="N1727" s="3">
        <v>5335.6855070600004</v>
      </c>
      <c r="O1727" s="3">
        <v>8732.4889246099992</v>
      </c>
      <c r="P1727" s="3">
        <v>2257.6487740299999</v>
      </c>
      <c r="Q1727" s="3">
        <v>0</v>
      </c>
      <c r="R1727" s="3">
        <v>0</v>
      </c>
      <c r="S1727" s="3">
        <v>3409.1913693800002</v>
      </c>
      <c r="T1727" s="3">
        <v>5417.8163384199997</v>
      </c>
      <c r="U1727" s="3">
        <v>3843.8879382599998</v>
      </c>
      <c r="V1727" s="5" t="s">
        <v>33</v>
      </c>
      <c r="W1727" s="5" t="s">
        <v>39</v>
      </c>
      <c r="X1727" s="5"/>
      <c r="Y1727" s="24"/>
      <c r="Z1727" s="26"/>
      <c r="AA1727" s="26"/>
      <c r="AB1727" s="26" t="s">
        <v>39</v>
      </c>
      <c r="AC1727" s="26"/>
      <c r="AD1727" s="26"/>
      <c r="AE1727" s="26"/>
      <c r="AF1727" s="4">
        <v>27.872599150500001</v>
      </c>
      <c r="AG1727" s="5" t="s">
        <v>34</v>
      </c>
      <c r="AH1727" s="3">
        <v>2257.6487740299999</v>
      </c>
      <c r="AI1727" s="3">
        <v>0</v>
      </c>
      <c r="AJ1727" s="3">
        <v>4693.4470100400004</v>
      </c>
      <c r="AK1727" s="3">
        <v>1291.78261348</v>
      </c>
      <c r="AL1727" s="13" t="e">
        <v>#N/A</v>
      </c>
      <c r="AM1727" s="13" t="e">
        <v>#N/A</v>
      </c>
      <c r="AN1727" s="13" t="e">
        <v>#N/A</v>
      </c>
      <c r="AO1727" s="19" t="e">
        <f>VLOOKUP(A1727,Fint!$A$1:$B$7524,2,0)</f>
        <v>#N/A</v>
      </c>
      <c r="AP1727" s="19" t="e">
        <f>VLOOKUP(A1727,'Heh18'!$A$1:$B$7524,2,0)</f>
        <v>#N/A</v>
      </c>
    </row>
    <row r="1728" spans="1:42" hidden="1" x14ac:dyDescent="0.25">
      <c r="A1728" s="26" t="s">
        <v>14203</v>
      </c>
      <c r="B1728" s="5" t="s">
        <v>442</v>
      </c>
      <c r="C1728" s="5" t="s">
        <v>6454</v>
      </c>
      <c r="D1728" s="5" t="s">
        <v>6455</v>
      </c>
      <c r="E1728" s="2">
        <v>7.2814236113500002</v>
      </c>
      <c r="F1728" s="2">
        <v>-73.860922222200003</v>
      </c>
      <c r="G1728" s="5" t="s">
        <v>961</v>
      </c>
      <c r="H1728" s="5" t="s">
        <v>32</v>
      </c>
      <c r="I1728" s="26" t="s">
        <v>12199</v>
      </c>
      <c r="J1728" s="3">
        <v>4968.8214921299996</v>
      </c>
      <c r="K1728" s="3">
        <v>4686.1936392500002</v>
      </c>
      <c r="L1728" s="3">
        <v>2239.1776906700002</v>
      </c>
      <c r="M1728" s="3">
        <v>4540.3556060399997</v>
      </c>
      <c r="N1728" s="3">
        <v>5335.6855070600004</v>
      </c>
      <c r="O1728" s="3">
        <v>8732.4889246099992</v>
      </c>
      <c r="P1728" s="3">
        <v>2257.6487740299999</v>
      </c>
      <c r="Q1728" s="3">
        <v>0</v>
      </c>
      <c r="R1728" s="3">
        <v>0</v>
      </c>
      <c r="S1728" s="3">
        <v>3409.1913693800002</v>
      </c>
      <c r="T1728" s="3">
        <v>5417.8163384199997</v>
      </c>
      <c r="U1728" s="3">
        <v>3843.8879382599998</v>
      </c>
      <c r="V1728" s="5" t="s">
        <v>33</v>
      </c>
      <c r="W1728" s="5" t="s">
        <v>39</v>
      </c>
      <c r="X1728" s="5"/>
      <c r="Y1728" s="24"/>
      <c r="Z1728" s="26"/>
      <c r="AA1728" s="26"/>
      <c r="AB1728" s="26" t="s">
        <v>39</v>
      </c>
      <c r="AC1728" s="26"/>
      <c r="AD1728" s="26"/>
      <c r="AE1728" s="26"/>
      <c r="AF1728" s="4">
        <v>27.872599150500001</v>
      </c>
      <c r="AG1728" s="5" t="s">
        <v>34</v>
      </c>
      <c r="AH1728" s="3">
        <v>2257.6487740299999</v>
      </c>
      <c r="AI1728" s="3">
        <v>0</v>
      </c>
      <c r="AJ1728" s="3">
        <v>4693.4470100400004</v>
      </c>
      <c r="AK1728" s="3">
        <v>1291.78261348</v>
      </c>
      <c r="AL1728" s="13" t="e">
        <v>#N/A</v>
      </c>
      <c r="AM1728" s="13" t="e">
        <v>#N/A</v>
      </c>
      <c r="AN1728" s="13" t="e">
        <v>#N/A</v>
      </c>
      <c r="AO1728" s="19" t="e">
        <f>VLOOKUP(A1728,Fint!$A$1:$B$7524,2,0)</f>
        <v>#N/A</v>
      </c>
      <c r="AP1728" s="19" t="e">
        <f>VLOOKUP(A1728,'Heh18'!$A$1:$B$7524,2,0)</f>
        <v>#N/A</v>
      </c>
    </row>
    <row r="1729" spans="1:42" hidden="1" x14ac:dyDescent="0.25">
      <c r="A1729" s="26" t="s">
        <v>14204</v>
      </c>
      <c r="B1729" s="5" t="s">
        <v>442</v>
      </c>
      <c r="C1729" s="5" t="s">
        <v>6456</v>
      </c>
      <c r="D1729" s="5" t="s">
        <v>6457</v>
      </c>
      <c r="E1729" s="2">
        <v>7.2814508335700001</v>
      </c>
      <c r="F1729" s="2">
        <v>-73.860982222199993</v>
      </c>
      <c r="G1729" s="5" t="s">
        <v>961</v>
      </c>
      <c r="H1729" s="5" t="s">
        <v>32</v>
      </c>
      <c r="I1729" s="26" t="s">
        <v>12199</v>
      </c>
      <c r="J1729" s="3">
        <v>4962.9269380300002</v>
      </c>
      <c r="K1729" s="3">
        <v>4690.0210322900002</v>
      </c>
      <c r="L1729" s="3">
        <v>2245.0010409800002</v>
      </c>
      <c r="M1729" s="3">
        <v>4536.8334850499996</v>
      </c>
      <c r="N1729" s="3">
        <v>5333.3925080199997</v>
      </c>
      <c r="O1729" s="3">
        <v>8729.5247510499994</v>
      </c>
      <c r="P1729" s="3">
        <v>2253.2605373800002</v>
      </c>
      <c r="Q1729" s="3">
        <v>0</v>
      </c>
      <c r="R1729" s="3">
        <v>0</v>
      </c>
      <c r="S1729" s="3">
        <v>3402.95574377</v>
      </c>
      <c r="T1729" s="3">
        <v>5410.6919630399998</v>
      </c>
      <c r="U1729" s="3">
        <v>3841.9430077299999</v>
      </c>
      <c r="V1729" s="5" t="s">
        <v>33</v>
      </c>
      <c r="W1729" s="5" t="s">
        <v>39</v>
      </c>
      <c r="X1729" s="5"/>
      <c r="Y1729" s="24"/>
      <c r="Z1729" s="26"/>
      <c r="AA1729" s="26"/>
      <c r="AB1729" s="26" t="s">
        <v>39</v>
      </c>
      <c r="AC1729" s="26"/>
      <c r="AD1729" s="26"/>
      <c r="AE1729" s="26"/>
      <c r="AF1729" s="4">
        <v>27.872599150500001</v>
      </c>
      <c r="AG1729" s="5" t="s">
        <v>34</v>
      </c>
      <c r="AH1729" s="3">
        <v>2253.2605373800002</v>
      </c>
      <c r="AI1729" s="3">
        <v>0</v>
      </c>
      <c r="AJ1729" s="3">
        <v>4697.2445813000004</v>
      </c>
      <c r="AK1729" s="3">
        <v>1289.14602586</v>
      </c>
      <c r="AL1729" s="13" t="e">
        <v>#N/A</v>
      </c>
      <c r="AM1729" s="13" t="e">
        <v>#N/A</v>
      </c>
      <c r="AN1729" s="13" t="e">
        <v>#N/A</v>
      </c>
      <c r="AO1729" s="19" t="e">
        <f>VLOOKUP(A1729,Fint!$A$1:$B$7524,2,0)</f>
        <v>#N/A</v>
      </c>
      <c r="AP1729" s="19" t="e">
        <f>VLOOKUP(A1729,'Heh18'!$A$1:$B$7524,2,0)</f>
        <v>#N/A</v>
      </c>
    </row>
    <row r="1730" spans="1:42" hidden="1" x14ac:dyDescent="0.25">
      <c r="A1730" s="26" t="s">
        <v>14196</v>
      </c>
      <c r="B1730" s="5" t="s">
        <v>442</v>
      </c>
      <c r="C1730" s="5" t="s">
        <v>6456</v>
      </c>
      <c r="D1730" s="5" t="s">
        <v>6457</v>
      </c>
      <c r="E1730" s="2">
        <v>7.2814508335700001</v>
      </c>
      <c r="F1730" s="2">
        <v>-73.860982222199993</v>
      </c>
      <c r="G1730" s="5" t="s">
        <v>961</v>
      </c>
      <c r="H1730" s="5" t="s">
        <v>32</v>
      </c>
      <c r="I1730" s="26" t="s">
        <v>12199</v>
      </c>
      <c r="J1730" s="3">
        <v>4962.9269380300002</v>
      </c>
      <c r="K1730" s="3">
        <v>4690.0210322900002</v>
      </c>
      <c r="L1730" s="3">
        <v>2245.0010409800002</v>
      </c>
      <c r="M1730" s="3">
        <v>4536.8334850499996</v>
      </c>
      <c r="N1730" s="3">
        <v>5333.3925080199997</v>
      </c>
      <c r="O1730" s="3">
        <v>8729.5247510499994</v>
      </c>
      <c r="P1730" s="3">
        <v>2253.2605373800002</v>
      </c>
      <c r="Q1730" s="3">
        <v>0</v>
      </c>
      <c r="R1730" s="3">
        <v>0</v>
      </c>
      <c r="S1730" s="3">
        <v>3402.95574377</v>
      </c>
      <c r="T1730" s="3">
        <v>5410.6919630399998</v>
      </c>
      <c r="U1730" s="3">
        <v>3841.9430077299999</v>
      </c>
      <c r="V1730" s="5" t="s">
        <v>33</v>
      </c>
      <c r="W1730" s="5" t="s">
        <v>39</v>
      </c>
      <c r="X1730" s="5"/>
      <c r="Y1730" s="24"/>
      <c r="Z1730" s="26"/>
      <c r="AA1730" s="26"/>
      <c r="AB1730" s="26" t="s">
        <v>39</v>
      </c>
      <c r="AC1730" s="26"/>
      <c r="AD1730" s="26"/>
      <c r="AE1730" s="26"/>
      <c r="AF1730" s="4">
        <v>27.872599150500001</v>
      </c>
      <c r="AG1730" s="5" t="s">
        <v>34</v>
      </c>
      <c r="AH1730" s="3">
        <v>2253.2605373800002</v>
      </c>
      <c r="AI1730" s="3">
        <v>0</v>
      </c>
      <c r="AJ1730" s="3">
        <v>4697.2445813000004</v>
      </c>
      <c r="AK1730" s="3">
        <v>1289.14602586</v>
      </c>
      <c r="AL1730" s="13" t="e">
        <v>#N/A</v>
      </c>
      <c r="AM1730" s="13" t="e">
        <v>#N/A</v>
      </c>
      <c r="AN1730" s="13" t="e">
        <v>#N/A</v>
      </c>
      <c r="AO1730" s="19" t="e">
        <f>VLOOKUP(A1730,Fint!$A$1:$B$7524,2,0)</f>
        <v>#N/A</v>
      </c>
      <c r="AP1730" s="19" t="e">
        <f>VLOOKUP(A1730,'Heh18'!$A$1:$B$7524,2,0)</f>
        <v>#N/A</v>
      </c>
    </row>
    <row r="1731" spans="1:42" hidden="1" x14ac:dyDescent="0.25">
      <c r="A1731" s="26" t="s">
        <v>14197</v>
      </c>
      <c r="B1731" s="5" t="s">
        <v>442</v>
      </c>
      <c r="C1731" s="5" t="s">
        <v>6458</v>
      </c>
      <c r="D1731" s="5" t="s">
        <v>6459</v>
      </c>
      <c r="E1731" s="2">
        <v>7.2813905557899998</v>
      </c>
      <c r="F1731" s="2">
        <v>-73.860678055600005</v>
      </c>
      <c r="G1731" s="5" t="s">
        <v>961</v>
      </c>
      <c r="H1731" s="5" t="s">
        <v>32</v>
      </c>
      <c r="I1731" s="26" t="s">
        <v>12199</v>
      </c>
      <c r="J1731" s="3">
        <v>4985.3954094800001</v>
      </c>
      <c r="K1731" s="3">
        <v>4665.8322582500005</v>
      </c>
      <c r="L1731" s="3">
        <v>2223.1480918500001</v>
      </c>
      <c r="M1731" s="3">
        <v>4559.8688992699999</v>
      </c>
      <c r="N1731" s="3">
        <v>5336.46923651</v>
      </c>
      <c r="O1731" s="3">
        <v>8735.9559690599999</v>
      </c>
      <c r="P1731" s="3">
        <v>2279.6825097599999</v>
      </c>
      <c r="Q1731" s="3">
        <v>0</v>
      </c>
      <c r="R1731" s="3">
        <v>0</v>
      </c>
      <c r="S1731" s="3">
        <v>3435.56546936</v>
      </c>
      <c r="T1731" s="3">
        <v>5444.9252511499999</v>
      </c>
      <c r="U1731" s="3">
        <v>3843.4324333700001</v>
      </c>
      <c r="V1731" s="5" t="s">
        <v>33</v>
      </c>
      <c r="W1731" s="5" t="s">
        <v>39</v>
      </c>
      <c r="X1731" s="5"/>
      <c r="Y1731" s="24"/>
      <c r="Z1731" s="26"/>
      <c r="AA1731" s="26"/>
      <c r="AB1731" s="26" t="s">
        <v>39</v>
      </c>
      <c r="AC1731" s="26"/>
      <c r="AD1731" s="26"/>
      <c r="AE1731" s="26"/>
      <c r="AF1731" s="4">
        <v>27.872599150500001</v>
      </c>
      <c r="AG1731" s="5" t="s">
        <v>34</v>
      </c>
      <c r="AH1731" s="3">
        <v>2279.6825097599999</v>
      </c>
      <c r="AI1731" s="3">
        <v>0</v>
      </c>
      <c r="AJ1731" s="3">
        <v>4673.1726941400002</v>
      </c>
      <c r="AK1731" s="3">
        <v>1308.51792467</v>
      </c>
      <c r="AL1731" s="13" t="e">
        <v>#N/A</v>
      </c>
      <c r="AM1731" s="13" t="e">
        <v>#N/A</v>
      </c>
      <c r="AN1731" s="13" t="e">
        <v>#N/A</v>
      </c>
      <c r="AO1731" s="19" t="e">
        <f>VLOOKUP(A1731,Fint!$A$1:$B$7524,2,0)</f>
        <v>#N/A</v>
      </c>
      <c r="AP1731" s="19" t="e">
        <f>VLOOKUP(A1731,'Heh18'!$A$1:$B$7524,2,0)</f>
        <v>#N/A</v>
      </c>
    </row>
    <row r="1732" spans="1:42" hidden="1" x14ac:dyDescent="0.25">
      <c r="A1732" s="26" t="s">
        <v>14198</v>
      </c>
      <c r="B1732" s="5" t="s">
        <v>442</v>
      </c>
      <c r="C1732" s="5" t="s">
        <v>6460</v>
      </c>
      <c r="D1732" s="5" t="s">
        <v>6461</v>
      </c>
      <c r="E1732" s="2">
        <v>7.2814972224599996</v>
      </c>
      <c r="F1732" s="2">
        <v>-73.860894722200001</v>
      </c>
      <c r="G1732" s="5" t="s">
        <v>961</v>
      </c>
      <c r="H1732" s="5" t="s">
        <v>32</v>
      </c>
      <c r="I1732" s="26" t="s">
        <v>12199</v>
      </c>
      <c r="J1732" s="3">
        <v>4963.2568671500003</v>
      </c>
      <c r="K1732" s="3">
        <v>4679.1383644799998</v>
      </c>
      <c r="L1732" s="3">
        <v>2244.8748823400001</v>
      </c>
      <c r="M1732" s="3">
        <v>4547.6480967999996</v>
      </c>
      <c r="N1732" s="3">
        <v>5327.2691377499996</v>
      </c>
      <c r="O1732" s="3">
        <v>8724.3270194500001</v>
      </c>
      <c r="P1732" s="3">
        <v>2264.1999601500002</v>
      </c>
      <c r="Q1732" s="3">
        <v>0</v>
      </c>
      <c r="R1732" s="3">
        <v>0</v>
      </c>
      <c r="S1732" s="3">
        <v>3413.14852819</v>
      </c>
      <c r="T1732" s="3">
        <v>5419.0011172799996</v>
      </c>
      <c r="U1732" s="3">
        <v>3835.3761745500001</v>
      </c>
      <c r="V1732" s="5" t="s">
        <v>33</v>
      </c>
      <c r="W1732" s="5" t="s">
        <v>39</v>
      </c>
      <c r="X1732" s="5"/>
      <c r="Y1732" s="24"/>
      <c r="Z1732" s="26"/>
      <c r="AA1732" s="26"/>
      <c r="AB1732" s="26" t="s">
        <v>39</v>
      </c>
      <c r="AC1732" s="26"/>
      <c r="AD1732" s="26"/>
      <c r="AE1732" s="26"/>
      <c r="AF1732" s="4">
        <v>27.872599150500001</v>
      </c>
      <c r="AG1732" s="5" t="s">
        <v>34</v>
      </c>
      <c r="AH1732" s="3">
        <v>2264.1999601500002</v>
      </c>
      <c r="AI1732" s="3">
        <v>0</v>
      </c>
      <c r="AJ1732" s="3">
        <v>4686.3674202000002</v>
      </c>
      <c r="AK1732" s="3">
        <v>1299.6432213999999</v>
      </c>
      <c r="AL1732" s="13" t="e">
        <v>#N/A</v>
      </c>
      <c r="AM1732" s="13" t="e">
        <v>#N/A</v>
      </c>
      <c r="AN1732" s="13" t="e">
        <v>#N/A</v>
      </c>
      <c r="AO1732" s="19" t="e">
        <f>VLOOKUP(A1732,Fint!$A$1:$B$7524,2,0)</f>
        <v>#N/A</v>
      </c>
      <c r="AP1732" s="19" t="e">
        <f>VLOOKUP(A1732,'Heh18'!$A$1:$B$7524,2,0)</f>
        <v>#N/A</v>
      </c>
    </row>
    <row r="1733" spans="1:42" hidden="1" x14ac:dyDescent="0.25">
      <c r="A1733" s="26" t="s">
        <v>14199</v>
      </c>
      <c r="B1733" s="5" t="s">
        <v>442</v>
      </c>
      <c r="C1733" s="5" t="s">
        <v>6462</v>
      </c>
      <c r="D1733" s="5" t="s">
        <v>6463</v>
      </c>
      <c r="E1733" s="2">
        <v>7.2811002780200003</v>
      </c>
      <c r="F1733" s="2">
        <v>-73.860774722200006</v>
      </c>
      <c r="G1733" s="5" t="s">
        <v>961</v>
      </c>
      <c r="H1733" s="5" t="s">
        <v>32</v>
      </c>
      <c r="I1733" s="26" t="s">
        <v>12199</v>
      </c>
      <c r="J1733" s="3">
        <v>5007.9549595099998</v>
      </c>
      <c r="K1733" s="3">
        <v>4692.5737464200001</v>
      </c>
      <c r="L1733" s="3">
        <v>2199.9899796300001</v>
      </c>
      <c r="M1733" s="3">
        <v>4532.2890118400001</v>
      </c>
      <c r="N1733" s="3">
        <v>5369.5207856999996</v>
      </c>
      <c r="O1733" s="3">
        <v>8768.1325041</v>
      </c>
      <c r="P1733" s="3">
        <v>2255.3052176299998</v>
      </c>
      <c r="Q1733" s="3">
        <v>0</v>
      </c>
      <c r="R1733" s="3">
        <v>0</v>
      </c>
      <c r="S1733" s="3">
        <v>3421.4850909000002</v>
      </c>
      <c r="T1733" s="3">
        <v>5441.6386235399996</v>
      </c>
      <c r="U1733" s="3">
        <v>3876.7624125799998</v>
      </c>
      <c r="V1733" s="5" t="s">
        <v>33</v>
      </c>
      <c r="W1733" s="5" t="s">
        <v>39</v>
      </c>
      <c r="X1733" s="5"/>
      <c r="Y1733" s="24"/>
      <c r="Z1733" s="26"/>
      <c r="AA1733" s="26"/>
      <c r="AB1733" s="26" t="s">
        <v>39</v>
      </c>
      <c r="AC1733" s="26"/>
      <c r="AD1733" s="26"/>
      <c r="AE1733" s="26"/>
      <c r="AF1733" s="4">
        <v>27.872599150500001</v>
      </c>
      <c r="AG1733" s="5" t="s">
        <v>34</v>
      </c>
      <c r="AH1733" s="3">
        <v>2255.3052176299998</v>
      </c>
      <c r="AI1733" s="3">
        <v>0</v>
      </c>
      <c r="AJ1733" s="3">
        <v>4700.0135621899999</v>
      </c>
      <c r="AK1733" s="3">
        <v>1278.4508161799999</v>
      </c>
      <c r="AL1733" s="13" t="e">
        <v>#N/A</v>
      </c>
      <c r="AM1733" s="13" t="e">
        <v>#N/A</v>
      </c>
      <c r="AN1733" s="13" t="e">
        <v>#N/A</v>
      </c>
      <c r="AO1733" s="19" t="e">
        <f>VLOOKUP(A1733,Fint!$A$1:$B$7524,2,0)</f>
        <v>#N/A</v>
      </c>
      <c r="AP1733" s="19" t="e">
        <f>VLOOKUP(A1733,'Heh18'!$A$1:$B$7524,2,0)</f>
        <v>#N/A</v>
      </c>
    </row>
    <row r="1734" spans="1:42" hidden="1" x14ac:dyDescent="0.25">
      <c r="A1734" s="26" t="s">
        <v>14200</v>
      </c>
      <c r="B1734" s="5" t="s">
        <v>442</v>
      </c>
      <c r="C1734" s="5" t="s">
        <v>6464</v>
      </c>
      <c r="D1734" s="5" t="s">
        <v>6465</v>
      </c>
      <c r="E1734" s="2">
        <v>7.2810861113499996</v>
      </c>
      <c r="F1734" s="2">
        <v>-73.860725000000002</v>
      </c>
      <c r="G1734" s="5" t="s">
        <v>961</v>
      </c>
      <c r="H1734" s="5" t="s">
        <v>32</v>
      </c>
      <c r="I1734" s="26" t="s">
        <v>12199</v>
      </c>
      <c r="J1734" s="3">
        <v>5012.0336973499998</v>
      </c>
      <c r="K1734" s="3">
        <v>4688.8851804200003</v>
      </c>
      <c r="L1734" s="3">
        <v>2195.9806313200002</v>
      </c>
      <c r="M1734" s="3">
        <v>4535.8051381100004</v>
      </c>
      <c r="N1734" s="3">
        <v>5370.4980547699997</v>
      </c>
      <c r="O1734" s="3">
        <v>8769.6607962800008</v>
      </c>
      <c r="P1734" s="3">
        <v>2259.4616427199999</v>
      </c>
      <c r="Q1734" s="3">
        <v>0</v>
      </c>
      <c r="R1734" s="3">
        <v>0</v>
      </c>
      <c r="S1734" s="3">
        <v>3426.7847185800001</v>
      </c>
      <c r="T1734" s="3">
        <v>5447.3410711300003</v>
      </c>
      <c r="U1734" s="3">
        <v>3877.49818461</v>
      </c>
      <c r="V1734" s="5" t="s">
        <v>33</v>
      </c>
      <c r="W1734" s="5" t="s">
        <v>39</v>
      </c>
      <c r="X1734" s="5"/>
      <c r="Y1734" s="24"/>
      <c r="Z1734" s="26"/>
      <c r="AA1734" s="26"/>
      <c r="AB1734" s="26" t="s">
        <v>39</v>
      </c>
      <c r="AC1734" s="26"/>
      <c r="AD1734" s="26"/>
      <c r="AE1734" s="26"/>
      <c r="AF1734" s="4">
        <v>27.872599150500001</v>
      </c>
      <c r="AG1734" s="5" t="s">
        <v>34</v>
      </c>
      <c r="AH1734" s="3">
        <v>2259.4616427199999</v>
      </c>
      <c r="AI1734" s="3">
        <v>0</v>
      </c>
      <c r="AJ1734" s="3">
        <v>4696.3460067300002</v>
      </c>
      <c r="AK1734" s="3">
        <v>1281.2842740900001</v>
      </c>
      <c r="AL1734" s="13" t="e">
        <v>#N/A</v>
      </c>
      <c r="AM1734" s="13" t="e">
        <v>#N/A</v>
      </c>
      <c r="AN1734" s="13" t="e">
        <v>#N/A</v>
      </c>
      <c r="AO1734" s="19" t="e">
        <f>VLOOKUP(A1734,Fint!$A$1:$B$7524,2,0)</f>
        <v>#N/A</v>
      </c>
      <c r="AP1734" s="19" t="e">
        <f>VLOOKUP(A1734,'Heh18'!$A$1:$B$7524,2,0)</f>
        <v>#N/A</v>
      </c>
    </row>
    <row r="1735" spans="1:42" hidden="1" x14ac:dyDescent="0.25">
      <c r="A1735" s="26" t="s">
        <v>14201</v>
      </c>
      <c r="B1735" s="5" t="s">
        <v>442</v>
      </c>
      <c r="C1735" s="5" t="s">
        <v>6466</v>
      </c>
      <c r="D1735" s="5" t="s">
        <v>6467</v>
      </c>
      <c r="E1735" s="2">
        <v>7.2810797224600003</v>
      </c>
      <c r="F1735" s="2">
        <v>-73.860659999999996</v>
      </c>
      <c r="G1735" s="5" t="s">
        <v>961</v>
      </c>
      <c r="H1735" s="5" t="s">
        <v>32</v>
      </c>
      <c r="I1735" s="26" t="s">
        <v>12199</v>
      </c>
      <c r="J1735" s="3">
        <v>5016.2057171699998</v>
      </c>
      <c r="K1735" s="3">
        <v>4683.3162838799999</v>
      </c>
      <c r="L1735" s="3">
        <v>2191.9300017400001</v>
      </c>
      <c r="M1735" s="3">
        <v>4541.1963272399998</v>
      </c>
      <c r="N1735" s="3">
        <v>5370.4415591200004</v>
      </c>
      <c r="O1735" s="3">
        <v>8770.3171420599992</v>
      </c>
      <c r="P1735" s="3">
        <v>2265.5185558399999</v>
      </c>
      <c r="Q1735" s="3">
        <v>0</v>
      </c>
      <c r="R1735" s="3">
        <v>0</v>
      </c>
      <c r="S1735" s="3">
        <v>3433.8520002700002</v>
      </c>
      <c r="T1735" s="3">
        <v>5454.4940092099996</v>
      </c>
      <c r="U1735" s="3">
        <v>3877.1452293399998</v>
      </c>
      <c r="V1735" s="5" t="s">
        <v>33</v>
      </c>
      <c r="W1735" s="5" t="s">
        <v>39</v>
      </c>
      <c r="X1735" s="5"/>
      <c r="Y1735" s="24"/>
      <c r="Z1735" s="26"/>
      <c r="AA1735" s="26"/>
      <c r="AB1735" s="26" t="s">
        <v>39</v>
      </c>
      <c r="AC1735" s="26"/>
      <c r="AD1735" s="26"/>
      <c r="AE1735" s="26"/>
      <c r="AF1735" s="4">
        <v>27.872599150500001</v>
      </c>
      <c r="AG1735" s="5" t="s">
        <v>34</v>
      </c>
      <c r="AH1735" s="3">
        <v>2265.5185558399999</v>
      </c>
      <c r="AI1735" s="3">
        <v>0</v>
      </c>
      <c r="AJ1735" s="3">
        <v>4690.7992242099999</v>
      </c>
      <c r="AK1735" s="3">
        <v>1285.92570632</v>
      </c>
      <c r="AL1735" s="13" t="e">
        <v>#N/A</v>
      </c>
      <c r="AM1735" s="13" t="e">
        <v>#N/A</v>
      </c>
      <c r="AN1735" s="13" t="e">
        <v>#N/A</v>
      </c>
      <c r="AO1735" s="19" t="e">
        <f>VLOOKUP(A1735,Fint!$A$1:$B$7524,2,0)</f>
        <v>#N/A</v>
      </c>
      <c r="AP1735" s="19" t="e">
        <f>VLOOKUP(A1735,'Heh18'!$A$1:$B$7524,2,0)</f>
        <v>#N/A</v>
      </c>
    </row>
    <row r="1736" spans="1:42" hidden="1" x14ac:dyDescent="0.25">
      <c r="A1736" s="26" t="s">
        <v>14202</v>
      </c>
      <c r="B1736" s="5" t="s">
        <v>442</v>
      </c>
      <c r="C1736" s="5" t="s">
        <v>6468</v>
      </c>
      <c r="D1736" s="5" t="s">
        <v>6469</v>
      </c>
      <c r="E1736" s="2">
        <v>7.2811677780200004</v>
      </c>
      <c r="F1736" s="2">
        <v>-73.860710555599994</v>
      </c>
      <c r="G1736" s="5" t="s">
        <v>961</v>
      </c>
      <c r="H1736" s="5" t="s">
        <v>32</v>
      </c>
      <c r="I1736" s="26" t="s">
        <v>12199</v>
      </c>
      <c r="J1736" s="3">
        <v>5004.9806533800001</v>
      </c>
      <c r="K1736" s="3">
        <v>4682.5314248300001</v>
      </c>
      <c r="L1736" s="3">
        <v>2203.1519400299999</v>
      </c>
      <c r="M1736" s="3">
        <v>4542.41281549</v>
      </c>
      <c r="N1736" s="3">
        <v>5361.3482616399997</v>
      </c>
      <c r="O1736" s="3">
        <v>8760.6181078600002</v>
      </c>
      <c r="P1736" s="3">
        <v>2265.03466303</v>
      </c>
      <c r="Q1736" s="3">
        <v>0</v>
      </c>
      <c r="R1736" s="3">
        <v>0</v>
      </c>
      <c r="S1736" s="3">
        <v>3429.31246882</v>
      </c>
      <c r="T1736" s="3">
        <v>5446.8715424100001</v>
      </c>
      <c r="U1736" s="3">
        <v>3868.3299622999998</v>
      </c>
      <c r="V1736" s="5" t="s">
        <v>33</v>
      </c>
      <c r="W1736" s="5" t="s">
        <v>39</v>
      </c>
      <c r="X1736" s="5"/>
      <c r="Y1736" s="24"/>
      <c r="Z1736" s="26"/>
      <c r="AA1736" s="26"/>
      <c r="AB1736" s="26" t="s">
        <v>39</v>
      </c>
      <c r="AC1736" s="26"/>
      <c r="AD1736" s="26"/>
      <c r="AE1736" s="26"/>
      <c r="AF1736" s="4">
        <v>27.872599150500001</v>
      </c>
      <c r="AG1736" s="5" t="s">
        <v>34</v>
      </c>
      <c r="AH1736" s="3">
        <v>2265.03466303</v>
      </c>
      <c r="AI1736" s="3">
        <v>0</v>
      </c>
      <c r="AJ1736" s="3">
        <v>4689.9605062999999</v>
      </c>
      <c r="AK1736" s="3">
        <v>1288.7359377499999</v>
      </c>
      <c r="AL1736" s="13" t="e">
        <v>#N/A</v>
      </c>
      <c r="AM1736" s="13" t="e">
        <v>#N/A</v>
      </c>
      <c r="AN1736" s="13" t="e">
        <v>#N/A</v>
      </c>
      <c r="AO1736" s="19" t="e">
        <f>VLOOKUP(A1736,Fint!$A$1:$B$7524,2,0)</f>
        <v>#N/A</v>
      </c>
      <c r="AP1736" s="19" t="e">
        <f>VLOOKUP(A1736,'Heh18'!$A$1:$B$7524,2,0)</f>
        <v>#N/A</v>
      </c>
    </row>
    <row r="1737" spans="1:42" hidden="1" x14ac:dyDescent="0.25">
      <c r="A1737" s="26" t="s">
        <v>14205</v>
      </c>
      <c r="B1737" s="5" t="s">
        <v>442</v>
      </c>
      <c r="C1737" s="5" t="s">
        <v>6454</v>
      </c>
      <c r="D1737" s="5" t="s">
        <v>6455</v>
      </c>
      <c r="E1737" s="2">
        <v>7.2814236113500002</v>
      </c>
      <c r="F1737" s="2">
        <v>-73.860922222200003</v>
      </c>
      <c r="G1737" s="5" t="s">
        <v>961</v>
      </c>
      <c r="H1737" s="5" t="s">
        <v>32</v>
      </c>
      <c r="I1737" s="26" t="s">
        <v>12199</v>
      </c>
      <c r="J1737" s="3">
        <v>4968.8214921299996</v>
      </c>
      <c r="K1737" s="3">
        <v>4686.1936392500002</v>
      </c>
      <c r="L1737" s="3">
        <v>2239.1776906700002</v>
      </c>
      <c r="M1737" s="3">
        <v>4540.3556060399997</v>
      </c>
      <c r="N1737" s="3">
        <v>5335.6855070600004</v>
      </c>
      <c r="O1737" s="3">
        <v>8732.4889246099992</v>
      </c>
      <c r="P1737" s="3">
        <v>2257.6487740299999</v>
      </c>
      <c r="Q1737" s="3">
        <v>0</v>
      </c>
      <c r="R1737" s="3">
        <v>0</v>
      </c>
      <c r="S1737" s="3">
        <v>3409.1913693800002</v>
      </c>
      <c r="T1737" s="3">
        <v>5417.8163384199997</v>
      </c>
      <c r="U1737" s="3">
        <v>3843.8879382599998</v>
      </c>
      <c r="V1737" s="5" t="s">
        <v>33</v>
      </c>
      <c r="W1737" s="5" t="s">
        <v>39</v>
      </c>
      <c r="X1737" s="5"/>
      <c r="Y1737" s="24"/>
      <c r="Z1737" s="26"/>
      <c r="AA1737" s="26"/>
      <c r="AB1737" s="26" t="s">
        <v>39</v>
      </c>
      <c r="AC1737" s="26"/>
      <c r="AD1737" s="26"/>
      <c r="AE1737" s="26"/>
      <c r="AF1737" s="4">
        <v>27.872599150500001</v>
      </c>
      <c r="AG1737" s="5" t="s">
        <v>34</v>
      </c>
      <c r="AH1737" s="3">
        <v>2257.6487740299999</v>
      </c>
      <c r="AI1737" s="3">
        <v>0</v>
      </c>
      <c r="AJ1737" s="3">
        <v>4693.4470100400004</v>
      </c>
      <c r="AK1737" s="3">
        <v>1291.78261348</v>
      </c>
      <c r="AL1737" s="13" t="e">
        <v>#N/A</v>
      </c>
      <c r="AM1737" s="13" t="e">
        <v>#N/A</v>
      </c>
      <c r="AN1737" s="13" t="e">
        <v>#N/A</v>
      </c>
      <c r="AO1737" s="19" t="e">
        <f>VLOOKUP(A1737,Fint!$A$1:$B$7524,2,0)</f>
        <v>#N/A</v>
      </c>
      <c r="AP1737" s="19" t="e">
        <f>VLOOKUP(A1737,'Heh18'!$A$1:$B$7524,2,0)</f>
        <v>#N/A</v>
      </c>
    </row>
    <row r="1738" spans="1:42" hidden="1" x14ac:dyDescent="0.25">
      <c r="A1738" s="26" t="s">
        <v>14206</v>
      </c>
      <c r="B1738" s="5" t="s">
        <v>442</v>
      </c>
      <c r="C1738" s="5" t="s">
        <v>6470</v>
      </c>
      <c r="D1738" s="5" t="s">
        <v>6471</v>
      </c>
      <c r="E1738" s="2">
        <v>7.2812741669000003</v>
      </c>
      <c r="F1738" s="2">
        <v>-73.861022777800002</v>
      </c>
      <c r="G1738" s="5" t="s">
        <v>961</v>
      </c>
      <c r="H1738" s="5" t="s">
        <v>32</v>
      </c>
      <c r="I1738" s="26" t="s">
        <v>12199</v>
      </c>
      <c r="J1738" s="3">
        <v>4977.7141889900004</v>
      </c>
      <c r="K1738" s="3">
        <v>4704.6197355499999</v>
      </c>
      <c r="L1738" s="3">
        <v>2230.0692153300001</v>
      </c>
      <c r="M1738" s="3">
        <v>4521.5941971700004</v>
      </c>
      <c r="N1738" s="3">
        <v>5353.2946436599996</v>
      </c>
      <c r="O1738" s="3">
        <v>8749.0936716199994</v>
      </c>
      <c r="P1738" s="3">
        <v>2240.03812694</v>
      </c>
      <c r="Q1738" s="3">
        <v>0</v>
      </c>
      <c r="R1738" s="3">
        <v>0</v>
      </c>
      <c r="S1738" s="3">
        <v>3396.3026721000001</v>
      </c>
      <c r="T1738" s="3">
        <v>5410.6379491799999</v>
      </c>
      <c r="U1738" s="3">
        <v>3861.94108044</v>
      </c>
      <c r="V1738" s="5" t="s">
        <v>33</v>
      </c>
      <c r="W1738" s="5" t="s">
        <v>39</v>
      </c>
      <c r="X1738" s="5"/>
      <c r="Y1738" s="24"/>
      <c r="Z1738" s="26"/>
      <c r="AA1738" s="26"/>
      <c r="AB1738" s="26" t="s">
        <v>39</v>
      </c>
      <c r="AC1738" s="26"/>
      <c r="AD1738" s="26"/>
      <c r="AE1738" s="26"/>
      <c r="AF1738" s="4">
        <v>27.872599150500001</v>
      </c>
      <c r="AG1738" s="5" t="s">
        <v>34</v>
      </c>
      <c r="AH1738" s="3">
        <v>2240.03812694</v>
      </c>
      <c r="AI1738" s="3">
        <v>0</v>
      </c>
      <c r="AJ1738" s="3">
        <v>4711.9091938499996</v>
      </c>
      <c r="AK1738" s="3">
        <v>1272.2907167000001</v>
      </c>
      <c r="AL1738" s="13" t="e">
        <v>#N/A</v>
      </c>
      <c r="AM1738" s="13" t="e">
        <v>#N/A</v>
      </c>
      <c r="AN1738" s="13" t="e">
        <v>#N/A</v>
      </c>
      <c r="AO1738" s="19" t="e">
        <f>VLOOKUP(A1738,Fint!$A$1:$B$7524,2,0)</f>
        <v>#N/A</v>
      </c>
      <c r="AP1738" s="19" t="e">
        <f>VLOOKUP(A1738,'Heh18'!$A$1:$B$7524,2,0)</f>
        <v>#N/A</v>
      </c>
    </row>
    <row r="1739" spans="1:42" hidden="1" x14ac:dyDescent="0.25">
      <c r="A1739" s="26" t="s">
        <v>14207</v>
      </c>
      <c r="B1739" s="5" t="s">
        <v>442</v>
      </c>
      <c r="C1739" s="5" t="s">
        <v>6472</v>
      </c>
      <c r="D1739" s="5" t="s">
        <v>6473</v>
      </c>
      <c r="E1739" s="2">
        <v>7.2813077780200004</v>
      </c>
      <c r="F1739" s="2">
        <v>-73.860919999999993</v>
      </c>
      <c r="G1739" s="5" t="s">
        <v>961</v>
      </c>
      <c r="H1739" s="5" t="s">
        <v>32</v>
      </c>
      <c r="I1739" s="26" t="s">
        <v>12199</v>
      </c>
      <c r="J1739" s="3">
        <v>4980.0764254400001</v>
      </c>
      <c r="K1739" s="3">
        <v>4693.1224886800001</v>
      </c>
      <c r="L1739" s="3">
        <v>2227.8265050800001</v>
      </c>
      <c r="M1739" s="3">
        <v>4532.9306077700003</v>
      </c>
      <c r="N1739" s="3">
        <v>5348.3980610799999</v>
      </c>
      <c r="O1739" s="3">
        <v>8745.2972389999995</v>
      </c>
      <c r="P1739" s="3">
        <v>2251.7991591700002</v>
      </c>
      <c r="Q1739" s="3">
        <v>0</v>
      </c>
      <c r="R1739" s="3">
        <v>0</v>
      </c>
      <c r="S1739" s="3">
        <v>3407.9931515100002</v>
      </c>
      <c r="T1739" s="3">
        <v>5420.8788153900005</v>
      </c>
      <c r="U1739" s="3">
        <v>3856.5073697600001</v>
      </c>
      <c r="V1739" s="5" t="s">
        <v>33</v>
      </c>
      <c r="W1739" s="5" t="s">
        <v>39</v>
      </c>
      <c r="X1739" s="5"/>
      <c r="Y1739" s="24"/>
      <c r="Z1739" s="26"/>
      <c r="AA1739" s="26"/>
      <c r="AB1739" s="26" t="s">
        <v>39</v>
      </c>
      <c r="AC1739" s="26"/>
      <c r="AD1739" s="26"/>
      <c r="AE1739" s="26"/>
      <c r="AF1739" s="4">
        <v>27.872599150500001</v>
      </c>
      <c r="AG1739" s="5" t="s">
        <v>34</v>
      </c>
      <c r="AH1739" s="3">
        <v>2251.7991591700002</v>
      </c>
      <c r="AI1739" s="3">
        <v>0</v>
      </c>
      <c r="AJ1739" s="3">
        <v>4700.4276266500001</v>
      </c>
      <c r="AK1739" s="3">
        <v>1283.00752242</v>
      </c>
      <c r="AL1739" s="13" t="e">
        <v>#N/A</v>
      </c>
      <c r="AM1739" s="13" t="e">
        <v>#N/A</v>
      </c>
      <c r="AN1739" s="13" t="e">
        <v>#N/A</v>
      </c>
      <c r="AO1739" s="19" t="e">
        <f>VLOOKUP(A1739,Fint!$A$1:$B$7524,2,0)</f>
        <v>#N/A</v>
      </c>
      <c r="AP1739" s="19" t="e">
        <f>VLOOKUP(A1739,'Heh18'!$A$1:$B$7524,2,0)</f>
        <v>#N/A</v>
      </c>
    </row>
    <row r="1740" spans="1:42" hidden="1" x14ac:dyDescent="0.25">
      <c r="A1740" s="26" t="s">
        <v>14208</v>
      </c>
      <c r="B1740" s="5" t="s">
        <v>442</v>
      </c>
      <c r="C1740" s="5" t="s">
        <v>6474</v>
      </c>
      <c r="D1740" s="5" t="s">
        <v>6475</v>
      </c>
      <c r="E1740" s="2">
        <v>7.2810480557900004</v>
      </c>
      <c r="F1740" s="2">
        <v>-73.860770000000002</v>
      </c>
      <c r="G1740" s="5" t="s">
        <v>961</v>
      </c>
      <c r="H1740" s="5" t="s">
        <v>32</v>
      </c>
      <c r="I1740" s="26" t="s">
        <v>12199</v>
      </c>
      <c r="J1740" s="3">
        <v>5013.2331373400002</v>
      </c>
      <c r="K1740" s="3">
        <v>4695.3562825899999</v>
      </c>
      <c r="L1740" s="3">
        <v>2194.6760837500001</v>
      </c>
      <c r="M1740" s="3">
        <v>4529.3108244799996</v>
      </c>
      <c r="N1740" s="3">
        <v>5375.2086568499999</v>
      </c>
      <c r="O1740" s="3">
        <v>8773.9041225500005</v>
      </c>
      <c r="P1740" s="3">
        <v>2253.1157246799999</v>
      </c>
      <c r="Q1740" s="3">
        <v>0</v>
      </c>
      <c r="R1740" s="3">
        <v>0</v>
      </c>
      <c r="S1740" s="3">
        <v>3421.4105328199998</v>
      </c>
      <c r="T1740" s="3">
        <v>5443.4482375799998</v>
      </c>
      <c r="U1740" s="3">
        <v>3882.39601997</v>
      </c>
      <c r="V1740" s="5" t="s">
        <v>33</v>
      </c>
      <c r="W1740" s="5" t="s">
        <v>39</v>
      </c>
      <c r="X1740" s="5"/>
      <c r="Y1740" s="24"/>
      <c r="Z1740" s="26"/>
      <c r="AA1740" s="26"/>
      <c r="AB1740" s="26" t="s">
        <v>39</v>
      </c>
      <c r="AC1740" s="26"/>
      <c r="AD1740" s="26"/>
      <c r="AE1740" s="26"/>
      <c r="AF1740" s="4">
        <v>27.872599150500001</v>
      </c>
      <c r="AG1740" s="5" t="s">
        <v>34</v>
      </c>
      <c r="AH1740" s="3">
        <v>2253.1157246799999</v>
      </c>
      <c r="AI1740" s="3">
        <v>0</v>
      </c>
      <c r="AJ1740" s="3">
        <v>4702.8205414399999</v>
      </c>
      <c r="AK1740" s="3">
        <v>1274.78857601</v>
      </c>
      <c r="AL1740" s="13" t="e">
        <v>#N/A</v>
      </c>
      <c r="AM1740" s="13" t="e">
        <v>#N/A</v>
      </c>
      <c r="AN1740" s="13" t="e">
        <v>#N/A</v>
      </c>
      <c r="AO1740" s="19" t="e">
        <f>VLOOKUP(A1740,Fint!$A$1:$B$7524,2,0)</f>
        <v>#N/A</v>
      </c>
      <c r="AP1740" s="19" t="e">
        <f>VLOOKUP(A1740,'Heh18'!$A$1:$B$7524,2,0)</f>
        <v>#N/A</v>
      </c>
    </row>
    <row r="1741" spans="1:42" hidden="1" x14ac:dyDescent="0.25">
      <c r="A1741" s="26" t="s">
        <v>14209</v>
      </c>
      <c r="B1741" s="5" t="s">
        <v>442</v>
      </c>
      <c r="C1741" s="5" t="s">
        <v>6476</v>
      </c>
      <c r="D1741" s="5" t="s">
        <v>6477</v>
      </c>
      <c r="E1741" s="2">
        <v>7.2811091669000003</v>
      </c>
      <c r="F1741" s="2">
        <v>-73.860683611100001</v>
      </c>
      <c r="G1741" s="5" t="s">
        <v>961</v>
      </c>
      <c r="H1741" s="5" t="s">
        <v>32</v>
      </c>
      <c r="I1741" s="26" t="s">
        <v>12199</v>
      </c>
      <c r="J1741" s="3">
        <v>5012.08476866</v>
      </c>
      <c r="K1741" s="3">
        <v>4683.6689746900001</v>
      </c>
      <c r="L1741" s="3">
        <v>2196.0355527199999</v>
      </c>
      <c r="M1741" s="3">
        <v>4541.00113289</v>
      </c>
      <c r="N1741" s="3">
        <v>5367.4792150599997</v>
      </c>
      <c r="O1741" s="3">
        <v>8767.0791114200001</v>
      </c>
      <c r="P1741" s="3">
        <v>2264.6925773900002</v>
      </c>
      <c r="Q1741" s="3">
        <v>0</v>
      </c>
      <c r="R1741" s="3">
        <v>0</v>
      </c>
      <c r="S1741" s="3">
        <v>3431.5940673</v>
      </c>
      <c r="T1741" s="3">
        <v>5451.2221060800002</v>
      </c>
      <c r="U1741" s="3">
        <v>3874.3045025800002</v>
      </c>
      <c r="V1741" s="5" t="s">
        <v>33</v>
      </c>
      <c r="W1741" s="5" t="s">
        <v>39</v>
      </c>
      <c r="X1741" s="5"/>
      <c r="Y1741" s="24"/>
      <c r="Z1741" s="26"/>
      <c r="AA1741" s="26"/>
      <c r="AB1741" s="26" t="s">
        <v>39</v>
      </c>
      <c r="AC1741" s="26"/>
      <c r="AD1741" s="26"/>
      <c r="AE1741" s="26"/>
      <c r="AF1741" s="4">
        <v>27.872599150500001</v>
      </c>
      <c r="AG1741" s="5" t="s">
        <v>34</v>
      </c>
      <c r="AH1741" s="3">
        <v>2264.6925773900002</v>
      </c>
      <c r="AI1741" s="3">
        <v>0</v>
      </c>
      <c r="AJ1741" s="3">
        <v>4691.13191474</v>
      </c>
      <c r="AK1741" s="3">
        <v>1286.3356114999999</v>
      </c>
      <c r="AL1741" s="13" t="e">
        <v>#N/A</v>
      </c>
      <c r="AM1741" s="13" t="e">
        <v>#N/A</v>
      </c>
      <c r="AN1741" s="13" t="e">
        <v>#N/A</v>
      </c>
      <c r="AO1741" s="19" t="e">
        <f>VLOOKUP(A1741,Fint!$A$1:$B$7524,2,0)</f>
        <v>#N/A</v>
      </c>
      <c r="AP1741" s="19" t="e">
        <f>VLOOKUP(A1741,'Heh18'!$A$1:$B$7524,2,0)</f>
        <v>#N/A</v>
      </c>
    </row>
    <row r="1742" spans="1:42" hidden="1" x14ac:dyDescent="0.25">
      <c r="A1742" s="26" t="s">
        <v>14210</v>
      </c>
      <c r="B1742" s="5" t="s">
        <v>442</v>
      </c>
      <c r="C1742" s="5" t="s">
        <v>6478</v>
      </c>
      <c r="D1742" s="5" t="s">
        <v>6479</v>
      </c>
      <c r="E1742" s="2">
        <v>7.2815666668999999</v>
      </c>
      <c r="F1742" s="2">
        <v>-73.860714999999999</v>
      </c>
      <c r="G1742" s="5" t="s">
        <v>961</v>
      </c>
      <c r="H1742" s="5" t="s">
        <v>32</v>
      </c>
      <c r="I1742" s="26" t="s">
        <v>12199</v>
      </c>
      <c r="J1742" s="3">
        <v>4966.4844255099997</v>
      </c>
      <c r="K1742" s="3">
        <v>4658.3766716099999</v>
      </c>
      <c r="L1742" s="3">
        <v>2242.2584363199999</v>
      </c>
      <c r="M1742" s="3">
        <v>4568.1599354099999</v>
      </c>
      <c r="N1742" s="3">
        <v>5317.5332738099996</v>
      </c>
      <c r="O1742" s="3">
        <v>8716.50834115</v>
      </c>
      <c r="P1742" s="3">
        <v>2285.3051596800001</v>
      </c>
      <c r="Q1742" s="3">
        <v>12.6830039131</v>
      </c>
      <c r="R1742" s="3">
        <v>12.6830039131</v>
      </c>
      <c r="S1742" s="3">
        <v>3433.11267808</v>
      </c>
      <c r="T1742" s="3">
        <v>5436.7123607800004</v>
      </c>
      <c r="U1742" s="3">
        <v>3824.7762929800001</v>
      </c>
      <c r="V1742" s="5" t="s">
        <v>33</v>
      </c>
      <c r="W1742" s="5" t="s">
        <v>30</v>
      </c>
      <c r="X1742" s="5"/>
      <c r="Y1742" s="24"/>
      <c r="Z1742" s="26"/>
      <c r="AA1742" s="26"/>
      <c r="AB1742" s="26" t="s">
        <v>39</v>
      </c>
      <c r="AC1742" s="26"/>
      <c r="AD1742" s="26"/>
      <c r="AE1742" s="26"/>
      <c r="AF1742" s="4">
        <v>29.108494009200001</v>
      </c>
      <c r="AG1742" s="5" t="s">
        <v>34</v>
      </c>
      <c r="AH1742" s="3">
        <v>2285.3051596800001</v>
      </c>
      <c r="AI1742" s="3">
        <v>0</v>
      </c>
      <c r="AJ1742" s="3">
        <v>4665.6284375499999</v>
      </c>
      <c r="AK1742" s="3">
        <v>1319.20766785</v>
      </c>
      <c r="AL1742" s="13" t="e">
        <v>#N/A</v>
      </c>
      <c r="AM1742" s="13" t="e">
        <v>#N/A</v>
      </c>
      <c r="AN1742" s="13" t="e">
        <v>#N/A</v>
      </c>
      <c r="AO1742" s="19" t="e">
        <f>VLOOKUP(A1742,Fint!$A$1:$B$7524,2,0)</f>
        <v>#N/A</v>
      </c>
      <c r="AP1742" s="19" t="e">
        <f>VLOOKUP(A1742,'Heh18'!$A$1:$B$7524,2,0)</f>
        <v>#N/A</v>
      </c>
    </row>
    <row r="1743" spans="1:42" hidden="1" x14ac:dyDescent="0.25">
      <c r="A1743" s="26" t="s">
        <v>14211</v>
      </c>
      <c r="B1743" s="5" t="s">
        <v>442</v>
      </c>
      <c r="C1743" s="5" t="s">
        <v>6480</v>
      </c>
      <c r="D1743" s="5" t="s">
        <v>6481</v>
      </c>
      <c r="E1743" s="2">
        <v>7.2813416669000004</v>
      </c>
      <c r="F1743" s="2">
        <v>-73.860806111100004</v>
      </c>
      <c r="G1743" s="5" t="s">
        <v>961</v>
      </c>
      <c r="H1743" s="5" t="s">
        <v>32</v>
      </c>
      <c r="I1743" s="26" t="s">
        <v>12199</v>
      </c>
      <c r="J1743" s="3">
        <v>4983.0483541699996</v>
      </c>
      <c r="K1743" s="3">
        <v>4680.5889400799997</v>
      </c>
      <c r="L1743" s="3">
        <v>2225.08732702</v>
      </c>
      <c r="M1743" s="3">
        <v>4545.2760037899998</v>
      </c>
      <c r="N1743" s="3">
        <v>5343.3411679299998</v>
      </c>
      <c r="O1743" s="3">
        <v>8741.4615029199995</v>
      </c>
      <c r="P1743" s="3">
        <v>2264.65932544</v>
      </c>
      <c r="Q1743" s="3">
        <v>0</v>
      </c>
      <c r="R1743" s="3">
        <v>0</v>
      </c>
      <c r="S1743" s="3">
        <v>3420.9081415700002</v>
      </c>
      <c r="T1743" s="3">
        <v>5432.3166815499999</v>
      </c>
      <c r="U1743" s="3">
        <v>3850.8874259899999</v>
      </c>
      <c r="V1743" s="5" t="s">
        <v>33</v>
      </c>
      <c r="W1743" s="5" t="s">
        <v>39</v>
      </c>
      <c r="X1743" s="5"/>
      <c r="Y1743" s="24"/>
      <c r="Z1743" s="26"/>
      <c r="AA1743" s="26"/>
      <c r="AB1743" s="26" t="s">
        <v>39</v>
      </c>
      <c r="AC1743" s="26"/>
      <c r="AD1743" s="26"/>
      <c r="AE1743" s="26"/>
      <c r="AF1743" s="4">
        <v>27.872599150500001</v>
      </c>
      <c r="AG1743" s="5" t="s">
        <v>34</v>
      </c>
      <c r="AH1743" s="3">
        <v>2264.65932544</v>
      </c>
      <c r="AI1743" s="3">
        <v>0</v>
      </c>
      <c r="AJ1743" s="3">
        <v>4687.9129334700001</v>
      </c>
      <c r="AK1743" s="3">
        <v>1294.6235895699999</v>
      </c>
      <c r="AL1743" s="13" t="e">
        <v>#N/A</v>
      </c>
      <c r="AM1743" s="13" t="e">
        <v>#N/A</v>
      </c>
      <c r="AN1743" s="13" t="e">
        <v>#N/A</v>
      </c>
      <c r="AO1743" s="19" t="e">
        <f>VLOOKUP(A1743,Fint!$A$1:$B$7524,2,0)</f>
        <v>#N/A</v>
      </c>
      <c r="AP1743" s="19" t="e">
        <f>VLOOKUP(A1743,'Heh18'!$A$1:$B$7524,2,0)</f>
        <v>#N/A</v>
      </c>
    </row>
    <row r="1744" spans="1:42" hidden="1" x14ac:dyDescent="0.25">
      <c r="A1744" s="26" t="s">
        <v>14212</v>
      </c>
      <c r="B1744" s="5" t="s">
        <v>442</v>
      </c>
      <c r="C1744" s="5" t="s">
        <v>6482</v>
      </c>
      <c r="D1744" s="5" t="s">
        <v>6483</v>
      </c>
      <c r="E1744" s="2">
        <v>7.2814072224600004</v>
      </c>
      <c r="F1744" s="2">
        <v>-73.860706944399993</v>
      </c>
      <c r="G1744" s="5" t="s">
        <v>961</v>
      </c>
      <c r="H1744" s="5" t="s">
        <v>32</v>
      </c>
      <c r="I1744" s="26" t="s">
        <v>12199</v>
      </c>
      <c r="J1744" s="3">
        <v>4982.2066958799996</v>
      </c>
      <c r="K1744" s="3">
        <v>4667.4558847999997</v>
      </c>
      <c r="L1744" s="3">
        <v>2226.2771584100001</v>
      </c>
      <c r="M1744" s="3">
        <v>4558.3926833300002</v>
      </c>
      <c r="N1744" s="3">
        <v>5334.9737352100001</v>
      </c>
      <c r="O1744" s="3">
        <v>8734.1351115100006</v>
      </c>
      <c r="P1744" s="3">
        <v>2277.7334433800002</v>
      </c>
      <c r="Q1744" s="3">
        <v>0</v>
      </c>
      <c r="R1744" s="3">
        <v>0</v>
      </c>
      <c r="S1744" s="3">
        <v>3432.6035935199998</v>
      </c>
      <c r="T1744" s="3">
        <v>5441.4091661000002</v>
      </c>
      <c r="U1744" s="3">
        <v>3842.08119265</v>
      </c>
      <c r="V1744" s="5" t="s">
        <v>33</v>
      </c>
      <c r="W1744" s="5" t="s">
        <v>39</v>
      </c>
      <c r="X1744" s="5"/>
      <c r="Y1744" s="24"/>
      <c r="Z1744" s="26"/>
      <c r="AA1744" s="26"/>
      <c r="AB1744" s="26" t="s">
        <v>39</v>
      </c>
      <c r="AC1744" s="26"/>
      <c r="AD1744" s="26"/>
      <c r="AE1744" s="26"/>
      <c r="AF1744" s="4">
        <v>27.872599150500001</v>
      </c>
      <c r="AG1744" s="5" t="s">
        <v>34</v>
      </c>
      <c r="AH1744" s="3">
        <v>2277.7334433800002</v>
      </c>
      <c r="AI1744" s="3">
        <v>0</v>
      </c>
      <c r="AJ1744" s="3">
        <v>4674.7803914699998</v>
      </c>
      <c r="AK1744" s="3">
        <v>1307.52351651</v>
      </c>
      <c r="AL1744" s="13" t="e">
        <v>#N/A</v>
      </c>
      <c r="AM1744" s="13" t="e">
        <v>#N/A</v>
      </c>
      <c r="AN1744" s="13" t="e">
        <v>#N/A</v>
      </c>
      <c r="AO1744" s="19" t="e">
        <f>VLOOKUP(A1744,Fint!$A$1:$B$7524,2,0)</f>
        <v>#N/A</v>
      </c>
      <c r="AP1744" s="19" t="e">
        <f>VLOOKUP(A1744,'Heh18'!$A$1:$B$7524,2,0)</f>
        <v>#N/A</v>
      </c>
    </row>
    <row r="1745" spans="1:42" hidden="1" x14ac:dyDescent="0.25">
      <c r="A1745" s="26" t="s">
        <v>14213</v>
      </c>
      <c r="B1745" s="5" t="s">
        <v>442</v>
      </c>
      <c r="C1745" s="5" t="s">
        <v>6484</v>
      </c>
      <c r="D1745" s="5" t="s">
        <v>6485</v>
      </c>
      <c r="E1745" s="2">
        <v>7.2814794446800004</v>
      </c>
      <c r="F1745" s="2">
        <v>-73.860571666699997</v>
      </c>
      <c r="G1745" s="5" t="s">
        <v>961</v>
      </c>
      <c r="H1745" s="5" t="s">
        <v>32</v>
      </c>
      <c r="I1745" s="26" t="s">
        <v>12199</v>
      </c>
      <c r="J1745" s="3">
        <v>4982.7602039200001</v>
      </c>
      <c r="K1745" s="3">
        <v>4650.5999267999996</v>
      </c>
      <c r="L1745" s="3">
        <v>2226.3392762499998</v>
      </c>
      <c r="M1745" s="3">
        <v>4575.1577853999997</v>
      </c>
      <c r="N1745" s="3">
        <v>5325.4514265799999</v>
      </c>
      <c r="O1745" s="3">
        <v>8726.0435582900009</v>
      </c>
      <c r="P1745" s="3">
        <v>2294.6732056999999</v>
      </c>
      <c r="Q1745" s="3">
        <v>3.0444397828500001</v>
      </c>
      <c r="R1745" s="3">
        <v>3.0444397828500001</v>
      </c>
      <c r="S1745" s="3">
        <v>3448.35540042</v>
      </c>
      <c r="T1745" s="3">
        <v>5454.2511267700002</v>
      </c>
      <c r="U1745" s="3">
        <v>3831.99087203</v>
      </c>
      <c r="V1745" s="5" t="s">
        <v>33</v>
      </c>
      <c r="W1745" s="5" t="s">
        <v>39</v>
      </c>
      <c r="X1745" s="5"/>
      <c r="Y1745" s="24"/>
      <c r="Z1745" s="26"/>
      <c r="AA1745" s="26"/>
      <c r="AB1745" s="26" t="s">
        <v>39</v>
      </c>
      <c r="AC1745" s="26"/>
      <c r="AD1745" s="26"/>
      <c r="AE1745" s="26"/>
      <c r="AF1745" s="4">
        <v>27.872599150500001</v>
      </c>
      <c r="AG1745" s="5" t="s">
        <v>34</v>
      </c>
      <c r="AH1745" s="3">
        <v>2294.6732056999999</v>
      </c>
      <c r="AI1745" s="3">
        <v>0</v>
      </c>
      <c r="AJ1745" s="3">
        <v>4657.9327248199997</v>
      </c>
      <c r="AK1745" s="3">
        <v>1323.7914266800001</v>
      </c>
      <c r="AL1745" s="13" t="e">
        <v>#N/A</v>
      </c>
      <c r="AM1745" s="13" t="e">
        <v>#N/A</v>
      </c>
      <c r="AN1745" s="13" t="e">
        <v>#N/A</v>
      </c>
      <c r="AO1745" s="19" t="e">
        <f>VLOOKUP(A1745,Fint!$A$1:$B$7524,2,0)</f>
        <v>#N/A</v>
      </c>
      <c r="AP1745" s="19" t="e">
        <f>VLOOKUP(A1745,'Heh18'!$A$1:$B$7524,2,0)</f>
        <v>#N/A</v>
      </c>
    </row>
    <row r="1746" spans="1:42" ht="23.25" hidden="1" customHeight="1" x14ac:dyDescent="0.25">
      <c r="A1746" s="26" t="s">
        <v>14214</v>
      </c>
      <c r="B1746" s="5" t="s">
        <v>442</v>
      </c>
      <c r="C1746" s="5" t="s">
        <v>6486</v>
      </c>
      <c r="D1746" s="5" t="s">
        <v>6487</v>
      </c>
      <c r="E1746" s="2">
        <v>7.2811922224599996</v>
      </c>
      <c r="F1746" s="2">
        <v>-73.860673611099998</v>
      </c>
      <c r="G1746" s="5" t="s">
        <v>961</v>
      </c>
      <c r="H1746" s="5" t="s">
        <v>32</v>
      </c>
      <c r="I1746" s="26" t="s">
        <v>12199</v>
      </c>
      <c r="J1746" s="3">
        <v>5004.6605896900001</v>
      </c>
      <c r="K1746" s="3">
        <v>4677.63737494</v>
      </c>
      <c r="L1746" s="3">
        <v>2203.5886344199998</v>
      </c>
      <c r="M1746" s="3">
        <v>4547.3019531999998</v>
      </c>
      <c r="N1746" s="3">
        <v>5358.22858619</v>
      </c>
      <c r="O1746" s="3">
        <v>8757.8862580200002</v>
      </c>
      <c r="P1746" s="3">
        <v>2269.9017244000001</v>
      </c>
      <c r="Q1746" s="3">
        <v>0</v>
      </c>
      <c r="R1746" s="3">
        <v>0</v>
      </c>
      <c r="S1746" s="3">
        <v>3433.6553856099999</v>
      </c>
      <c r="T1746" s="3">
        <v>5450.2457998899999</v>
      </c>
      <c r="U1746" s="3">
        <v>3865.0564586700002</v>
      </c>
      <c r="V1746" s="5" t="s">
        <v>33</v>
      </c>
      <c r="W1746" s="5" t="s">
        <v>39</v>
      </c>
      <c r="X1746" s="5"/>
      <c r="Y1746" s="24"/>
      <c r="Z1746" s="26"/>
      <c r="AA1746" s="26"/>
      <c r="AB1746" s="26" t="s">
        <v>39</v>
      </c>
      <c r="AC1746" s="26"/>
      <c r="AD1746" s="26"/>
      <c r="AE1746" s="26"/>
      <c r="AF1746" s="4">
        <v>27.872599150500001</v>
      </c>
      <c r="AG1746" s="5" t="s">
        <v>34</v>
      </c>
      <c r="AH1746" s="3">
        <v>2269.9017244000001</v>
      </c>
      <c r="AI1746" s="3">
        <v>0</v>
      </c>
      <c r="AJ1746" s="3">
        <v>4685.06663802</v>
      </c>
      <c r="AK1746" s="3">
        <v>1293.54347775</v>
      </c>
      <c r="AL1746" s="13" t="e">
        <v>#N/A</v>
      </c>
      <c r="AM1746" s="13" t="e">
        <v>#N/A</v>
      </c>
      <c r="AN1746" s="13" t="e">
        <v>#N/A</v>
      </c>
      <c r="AO1746" s="19" t="e">
        <f>VLOOKUP(A1746,Fint!$A$1:$B$7524,2,0)</f>
        <v>#N/A</v>
      </c>
      <c r="AP1746" s="19" t="e">
        <f>VLOOKUP(A1746,'Heh18'!$A$1:$B$7524,2,0)</f>
        <v>#N/A</v>
      </c>
    </row>
    <row r="1747" spans="1:42" hidden="1" x14ac:dyDescent="0.25">
      <c r="A1747" s="26" t="s">
        <v>14215</v>
      </c>
      <c r="B1747" s="5" t="s">
        <v>442</v>
      </c>
      <c r="C1747" s="5" t="s">
        <v>6488</v>
      </c>
      <c r="D1747" s="5" t="s">
        <v>6489</v>
      </c>
      <c r="E1747" s="2">
        <v>7.28151888913</v>
      </c>
      <c r="F1747" s="2">
        <v>-73.8608377778</v>
      </c>
      <c r="G1747" s="5" t="s">
        <v>961</v>
      </c>
      <c r="H1747" s="5" t="s">
        <v>32</v>
      </c>
      <c r="I1747" s="26" t="s">
        <v>12199</v>
      </c>
      <c r="J1747" s="3">
        <v>4964.3021561300002</v>
      </c>
      <c r="K1747" s="3">
        <v>4672.5808112599998</v>
      </c>
      <c r="L1747" s="3">
        <v>2243.9915864</v>
      </c>
      <c r="M1747" s="3">
        <v>4554.1242447499999</v>
      </c>
      <c r="N1747" s="3">
        <v>5324.2213758099997</v>
      </c>
      <c r="O1747" s="3">
        <v>8721.8869199199999</v>
      </c>
      <c r="P1747" s="3">
        <v>2270.8689458700001</v>
      </c>
      <c r="Q1747" s="3">
        <v>1.75550791121</v>
      </c>
      <c r="R1747" s="3">
        <v>1.75550791121</v>
      </c>
      <c r="S1747" s="3">
        <v>3419.5391630899999</v>
      </c>
      <c r="T1747" s="3">
        <v>5424.6181747199998</v>
      </c>
      <c r="U1747" s="3">
        <v>3832.0448077999999</v>
      </c>
      <c r="V1747" s="5" t="s">
        <v>33</v>
      </c>
      <c r="W1747" s="5" t="s">
        <v>30</v>
      </c>
      <c r="X1747" s="5"/>
      <c r="Y1747" s="24"/>
      <c r="Z1747" s="26"/>
      <c r="AA1747" s="26"/>
      <c r="AB1747" s="26" t="s">
        <v>39</v>
      </c>
      <c r="AC1747" s="26"/>
      <c r="AD1747" s="26"/>
      <c r="AE1747" s="26"/>
      <c r="AF1747" s="4">
        <v>29.108494009200001</v>
      </c>
      <c r="AG1747" s="5" t="s">
        <v>34</v>
      </c>
      <c r="AH1747" s="3">
        <v>2270.8689458700001</v>
      </c>
      <c r="AI1747" s="3">
        <v>0</v>
      </c>
      <c r="AJ1747" s="3">
        <v>4679.8172111699996</v>
      </c>
      <c r="AK1747" s="3">
        <v>1305.8161477399999</v>
      </c>
      <c r="AL1747" s="13" t="e">
        <v>#N/A</v>
      </c>
      <c r="AM1747" s="13" t="e">
        <v>#N/A</v>
      </c>
      <c r="AN1747" s="13" t="e">
        <v>#N/A</v>
      </c>
      <c r="AO1747" s="19" t="e">
        <f>VLOOKUP(A1747,Fint!$A$1:$B$7524,2,0)</f>
        <v>#N/A</v>
      </c>
      <c r="AP1747" s="19" t="e">
        <f>VLOOKUP(A1747,'Heh18'!$A$1:$B$7524,2,0)</f>
        <v>#N/A</v>
      </c>
    </row>
    <row r="1748" spans="1:42" hidden="1" x14ac:dyDescent="0.25">
      <c r="A1748" s="26" t="s">
        <v>14216</v>
      </c>
      <c r="B1748" s="5" t="s">
        <v>442</v>
      </c>
      <c r="C1748" s="5" t="s">
        <v>6470</v>
      </c>
      <c r="D1748" s="5" t="s">
        <v>6471</v>
      </c>
      <c r="E1748" s="2">
        <v>7.2812741669000003</v>
      </c>
      <c r="F1748" s="2">
        <v>-73.861022777800002</v>
      </c>
      <c r="G1748" s="5" t="s">
        <v>961</v>
      </c>
      <c r="H1748" s="5" t="s">
        <v>32</v>
      </c>
      <c r="I1748" s="26" t="s">
        <v>12199</v>
      </c>
      <c r="J1748" s="3">
        <v>4977.7141889900004</v>
      </c>
      <c r="K1748" s="3">
        <v>4704.6197355499999</v>
      </c>
      <c r="L1748" s="3">
        <v>2230.0692153300001</v>
      </c>
      <c r="M1748" s="3">
        <v>4521.5941971700004</v>
      </c>
      <c r="N1748" s="3">
        <v>5353.2946436599996</v>
      </c>
      <c r="O1748" s="3">
        <v>8749.0936716199994</v>
      </c>
      <c r="P1748" s="3">
        <v>2240.03812694</v>
      </c>
      <c r="Q1748" s="3">
        <v>0</v>
      </c>
      <c r="R1748" s="3">
        <v>0</v>
      </c>
      <c r="S1748" s="3">
        <v>3396.3026721000001</v>
      </c>
      <c r="T1748" s="3">
        <v>5410.6379491799999</v>
      </c>
      <c r="U1748" s="3">
        <v>3861.94108044</v>
      </c>
      <c r="V1748" s="5" t="s">
        <v>33</v>
      </c>
      <c r="W1748" s="5" t="s">
        <v>39</v>
      </c>
      <c r="X1748" s="5"/>
      <c r="Y1748" s="24"/>
      <c r="Z1748" s="26"/>
      <c r="AA1748" s="26"/>
      <c r="AB1748" s="26" t="s">
        <v>39</v>
      </c>
      <c r="AC1748" s="26"/>
      <c r="AD1748" s="26"/>
      <c r="AE1748" s="26"/>
      <c r="AF1748" s="4">
        <v>27.872599150500001</v>
      </c>
      <c r="AG1748" s="5" t="s">
        <v>34</v>
      </c>
      <c r="AH1748" s="3">
        <v>2240.03812694</v>
      </c>
      <c r="AI1748" s="3">
        <v>0</v>
      </c>
      <c r="AJ1748" s="3">
        <v>4711.9091938499996</v>
      </c>
      <c r="AK1748" s="3">
        <v>1272.2907167000001</v>
      </c>
      <c r="AL1748" s="13" t="e">
        <v>#N/A</v>
      </c>
      <c r="AM1748" s="13" t="e">
        <v>#N/A</v>
      </c>
      <c r="AN1748" s="13" t="e">
        <v>#N/A</v>
      </c>
      <c r="AO1748" s="19" t="e">
        <f>VLOOKUP(A1748,Fint!$A$1:$B$7524,2,0)</f>
        <v>#N/A</v>
      </c>
      <c r="AP1748" s="19" t="e">
        <f>VLOOKUP(A1748,'Heh18'!$A$1:$B$7524,2,0)</f>
        <v>#N/A</v>
      </c>
    </row>
    <row r="1749" spans="1:42" hidden="1" x14ac:dyDescent="0.25">
      <c r="A1749" s="26" t="s">
        <v>14217</v>
      </c>
      <c r="B1749" s="5" t="s">
        <v>442</v>
      </c>
      <c r="C1749" s="5" t="s">
        <v>6490</v>
      </c>
      <c r="D1749" s="5" t="s">
        <v>6491</v>
      </c>
      <c r="E1749" s="2">
        <v>7.2814583335699998</v>
      </c>
      <c r="F1749" s="2">
        <v>-73.860774444399993</v>
      </c>
      <c r="G1749" s="5" t="s">
        <v>961</v>
      </c>
      <c r="H1749" s="5" t="s">
        <v>32</v>
      </c>
      <c r="I1749" s="26" t="s">
        <v>12199</v>
      </c>
      <c r="J1749" s="3">
        <v>4973.5917091499996</v>
      </c>
      <c r="K1749" s="3">
        <v>4670.50022936</v>
      </c>
      <c r="L1749" s="3">
        <v>2234.78044976</v>
      </c>
      <c r="M1749" s="3">
        <v>4555.7534884200004</v>
      </c>
      <c r="N1749" s="3">
        <v>5330.1412017299999</v>
      </c>
      <c r="O1749" s="3">
        <v>8728.5348567100009</v>
      </c>
      <c r="P1749" s="3">
        <v>2273.8337725599999</v>
      </c>
      <c r="Q1749" s="3">
        <v>0.20594870391199999</v>
      </c>
      <c r="R1749" s="3">
        <v>0.20594870391199999</v>
      </c>
      <c r="S1749" s="3">
        <v>3425.84301628</v>
      </c>
      <c r="T1749" s="3">
        <v>5432.9011061800002</v>
      </c>
      <c r="U1749" s="3">
        <v>3837.605419</v>
      </c>
      <c r="V1749" s="5" t="s">
        <v>33</v>
      </c>
      <c r="W1749" s="5" t="s">
        <v>30</v>
      </c>
      <c r="X1749" s="5"/>
      <c r="Y1749" s="24"/>
      <c r="Z1749" s="26"/>
      <c r="AA1749" s="26"/>
      <c r="AB1749" s="26" t="s">
        <v>39</v>
      </c>
      <c r="AC1749" s="26"/>
      <c r="AD1749" s="26"/>
      <c r="AE1749" s="26"/>
      <c r="AF1749" s="4">
        <v>29.108494009200001</v>
      </c>
      <c r="AG1749" s="5" t="s">
        <v>34</v>
      </c>
      <c r="AH1749" s="3">
        <v>2273.8337725599999</v>
      </c>
      <c r="AI1749" s="3">
        <v>0</v>
      </c>
      <c r="AJ1749" s="3">
        <v>4677.7821477400003</v>
      </c>
      <c r="AK1749" s="3">
        <v>1306.1403498499999</v>
      </c>
      <c r="AL1749" s="13" t="e">
        <v>#N/A</v>
      </c>
      <c r="AM1749" s="13" t="e">
        <v>#N/A</v>
      </c>
      <c r="AN1749" s="13" t="e">
        <v>#N/A</v>
      </c>
      <c r="AO1749" s="19" t="e">
        <f>VLOOKUP(A1749,Fint!$A$1:$B$7524,2,0)</f>
        <v>#N/A</v>
      </c>
      <c r="AP1749" s="19" t="e">
        <f>VLOOKUP(A1749,'Heh18'!$A$1:$B$7524,2,0)</f>
        <v>#N/A</v>
      </c>
    </row>
    <row r="1750" spans="1:42" hidden="1" x14ac:dyDescent="0.25">
      <c r="A1750" s="26" t="s">
        <v>14218</v>
      </c>
      <c r="B1750" s="5" t="s">
        <v>442</v>
      </c>
      <c r="C1750" s="5" t="s">
        <v>6492</v>
      </c>
      <c r="D1750" s="5" t="s">
        <v>6493</v>
      </c>
      <c r="E1750" s="2">
        <v>7.2811694446799997</v>
      </c>
      <c r="F1750" s="2">
        <v>-73.860657500000002</v>
      </c>
      <c r="G1750" s="5" t="s">
        <v>961</v>
      </c>
      <c r="H1750" s="5" t="s">
        <v>32</v>
      </c>
      <c r="I1750" s="26" t="s">
        <v>12199</v>
      </c>
      <c r="J1750" s="3">
        <v>5007.7307735000004</v>
      </c>
      <c r="K1750" s="3">
        <v>4677.5621285999996</v>
      </c>
      <c r="L1750" s="3">
        <v>2200.5269199600002</v>
      </c>
      <c r="M1750" s="3">
        <v>4547.25554818</v>
      </c>
      <c r="N1750" s="3">
        <v>5360.5453672699996</v>
      </c>
      <c r="O1750" s="3">
        <v>8760.3928133499994</v>
      </c>
      <c r="P1750" s="3">
        <v>2270.3182389200001</v>
      </c>
      <c r="Q1750" s="3">
        <v>0</v>
      </c>
      <c r="R1750" s="3">
        <v>0</v>
      </c>
      <c r="S1750" s="3">
        <v>3435.1580910500002</v>
      </c>
      <c r="T1750" s="3">
        <v>5452.5415229800001</v>
      </c>
      <c r="U1750" s="3">
        <v>3867.2883436900001</v>
      </c>
      <c r="V1750" s="5" t="s">
        <v>33</v>
      </c>
      <c r="W1750" s="5" t="s">
        <v>39</v>
      </c>
      <c r="X1750" s="5"/>
      <c r="Y1750" s="24"/>
      <c r="Z1750" s="26"/>
      <c r="AA1750" s="26"/>
      <c r="AB1750" s="26" t="s">
        <v>39</v>
      </c>
      <c r="AC1750" s="26"/>
      <c r="AD1750" s="26"/>
      <c r="AE1750" s="26"/>
      <c r="AF1750" s="4">
        <v>27.872599150500001</v>
      </c>
      <c r="AG1750" s="5" t="s">
        <v>34</v>
      </c>
      <c r="AH1750" s="3">
        <v>2270.3182389200001</v>
      </c>
      <c r="AI1750" s="3">
        <v>0</v>
      </c>
      <c r="AJ1750" s="3">
        <v>4685.0062241599999</v>
      </c>
      <c r="AK1750" s="3">
        <v>1293.0562044000001</v>
      </c>
      <c r="AL1750" s="13" t="e">
        <v>#N/A</v>
      </c>
      <c r="AM1750" s="13" t="e">
        <v>#N/A</v>
      </c>
      <c r="AN1750" s="13" t="e">
        <v>#N/A</v>
      </c>
      <c r="AO1750" s="19" t="e">
        <f>VLOOKUP(A1750,Fint!$A$1:$B$7524,2,0)</f>
        <v>#N/A</v>
      </c>
      <c r="AP1750" s="19" t="e">
        <f>VLOOKUP(A1750,'Heh18'!$A$1:$B$7524,2,0)</f>
        <v>#N/A</v>
      </c>
    </row>
    <row r="1751" spans="1:42" hidden="1" x14ac:dyDescent="0.25">
      <c r="A1751" s="26" t="s">
        <v>14219</v>
      </c>
      <c r="B1751" s="5" t="s">
        <v>442</v>
      </c>
      <c r="C1751" s="5" t="s">
        <v>6476</v>
      </c>
      <c r="D1751" s="5" t="s">
        <v>6477</v>
      </c>
      <c r="E1751" s="2">
        <v>7.2811091669000003</v>
      </c>
      <c r="F1751" s="2">
        <v>-73.860683611100001</v>
      </c>
      <c r="G1751" s="5" t="s">
        <v>961</v>
      </c>
      <c r="H1751" s="5" t="s">
        <v>32</v>
      </c>
      <c r="I1751" s="26" t="s">
        <v>12199</v>
      </c>
      <c r="J1751" s="3">
        <v>5012.08476866</v>
      </c>
      <c r="K1751" s="3">
        <v>4683.6689746900001</v>
      </c>
      <c r="L1751" s="3">
        <v>2196.0355527199999</v>
      </c>
      <c r="M1751" s="3">
        <v>4541.00113289</v>
      </c>
      <c r="N1751" s="3">
        <v>5367.4792150599997</v>
      </c>
      <c r="O1751" s="3">
        <v>8767.0791114200001</v>
      </c>
      <c r="P1751" s="3">
        <v>2264.6925773900002</v>
      </c>
      <c r="Q1751" s="3">
        <v>0</v>
      </c>
      <c r="R1751" s="3">
        <v>0</v>
      </c>
      <c r="S1751" s="3">
        <v>3431.5940673</v>
      </c>
      <c r="T1751" s="3">
        <v>5451.2221060800002</v>
      </c>
      <c r="U1751" s="3">
        <v>3874.3045025800002</v>
      </c>
      <c r="V1751" s="5" t="s">
        <v>33</v>
      </c>
      <c r="W1751" s="5" t="s">
        <v>39</v>
      </c>
      <c r="X1751" s="5"/>
      <c r="Y1751" s="24"/>
      <c r="Z1751" s="26"/>
      <c r="AA1751" s="26"/>
      <c r="AB1751" s="26" t="s">
        <v>39</v>
      </c>
      <c r="AC1751" s="26"/>
      <c r="AD1751" s="26"/>
      <c r="AE1751" s="26"/>
      <c r="AF1751" s="4">
        <v>27.872599150500001</v>
      </c>
      <c r="AG1751" s="5" t="s">
        <v>34</v>
      </c>
      <c r="AH1751" s="3">
        <v>2264.6925773900002</v>
      </c>
      <c r="AI1751" s="3">
        <v>0</v>
      </c>
      <c r="AJ1751" s="3">
        <v>4691.13191474</v>
      </c>
      <c r="AK1751" s="3">
        <v>1286.3356114999999</v>
      </c>
      <c r="AL1751" s="13" t="e">
        <v>#N/A</v>
      </c>
      <c r="AM1751" s="13" t="e">
        <v>#N/A</v>
      </c>
      <c r="AN1751" s="13" t="e">
        <v>#N/A</v>
      </c>
      <c r="AO1751" s="19" t="e">
        <f>VLOOKUP(A1751,Fint!$A$1:$B$7524,2,0)</f>
        <v>#N/A</v>
      </c>
      <c r="AP1751" s="19" t="e">
        <f>VLOOKUP(A1751,'Heh18'!$A$1:$B$7524,2,0)</f>
        <v>#N/A</v>
      </c>
    </row>
    <row r="1752" spans="1:42" hidden="1" x14ac:dyDescent="0.25">
      <c r="A1752" s="26" t="s">
        <v>12644</v>
      </c>
      <c r="B1752" s="5" t="s">
        <v>418</v>
      </c>
      <c r="C1752" s="5" t="s">
        <v>6494</v>
      </c>
      <c r="D1752" s="5" t="s">
        <v>6495</v>
      </c>
      <c r="E1752" s="2">
        <v>7.4097691669100003</v>
      </c>
      <c r="F1752" s="2">
        <v>-73.791425833299996</v>
      </c>
      <c r="G1752" s="5" t="s">
        <v>961</v>
      </c>
      <c r="H1752" s="5" t="s">
        <v>32</v>
      </c>
      <c r="I1752" s="26" t="s">
        <v>12199</v>
      </c>
      <c r="J1752" s="3">
        <v>1691.9662850699999</v>
      </c>
      <c r="K1752" s="3">
        <v>2269.76201898</v>
      </c>
      <c r="L1752" s="3">
        <v>7008.6505926999998</v>
      </c>
      <c r="M1752" s="3">
        <v>7008.6505926999998</v>
      </c>
      <c r="N1752" s="3">
        <v>4520.5051646800002</v>
      </c>
      <c r="O1752" s="3">
        <v>6641.2062158799999</v>
      </c>
      <c r="P1752" s="3">
        <v>18066.915591500001</v>
      </c>
      <c r="Q1752" s="3">
        <v>0</v>
      </c>
      <c r="R1752" s="3">
        <v>0</v>
      </c>
      <c r="S1752" s="3">
        <v>1062.43124109</v>
      </c>
      <c r="T1752" s="3">
        <v>10885.0847603</v>
      </c>
      <c r="U1752" s="3">
        <v>650.16366807199995</v>
      </c>
      <c r="V1752" s="5" t="s">
        <v>186</v>
      </c>
      <c r="W1752" s="5" t="s">
        <v>39</v>
      </c>
      <c r="X1752" s="5"/>
      <c r="Y1752" s="24"/>
      <c r="Z1752" s="26"/>
      <c r="AA1752" s="26"/>
      <c r="AB1752" s="26" t="s">
        <v>39</v>
      </c>
      <c r="AC1752" s="26"/>
      <c r="AD1752" s="26"/>
      <c r="AE1752" s="26"/>
      <c r="AF1752" s="4">
        <v>55.523189430499997</v>
      </c>
      <c r="AG1752" s="5" t="s">
        <v>47</v>
      </c>
      <c r="AH1752" s="3">
        <v>6641.2062158799999</v>
      </c>
      <c r="AI1752" s="3">
        <v>0</v>
      </c>
      <c r="AJ1752" s="3">
        <v>9126.0718979400008</v>
      </c>
      <c r="AK1752" s="3">
        <v>93.218049689599994</v>
      </c>
      <c r="AL1752" s="13" t="e">
        <v>#N/A</v>
      </c>
      <c r="AM1752" s="13" t="e">
        <v>#N/A</v>
      </c>
      <c r="AN1752" s="13" t="e">
        <v>#N/A</v>
      </c>
      <c r="AO1752" s="19" t="e">
        <f>VLOOKUP(A1752,Fint!$A$1:$B$7524,2,0)</f>
        <v>#N/A</v>
      </c>
      <c r="AP1752" s="19" t="e">
        <f>VLOOKUP(A1752,'Heh18'!$A$1:$B$7524,2,0)</f>
        <v>#N/A</v>
      </c>
    </row>
    <row r="1753" spans="1:42" hidden="1" x14ac:dyDescent="0.25">
      <c r="A1753" s="26" t="s">
        <v>13888</v>
      </c>
      <c r="B1753" s="5" t="s">
        <v>418</v>
      </c>
      <c r="C1753" s="5" t="s">
        <v>6496</v>
      </c>
      <c r="D1753" s="5" t="s">
        <v>6497</v>
      </c>
      <c r="E1753" s="2">
        <v>7.4097750002399998</v>
      </c>
      <c r="F1753" s="2">
        <v>-73.791438055599997</v>
      </c>
      <c r="G1753" s="5" t="s">
        <v>961</v>
      </c>
      <c r="H1753" s="5" t="s">
        <v>32</v>
      </c>
      <c r="I1753" s="26" t="s">
        <v>12199</v>
      </c>
      <c r="J1753" s="3">
        <v>1692.58437787</v>
      </c>
      <c r="K1753" s="3">
        <v>2268.2689384700002</v>
      </c>
      <c r="L1753" s="3">
        <v>7007.4394016699998</v>
      </c>
      <c r="M1753" s="3">
        <v>7007.4394016699998</v>
      </c>
      <c r="N1753" s="3">
        <v>4522.0001595900003</v>
      </c>
      <c r="O1753" s="3">
        <v>6640.3203108899997</v>
      </c>
      <c r="P1753" s="3">
        <v>18066.7393366</v>
      </c>
      <c r="Q1753" s="3">
        <v>0.56211548520999999</v>
      </c>
      <c r="R1753" s="3">
        <v>0.56211548520999999</v>
      </c>
      <c r="S1753" s="3">
        <v>1062.41234235</v>
      </c>
      <c r="T1753" s="3">
        <v>10883.672857199999</v>
      </c>
      <c r="U1753" s="3">
        <v>648.69191436599999</v>
      </c>
      <c r="V1753" s="5" t="s">
        <v>186</v>
      </c>
      <c r="W1753" s="5" t="s">
        <v>30</v>
      </c>
      <c r="X1753" s="5"/>
      <c r="Y1753" s="24"/>
      <c r="Z1753" s="26"/>
      <c r="AA1753" s="26"/>
      <c r="AB1753" s="26" t="s">
        <v>39</v>
      </c>
      <c r="AC1753" s="26"/>
      <c r="AD1753" s="26"/>
      <c r="AE1753" s="26"/>
      <c r="AF1753" s="4">
        <v>1.5001881396400001</v>
      </c>
      <c r="AG1753" s="5" t="s">
        <v>47</v>
      </c>
      <c r="AH1753" s="3">
        <v>6640.3203108899997</v>
      </c>
      <c r="AI1753" s="3">
        <v>0</v>
      </c>
      <c r="AJ1753" s="3">
        <v>9124.6449921599997</v>
      </c>
      <c r="AK1753" s="3">
        <v>91.727020603599996</v>
      </c>
      <c r="AL1753" s="13" t="e">
        <v>#N/A</v>
      </c>
      <c r="AM1753" s="13" t="e">
        <v>#N/A</v>
      </c>
      <c r="AN1753" s="13" t="e">
        <v>#N/A</v>
      </c>
      <c r="AO1753" s="19" t="e">
        <f>VLOOKUP(A1753,Fint!$A$1:$B$7524,2,0)</f>
        <v>#N/A</v>
      </c>
      <c r="AP1753" s="19" t="e">
        <f>VLOOKUP(A1753,'Heh18'!$A$1:$B$7524,2,0)</f>
        <v>#N/A</v>
      </c>
    </row>
    <row r="1754" spans="1:42" hidden="1" x14ac:dyDescent="0.25">
      <c r="A1754" s="26" t="s">
        <v>13889</v>
      </c>
      <c r="B1754" s="5" t="s">
        <v>418</v>
      </c>
      <c r="C1754" s="5" t="s">
        <v>6498</v>
      </c>
      <c r="D1754" s="5" t="s">
        <v>6499</v>
      </c>
      <c r="E1754" s="2">
        <v>7.4097625002400003</v>
      </c>
      <c r="F1754" s="2">
        <v>-73.791433611100004</v>
      </c>
      <c r="G1754" s="5" t="s">
        <v>961</v>
      </c>
      <c r="H1754" s="5" t="s">
        <v>32</v>
      </c>
      <c r="I1754" s="26" t="s">
        <v>12199</v>
      </c>
      <c r="J1754" s="3">
        <v>1693.0979824999999</v>
      </c>
      <c r="K1754" s="3">
        <v>2269.3664402099998</v>
      </c>
      <c r="L1754" s="3">
        <v>7007.67335086</v>
      </c>
      <c r="M1754" s="3">
        <v>7007.67335086</v>
      </c>
      <c r="N1754" s="3">
        <v>4520.9323400200001</v>
      </c>
      <c r="O1754" s="3">
        <v>6640.1014344599998</v>
      </c>
      <c r="P1754" s="3">
        <v>18065.833429999999</v>
      </c>
      <c r="Q1754" s="3">
        <v>0</v>
      </c>
      <c r="R1754" s="3">
        <v>0</v>
      </c>
      <c r="S1754" s="3">
        <v>1063.46071641</v>
      </c>
      <c r="T1754" s="3">
        <v>10884.3121837</v>
      </c>
      <c r="U1754" s="3">
        <v>649.53015428200001</v>
      </c>
      <c r="V1754" s="5" t="s">
        <v>186</v>
      </c>
      <c r="W1754" s="5" t="s">
        <v>39</v>
      </c>
      <c r="X1754" s="5"/>
      <c r="Y1754" s="24"/>
      <c r="Z1754" s="26"/>
      <c r="AA1754" s="26"/>
      <c r="AB1754" s="26" t="s">
        <v>39</v>
      </c>
      <c r="AC1754" s="26"/>
      <c r="AD1754" s="26"/>
      <c r="AE1754" s="26"/>
      <c r="AF1754" s="4">
        <v>55.523189430499997</v>
      </c>
      <c r="AG1754" s="5" t="s">
        <v>47</v>
      </c>
      <c r="AH1754" s="3">
        <v>6640.1014344599998</v>
      </c>
      <c r="AI1754" s="3">
        <v>0</v>
      </c>
      <c r="AJ1754" s="3">
        <v>9125.9465227399996</v>
      </c>
      <c r="AK1754" s="3">
        <v>92.681950721700005</v>
      </c>
      <c r="AL1754" s="13" t="e">
        <v>#N/A</v>
      </c>
      <c r="AM1754" s="13" t="e">
        <v>#N/A</v>
      </c>
      <c r="AN1754" s="13" t="e">
        <v>#N/A</v>
      </c>
      <c r="AO1754" s="19" t="e">
        <f>VLOOKUP(A1754,Fint!$A$1:$B$7524,2,0)</f>
        <v>#N/A</v>
      </c>
      <c r="AP1754" s="19" t="e">
        <f>VLOOKUP(A1754,'Heh18'!$A$1:$B$7524,2,0)</f>
        <v>#N/A</v>
      </c>
    </row>
    <row r="1755" spans="1:42" hidden="1" x14ac:dyDescent="0.25">
      <c r="A1755" s="26" t="s">
        <v>13908</v>
      </c>
      <c r="B1755" s="5" t="s">
        <v>418</v>
      </c>
      <c r="C1755" s="5" t="s">
        <v>6500</v>
      </c>
      <c r="D1755" s="5" t="s">
        <v>6501</v>
      </c>
      <c r="E1755" s="2">
        <v>7.4097741669100001</v>
      </c>
      <c r="F1755" s="2">
        <v>-73.7912038889</v>
      </c>
      <c r="G1755" s="5" t="s">
        <v>961</v>
      </c>
      <c r="H1755" s="5" t="s">
        <v>32</v>
      </c>
      <c r="I1755" s="26" t="s">
        <v>12199</v>
      </c>
      <c r="J1755" s="3">
        <v>1672.9272673400001</v>
      </c>
      <c r="K1755" s="3">
        <v>2290.9836271200002</v>
      </c>
      <c r="L1755" s="3">
        <v>7032.8535464899996</v>
      </c>
      <c r="M1755" s="3">
        <v>7032.8535464899996</v>
      </c>
      <c r="N1755" s="3">
        <v>4498.9763584499997</v>
      </c>
      <c r="O1755" s="3">
        <v>6663.08635478</v>
      </c>
      <c r="P1755" s="3">
        <v>18080.495781099999</v>
      </c>
      <c r="Q1755" s="3">
        <v>0</v>
      </c>
      <c r="R1755" s="3">
        <v>0</v>
      </c>
      <c r="S1755" s="3">
        <v>1051.75922449</v>
      </c>
      <c r="T1755" s="3">
        <v>10909.378887499999</v>
      </c>
      <c r="U1755" s="3">
        <v>673.650318502</v>
      </c>
      <c r="V1755" s="5" t="s">
        <v>186</v>
      </c>
      <c r="W1755" s="5" t="s">
        <v>39</v>
      </c>
      <c r="X1755" s="5"/>
      <c r="Y1755" s="24"/>
      <c r="Z1755" s="26"/>
      <c r="AA1755" s="26"/>
      <c r="AB1755" s="26" t="s">
        <v>39</v>
      </c>
      <c r="AC1755" s="26"/>
      <c r="AD1755" s="26"/>
      <c r="AE1755" s="26"/>
      <c r="AF1755" s="4">
        <v>55.523189430499997</v>
      </c>
      <c r="AG1755" s="5" t="s">
        <v>47</v>
      </c>
      <c r="AH1755" s="3">
        <v>6663.08635478</v>
      </c>
      <c r="AI1755" s="3">
        <v>0</v>
      </c>
      <c r="AJ1755" s="3">
        <v>9143.6350893800009</v>
      </c>
      <c r="AK1755" s="3">
        <v>115.882457428</v>
      </c>
      <c r="AL1755" s="13" t="e">
        <v>#N/A</v>
      </c>
      <c r="AM1755" s="13" t="e">
        <v>#N/A</v>
      </c>
      <c r="AN1755" s="13" t="e">
        <v>#N/A</v>
      </c>
      <c r="AO1755" s="19" t="e">
        <f>VLOOKUP(A1755,Fint!$A$1:$B$7524,2,0)</f>
        <v>#N/A</v>
      </c>
      <c r="AP1755" s="19" t="e">
        <f>VLOOKUP(A1755,'Heh18'!$A$1:$B$7524,2,0)</f>
        <v>#N/A</v>
      </c>
    </row>
    <row r="1756" spans="1:42" hidden="1" x14ac:dyDescent="0.25">
      <c r="A1756" s="26" t="s">
        <v>13909</v>
      </c>
      <c r="B1756" s="5" t="s">
        <v>418</v>
      </c>
      <c r="C1756" s="5" t="s">
        <v>6153</v>
      </c>
      <c r="D1756" s="5" t="s">
        <v>6154</v>
      </c>
      <c r="E1756" s="2">
        <v>7.4096997224600001</v>
      </c>
      <c r="F1756" s="2">
        <v>-73.791216111099999</v>
      </c>
      <c r="G1756" s="5" t="s">
        <v>961</v>
      </c>
      <c r="H1756" s="5" t="s">
        <v>32</v>
      </c>
      <c r="I1756" s="26" t="s">
        <v>12199</v>
      </c>
      <c r="J1756" s="3">
        <v>1679.3167853099999</v>
      </c>
      <c r="K1756" s="3">
        <v>2293.7492926999998</v>
      </c>
      <c r="L1756" s="3">
        <v>7030.0539919700004</v>
      </c>
      <c r="M1756" s="3">
        <v>7030.0539919700004</v>
      </c>
      <c r="N1756" s="3">
        <v>4496.40233412</v>
      </c>
      <c r="O1756" s="3">
        <v>6658.0304496199997</v>
      </c>
      <c r="P1756" s="3">
        <v>18072.8209833</v>
      </c>
      <c r="Q1756" s="3">
        <v>0</v>
      </c>
      <c r="R1756" s="3">
        <v>0</v>
      </c>
      <c r="S1756" s="3">
        <v>1059.8113218399999</v>
      </c>
      <c r="T1756" s="3">
        <v>10908.941365000001</v>
      </c>
      <c r="U1756" s="3">
        <v>674.52265015900002</v>
      </c>
      <c r="V1756" s="5" t="s">
        <v>186</v>
      </c>
      <c r="W1756" s="5" t="s">
        <v>39</v>
      </c>
      <c r="X1756" s="5"/>
      <c r="Y1756" s="24"/>
      <c r="Z1756" s="26"/>
      <c r="AA1756" s="26"/>
      <c r="AB1756" s="26" t="s">
        <v>39</v>
      </c>
      <c r="AC1756" s="26"/>
      <c r="AD1756" s="26"/>
      <c r="AE1756" s="26"/>
      <c r="AF1756" s="4">
        <v>55.523189430499997</v>
      </c>
      <c r="AG1756" s="5" t="s">
        <v>47</v>
      </c>
      <c r="AH1756" s="3">
        <v>6658.0304496199997</v>
      </c>
      <c r="AI1756" s="3">
        <v>0</v>
      </c>
      <c r="AJ1756" s="3">
        <v>9148.2510156799999</v>
      </c>
      <c r="AK1756" s="3">
        <v>117.583873301</v>
      </c>
      <c r="AL1756" s="13" t="e">
        <v>#N/A</v>
      </c>
      <c r="AM1756" s="13" t="e">
        <v>#N/A</v>
      </c>
      <c r="AN1756" s="13" t="e">
        <v>#N/A</v>
      </c>
      <c r="AO1756" s="19" t="e">
        <f>VLOOKUP(A1756,Fint!$A$1:$B$7524,2,0)</f>
        <v>#N/A</v>
      </c>
      <c r="AP1756" s="19" t="e">
        <f>VLOOKUP(A1756,'Heh18'!$A$1:$B$7524,2,0)</f>
        <v>#N/A</v>
      </c>
    </row>
    <row r="1757" spans="1:42" hidden="1" x14ac:dyDescent="0.25">
      <c r="A1757" s="26" t="s">
        <v>13910</v>
      </c>
      <c r="B1757" s="5" t="s">
        <v>418</v>
      </c>
      <c r="C1757" s="5" t="s">
        <v>6502</v>
      </c>
      <c r="D1757" s="5" t="s">
        <v>6503</v>
      </c>
      <c r="E1757" s="2">
        <v>7.4096955557999999</v>
      </c>
      <c r="F1757" s="2">
        <v>-73.791206388899994</v>
      </c>
      <c r="G1757" s="5" t="s">
        <v>961</v>
      </c>
      <c r="H1757" s="5" t="s">
        <v>32</v>
      </c>
      <c r="I1757" s="26" t="s">
        <v>12199</v>
      </c>
      <c r="J1757" s="3">
        <v>1678.80513486</v>
      </c>
      <c r="K1757" s="3">
        <v>2294.9119072600001</v>
      </c>
      <c r="L1757" s="3">
        <v>7031.0280086700004</v>
      </c>
      <c r="M1757" s="3">
        <v>7031.0280086700004</v>
      </c>
      <c r="N1757" s="3">
        <v>4495.23712075</v>
      </c>
      <c r="O1757" s="3">
        <v>6658.7623959599996</v>
      </c>
      <c r="P1757" s="3">
        <v>18073.0070328</v>
      </c>
      <c r="Q1757" s="3">
        <v>0</v>
      </c>
      <c r="R1757" s="3">
        <v>0</v>
      </c>
      <c r="S1757" s="3">
        <v>1059.7859382700001</v>
      </c>
      <c r="T1757" s="3">
        <v>10910.0589002</v>
      </c>
      <c r="U1757" s="3">
        <v>675.67953802900001</v>
      </c>
      <c r="V1757" s="5" t="s">
        <v>186</v>
      </c>
      <c r="W1757" s="5" t="s">
        <v>39</v>
      </c>
      <c r="X1757" s="5"/>
      <c r="Y1757" s="24"/>
      <c r="Z1757" s="26"/>
      <c r="AA1757" s="26"/>
      <c r="AB1757" s="26" t="s">
        <v>39</v>
      </c>
      <c r="AC1757" s="26"/>
      <c r="AD1757" s="26"/>
      <c r="AE1757" s="26"/>
      <c r="AF1757" s="4">
        <v>55.523189430499997</v>
      </c>
      <c r="AG1757" s="5" t="s">
        <v>47</v>
      </c>
      <c r="AH1757" s="3">
        <v>6658.7623959599996</v>
      </c>
      <c r="AI1757" s="3">
        <v>0</v>
      </c>
      <c r="AJ1757" s="3">
        <v>9149.35080724</v>
      </c>
      <c r="AK1757" s="3">
        <v>118.75109010200001</v>
      </c>
      <c r="AL1757" s="13" t="e">
        <v>#N/A</v>
      </c>
      <c r="AM1757" s="13" t="e">
        <v>#N/A</v>
      </c>
      <c r="AN1757" s="13" t="e">
        <v>#N/A</v>
      </c>
      <c r="AO1757" s="19" t="e">
        <f>VLOOKUP(A1757,Fint!$A$1:$B$7524,2,0)</f>
        <v>#N/A</v>
      </c>
      <c r="AP1757" s="19" t="e">
        <f>VLOOKUP(A1757,'Heh18'!$A$1:$B$7524,2,0)</f>
        <v>#N/A</v>
      </c>
    </row>
    <row r="1758" spans="1:42" hidden="1" x14ac:dyDescent="0.25">
      <c r="A1758" s="26" t="s">
        <v>13905</v>
      </c>
      <c r="B1758" s="5" t="s">
        <v>418</v>
      </c>
      <c r="C1758" s="5" t="s">
        <v>6502</v>
      </c>
      <c r="D1758" s="5" t="s">
        <v>6503</v>
      </c>
      <c r="E1758" s="2">
        <v>7.4096955557999999</v>
      </c>
      <c r="F1758" s="2">
        <v>-73.791206388899994</v>
      </c>
      <c r="G1758" s="5" t="s">
        <v>961</v>
      </c>
      <c r="H1758" s="5" t="s">
        <v>32</v>
      </c>
      <c r="I1758" s="26" t="s">
        <v>12199</v>
      </c>
      <c r="J1758" s="3">
        <v>1678.80513486</v>
      </c>
      <c r="K1758" s="3">
        <v>2294.9119072600001</v>
      </c>
      <c r="L1758" s="3">
        <v>7031.0280086700004</v>
      </c>
      <c r="M1758" s="3">
        <v>7031.0280086700004</v>
      </c>
      <c r="N1758" s="3">
        <v>4495.23712075</v>
      </c>
      <c r="O1758" s="3">
        <v>6658.7623959599996</v>
      </c>
      <c r="P1758" s="3">
        <v>18073.0070328</v>
      </c>
      <c r="Q1758" s="3">
        <v>0</v>
      </c>
      <c r="R1758" s="3">
        <v>0</v>
      </c>
      <c r="S1758" s="3">
        <v>1059.7859382700001</v>
      </c>
      <c r="T1758" s="3">
        <v>10910.0589002</v>
      </c>
      <c r="U1758" s="3">
        <v>675.67953802900001</v>
      </c>
      <c r="V1758" s="5" t="s">
        <v>186</v>
      </c>
      <c r="W1758" s="5" t="s">
        <v>39</v>
      </c>
      <c r="X1758" s="5"/>
      <c r="Y1758" s="24"/>
      <c r="Z1758" s="26"/>
      <c r="AA1758" s="26"/>
      <c r="AB1758" s="26" t="s">
        <v>39</v>
      </c>
      <c r="AC1758" s="26"/>
      <c r="AD1758" s="26"/>
      <c r="AE1758" s="26"/>
      <c r="AF1758" s="4">
        <v>55.523189430499997</v>
      </c>
      <c r="AG1758" s="5" t="s">
        <v>47</v>
      </c>
      <c r="AH1758" s="3">
        <v>6658.7623959599996</v>
      </c>
      <c r="AI1758" s="3">
        <v>0</v>
      </c>
      <c r="AJ1758" s="3">
        <v>9149.35080724</v>
      </c>
      <c r="AK1758" s="3">
        <v>118.75109010200001</v>
      </c>
      <c r="AL1758" s="13" t="e">
        <v>#N/A</v>
      </c>
      <c r="AM1758" s="13" t="e">
        <v>#N/A</v>
      </c>
      <c r="AN1758" s="13" t="e">
        <v>#N/A</v>
      </c>
      <c r="AO1758" s="19" t="e">
        <f>VLOOKUP(A1758,Fint!$A$1:$B$7524,2,0)</f>
        <v>#N/A</v>
      </c>
      <c r="AP1758" s="19" t="e">
        <f>VLOOKUP(A1758,'Heh18'!$A$1:$B$7524,2,0)</f>
        <v>#N/A</v>
      </c>
    </row>
    <row r="1759" spans="1:42" hidden="1" x14ac:dyDescent="0.25">
      <c r="A1759" s="26" t="s">
        <v>13906</v>
      </c>
      <c r="B1759" s="5" t="s">
        <v>418</v>
      </c>
      <c r="C1759" s="5" t="s">
        <v>6504</v>
      </c>
      <c r="D1759" s="5" t="s">
        <v>6505</v>
      </c>
      <c r="E1759" s="2">
        <v>7.4097816669099998</v>
      </c>
      <c r="F1759" s="2">
        <v>-73.791157777799995</v>
      </c>
      <c r="G1759" s="5" t="s">
        <v>961</v>
      </c>
      <c r="H1759" s="5" t="s">
        <v>32</v>
      </c>
      <c r="I1759" s="26" t="s">
        <v>12199</v>
      </c>
      <c r="J1759" s="3">
        <v>1668.5237944800001</v>
      </c>
      <c r="K1759" s="3">
        <v>2295.0599005200002</v>
      </c>
      <c r="L1759" s="3">
        <v>7038.0103159700002</v>
      </c>
      <c r="M1759" s="3">
        <v>7038.0103159700002</v>
      </c>
      <c r="N1759" s="3">
        <v>4494.8358105099996</v>
      </c>
      <c r="O1759" s="3">
        <v>6667.9699947899999</v>
      </c>
      <c r="P1759" s="3">
        <v>18083.923408999999</v>
      </c>
      <c r="Q1759" s="3">
        <v>0</v>
      </c>
      <c r="R1759" s="3">
        <v>0</v>
      </c>
      <c r="S1759" s="3">
        <v>1048.8948756</v>
      </c>
      <c r="T1759" s="3">
        <v>10914.348258</v>
      </c>
      <c r="U1759" s="3">
        <v>678.341232408</v>
      </c>
      <c r="V1759" s="5" t="s">
        <v>186</v>
      </c>
      <c r="W1759" s="5" t="s">
        <v>39</v>
      </c>
      <c r="X1759" s="5"/>
      <c r="Y1759" s="24"/>
      <c r="Z1759" s="26"/>
      <c r="AA1759" s="26"/>
      <c r="AB1759" s="26" t="s">
        <v>39</v>
      </c>
      <c r="AC1759" s="26"/>
      <c r="AD1759" s="26"/>
      <c r="AE1759" s="26"/>
      <c r="AF1759" s="4">
        <v>55.523189430499997</v>
      </c>
      <c r="AG1759" s="5" t="s">
        <v>47</v>
      </c>
      <c r="AH1759" s="3">
        <v>6667.9699947899999</v>
      </c>
      <c r="AI1759" s="3">
        <v>0</v>
      </c>
      <c r="AJ1759" s="3">
        <v>9146.8020211500007</v>
      </c>
      <c r="AK1759" s="3">
        <v>120.33426160800001</v>
      </c>
      <c r="AL1759" s="13" t="e">
        <v>#N/A</v>
      </c>
      <c r="AM1759" s="13" t="e">
        <v>#N/A</v>
      </c>
      <c r="AN1759" s="13" t="e">
        <v>#N/A</v>
      </c>
      <c r="AO1759" s="19" t="e">
        <f>VLOOKUP(A1759,Fint!$A$1:$B$7524,2,0)</f>
        <v>#N/A</v>
      </c>
      <c r="AP1759" s="19" t="e">
        <f>VLOOKUP(A1759,'Heh18'!$A$1:$B$7524,2,0)</f>
        <v>#N/A</v>
      </c>
    </row>
    <row r="1760" spans="1:42" hidden="1" x14ac:dyDescent="0.25">
      <c r="A1760" s="26" t="s">
        <v>13907</v>
      </c>
      <c r="B1760" s="5" t="s">
        <v>418</v>
      </c>
      <c r="C1760" s="5" t="s">
        <v>6506</v>
      </c>
      <c r="D1760" s="5" t="s">
        <v>6507</v>
      </c>
      <c r="E1760" s="2">
        <v>7.4101458335699997</v>
      </c>
      <c r="F1760" s="2">
        <v>-73.791078611100005</v>
      </c>
      <c r="G1760" s="5" t="s">
        <v>961</v>
      </c>
      <c r="H1760" s="5" t="s">
        <v>32</v>
      </c>
      <c r="I1760" s="26" t="s">
        <v>12199</v>
      </c>
      <c r="J1760" s="3">
        <v>1635.8337558000001</v>
      </c>
      <c r="K1760" s="3">
        <v>2283.8730696699999</v>
      </c>
      <c r="L1760" s="3">
        <v>7053.9333547099995</v>
      </c>
      <c r="M1760" s="3">
        <v>7053.9333547099995</v>
      </c>
      <c r="N1760" s="3">
        <v>4505.76398169</v>
      </c>
      <c r="O1760" s="3">
        <v>6694.6731297099996</v>
      </c>
      <c r="P1760" s="3">
        <v>18122.6168287</v>
      </c>
      <c r="Q1760" s="3">
        <v>0</v>
      </c>
      <c r="R1760" s="3">
        <v>0</v>
      </c>
      <c r="S1760" s="3">
        <v>1008.61920404</v>
      </c>
      <c r="T1760" s="3">
        <v>10918.712655699999</v>
      </c>
      <c r="U1760" s="3">
        <v>676.13733598700003</v>
      </c>
      <c r="V1760" s="5" t="s">
        <v>186</v>
      </c>
      <c r="W1760" s="5" t="s">
        <v>39</v>
      </c>
      <c r="X1760" s="5"/>
      <c r="Y1760" s="24"/>
      <c r="Z1760" s="26"/>
      <c r="AA1760" s="26"/>
      <c r="AB1760" s="26" t="s">
        <v>39</v>
      </c>
      <c r="AC1760" s="26"/>
      <c r="AD1760" s="26"/>
      <c r="AE1760" s="26"/>
      <c r="AF1760" s="4">
        <v>55.523189430499997</v>
      </c>
      <c r="AG1760" s="5" t="s">
        <v>47</v>
      </c>
      <c r="AH1760" s="3">
        <v>6694.6731297099996</v>
      </c>
      <c r="AI1760" s="3">
        <v>0</v>
      </c>
      <c r="AJ1760" s="3">
        <v>9125.8872000499996</v>
      </c>
      <c r="AK1760" s="3">
        <v>114.007481438</v>
      </c>
      <c r="AL1760" s="13" t="e">
        <v>#N/A</v>
      </c>
      <c r="AM1760" s="13" t="e">
        <v>#N/A</v>
      </c>
      <c r="AN1760" s="13" t="e">
        <v>#N/A</v>
      </c>
      <c r="AO1760" s="19" t="e">
        <f>VLOOKUP(A1760,Fint!$A$1:$B$7524,2,0)</f>
        <v>#N/A</v>
      </c>
      <c r="AP1760" s="19" t="e">
        <f>VLOOKUP(A1760,'Heh18'!$A$1:$B$7524,2,0)</f>
        <v>#N/A</v>
      </c>
    </row>
    <row r="1761" spans="1:42" hidden="1" x14ac:dyDescent="0.25">
      <c r="A1761" s="26" t="s">
        <v>13900</v>
      </c>
      <c r="B1761" s="5" t="s">
        <v>418</v>
      </c>
      <c r="C1761" s="5" t="s">
        <v>6508</v>
      </c>
      <c r="D1761" s="5" t="s">
        <v>6509</v>
      </c>
      <c r="E1761" s="2">
        <v>7.4099838891300003</v>
      </c>
      <c r="F1761" s="2">
        <v>-73.791250833299998</v>
      </c>
      <c r="G1761" s="5" t="s">
        <v>961</v>
      </c>
      <c r="H1761" s="5" t="s">
        <v>32</v>
      </c>
      <c r="I1761" s="26" t="s">
        <v>12199</v>
      </c>
      <c r="J1761" s="3">
        <v>1661.9063880599999</v>
      </c>
      <c r="K1761" s="3">
        <v>2275.4107953799999</v>
      </c>
      <c r="L1761" s="3">
        <v>7031.9547252000002</v>
      </c>
      <c r="M1761" s="3">
        <v>7031.9547252000002</v>
      </c>
      <c r="N1761" s="3">
        <v>4514.2653943300002</v>
      </c>
      <c r="O1761" s="3">
        <v>6669.4478253300003</v>
      </c>
      <c r="P1761" s="3">
        <v>18097.3133566</v>
      </c>
      <c r="Q1761" s="3">
        <v>0</v>
      </c>
      <c r="R1761" s="3">
        <v>0</v>
      </c>
      <c r="S1761" s="3">
        <v>1032.79789929</v>
      </c>
      <c r="T1761" s="3">
        <v>10901.713768400001</v>
      </c>
      <c r="U1761" s="3">
        <v>662.52785286599999</v>
      </c>
      <c r="V1761" s="5" t="s">
        <v>186</v>
      </c>
      <c r="W1761" s="5" t="s">
        <v>39</v>
      </c>
      <c r="X1761" s="5"/>
      <c r="Y1761" s="24"/>
      <c r="Z1761" s="26"/>
      <c r="AA1761" s="26"/>
      <c r="AB1761" s="26" t="s">
        <v>39</v>
      </c>
      <c r="AC1761" s="26"/>
      <c r="AD1761" s="26"/>
      <c r="AE1761" s="26"/>
      <c r="AF1761" s="4">
        <v>55.523189430499997</v>
      </c>
      <c r="AG1761" s="5" t="s">
        <v>47</v>
      </c>
      <c r="AH1761" s="3">
        <v>6669.4478253300003</v>
      </c>
      <c r="AI1761" s="3">
        <v>0</v>
      </c>
      <c r="AJ1761" s="3">
        <v>9124.0652539599996</v>
      </c>
      <c r="AK1761" s="3">
        <v>102.70642923299999</v>
      </c>
      <c r="AL1761" s="13" t="e">
        <v>#N/A</v>
      </c>
      <c r="AM1761" s="13" t="e">
        <v>#N/A</v>
      </c>
      <c r="AN1761" s="13" t="e">
        <v>#N/A</v>
      </c>
      <c r="AO1761" s="19" t="e">
        <f>VLOOKUP(A1761,Fint!$A$1:$B$7524,2,0)</f>
        <v>#N/A</v>
      </c>
      <c r="AP1761" s="19" t="e">
        <f>VLOOKUP(A1761,'Heh18'!$A$1:$B$7524,2,0)</f>
        <v>#N/A</v>
      </c>
    </row>
    <row r="1762" spans="1:42" hidden="1" x14ac:dyDescent="0.25">
      <c r="A1762" s="26" t="s">
        <v>13901</v>
      </c>
      <c r="B1762" s="5" t="s">
        <v>418</v>
      </c>
      <c r="C1762" s="5" t="s">
        <v>6510</v>
      </c>
      <c r="D1762" s="5" t="s">
        <v>6511</v>
      </c>
      <c r="E1762" s="2">
        <v>7.4099072224600002</v>
      </c>
      <c r="F1762" s="2">
        <v>-73.791226111100002</v>
      </c>
      <c r="G1762" s="5" t="s">
        <v>961</v>
      </c>
      <c r="H1762" s="5" t="s">
        <v>32</v>
      </c>
      <c r="I1762" s="26" t="s">
        <v>12199</v>
      </c>
      <c r="J1762" s="3">
        <v>1665.2661886200001</v>
      </c>
      <c r="K1762" s="3">
        <v>2281.8223624100001</v>
      </c>
      <c r="L1762" s="3">
        <v>7033.09486827</v>
      </c>
      <c r="M1762" s="3">
        <v>7033.09486827</v>
      </c>
      <c r="N1762" s="3">
        <v>4507.9272172299998</v>
      </c>
      <c r="O1762" s="3">
        <v>6667.8492025300002</v>
      </c>
      <c r="P1762" s="3">
        <v>18091.6103917</v>
      </c>
      <c r="Q1762" s="3">
        <v>0</v>
      </c>
      <c r="R1762" s="3">
        <v>0</v>
      </c>
      <c r="S1762" s="3">
        <v>1039.3835579700001</v>
      </c>
      <c r="T1762" s="3">
        <v>10905.340303200001</v>
      </c>
      <c r="U1762" s="3">
        <v>667.39891638200004</v>
      </c>
      <c r="V1762" s="5" t="s">
        <v>186</v>
      </c>
      <c r="W1762" s="5" t="s">
        <v>39</v>
      </c>
      <c r="X1762" s="5"/>
      <c r="Y1762" s="24"/>
      <c r="Z1762" s="26"/>
      <c r="AA1762" s="26"/>
      <c r="AB1762" s="26" t="s">
        <v>39</v>
      </c>
      <c r="AC1762" s="26"/>
      <c r="AD1762" s="26"/>
      <c r="AE1762" s="26"/>
      <c r="AF1762" s="4">
        <v>55.523189430499997</v>
      </c>
      <c r="AG1762" s="5" t="s">
        <v>47</v>
      </c>
      <c r="AH1762" s="3">
        <v>6667.8492025300002</v>
      </c>
      <c r="AI1762" s="3">
        <v>0</v>
      </c>
      <c r="AJ1762" s="3">
        <v>9131.8291940399995</v>
      </c>
      <c r="AK1762" s="3">
        <v>108.301987479</v>
      </c>
      <c r="AL1762" s="13" t="e">
        <v>#N/A</v>
      </c>
      <c r="AM1762" s="13" t="e">
        <v>#N/A</v>
      </c>
      <c r="AN1762" s="13" t="e">
        <v>#N/A</v>
      </c>
      <c r="AO1762" s="19" t="e">
        <f>VLOOKUP(A1762,Fint!$A$1:$B$7524,2,0)</f>
        <v>#N/A</v>
      </c>
      <c r="AP1762" s="19" t="e">
        <f>VLOOKUP(A1762,'Heh18'!$A$1:$B$7524,2,0)</f>
        <v>#N/A</v>
      </c>
    </row>
    <row r="1763" spans="1:42" hidden="1" x14ac:dyDescent="0.25">
      <c r="A1763" s="26" t="s">
        <v>13902</v>
      </c>
      <c r="B1763" s="5" t="s">
        <v>418</v>
      </c>
      <c r="C1763" s="5" t="s">
        <v>6512</v>
      </c>
      <c r="D1763" s="5" t="s">
        <v>6513</v>
      </c>
      <c r="E1763" s="2">
        <v>7.4098866669100003</v>
      </c>
      <c r="F1763" s="2">
        <v>-73.791261388899997</v>
      </c>
      <c r="G1763" s="5" t="s">
        <v>961</v>
      </c>
      <c r="H1763" s="5" t="s">
        <v>32</v>
      </c>
      <c r="I1763" s="26" t="s">
        <v>12199</v>
      </c>
      <c r="J1763" s="3">
        <v>1669.7091069600001</v>
      </c>
      <c r="K1763" s="3">
        <v>2279.47250295</v>
      </c>
      <c r="L1763" s="3">
        <v>7028.8526541199999</v>
      </c>
      <c r="M1763" s="3">
        <v>7028.8526541199999</v>
      </c>
      <c r="N1763" s="3">
        <v>4510.33497627</v>
      </c>
      <c r="O1763" s="3">
        <v>6663.3428035799998</v>
      </c>
      <c r="P1763" s="3">
        <v>18087.605815399998</v>
      </c>
      <c r="Q1763" s="3">
        <v>0</v>
      </c>
      <c r="R1763" s="3">
        <v>0</v>
      </c>
      <c r="S1763" s="3">
        <v>1043.06637426</v>
      </c>
      <c r="T1763" s="3">
        <v>10901.714537899999</v>
      </c>
      <c r="U1763" s="3">
        <v>664.24275470299995</v>
      </c>
      <c r="V1763" s="5" t="s">
        <v>186</v>
      </c>
      <c r="W1763" s="5" t="s">
        <v>39</v>
      </c>
      <c r="X1763" s="5"/>
      <c r="Y1763" s="24"/>
      <c r="Z1763" s="26"/>
      <c r="AA1763" s="26"/>
      <c r="AB1763" s="26" t="s">
        <v>39</v>
      </c>
      <c r="AC1763" s="26"/>
      <c r="AD1763" s="26"/>
      <c r="AE1763" s="26"/>
      <c r="AF1763" s="4">
        <v>55.523189430499997</v>
      </c>
      <c r="AG1763" s="5" t="s">
        <v>47</v>
      </c>
      <c r="AH1763" s="3">
        <v>6663.3428035799998</v>
      </c>
      <c r="AI1763" s="3">
        <v>0</v>
      </c>
      <c r="AJ1763" s="3">
        <v>9130.5187561900002</v>
      </c>
      <c r="AK1763" s="3">
        <v>105.485348544</v>
      </c>
      <c r="AL1763" s="13" t="e">
        <v>#N/A</v>
      </c>
      <c r="AM1763" s="13" t="e">
        <v>#N/A</v>
      </c>
      <c r="AN1763" s="13" t="e">
        <v>#N/A</v>
      </c>
      <c r="AO1763" s="19" t="e">
        <f>VLOOKUP(A1763,Fint!$A$1:$B$7524,2,0)</f>
        <v>#N/A</v>
      </c>
      <c r="AP1763" s="19" t="e">
        <f>VLOOKUP(A1763,'Heh18'!$A$1:$B$7524,2,0)</f>
        <v>#N/A</v>
      </c>
    </row>
    <row r="1764" spans="1:42" hidden="1" x14ac:dyDescent="0.25">
      <c r="A1764" s="26" t="s">
        <v>13903</v>
      </c>
      <c r="B1764" s="5" t="s">
        <v>418</v>
      </c>
      <c r="C1764" s="5" t="s">
        <v>6514</v>
      </c>
      <c r="D1764" s="5" t="s">
        <v>6515</v>
      </c>
      <c r="E1764" s="2">
        <v>7.40974750024</v>
      </c>
      <c r="F1764" s="2">
        <v>-73.791324166699994</v>
      </c>
      <c r="G1764" s="5" t="s">
        <v>961</v>
      </c>
      <c r="H1764" s="5" t="s">
        <v>32</v>
      </c>
      <c r="I1764" s="26" t="s">
        <v>12199</v>
      </c>
      <c r="J1764" s="3">
        <v>1684.94228744</v>
      </c>
      <c r="K1764" s="3">
        <v>2280.7498219200002</v>
      </c>
      <c r="L1764" s="3">
        <v>7019.2615874900002</v>
      </c>
      <c r="M1764" s="3">
        <v>7019.2615874900002</v>
      </c>
      <c r="N1764" s="3">
        <v>4509.4272122100001</v>
      </c>
      <c r="O1764" s="3">
        <v>6649.9801458299999</v>
      </c>
      <c r="P1764" s="3">
        <v>18070.895297300001</v>
      </c>
      <c r="Q1764" s="3">
        <v>0</v>
      </c>
      <c r="R1764" s="3">
        <v>0</v>
      </c>
      <c r="S1764" s="3">
        <v>1059.94565782</v>
      </c>
      <c r="T1764" s="3">
        <v>10896.5036473</v>
      </c>
      <c r="U1764" s="3">
        <v>661.62179629599996</v>
      </c>
      <c r="V1764" s="5" t="s">
        <v>186</v>
      </c>
      <c r="W1764" s="5" t="s">
        <v>39</v>
      </c>
      <c r="X1764" s="5"/>
      <c r="Y1764" s="24"/>
      <c r="Z1764" s="26"/>
      <c r="AA1764" s="26"/>
      <c r="AB1764" s="26" t="s">
        <v>39</v>
      </c>
      <c r="AC1764" s="26"/>
      <c r="AD1764" s="26"/>
      <c r="AE1764" s="26"/>
      <c r="AF1764" s="4">
        <v>55.523189430499997</v>
      </c>
      <c r="AG1764" s="5" t="s">
        <v>47</v>
      </c>
      <c r="AH1764" s="3">
        <v>6649.9801458299999</v>
      </c>
      <c r="AI1764" s="3">
        <v>0</v>
      </c>
      <c r="AJ1764" s="3">
        <v>9135.9181235100004</v>
      </c>
      <c r="AK1764" s="3">
        <v>104.55270434099999</v>
      </c>
      <c r="AL1764" s="13" t="e">
        <v>#N/A</v>
      </c>
      <c r="AM1764" s="13" t="e">
        <v>#N/A</v>
      </c>
      <c r="AN1764" s="13" t="e">
        <v>#N/A</v>
      </c>
      <c r="AO1764" s="19" t="e">
        <f>VLOOKUP(A1764,Fint!$A$1:$B$7524,2,0)</f>
        <v>#N/A</v>
      </c>
      <c r="AP1764" s="19" t="e">
        <f>VLOOKUP(A1764,'Heh18'!$A$1:$B$7524,2,0)</f>
        <v>#N/A</v>
      </c>
    </row>
    <row r="1765" spans="1:42" hidden="1" x14ac:dyDescent="0.25">
      <c r="A1765" s="26" t="s">
        <v>13904</v>
      </c>
      <c r="B1765" s="5" t="s">
        <v>418</v>
      </c>
      <c r="C1765" s="5" t="s">
        <v>6516</v>
      </c>
      <c r="D1765" s="5" t="s">
        <v>6517</v>
      </c>
      <c r="E1765" s="2">
        <v>7.4096936113499998</v>
      </c>
      <c r="F1765" s="2">
        <v>-73.791923888900001</v>
      </c>
      <c r="G1765" s="5" t="s">
        <v>961</v>
      </c>
      <c r="H1765" s="5" t="s">
        <v>32</v>
      </c>
      <c r="I1765" s="26" t="s">
        <v>12199</v>
      </c>
      <c r="J1765" s="3">
        <v>1739.6694758799999</v>
      </c>
      <c r="K1765" s="3">
        <v>2225.9075956199999</v>
      </c>
      <c r="L1765" s="3">
        <v>6953.0605487499997</v>
      </c>
      <c r="M1765" s="3">
        <v>6953.0605487499997</v>
      </c>
      <c r="N1765" s="3">
        <v>4565.7170544299997</v>
      </c>
      <c r="O1765" s="3">
        <v>6588.7994299900001</v>
      </c>
      <c r="P1765" s="3">
        <v>18030.503149700002</v>
      </c>
      <c r="Q1765" s="3">
        <v>36.485290660099999</v>
      </c>
      <c r="R1765" s="3">
        <v>36.485290660099999</v>
      </c>
      <c r="S1765" s="3">
        <v>1094.0559990199999</v>
      </c>
      <c r="T1765" s="3">
        <v>10831.3582663</v>
      </c>
      <c r="U1765" s="3">
        <v>599.33687765699995</v>
      </c>
      <c r="V1765" s="5" t="s">
        <v>46</v>
      </c>
      <c r="W1765" s="5" t="s">
        <v>30</v>
      </c>
      <c r="X1765" s="5"/>
      <c r="Y1765" s="24"/>
      <c r="Z1765" s="26"/>
      <c r="AA1765" s="26"/>
      <c r="AB1765" s="26" t="s">
        <v>39</v>
      </c>
      <c r="AC1765" s="26"/>
      <c r="AD1765" s="26"/>
      <c r="AE1765" s="26"/>
      <c r="AF1765" s="4">
        <v>1.5001881396400001</v>
      </c>
      <c r="AG1765" s="5" t="s">
        <v>47</v>
      </c>
      <c r="AH1765" s="3">
        <v>6588.7994299900001</v>
      </c>
      <c r="AI1765" s="3">
        <v>0</v>
      </c>
      <c r="AJ1765" s="3">
        <v>9091.65064953</v>
      </c>
      <c r="AK1765" s="3">
        <v>50.597230168000003</v>
      </c>
      <c r="AL1765" s="13" t="e">
        <v>#N/A</v>
      </c>
      <c r="AM1765" s="13" t="e">
        <v>#N/A</v>
      </c>
      <c r="AN1765" s="13" t="e">
        <v>#N/A</v>
      </c>
      <c r="AO1765" s="19" t="e">
        <f>VLOOKUP(A1765,Fint!$A$1:$B$7524,2,0)</f>
        <v>#N/A</v>
      </c>
      <c r="AP1765" s="19" t="e">
        <f>VLOOKUP(A1765,'Heh18'!$A$1:$B$7524,2,0)</f>
        <v>#N/A</v>
      </c>
    </row>
    <row r="1766" spans="1:42" hidden="1" x14ac:dyDescent="0.25">
      <c r="A1766" s="26" t="s">
        <v>13890</v>
      </c>
      <c r="B1766" s="5" t="s">
        <v>418</v>
      </c>
      <c r="C1766" s="5" t="s">
        <v>6143</v>
      </c>
      <c r="D1766" s="5" t="s">
        <v>6144</v>
      </c>
      <c r="E1766" s="2">
        <v>7.40998000024</v>
      </c>
      <c r="F1766" s="2">
        <v>-73.791229999999999</v>
      </c>
      <c r="G1766" s="5" t="s">
        <v>961</v>
      </c>
      <c r="H1766" s="5" t="s">
        <v>32</v>
      </c>
      <c r="I1766" s="26" t="s">
        <v>12199</v>
      </c>
      <c r="J1766" s="3">
        <v>1660.4175758900001</v>
      </c>
      <c r="K1766" s="3">
        <v>2277.6421020299999</v>
      </c>
      <c r="L1766" s="3">
        <v>7034.1374660199999</v>
      </c>
      <c r="M1766" s="3">
        <v>7034.1374660199999</v>
      </c>
      <c r="N1766" s="3">
        <v>4512.0274871600004</v>
      </c>
      <c r="O1766" s="3">
        <v>6671.2711967200003</v>
      </c>
      <c r="P1766" s="3">
        <v>18098.180273900001</v>
      </c>
      <c r="Q1766" s="3">
        <v>0</v>
      </c>
      <c r="R1766" s="3">
        <v>0</v>
      </c>
      <c r="S1766" s="3">
        <v>1032.2362537900001</v>
      </c>
      <c r="T1766" s="3">
        <v>10904.0465891</v>
      </c>
      <c r="U1766" s="3">
        <v>664.859739752</v>
      </c>
      <c r="V1766" s="5" t="s">
        <v>186</v>
      </c>
      <c r="W1766" s="5" t="s">
        <v>39</v>
      </c>
      <c r="X1766" s="5"/>
      <c r="Y1766" s="24"/>
      <c r="Z1766" s="26"/>
      <c r="AA1766" s="26"/>
      <c r="AB1766" s="26" t="s">
        <v>39</v>
      </c>
      <c r="AC1766" s="26"/>
      <c r="AD1766" s="26"/>
      <c r="AE1766" s="26"/>
      <c r="AF1766" s="4">
        <v>55.523189430499997</v>
      </c>
      <c r="AG1766" s="5" t="s">
        <v>47</v>
      </c>
      <c r="AH1766" s="3">
        <v>6671.2711967200003</v>
      </c>
      <c r="AI1766" s="3">
        <v>0</v>
      </c>
      <c r="AJ1766" s="3">
        <v>9126.0452545799999</v>
      </c>
      <c r="AK1766" s="3">
        <v>105.007191241</v>
      </c>
      <c r="AL1766" s="13" t="e">
        <v>#N/A</v>
      </c>
      <c r="AM1766" s="13" t="e">
        <v>#N/A</v>
      </c>
      <c r="AN1766" s="13" t="e">
        <v>#N/A</v>
      </c>
      <c r="AO1766" s="19" t="e">
        <f>VLOOKUP(A1766,Fint!$A$1:$B$7524,2,0)</f>
        <v>#N/A</v>
      </c>
      <c r="AP1766" s="19" t="e">
        <f>VLOOKUP(A1766,'Heh18'!$A$1:$B$7524,2,0)</f>
        <v>#N/A</v>
      </c>
    </row>
    <row r="1767" spans="1:42" hidden="1" x14ac:dyDescent="0.25">
      <c r="A1767" s="26" t="s">
        <v>13891</v>
      </c>
      <c r="B1767" s="5" t="s">
        <v>418</v>
      </c>
      <c r="C1767" s="5" t="s">
        <v>6145</v>
      </c>
      <c r="D1767" s="5" t="s">
        <v>6146</v>
      </c>
      <c r="E1767" s="2">
        <v>7.4099233335700001</v>
      </c>
      <c r="F1767" s="2">
        <v>-73.791286388900005</v>
      </c>
      <c r="G1767" s="5" t="s">
        <v>961</v>
      </c>
      <c r="H1767" s="5" t="s">
        <v>32</v>
      </c>
      <c r="I1767" s="26" t="s">
        <v>12199</v>
      </c>
      <c r="J1767" s="3">
        <v>1669.21380871</v>
      </c>
      <c r="K1767" s="3">
        <v>2275.1183104800002</v>
      </c>
      <c r="L1767" s="3">
        <v>7026.8746802100004</v>
      </c>
      <c r="M1767" s="3">
        <v>7026.8746802100004</v>
      </c>
      <c r="N1767" s="3">
        <v>4514.6533406899998</v>
      </c>
      <c r="O1767" s="3">
        <v>6662.8236313999996</v>
      </c>
      <c r="P1767" s="3">
        <v>18089.555267700001</v>
      </c>
      <c r="Q1767" s="3">
        <v>0</v>
      </c>
      <c r="R1767" s="3">
        <v>0</v>
      </c>
      <c r="S1767" s="3">
        <v>1040.5194928200001</v>
      </c>
      <c r="T1767" s="3">
        <v>10898.5322652</v>
      </c>
      <c r="U1767" s="3">
        <v>660.51010056500002</v>
      </c>
      <c r="V1767" s="5" t="s">
        <v>186</v>
      </c>
      <c r="W1767" s="5" t="s">
        <v>39</v>
      </c>
      <c r="X1767" s="5"/>
      <c r="Y1767" s="24"/>
      <c r="Z1767" s="26"/>
      <c r="AA1767" s="26"/>
      <c r="AB1767" s="26" t="s">
        <v>39</v>
      </c>
      <c r="AC1767" s="26"/>
      <c r="AD1767" s="26"/>
      <c r="AE1767" s="26"/>
      <c r="AF1767" s="4">
        <v>55.523189430499997</v>
      </c>
      <c r="AG1767" s="5" t="s">
        <v>47</v>
      </c>
      <c r="AH1767" s="3">
        <v>6662.8236313999996</v>
      </c>
      <c r="AI1767" s="3">
        <v>0</v>
      </c>
      <c r="AJ1767" s="3">
        <v>9125.7376565600007</v>
      </c>
      <c r="AK1767" s="3">
        <v>101.45187463000001</v>
      </c>
      <c r="AL1767" s="13" t="e">
        <v>#N/A</v>
      </c>
      <c r="AM1767" s="13" t="e">
        <v>#N/A</v>
      </c>
      <c r="AN1767" s="13" t="e">
        <v>#N/A</v>
      </c>
      <c r="AO1767" s="19" t="e">
        <f>VLOOKUP(A1767,Fint!$A$1:$B$7524,2,0)</f>
        <v>#N/A</v>
      </c>
      <c r="AP1767" s="19" t="e">
        <f>VLOOKUP(A1767,'Heh18'!$A$1:$B$7524,2,0)</f>
        <v>#N/A</v>
      </c>
    </row>
    <row r="1768" spans="1:42" hidden="1" x14ac:dyDescent="0.25">
      <c r="A1768" s="26" t="s">
        <v>13892</v>
      </c>
      <c r="B1768" s="5" t="s">
        <v>418</v>
      </c>
      <c r="C1768" s="5" t="s">
        <v>6147</v>
      </c>
      <c r="D1768" s="5" t="s">
        <v>6148</v>
      </c>
      <c r="E1768" s="2">
        <v>7.4097550002399997</v>
      </c>
      <c r="F1768" s="2">
        <v>-73.791205277800003</v>
      </c>
      <c r="G1768" s="5" t="s">
        <v>961</v>
      </c>
      <c r="H1768" s="5" t="s">
        <v>32</v>
      </c>
      <c r="I1768" s="26" t="s">
        <v>12199</v>
      </c>
      <c r="J1768" s="3">
        <v>1674.42341358</v>
      </c>
      <c r="K1768" s="3">
        <v>2291.8634550900001</v>
      </c>
      <c r="L1768" s="3">
        <v>7032.32285495</v>
      </c>
      <c r="M1768" s="3">
        <v>7032.32285495</v>
      </c>
      <c r="N1768" s="3">
        <v>4498.1398597699999</v>
      </c>
      <c r="O1768" s="3">
        <v>6661.9553530599997</v>
      </c>
      <c r="P1768" s="3">
        <v>18078.6237115</v>
      </c>
      <c r="Q1768" s="3">
        <v>0</v>
      </c>
      <c r="R1768" s="3">
        <v>0</v>
      </c>
      <c r="S1768" s="3">
        <v>1053.7519208799999</v>
      </c>
      <c r="T1768" s="3">
        <v>10909.4585302</v>
      </c>
      <c r="U1768" s="3">
        <v>674.06209020699998</v>
      </c>
      <c r="V1768" s="5" t="s">
        <v>186</v>
      </c>
      <c r="W1768" s="5" t="s">
        <v>39</v>
      </c>
      <c r="X1768" s="5"/>
      <c r="Y1768" s="24"/>
      <c r="Z1768" s="26"/>
      <c r="AA1768" s="26"/>
      <c r="AB1768" s="26" t="s">
        <v>39</v>
      </c>
      <c r="AC1768" s="26"/>
      <c r="AD1768" s="26"/>
      <c r="AE1768" s="26"/>
      <c r="AF1768" s="4">
        <v>55.523189430499997</v>
      </c>
      <c r="AG1768" s="5" t="s">
        <v>47</v>
      </c>
      <c r="AH1768" s="3">
        <v>6661.9553530599997</v>
      </c>
      <c r="AI1768" s="3">
        <v>0</v>
      </c>
      <c r="AJ1768" s="3">
        <v>9144.96520169</v>
      </c>
      <c r="AK1768" s="3">
        <v>116.50159343200001</v>
      </c>
      <c r="AL1768" s="13" t="e">
        <v>#N/A</v>
      </c>
      <c r="AM1768" s="13" t="e">
        <v>#N/A</v>
      </c>
      <c r="AN1768" s="13" t="e">
        <v>#N/A</v>
      </c>
      <c r="AO1768" s="19" t="e">
        <f>VLOOKUP(A1768,Fint!$A$1:$B$7524,2,0)</f>
        <v>#N/A</v>
      </c>
      <c r="AP1768" s="19" t="e">
        <f>VLOOKUP(A1768,'Heh18'!$A$1:$B$7524,2,0)</f>
        <v>#N/A</v>
      </c>
    </row>
    <row r="1769" spans="1:42" hidden="1" x14ac:dyDescent="0.25">
      <c r="A1769" s="26" t="s">
        <v>13893</v>
      </c>
      <c r="B1769" s="5" t="s">
        <v>418</v>
      </c>
      <c r="C1769" s="5" t="s">
        <v>6149</v>
      </c>
      <c r="D1769" s="5" t="s">
        <v>6150</v>
      </c>
      <c r="E1769" s="2">
        <v>7.4095119446900002</v>
      </c>
      <c r="F1769" s="2">
        <v>-73.791523611100004</v>
      </c>
      <c r="G1769" s="5" t="s">
        <v>961</v>
      </c>
      <c r="H1769" s="5" t="s">
        <v>32</v>
      </c>
      <c r="I1769" s="26" t="s">
        <v>12199</v>
      </c>
      <c r="J1769" s="3">
        <v>1718.6000125800001</v>
      </c>
      <c r="K1769" s="3">
        <v>2274.2471452999998</v>
      </c>
      <c r="L1769" s="3">
        <v>6992.9636422699996</v>
      </c>
      <c r="M1769" s="3">
        <v>6992.9636422699996</v>
      </c>
      <c r="N1769" s="3">
        <v>4517.2147373099997</v>
      </c>
      <c r="O1769" s="3">
        <v>6618.3091594699999</v>
      </c>
      <c r="P1769" s="3">
        <v>18037.1057492</v>
      </c>
      <c r="Q1769" s="3">
        <v>0</v>
      </c>
      <c r="R1769" s="3">
        <v>0</v>
      </c>
      <c r="S1769" s="3">
        <v>1092.7852381099999</v>
      </c>
      <c r="T1769" s="3">
        <v>10877.515159799999</v>
      </c>
      <c r="U1769" s="3">
        <v>647.26307487300005</v>
      </c>
      <c r="V1769" s="5" t="s">
        <v>46</v>
      </c>
      <c r="W1769" s="5" t="s">
        <v>39</v>
      </c>
      <c r="X1769" s="5"/>
      <c r="Y1769" s="24"/>
      <c r="Z1769" s="26"/>
      <c r="AA1769" s="26"/>
      <c r="AB1769" s="26" t="s">
        <v>39</v>
      </c>
      <c r="AC1769" s="26"/>
      <c r="AD1769" s="26"/>
      <c r="AE1769" s="26"/>
      <c r="AF1769" s="4">
        <v>55.523189430499997</v>
      </c>
      <c r="AG1769" s="5" t="s">
        <v>47</v>
      </c>
      <c r="AH1769" s="3">
        <v>6618.3091594699999</v>
      </c>
      <c r="AI1769" s="3">
        <v>0</v>
      </c>
      <c r="AJ1769" s="3">
        <v>9137.6141635200001</v>
      </c>
      <c r="AK1769" s="3">
        <v>97.865758957699995</v>
      </c>
      <c r="AL1769" s="13" t="e">
        <v>#N/A</v>
      </c>
      <c r="AM1769" s="13" t="e">
        <v>#N/A</v>
      </c>
      <c r="AN1769" s="13" t="e">
        <v>#N/A</v>
      </c>
      <c r="AO1769" s="19" t="e">
        <f>VLOOKUP(A1769,Fint!$A$1:$B$7524,2,0)</f>
        <v>#N/A</v>
      </c>
      <c r="AP1769" s="19" t="e">
        <f>VLOOKUP(A1769,'Heh18'!$A$1:$B$7524,2,0)</f>
        <v>#N/A</v>
      </c>
    </row>
    <row r="1770" spans="1:42" hidden="1" x14ac:dyDescent="0.25">
      <c r="A1770" s="26" t="s">
        <v>13894</v>
      </c>
      <c r="B1770" s="5" t="s">
        <v>418</v>
      </c>
      <c r="C1770" s="5" t="s">
        <v>6151</v>
      </c>
      <c r="D1770" s="5" t="s">
        <v>6152</v>
      </c>
      <c r="E1770" s="2">
        <v>7.4097052780199997</v>
      </c>
      <c r="F1770" s="2">
        <v>-73.791359444400001</v>
      </c>
      <c r="G1770" s="5" t="s">
        <v>961</v>
      </c>
      <c r="H1770" s="5" t="s">
        <v>32</v>
      </c>
      <c r="I1770" s="26" t="s">
        <v>12199</v>
      </c>
      <c r="J1770" s="3">
        <v>1690.9342876000001</v>
      </c>
      <c r="K1770" s="3">
        <v>2279.5936412299998</v>
      </c>
      <c r="L1770" s="3">
        <v>7014.5940939399998</v>
      </c>
      <c r="M1770" s="3">
        <v>7014.5940939399998</v>
      </c>
      <c r="N1770" s="3">
        <v>4510.7587640600004</v>
      </c>
      <c r="O1770" s="3">
        <v>6644.3474603699997</v>
      </c>
      <c r="P1770" s="3">
        <v>18064.866460599998</v>
      </c>
      <c r="Q1770" s="3">
        <v>0</v>
      </c>
      <c r="R1770" s="3">
        <v>0</v>
      </c>
      <c r="S1770" s="3">
        <v>1065.80926213</v>
      </c>
      <c r="T1770" s="3">
        <v>10893.1463874</v>
      </c>
      <c r="U1770" s="3">
        <v>659.09829153099997</v>
      </c>
      <c r="V1770" s="5" t="s">
        <v>186</v>
      </c>
      <c r="W1770" s="5" t="s">
        <v>39</v>
      </c>
      <c r="X1770" s="5"/>
      <c r="Y1770" s="24"/>
      <c r="Z1770" s="26"/>
      <c r="AA1770" s="26"/>
      <c r="AB1770" s="26" t="s">
        <v>39</v>
      </c>
      <c r="AC1770" s="26"/>
      <c r="AD1770" s="26"/>
      <c r="AE1770" s="26"/>
      <c r="AF1770" s="4">
        <v>55.523189430499997</v>
      </c>
      <c r="AG1770" s="5" t="s">
        <v>47</v>
      </c>
      <c r="AH1770" s="3">
        <v>6644.3474603699997</v>
      </c>
      <c r="AI1770" s="3">
        <v>0</v>
      </c>
      <c r="AJ1770" s="3">
        <v>9136.2508818999995</v>
      </c>
      <c r="AK1770" s="3">
        <v>102.638108769</v>
      </c>
      <c r="AL1770" s="13" t="e">
        <v>#N/A</v>
      </c>
      <c r="AM1770" s="13" t="e">
        <v>#N/A</v>
      </c>
      <c r="AN1770" s="13" t="e">
        <v>#N/A</v>
      </c>
      <c r="AO1770" s="19" t="e">
        <f>VLOOKUP(A1770,Fint!$A$1:$B$7524,2,0)</f>
        <v>#N/A</v>
      </c>
      <c r="AP1770" s="19" t="e">
        <f>VLOOKUP(A1770,'Heh18'!$A$1:$B$7524,2,0)</f>
        <v>#N/A</v>
      </c>
    </row>
    <row r="1771" spans="1:42" hidden="1" x14ac:dyDescent="0.25">
      <c r="A1771" s="26" t="s">
        <v>13895</v>
      </c>
      <c r="B1771" s="5" t="s">
        <v>418</v>
      </c>
      <c r="C1771" s="5" t="s">
        <v>6508</v>
      </c>
      <c r="D1771" s="5" t="s">
        <v>6509</v>
      </c>
      <c r="E1771" s="2">
        <v>7.4099838891300003</v>
      </c>
      <c r="F1771" s="2">
        <v>-73.791250833299998</v>
      </c>
      <c r="G1771" s="5" t="s">
        <v>961</v>
      </c>
      <c r="H1771" s="5" t="s">
        <v>32</v>
      </c>
      <c r="I1771" s="26" t="s">
        <v>12199</v>
      </c>
      <c r="J1771" s="3">
        <v>1661.9063880599999</v>
      </c>
      <c r="K1771" s="3">
        <v>2275.4107953799999</v>
      </c>
      <c r="L1771" s="3">
        <v>7031.9547252000002</v>
      </c>
      <c r="M1771" s="3">
        <v>7031.9547252000002</v>
      </c>
      <c r="N1771" s="3">
        <v>4514.2653943300002</v>
      </c>
      <c r="O1771" s="3">
        <v>6669.4478253300003</v>
      </c>
      <c r="P1771" s="3">
        <v>18097.3133566</v>
      </c>
      <c r="Q1771" s="3">
        <v>0</v>
      </c>
      <c r="R1771" s="3">
        <v>0</v>
      </c>
      <c r="S1771" s="3">
        <v>1032.79789929</v>
      </c>
      <c r="T1771" s="3">
        <v>10901.713768400001</v>
      </c>
      <c r="U1771" s="3">
        <v>662.52785286599999</v>
      </c>
      <c r="V1771" s="5" t="s">
        <v>186</v>
      </c>
      <c r="W1771" s="5" t="s">
        <v>39</v>
      </c>
      <c r="X1771" s="5"/>
      <c r="Y1771" s="24"/>
      <c r="Z1771" s="26"/>
      <c r="AA1771" s="26"/>
      <c r="AB1771" s="26" t="s">
        <v>39</v>
      </c>
      <c r="AC1771" s="26"/>
      <c r="AD1771" s="26"/>
      <c r="AE1771" s="26"/>
      <c r="AF1771" s="4">
        <v>55.523189430499997</v>
      </c>
      <c r="AG1771" s="5" t="s">
        <v>47</v>
      </c>
      <c r="AH1771" s="3">
        <v>6669.4478253300003</v>
      </c>
      <c r="AI1771" s="3">
        <v>0</v>
      </c>
      <c r="AJ1771" s="3">
        <v>9124.0652539599996</v>
      </c>
      <c r="AK1771" s="3">
        <v>102.70642923299999</v>
      </c>
      <c r="AL1771" s="13" t="e">
        <v>#N/A</v>
      </c>
      <c r="AM1771" s="13" t="e">
        <v>#N/A</v>
      </c>
      <c r="AN1771" s="13" t="e">
        <v>#N/A</v>
      </c>
      <c r="AO1771" s="19" t="e">
        <f>VLOOKUP(A1771,Fint!$A$1:$B$7524,2,0)</f>
        <v>#N/A</v>
      </c>
      <c r="AP1771" s="19" t="e">
        <f>VLOOKUP(A1771,'Heh18'!$A$1:$B$7524,2,0)</f>
        <v>#N/A</v>
      </c>
    </row>
    <row r="1772" spans="1:42" hidden="1" x14ac:dyDescent="0.25">
      <c r="A1772" s="26" t="s">
        <v>13896</v>
      </c>
      <c r="B1772" s="5" t="s">
        <v>418</v>
      </c>
      <c r="C1772" s="5" t="s">
        <v>6510</v>
      </c>
      <c r="D1772" s="5" t="s">
        <v>6511</v>
      </c>
      <c r="E1772" s="2">
        <v>7.4099072224600002</v>
      </c>
      <c r="F1772" s="2">
        <v>-73.791226111100002</v>
      </c>
      <c r="G1772" s="5" t="s">
        <v>961</v>
      </c>
      <c r="H1772" s="5" t="s">
        <v>32</v>
      </c>
      <c r="I1772" s="26" t="s">
        <v>12199</v>
      </c>
      <c r="J1772" s="3">
        <v>1665.2661886200001</v>
      </c>
      <c r="K1772" s="3">
        <v>2281.8223624100001</v>
      </c>
      <c r="L1772" s="3">
        <v>7033.09486827</v>
      </c>
      <c r="M1772" s="3">
        <v>7033.09486827</v>
      </c>
      <c r="N1772" s="3">
        <v>4507.9272172299998</v>
      </c>
      <c r="O1772" s="3">
        <v>6667.8492025300002</v>
      </c>
      <c r="P1772" s="3">
        <v>18091.6103917</v>
      </c>
      <c r="Q1772" s="3">
        <v>0</v>
      </c>
      <c r="R1772" s="3">
        <v>0</v>
      </c>
      <c r="S1772" s="3">
        <v>1039.3835579700001</v>
      </c>
      <c r="T1772" s="3">
        <v>10905.340303200001</v>
      </c>
      <c r="U1772" s="3">
        <v>667.39891638200004</v>
      </c>
      <c r="V1772" s="5" t="s">
        <v>186</v>
      </c>
      <c r="W1772" s="5" t="s">
        <v>39</v>
      </c>
      <c r="X1772" s="5"/>
      <c r="Y1772" s="24"/>
      <c r="Z1772" s="26"/>
      <c r="AA1772" s="26"/>
      <c r="AB1772" s="26" t="s">
        <v>39</v>
      </c>
      <c r="AC1772" s="26"/>
      <c r="AD1772" s="26"/>
      <c r="AE1772" s="26"/>
      <c r="AF1772" s="4">
        <v>55.523189430499997</v>
      </c>
      <c r="AG1772" s="5" t="s">
        <v>47</v>
      </c>
      <c r="AH1772" s="3">
        <v>6667.8492025300002</v>
      </c>
      <c r="AI1772" s="3">
        <v>0</v>
      </c>
      <c r="AJ1772" s="3">
        <v>9131.8291940399995</v>
      </c>
      <c r="AK1772" s="3">
        <v>108.301987479</v>
      </c>
      <c r="AL1772" s="13" t="e">
        <v>#N/A</v>
      </c>
      <c r="AM1772" s="13" t="e">
        <v>#N/A</v>
      </c>
      <c r="AN1772" s="13" t="e">
        <v>#N/A</v>
      </c>
      <c r="AO1772" s="19" t="e">
        <f>VLOOKUP(A1772,Fint!$A$1:$B$7524,2,0)</f>
        <v>#N/A</v>
      </c>
      <c r="AP1772" s="19" t="e">
        <f>VLOOKUP(A1772,'Heh18'!$A$1:$B$7524,2,0)</f>
        <v>#N/A</v>
      </c>
    </row>
    <row r="1773" spans="1:42" hidden="1" x14ac:dyDescent="0.25">
      <c r="A1773" s="26" t="s">
        <v>13897</v>
      </c>
      <c r="B1773" s="5" t="s">
        <v>418</v>
      </c>
      <c r="C1773" s="5" t="s">
        <v>6518</v>
      </c>
      <c r="D1773" s="5" t="s">
        <v>6519</v>
      </c>
      <c r="E1773" s="2">
        <v>7.4098983335700002</v>
      </c>
      <c r="F1773" s="2">
        <v>-73.791021388900006</v>
      </c>
      <c r="G1773" s="5" t="s">
        <v>961</v>
      </c>
      <c r="H1773" s="5" t="s">
        <v>32</v>
      </c>
      <c r="I1773" s="26" t="s">
        <v>12199</v>
      </c>
      <c r="J1773" s="3">
        <v>1648.6947759300001</v>
      </c>
      <c r="K1773" s="3">
        <v>2302.21347896</v>
      </c>
      <c r="L1773" s="3">
        <v>7055.1440641199997</v>
      </c>
      <c r="M1773" s="3">
        <v>7055.1440641199997</v>
      </c>
      <c r="N1773" s="3">
        <v>4487.4330098399996</v>
      </c>
      <c r="O1773" s="3">
        <v>6687.3239749599998</v>
      </c>
      <c r="P1773" s="3">
        <v>18102.886417099999</v>
      </c>
      <c r="Q1773" s="3">
        <v>0</v>
      </c>
      <c r="R1773" s="3">
        <v>0</v>
      </c>
      <c r="S1773" s="3">
        <v>1030.91274204</v>
      </c>
      <c r="T1773" s="3">
        <v>10927.9150716</v>
      </c>
      <c r="U1773" s="3">
        <v>689.45728675999999</v>
      </c>
      <c r="V1773" s="5" t="s">
        <v>186</v>
      </c>
      <c r="W1773" s="5" t="s">
        <v>39</v>
      </c>
      <c r="X1773" s="5"/>
      <c r="Y1773" s="24"/>
      <c r="Z1773" s="26"/>
      <c r="AA1773" s="26"/>
      <c r="AB1773" s="26" t="s">
        <v>39</v>
      </c>
      <c r="AC1773" s="26"/>
      <c r="AD1773" s="26"/>
      <c r="AE1773" s="26"/>
      <c r="AF1773" s="4">
        <v>55.523189430499997</v>
      </c>
      <c r="AG1773" s="5" t="s">
        <v>47</v>
      </c>
      <c r="AH1773" s="3">
        <v>6687.3239749599998</v>
      </c>
      <c r="AI1773" s="3">
        <v>0</v>
      </c>
      <c r="AJ1773" s="3">
        <v>9149.0865622500005</v>
      </c>
      <c r="AK1773" s="3">
        <v>129.74459282800001</v>
      </c>
      <c r="AL1773" s="13" t="e">
        <v>#N/A</v>
      </c>
      <c r="AM1773" s="13" t="e">
        <v>#N/A</v>
      </c>
      <c r="AN1773" s="13" t="e">
        <v>#N/A</v>
      </c>
      <c r="AO1773" s="19" t="e">
        <f>VLOOKUP(A1773,Fint!$A$1:$B$7524,2,0)</f>
        <v>#N/A</v>
      </c>
      <c r="AP1773" s="19" t="e">
        <f>VLOOKUP(A1773,'Heh18'!$A$1:$B$7524,2,0)</f>
        <v>#N/A</v>
      </c>
    </row>
    <row r="1774" spans="1:42" hidden="1" x14ac:dyDescent="0.25">
      <c r="A1774" s="26" t="s">
        <v>13898</v>
      </c>
      <c r="B1774" s="5" t="s">
        <v>418</v>
      </c>
      <c r="C1774" s="5" t="s">
        <v>6520</v>
      </c>
      <c r="D1774" s="5" t="s">
        <v>6521</v>
      </c>
      <c r="E1774" s="2">
        <v>7.4097802780200004</v>
      </c>
      <c r="F1774" s="2">
        <v>-73.791292777799995</v>
      </c>
      <c r="G1774" s="5" t="s">
        <v>961</v>
      </c>
      <c r="H1774" s="5" t="s">
        <v>32</v>
      </c>
      <c r="I1774" s="26" t="s">
        <v>12199</v>
      </c>
      <c r="J1774" s="3">
        <v>1679.95429132</v>
      </c>
      <c r="K1774" s="3">
        <v>2282.04579797</v>
      </c>
      <c r="L1774" s="3">
        <v>7023.3211675100001</v>
      </c>
      <c r="M1774" s="3">
        <v>7023.3211675100001</v>
      </c>
      <c r="N1774" s="3">
        <v>4508.0061920600001</v>
      </c>
      <c r="O1774" s="3">
        <v>6654.7432976399996</v>
      </c>
      <c r="P1774" s="3">
        <v>18075.812090799998</v>
      </c>
      <c r="Q1774" s="3">
        <v>0</v>
      </c>
      <c r="R1774" s="3">
        <v>0</v>
      </c>
      <c r="S1774" s="3">
        <v>1055.21055961</v>
      </c>
      <c r="T1774" s="3">
        <v>10899.5507454</v>
      </c>
      <c r="U1774" s="3">
        <v>664.00698590599995</v>
      </c>
      <c r="V1774" s="5" t="s">
        <v>186</v>
      </c>
      <c r="W1774" s="5" t="s">
        <v>39</v>
      </c>
      <c r="X1774" s="5"/>
      <c r="Y1774" s="24"/>
      <c r="Z1774" s="26"/>
      <c r="AA1774" s="26"/>
      <c r="AB1774" s="26" t="s">
        <v>39</v>
      </c>
      <c r="AC1774" s="26"/>
      <c r="AD1774" s="26"/>
      <c r="AE1774" s="26"/>
      <c r="AF1774" s="4">
        <v>55.523189430499997</v>
      </c>
      <c r="AG1774" s="5" t="s">
        <v>47</v>
      </c>
      <c r="AH1774" s="3">
        <v>6654.7432976399996</v>
      </c>
      <c r="AI1774" s="3">
        <v>0</v>
      </c>
      <c r="AJ1774" s="3">
        <v>9135.9861505600002</v>
      </c>
      <c r="AK1774" s="3">
        <v>106.48269062599999</v>
      </c>
      <c r="AL1774" s="13" t="e">
        <v>#N/A</v>
      </c>
      <c r="AM1774" s="13" t="e">
        <v>#N/A</v>
      </c>
      <c r="AN1774" s="13" t="e">
        <v>#N/A</v>
      </c>
      <c r="AO1774" s="19" t="e">
        <f>VLOOKUP(A1774,Fint!$A$1:$B$7524,2,0)</f>
        <v>#N/A</v>
      </c>
      <c r="AP1774" s="19" t="e">
        <f>VLOOKUP(A1774,'Heh18'!$A$1:$B$7524,2,0)</f>
        <v>#N/A</v>
      </c>
    </row>
    <row r="1775" spans="1:42" hidden="1" x14ac:dyDescent="0.25">
      <c r="A1775" s="26" t="s">
        <v>13899</v>
      </c>
      <c r="B1775" s="5" t="s">
        <v>418</v>
      </c>
      <c r="C1775" s="5" t="s">
        <v>6522</v>
      </c>
      <c r="D1775" s="5" t="s">
        <v>6523</v>
      </c>
      <c r="E1775" s="2">
        <v>7.4097627780200002</v>
      </c>
      <c r="F1775" s="2">
        <v>-73.791408333299998</v>
      </c>
      <c r="G1775" s="5" t="s">
        <v>961</v>
      </c>
      <c r="H1775" s="5" t="s">
        <v>32</v>
      </c>
      <c r="I1775" s="26" t="s">
        <v>12199</v>
      </c>
      <c r="J1775" s="3">
        <v>1690.9432698999999</v>
      </c>
      <c r="K1775" s="3">
        <v>2271.7950013</v>
      </c>
      <c r="L1775" s="3">
        <v>7010.4240131899996</v>
      </c>
      <c r="M1775" s="3">
        <v>7010.4240131899996</v>
      </c>
      <c r="N1775" s="3">
        <v>4518.46379566</v>
      </c>
      <c r="O1775" s="3">
        <v>6642.5773390499999</v>
      </c>
      <c r="P1775" s="3">
        <v>18067.3516466</v>
      </c>
      <c r="Q1775" s="3">
        <v>0</v>
      </c>
      <c r="R1775" s="3">
        <v>0</v>
      </c>
      <c r="S1775" s="3">
        <v>1062.26465525</v>
      </c>
      <c r="T1775" s="3">
        <v>10887.082562199999</v>
      </c>
      <c r="U1775" s="3">
        <v>652.21362174299998</v>
      </c>
      <c r="V1775" s="5" t="s">
        <v>186</v>
      </c>
      <c r="W1775" s="5" t="s">
        <v>39</v>
      </c>
      <c r="X1775" s="5"/>
      <c r="Y1775" s="24"/>
      <c r="Z1775" s="26"/>
      <c r="AA1775" s="26"/>
      <c r="AB1775" s="26" t="s">
        <v>39</v>
      </c>
      <c r="AC1775" s="26"/>
      <c r="AD1775" s="26"/>
      <c r="AE1775" s="26"/>
      <c r="AF1775" s="4">
        <v>55.523189430499997</v>
      </c>
      <c r="AG1775" s="5" t="s">
        <v>47</v>
      </c>
      <c r="AH1775" s="3">
        <v>6642.5773390499999</v>
      </c>
      <c r="AI1775" s="3">
        <v>0</v>
      </c>
      <c r="AJ1775" s="3">
        <v>9127.9669730500009</v>
      </c>
      <c r="AK1775" s="3">
        <v>95.274853539899993</v>
      </c>
      <c r="AL1775" s="13" t="e">
        <v>#N/A</v>
      </c>
      <c r="AM1775" s="13" t="e">
        <v>#N/A</v>
      </c>
      <c r="AN1775" s="13" t="e">
        <v>#N/A</v>
      </c>
      <c r="AO1775" s="19" t="e">
        <f>VLOOKUP(A1775,Fint!$A$1:$B$7524,2,0)</f>
        <v>#N/A</v>
      </c>
      <c r="AP1775" s="19" t="e">
        <f>VLOOKUP(A1775,'Heh18'!$A$1:$B$7524,2,0)</f>
        <v>#N/A</v>
      </c>
    </row>
    <row r="1776" spans="1:42" hidden="1" x14ac:dyDescent="0.25">
      <c r="A1776" s="26" t="s">
        <v>14011</v>
      </c>
      <c r="B1776" s="5" t="s">
        <v>821</v>
      </c>
      <c r="C1776" s="5" t="s">
        <v>6524</v>
      </c>
      <c r="D1776" s="5" t="s">
        <v>6525</v>
      </c>
      <c r="E1776" s="2">
        <v>7.4354655557999996</v>
      </c>
      <c r="F1776" s="2">
        <v>-73.808351944400002</v>
      </c>
      <c r="G1776" s="5" t="s">
        <v>961</v>
      </c>
      <c r="H1776" s="5" t="s">
        <v>32</v>
      </c>
      <c r="I1776" s="26" t="s">
        <v>12200</v>
      </c>
      <c r="J1776" s="3">
        <v>3524.9607243099999</v>
      </c>
      <c r="K1776" s="3">
        <v>471.985120236</v>
      </c>
      <c r="L1776" s="3">
        <v>5801.7223686099996</v>
      </c>
      <c r="M1776" s="3">
        <v>6487.7209363499996</v>
      </c>
      <c r="N1776" s="3">
        <v>7665.9442615199996</v>
      </c>
      <c r="O1776" s="3">
        <v>7181.5084806300001</v>
      </c>
      <c r="P1776" s="3">
        <v>19714.364281999999</v>
      </c>
      <c r="Q1776" s="3">
        <v>0</v>
      </c>
      <c r="R1776" s="3">
        <v>0</v>
      </c>
      <c r="S1776" s="3">
        <v>1179.6505931199999</v>
      </c>
      <c r="T1776" s="3">
        <v>9067.1269324099994</v>
      </c>
      <c r="U1776" s="3">
        <v>2149.8510767399998</v>
      </c>
      <c r="V1776" s="5" t="s">
        <v>136</v>
      </c>
      <c r="W1776" s="5" t="s">
        <v>39</v>
      </c>
      <c r="X1776" s="5"/>
      <c r="Y1776" s="24"/>
      <c r="Z1776" s="26"/>
      <c r="AA1776" s="26"/>
      <c r="AB1776" s="26" t="s">
        <v>39</v>
      </c>
      <c r="AC1776" s="26"/>
      <c r="AD1776" s="26"/>
      <c r="AE1776" s="26"/>
      <c r="AF1776" s="4">
        <v>49.534935455300001</v>
      </c>
      <c r="AG1776" s="5" t="s">
        <v>47</v>
      </c>
      <c r="AH1776" s="3">
        <v>7181.5084806300001</v>
      </c>
      <c r="AI1776" s="3">
        <v>0</v>
      </c>
      <c r="AJ1776" s="3">
        <v>5876.98404484</v>
      </c>
      <c r="AK1776" s="3">
        <v>3122.81921637</v>
      </c>
      <c r="AL1776" s="13" t="e">
        <v>#N/A</v>
      </c>
      <c r="AM1776" s="13" t="e">
        <v>#N/A</v>
      </c>
      <c r="AN1776" s="13" t="e">
        <v>#N/A</v>
      </c>
      <c r="AO1776" s="19" t="e">
        <f>VLOOKUP(A1776,Fint!$A$1:$B$7524,2,0)</f>
        <v>#N/A</v>
      </c>
      <c r="AP1776" s="19" t="e">
        <f>VLOOKUP(A1776,'Heh18'!$A$1:$B$7524,2,0)</f>
        <v>#N/A</v>
      </c>
    </row>
    <row r="1777" spans="1:42" hidden="1" x14ac:dyDescent="0.25">
      <c r="A1777" s="26" t="s">
        <v>14012</v>
      </c>
      <c r="B1777" s="5" t="s">
        <v>821</v>
      </c>
      <c r="C1777" s="5" t="s">
        <v>6526</v>
      </c>
      <c r="D1777" s="5" t="s">
        <v>6527</v>
      </c>
      <c r="E1777" s="2">
        <v>7.43549833358</v>
      </c>
      <c r="F1777" s="2">
        <v>-73.808301666700004</v>
      </c>
      <c r="G1777" s="5" t="s">
        <v>961</v>
      </c>
      <c r="H1777" s="5" t="s">
        <v>32</v>
      </c>
      <c r="I1777" s="26" t="s">
        <v>12200</v>
      </c>
      <c r="J1777" s="3">
        <v>3521.77291324</v>
      </c>
      <c r="K1777" s="3">
        <v>467.96769057099999</v>
      </c>
      <c r="L1777" s="3">
        <v>5803.9416101799998</v>
      </c>
      <c r="M1777" s="3">
        <v>6494.3128691900001</v>
      </c>
      <c r="N1777" s="3">
        <v>7664.00264195</v>
      </c>
      <c r="O1777" s="3">
        <v>7187.6060896999998</v>
      </c>
      <c r="P1777" s="3">
        <v>19719.8880388</v>
      </c>
      <c r="Q1777" s="3">
        <v>0</v>
      </c>
      <c r="R1777" s="3">
        <v>0</v>
      </c>
      <c r="S1777" s="3">
        <v>1173.6552685500001</v>
      </c>
      <c r="T1777" s="3">
        <v>9073.1852291100004</v>
      </c>
      <c r="U1777" s="3">
        <v>2148.58408917</v>
      </c>
      <c r="V1777" s="5" t="s">
        <v>136</v>
      </c>
      <c r="W1777" s="5" t="s">
        <v>39</v>
      </c>
      <c r="X1777" s="5"/>
      <c r="Y1777" s="24"/>
      <c r="Z1777" s="26"/>
      <c r="AA1777" s="26"/>
      <c r="AB1777" s="26" t="s">
        <v>39</v>
      </c>
      <c r="AC1777" s="26"/>
      <c r="AD1777" s="26"/>
      <c r="AE1777" s="26"/>
      <c r="AF1777" s="4">
        <v>49.534935455300001</v>
      </c>
      <c r="AG1777" s="5" t="s">
        <v>47</v>
      </c>
      <c r="AH1777" s="3">
        <v>7187.6060896999998</v>
      </c>
      <c r="AI1777" s="3">
        <v>0</v>
      </c>
      <c r="AJ1777" s="3">
        <v>5879.4427435400003</v>
      </c>
      <c r="AK1777" s="3">
        <v>3121.98327617</v>
      </c>
      <c r="AL1777" s="13" t="e">
        <v>#N/A</v>
      </c>
      <c r="AM1777" s="13" t="e">
        <v>#N/A</v>
      </c>
      <c r="AN1777" s="13" t="e">
        <v>#N/A</v>
      </c>
      <c r="AO1777" s="19" t="e">
        <f>VLOOKUP(A1777,Fint!$A$1:$B$7524,2,0)</f>
        <v>#N/A</v>
      </c>
      <c r="AP1777" s="19" t="e">
        <f>VLOOKUP(A1777,'Heh18'!$A$1:$B$7524,2,0)</f>
        <v>#N/A</v>
      </c>
    </row>
    <row r="1778" spans="1:42" hidden="1" x14ac:dyDescent="0.25">
      <c r="A1778" s="26" t="s">
        <v>14013</v>
      </c>
      <c r="B1778" s="5" t="s">
        <v>821</v>
      </c>
      <c r="C1778" s="5" t="s">
        <v>6528</v>
      </c>
      <c r="D1778" s="5" t="s">
        <v>6529</v>
      </c>
      <c r="E1778" s="2">
        <v>7.4355152780199996</v>
      </c>
      <c r="F1778" s="2">
        <v>-73.808335833300006</v>
      </c>
      <c r="G1778" s="5" t="s">
        <v>961</v>
      </c>
      <c r="H1778" s="5" t="s">
        <v>32</v>
      </c>
      <c r="I1778" s="26" t="s">
        <v>12200</v>
      </c>
      <c r="J1778" s="3">
        <v>3525.98265838</v>
      </c>
      <c r="K1778" s="3">
        <v>472.14899637899998</v>
      </c>
      <c r="L1778" s="3">
        <v>5799.80524814</v>
      </c>
      <c r="M1778" s="3">
        <v>6492.5769438200005</v>
      </c>
      <c r="N1778" s="3">
        <v>7668.0992452800001</v>
      </c>
      <c r="O1778" s="3">
        <v>7187.0692808100002</v>
      </c>
      <c r="P1778" s="3">
        <v>19720.118493099999</v>
      </c>
      <c r="Q1778" s="3">
        <v>0</v>
      </c>
      <c r="R1778" s="3">
        <v>0</v>
      </c>
      <c r="S1778" s="3">
        <v>1177.1392097299999</v>
      </c>
      <c r="T1778" s="3">
        <v>9069.7622882699998</v>
      </c>
      <c r="U1778" s="3">
        <v>2152.5545968699998</v>
      </c>
      <c r="V1778" s="5" t="s">
        <v>136</v>
      </c>
      <c r="W1778" s="5" t="s">
        <v>39</v>
      </c>
      <c r="X1778" s="5"/>
      <c r="Y1778" s="24"/>
      <c r="Z1778" s="26"/>
      <c r="AA1778" s="26"/>
      <c r="AB1778" s="26" t="s">
        <v>39</v>
      </c>
      <c r="AC1778" s="26"/>
      <c r="AD1778" s="26"/>
      <c r="AE1778" s="26"/>
      <c r="AF1778" s="4">
        <v>49.534935455300001</v>
      </c>
      <c r="AG1778" s="5" t="s">
        <v>47</v>
      </c>
      <c r="AH1778" s="3">
        <v>7187.0692808100002</v>
      </c>
      <c r="AI1778" s="3">
        <v>0</v>
      </c>
      <c r="AJ1778" s="3">
        <v>5875.2788800799999</v>
      </c>
      <c r="AK1778" s="3">
        <v>3125.8533968199999</v>
      </c>
      <c r="AL1778" s="13" t="e">
        <v>#N/A</v>
      </c>
      <c r="AM1778" s="13" t="e">
        <v>#N/A</v>
      </c>
      <c r="AN1778" s="13" t="e">
        <v>#N/A</v>
      </c>
      <c r="AO1778" s="19" t="e">
        <f>VLOOKUP(A1778,Fint!$A$1:$B$7524,2,0)</f>
        <v>#N/A</v>
      </c>
      <c r="AP1778" s="19" t="e">
        <f>VLOOKUP(A1778,'Heh18'!$A$1:$B$7524,2,0)</f>
        <v>#N/A</v>
      </c>
    </row>
    <row r="1779" spans="1:42" hidden="1" x14ac:dyDescent="0.25">
      <c r="A1779" s="26" t="s">
        <v>14014</v>
      </c>
      <c r="B1779" s="5" t="s">
        <v>821</v>
      </c>
      <c r="C1779" s="5" t="s">
        <v>6530</v>
      </c>
      <c r="D1779" s="5" t="s">
        <v>6531</v>
      </c>
      <c r="E1779" s="2">
        <v>7.43551416691</v>
      </c>
      <c r="F1779" s="2">
        <v>-73.808364166700002</v>
      </c>
      <c r="G1779" s="5" t="s">
        <v>961</v>
      </c>
      <c r="H1779" s="5" t="s">
        <v>32</v>
      </c>
      <c r="I1779" s="26" t="s">
        <v>12200</v>
      </c>
      <c r="J1779" s="3">
        <v>3528.6836405499998</v>
      </c>
      <c r="K1779" s="3">
        <v>475.05535333</v>
      </c>
      <c r="L1779" s="3">
        <v>5797.3909260199998</v>
      </c>
      <c r="M1779" s="3">
        <v>6490.0775241800002</v>
      </c>
      <c r="N1779" s="3">
        <v>7670.4225693099997</v>
      </c>
      <c r="O1779" s="3">
        <v>7185.2309091200004</v>
      </c>
      <c r="P1779" s="3">
        <v>19718.7697788</v>
      </c>
      <c r="Q1779" s="3">
        <v>0</v>
      </c>
      <c r="R1779" s="3">
        <v>0</v>
      </c>
      <c r="S1779" s="3">
        <v>1180.2552148100001</v>
      </c>
      <c r="T1779" s="3">
        <v>9066.6552911199997</v>
      </c>
      <c r="U1779" s="3">
        <v>2154.64501849</v>
      </c>
      <c r="V1779" s="5" t="s">
        <v>136</v>
      </c>
      <c r="W1779" s="5" t="s">
        <v>39</v>
      </c>
      <c r="X1779" s="5"/>
      <c r="Y1779" s="24"/>
      <c r="Z1779" s="26"/>
      <c r="AA1779" s="26"/>
      <c r="AB1779" s="26" t="s">
        <v>39</v>
      </c>
      <c r="AC1779" s="26"/>
      <c r="AD1779" s="26"/>
      <c r="AE1779" s="26"/>
      <c r="AF1779" s="4">
        <v>49.534935455300001</v>
      </c>
      <c r="AG1779" s="5" t="s">
        <v>47</v>
      </c>
      <c r="AH1779" s="3">
        <v>7185.2309091200004</v>
      </c>
      <c r="AI1779" s="3">
        <v>0</v>
      </c>
      <c r="AJ1779" s="3">
        <v>5872.7894139600003</v>
      </c>
      <c r="AK1779" s="3">
        <v>3127.7864062899998</v>
      </c>
      <c r="AL1779" s="13" t="e">
        <v>#N/A</v>
      </c>
      <c r="AM1779" s="13" t="e">
        <v>#N/A</v>
      </c>
      <c r="AN1779" s="13" t="e">
        <v>#N/A</v>
      </c>
      <c r="AO1779" s="19" t="e">
        <f>VLOOKUP(A1779,Fint!$A$1:$B$7524,2,0)</f>
        <v>#N/A</v>
      </c>
      <c r="AP1779" s="19" t="e">
        <f>VLOOKUP(A1779,'Heh18'!$A$1:$B$7524,2,0)</f>
        <v>#N/A</v>
      </c>
    </row>
    <row r="1780" spans="1:42" hidden="1" x14ac:dyDescent="0.25">
      <c r="A1780" s="26" t="s">
        <v>14015</v>
      </c>
      <c r="B1780" s="5" t="s">
        <v>821</v>
      </c>
      <c r="C1780" s="5" t="s">
        <v>6532</v>
      </c>
      <c r="D1780" s="5" t="s">
        <v>6533</v>
      </c>
      <c r="E1780" s="2">
        <v>7.4355388891300001</v>
      </c>
      <c r="F1780" s="2">
        <v>-73.8083972222</v>
      </c>
      <c r="G1780" s="5" t="s">
        <v>961</v>
      </c>
      <c r="H1780" s="5" t="s">
        <v>32</v>
      </c>
      <c r="I1780" s="26" t="s">
        <v>12200</v>
      </c>
      <c r="J1780" s="3">
        <v>3533.1904444299998</v>
      </c>
      <c r="K1780" s="3">
        <v>479.40887565600002</v>
      </c>
      <c r="L1780" s="3">
        <v>5792.8313605200001</v>
      </c>
      <c r="M1780" s="3">
        <v>6488.9847984400003</v>
      </c>
      <c r="N1780" s="3">
        <v>7674.9761251099999</v>
      </c>
      <c r="O1780" s="3">
        <v>7185.4818703499996</v>
      </c>
      <c r="P1780" s="3">
        <v>19719.840446300001</v>
      </c>
      <c r="Q1780" s="3">
        <v>0</v>
      </c>
      <c r="R1780" s="3">
        <v>0</v>
      </c>
      <c r="S1780" s="3">
        <v>1183.5097618699999</v>
      </c>
      <c r="T1780" s="3">
        <v>9063.4923407900005</v>
      </c>
      <c r="U1780" s="3">
        <v>2159.1490033700002</v>
      </c>
      <c r="V1780" s="5" t="s">
        <v>136</v>
      </c>
      <c r="W1780" s="5" t="s">
        <v>39</v>
      </c>
      <c r="X1780" s="5"/>
      <c r="Y1780" s="24"/>
      <c r="Z1780" s="26"/>
      <c r="AA1780" s="26"/>
      <c r="AB1780" s="26" t="s">
        <v>39</v>
      </c>
      <c r="AC1780" s="26"/>
      <c r="AD1780" s="26"/>
      <c r="AE1780" s="26"/>
      <c r="AF1780" s="4">
        <v>49.534935455300001</v>
      </c>
      <c r="AG1780" s="5" t="s">
        <v>47</v>
      </c>
      <c r="AH1780" s="3">
        <v>7185.4818703499996</v>
      </c>
      <c r="AI1780" s="3">
        <v>0</v>
      </c>
      <c r="AJ1780" s="3">
        <v>5868.2318863600003</v>
      </c>
      <c r="AK1780" s="3">
        <v>3132.2338891499999</v>
      </c>
      <c r="AL1780" s="13" t="e">
        <v>#N/A</v>
      </c>
      <c r="AM1780" s="13" t="e">
        <v>#N/A</v>
      </c>
      <c r="AN1780" s="13" t="e">
        <v>#N/A</v>
      </c>
      <c r="AO1780" s="19" t="e">
        <f>VLOOKUP(A1780,Fint!$A$1:$B$7524,2,0)</f>
        <v>#N/A</v>
      </c>
      <c r="AP1780" s="19" t="e">
        <f>VLOOKUP(A1780,'Heh18'!$A$1:$B$7524,2,0)</f>
        <v>#N/A</v>
      </c>
    </row>
    <row r="1781" spans="1:42" hidden="1" x14ac:dyDescent="0.25">
      <c r="A1781" s="26" t="s">
        <v>14016</v>
      </c>
      <c r="B1781" s="5" t="s">
        <v>821</v>
      </c>
      <c r="C1781" s="5" t="s">
        <v>6534</v>
      </c>
      <c r="D1781" s="5" t="s">
        <v>6535</v>
      </c>
      <c r="E1781" s="2">
        <v>7.4355275002400001</v>
      </c>
      <c r="F1781" s="2">
        <v>-73.808448611100005</v>
      </c>
      <c r="G1781" s="5" t="s">
        <v>961</v>
      </c>
      <c r="H1781" s="5" t="s">
        <v>32</v>
      </c>
      <c r="I1781" s="26" t="s">
        <v>12200</v>
      </c>
      <c r="J1781" s="3">
        <v>3537.6008848299998</v>
      </c>
      <c r="K1781" s="3">
        <v>484.33335343099998</v>
      </c>
      <c r="L1781" s="3">
        <v>5789.0828314299997</v>
      </c>
      <c r="M1781" s="3">
        <v>6483.7981442600003</v>
      </c>
      <c r="N1781" s="3">
        <v>7678.5281816999995</v>
      </c>
      <c r="O1781" s="3">
        <v>7181.2896579999997</v>
      </c>
      <c r="P1781" s="3">
        <v>19716.443895600001</v>
      </c>
      <c r="Q1781" s="3">
        <v>0</v>
      </c>
      <c r="R1781" s="3">
        <v>0</v>
      </c>
      <c r="S1781" s="3">
        <v>1189.2989316999999</v>
      </c>
      <c r="T1781" s="3">
        <v>9057.69081835</v>
      </c>
      <c r="U1781" s="3">
        <v>2162.2065845400002</v>
      </c>
      <c r="V1781" s="5" t="s">
        <v>136</v>
      </c>
      <c r="W1781" s="5" t="s">
        <v>39</v>
      </c>
      <c r="X1781" s="5"/>
      <c r="Y1781" s="24"/>
      <c r="Z1781" s="26"/>
      <c r="AA1781" s="26"/>
      <c r="AB1781" s="26" t="s">
        <v>39</v>
      </c>
      <c r="AC1781" s="26"/>
      <c r="AD1781" s="26"/>
      <c r="AE1781" s="26"/>
      <c r="AF1781" s="4">
        <v>49.534935455300001</v>
      </c>
      <c r="AG1781" s="5" t="s">
        <v>47</v>
      </c>
      <c r="AH1781" s="3">
        <v>7181.2896579999997</v>
      </c>
      <c r="AI1781" s="3">
        <v>0</v>
      </c>
      <c r="AJ1781" s="3">
        <v>5864.3144069299997</v>
      </c>
      <c r="AK1781" s="3">
        <v>3134.9580992400001</v>
      </c>
      <c r="AL1781" s="13" t="e">
        <v>#N/A</v>
      </c>
      <c r="AM1781" s="13" t="e">
        <v>#N/A</v>
      </c>
      <c r="AN1781" s="13" t="e">
        <v>#N/A</v>
      </c>
      <c r="AO1781" s="19" t="e">
        <f>VLOOKUP(A1781,Fint!$A$1:$B$7524,2,0)</f>
        <v>#N/A</v>
      </c>
      <c r="AP1781" s="19" t="e">
        <f>VLOOKUP(A1781,'Heh18'!$A$1:$B$7524,2,0)</f>
        <v>#N/A</v>
      </c>
    </row>
    <row r="1782" spans="1:42" hidden="1" x14ac:dyDescent="0.25">
      <c r="A1782" s="26" t="s">
        <v>14020</v>
      </c>
      <c r="B1782" s="5" t="s">
        <v>821</v>
      </c>
      <c r="C1782" s="5" t="s">
        <v>6536</v>
      </c>
      <c r="D1782" s="5" t="s">
        <v>6537</v>
      </c>
      <c r="E1782" s="2">
        <v>7.4355036113499997</v>
      </c>
      <c r="F1782" s="2">
        <v>-73.808753611100002</v>
      </c>
      <c r="G1782" s="5" t="s">
        <v>961</v>
      </c>
      <c r="H1782" s="5" t="s">
        <v>32</v>
      </c>
      <c r="I1782" s="26" t="s">
        <v>12200</v>
      </c>
      <c r="J1782" s="3">
        <v>3566.0744496699999</v>
      </c>
      <c r="K1782" s="3">
        <v>515.17805831800001</v>
      </c>
      <c r="L1782" s="3">
        <v>5763.9576129099996</v>
      </c>
      <c r="M1782" s="3">
        <v>6456.1103349699997</v>
      </c>
      <c r="N1782" s="3">
        <v>7702.7473461999998</v>
      </c>
      <c r="O1782" s="3">
        <v>7160.4885279800001</v>
      </c>
      <c r="P1782" s="3">
        <v>19700.752250900001</v>
      </c>
      <c r="Q1782" s="3">
        <v>0</v>
      </c>
      <c r="R1782" s="3">
        <v>0</v>
      </c>
      <c r="S1782" s="3">
        <v>1223.0243407800001</v>
      </c>
      <c r="T1782" s="3">
        <v>9024.03487064</v>
      </c>
      <c r="U1782" s="3">
        <v>2183.9987538300002</v>
      </c>
      <c r="V1782" s="5" t="s">
        <v>136</v>
      </c>
      <c r="W1782" s="5" t="s">
        <v>39</v>
      </c>
      <c r="X1782" s="5"/>
      <c r="Y1782" s="24"/>
      <c r="Z1782" s="26"/>
      <c r="AA1782" s="26"/>
      <c r="AB1782" s="26" t="s">
        <v>39</v>
      </c>
      <c r="AC1782" s="26"/>
      <c r="AD1782" s="26"/>
      <c r="AE1782" s="26"/>
      <c r="AF1782" s="4">
        <v>49.534935455300001</v>
      </c>
      <c r="AG1782" s="5" t="s">
        <v>47</v>
      </c>
      <c r="AH1782" s="3">
        <v>7160.4885279800001</v>
      </c>
      <c r="AI1782" s="3">
        <v>0</v>
      </c>
      <c r="AJ1782" s="3">
        <v>5838.3322897500002</v>
      </c>
      <c r="AK1782" s="3">
        <v>3154.9441139</v>
      </c>
      <c r="AL1782" s="13" t="e">
        <v>#N/A</v>
      </c>
      <c r="AM1782" s="13" t="e">
        <v>#N/A</v>
      </c>
      <c r="AN1782" s="13" t="e">
        <v>#N/A</v>
      </c>
      <c r="AO1782" s="19" t="e">
        <f>VLOOKUP(A1782,Fint!$A$1:$B$7524,2,0)</f>
        <v>#N/A</v>
      </c>
      <c r="AP1782" s="19" t="e">
        <f>VLOOKUP(A1782,'Heh18'!$A$1:$B$7524,2,0)</f>
        <v>#N/A</v>
      </c>
    </row>
    <row r="1783" spans="1:42" hidden="1" x14ac:dyDescent="0.25">
      <c r="A1783" s="26" t="s">
        <v>14017</v>
      </c>
      <c r="B1783" s="5" t="s">
        <v>821</v>
      </c>
      <c r="C1783" s="5" t="s">
        <v>6538</v>
      </c>
      <c r="D1783" s="5" t="s">
        <v>6539</v>
      </c>
      <c r="E1783" s="2">
        <v>7.4356694446900002</v>
      </c>
      <c r="F1783" s="2">
        <v>-73.808523333300002</v>
      </c>
      <c r="G1783" s="5" t="s">
        <v>961</v>
      </c>
      <c r="H1783" s="5" t="s">
        <v>32</v>
      </c>
      <c r="I1783" s="26" t="s">
        <v>12200</v>
      </c>
      <c r="J1783" s="3">
        <v>3552.2725518900002</v>
      </c>
      <c r="K1783" s="3">
        <v>497.35900479100002</v>
      </c>
      <c r="L1783" s="3">
        <v>5773.0089236000003</v>
      </c>
      <c r="M1783" s="3">
        <v>6487.3913899899999</v>
      </c>
      <c r="N1783" s="3">
        <v>7694.9151118099999</v>
      </c>
      <c r="O1783" s="3">
        <v>7189.8068298099997</v>
      </c>
      <c r="P1783" s="3">
        <v>19727.6177327</v>
      </c>
      <c r="Q1783" s="3">
        <v>0</v>
      </c>
      <c r="R1783" s="3">
        <v>0</v>
      </c>
      <c r="S1783" s="3">
        <v>1195.52596423</v>
      </c>
      <c r="T1783" s="3">
        <v>9052.0864500099997</v>
      </c>
      <c r="U1783" s="3">
        <v>2179.20582982</v>
      </c>
      <c r="V1783" s="5" t="s">
        <v>136</v>
      </c>
      <c r="W1783" s="5" t="s">
        <v>39</v>
      </c>
      <c r="X1783" s="5"/>
      <c r="Y1783" s="24"/>
      <c r="Z1783" s="26"/>
      <c r="AA1783" s="26"/>
      <c r="AB1783" s="26" t="s">
        <v>39</v>
      </c>
      <c r="AC1783" s="26"/>
      <c r="AD1783" s="26"/>
      <c r="AE1783" s="26"/>
      <c r="AF1783" s="4">
        <v>49.534935455300001</v>
      </c>
      <c r="AG1783" s="5" t="s">
        <v>47</v>
      </c>
      <c r="AH1783" s="3">
        <v>7189.8068298099997</v>
      </c>
      <c r="AI1783" s="3">
        <v>0</v>
      </c>
      <c r="AJ1783" s="3">
        <v>5848.5427604799997</v>
      </c>
      <c r="AK1783" s="3">
        <v>3152.2531403100002</v>
      </c>
      <c r="AL1783" s="13" t="e">
        <v>#N/A</v>
      </c>
      <c r="AM1783" s="13" t="e">
        <v>#N/A</v>
      </c>
      <c r="AN1783" s="13" t="e">
        <v>#N/A</v>
      </c>
      <c r="AO1783" s="19" t="e">
        <f>VLOOKUP(A1783,Fint!$A$1:$B$7524,2,0)</f>
        <v>#N/A</v>
      </c>
      <c r="AP1783" s="19" t="e">
        <f>VLOOKUP(A1783,'Heh18'!$A$1:$B$7524,2,0)</f>
        <v>#N/A</v>
      </c>
    </row>
    <row r="1784" spans="1:42" hidden="1" x14ac:dyDescent="0.25">
      <c r="A1784" s="26" t="s">
        <v>14018</v>
      </c>
      <c r="B1784" s="5" t="s">
        <v>821</v>
      </c>
      <c r="C1784" s="5" t="s">
        <v>6540</v>
      </c>
      <c r="D1784" s="5" t="s">
        <v>6541</v>
      </c>
      <c r="E1784" s="2">
        <v>7.4356366669099998</v>
      </c>
      <c r="F1784" s="2">
        <v>-73.808576111099995</v>
      </c>
      <c r="G1784" s="5" t="s">
        <v>961</v>
      </c>
      <c r="H1784" s="5" t="s">
        <v>32</v>
      </c>
      <c r="I1784" s="26" t="s">
        <v>12200</v>
      </c>
      <c r="J1784" s="3">
        <v>3555.7037939699999</v>
      </c>
      <c r="K1784" s="3">
        <v>501.63650592699997</v>
      </c>
      <c r="L1784" s="3">
        <v>5770.5699614300001</v>
      </c>
      <c r="M1784" s="3">
        <v>6480.5898220099998</v>
      </c>
      <c r="N1784" s="3">
        <v>7697.0697310300002</v>
      </c>
      <c r="O1784" s="3">
        <v>7183.5681575500003</v>
      </c>
      <c r="P1784" s="3">
        <v>19721.990869599998</v>
      </c>
      <c r="Q1784" s="3">
        <v>0</v>
      </c>
      <c r="R1784" s="3">
        <v>0</v>
      </c>
      <c r="S1784" s="3">
        <v>1201.74207346</v>
      </c>
      <c r="T1784" s="3">
        <v>9045.7491303900006</v>
      </c>
      <c r="U1784" s="3">
        <v>2180.6788428300001</v>
      </c>
      <c r="V1784" s="5" t="s">
        <v>136</v>
      </c>
      <c r="W1784" s="5" t="s">
        <v>39</v>
      </c>
      <c r="X1784" s="5"/>
      <c r="Y1784" s="24"/>
      <c r="Z1784" s="26"/>
      <c r="AA1784" s="26"/>
      <c r="AB1784" s="26" t="s">
        <v>39</v>
      </c>
      <c r="AC1784" s="26"/>
      <c r="AD1784" s="26"/>
      <c r="AE1784" s="26"/>
      <c r="AF1784" s="4">
        <v>49.534935455300001</v>
      </c>
      <c r="AG1784" s="5" t="s">
        <v>47</v>
      </c>
      <c r="AH1784" s="3">
        <v>7183.5681575500003</v>
      </c>
      <c r="AI1784" s="3">
        <v>0</v>
      </c>
      <c r="AJ1784" s="3">
        <v>5845.8567616999999</v>
      </c>
      <c r="AK1784" s="3">
        <v>3153.2818692599999</v>
      </c>
      <c r="AL1784" s="13" t="e">
        <v>#N/A</v>
      </c>
      <c r="AM1784" s="13" t="e">
        <v>#N/A</v>
      </c>
      <c r="AN1784" s="13" t="e">
        <v>#N/A</v>
      </c>
      <c r="AO1784" s="19" t="e">
        <f>VLOOKUP(A1784,Fint!$A$1:$B$7524,2,0)</f>
        <v>#N/A</v>
      </c>
      <c r="AP1784" s="19" t="e">
        <f>VLOOKUP(A1784,'Heh18'!$A$1:$B$7524,2,0)</f>
        <v>#N/A</v>
      </c>
    </row>
    <row r="1785" spans="1:42" hidden="1" x14ac:dyDescent="0.25">
      <c r="A1785" s="26" t="s">
        <v>14019</v>
      </c>
      <c r="B1785" s="5" t="s">
        <v>821</v>
      </c>
      <c r="C1785" s="5" t="s">
        <v>6542</v>
      </c>
      <c r="D1785" s="5" t="s">
        <v>6543</v>
      </c>
      <c r="E1785" s="2">
        <v>7.4354888891300002</v>
      </c>
      <c r="F1785" s="2">
        <v>-73.808212222199998</v>
      </c>
      <c r="G1785" s="5" t="s">
        <v>961</v>
      </c>
      <c r="H1785" s="5" t="s">
        <v>32</v>
      </c>
      <c r="I1785" s="26" t="s">
        <v>12200</v>
      </c>
      <c r="J1785" s="3">
        <v>3512.5714342599999</v>
      </c>
      <c r="K1785" s="3">
        <v>458.31345038699999</v>
      </c>
      <c r="L1785" s="3">
        <v>5812.4347594800001</v>
      </c>
      <c r="M1785" s="3">
        <v>6501.3056613299996</v>
      </c>
      <c r="N1785" s="3">
        <v>7655.7520110900005</v>
      </c>
      <c r="O1785" s="3">
        <v>7192.2301277400002</v>
      </c>
      <c r="P1785" s="3">
        <v>19722.8348621</v>
      </c>
      <c r="Q1785" s="3">
        <v>0</v>
      </c>
      <c r="R1785" s="3">
        <v>0</v>
      </c>
      <c r="S1785" s="3">
        <v>1164.0178743700001</v>
      </c>
      <c r="T1785" s="3">
        <v>9082.7651362100005</v>
      </c>
      <c r="U1785" s="3">
        <v>2140.9741871400001</v>
      </c>
      <c r="V1785" s="5" t="s">
        <v>136</v>
      </c>
      <c r="W1785" s="5" t="s">
        <v>39</v>
      </c>
      <c r="X1785" s="5"/>
      <c r="Y1785" s="24"/>
      <c r="Z1785" s="26"/>
      <c r="AA1785" s="26"/>
      <c r="AB1785" s="26" t="s">
        <v>39</v>
      </c>
      <c r="AC1785" s="26"/>
      <c r="AD1785" s="26"/>
      <c r="AE1785" s="26"/>
      <c r="AF1785" s="4">
        <v>49.534935455300001</v>
      </c>
      <c r="AG1785" s="5" t="s">
        <v>47</v>
      </c>
      <c r="AH1785" s="3">
        <v>7192.2301277400002</v>
      </c>
      <c r="AI1785" s="3">
        <v>0</v>
      </c>
      <c r="AJ1785" s="3">
        <v>5888.1278417499998</v>
      </c>
      <c r="AK1785" s="3">
        <v>3114.8038464299998</v>
      </c>
      <c r="AL1785" s="13" t="e">
        <v>#N/A</v>
      </c>
      <c r="AM1785" s="13" t="e">
        <v>#N/A</v>
      </c>
      <c r="AN1785" s="13" t="e">
        <v>#N/A</v>
      </c>
      <c r="AO1785" s="19" t="e">
        <f>VLOOKUP(A1785,Fint!$A$1:$B$7524,2,0)</f>
        <v>#N/A</v>
      </c>
      <c r="AP1785" s="19" t="e">
        <f>VLOOKUP(A1785,'Heh18'!$A$1:$B$7524,2,0)</f>
        <v>#N/A</v>
      </c>
    </row>
    <row r="1786" spans="1:42" hidden="1" x14ac:dyDescent="0.25">
      <c r="A1786" s="26" t="s">
        <v>14021</v>
      </c>
      <c r="B1786" s="5" t="s">
        <v>821</v>
      </c>
      <c r="C1786" s="5" t="s">
        <v>6544</v>
      </c>
      <c r="D1786" s="5" t="s">
        <v>6545</v>
      </c>
      <c r="E1786" s="2">
        <v>7.4356122224599996</v>
      </c>
      <c r="F1786" s="2">
        <v>-73.808578611100003</v>
      </c>
      <c r="G1786" s="5" t="s">
        <v>961</v>
      </c>
      <c r="H1786" s="5" t="s">
        <v>32</v>
      </c>
      <c r="I1786" s="26" t="s">
        <v>12200</v>
      </c>
      <c r="J1786" s="3">
        <v>3554.67358208</v>
      </c>
      <c r="K1786" s="3">
        <v>500.99205153999998</v>
      </c>
      <c r="L1786" s="3">
        <v>5771.9900143499999</v>
      </c>
      <c r="M1786" s="3">
        <v>6478.6577389699996</v>
      </c>
      <c r="N1786" s="3">
        <v>7695.5521756500002</v>
      </c>
      <c r="O1786" s="3">
        <v>7181.1614162699998</v>
      </c>
      <c r="P1786" s="3">
        <v>19719.397243799998</v>
      </c>
      <c r="Q1786" s="3">
        <v>0</v>
      </c>
      <c r="R1786" s="3">
        <v>0</v>
      </c>
      <c r="S1786" s="3">
        <v>1202.34388137</v>
      </c>
      <c r="T1786" s="3">
        <v>9045.0387663199999</v>
      </c>
      <c r="U1786" s="3">
        <v>2178.9404642600002</v>
      </c>
      <c r="V1786" s="5" t="s">
        <v>136</v>
      </c>
      <c r="W1786" s="5" t="s">
        <v>39</v>
      </c>
      <c r="X1786" s="5"/>
      <c r="Y1786" s="24"/>
      <c r="Z1786" s="26"/>
      <c r="AA1786" s="26"/>
      <c r="AB1786" s="26" t="s">
        <v>39</v>
      </c>
      <c r="AC1786" s="26"/>
      <c r="AD1786" s="26"/>
      <c r="AE1786" s="26"/>
      <c r="AF1786" s="4">
        <v>49.534935455300001</v>
      </c>
      <c r="AG1786" s="5" t="s">
        <v>47</v>
      </c>
      <c r="AH1786" s="3">
        <v>7181.1614162699998</v>
      </c>
      <c r="AI1786" s="3">
        <v>0</v>
      </c>
      <c r="AJ1786" s="3">
        <v>5847.1858101600001</v>
      </c>
      <c r="AK1786" s="3">
        <v>3151.4085546800002</v>
      </c>
      <c r="AL1786" s="13" t="e">
        <v>#N/A</v>
      </c>
      <c r="AM1786" s="13" t="e">
        <v>#N/A</v>
      </c>
      <c r="AN1786" s="13" t="e">
        <v>#N/A</v>
      </c>
      <c r="AO1786" s="19" t="e">
        <f>VLOOKUP(A1786,Fint!$A$1:$B$7524,2,0)</f>
        <v>#N/A</v>
      </c>
      <c r="AP1786" s="19" t="e">
        <f>VLOOKUP(A1786,'Heh18'!$A$1:$B$7524,2,0)</f>
        <v>#N/A</v>
      </c>
    </row>
    <row r="1787" spans="1:42" hidden="1" x14ac:dyDescent="0.25">
      <c r="A1787" s="26" t="s">
        <v>14022</v>
      </c>
      <c r="B1787" s="5" t="s">
        <v>821</v>
      </c>
      <c r="C1787" s="5" t="s">
        <v>6546</v>
      </c>
      <c r="D1787" s="5" t="s">
        <v>6547</v>
      </c>
      <c r="E1787" s="2">
        <v>7.4356530557999996</v>
      </c>
      <c r="F1787" s="2">
        <v>-73.808633333299994</v>
      </c>
      <c r="G1787" s="5" t="s">
        <v>961</v>
      </c>
      <c r="H1787" s="5" t="s">
        <v>32</v>
      </c>
      <c r="I1787" s="26" t="s">
        <v>12200</v>
      </c>
      <c r="J1787" s="3">
        <v>3562.12955857</v>
      </c>
      <c r="K1787" s="3">
        <v>508.19568548199999</v>
      </c>
      <c r="L1787" s="3">
        <v>5764.4481533500002</v>
      </c>
      <c r="M1787" s="3">
        <v>6476.8703128799998</v>
      </c>
      <c r="N1787" s="3">
        <v>7703.0841573099997</v>
      </c>
      <c r="O1787" s="3">
        <v>7181.5968094199998</v>
      </c>
      <c r="P1787" s="3">
        <v>19721.170428599999</v>
      </c>
      <c r="Q1787" s="3">
        <v>0</v>
      </c>
      <c r="R1787" s="3">
        <v>0</v>
      </c>
      <c r="S1787" s="3">
        <v>1207.7979645600001</v>
      </c>
      <c r="T1787" s="3">
        <v>9039.8103235199997</v>
      </c>
      <c r="U1787" s="3">
        <v>2186.3943970599998</v>
      </c>
      <c r="V1787" s="5" t="s">
        <v>136</v>
      </c>
      <c r="W1787" s="5" t="s">
        <v>39</v>
      </c>
      <c r="X1787" s="5"/>
      <c r="Y1787" s="24"/>
      <c r="Z1787" s="26"/>
      <c r="AA1787" s="26"/>
      <c r="AB1787" s="26" t="s">
        <v>39</v>
      </c>
      <c r="AC1787" s="26"/>
      <c r="AD1787" s="26"/>
      <c r="AE1787" s="26"/>
      <c r="AF1787" s="4">
        <v>49.534935455300001</v>
      </c>
      <c r="AG1787" s="5" t="s">
        <v>47</v>
      </c>
      <c r="AH1787" s="3">
        <v>7181.5968094199998</v>
      </c>
      <c r="AI1787" s="3">
        <v>0</v>
      </c>
      <c r="AJ1787" s="3">
        <v>5839.6467529600004</v>
      </c>
      <c r="AK1787" s="3">
        <v>3158.76928279</v>
      </c>
      <c r="AL1787" s="13" t="e">
        <v>#N/A</v>
      </c>
      <c r="AM1787" s="13" t="e">
        <v>#N/A</v>
      </c>
      <c r="AN1787" s="13" t="e">
        <v>#N/A</v>
      </c>
      <c r="AO1787" s="19" t="e">
        <f>VLOOKUP(A1787,Fint!$A$1:$B$7524,2,0)</f>
        <v>#N/A</v>
      </c>
      <c r="AP1787" s="19" t="e">
        <f>VLOOKUP(A1787,'Heh18'!$A$1:$B$7524,2,0)</f>
        <v>#N/A</v>
      </c>
    </row>
    <row r="1788" spans="1:42" hidden="1" x14ac:dyDescent="0.25">
      <c r="A1788" s="26" t="s">
        <v>14023</v>
      </c>
      <c r="B1788" s="5" t="s">
        <v>821</v>
      </c>
      <c r="C1788" s="5" t="s">
        <v>6548</v>
      </c>
      <c r="D1788" s="5" t="s">
        <v>6549</v>
      </c>
      <c r="E1788" s="2">
        <v>7.4355827780199997</v>
      </c>
      <c r="F1788" s="2">
        <v>-73.8085236111</v>
      </c>
      <c r="G1788" s="5" t="s">
        <v>961</v>
      </c>
      <c r="H1788" s="5" t="s">
        <v>32</v>
      </c>
      <c r="I1788" s="26" t="s">
        <v>12200</v>
      </c>
      <c r="J1788" s="3">
        <v>3547.7839586800001</v>
      </c>
      <c r="K1788" s="3">
        <v>494.18094674299999</v>
      </c>
      <c r="L1788" s="3">
        <v>5778.7923044099998</v>
      </c>
      <c r="M1788" s="3">
        <v>6481.2769093099996</v>
      </c>
      <c r="N1788" s="3">
        <v>7688.8024781300001</v>
      </c>
      <c r="O1788" s="3">
        <v>7181.8004740400002</v>
      </c>
      <c r="P1788" s="3">
        <v>19718.7964398</v>
      </c>
      <c r="Q1788" s="3">
        <v>0</v>
      </c>
      <c r="R1788" s="3">
        <v>0</v>
      </c>
      <c r="S1788" s="3">
        <v>1196.7231157000001</v>
      </c>
      <c r="T1788" s="3">
        <v>9050.5039798500002</v>
      </c>
      <c r="U1788" s="3">
        <v>2172.36581153</v>
      </c>
      <c r="V1788" s="5" t="s">
        <v>136</v>
      </c>
      <c r="W1788" s="5" t="s">
        <v>39</v>
      </c>
      <c r="X1788" s="5"/>
      <c r="Y1788" s="24"/>
      <c r="Z1788" s="26"/>
      <c r="AA1788" s="26"/>
      <c r="AB1788" s="26" t="s">
        <v>39</v>
      </c>
      <c r="AC1788" s="26"/>
      <c r="AD1788" s="26"/>
      <c r="AE1788" s="26"/>
      <c r="AF1788" s="4">
        <v>49.534935455300001</v>
      </c>
      <c r="AG1788" s="5" t="s">
        <v>47</v>
      </c>
      <c r="AH1788" s="3">
        <v>7181.8004740400002</v>
      </c>
      <c r="AI1788" s="3">
        <v>0</v>
      </c>
      <c r="AJ1788" s="3">
        <v>5854.0254010400004</v>
      </c>
      <c r="AK1788" s="3">
        <v>3144.9854823999999</v>
      </c>
      <c r="AL1788" s="13" t="e">
        <v>#N/A</v>
      </c>
      <c r="AM1788" s="13" t="e">
        <v>#N/A</v>
      </c>
      <c r="AN1788" s="13" t="e">
        <v>#N/A</v>
      </c>
      <c r="AO1788" s="19" t="e">
        <f>VLOOKUP(A1788,Fint!$A$1:$B$7524,2,0)</f>
        <v>#N/A</v>
      </c>
      <c r="AP1788" s="19" t="e">
        <f>VLOOKUP(A1788,'Heh18'!$A$1:$B$7524,2,0)</f>
        <v>#N/A</v>
      </c>
    </row>
    <row r="1789" spans="1:42" hidden="1" x14ac:dyDescent="0.25">
      <c r="A1789" s="26" t="s">
        <v>14024</v>
      </c>
      <c r="B1789" s="5" t="s">
        <v>821</v>
      </c>
      <c r="C1789" s="5" t="s">
        <v>6536</v>
      </c>
      <c r="D1789" s="5" t="s">
        <v>6537</v>
      </c>
      <c r="E1789" s="2">
        <v>7.4355036113499997</v>
      </c>
      <c r="F1789" s="2">
        <v>-73.808753611100002</v>
      </c>
      <c r="G1789" s="5" t="s">
        <v>961</v>
      </c>
      <c r="H1789" s="5" t="s">
        <v>32</v>
      </c>
      <c r="I1789" s="26" t="s">
        <v>12200</v>
      </c>
      <c r="J1789" s="3">
        <v>3566.0744496699999</v>
      </c>
      <c r="K1789" s="3">
        <v>515.17805831800001</v>
      </c>
      <c r="L1789" s="3">
        <v>5763.9576129099996</v>
      </c>
      <c r="M1789" s="3">
        <v>6456.1103349699997</v>
      </c>
      <c r="N1789" s="3">
        <v>7702.7473461999998</v>
      </c>
      <c r="O1789" s="3">
        <v>7160.4885279800001</v>
      </c>
      <c r="P1789" s="3">
        <v>19700.752250900001</v>
      </c>
      <c r="Q1789" s="3">
        <v>0</v>
      </c>
      <c r="R1789" s="3">
        <v>0</v>
      </c>
      <c r="S1789" s="3">
        <v>1223.0243407800001</v>
      </c>
      <c r="T1789" s="3">
        <v>9024.03487064</v>
      </c>
      <c r="U1789" s="3">
        <v>2183.9987538300002</v>
      </c>
      <c r="V1789" s="5" t="s">
        <v>136</v>
      </c>
      <c r="W1789" s="5" t="s">
        <v>39</v>
      </c>
      <c r="X1789" s="5"/>
      <c r="Y1789" s="24"/>
      <c r="Z1789" s="26"/>
      <c r="AA1789" s="26"/>
      <c r="AB1789" s="26" t="s">
        <v>39</v>
      </c>
      <c r="AC1789" s="26"/>
      <c r="AD1789" s="26"/>
      <c r="AE1789" s="26"/>
      <c r="AF1789" s="4">
        <v>49.534935455300001</v>
      </c>
      <c r="AG1789" s="5" t="s">
        <v>47</v>
      </c>
      <c r="AH1789" s="3">
        <v>7160.4885279800001</v>
      </c>
      <c r="AI1789" s="3">
        <v>0</v>
      </c>
      <c r="AJ1789" s="3">
        <v>5838.3322897500002</v>
      </c>
      <c r="AK1789" s="3">
        <v>3154.9441139</v>
      </c>
      <c r="AL1789" s="13" t="e">
        <v>#N/A</v>
      </c>
      <c r="AM1789" s="13" t="e">
        <v>#N/A</v>
      </c>
      <c r="AN1789" s="13" t="e">
        <v>#N/A</v>
      </c>
      <c r="AO1789" s="19" t="e">
        <f>VLOOKUP(A1789,Fint!$A$1:$B$7524,2,0)</f>
        <v>#N/A</v>
      </c>
      <c r="AP1789" s="19" t="e">
        <f>VLOOKUP(A1789,'Heh18'!$A$1:$B$7524,2,0)</f>
        <v>#N/A</v>
      </c>
    </row>
    <row r="1790" spans="1:42" hidden="1" x14ac:dyDescent="0.25">
      <c r="A1790" s="26" t="s">
        <v>14025</v>
      </c>
      <c r="B1790" s="5" t="s">
        <v>821</v>
      </c>
      <c r="C1790" s="5" t="s">
        <v>6550</v>
      </c>
      <c r="D1790" s="5" t="s">
        <v>6551</v>
      </c>
      <c r="E1790" s="2">
        <v>7.4355463891299998</v>
      </c>
      <c r="F1790" s="2">
        <v>-73.808468055600002</v>
      </c>
      <c r="G1790" s="5" t="s">
        <v>961</v>
      </c>
      <c r="H1790" s="5" t="s">
        <v>32</v>
      </c>
      <c r="I1790" s="26" t="s">
        <v>12200</v>
      </c>
      <c r="J1790" s="3">
        <v>3540.4784090100002</v>
      </c>
      <c r="K1790" s="3">
        <v>487.05508022200002</v>
      </c>
      <c r="L1790" s="3">
        <v>5786.1092550399999</v>
      </c>
      <c r="M1790" s="3">
        <v>6483.4626639799999</v>
      </c>
      <c r="N1790" s="3">
        <v>7681.5144190600004</v>
      </c>
      <c r="O1790" s="3">
        <v>7181.8404325499996</v>
      </c>
      <c r="P1790" s="3">
        <v>19717.516490000002</v>
      </c>
      <c r="Q1790" s="3">
        <v>0</v>
      </c>
      <c r="R1790" s="3">
        <v>0</v>
      </c>
      <c r="S1790" s="3">
        <v>1191.1541785500001</v>
      </c>
      <c r="T1790" s="3">
        <v>9055.9080696399997</v>
      </c>
      <c r="U1790" s="3">
        <v>2165.20084864</v>
      </c>
      <c r="V1790" s="5" t="s">
        <v>136</v>
      </c>
      <c r="W1790" s="5" t="s">
        <v>39</v>
      </c>
      <c r="X1790" s="5"/>
      <c r="Y1790" s="24"/>
      <c r="Z1790" s="26"/>
      <c r="AA1790" s="26"/>
      <c r="AB1790" s="26" t="s">
        <v>39</v>
      </c>
      <c r="AC1790" s="26"/>
      <c r="AD1790" s="26"/>
      <c r="AE1790" s="26"/>
      <c r="AF1790" s="4">
        <v>49.534935455300001</v>
      </c>
      <c r="AG1790" s="5" t="s">
        <v>47</v>
      </c>
      <c r="AH1790" s="3">
        <v>7181.8404325499996</v>
      </c>
      <c r="AI1790" s="3">
        <v>0</v>
      </c>
      <c r="AJ1790" s="3">
        <v>5861.3569708799996</v>
      </c>
      <c r="AK1790" s="3">
        <v>3137.94073557</v>
      </c>
      <c r="AL1790" s="13" t="e">
        <v>#N/A</v>
      </c>
      <c r="AM1790" s="13" t="e">
        <v>#N/A</v>
      </c>
      <c r="AN1790" s="13" t="e">
        <v>#N/A</v>
      </c>
      <c r="AO1790" s="19" t="e">
        <f>VLOOKUP(A1790,Fint!$A$1:$B$7524,2,0)</f>
        <v>#N/A</v>
      </c>
      <c r="AP1790" s="19" t="e">
        <f>VLOOKUP(A1790,'Heh18'!$A$1:$B$7524,2,0)</f>
        <v>#N/A</v>
      </c>
    </row>
    <row r="1791" spans="1:42" hidden="1" x14ac:dyDescent="0.25">
      <c r="A1791" s="26" t="s">
        <v>14026</v>
      </c>
      <c r="B1791" s="5" t="s">
        <v>821</v>
      </c>
      <c r="C1791" s="5" t="s">
        <v>6184</v>
      </c>
      <c r="D1791" s="5" t="s">
        <v>6185</v>
      </c>
      <c r="E1791" s="2">
        <v>7.4357011113500002</v>
      </c>
      <c r="F1791" s="2">
        <v>-73.808657222199997</v>
      </c>
      <c r="G1791" s="5" t="s">
        <v>961</v>
      </c>
      <c r="H1791" s="5" t="s">
        <v>32</v>
      </c>
      <c r="I1791" s="26" t="s">
        <v>12200</v>
      </c>
      <c r="J1791" s="3">
        <v>3566.9595325499999</v>
      </c>
      <c r="K1791" s="3">
        <v>512.45902233799995</v>
      </c>
      <c r="L1791" s="3">
        <v>5759.1282849899999</v>
      </c>
      <c r="M1791" s="3">
        <v>6478.2228960800003</v>
      </c>
      <c r="N1791" s="3">
        <v>7708.5111201199998</v>
      </c>
      <c r="O1791" s="3">
        <v>7184.5802088</v>
      </c>
      <c r="P1791" s="3">
        <v>19725.019147499999</v>
      </c>
      <c r="Q1791" s="3">
        <v>0</v>
      </c>
      <c r="R1791" s="3">
        <v>0</v>
      </c>
      <c r="S1791" s="3">
        <v>1209.8019719500001</v>
      </c>
      <c r="T1791" s="3">
        <v>9038.0735611300006</v>
      </c>
      <c r="U1791" s="3">
        <v>2192.0355522899999</v>
      </c>
      <c r="V1791" s="5" t="s">
        <v>136</v>
      </c>
      <c r="W1791" s="5" t="s">
        <v>39</v>
      </c>
      <c r="X1791" s="5"/>
      <c r="Y1791" s="24"/>
      <c r="Z1791" s="26"/>
      <c r="AA1791" s="26"/>
      <c r="AB1791" s="26" t="s">
        <v>39</v>
      </c>
      <c r="AC1791" s="26"/>
      <c r="AD1791" s="26"/>
      <c r="AE1791" s="26"/>
      <c r="AF1791" s="4">
        <v>49.534935455300001</v>
      </c>
      <c r="AG1791" s="5" t="s">
        <v>47</v>
      </c>
      <c r="AH1791" s="3">
        <v>7184.5802088</v>
      </c>
      <c r="AI1791" s="3">
        <v>0</v>
      </c>
      <c r="AJ1791" s="3">
        <v>5834.4330272500001</v>
      </c>
      <c r="AK1791" s="3">
        <v>3164.5200533100001</v>
      </c>
      <c r="AL1791" s="13" t="e">
        <v>#N/A</v>
      </c>
      <c r="AM1791" s="13" t="e">
        <v>#N/A</v>
      </c>
      <c r="AN1791" s="13" t="e">
        <v>#N/A</v>
      </c>
      <c r="AO1791" s="19" t="e">
        <f>VLOOKUP(A1791,Fint!$A$1:$B$7524,2,0)</f>
        <v>#N/A</v>
      </c>
      <c r="AP1791" s="19" t="e">
        <f>VLOOKUP(A1791,'Heh18'!$A$1:$B$7524,2,0)</f>
        <v>#N/A</v>
      </c>
    </row>
    <row r="1792" spans="1:42" hidden="1" x14ac:dyDescent="0.25">
      <c r="A1792" s="26" t="s">
        <v>14027</v>
      </c>
      <c r="B1792" s="5" t="s">
        <v>821</v>
      </c>
      <c r="C1792" s="5" t="s">
        <v>6188</v>
      </c>
      <c r="D1792" s="5" t="s">
        <v>6189</v>
      </c>
      <c r="E1792" s="2">
        <v>7.43558194469</v>
      </c>
      <c r="F1792" s="2">
        <v>-73.808662222199999</v>
      </c>
      <c r="G1792" s="5" t="s">
        <v>961</v>
      </c>
      <c r="H1792" s="5" t="s">
        <v>32</v>
      </c>
      <c r="I1792" s="26" t="s">
        <v>12200</v>
      </c>
      <c r="J1792" s="3">
        <v>3561.2373901300002</v>
      </c>
      <c r="K1792" s="3">
        <v>508.56960535000002</v>
      </c>
      <c r="L1792" s="3">
        <v>5766.6894387299999</v>
      </c>
      <c r="M1792" s="3">
        <v>6469.4053667999997</v>
      </c>
      <c r="N1792" s="3">
        <v>7700.50919737</v>
      </c>
      <c r="O1792" s="3">
        <v>7173.2770498899999</v>
      </c>
      <c r="P1792" s="3">
        <v>19712.685532200001</v>
      </c>
      <c r="Q1792" s="3">
        <v>0</v>
      </c>
      <c r="R1792" s="3">
        <v>0</v>
      </c>
      <c r="S1792" s="3">
        <v>1211.91616585</v>
      </c>
      <c r="T1792" s="3">
        <v>9035.3887139300004</v>
      </c>
      <c r="U1792" s="3">
        <v>2183.0285986899999</v>
      </c>
      <c r="V1792" s="5" t="s">
        <v>136</v>
      </c>
      <c r="W1792" s="5" t="s">
        <v>39</v>
      </c>
      <c r="X1792" s="5"/>
      <c r="Y1792" s="24"/>
      <c r="Z1792" s="26"/>
      <c r="AA1792" s="26"/>
      <c r="AB1792" s="26" t="s">
        <v>39</v>
      </c>
      <c r="AC1792" s="26"/>
      <c r="AD1792" s="26"/>
      <c r="AE1792" s="26"/>
      <c r="AF1792" s="4">
        <v>49.534935455300001</v>
      </c>
      <c r="AG1792" s="5" t="s">
        <v>47</v>
      </c>
      <c r="AH1792" s="3">
        <v>7173.2770498899999</v>
      </c>
      <c r="AI1792" s="3">
        <v>0</v>
      </c>
      <c r="AJ1792" s="3">
        <v>5841.56821227</v>
      </c>
      <c r="AK1792" s="3">
        <v>3154.8875678700001</v>
      </c>
      <c r="AL1792" s="13" t="e">
        <v>#N/A</v>
      </c>
      <c r="AM1792" s="13" t="e">
        <v>#N/A</v>
      </c>
      <c r="AN1792" s="13" t="e">
        <v>#N/A</v>
      </c>
      <c r="AO1792" s="19" t="e">
        <f>VLOOKUP(A1792,Fint!$A$1:$B$7524,2,0)</f>
        <v>#N/A</v>
      </c>
      <c r="AP1792" s="19" t="e">
        <f>VLOOKUP(A1792,'Heh18'!$A$1:$B$7524,2,0)</f>
        <v>#N/A</v>
      </c>
    </row>
    <row r="1793" spans="1:42" hidden="1" x14ac:dyDescent="0.25">
      <c r="A1793" s="26" t="s">
        <v>14028</v>
      </c>
      <c r="B1793" s="5" t="s">
        <v>821</v>
      </c>
      <c r="C1793" s="5" t="s">
        <v>6192</v>
      </c>
      <c r="D1793" s="5" t="s">
        <v>6193</v>
      </c>
      <c r="E1793" s="2">
        <v>7.4354969446899997</v>
      </c>
      <c r="F1793" s="2">
        <v>-73.808565555599998</v>
      </c>
      <c r="G1793" s="5" t="s">
        <v>961</v>
      </c>
      <c r="H1793" s="5" t="s">
        <v>32</v>
      </c>
      <c r="I1793" s="26" t="s">
        <v>12200</v>
      </c>
      <c r="J1793" s="3">
        <v>3547.3970178499999</v>
      </c>
      <c r="K1793" s="3">
        <v>495.36824302500003</v>
      </c>
      <c r="L1793" s="3">
        <v>5780.8769054799996</v>
      </c>
      <c r="M1793" s="3">
        <v>6471.6734776000003</v>
      </c>
      <c r="N1793" s="3">
        <v>7686.2940838200002</v>
      </c>
      <c r="O1793" s="3">
        <v>7171.3305433300002</v>
      </c>
      <c r="P1793" s="3">
        <v>19708.2472246</v>
      </c>
      <c r="Q1793" s="3">
        <v>0</v>
      </c>
      <c r="R1793" s="3">
        <v>0</v>
      </c>
      <c r="S1793" s="3">
        <v>1202.5420823500001</v>
      </c>
      <c r="T1793" s="3">
        <v>9044.4061426699991</v>
      </c>
      <c r="U1793" s="3">
        <v>2168.8415778600001</v>
      </c>
      <c r="V1793" s="5" t="s">
        <v>136</v>
      </c>
      <c r="W1793" s="5" t="s">
        <v>39</v>
      </c>
      <c r="X1793" s="5"/>
      <c r="Y1793" s="24"/>
      <c r="Z1793" s="26"/>
      <c r="AA1793" s="26"/>
      <c r="AB1793" s="26" t="s">
        <v>39</v>
      </c>
      <c r="AC1793" s="26"/>
      <c r="AD1793" s="26"/>
      <c r="AE1793" s="26"/>
      <c r="AF1793" s="4">
        <v>49.534935455300001</v>
      </c>
      <c r="AG1793" s="5" t="s">
        <v>47</v>
      </c>
      <c r="AH1793" s="3">
        <v>7171.3305433300002</v>
      </c>
      <c r="AI1793" s="3">
        <v>0</v>
      </c>
      <c r="AJ1793" s="3">
        <v>5855.7069888699998</v>
      </c>
      <c r="AK1793" s="3">
        <v>3140.8001173299999</v>
      </c>
      <c r="AL1793" s="13" t="e">
        <v>#N/A</v>
      </c>
      <c r="AM1793" s="13" t="e">
        <v>#N/A</v>
      </c>
      <c r="AN1793" s="13" t="e">
        <v>#N/A</v>
      </c>
      <c r="AO1793" s="19" t="e">
        <f>VLOOKUP(A1793,Fint!$A$1:$B$7524,2,0)</f>
        <v>#N/A</v>
      </c>
      <c r="AP1793" s="19" t="e">
        <f>VLOOKUP(A1793,'Heh18'!$A$1:$B$7524,2,0)</f>
        <v>#N/A</v>
      </c>
    </row>
    <row r="1794" spans="1:42" hidden="1" x14ac:dyDescent="0.25">
      <c r="A1794" s="26" t="s">
        <v>14029</v>
      </c>
      <c r="B1794" s="5" t="s">
        <v>821</v>
      </c>
      <c r="C1794" s="5" t="s">
        <v>6552</v>
      </c>
      <c r="D1794" s="5" t="s">
        <v>6553</v>
      </c>
      <c r="E1794" s="2">
        <v>7.4354744446899996</v>
      </c>
      <c r="F1794" s="2">
        <v>-73.808515</v>
      </c>
      <c r="G1794" s="5" t="s">
        <v>961</v>
      </c>
      <c r="H1794" s="5" t="s">
        <v>32</v>
      </c>
      <c r="I1794" s="26" t="s">
        <v>12200</v>
      </c>
      <c r="J1794" s="3">
        <v>3541.3016798100002</v>
      </c>
      <c r="K1794" s="3">
        <v>489.27645287199999</v>
      </c>
      <c r="L1794" s="3">
        <v>5786.8210714999996</v>
      </c>
      <c r="M1794" s="3">
        <v>6474.4105001899998</v>
      </c>
      <c r="N1794" s="3">
        <v>7680.4109312600003</v>
      </c>
      <c r="O1794" s="3">
        <v>7172.3454042399999</v>
      </c>
      <c r="P1794" s="3">
        <v>19708.160855800001</v>
      </c>
      <c r="Q1794" s="3">
        <v>0</v>
      </c>
      <c r="R1794" s="3">
        <v>0</v>
      </c>
      <c r="S1794" s="3">
        <v>1197.3458982899999</v>
      </c>
      <c r="T1794" s="3">
        <v>9049.5159369699995</v>
      </c>
      <c r="U1794" s="3">
        <v>2163.1508681400001</v>
      </c>
      <c r="V1794" s="5" t="s">
        <v>136</v>
      </c>
      <c r="W1794" s="5" t="s">
        <v>39</v>
      </c>
      <c r="X1794" s="5"/>
      <c r="Y1794" s="24"/>
      <c r="Z1794" s="26"/>
      <c r="AA1794" s="26"/>
      <c r="AB1794" s="26" t="s">
        <v>39</v>
      </c>
      <c r="AC1794" s="26"/>
      <c r="AD1794" s="26"/>
      <c r="AE1794" s="26"/>
      <c r="AF1794" s="4">
        <v>49.534935455300001</v>
      </c>
      <c r="AG1794" s="5" t="s">
        <v>47</v>
      </c>
      <c r="AH1794" s="3">
        <v>7172.3454042399999</v>
      </c>
      <c r="AI1794" s="3">
        <v>0</v>
      </c>
      <c r="AJ1794" s="3">
        <v>5861.7015663900002</v>
      </c>
      <c r="AK1794" s="3">
        <v>3135.2735489199999</v>
      </c>
      <c r="AL1794" s="13" t="e">
        <v>#N/A</v>
      </c>
      <c r="AM1794" s="13" t="e">
        <v>#N/A</v>
      </c>
      <c r="AN1794" s="13" t="e">
        <v>#N/A</v>
      </c>
      <c r="AO1794" s="19" t="e">
        <f>VLOOKUP(A1794,Fint!$A$1:$B$7524,2,0)</f>
        <v>#N/A</v>
      </c>
      <c r="AP1794" s="19" t="e">
        <f>VLOOKUP(A1794,'Heh18'!$A$1:$B$7524,2,0)</f>
        <v>#N/A</v>
      </c>
    </row>
    <row r="1795" spans="1:42" hidden="1" x14ac:dyDescent="0.25">
      <c r="A1795" s="26" t="s">
        <v>14030</v>
      </c>
      <c r="B1795" s="5" t="s">
        <v>821</v>
      </c>
      <c r="C1795" s="5" t="s">
        <v>6554</v>
      </c>
      <c r="D1795" s="5" t="s">
        <v>6555</v>
      </c>
      <c r="E1795" s="2">
        <v>7.4354066669099996</v>
      </c>
      <c r="F1795" s="2">
        <v>-73.808403055599996</v>
      </c>
      <c r="G1795" s="5" t="s">
        <v>961</v>
      </c>
      <c r="H1795" s="5" t="s">
        <v>32</v>
      </c>
      <c r="I1795" s="26" t="s">
        <v>12200</v>
      </c>
      <c r="J1795" s="3">
        <v>3526.8705608199998</v>
      </c>
      <c r="K1795" s="3">
        <v>475.12304263099998</v>
      </c>
      <c r="L1795" s="3">
        <v>5801.1905368600001</v>
      </c>
      <c r="M1795" s="3">
        <v>6479.2317601799996</v>
      </c>
      <c r="N1795" s="3">
        <v>7666.1157320700004</v>
      </c>
      <c r="O1795" s="3">
        <v>7172.9589626799998</v>
      </c>
      <c r="P1795" s="3">
        <v>19706.152036799998</v>
      </c>
      <c r="Q1795" s="3">
        <v>0</v>
      </c>
      <c r="R1795" s="3">
        <v>0</v>
      </c>
      <c r="S1795" s="3">
        <v>1186.1538473999999</v>
      </c>
      <c r="T1795" s="3">
        <v>9060.5187283499999</v>
      </c>
      <c r="U1795" s="3">
        <v>2149.14094828</v>
      </c>
      <c r="V1795" s="5" t="s">
        <v>136</v>
      </c>
      <c r="W1795" s="5" t="s">
        <v>39</v>
      </c>
      <c r="X1795" s="5"/>
      <c r="Y1795" s="24"/>
      <c r="Z1795" s="26"/>
      <c r="AA1795" s="26"/>
      <c r="AB1795" s="26" t="s">
        <v>39</v>
      </c>
      <c r="AC1795" s="26"/>
      <c r="AD1795" s="26"/>
      <c r="AE1795" s="26"/>
      <c r="AF1795" s="4">
        <v>49.534935455300001</v>
      </c>
      <c r="AG1795" s="5" t="s">
        <v>47</v>
      </c>
      <c r="AH1795" s="3">
        <v>7172.9589626799998</v>
      </c>
      <c r="AI1795" s="3">
        <v>0</v>
      </c>
      <c r="AJ1795" s="3">
        <v>5876.1204195299997</v>
      </c>
      <c r="AK1795" s="3">
        <v>3121.53605935</v>
      </c>
      <c r="AL1795" s="13" t="e">
        <v>#N/A</v>
      </c>
      <c r="AM1795" s="13" t="e">
        <v>#N/A</v>
      </c>
      <c r="AN1795" s="13" t="e">
        <v>#N/A</v>
      </c>
      <c r="AO1795" s="19" t="e">
        <f>VLOOKUP(A1795,Fint!$A$1:$B$7524,2,0)</f>
        <v>#N/A</v>
      </c>
      <c r="AP1795" s="19" t="e">
        <f>VLOOKUP(A1795,'Heh18'!$A$1:$B$7524,2,0)</f>
        <v>#N/A</v>
      </c>
    </row>
    <row r="1796" spans="1:42" hidden="1" x14ac:dyDescent="0.25">
      <c r="A1796" s="26" t="s">
        <v>14031</v>
      </c>
      <c r="B1796" s="5" t="s">
        <v>821</v>
      </c>
      <c r="C1796" s="5" t="s">
        <v>6556</v>
      </c>
      <c r="D1796" s="5" t="s">
        <v>6557</v>
      </c>
      <c r="E1796" s="2">
        <v>7.4356222224600002</v>
      </c>
      <c r="F1796" s="2">
        <v>-73.808660277800001</v>
      </c>
      <c r="G1796" s="5" t="s">
        <v>961</v>
      </c>
      <c r="H1796" s="5" t="s">
        <v>32</v>
      </c>
      <c r="I1796" s="26" t="s">
        <v>12200</v>
      </c>
      <c r="J1796" s="3">
        <v>3563.14666949</v>
      </c>
      <c r="K1796" s="3">
        <v>509.85773823300002</v>
      </c>
      <c r="L1796" s="3">
        <v>5764.1538552399998</v>
      </c>
      <c r="M1796" s="3">
        <v>6472.4056512300003</v>
      </c>
      <c r="N1796" s="3">
        <v>7703.1906098299996</v>
      </c>
      <c r="O1796" s="3">
        <v>7177.11222258</v>
      </c>
      <c r="P1796" s="3">
        <v>19716.865164399998</v>
      </c>
      <c r="Q1796" s="3">
        <v>0</v>
      </c>
      <c r="R1796" s="3">
        <v>0</v>
      </c>
      <c r="S1796" s="3">
        <v>1211.15803329</v>
      </c>
      <c r="T1796" s="3">
        <v>9036.3218339300001</v>
      </c>
      <c r="U1796" s="3">
        <v>2186.0484379899999</v>
      </c>
      <c r="V1796" s="5" t="s">
        <v>136</v>
      </c>
      <c r="W1796" s="5" t="s">
        <v>39</v>
      </c>
      <c r="X1796" s="5"/>
      <c r="Y1796" s="24"/>
      <c r="Z1796" s="26"/>
      <c r="AA1796" s="26"/>
      <c r="AB1796" s="26" t="s">
        <v>39</v>
      </c>
      <c r="AC1796" s="26"/>
      <c r="AD1796" s="26"/>
      <c r="AE1796" s="26"/>
      <c r="AF1796" s="4">
        <v>49.534935455300001</v>
      </c>
      <c r="AG1796" s="5" t="s">
        <v>47</v>
      </c>
      <c r="AH1796" s="3">
        <v>7177.11222258</v>
      </c>
      <c r="AI1796" s="3">
        <v>0</v>
      </c>
      <c r="AJ1796" s="3">
        <v>5839.1771597200004</v>
      </c>
      <c r="AK1796" s="3">
        <v>3158.12210043</v>
      </c>
      <c r="AL1796" s="13" t="e">
        <v>#N/A</v>
      </c>
      <c r="AM1796" s="13" t="e">
        <v>#N/A</v>
      </c>
      <c r="AN1796" s="13" t="e">
        <v>#N/A</v>
      </c>
      <c r="AO1796" s="19" t="e">
        <f>VLOOKUP(A1796,Fint!$A$1:$B$7524,2,0)</f>
        <v>#N/A</v>
      </c>
      <c r="AP1796" s="19" t="e">
        <f>VLOOKUP(A1796,'Heh18'!$A$1:$B$7524,2,0)</f>
        <v>#N/A</v>
      </c>
    </row>
    <row r="1797" spans="1:42" hidden="1" x14ac:dyDescent="0.25">
      <c r="A1797" s="26" t="s">
        <v>14032</v>
      </c>
      <c r="B1797" s="5" t="s">
        <v>821</v>
      </c>
      <c r="C1797" s="5" t="s">
        <v>6558</v>
      </c>
      <c r="D1797" s="5" t="s">
        <v>6559</v>
      </c>
      <c r="E1797" s="2">
        <v>7.4356322224599998</v>
      </c>
      <c r="F1797" s="2">
        <v>-73.808594722199999</v>
      </c>
      <c r="G1797" s="5" t="s">
        <v>961</v>
      </c>
      <c r="H1797" s="5" t="s">
        <v>32</v>
      </c>
      <c r="I1797" s="26" t="s">
        <v>12200</v>
      </c>
      <c r="J1797" s="3">
        <v>3557.2844249099999</v>
      </c>
      <c r="K1797" s="3">
        <v>503.40813098900003</v>
      </c>
      <c r="L1797" s="3">
        <v>5769.2343826799997</v>
      </c>
      <c r="M1797" s="3">
        <v>6478.6918575500003</v>
      </c>
      <c r="N1797" s="3">
        <v>7698.3341438500001</v>
      </c>
      <c r="O1797" s="3">
        <v>7182.0246932500004</v>
      </c>
      <c r="P1797" s="3">
        <v>19720.730066</v>
      </c>
      <c r="Q1797" s="3">
        <v>0</v>
      </c>
      <c r="R1797" s="3">
        <v>0</v>
      </c>
      <c r="S1797" s="3">
        <v>1203.8407751899999</v>
      </c>
      <c r="T1797" s="3">
        <v>9043.6421204500002</v>
      </c>
      <c r="U1797" s="3">
        <v>2181.76503615</v>
      </c>
      <c r="V1797" s="5" t="s">
        <v>136</v>
      </c>
      <c r="W1797" s="5" t="s">
        <v>39</v>
      </c>
      <c r="X1797" s="5"/>
      <c r="Y1797" s="24"/>
      <c r="Z1797" s="26"/>
      <c r="AA1797" s="26"/>
      <c r="AB1797" s="26" t="s">
        <v>39</v>
      </c>
      <c r="AC1797" s="26"/>
      <c r="AD1797" s="26"/>
      <c r="AE1797" s="26"/>
      <c r="AF1797" s="4">
        <v>49.534935455300001</v>
      </c>
      <c r="AG1797" s="5" t="s">
        <v>47</v>
      </c>
      <c r="AH1797" s="3">
        <v>7182.0246932500004</v>
      </c>
      <c r="AI1797" s="3">
        <v>0</v>
      </c>
      <c r="AJ1797" s="3">
        <v>5844.4586452900003</v>
      </c>
      <c r="AK1797" s="3">
        <v>3154.24537328</v>
      </c>
      <c r="AL1797" s="13" t="e">
        <v>#N/A</v>
      </c>
      <c r="AM1797" s="13" t="e">
        <v>#N/A</v>
      </c>
      <c r="AN1797" s="13" t="e">
        <v>#N/A</v>
      </c>
      <c r="AO1797" s="19" t="e">
        <f>VLOOKUP(A1797,Fint!$A$1:$B$7524,2,0)</f>
        <v>#N/A</v>
      </c>
      <c r="AP1797" s="19" t="e">
        <f>VLOOKUP(A1797,'Heh18'!$A$1:$B$7524,2,0)</f>
        <v>#N/A</v>
      </c>
    </row>
    <row r="1798" spans="1:42" hidden="1" x14ac:dyDescent="0.25">
      <c r="A1798" s="26" t="s">
        <v>14033</v>
      </c>
      <c r="B1798" s="5" t="s">
        <v>821</v>
      </c>
      <c r="C1798" s="5" t="s">
        <v>6560</v>
      </c>
      <c r="D1798" s="5" t="s">
        <v>6561</v>
      </c>
      <c r="E1798" s="2">
        <v>7.4356391669099997</v>
      </c>
      <c r="F1798" s="2">
        <v>-73.808652777800006</v>
      </c>
      <c r="G1798" s="5" t="s">
        <v>961</v>
      </c>
      <c r="H1798" s="5" t="s">
        <v>32</v>
      </c>
      <c r="I1798" s="26" t="s">
        <v>12200</v>
      </c>
      <c r="J1798" s="3">
        <v>3563.2992441900001</v>
      </c>
      <c r="K1798" s="3">
        <v>509.70452539199999</v>
      </c>
      <c r="L1798" s="3">
        <v>5763.6740555099996</v>
      </c>
      <c r="M1798" s="3">
        <v>6474.23713417</v>
      </c>
      <c r="N1798" s="3">
        <v>7703.7519839799997</v>
      </c>
      <c r="O1798" s="3">
        <v>7179.13224188</v>
      </c>
      <c r="P1798" s="3">
        <v>19718.913726700001</v>
      </c>
      <c r="Q1798" s="3">
        <v>0</v>
      </c>
      <c r="R1798" s="3">
        <v>0</v>
      </c>
      <c r="S1798" s="3">
        <v>1210.1114803800001</v>
      </c>
      <c r="T1798" s="3">
        <v>9037.4428599700004</v>
      </c>
      <c r="U1798" s="3">
        <v>2186.8029996</v>
      </c>
      <c r="V1798" s="5" t="s">
        <v>136</v>
      </c>
      <c r="W1798" s="5" t="s">
        <v>39</v>
      </c>
      <c r="X1798" s="5"/>
      <c r="Y1798" s="24"/>
      <c r="Z1798" s="26"/>
      <c r="AA1798" s="26"/>
      <c r="AB1798" s="26" t="s">
        <v>39</v>
      </c>
      <c r="AC1798" s="26"/>
      <c r="AD1798" s="26"/>
      <c r="AE1798" s="26"/>
      <c r="AF1798" s="4">
        <v>49.534935455300001</v>
      </c>
      <c r="AG1798" s="5" t="s">
        <v>47</v>
      </c>
      <c r="AH1798" s="3">
        <v>7179.13224188</v>
      </c>
      <c r="AI1798" s="3">
        <v>0</v>
      </c>
      <c r="AJ1798" s="3">
        <v>5838.7751544299999</v>
      </c>
      <c r="AK1798" s="3">
        <v>3159.0027963299999</v>
      </c>
      <c r="AL1798" s="13" t="e">
        <v>#N/A</v>
      </c>
      <c r="AM1798" s="13" t="e">
        <v>#N/A</v>
      </c>
      <c r="AN1798" s="13" t="e">
        <v>#N/A</v>
      </c>
      <c r="AO1798" s="19" t="e">
        <f>VLOOKUP(A1798,Fint!$A$1:$B$7524,2,0)</f>
        <v>#N/A</v>
      </c>
      <c r="AP1798" s="19" t="e">
        <f>VLOOKUP(A1798,'Heh18'!$A$1:$B$7524,2,0)</f>
        <v>#N/A</v>
      </c>
    </row>
    <row r="1799" spans="1:42" hidden="1" x14ac:dyDescent="0.25">
      <c r="A1799" s="26" t="s">
        <v>14034</v>
      </c>
      <c r="B1799" s="5" t="s">
        <v>821</v>
      </c>
      <c r="C1799" s="5" t="s">
        <v>6562</v>
      </c>
      <c r="D1799" s="5" t="s">
        <v>6563</v>
      </c>
      <c r="E1799" s="2">
        <v>7.4355750002400001</v>
      </c>
      <c r="F1799" s="2">
        <v>-73.808207777800007</v>
      </c>
      <c r="G1799" s="5" t="s">
        <v>961</v>
      </c>
      <c r="H1799" s="5" t="s">
        <v>32</v>
      </c>
      <c r="I1799" s="26" t="s">
        <v>12200</v>
      </c>
      <c r="J1799" s="3">
        <v>3516.62537019</v>
      </c>
      <c r="K1799" s="3">
        <v>461.03750571099999</v>
      </c>
      <c r="L1799" s="3">
        <v>5807.0717095399996</v>
      </c>
      <c r="M1799" s="3">
        <v>6507.7036652300003</v>
      </c>
      <c r="N1799" s="3">
        <v>7661.4764361199996</v>
      </c>
      <c r="O1799" s="3">
        <v>7200.4159472199999</v>
      </c>
      <c r="P1799" s="3">
        <v>19731.774916800001</v>
      </c>
      <c r="Q1799" s="3">
        <v>0</v>
      </c>
      <c r="R1799" s="3">
        <v>0</v>
      </c>
      <c r="S1799" s="3">
        <v>1162.25430947</v>
      </c>
      <c r="T1799" s="3">
        <v>9084.7752461399996</v>
      </c>
      <c r="U1799" s="3">
        <v>2147.5059857599999</v>
      </c>
      <c r="V1799" s="5" t="s">
        <v>136</v>
      </c>
      <c r="W1799" s="5" t="s">
        <v>39</v>
      </c>
      <c r="X1799" s="5"/>
      <c r="Y1799" s="24"/>
      <c r="Z1799" s="26"/>
      <c r="AA1799" s="26"/>
      <c r="AB1799" s="26" t="s">
        <v>39</v>
      </c>
      <c r="AC1799" s="26"/>
      <c r="AD1799" s="26"/>
      <c r="AE1799" s="26"/>
      <c r="AF1799" s="4">
        <v>49.534935455300001</v>
      </c>
      <c r="AG1799" s="5" t="s">
        <v>47</v>
      </c>
      <c r="AH1799" s="3">
        <v>7200.4159472199999</v>
      </c>
      <c r="AI1799" s="3">
        <v>0</v>
      </c>
      <c r="AJ1799" s="3">
        <v>5883.0725391899996</v>
      </c>
      <c r="AK1799" s="3">
        <v>3121.7670053500001</v>
      </c>
      <c r="AL1799" s="13" t="e">
        <v>#N/A</v>
      </c>
      <c r="AM1799" s="13" t="e">
        <v>#N/A</v>
      </c>
      <c r="AN1799" s="13" t="e">
        <v>#N/A</v>
      </c>
      <c r="AO1799" s="19" t="e">
        <f>VLOOKUP(A1799,Fint!$A$1:$B$7524,2,0)</f>
        <v>#N/A</v>
      </c>
      <c r="AP1799" s="19" t="e">
        <f>VLOOKUP(A1799,'Heh18'!$A$1:$B$7524,2,0)</f>
        <v>#N/A</v>
      </c>
    </row>
    <row r="1800" spans="1:42" hidden="1" x14ac:dyDescent="0.25">
      <c r="A1800" s="26" t="s">
        <v>14035</v>
      </c>
      <c r="B1800" s="5" t="s">
        <v>821</v>
      </c>
      <c r="C1800" s="5" t="s">
        <v>6564</v>
      </c>
      <c r="D1800" s="5" t="s">
        <v>6565</v>
      </c>
      <c r="E1800" s="2">
        <v>7.4355172224599997</v>
      </c>
      <c r="F1800" s="2">
        <v>-73.808438611100001</v>
      </c>
      <c r="G1800" s="5" t="s">
        <v>961</v>
      </c>
      <c r="H1800" s="5" t="s">
        <v>32</v>
      </c>
      <c r="I1800" s="26" t="s">
        <v>12200</v>
      </c>
      <c r="J1800" s="3">
        <v>3536.0916552600002</v>
      </c>
      <c r="K1800" s="3">
        <v>482.91275707900002</v>
      </c>
      <c r="L1800" s="3">
        <v>5790.6499024000004</v>
      </c>
      <c r="M1800" s="3">
        <v>6483.9317208000002</v>
      </c>
      <c r="N1800" s="3">
        <v>7676.9525288300001</v>
      </c>
      <c r="O1800" s="3">
        <v>7180.95499612</v>
      </c>
      <c r="P1800" s="3">
        <v>19715.835170800001</v>
      </c>
      <c r="Q1800" s="3">
        <v>0</v>
      </c>
      <c r="R1800" s="3">
        <v>0</v>
      </c>
      <c r="S1800" s="3">
        <v>1188.35488179</v>
      </c>
      <c r="T1800" s="3">
        <v>9058.5979081999994</v>
      </c>
      <c r="U1800" s="3">
        <v>2160.6221002299999</v>
      </c>
      <c r="V1800" s="5" t="s">
        <v>136</v>
      </c>
      <c r="W1800" s="5" t="s">
        <v>39</v>
      </c>
      <c r="X1800" s="5"/>
      <c r="Y1800" s="24"/>
      <c r="Z1800" s="26"/>
      <c r="AA1800" s="26"/>
      <c r="AB1800" s="26" t="s">
        <v>39</v>
      </c>
      <c r="AC1800" s="26"/>
      <c r="AD1800" s="26"/>
      <c r="AE1800" s="26"/>
      <c r="AF1800" s="4">
        <v>49.534935455300001</v>
      </c>
      <c r="AG1800" s="5" t="s">
        <v>47</v>
      </c>
      <c r="AH1800" s="3">
        <v>7180.95499612</v>
      </c>
      <c r="AI1800" s="3">
        <v>0</v>
      </c>
      <c r="AJ1800" s="3">
        <v>5865.87123806</v>
      </c>
      <c r="AK1800" s="3">
        <v>3133.3768074700001</v>
      </c>
      <c r="AL1800" s="13" t="e">
        <v>#N/A</v>
      </c>
      <c r="AM1800" s="13" t="e">
        <v>#N/A</v>
      </c>
      <c r="AN1800" s="13" t="e">
        <v>#N/A</v>
      </c>
      <c r="AO1800" s="19" t="e">
        <f>VLOOKUP(A1800,Fint!$A$1:$B$7524,2,0)</f>
        <v>#N/A</v>
      </c>
      <c r="AP1800" s="19" t="e">
        <f>VLOOKUP(A1800,'Heh18'!$A$1:$B$7524,2,0)</f>
        <v>#N/A</v>
      </c>
    </row>
    <row r="1801" spans="1:42" hidden="1" x14ac:dyDescent="0.25">
      <c r="A1801" s="26" t="s">
        <v>14061</v>
      </c>
      <c r="B1801" s="5" t="s">
        <v>131</v>
      </c>
      <c r="C1801" s="5" t="s">
        <v>6566</v>
      </c>
      <c r="D1801" s="5" t="s">
        <v>6567</v>
      </c>
      <c r="E1801" s="2">
        <v>7.3335897224600002</v>
      </c>
      <c r="F1801" s="2">
        <v>-73.716798888900001</v>
      </c>
      <c r="G1801" s="5" t="s">
        <v>961</v>
      </c>
      <c r="H1801" s="5" t="s">
        <v>32</v>
      </c>
      <c r="I1801" s="26" t="s">
        <v>12201</v>
      </c>
      <c r="J1801" s="3">
        <v>2244.3535503200001</v>
      </c>
      <c r="K1801" s="3">
        <v>569.98415595500001</v>
      </c>
      <c r="L1801" s="3">
        <v>3083.0618521900001</v>
      </c>
      <c r="M1801" s="3">
        <v>6601.7381910399999</v>
      </c>
      <c r="N1801" s="3">
        <v>210.989504165</v>
      </c>
      <c r="O1801" s="3">
        <v>14404.3721874</v>
      </c>
      <c r="P1801" s="3">
        <v>19163.8443873</v>
      </c>
      <c r="Q1801" s="3">
        <v>77.6728223458</v>
      </c>
      <c r="R1801" s="3">
        <v>77.6728223458</v>
      </c>
      <c r="S1801" s="3">
        <v>11821.4245847</v>
      </c>
      <c r="T1801" s="3">
        <v>8418.7237703499995</v>
      </c>
      <c r="U1801" s="3">
        <v>4432.3527163899998</v>
      </c>
      <c r="V1801" s="5" t="s">
        <v>248</v>
      </c>
      <c r="W1801" s="5" t="s">
        <v>64</v>
      </c>
      <c r="X1801" s="5"/>
      <c r="Y1801" s="24"/>
      <c r="Z1801" s="26"/>
      <c r="AA1801" s="26"/>
      <c r="AB1801" s="26" t="s">
        <v>64</v>
      </c>
      <c r="AC1801" s="26"/>
      <c r="AD1801" s="26"/>
      <c r="AE1801" s="26"/>
      <c r="AF1801" s="4">
        <v>25.051051841700001</v>
      </c>
      <c r="AG1801" s="5" t="s">
        <v>41</v>
      </c>
      <c r="AH1801" s="3">
        <v>14404.3721874</v>
      </c>
      <c r="AI1801" s="3">
        <v>0</v>
      </c>
      <c r="AJ1801" s="3">
        <v>2038.3582557699999</v>
      </c>
      <c r="AK1801" s="3">
        <v>6596.3857170800002</v>
      </c>
      <c r="AL1801" s="13" t="e">
        <v>#N/A</v>
      </c>
      <c r="AM1801" s="13" t="e">
        <v>#N/A</v>
      </c>
      <c r="AN1801" s="13" t="e">
        <v>#N/A</v>
      </c>
      <c r="AO1801" s="19" t="e">
        <f>VLOOKUP(A1801,Fint!$A$1:$B$7524,2,0)</f>
        <v>#N/A</v>
      </c>
      <c r="AP1801" s="19" t="e">
        <f>VLOOKUP(A1801,'Heh18'!$A$1:$B$7524,2,0)</f>
        <v>#N/A</v>
      </c>
    </row>
    <row r="1802" spans="1:42" hidden="1" x14ac:dyDescent="0.25">
      <c r="A1802" s="26" t="s">
        <v>14062</v>
      </c>
      <c r="B1802" s="5" t="s">
        <v>131</v>
      </c>
      <c r="C1802" s="5" t="s">
        <v>6568</v>
      </c>
      <c r="D1802" s="5" t="s">
        <v>6569</v>
      </c>
      <c r="E1802" s="2">
        <v>7.3336880557899997</v>
      </c>
      <c r="F1802" s="2">
        <v>-73.716806944400005</v>
      </c>
      <c r="G1802" s="5" t="s">
        <v>961</v>
      </c>
      <c r="H1802" s="5" t="s">
        <v>32</v>
      </c>
      <c r="I1802" s="26" t="s">
        <v>12201</v>
      </c>
      <c r="J1802" s="3">
        <v>2248.1673954900002</v>
      </c>
      <c r="K1802" s="3">
        <v>578.54057842500004</v>
      </c>
      <c r="L1802" s="3">
        <v>3074.47118181</v>
      </c>
      <c r="M1802" s="3">
        <v>6612.3690935300001</v>
      </c>
      <c r="N1802" s="3">
        <v>200.482818982</v>
      </c>
      <c r="O1802" s="3">
        <v>14401.2760973</v>
      </c>
      <c r="P1802" s="3">
        <v>19166.897960900002</v>
      </c>
      <c r="Q1802" s="3">
        <v>67.137966486600007</v>
      </c>
      <c r="R1802" s="3">
        <v>67.137966486600007</v>
      </c>
      <c r="S1802" s="3">
        <v>11812.280281699999</v>
      </c>
      <c r="T1802" s="3">
        <v>8429.6187444000007</v>
      </c>
      <c r="U1802" s="3">
        <v>4442.3574366900002</v>
      </c>
      <c r="V1802" s="5" t="s">
        <v>248</v>
      </c>
      <c r="W1802" s="5" t="s">
        <v>64</v>
      </c>
      <c r="X1802" s="5"/>
      <c r="Y1802" s="24"/>
      <c r="Z1802" s="26"/>
      <c r="AA1802" s="26"/>
      <c r="AB1802" s="26" t="s">
        <v>64</v>
      </c>
      <c r="AC1802" s="26"/>
      <c r="AD1802" s="26"/>
      <c r="AE1802" s="26"/>
      <c r="AF1802" s="4">
        <v>25.051051841700001</v>
      </c>
      <c r="AG1802" s="5" t="s">
        <v>41</v>
      </c>
      <c r="AH1802" s="3">
        <v>14401.2760973</v>
      </c>
      <c r="AI1802" s="3">
        <v>0</v>
      </c>
      <c r="AJ1802" s="3">
        <v>2048.53355483</v>
      </c>
      <c r="AK1802" s="3">
        <v>6607.2198655900002</v>
      </c>
      <c r="AL1802" s="13" t="e">
        <v>#N/A</v>
      </c>
      <c r="AM1802" s="13" t="e">
        <v>#N/A</v>
      </c>
      <c r="AN1802" s="13" t="e">
        <v>#N/A</v>
      </c>
      <c r="AO1802" s="19" t="e">
        <f>VLOOKUP(A1802,Fint!$A$1:$B$7524,2,0)</f>
        <v>#N/A</v>
      </c>
      <c r="AP1802" s="19" t="e">
        <f>VLOOKUP(A1802,'Heh18'!$A$1:$B$7524,2,0)</f>
        <v>#N/A</v>
      </c>
    </row>
    <row r="1803" spans="1:42" hidden="1" x14ac:dyDescent="0.25">
      <c r="A1803" s="26" t="s">
        <v>14063</v>
      </c>
      <c r="B1803" s="5" t="s">
        <v>131</v>
      </c>
      <c r="C1803" s="5" t="s">
        <v>6570</v>
      </c>
      <c r="D1803" s="5" t="s">
        <v>6571</v>
      </c>
      <c r="E1803" s="2">
        <v>7.3337222224599996</v>
      </c>
      <c r="F1803" s="2">
        <v>-73.716687777800004</v>
      </c>
      <c r="G1803" s="5" t="s">
        <v>961</v>
      </c>
      <c r="H1803" s="5" t="s">
        <v>32</v>
      </c>
      <c r="I1803" s="26" t="s">
        <v>12201</v>
      </c>
      <c r="J1803" s="3">
        <v>2261.6806088100002</v>
      </c>
      <c r="K1803" s="3">
        <v>572.32357364999996</v>
      </c>
      <c r="L1803" s="3">
        <v>3080.6638250000001</v>
      </c>
      <c r="M1803" s="3">
        <v>6611.9859679399997</v>
      </c>
      <c r="N1803" s="3">
        <v>201.51113174299999</v>
      </c>
      <c r="O1803" s="3">
        <v>14413.3861672</v>
      </c>
      <c r="P1803" s="3">
        <v>19180.537402499998</v>
      </c>
      <c r="Q1803" s="3">
        <v>61.991360768</v>
      </c>
      <c r="R1803" s="3">
        <v>61.991360768</v>
      </c>
      <c r="S1803" s="3">
        <v>11817.356236600001</v>
      </c>
      <c r="T1803" s="3">
        <v>8433.0552796400007</v>
      </c>
      <c r="U1803" s="3">
        <v>4450.1927594899998</v>
      </c>
      <c r="V1803" s="5" t="s">
        <v>248</v>
      </c>
      <c r="W1803" s="5" t="s">
        <v>64</v>
      </c>
      <c r="X1803" s="5"/>
      <c r="Y1803" s="24"/>
      <c r="Z1803" s="26"/>
      <c r="AA1803" s="26"/>
      <c r="AB1803" s="26" t="s">
        <v>64</v>
      </c>
      <c r="AC1803" s="26"/>
      <c r="AD1803" s="26"/>
      <c r="AE1803" s="26"/>
      <c r="AF1803" s="4">
        <v>25.051051841700001</v>
      </c>
      <c r="AG1803" s="5" t="s">
        <v>41</v>
      </c>
      <c r="AH1803" s="3">
        <v>14413.3861672</v>
      </c>
      <c r="AI1803" s="3">
        <v>0</v>
      </c>
      <c r="AJ1803" s="3">
        <v>2055.9131569199999</v>
      </c>
      <c r="AK1803" s="3">
        <v>6608.3148855199997</v>
      </c>
      <c r="AL1803" s="13" t="e">
        <v>#N/A</v>
      </c>
      <c r="AM1803" s="13" t="e">
        <v>#N/A</v>
      </c>
      <c r="AN1803" s="13" t="e">
        <v>#N/A</v>
      </c>
      <c r="AO1803" s="19" t="e">
        <f>VLOOKUP(A1803,Fint!$A$1:$B$7524,2,0)</f>
        <v>#N/A</v>
      </c>
      <c r="AP1803" s="19" t="e">
        <f>VLOOKUP(A1803,'Heh18'!$A$1:$B$7524,2,0)</f>
        <v>#N/A</v>
      </c>
    </row>
    <row r="1804" spans="1:42" hidden="1" x14ac:dyDescent="0.25">
      <c r="A1804" s="26" t="s">
        <v>14064</v>
      </c>
      <c r="B1804" s="5" t="s">
        <v>131</v>
      </c>
      <c r="C1804" s="5" t="s">
        <v>6572</v>
      </c>
      <c r="D1804" s="5" t="s">
        <v>6573</v>
      </c>
      <c r="E1804" s="2">
        <v>7.3335502780199997</v>
      </c>
      <c r="F1804" s="2">
        <v>-73.716596666699999</v>
      </c>
      <c r="G1804" s="5" t="s">
        <v>961</v>
      </c>
      <c r="H1804" s="5" t="s">
        <v>32</v>
      </c>
      <c r="I1804" s="26" t="s">
        <v>12201</v>
      </c>
      <c r="J1804" s="3">
        <v>2262.7854531900002</v>
      </c>
      <c r="K1804" s="3">
        <v>551.55813183999999</v>
      </c>
      <c r="L1804" s="3">
        <v>3101.4344410399999</v>
      </c>
      <c r="M1804" s="3">
        <v>6590.8214089000003</v>
      </c>
      <c r="N1804" s="3">
        <v>222.83789516600001</v>
      </c>
      <c r="O1804" s="3">
        <v>14427.121038499999</v>
      </c>
      <c r="P1804" s="3">
        <v>19183.149211799999</v>
      </c>
      <c r="Q1804" s="3">
        <v>81.585053897700007</v>
      </c>
      <c r="R1804" s="3">
        <v>81.585053897700007</v>
      </c>
      <c r="S1804" s="3">
        <v>11838.547352899999</v>
      </c>
      <c r="T1804" s="3">
        <v>8413.7979218399996</v>
      </c>
      <c r="U1804" s="3">
        <v>4435.5057345100004</v>
      </c>
      <c r="V1804" s="5" t="s">
        <v>248</v>
      </c>
      <c r="W1804" s="5" t="s">
        <v>64</v>
      </c>
      <c r="X1804" s="5"/>
      <c r="Y1804" s="24"/>
      <c r="Z1804" s="26"/>
      <c r="AA1804" s="26"/>
      <c r="AB1804" s="26" t="s">
        <v>64</v>
      </c>
      <c r="AC1804" s="26"/>
      <c r="AD1804" s="26"/>
      <c r="AE1804" s="26"/>
      <c r="AF1804" s="4">
        <v>25.051051841700001</v>
      </c>
      <c r="AG1804" s="5" t="s">
        <v>41</v>
      </c>
      <c r="AH1804" s="3">
        <v>14427.121038499999</v>
      </c>
      <c r="AI1804" s="3">
        <v>0</v>
      </c>
      <c r="AJ1804" s="3">
        <v>2040.66116601</v>
      </c>
      <c r="AK1804" s="3">
        <v>6587.6908866499998</v>
      </c>
      <c r="AL1804" s="13" t="e">
        <v>#N/A</v>
      </c>
      <c r="AM1804" s="13" t="e">
        <v>#N/A</v>
      </c>
      <c r="AN1804" s="13" t="e">
        <v>#N/A</v>
      </c>
      <c r="AO1804" s="19" t="e">
        <f>VLOOKUP(A1804,Fint!$A$1:$B$7524,2,0)</f>
        <v>#N/A</v>
      </c>
      <c r="AP1804" s="19" t="e">
        <f>VLOOKUP(A1804,'Heh18'!$A$1:$B$7524,2,0)</f>
        <v>#N/A</v>
      </c>
    </row>
    <row r="1805" spans="1:42" hidden="1" x14ac:dyDescent="0.25">
      <c r="A1805" s="26" t="s">
        <v>14065</v>
      </c>
      <c r="B1805" s="5" t="s">
        <v>131</v>
      </c>
      <c r="C1805" s="5" t="s">
        <v>6574</v>
      </c>
      <c r="D1805" s="5" t="s">
        <v>6575</v>
      </c>
      <c r="E1805" s="2">
        <v>7.3335527780199996</v>
      </c>
      <c r="F1805" s="2">
        <v>-73.716448333299994</v>
      </c>
      <c r="G1805" s="5" t="s">
        <v>961</v>
      </c>
      <c r="H1805" s="5" t="s">
        <v>32</v>
      </c>
      <c r="I1805" s="26" t="s">
        <v>12201</v>
      </c>
      <c r="J1805" s="3">
        <v>2277.7946016400001</v>
      </c>
      <c r="K1805" s="3">
        <v>540.58345643200005</v>
      </c>
      <c r="L1805" s="3">
        <v>3112.4107200200001</v>
      </c>
      <c r="M1805" s="3">
        <v>6586.1694867099995</v>
      </c>
      <c r="N1805" s="3">
        <v>228.26910664100001</v>
      </c>
      <c r="O1805" s="3">
        <v>14443.0956062</v>
      </c>
      <c r="P1805" s="3">
        <v>19198.5519503</v>
      </c>
      <c r="Q1805" s="3">
        <v>83.445180910399998</v>
      </c>
      <c r="R1805" s="3">
        <v>83.445180910399998</v>
      </c>
      <c r="S1805" s="3">
        <v>11848.374523300001</v>
      </c>
      <c r="T1805" s="3">
        <v>8413.6975224199996</v>
      </c>
      <c r="U1805" s="3">
        <v>4441.1707800200002</v>
      </c>
      <c r="V1805" s="5" t="s">
        <v>248</v>
      </c>
      <c r="W1805" s="5" t="s">
        <v>64</v>
      </c>
      <c r="X1805" s="5"/>
      <c r="Y1805" s="24"/>
      <c r="Z1805" s="26"/>
      <c r="AA1805" s="26"/>
      <c r="AB1805" s="26" t="s">
        <v>64</v>
      </c>
      <c r="AC1805" s="26"/>
      <c r="AD1805" s="26"/>
      <c r="AE1805" s="26"/>
      <c r="AF1805" s="4">
        <v>25.051051841700001</v>
      </c>
      <c r="AG1805" s="5" t="s">
        <v>41</v>
      </c>
      <c r="AH1805" s="3">
        <v>14443.0956062</v>
      </c>
      <c r="AI1805" s="3">
        <v>0</v>
      </c>
      <c r="AJ1805" s="3">
        <v>2045.8228776200001</v>
      </c>
      <c r="AK1805" s="3">
        <v>6584.7660929800004</v>
      </c>
      <c r="AL1805" s="13" t="e">
        <v>#N/A</v>
      </c>
      <c r="AM1805" s="13" t="e">
        <v>#N/A</v>
      </c>
      <c r="AN1805" s="13" t="e">
        <v>#N/A</v>
      </c>
      <c r="AO1805" s="19" t="e">
        <f>VLOOKUP(A1805,Fint!$A$1:$B$7524,2,0)</f>
        <v>#N/A</v>
      </c>
      <c r="AP1805" s="19" t="e">
        <f>VLOOKUP(A1805,'Heh18'!$A$1:$B$7524,2,0)</f>
        <v>#N/A</v>
      </c>
    </row>
    <row r="1806" spans="1:42" hidden="1" x14ac:dyDescent="0.25">
      <c r="A1806" s="26" t="s">
        <v>14066</v>
      </c>
      <c r="B1806" s="5" t="s">
        <v>131</v>
      </c>
      <c r="C1806" s="5" t="s">
        <v>6576</v>
      </c>
      <c r="D1806" s="5" t="s">
        <v>6577</v>
      </c>
      <c r="E1806" s="2">
        <v>7.3335688891300004</v>
      </c>
      <c r="F1806" s="2">
        <v>-73.716594444400002</v>
      </c>
      <c r="G1806" s="5" t="s">
        <v>961</v>
      </c>
      <c r="H1806" s="5" t="s">
        <v>32</v>
      </c>
      <c r="I1806" s="26" t="s">
        <v>12201</v>
      </c>
      <c r="J1806" s="3">
        <v>2263.86806454</v>
      </c>
      <c r="K1806" s="3">
        <v>552.89524577700001</v>
      </c>
      <c r="L1806" s="3">
        <v>3100.09483933</v>
      </c>
      <c r="M1806" s="3">
        <v>6592.7102025599997</v>
      </c>
      <c r="N1806" s="3">
        <v>220.99308139799999</v>
      </c>
      <c r="O1806" s="3">
        <v>14426.9394586</v>
      </c>
      <c r="P1806" s="3">
        <v>19184.112008</v>
      </c>
      <c r="Q1806" s="3">
        <v>79.566077388300002</v>
      </c>
      <c r="R1806" s="3">
        <v>79.566077388300002</v>
      </c>
      <c r="S1806" s="3">
        <v>11837.071451399999</v>
      </c>
      <c r="T1806" s="3">
        <v>8415.8497384799994</v>
      </c>
      <c r="U1806" s="3">
        <v>4437.5305106200003</v>
      </c>
      <c r="V1806" s="5" t="s">
        <v>248</v>
      </c>
      <c r="W1806" s="5" t="s">
        <v>64</v>
      </c>
      <c r="X1806" s="5"/>
      <c r="Y1806" s="24"/>
      <c r="Z1806" s="26"/>
      <c r="AA1806" s="26"/>
      <c r="AB1806" s="26" t="s">
        <v>64</v>
      </c>
      <c r="AC1806" s="26"/>
      <c r="AD1806" s="26"/>
      <c r="AE1806" s="26"/>
      <c r="AF1806" s="4">
        <v>25.051051841700001</v>
      </c>
      <c r="AG1806" s="5" t="s">
        <v>41</v>
      </c>
      <c r="AH1806" s="3">
        <v>14426.9394586</v>
      </c>
      <c r="AI1806" s="3">
        <v>0</v>
      </c>
      <c r="AJ1806" s="3">
        <v>2042.7001133599999</v>
      </c>
      <c r="AK1806" s="3">
        <v>6589.6609722699995</v>
      </c>
      <c r="AL1806" s="13" t="e">
        <v>#N/A</v>
      </c>
      <c r="AM1806" s="13" t="e">
        <v>#N/A</v>
      </c>
      <c r="AN1806" s="13" t="e">
        <v>#N/A</v>
      </c>
      <c r="AO1806" s="19" t="e">
        <f>VLOOKUP(A1806,Fint!$A$1:$B$7524,2,0)</f>
        <v>#N/A</v>
      </c>
      <c r="AP1806" s="19" t="e">
        <f>VLOOKUP(A1806,'Heh18'!$A$1:$B$7524,2,0)</f>
        <v>#N/A</v>
      </c>
    </row>
    <row r="1807" spans="1:42" hidden="1" x14ac:dyDescent="0.25">
      <c r="A1807" s="26" t="s">
        <v>14067</v>
      </c>
      <c r="B1807" s="5" t="s">
        <v>131</v>
      </c>
      <c r="C1807" s="5" t="s">
        <v>6578</v>
      </c>
      <c r="D1807" s="5" t="s">
        <v>6579</v>
      </c>
      <c r="E1807" s="2">
        <v>7.3334413891299999</v>
      </c>
      <c r="F1807" s="2">
        <v>-73.716471111100006</v>
      </c>
      <c r="G1807" s="5" t="s">
        <v>961</v>
      </c>
      <c r="H1807" s="5" t="s">
        <v>32</v>
      </c>
      <c r="I1807" s="26" t="s">
        <v>12201</v>
      </c>
      <c r="J1807" s="3">
        <v>2270.42033137</v>
      </c>
      <c r="K1807" s="3">
        <v>533.29485629400006</v>
      </c>
      <c r="L1807" s="3">
        <v>3119.6947951900001</v>
      </c>
      <c r="M1807" s="3">
        <v>6575.1687966999998</v>
      </c>
      <c r="N1807" s="3">
        <v>238.94686932400001</v>
      </c>
      <c r="O1807" s="3">
        <v>14443.161306600001</v>
      </c>
      <c r="P1807" s="3">
        <v>19191.818296000001</v>
      </c>
      <c r="Q1807" s="3">
        <v>88.907154655499994</v>
      </c>
      <c r="R1807" s="3">
        <v>88.907154655499994</v>
      </c>
      <c r="S1807" s="3">
        <v>11856.5603338</v>
      </c>
      <c r="T1807" s="3">
        <v>8401.4373861900003</v>
      </c>
      <c r="U1807" s="3">
        <v>4428.71508765</v>
      </c>
      <c r="V1807" s="5" t="s">
        <v>248</v>
      </c>
      <c r="W1807" s="5" t="s">
        <v>64</v>
      </c>
      <c r="X1807" s="5"/>
      <c r="Y1807" s="24"/>
      <c r="Z1807" s="26"/>
      <c r="AA1807" s="26"/>
      <c r="AB1807" s="26" t="s">
        <v>64</v>
      </c>
      <c r="AC1807" s="26"/>
      <c r="AD1807" s="26"/>
      <c r="AE1807" s="26"/>
      <c r="AF1807" s="4">
        <v>25.051051841700001</v>
      </c>
      <c r="AG1807" s="5" t="s">
        <v>41</v>
      </c>
      <c r="AH1807" s="3">
        <v>14443.161306600001</v>
      </c>
      <c r="AI1807" s="3">
        <v>0</v>
      </c>
      <c r="AJ1807" s="3">
        <v>2033.3208938099999</v>
      </c>
      <c r="AK1807" s="3">
        <v>6573.1705044600003</v>
      </c>
      <c r="AL1807" s="13" t="e">
        <v>#N/A</v>
      </c>
      <c r="AM1807" s="13" t="e">
        <v>#N/A</v>
      </c>
      <c r="AN1807" s="13" t="e">
        <v>#N/A</v>
      </c>
      <c r="AO1807" s="19" t="e">
        <f>VLOOKUP(A1807,Fint!$A$1:$B$7524,2,0)</f>
        <v>#N/A</v>
      </c>
      <c r="AP1807" s="19" t="e">
        <f>VLOOKUP(A1807,'Heh18'!$A$1:$B$7524,2,0)</f>
        <v>#N/A</v>
      </c>
    </row>
    <row r="1808" spans="1:42" hidden="1" x14ac:dyDescent="0.25">
      <c r="A1808" s="26" t="s">
        <v>14068</v>
      </c>
      <c r="B1808" s="5" t="s">
        <v>131</v>
      </c>
      <c r="C1808" s="5" t="s">
        <v>6580</v>
      </c>
      <c r="D1808" s="5" t="s">
        <v>6581</v>
      </c>
      <c r="E1808" s="2">
        <v>7.3335736113500003</v>
      </c>
      <c r="F1808" s="2">
        <v>-73.716331944399997</v>
      </c>
      <c r="G1808" s="5" t="s">
        <v>961</v>
      </c>
      <c r="H1808" s="5" t="s">
        <v>32</v>
      </c>
      <c r="I1808" s="26" t="s">
        <v>12201</v>
      </c>
      <c r="J1808" s="3">
        <v>2290.4466184799999</v>
      </c>
      <c r="K1808" s="3">
        <v>533.49786939199998</v>
      </c>
      <c r="L1808" s="3">
        <v>3119.5384014000001</v>
      </c>
      <c r="M1808" s="3">
        <v>6584.5384576400002</v>
      </c>
      <c r="N1808" s="3">
        <v>230.57358009800001</v>
      </c>
      <c r="O1808" s="3">
        <v>14455.203855199999</v>
      </c>
      <c r="P1808" s="3">
        <v>19211.381555799999</v>
      </c>
      <c r="Q1808" s="3">
        <v>84.752169078600005</v>
      </c>
      <c r="R1808" s="3">
        <v>84.752169078600005</v>
      </c>
      <c r="S1808" s="3">
        <v>11854.448939</v>
      </c>
      <c r="T1808" s="3">
        <v>8415.7277482299996</v>
      </c>
      <c r="U1808" s="3">
        <v>4447.62024139</v>
      </c>
      <c r="V1808" s="5" t="s">
        <v>248</v>
      </c>
      <c r="W1808" s="5" t="s">
        <v>64</v>
      </c>
      <c r="X1808" s="5"/>
      <c r="Y1808" s="24"/>
      <c r="Z1808" s="26"/>
      <c r="AA1808" s="26"/>
      <c r="AB1808" s="26" t="s">
        <v>64</v>
      </c>
      <c r="AC1808" s="26"/>
      <c r="AD1808" s="26"/>
      <c r="AE1808" s="26"/>
      <c r="AF1808" s="4">
        <v>25.051051841700001</v>
      </c>
      <c r="AG1808" s="5" t="s">
        <v>41</v>
      </c>
      <c r="AH1808" s="3">
        <v>14455.203855199999</v>
      </c>
      <c r="AI1808" s="3">
        <v>0</v>
      </c>
      <c r="AJ1808" s="3">
        <v>2051.9410652199999</v>
      </c>
      <c r="AK1808" s="3">
        <v>6584.5470785999996</v>
      </c>
      <c r="AL1808" s="13" t="e">
        <v>#N/A</v>
      </c>
      <c r="AM1808" s="13" t="e">
        <v>#N/A</v>
      </c>
      <c r="AN1808" s="13" t="e">
        <v>#N/A</v>
      </c>
      <c r="AO1808" s="19" t="e">
        <f>VLOOKUP(A1808,Fint!$A$1:$B$7524,2,0)</f>
        <v>#N/A</v>
      </c>
      <c r="AP1808" s="19" t="e">
        <f>VLOOKUP(A1808,'Heh18'!$A$1:$B$7524,2,0)</f>
        <v>#N/A</v>
      </c>
    </row>
    <row r="1809" spans="1:42" hidden="1" x14ac:dyDescent="0.25">
      <c r="A1809" s="26" t="s">
        <v>14069</v>
      </c>
      <c r="B1809" s="5" t="s">
        <v>131</v>
      </c>
      <c r="C1809" s="5" t="s">
        <v>6582</v>
      </c>
      <c r="D1809" s="5" t="s">
        <v>6583</v>
      </c>
      <c r="E1809" s="2">
        <v>7.3334225002400002</v>
      </c>
      <c r="F1809" s="2">
        <v>-73.716357500000001</v>
      </c>
      <c r="G1809" s="5" t="s">
        <v>961</v>
      </c>
      <c r="H1809" s="5" t="s">
        <v>32</v>
      </c>
      <c r="I1809" s="26" t="s">
        <v>12201</v>
      </c>
      <c r="J1809" s="3">
        <v>2281.0118803800001</v>
      </c>
      <c r="K1809" s="3">
        <v>523.20735043100001</v>
      </c>
      <c r="L1809" s="3">
        <v>3129.78259742</v>
      </c>
      <c r="M1809" s="3">
        <v>6569.4239202099998</v>
      </c>
      <c r="N1809" s="3">
        <v>245.264173551</v>
      </c>
      <c r="O1809" s="3">
        <v>14455.8674372</v>
      </c>
      <c r="P1809" s="3">
        <v>19202.8015433</v>
      </c>
      <c r="Q1809" s="3">
        <v>92.053729413699998</v>
      </c>
      <c r="R1809" s="3">
        <v>92.053729413699998</v>
      </c>
      <c r="S1809" s="3">
        <v>11865.9053019</v>
      </c>
      <c r="T1809" s="3">
        <v>8399.0776394999993</v>
      </c>
      <c r="U1809" s="3">
        <v>4430.9263581799996</v>
      </c>
      <c r="V1809" s="5" t="s">
        <v>248</v>
      </c>
      <c r="W1809" s="5" t="s">
        <v>64</v>
      </c>
      <c r="X1809" s="5"/>
      <c r="Y1809" s="24"/>
      <c r="Z1809" s="26"/>
      <c r="AA1809" s="26"/>
      <c r="AB1809" s="26" t="s">
        <v>64</v>
      </c>
      <c r="AC1809" s="26"/>
      <c r="AD1809" s="26"/>
      <c r="AE1809" s="26"/>
      <c r="AF1809" s="4">
        <v>25.051051841700001</v>
      </c>
      <c r="AG1809" s="5" t="s">
        <v>41</v>
      </c>
      <c r="AH1809" s="3">
        <v>14455.8674372</v>
      </c>
      <c r="AI1809" s="3">
        <v>0</v>
      </c>
      <c r="AJ1809" s="3">
        <v>2035.1738961399999</v>
      </c>
      <c r="AK1809" s="3">
        <v>6568.6903537400003</v>
      </c>
      <c r="AL1809" s="13" t="e">
        <v>#N/A</v>
      </c>
      <c r="AM1809" s="13" t="e">
        <v>#N/A</v>
      </c>
      <c r="AN1809" s="13" t="e">
        <v>#N/A</v>
      </c>
      <c r="AO1809" s="19" t="e">
        <f>VLOOKUP(A1809,Fint!$A$1:$B$7524,2,0)</f>
        <v>#N/A</v>
      </c>
      <c r="AP1809" s="19" t="e">
        <f>VLOOKUP(A1809,'Heh18'!$A$1:$B$7524,2,0)</f>
        <v>#N/A</v>
      </c>
    </row>
    <row r="1810" spans="1:42" hidden="1" x14ac:dyDescent="0.25">
      <c r="A1810" s="26" t="s">
        <v>14070</v>
      </c>
      <c r="B1810" s="5" t="s">
        <v>131</v>
      </c>
      <c r="C1810" s="5" t="s">
        <v>6584</v>
      </c>
      <c r="D1810" s="5" t="s">
        <v>6585</v>
      </c>
      <c r="E1810" s="2">
        <v>7.3333413891300001</v>
      </c>
      <c r="F1810" s="2">
        <v>-73.716329999999999</v>
      </c>
      <c r="G1810" s="5" t="s">
        <v>961</v>
      </c>
      <c r="H1810" s="5" t="s">
        <v>32</v>
      </c>
      <c r="I1810" s="26" t="s">
        <v>12201</v>
      </c>
      <c r="J1810" s="3">
        <v>2280.1459918099999</v>
      </c>
      <c r="K1810" s="3">
        <v>514.57807633899995</v>
      </c>
      <c r="L1810" s="3">
        <v>3138.4093234000002</v>
      </c>
      <c r="M1810" s="3">
        <v>6559.9561206899998</v>
      </c>
      <c r="N1810" s="3">
        <v>254.73077395999999</v>
      </c>
      <c r="O1810" s="3">
        <v>14460.685172900001</v>
      </c>
      <c r="P1810" s="3">
        <v>19202.455673199998</v>
      </c>
      <c r="Q1810" s="3">
        <v>85.587667166200006</v>
      </c>
      <c r="R1810" s="3">
        <v>85.587667166200006</v>
      </c>
      <c r="S1810" s="3">
        <v>11874.8516671</v>
      </c>
      <c r="T1810" s="3">
        <v>8390.0462389700006</v>
      </c>
      <c r="U1810" s="3">
        <v>4423.4929215100001</v>
      </c>
      <c r="V1810" s="5" t="s">
        <v>248</v>
      </c>
      <c r="W1810" s="5" t="s">
        <v>64</v>
      </c>
      <c r="X1810" s="5"/>
      <c r="Y1810" s="24"/>
      <c r="Z1810" s="26"/>
      <c r="AA1810" s="26"/>
      <c r="AB1810" s="26" t="s">
        <v>64</v>
      </c>
      <c r="AC1810" s="26"/>
      <c r="AD1810" s="26"/>
      <c r="AE1810" s="26"/>
      <c r="AF1810" s="4">
        <v>25.051051841700001</v>
      </c>
      <c r="AG1810" s="5" t="s">
        <v>41</v>
      </c>
      <c r="AH1810" s="3">
        <v>14460.685172900001</v>
      </c>
      <c r="AI1810" s="3">
        <v>0</v>
      </c>
      <c r="AJ1810" s="3">
        <v>2027.58969196</v>
      </c>
      <c r="AK1810" s="3">
        <v>6559.3027978</v>
      </c>
      <c r="AL1810" s="13" t="e">
        <v>#N/A</v>
      </c>
      <c r="AM1810" s="13" t="e">
        <v>#N/A</v>
      </c>
      <c r="AN1810" s="13" t="e">
        <v>#N/A</v>
      </c>
      <c r="AO1810" s="19" t="e">
        <f>VLOOKUP(A1810,Fint!$A$1:$B$7524,2,0)</f>
        <v>#N/A</v>
      </c>
      <c r="AP1810" s="19" t="e">
        <f>VLOOKUP(A1810,'Heh18'!$A$1:$B$7524,2,0)</f>
        <v>#N/A</v>
      </c>
    </row>
    <row r="1811" spans="1:42" hidden="1" x14ac:dyDescent="0.25">
      <c r="A1811" s="26" t="s">
        <v>14071</v>
      </c>
      <c r="B1811" s="5" t="s">
        <v>131</v>
      </c>
      <c r="C1811" s="5" t="s">
        <v>6586</v>
      </c>
      <c r="D1811" s="5" t="s">
        <v>6587</v>
      </c>
      <c r="E1811" s="2">
        <v>7.3336216669100001</v>
      </c>
      <c r="F1811" s="2">
        <v>-73.716833333300002</v>
      </c>
      <c r="G1811" s="5" t="s">
        <v>961</v>
      </c>
      <c r="H1811" s="5" t="s">
        <v>32</v>
      </c>
      <c r="I1811" s="26" t="s">
        <v>12201</v>
      </c>
      <c r="J1811" s="3">
        <v>2242.40516256</v>
      </c>
      <c r="K1811" s="3">
        <v>575.16196077400002</v>
      </c>
      <c r="L1811" s="3">
        <v>3077.8864486100001</v>
      </c>
      <c r="M1811" s="3">
        <v>6606.2609493700002</v>
      </c>
      <c r="N1811" s="3">
        <v>206.35532226300001</v>
      </c>
      <c r="O1811" s="3">
        <v>14399.925738800001</v>
      </c>
      <c r="P1811" s="3">
        <v>19161.553176699999</v>
      </c>
      <c r="Q1811" s="3">
        <v>74.928596110300006</v>
      </c>
      <c r="R1811" s="3">
        <v>74.928596110300006</v>
      </c>
      <c r="S1811" s="3">
        <v>11816.3031257</v>
      </c>
      <c r="T1811" s="3">
        <v>8422.3574529699999</v>
      </c>
      <c r="U1811" s="3">
        <v>4434.4677784400001</v>
      </c>
      <c r="V1811" s="5" t="s">
        <v>248</v>
      </c>
      <c r="W1811" s="5" t="s">
        <v>64</v>
      </c>
      <c r="X1811" s="5"/>
      <c r="Y1811" s="24"/>
      <c r="Z1811" s="26"/>
      <c r="AA1811" s="26"/>
      <c r="AB1811" s="26" t="s">
        <v>64</v>
      </c>
      <c r="AC1811" s="26"/>
      <c r="AD1811" s="26"/>
      <c r="AE1811" s="26"/>
      <c r="AF1811" s="4">
        <v>25.051051841700001</v>
      </c>
      <c r="AG1811" s="5" t="s">
        <v>41</v>
      </c>
      <c r="AH1811" s="3">
        <v>14399.925738800001</v>
      </c>
      <c r="AI1811" s="3">
        <v>0</v>
      </c>
      <c r="AJ1811" s="3">
        <v>2040.6670299100001</v>
      </c>
      <c r="AK1811" s="3">
        <v>6600.60689112</v>
      </c>
      <c r="AL1811" s="13" t="e">
        <v>#N/A</v>
      </c>
      <c r="AM1811" s="13" t="e">
        <v>#N/A</v>
      </c>
      <c r="AN1811" s="13" t="e">
        <v>#N/A</v>
      </c>
      <c r="AO1811" s="19" t="e">
        <f>VLOOKUP(A1811,Fint!$A$1:$B$7524,2,0)</f>
        <v>#N/A</v>
      </c>
      <c r="AP1811" s="19" t="e">
        <f>VLOOKUP(A1811,'Heh18'!$A$1:$B$7524,2,0)</f>
        <v>#N/A</v>
      </c>
    </row>
    <row r="1812" spans="1:42" hidden="1" x14ac:dyDescent="0.25">
      <c r="A1812" s="26" t="s">
        <v>14072</v>
      </c>
      <c r="B1812" s="5" t="s">
        <v>131</v>
      </c>
      <c r="C1812" s="5" t="s">
        <v>6588</v>
      </c>
      <c r="D1812" s="5" t="s">
        <v>6589</v>
      </c>
      <c r="E1812" s="2">
        <v>7.3334944446800003</v>
      </c>
      <c r="F1812" s="2">
        <v>-73.716667222200002</v>
      </c>
      <c r="G1812" s="5" t="s">
        <v>961</v>
      </c>
      <c r="H1812" s="5" t="s">
        <v>32</v>
      </c>
      <c r="I1812" s="26" t="s">
        <v>12201</v>
      </c>
      <c r="J1812" s="3">
        <v>2253.1301055899999</v>
      </c>
      <c r="K1812" s="3">
        <v>552.36076095299995</v>
      </c>
      <c r="L1812" s="3">
        <v>3100.6657493799999</v>
      </c>
      <c r="M1812" s="3">
        <v>6587.2869959299996</v>
      </c>
      <c r="N1812" s="3">
        <v>225.92138124799999</v>
      </c>
      <c r="O1812" s="3">
        <v>14420.763599600001</v>
      </c>
      <c r="P1812" s="3">
        <v>19173.669965500001</v>
      </c>
      <c r="Q1812" s="3">
        <v>87.203034911100005</v>
      </c>
      <c r="R1812" s="3">
        <v>87.203034911100005</v>
      </c>
      <c r="S1812" s="3">
        <v>11838.6558482</v>
      </c>
      <c r="T1812" s="3">
        <v>8407.8153976600006</v>
      </c>
      <c r="U1812" s="3">
        <v>4427.1186385999999</v>
      </c>
      <c r="V1812" s="5" t="s">
        <v>248</v>
      </c>
      <c r="W1812" s="5" t="s">
        <v>64</v>
      </c>
      <c r="X1812" s="5"/>
      <c r="Y1812" s="24"/>
      <c r="Z1812" s="26"/>
      <c r="AA1812" s="26"/>
      <c r="AB1812" s="26" t="s">
        <v>64</v>
      </c>
      <c r="AC1812" s="26"/>
      <c r="AD1812" s="26"/>
      <c r="AE1812" s="26"/>
      <c r="AF1812" s="4">
        <v>25.051051841700001</v>
      </c>
      <c r="AG1812" s="5" t="s">
        <v>41</v>
      </c>
      <c r="AH1812" s="3">
        <v>14420.763599600001</v>
      </c>
      <c r="AI1812" s="3">
        <v>0</v>
      </c>
      <c r="AJ1812" s="3">
        <v>2032.46826265</v>
      </c>
      <c r="AK1812" s="3">
        <v>6583.1716798500001</v>
      </c>
      <c r="AL1812" s="13" t="e">
        <v>#N/A</v>
      </c>
      <c r="AM1812" s="13" t="e">
        <v>#N/A</v>
      </c>
      <c r="AN1812" s="13" t="e">
        <v>#N/A</v>
      </c>
      <c r="AO1812" s="19" t="e">
        <f>VLOOKUP(A1812,Fint!$A$1:$B$7524,2,0)</f>
        <v>#N/A</v>
      </c>
      <c r="AP1812" s="19" t="e">
        <f>VLOOKUP(A1812,'Heh18'!$A$1:$B$7524,2,0)</f>
        <v>#N/A</v>
      </c>
    </row>
    <row r="1813" spans="1:42" hidden="1" x14ac:dyDescent="0.25">
      <c r="A1813" s="26" t="s">
        <v>14073</v>
      </c>
      <c r="B1813" s="5" t="s">
        <v>131</v>
      </c>
      <c r="C1813" s="5" t="s">
        <v>6590</v>
      </c>
      <c r="D1813" s="5" t="s">
        <v>6591</v>
      </c>
      <c r="E1813" s="2">
        <v>7.33354944468</v>
      </c>
      <c r="F1813" s="2">
        <v>-73.716531388899995</v>
      </c>
      <c r="G1813" s="5" t="s">
        <v>961</v>
      </c>
      <c r="H1813" s="5" t="s">
        <v>32</v>
      </c>
      <c r="I1813" s="26" t="s">
        <v>12201</v>
      </c>
      <c r="J1813" s="3">
        <v>2269.2992859999999</v>
      </c>
      <c r="K1813" s="3">
        <v>546.57214273299996</v>
      </c>
      <c r="L1813" s="3">
        <v>3106.4152896300002</v>
      </c>
      <c r="M1813" s="3">
        <v>6588.5656319</v>
      </c>
      <c r="N1813" s="3">
        <v>225.42855133899999</v>
      </c>
      <c r="O1813" s="3">
        <v>14434.1947416</v>
      </c>
      <c r="P1813" s="3">
        <v>19189.851199299999</v>
      </c>
      <c r="Q1813" s="3">
        <v>82.466915404999995</v>
      </c>
      <c r="R1813" s="3">
        <v>82.466915404999995</v>
      </c>
      <c r="S1813" s="3">
        <v>11843.039160099999</v>
      </c>
      <c r="T1813" s="3">
        <v>8413.5360291500001</v>
      </c>
      <c r="U1813" s="3">
        <v>4437.790344</v>
      </c>
      <c r="V1813" s="5" t="s">
        <v>248</v>
      </c>
      <c r="W1813" s="5" t="s">
        <v>64</v>
      </c>
      <c r="X1813" s="5"/>
      <c r="Y1813" s="24"/>
      <c r="Z1813" s="26"/>
      <c r="AA1813" s="26"/>
      <c r="AB1813" s="26" t="s">
        <v>64</v>
      </c>
      <c r="AC1813" s="26"/>
      <c r="AD1813" s="26"/>
      <c r="AE1813" s="26"/>
      <c r="AF1813" s="4">
        <v>25.051051841700001</v>
      </c>
      <c r="AG1813" s="5" t="s">
        <v>41</v>
      </c>
      <c r="AH1813" s="3">
        <v>14434.1947416</v>
      </c>
      <c r="AI1813" s="3">
        <v>0</v>
      </c>
      <c r="AJ1813" s="3">
        <v>2042.7140497400001</v>
      </c>
      <c r="AK1813" s="3">
        <v>6586.18917831</v>
      </c>
      <c r="AL1813" s="13" t="e">
        <v>#N/A</v>
      </c>
      <c r="AM1813" s="13" t="e">
        <v>#N/A</v>
      </c>
      <c r="AN1813" s="13" t="e">
        <v>#N/A</v>
      </c>
      <c r="AO1813" s="19" t="e">
        <f>VLOOKUP(A1813,Fint!$A$1:$B$7524,2,0)</f>
        <v>#N/A</v>
      </c>
      <c r="AP1813" s="19" t="e">
        <f>VLOOKUP(A1813,'Heh18'!$A$1:$B$7524,2,0)</f>
        <v>#N/A</v>
      </c>
    </row>
    <row r="1814" spans="1:42" hidden="1" x14ac:dyDescent="0.25">
      <c r="A1814" s="26" t="s">
        <v>14074</v>
      </c>
      <c r="B1814" s="5" t="s">
        <v>131</v>
      </c>
      <c r="C1814" s="5" t="s">
        <v>6592</v>
      </c>
      <c r="D1814" s="5" t="s">
        <v>6593</v>
      </c>
      <c r="E1814" s="2">
        <v>7.3334377780200004</v>
      </c>
      <c r="F1814" s="2">
        <v>-73.716472499999995</v>
      </c>
      <c r="G1814" s="5" t="s">
        <v>961</v>
      </c>
      <c r="H1814" s="5" t="s">
        <v>32</v>
      </c>
      <c r="I1814" s="26" t="s">
        <v>12201</v>
      </c>
      <c r="J1814" s="3">
        <v>2270.1165374900002</v>
      </c>
      <c r="K1814" s="3">
        <v>533.10757888800003</v>
      </c>
      <c r="L1814" s="3">
        <v>3119.8825584199999</v>
      </c>
      <c r="M1814" s="3">
        <v>6574.83380003</v>
      </c>
      <c r="N1814" s="3">
        <v>239.268077871</v>
      </c>
      <c r="O1814" s="3">
        <v>14443.093332599999</v>
      </c>
      <c r="P1814" s="3">
        <v>19191.532967200001</v>
      </c>
      <c r="Q1814" s="3">
        <v>88.479679383399997</v>
      </c>
      <c r="R1814" s="3">
        <v>88.479679383399997</v>
      </c>
      <c r="S1814" s="3">
        <v>11856.781802899999</v>
      </c>
      <c r="T1814" s="3">
        <v>8401.0415482499993</v>
      </c>
      <c r="U1814" s="3">
        <v>4428.2874571000002</v>
      </c>
      <c r="V1814" s="5" t="s">
        <v>248</v>
      </c>
      <c r="W1814" s="5" t="s">
        <v>64</v>
      </c>
      <c r="X1814" s="5"/>
      <c r="Y1814" s="24"/>
      <c r="Z1814" s="26"/>
      <c r="AA1814" s="26"/>
      <c r="AB1814" s="26" t="s">
        <v>64</v>
      </c>
      <c r="AC1814" s="26"/>
      <c r="AD1814" s="26"/>
      <c r="AE1814" s="26"/>
      <c r="AF1814" s="4">
        <v>25.051051841700001</v>
      </c>
      <c r="AG1814" s="5" t="s">
        <v>41</v>
      </c>
      <c r="AH1814" s="3">
        <v>14443.093332599999</v>
      </c>
      <c r="AI1814" s="3">
        <v>0</v>
      </c>
      <c r="AJ1814" s="3">
        <v>2032.8938240099999</v>
      </c>
      <c r="AK1814" s="3">
        <v>6572.8086303399996</v>
      </c>
      <c r="AL1814" s="13" t="e">
        <v>#N/A</v>
      </c>
      <c r="AM1814" s="13" t="e">
        <v>#N/A</v>
      </c>
      <c r="AN1814" s="13" t="e">
        <v>#N/A</v>
      </c>
      <c r="AO1814" s="19" t="e">
        <f>VLOOKUP(A1814,Fint!$A$1:$B$7524,2,0)</f>
        <v>#N/A</v>
      </c>
      <c r="AP1814" s="19" t="e">
        <f>VLOOKUP(A1814,'Heh18'!$A$1:$B$7524,2,0)</f>
        <v>#N/A</v>
      </c>
    </row>
    <row r="1815" spans="1:42" ht="18.75" hidden="1" customHeight="1" x14ac:dyDescent="0.25">
      <c r="A1815" s="26" t="s">
        <v>14075</v>
      </c>
      <c r="B1815" s="5" t="s">
        <v>131</v>
      </c>
      <c r="C1815" s="5" t="s">
        <v>6594</v>
      </c>
      <c r="D1815" s="5" t="s">
        <v>6595</v>
      </c>
      <c r="E1815" s="2">
        <v>7.3335755557900004</v>
      </c>
      <c r="F1815" s="2">
        <v>-73.716399722199995</v>
      </c>
      <c r="G1815" s="5" t="s">
        <v>961</v>
      </c>
      <c r="H1815" s="5" t="s">
        <v>32</v>
      </c>
      <c r="I1815" s="26" t="s">
        <v>12201</v>
      </c>
      <c r="J1815" s="3">
        <v>2283.7234683500001</v>
      </c>
      <c r="K1815" s="3">
        <v>538.76205294700003</v>
      </c>
      <c r="L1815" s="3">
        <v>3114.2490002999998</v>
      </c>
      <c r="M1815" s="3">
        <v>6586.9711395000004</v>
      </c>
      <c r="N1815" s="3">
        <v>227.771792479</v>
      </c>
      <c r="O1815" s="3">
        <v>14447.8341322</v>
      </c>
      <c r="P1815" s="3">
        <v>19204.4646354</v>
      </c>
      <c r="Q1815" s="3">
        <v>82.2450144532</v>
      </c>
      <c r="R1815" s="3">
        <v>82.2450144532</v>
      </c>
      <c r="S1815" s="3">
        <v>11849.6815735</v>
      </c>
      <c r="T1815" s="3">
        <v>8416.0994927299998</v>
      </c>
      <c r="U1815" s="3">
        <v>4445.3291329000003</v>
      </c>
      <c r="V1815" s="5" t="s">
        <v>248</v>
      </c>
      <c r="W1815" s="5" t="s">
        <v>64</v>
      </c>
      <c r="X1815" s="5"/>
      <c r="Y1815" s="24"/>
      <c r="Z1815" s="26"/>
      <c r="AA1815" s="26"/>
      <c r="AB1815" s="26" t="s">
        <v>64</v>
      </c>
      <c r="AC1815" s="26"/>
      <c r="AD1815" s="26"/>
      <c r="AE1815" s="26"/>
      <c r="AF1815" s="4">
        <v>25.051051841700001</v>
      </c>
      <c r="AG1815" s="5" t="s">
        <v>41</v>
      </c>
      <c r="AH1815" s="3">
        <v>14447.8341322</v>
      </c>
      <c r="AI1815" s="3">
        <v>0</v>
      </c>
      <c r="AJ1815" s="3">
        <v>2049.8530142599998</v>
      </c>
      <c r="AK1815" s="3">
        <v>6586.1989571599997</v>
      </c>
      <c r="AL1815" s="13" t="e">
        <v>#N/A</v>
      </c>
      <c r="AM1815" s="13" t="e">
        <v>#N/A</v>
      </c>
      <c r="AN1815" s="13" t="e">
        <v>#N/A</v>
      </c>
      <c r="AO1815" s="19" t="e">
        <f>VLOOKUP(A1815,Fint!$A$1:$B$7524,2,0)</f>
        <v>#N/A</v>
      </c>
      <c r="AP1815" s="19" t="e">
        <f>VLOOKUP(A1815,'Heh18'!$A$1:$B$7524,2,0)</f>
        <v>#N/A</v>
      </c>
    </row>
    <row r="1816" spans="1:42" hidden="1" x14ac:dyDescent="0.25">
      <c r="A1816" s="26" t="s">
        <v>14076</v>
      </c>
      <c r="B1816" s="5" t="s">
        <v>131</v>
      </c>
      <c r="C1816" s="5" t="s">
        <v>6216</v>
      </c>
      <c r="D1816" s="5" t="s">
        <v>6217</v>
      </c>
      <c r="E1816" s="2">
        <v>7.3335697224600001</v>
      </c>
      <c r="F1816" s="2">
        <v>-73.716331388900002</v>
      </c>
      <c r="G1816" s="5" t="s">
        <v>961</v>
      </c>
      <c r="H1816" s="5" t="s">
        <v>32</v>
      </c>
      <c r="I1816" s="26" t="s">
        <v>12201</v>
      </c>
      <c r="J1816" s="3">
        <v>2290.3247163800002</v>
      </c>
      <c r="K1816" s="3">
        <v>533.14162371899999</v>
      </c>
      <c r="L1816" s="3">
        <v>3119.8932596899999</v>
      </c>
      <c r="M1816" s="3">
        <v>6584.1095642099999</v>
      </c>
      <c r="N1816" s="3">
        <v>230.99818983700001</v>
      </c>
      <c r="O1816" s="3">
        <v>14455.3518169</v>
      </c>
      <c r="P1816" s="3">
        <v>19211.2857964</v>
      </c>
      <c r="Q1816" s="3">
        <v>85.176841881499996</v>
      </c>
      <c r="R1816" s="3">
        <v>85.176841881499996</v>
      </c>
      <c r="S1816" s="3">
        <v>11854.825929799999</v>
      </c>
      <c r="T1816" s="3">
        <v>8415.2964913300002</v>
      </c>
      <c r="U1816" s="3">
        <v>4447.2353409999996</v>
      </c>
      <c r="V1816" s="5" t="s">
        <v>248</v>
      </c>
      <c r="W1816" s="5" t="s">
        <v>64</v>
      </c>
      <c r="X1816" s="5"/>
      <c r="Y1816" s="24"/>
      <c r="Z1816" s="26"/>
      <c r="AA1816" s="26"/>
      <c r="AB1816" s="26" t="s">
        <v>64</v>
      </c>
      <c r="AC1816" s="26"/>
      <c r="AD1816" s="26"/>
      <c r="AE1816" s="26"/>
      <c r="AF1816" s="4">
        <v>25.051051841700001</v>
      </c>
      <c r="AG1816" s="5" t="s">
        <v>41</v>
      </c>
      <c r="AH1816" s="3">
        <v>14455.3518169</v>
      </c>
      <c r="AI1816" s="3">
        <v>0</v>
      </c>
      <c r="AJ1816" s="3">
        <v>2051.5507918899998</v>
      </c>
      <c r="AK1816" s="3">
        <v>6584.1132124400001</v>
      </c>
      <c r="AL1816" s="13" t="e">
        <v>#N/A</v>
      </c>
      <c r="AM1816" s="13" t="e">
        <v>#N/A</v>
      </c>
      <c r="AN1816" s="13" t="e">
        <v>#N/A</v>
      </c>
      <c r="AO1816" s="19" t="e">
        <f>VLOOKUP(A1816,Fint!$A$1:$B$7524,2,0)</f>
        <v>#N/A</v>
      </c>
      <c r="AP1816" s="19" t="e">
        <f>VLOOKUP(A1816,'Heh18'!$A$1:$B$7524,2,0)</f>
        <v>#N/A</v>
      </c>
    </row>
    <row r="1817" spans="1:42" hidden="1" x14ac:dyDescent="0.25">
      <c r="A1817" s="26" t="s">
        <v>14077</v>
      </c>
      <c r="B1817" s="5" t="s">
        <v>131</v>
      </c>
      <c r="C1817" s="5" t="s">
        <v>6218</v>
      </c>
      <c r="D1817" s="5" t="s">
        <v>6219</v>
      </c>
      <c r="E1817" s="2">
        <v>7.3335827780200002</v>
      </c>
      <c r="F1817" s="2">
        <v>-73.716449999999995</v>
      </c>
      <c r="G1817" s="5" t="s">
        <v>961</v>
      </c>
      <c r="H1817" s="5" t="s">
        <v>32</v>
      </c>
      <c r="I1817" s="26" t="s">
        <v>12201</v>
      </c>
      <c r="J1817" s="3">
        <v>2279.00507548</v>
      </c>
      <c r="K1817" s="3">
        <v>543.13429401300004</v>
      </c>
      <c r="L1817" s="3">
        <v>3109.86506521</v>
      </c>
      <c r="M1817" s="3">
        <v>6589.3906252999996</v>
      </c>
      <c r="N1817" s="3">
        <v>225.094019833</v>
      </c>
      <c r="O1817" s="3">
        <v>14442.236586700001</v>
      </c>
      <c r="P1817" s="3">
        <v>19199.5616099</v>
      </c>
      <c r="Q1817" s="3">
        <v>80.158378886400001</v>
      </c>
      <c r="R1817" s="3">
        <v>80.158378886400001</v>
      </c>
      <c r="S1817" s="3">
        <v>11845.642348199999</v>
      </c>
      <c r="T1817" s="3">
        <v>8417.0186087599996</v>
      </c>
      <c r="U1817" s="3">
        <v>4444.2400786099997</v>
      </c>
      <c r="V1817" s="5" t="s">
        <v>248</v>
      </c>
      <c r="W1817" s="5" t="s">
        <v>64</v>
      </c>
      <c r="X1817" s="5"/>
      <c r="Y1817" s="24"/>
      <c r="Z1817" s="26"/>
      <c r="AA1817" s="26"/>
      <c r="AB1817" s="26" t="s">
        <v>64</v>
      </c>
      <c r="AC1817" s="26"/>
      <c r="AD1817" s="26"/>
      <c r="AE1817" s="26"/>
      <c r="AF1817" s="4">
        <v>25.051051841700001</v>
      </c>
      <c r="AG1817" s="5" t="s">
        <v>41</v>
      </c>
      <c r="AH1817" s="3">
        <v>14442.236586700001</v>
      </c>
      <c r="AI1817" s="3">
        <v>0</v>
      </c>
      <c r="AJ1817" s="3">
        <v>2048.9297337799999</v>
      </c>
      <c r="AK1817" s="3">
        <v>6588.05664591</v>
      </c>
      <c r="AL1817" s="13" t="e">
        <v>#N/A</v>
      </c>
      <c r="AM1817" s="13" t="e">
        <v>#N/A</v>
      </c>
      <c r="AN1817" s="13" t="e">
        <v>#N/A</v>
      </c>
      <c r="AO1817" s="19" t="e">
        <f>VLOOKUP(A1817,Fint!$A$1:$B$7524,2,0)</f>
        <v>#N/A</v>
      </c>
      <c r="AP1817" s="19" t="e">
        <f>VLOOKUP(A1817,'Heh18'!$A$1:$B$7524,2,0)</f>
        <v>#N/A</v>
      </c>
    </row>
    <row r="1818" spans="1:42" hidden="1" x14ac:dyDescent="0.25">
      <c r="A1818" s="26" t="s">
        <v>14078</v>
      </c>
      <c r="B1818" s="5" t="s">
        <v>131</v>
      </c>
      <c r="C1818" s="5" t="s">
        <v>6220</v>
      </c>
      <c r="D1818" s="5" t="s">
        <v>6221</v>
      </c>
      <c r="E1818" s="2">
        <v>7.3335816669099998</v>
      </c>
      <c r="F1818" s="2">
        <v>-73.716570555600001</v>
      </c>
      <c r="G1818" s="5" t="s">
        <v>961</v>
      </c>
      <c r="H1818" s="5" t="s">
        <v>32</v>
      </c>
      <c r="I1818" s="26" t="s">
        <v>12201</v>
      </c>
      <c r="J1818" s="3">
        <v>2266.8550206700002</v>
      </c>
      <c r="K1818" s="3">
        <v>552.12821888500002</v>
      </c>
      <c r="L1818" s="3">
        <v>3100.8594074299999</v>
      </c>
      <c r="M1818" s="3">
        <v>6593.2640781600003</v>
      </c>
      <c r="N1818" s="3">
        <v>220.58440619999999</v>
      </c>
      <c r="O1818" s="3">
        <v>14429.2319434</v>
      </c>
      <c r="P1818" s="3">
        <v>19187.080199799999</v>
      </c>
      <c r="Q1818" s="3">
        <v>78.450643940999996</v>
      </c>
      <c r="R1818" s="3">
        <v>78.450643940999996</v>
      </c>
      <c r="S1818" s="3">
        <v>11837.5722324</v>
      </c>
      <c r="T1818" s="3">
        <v>8417.1997493700001</v>
      </c>
      <c r="U1818" s="3">
        <v>4439.7315912200002</v>
      </c>
      <c r="V1818" s="5" t="s">
        <v>248</v>
      </c>
      <c r="W1818" s="5" t="s">
        <v>64</v>
      </c>
      <c r="X1818" s="5"/>
      <c r="Y1818" s="24"/>
      <c r="Z1818" s="26"/>
      <c r="AA1818" s="26"/>
      <c r="AB1818" s="26" t="s">
        <v>64</v>
      </c>
      <c r="AC1818" s="26"/>
      <c r="AD1818" s="26"/>
      <c r="AE1818" s="26"/>
      <c r="AF1818" s="4">
        <v>25.051051841700001</v>
      </c>
      <c r="AG1818" s="5" t="s">
        <v>41</v>
      </c>
      <c r="AH1818" s="3">
        <v>14429.2319434</v>
      </c>
      <c r="AI1818" s="3">
        <v>0</v>
      </c>
      <c r="AJ1818" s="3">
        <v>2044.83010436</v>
      </c>
      <c r="AK1818" s="3">
        <v>6590.52965279</v>
      </c>
      <c r="AL1818" s="13" t="e">
        <v>#N/A</v>
      </c>
      <c r="AM1818" s="13" t="e">
        <v>#N/A</v>
      </c>
      <c r="AN1818" s="13" t="e">
        <v>#N/A</v>
      </c>
      <c r="AO1818" s="19" t="e">
        <f>VLOOKUP(A1818,Fint!$A$1:$B$7524,2,0)</f>
        <v>#N/A</v>
      </c>
      <c r="AP1818" s="19" t="e">
        <f>VLOOKUP(A1818,'Heh18'!$A$1:$B$7524,2,0)</f>
        <v>#N/A</v>
      </c>
    </row>
    <row r="1819" spans="1:42" hidden="1" x14ac:dyDescent="0.25">
      <c r="A1819" s="26" t="s">
        <v>14079</v>
      </c>
      <c r="B1819" s="5" t="s">
        <v>131</v>
      </c>
      <c r="C1819" s="5" t="s">
        <v>6222</v>
      </c>
      <c r="D1819" s="5" t="s">
        <v>6223</v>
      </c>
      <c r="E1819" s="2">
        <v>7.3335966669100001</v>
      </c>
      <c r="F1819" s="2">
        <v>-73.716727222200007</v>
      </c>
      <c r="G1819" s="5" t="s">
        <v>961</v>
      </c>
      <c r="H1819" s="5" t="s">
        <v>32</v>
      </c>
      <c r="I1819" s="26" t="s">
        <v>12201</v>
      </c>
      <c r="J1819" s="3">
        <v>2251.8513292600001</v>
      </c>
      <c r="K1819" s="3">
        <v>565.14553763200001</v>
      </c>
      <c r="L1819" s="3">
        <v>3087.8679851400002</v>
      </c>
      <c r="M1819" s="3">
        <v>6600.0675961400002</v>
      </c>
      <c r="N1819" s="3">
        <v>213.01866469800001</v>
      </c>
      <c r="O1819" s="3">
        <v>14411.960121300001</v>
      </c>
      <c r="P1819" s="3">
        <v>19171.510633099999</v>
      </c>
      <c r="Q1819" s="3">
        <v>76.020766050299997</v>
      </c>
      <c r="R1819" s="3">
        <v>76.020766050299997</v>
      </c>
      <c r="S1819" s="3">
        <v>11825.661133</v>
      </c>
      <c r="T1819" s="3">
        <v>8419.2846136200005</v>
      </c>
      <c r="U1819" s="3">
        <v>4435.6453208700004</v>
      </c>
      <c r="V1819" s="5" t="s">
        <v>248</v>
      </c>
      <c r="W1819" s="5" t="s">
        <v>64</v>
      </c>
      <c r="X1819" s="5"/>
      <c r="Y1819" s="24"/>
      <c r="Z1819" s="26"/>
      <c r="AA1819" s="26"/>
      <c r="AB1819" s="26" t="s">
        <v>64</v>
      </c>
      <c r="AC1819" s="26"/>
      <c r="AD1819" s="26"/>
      <c r="AE1819" s="26"/>
      <c r="AF1819" s="4">
        <v>25.051051841700001</v>
      </c>
      <c r="AG1819" s="5" t="s">
        <v>41</v>
      </c>
      <c r="AH1819" s="3">
        <v>14411.960121300001</v>
      </c>
      <c r="AI1819" s="3">
        <v>0</v>
      </c>
      <c r="AJ1819" s="3">
        <v>2041.3613439400001</v>
      </c>
      <c r="AK1819" s="3">
        <v>6595.5646880200002</v>
      </c>
      <c r="AL1819" s="13" t="e">
        <v>#N/A</v>
      </c>
      <c r="AM1819" s="13" t="e">
        <v>#N/A</v>
      </c>
      <c r="AN1819" s="13" t="e">
        <v>#N/A</v>
      </c>
      <c r="AO1819" s="19" t="e">
        <f>VLOOKUP(A1819,Fint!$A$1:$B$7524,2,0)</f>
        <v>#N/A</v>
      </c>
      <c r="AP1819" s="19" t="e">
        <f>VLOOKUP(A1819,'Heh18'!$A$1:$B$7524,2,0)</f>
        <v>#N/A</v>
      </c>
    </row>
    <row r="1820" spans="1:42" hidden="1" x14ac:dyDescent="0.25">
      <c r="A1820" s="26" t="s">
        <v>14080</v>
      </c>
      <c r="B1820" s="5" t="s">
        <v>131</v>
      </c>
      <c r="C1820" s="5" t="s">
        <v>6596</v>
      </c>
      <c r="D1820" s="5" t="s">
        <v>6225</v>
      </c>
      <c r="E1820" s="2">
        <v>7.3336902780199997</v>
      </c>
      <c r="F1820" s="2">
        <v>-73.716766666699996</v>
      </c>
      <c r="G1820" s="5" t="s">
        <v>961</v>
      </c>
      <c r="H1820" s="5" t="s">
        <v>32</v>
      </c>
      <c r="I1820" s="26" t="s">
        <v>12201</v>
      </c>
      <c r="J1820" s="3">
        <v>2252.29486215</v>
      </c>
      <c r="K1820" s="3">
        <v>575.68533257499996</v>
      </c>
      <c r="L1820" s="3">
        <v>3077.3147072800002</v>
      </c>
      <c r="M1820" s="3">
        <v>6611.2535656600003</v>
      </c>
      <c r="N1820" s="3">
        <v>201.79753157499999</v>
      </c>
      <c r="O1820" s="3">
        <v>14405.579507</v>
      </c>
      <c r="P1820" s="3">
        <v>19171.139406999999</v>
      </c>
      <c r="Q1820" s="3">
        <v>66.144129629600002</v>
      </c>
      <c r="R1820" s="3">
        <v>66.144129629600002</v>
      </c>
      <c r="S1820" s="3">
        <v>11814.809640900001</v>
      </c>
      <c r="T1820" s="3">
        <v>8429.7469002399994</v>
      </c>
      <c r="U1820" s="3">
        <v>4444.0266004200002</v>
      </c>
      <c r="V1820" s="5" t="s">
        <v>248</v>
      </c>
      <c r="W1820" s="5" t="s">
        <v>64</v>
      </c>
      <c r="X1820" s="5"/>
      <c r="Y1820" s="24"/>
      <c r="Z1820" s="26"/>
      <c r="AA1820" s="26"/>
      <c r="AB1820" s="26" t="s">
        <v>64</v>
      </c>
      <c r="AC1820" s="26"/>
      <c r="AD1820" s="26"/>
      <c r="AE1820" s="26"/>
      <c r="AF1820" s="4">
        <v>25.051051841700001</v>
      </c>
      <c r="AG1820" s="5" t="s">
        <v>41</v>
      </c>
      <c r="AH1820" s="3">
        <v>14405.579507</v>
      </c>
      <c r="AI1820" s="3">
        <v>0</v>
      </c>
      <c r="AJ1820" s="3">
        <v>2050.0318971900001</v>
      </c>
      <c r="AK1820" s="3">
        <v>6606.5759686299998</v>
      </c>
      <c r="AL1820" s="13" t="e">
        <v>#N/A</v>
      </c>
      <c r="AM1820" s="13" t="e">
        <v>#N/A</v>
      </c>
      <c r="AN1820" s="13" t="e">
        <v>#N/A</v>
      </c>
      <c r="AO1820" s="19" t="e">
        <f>VLOOKUP(A1820,Fint!$A$1:$B$7524,2,0)</f>
        <v>#N/A</v>
      </c>
      <c r="AP1820" s="19" t="e">
        <f>VLOOKUP(A1820,'Heh18'!$A$1:$B$7524,2,0)</f>
        <v>#N/A</v>
      </c>
    </row>
    <row r="1821" spans="1:42" hidden="1" x14ac:dyDescent="0.25">
      <c r="A1821" s="26" t="s">
        <v>14372</v>
      </c>
      <c r="B1821" s="5" t="s">
        <v>948</v>
      </c>
      <c r="C1821" s="5" t="s">
        <v>6597</v>
      </c>
      <c r="D1821" s="5" t="s">
        <v>6598</v>
      </c>
      <c r="E1821" s="2">
        <v>7.2716944446799996</v>
      </c>
      <c r="F1821" s="2">
        <v>-73.817499999999995</v>
      </c>
      <c r="G1821" s="5" t="s">
        <v>961</v>
      </c>
      <c r="H1821" s="5" t="s">
        <v>32</v>
      </c>
      <c r="I1821" s="26" t="s">
        <v>12201</v>
      </c>
      <c r="J1821" s="3">
        <v>3980.7033142700002</v>
      </c>
      <c r="K1821" s="3">
        <v>447.13102344999999</v>
      </c>
      <c r="L1821" s="3">
        <v>3826.16075323</v>
      </c>
      <c r="M1821" s="3">
        <v>4399.4555749299998</v>
      </c>
      <c r="N1821" s="3">
        <v>3435.5098829499998</v>
      </c>
      <c r="O1821" s="3">
        <v>10239.3160486</v>
      </c>
      <c r="P1821" s="3">
        <v>6780.9710018899996</v>
      </c>
      <c r="Q1821" s="3">
        <v>204.95392246500001</v>
      </c>
      <c r="R1821" s="3">
        <v>0</v>
      </c>
      <c r="S1821" s="3">
        <v>8184.9668664600003</v>
      </c>
      <c r="T1821" s="3">
        <v>3970.1048460100001</v>
      </c>
      <c r="U1821" s="3">
        <v>5446.1340833200002</v>
      </c>
      <c r="V1821" s="5" t="s">
        <v>33</v>
      </c>
      <c r="W1821" s="5" t="s">
        <v>91</v>
      </c>
      <c r="X1821" s="5"/>
      <c r="Y1821" s="24"/>
      <c r="Z1821" s="26"/>
      <c r="AA1821" s="26"/>
      <c r="AB1821" s="26" t="s">
        <v>91</v>
      </c>
      <c r="AC1821" s="26"/>
      <c r="AD1821" s="26"/>
      <c r="AE1821" s="26"/>
      <c r="AF1821" s="4">
        <v>84.605423541299999</v>
      </c>
      <c r="AG1821" s="5" t="s">
        <v>34</v>
      </c>
      <c r="AH1821" s="3">
        <v>6780.9710018899996</v>
      </c>
      <c r="AI1821" s="3">
        <v>0</v>
      </c>
      <c r="AJ1821" s="3">
        <v>968.63009886400005</v>
      </c>
      <c r="AK1821" s="3">
        <v>4265.0622323400003</v>
      </c>
      <c r="AL1821" s="13" t="e">
        <v>#N/A</v>
      </c>
      <c r="AM1821" s="13" t="e">
        <v>#N/A</v>
      </c>
      <c r="AN1821" s="13" t="e">
        <v>#N/A</v>
      </c>
      <c r="AO1821" s="19" t="e">
        <f>VLOOKUP(A1821,Fint!$A$1:$B$7524,2,0)</f>
        <v>#N/A</v>
      </c>
      <c r="AP1821" s="19" t="e">
        <f>VLOOKUP(A1821,'Heh18'!$A$1:$B$7524,2,0)</f>
        <v>#N/A</v>
      </c>
    </row>
    <row r="1822" spans="1:42" hidden="1" x14ac:dyDescent="0.25">
      <c r="A1822" s="26" t="s">
        <v>14364</v>
      </c>
      <c r="B1822" s="5" t="s">
        <v>948</v>
      </c>
      <c r="C1822" s="5" t="s">
        <v>6599</v>
      </c>
      <c r="D1822" s="5" t="s">
        <v>6600</v>
      </c>
      <c r="E1822" s="2">
        <v>7.27127777802</v>
      </c>
      <c r="F1822" s="2">
        <v>-73.817472222199996</v>
      </c>
      <c r="G1822" s="5" t="s">
        <v>961</v>
      </c>
      <c r="H1822" s="5" t="s">
        <v>32</v>
      </c>
      <c r="I1822" s="26" t="s">
        <v>12201</v>
      </c>
      <c r="J1822" s="3">
        <v>3948.77142237</v>
      </c>
      <c r="K1822" s="3">
        <v>426.65185562300002</v>
      </c>
      <c r="L1822" s="3">
        <v>3818.7111795800001</v>
      </c>
      <c r="M1822" s="3">
        <v>4357.0137544700001</v>
      </c>
      <c r="N1822" s="3">
        <v>3437.6384336199999</v>
      </c>
      <c r="O1822" s="3">
        <v>10284.2998157</v>
      </c>
      <c r="P1822" s="3">
        <v>6784.1734888800001</v>
      </c>
      <c r="Q1822" s="3">
        <v>251.00669908899999</v>
      </c>
      <c r="R1822" s="3">
        <v>0</v>
      </c>
      <c r="S1822" s="3">
        <v>8190.7968735900004</v>
      </c>
      <c r="T1822" s="3">
        <v>3923.9228758099998</v>
      </c>
      <c r="U1822" s="3">
        <v>5487.41527124</v>
      </c>
      <c r="V1822" s="5" t="s">
        <v>33</v>
      </c>
      <c r="W1822" s="5" t="s">
        <v>91</v>
      </c>
      <c r="X1822" s="5"/>
      <c r="Y1822" s="24"/>
      <c r="Z1822" s="26"/>
      <c r="AA1822" s="26"/>
      <c r="AB1822" s="26" t="s">
        <v>91</v>
      </c>
      <c r="AC1822" s="26"/>
      <c r="AD1822" s="26"/>
      <c r="AE1822" s="26"/>
      <c r="AF1822" s="4">
        <v>84.605423541299999</v>
      </c>
      <c r="AG1822" s="5" t="s">
        <v>34</v>
      </c>
      <c r="AH1822" s="3">
        <v>6784.1734888800001</v>
      </c>
      <c r="AI1822" s="3">
        <v>0</v>
      </c>
      <c r="AJ1822" s="3">
        <v>966.94118342900003</v>
      </c>
      <c r="AK1822" s="3">
        <v>4245.0600358499996</v>
      </c>
      <c r="AL1822" s="13" t="e">
        <v>#N/A</v>
      </c>
      <c r="AM1822" s="13" t="e">
        <v>#N/A</v>
      </c>
      <c r="AN1822" s="13" t="e">
        <v>#N/A</v>
      </c>
      <c r="AO1822" s="19" t="e">
        <f>VLOOKUP(A1822,Fint!$A$1:$B$7524,2,0)</f>
        <v>#N/A</v>
      </c>
      <c r="AP1822" s="19" t="e">
        <f>VLOOKUP(A1822,'Heh18'!$A$1:$B$7524,2,0)</f>
        <v>#N/A</v>
      </c>
    </row>
    <row r="1823" spans="1:42" hidden="1" x14ac:dyDescent="0.25">
      <c r="A1823" s="26" t="s">
        <v>14365</v>
      </c>
      <c r="B1823" s="5" t="s">
        <v>948</v>
      </c>
      <c r="C1823" s="5" t="s">
        <v>6601</v>
      </c>
      <c r="D1823" s="5" t="s">
        <v>6602</v>
      </c>
      <c r="E1823" s="2">
        <v>7.2713333335700003</v>
      </c>
      <c r="F1823" s="2">
        <v>-73.817527777799995</v>
      </c>
      <c r="G1823" s="5" t="s">
        <v>961</v>
      </c>
      <c r="H1823" s="5" t="s">
        <v>32</v>
      </c>
      <c r="I1823" s="26" t="s">
        <v>12201</v>
      </c>
      <c r="J1823" s="3">
        <v>3957.41636324</v>
      </c>
      <c r="K1823" s="3">
        <v>434.67203114199998</v>
      </c>
      <c r="L1823" s="3">
        <v>3814.0903795200002</v>
      </c>
      <c r="M1823" s="3">
        <v>4365.2810826499999</v>
      </c>
      <c r="N1823" s="3">
        <v>3443.04444745</v>
      </c>
      <c r="O1823" s="3">
        <v>10276.6411214</v>
      </c>
      <c r="P1823" s="3">
        <v>6778.0150485499998</v>
      </c>
      <c r="Q1823" s="3">
        <v>244.153649414</v>
      </c>
      <c r="R1823" s="3">
        <v>0</v>
      </c>
      <c r="S1823" s="3">
        <v>8184.28973073</v>
      </c>
      <c r="T1823" s="3">
        <v>3930.4920762299998</v>
      </c>
      <c r="U1823" s="3">
        <v>5484.1232997400002</v>
      </c>
      <c r="V1823" s="5" t="s">
        <v>33</v>
      </c>
      <c r="W1823" s="5" t="s">
        <v>91</v>
      </c>
      <c r="X1823" s="5"/>
      <c r="Y1823" s="24"/>
      <c r="Z1823" s="26"/>
      <c r="AA1823" s="26"/>
      <c r="AB1823" s="26" t="s">
        <v>91</v>
      </c>
      <c r="AC1823" s="26"/>
      <c r="AD1823" s="26"/>
      <c r="AE1823" s="26"/>
      <c r="AF1823" s="4">
        <v>84.605423541299999</v>
      </c>
      <c r="AG1823" s="5" t="s">
        <v>34</v>
      </c>
      <c r="AH1823" s="3">
        <v>6778.0150485499998</v>
      </c>
      <c r="AI1823" s="3">
        <v>0</v>
      </c>
      <c r="AJ1823" s="3">
        <v>972.88988146500003</v>
      </c>
      <c r="AK1823" s="3">
        <v>4242.7419880899997</v>
      </c>
      <c r="AL1823" s="13" t="e">
        <v>#N/A</v>
      </c>
      <c r="AM1823" s="13" t="e">
        <v>#N/A</v>
      </c>
      <c r="AN1823" s="13" t="e">
        <v>#N/A</v>
      </c>
      <c r="AO1823" s="19" t="e">
        <f>VLOOKUP(A1823,Fint!$A$1:$B$7524,2,0)</f>
        <v>#N/A</v>
      </c>
      <c r="AP1823" s="19" t="e">
        <f>VLOOKUP(A1823,'Heh18'!$A$1:$B$7524,2,0)</f>
        <v>#N/A</v>
      </c>
    </row>
    <row r="1824" spans="1:42" hidden="1" x14ac:dyDescent="0.25">
      <c r="A1824" s="26" t="s">
        <v>14366</v>
      </c>
      <c r="B1824" s="5" t="s">
        <v>948</v>
      </c>
      <c r="C1824" s="5" t="s">
        <v>6603</v>
      </c>
      <c r="D1824" s="5" t="s">
        <v>6604</v>
      </c>
      <c r="E1824" s="2">
        <v>7.2715277780200003</v>
      </c>
      <c r="F1824" s="2">
        <v>-73.817611111100007</v>
      </c>
      <c r="G1824" s="5" t="s">
        <v>961</v>
      </c>
      <c r="H1824" s="5" t="s">
        <v>32</v>
      </c>
      <c r="I1824" s="26" t="s">
        <v>12201</v>
      </c>
      <c r="J1824" s="3">
        <v>3978.24827035</v>
      </c>
      <c r="K1824" s="3">
        <v>451.40774087199998</v>
      </c>
      <c r="L1824" s="3">
        <v>3809.97425634</v>
      </c>
      <c r="M1824" s="3">
        <v>4388.6146084399998</v>
      </c>
      <c r="N1824" s="3">
        <v>3449.7730171500002</v>
      </c>
      <c r="O1824" s="3">
        <v>10253.393400999999</v>
      </c>
      <c r="P1824" s="3">
        <v>6768.7324099400003</v>
      </c>
      <c r="Q1824" s="3">
        <v>221.85315981799999</v>
      </c>
      <c r="R1824" s="3">
        <v>0</v>
      </c>
      <c r="S1824" s="3">
        <v>8173.7949150599998</v>
      </c>
      <c r="T1824" s="3">
        <v>3952.6150670900001</v>
      </c>
      <c r="U1824" s="3">
        <v>5467.8923298600002</v>
      </c>
      <c r="V1824" s="5" t="s">
        <v>33</v>
      </c>
      <c r="W1824" s="5" t="s">
        <v>91</v>
      </c>
      <c r="X1824" s="5"/>
      <c r="Y1824" s="24"/>
      <c r="Z1824" s="26"/>
      <c r="AA1824" s="26"/>
      <c r="AB1824" s="26" t="s">
        <v>91</v>
      </c>
      <c r="AC1824" s="26"/>
      <c r="AD1824" s="26"/>
      <c r="AE1824" s="26"/>
      <c r="AF1824" s="4">
        <v>84.605423541299999</v>
      </c>
      <c r="AG1824" s="5" t="s">
        <v>34</v>
      </c>
      <c r="AH1824" s="3">
        <v>6768.7324099400003</v>
      </c>
      <c r="AI1824" s="3">
        <v>0</v>
      </c>
      <c r="AJ1824" s="3">
        <v>981.44565582300004</v>
      </c>
      <c r="AK1824" s="3">
        <v>4245.31098518</v>
      </c>
      <c r="AL1824" s="13" t="e">
        <v>#N/A</v>
      </c>
      <c r="AM1824" s="13" t="e">
        <v>#N/A</v>
      </c>
      <c r="AN1824" s="13" t="e">
        <v>#N/A</v>
      </c>
      <c r="AO1824" s="19" t="e">
        <f>VLOOKUP(A1824,Fint!$A$1:$B$7524,2,0)</f>
        <v>#N/A</v>
      </c>
      <c r="AP1824" s="19" t="e">
        <f>VLOOKUP(A1824,'Heh18'!$A$1:$B$7524,2,0)</f>
        <v>#N/A</v>
      </c>
    </row>
    <row r="1825" spans="1:42" hidden="1" x14ac:dyDescent="0.25">
      <c r="A1825" s="26" t="s">
        <v>12514</v>
      </c>
      <c r="B1825" s="5" t="s">
        <v>948</v>
      </c>
      <c r="C1825" s="5" t="s">
        <v>6605</v>
      </c>
      <c r="D1825" s="5" t="s">
        <v>6606</v>
      </c>
      <c r="E1825" s="2">
        <v>7.2715833335699998</v>
      </c>
      <c r="F1825" s="2">
        <v>-73.817694444400004</v>
      </c>
      <c r="G1825" s="5" t="s">
        <v>961</v>
      </c>
      <c r="H1825" s="5" t="s">
        <v>32</v>
      </c>
      <c r="I1825" s="26" t="s">
        <v>12201</v>
      </c>
      <c r="J1825" s="3">
        <v>3989.2503290200002</v>
      </c>
      <c r="K1825" s="3">
        <v>462.26163586299998</v>
      </c>
      <c r="L1825" s="3">
        <v>3802.4272381000001</v>
      </c>
      <c r="M1825" s="3">
        <v>4398.2853411699998</v>
      </c>
      <c r="N1825" s="3">
        <v>3458.2271417799998</v>
      </c>
      <c r="O1825" s="3">
        <v>10244.8510661</v>
      </c>
      <c r="P1825" s="3">
        <v>6759.5137379999996</v>
      </c>
      <c r="Q1825" s="3">
        <v>215.14765917400001</v>
      </c>
      <c r="R1825" s="3">
        <v>0</v>
      </c>
      <c r="S1825" s="3">
        <v>8164.24434578</v>
      </c>
      <c r="T1825" s="3">
        <v>3959.4375112100001</v>
      </c>
      <c r="U1825" s="3">
        <v>5465.8393572100003</v>
      </c>
      <c r="V1825" s="5" t="s">
        <v>33</v>
      </c>
      <c r="W1825" s="5" t="s">
        <v>91</v>
      </c>
      <c r="X1825" s="5"/>
      <c r="Y1825" s="24"/>
      <c r="Z1825" s="26"/>
      <c r="AA1825" s="26"/>
      <c r="AB1825" s="26" t="s">
        <v>91</v>
      </c>
      <c r="AC1825" s="26"/>
      <c r="AD1825" s="26"/>
      <c r="AE1825" s="26"/>
      <c r="AF1825" s="4">
        <v>84.605423541299999</v>
      </c>
      <c r="AG1825" s="5" t="s">
        <v>34</v>
      </c>
      <c r="AH1825" s="3">
        <v>6759.5137379999996</v>
      </c>
      <c r="AI1825" s="3">
        <v>0</v>
      </c>
      <c r="AJ1825" s="3">
        <v>990.46051238500002</v>
      </c>
      <c r="AK1825" s="3">
        <v>4240.3224054100001</v>
      </c>
      <c r="AL1825" s="13" t="e">
        <v>#N/A</v>
      </c>
      <c r="AM1825" s="13" t="e">
        <v>#N/A</v>
      </c>
      <c r="AN1825" s="13" t="e">
        <v>#N/A</v>
      </c>
      <c r="AO1825" s="19" t="e">
        <f>VLOOKUP(A1825,Fint!$A$1:$B$7524,2,0)</f>
        <v>#N/A</v>
      </c>
      <c r="AP1825" s="19" t="e">
        <f>VLOOKUP(A1825,'Heh18'!$A$1:$B$7524,2,0)</f>
        <v>#N/A</v>
      </c>
    </row>
    <row r="1826" spans="1:42" hidden="1" x14ac:dyDescent="0.25">
      <c r="A1826" s="26" t="s">
        <v>14367</v>
      </c>
      <c r="B1826" s="5" t="s">
        <v>948</v>
      </c>
      <c r="C1826" s="5" t="s">
        <v>6607</v>
      </c>
      <c r="D1826" s="5" t="s">
        <v>6598</v>
      </c>
      <c r="E1826" s="2">
        <v>7.2716111113500004</v>
      </c>
      <c r="F1826" s="2">
        <v>-73.817499999999995</v>
      </c>
      <c r="G1826" s="5" t="s">
        <v>961</v>
      </c>
      <c r="H1826" s="5" t="s">
        <v>32</v>
      </c>
      <c r="I1826" s="26" t="s">
        <v>12201</v>
      </c>
      <c r="J1826" s="3">
        <v>3974.7639735799999</v>
      </c>
      <c r="K1826" s="3">
        <v>443.60193476799998</v>
      </c>
      <c r="L1826" s="3">
        <v>3824.0303284500001</v>
      </c>
      <c r="M1826" s="3">
        <v>4391.2393138999996</v>
      </c>
      <c r="N1826" s="3">
        <v>3436.5452166599998</v>
      </c>
      <c r="O1826" s="3">
        <v>10248.133527399999</v>
      </c>
      <c r="P1826" s="3">
        <v>6780.9804835000004</v>
      </c>
      <c r="Q1826" s="3">
        <v>214.07169206899999</v>
      </c>
      <c r="R1826" s="3">
        <v>0</v>
      </c>
      <c r="S1826" s="3">
        <v>8185.4998965499999</v>
      </c>
      <c r="T1826" s="3">
        <v>3960.9121315399998</v>
      </c>
      <c r="U1826" s="3">
        <v>5454.6227214700002</v>
      </c>
      <c r="V1826" s="5" t="s">
        <v>33</v>
      </c>
      <c r="W1826" s="5" t="s">
        <v>91</v>
      </c>
      <c r="X1826" s="5"/>
      <c r="Y1826" s="24"/>
      <c r="Z1826" s="26"/>
      <c r="AA1826" s="26"/>
      <c r="AB1826" s="26" t="s">
        <v>91</v>
      </c>
      <c r="AC1826" s="26"/>
      <c r="AD1826" s="26"/>
      <c r="AE1826" s="26"/>
      <c r="AF1826" s="4">
        <v>84.605423541299999</v>
      </c>
      <c r="AG1826" s="5" t="s">
        <v>34</v>
      </c>
      <c r="AH1826" s="3">
        <v>6780.9804835000004</v>
      </c>
      <c r="AI1826" s="3">
        <v>0</v>
      </c>
      <c r="AJ1826" s="3">
        <v>968.90554884899996</v>
      </c>
      <c r="AK1826" s="3">
        <v>4260.5276851400004</v>
      </c>
      <c r="AL1826" s="13" t="e">
        <v>#N/A</v>
      </c>
      <c r="AM1826" s="13" t="e">
        <v>#N/A</v>
      </c>
      <c r="AN1826" s="13" t="e">
        <v>#N/A</v>
      </c>
      <c r="AO1826" s="19" t="e">
        <f>VLOOKUP(A1826,Fint!$A$1:$B$7524,2,0)</f>
        <v>#N/A</v>
      </c>
      <c r="AP1826" s="19" t="e">
        <f>VLOOKUP(A1826,'Heh18'!$A$1:$B$7524,2,0)</f>
        <v>#N/A</v>
      </c>
    </row>
    <row r="1827" spans="1:42" hidden="1" x14ac:dyDescent="0.25">
      <c r="A1827" s="26" t="s">
        <v>14368</v>
      </c>
      <c r="B1827" s="5" t="s">
        <v>948</v>
      </c>
      <c r="C1827" s="5" t="s">
        <v>6605</v>
      </c>
      <c r="D1827" s="5" t="s">
        <v>6600</v>
      </c>
      <c r="E1827" s="2">
        <v>7.2715833335699998</v>
      </c>
      <c r="F1827" s="2">
        <v>-73.817472222199996</v>
      </c>
      <c r="G1827" s="5" t="s">
        <v>961</v>
      </c>
      <c r="H1827" s="5" t="s">
        <v>32</v>
      </c>
      <c r="I1827" s="26" t="s">
        <v>12201</v>
      </c>
      <c r="J1827" s="3">
        <v>3970.43897057</v>
      </c>
      <c r="K1827" s="3">
        <v>439.591848728</v>
      </c>
      <c r="L1827" s="3">
        <v>3826.3107543900001</v>
      </c>
      <c r="M1827" s="3">
        <v>4387.1105420000004</v>
      </c>
      <c r="N1827" s="3">
        <v>3433.8422115200001</v>
      </c>
      <c r="O1827" s="3">
        <v>10251.9650306</v>
      </c>
      <c r="P1827" s="3">
        <v>6784.0539546199998</v>
      </c>
      <c r="Q1827" s="3">
        <v>217.56514665200001</v>
      </c>
      <c r="R1827" s="3">
        <v>0</v>
      </c>
      <c r="S1827" s="3">
        <v>8188.7421051800002</v>
      </c>
      <c r="T1827" s="3">
        <v>3957.6302918900001</v>
      </c>
      <c r="U1827" s="3">
        <v>5456.2605565399999</v>
      </c>
      <c r="V1827" s="5" t="s">
        <v>33</v>
      </c>
      <c r="W1827" s="5" t="s">
        <v>91</v>
      </c>
      <c r="X1827" s="5"/>
      <c r="Y1827" s="24"/>
      <c r="Z1827" s="26"/>
      <c r="AA1827" s="26"/>
      <c r="AB1827" s="26" t="s">
        <v>91</v>
      </c>
      <c r="AC1827" s="26"/>
      <c r="AD1827" s="26"/>
      <c r="AE1827" s="26"/>
      <c r="AF1827" s="4">
        <v>84.605423541299999</v>
      </c>
      <c r="AG1827" s="5" t="s">
        <v>34</v>
      </c>
      <c r="AH1827" s="3">
        <v>6784.0539546199998</v>
      </c>
      <c r="AI1827" s="3">
        <v>0</v>
      </c>
      <c r="AJ1827" s="3">
        <v>965.93120163799995</v>
      </c>
      <c r="AK1827" s="3">
        <v>4261.6867075</v>
      </c>
      <c r="AL1827" s="13" t="e">
        <v>#N/A</v>
      </c>
      <c r="AM1827" s="13" t="e">
        <v>#N/A</v>
      </c>
      <c r="AN1827" s="13" t="e">
        <v>#N/A</v>
      </c>
      <c r="AO1827" s="19" t="e">
        <f>VLOOKUP(A1827,Fint!$A$1:$B$7524,2,0)</f>
        <v>#N/A</v>
      </c>
      <c r="AP1827" s="19" t="e">
        <f>VLOOKUP(A1827,'Heh18'!$A$1:$B$7524,2,0)</f>
        <v>#N/A</v>
      </c>
    </row>
    <row r="1828" spans="1:42" hidden="1" x14ac:dyDescent="0.25">
      <c r="A1828" s="26" t="s">
        <v>14369</v>
      </c>
      <c r="B1828" s="5" t="s">
        <v>948</v>
      </c>
      <c r="C1828" s="5" t="s">
        <v>6608</v>
      </c>
      <c r="D1828" s="5" t="s">
        <v>6609</v>
      </c>
      <c r="E1828" s="2">
        <v>7.2715000002399997</v>
      </c>
      <c r="F1828" s="2">
        <v>-73.817388888899998</v>
      </c>
      <c r="G1828" s="5" t="s">
        <v>961</v>
      </c>
      <c r="H1828" s="5" t="s">
        <v>32</v>
      </c>
      <c r="I1828" s="26" t="s">
        <v>12201</v>
      </c>
      <c r="J1828" s="3">
        <v>3957.4641750300002</v>
      </c>
      <c r="K1828" s="3">
        <v>427.56158892899998</v>
      </c>
      <c r="L1828" s="3">
        <v>3833.17339584</v>
      </c>
      <c r="M1828" s="3">
        <v>4374.7266955100004</v>
      </c>
      <c r="N1828" s="3">
        <v>3425.7331937600002</v>
      </c>
      <c r="O1828" s="3">
        <v>10263.4619755</v>
      </c>
      <c r="P1828" s="3">
        <v>6793.2826734099999</v>
      </c>
      <c r="Q1828" s="3">
        <v>228.220221877</v>
      </c>
      <c r="R1828" s="3">
        <v>0</v>
      </c>
      <c r="S1828" s="3">
        <v>8198.4748333799998</v>
      </c>
      <c r="T1828" s="3">
        <v>3947.7970491299998</v>
      </c>
      <c r="U1828" s="3">
        <v>5461.1918193900001</v>
      </c>
      <c r="V1828" s="5" t="s">
        <v>33</v>
      </c>
      <c r="W1828" s="5" t="s">
        <v>91</v>
      </c>
      <c r="X1828" s="5"/>
      <c r="Y1828" s="24"/>
      <c r="Z1828" s="26"/>
      <c r="AA1828" s="26"/>
      <c r="AB1828" s="26" t="s">
        <v>91</v>
      </c>
      <c r="AC1828" s="26"/>
      <c r="AD1828" s="26"/>
      <c r="AE1828" s="26"/>
      <c r="AF1828" s="4">
        <v>84.605423541299999</v>
      </c>
      <c r="AG1828" s="5" t="s">
        <v>34</v>
      </c>
      <c r="AH1828" s="3">
        <v>6793.2826734099999</v>
      </c>
      <c r="AI1828" s="3">
        <v>0</v>
      </c>
      <c r="AJ1828" s="3">
        <v>957.00815770999998</v>
      </c>
      <c r="AK1828" s="3">
        <v>4265.1637770899997</v>
      </c>
      <c r="AL1828" s="13" t="e">
        <v>#N/A</v>
      </c>
      <c r="AM1828" s="13" t="e">
        <v>#N/A</v>
      </c>
      <c r="AN1828" s="13" t="e">
        <v>#N/A</v>
      </c>
      <c r="AO1828" s="19" t="e">
        <f>VLOOKUP(A1828,Fint!$A$1:$B$7524,2,0)</f>
        <v>#N/A</v>
      </c>
      <c r="AP1828" s="19" t="e">
        <f>VLOOKUP(A1828,'Heh18'!$A$1:$B$7524,2,0)</f>
        <v>#N/A</v>
      </c>
    </row>
    <row r="1829" spans="1:42" hidden="1" x14ac:dyDescent="0.25">
      <c r="A1829" s="26" t="s">
        <v>14370</v>
      </c>
      <c r="B1829" s="5" t="s">
        <v>948</v>
      </c>
      <c r="C1829" s="5" t="s">
        <v>6610</v>
      </c>
      <c r="D1829" s="5" t="s">
        <v>6611</v>
      </c>
      <c r="E1829" s="2">
        <v>7.2713611113500001</v>
      </c>
      <c r="F1829" s="2">
        <v>-73.817333333299999</v>
      </c>
      <c r="G1829" s="5" t="s">
        <v>961</v>
      </c>
      <c r="H1829" s="5" t="s">
        <v>32</v>
      </c>
      <c r="I1829" s="26" t="s">
        <v>12201</v>
      </c>
      <c r="J1829" s="3">
        <v>3942.89173686</v>
      </c>
      <c r="K1829" s="3">
        <v>416.01232267500001</v>
      </c>
      <c r="L1829" s="3">
        <v>3835.7086852699999</v>
      </c>
      <c r="M1829" s="3">
        <v>4358.2528910299998</v>
      </c>
      <c r="N1829" s="3">
        <v>3421.36251047</v>
      </c>
      <c r="O1829" s="3">
        <v>10279.9436105</v>
      </c>
      <c r="P1829" s="3">
        <v>6799.47593719</v>
      </c>
      <c r="Q1829" s="3">
        <v>244.47847278899999</v>
      </c>
      <c r="R1829" s="3">
        <v>0</v>
      </c>
      <c r="S1829" s="3">
        <v>8205.5311794400004</v>
      </c>
      <c r="T1829" s="3">
        <v>3932.0564683600001</v>
      </c>
      <c r="U1829" s="3">
        <v>5473.0008173400001</v>
      </c>
      <c r="V1829" s="5" t="s">
        <v>33</v>
      </c>
      <c r="W1829" s="5" t="s">
        <v>91</v>
      </c>
      <c r="X1829" s="5"/>
      <c r="Y1829" s="24"/>
      <c r="Z1829" s="26"/>
      <c r="AA1829" s="26"/>
      <c r="AB1829" s="26" t="s">
        <v>91</v>
      </c>
      <c r="AC1829" s="26"/>
      <c r="AD1829" s="26"/>
      <c r="AE1829" s="26"/>
      <c r="AF1829" s="4">
        <v>84.605423541299999</v>
      </c>
      <c r="AG1829" s="5" t="s">
        <v>34</v>
      </c>
      <c r="AH1829" s="3">
        <v>6799.47593719</v>
      </c>
      <c r="AI1829" s="3">
        <v>0</v>
      </c>
      <c r="AJ1829" s="3">
        <v>951.33490662400004</v>
      </c>
      <c r="AK1829" s="3">
        <v>4262.94728115</v>
      </c>
      <c r="AL1829" s="13" t="e">
        <v>#N/A</v>
      </c>
      <c r="AM1829" s="13" t="e">
        <v>#N/A</v>
      </c>
      <c r="AN1829" s="13" t="e">
        <v>#N/A</v>
      </c>
      <c r="AO1829" s="19" t="e">
        <f>VLOOKUP(A1829,Fint!$A$1:$B$7524,2,0)</f>
        <v>#N/A</v>
      </c>
      <c r="AP1829" s="19" t="e">
        <f>VLOOKUP(A1829,'Heh18'!$A$1:$B$7524,2,0)</f>
        <v>#N/A</v>
      </c>
    </row>
    <row r="1830" spans="1:42" hidden="1" x14ac:dyDescent="0.25">
      <c r="A1830" s="26" t="s">
        <v>14371</v>
      </c>
      <c r="B1830" s="5" t="s">
        <v>948</v>
      </c>
      <c r="C1830" s="5" t="s">
        <v>6612</v>
      </c>
      <c r="D1830" s="5" t="s">
        <v>6613</v>
      </c>
      <c r="E1830" s="2">
        <v>7.2713055557899997</v>
      </c>
      <c r="F1830" s="2">
        <v>-73.817305555600001</v>
      </c>
      <c r="G1830" s="5" t="s">
        <v>961</v>
      </c>
      <c r="H1830" s="5" t="s">
        <v>32</v>
      </c>
      <c r="I1830" s="26" t="s">
        <v>12201</v>
      </c>
      <c r="J1830" s="3">
        <v>3936.59642502</v>
      </c>
      <c r="K1830" s="3">
        <v>410.825870409</v>
      </c>
      <c r="L1830" s="3">
        <v>3837.34071399</v>
      </c>
      <c r="M1830" s="3">
        <v>4351.3857780899998</v>
      </c>
      <c r="N1830" s="3">
        <v>3419.0046124300002</v>
      </c>
      <c r="O1830" s="3">
        <v>10286.7153165</v>
      </c>
      <c r="P1830" s="3">
        <v>6802.5668659399998</v>
      </c>
      <c r="Q1830" s="3">
        <v>251.11838062300001</v>
      </c>
      <c r="R1830" s="3">
        <v>0</v>
      </c>
      <c r="S1830" s="3">
        <v>8208.9736659800001</v>
      </c>
      <c r="T1830" s="3">
        <v>3925.7212653000001</v>
      </c>
      <c r="U1830" s="3">
        <v>5477.4959267000004</v>
      </c>
      <c r="V1830" s="5" t="s">
        <v>33</v>
      </c>
      <c r="W1830" s="5" t="s">
        <v>91</v>
      </c>
      <c r="X1830" s="5"/>
      <c r="Y1830" s="24"/>
      <c r="Z1830" s="26"/>
      <c r="AA1830" s="26"/>
      <c r="AB1830" s="26" t="s">
        <v>91</v>
      </c>
      <c r="AC1830" s="26"/>
      <c r="AD1830" s="26"/>
      <c r="AE1830" s="26"/>
      <c r="AF1830" s="4">
        <v>84.605423541299999</v>
      </c>
      <c r="AG1830" s="5" t="s">
        <v>34</v>
      </c>
      <c r="AH1830" s="3">
        <v>6802.5668659399998</v>
      </c>
      <c r="AI1830" s="3">
        <v>0</v>
      </c>
      <c r="AJ1830" s="3">
        <v>948.45237199799999</v>
      </c>
      <c r="AK1830" s="3">
        <v>4262.5947918299998</v>
      </c>
      <c r="AL1830" s="13" t="e">
        <v>#N/A</v>
      </c>
      <c r="AM1830" s="13" t="e">
        <v>#N/A</v>
      </c>
      <c r="AN1830" s="13" t="e">
        <v>#N/A</v>
      </c>
      <c r="AO1830" s="19" t="e">
        <f>VLOOKUP(A1830,Fint!$A$1:$B$7524,2,0)</f>
        <v>#N/A</v>
      </c>
      <c r="AP1830" s="19" t="e">
        <f>VLOOKUP(A1830,'Heh18'!$A$1:$B$7524,2,0)</f>
        <v>#N/A</v>
      </c>
    </row>
    <row r="1831" spans="1:42" hidden="1" x14ac:dyDescent="0.25">
      <c r="A1831" s="26" t="s">
        <v>14373</v>
      </c>
      <c r="B1831" s="5" t="s">
        <v>948</v>
      </c>
      <c r="C1831" s="5" t="s">
        <v>6612</v>
      </c>
      <c r="D1831" s="5" t="s">
        <v>6614</v>
      </c>
      <c r="E1831" s="2">
        <v>7.2713055557899997</v>
      </c>
      <c r="F1831" s="2">
        <v>-73.817361111099999</v>
      </c>
      <c r="G1831" s="5" t="s">
        <v>961</v>
      </c>
      <c r="H1831" s="5" t="s">
        <v>32</v>
      </c>
      <c r="I1831" s="26" t="s">
        <v>12201</v>
      </c>
      <c r="J1831" s="3">
        <v>3941.3050898000001</v>
      </c>
      <c r="K1831" s="3">
        <v>416.49331954100001</v>
      </c>
      <c r="L1831" s="3">
        <v>3831.3567697100002</v>
      </c>
      <c r="M1831" s="3">
        <v>4354.1661873100002</v>
      </c>
      <c r="N1831" s="3">
        <v>3425.1008492300002</v>
      </c>
      <c r="O1831" s="3">
        <v>10284.926829399999</v>
      </c>
      <c r="P1831" s="3">
        <v>6796.4318380799996</v>
      </c>
      <c r="Q1831" s="3">
        <v>249.920329423</v>
      </c>
      <c r="R1831" s="3">
        <v>0</v>
      </c>
      <c r="S1831" s="3">
        <v>8202.8505383600004</v>
      </c>
      <c r="T1831" s="3">
        <v>3926.1336766600002</v>
      </c>
      <c r="U1831" s="3">
        <v>5479.8520125100003</v>
      </c>
      <c r="V1831" s="5" t="s">
        <v>33</v>
      </c>
      <c r="W1831" s="5" t="s">
        <v>91</v>
      </c>
      <c r="X1831" s="5"/>
      <c r="Y1831" s="24"/>
      <c r="Z1831" s="26"/>
      <c r="AA1831" s="26"/>
      <c r="AB1831" s="26" t="s">
        <v>91</v>
      </c>
      <c r="AC1831" s="26"/>
      <c r="AD1831" s="26"/>
      <c r="AE1831" s="26"/>
      <c r="AF1831" s="4">
        <v>84.605423541299999</v>
      </c>
      <c r="AG1831" s="5" t="s">
        <v>34</v>
      </c>
      <c r="AH1831" s="3">
        <v>6796.4318380799996</v>
      </c>
      <c r="AI1831" s="3">
        <v>0</v>
      </c>
      <c r="AJ1831" s="3">
        <v>954.58470367200005</v>
      </c>
      <c r="AK1831" s="3">
        <v>4257.2537113199996</v>
      </c>
      <c r="AL1831" s="13" t="e">
        <v>#N/A</v>
      </c>
      <c r="AM1831" s="13" t="e">
        <v>#N/A</v>
      </c>
      <c r="AN1831" s="13" t="e">
        <v>#N/A</v>
      </c>
      <c r="AO1831" s="19" t="e">
        <f>VLOOKUP(A1831,Fint!$A$1:$B$7524,2,0)</f>
        <v>#N/A</v>
      </c>
      <c r="AP1831" s="19" t="e">
        <f>VLOOKUP(A1831,'Heh18'!$A$1:$B$7524,2,0)</f>
        <v>#N/A</v>
      </c>
    </row>
    <row r="1832" spans="1:42" hidden="1" x14ac:dyDescent="0.25">
      <c r="A1832" s="26" t="s">
        <v>14374</v>
      </c>
      <c r="B1832" s="5" t="s">
        <v>948</v>
      </c>
      <c r="C1832" s="5" t="s">
        <v>6615</v>
      </c>
      <c r="D1832" s="5" t="s">
        <v>6609</v>
      </c>
      <c r="E1832" s="2">
        <v>7.2714166669000004</v>
      </c>
      <c r="F1832" s="2">
        <v>-73.817388888899998</v>
      </c>
      <c r="G1832" s="5" t="s">
        <v>961</v>
      </c>
      <c r="H1832" s="5" t="s">
        <v>32</v>
      </c>
      <c r="I1832" s="26" t="s">
        <v>12201</v>
      </c>
      <c r="J1832" s="3">
        <v>3951.5400571800001</v>
      </c>
      <c r="K1832" s="3">
        <v>424.03249828700001</v>
      </c>
      <c r="L1832" s="3">
        <v>3831.0986037900002</v>
      </c>
      <c r="M1832" s="3">
        <v>4366.5092898599996</v>
      </c>
      <c r="N1832" s="3">
        <v>3426.7685253599998</v>
      </c>
      <c r="O1832" s="3">
        <v>10272.2780219</v>
      </c>
      <c r="P1832" s="3">
        <v>6793.3174960099996</v>
      </c>
      <c r="Q1832" s="3">
        <v>237.279200804</v>
      </c>
      <c r="R1832" s="3">
        <v>0</v>
      </c>
      <c r="S1832" s="3">
        <v>8199.0311592199996</v>
      </c>
      <c r="T1832" s="3">
        <v>3938.6025866599998</v>
      </c>
      <c r="U1832" s="3">
        <v>5469.6933213399998</v>
      </c>
      <c r="V1832" s="5" t="s">
        <v>33</v>
      </c>
      <c r="W1832" s="5" t="s">
        <v>91</v>
      </c>
      <c r="X1832" s="5"/>
      <c r="Y1832" s="24"/>
      <c r="Z1832" s="26"/>
      <c r="AA1832" s="26"/>
      <c r="AB1832" s="26" t="s">
        <v>91</v>
      </c>
      <c r="AC1832" s="26"/>
      <c r="AD1832" s="26"/>
      <c r="AE1832" s="26"/>
      <c r="AF1832" s="4">
        <v>84.605423541299999</v>
      </c>
      <c r="AG1832" s="5" t="s">
        <v>34</v>
      </c>
      <c r="AH1832" s="3">
        <v>6793.3174960099996</v>
      </c>
      <c r="AI1832" s="3">
        <v>0</v>
      </c>
      <c r="AJ1832" s="3">
        <v>957.28360557600001</v>
      </c>
      <c r="AK1832" s="3">
        <v>4260.6292317400003</v>
      </c>
      <c r="AL1832" s="13" t="e">
        <v>#N/A</v>
      </c>
      <c r="AM1832" s="13" t="e">
        <v>#N/A</v>
      </c>
      <c r="AN1832" s="13" t="e">
        <v>#N/A</v>
      </c>
      <c r="AO1832" s="19" t="e">
        <f>VLOOKUP(A1832,Fint!$A$1:$B$7524,2,0)</f>
        <v>#N/A</v>
      </c>
      <c r="AP1832" s="19" t="e">
        <f>VLOOKUP(A1832,'Heh18'!$A$1:$B$7524,2,0)</f>
        <v>#N/A</v>
      </c>
    </row>
    <row r="1833" spans="1:42" hidden="1" x14ac:dyDescent="0.25">
      <c r="A1833" s="26" t="s">
        <v>14375</v>
      </c>
      <c r="B1833" s="5" t="s">
        <v>948</v>
      </c>
      <c r="C1833" s="5" t="s">
        <v>6608</v>
      </c>
      <c r="D1833" s="5" t="s">
        <v>6600</v>
      </c>
      <c r="E1833" s="2">
        <v>7.2715000002399997</v>
      </c>
      <c r="F1833" s="2">
        <v>-73.817472222199996</v>
      </c>
      <c r="G1833" s="5" t="s">
        <v>961</v>
      </c>
      <c r="H1833" s="5" t="s">
        <v>32</v>
      </c>
      <c r="I1833" s="26" t="s">
        <v>12201</v>
      </c>
      <c r="J1833" s="3">
        <v>3964.5128178599998</v>
      </c>
      <c r="K1833" s="3">
        <v>436.06275960800002</v>
      </c>
      <c r="L1833" s="3">
        <v>3824.2100273699998</v>
      </c>
      <c r="M1833" s="3">
        <v>4378.8969797700001</v>
      </c>
      <c r="N1833" s="3">
        <v>3434.8775447500002</v>
      </c>
      <c r="O1833" s="3">
        <v>10260.7826768</v>
      </c>
      <c r="P1833" s="3">
        <v>6784.0801257200001</v>
      </c>
      <c r="Q1833" s="3">
        <v>226.67525091900001</v>
      </c>
      <c r="R1833" s="3">
        <v>0</v>
      </c>
      <c r="S1833" s="3">
        <v>8189.2887189200001</v>
      </c>
      <c r="T1833" s="3">
        <v>3948.4372161599999</v>
      </c>
      <c r="U1833" s="3">
        <v>5464.7541880600002</v>
      </c>
      <c r="V1833" s="5" t="s">
        <v>33</v>
      </c>
      <c r="W1833" s="5" t="s">
        <v>91</v>
      </c>
      <c r="X1833" s="5"/>
      <c r="Y1833" s="24"/>
      <c r="Z1833" s="26"/>
      <c r="AA1833" s="26"/>
      <c r="AB1833" s="26" t="s">
        <v>91</v>
      </c>
      <c r="AC1833" s="26"/>
      <c r="AD1833" s="26"/>
      <c r="AE1833" s="26"/>
      <c r="AF1833" s="4">
        <v>84.605423541299999</v>
      </c>
      <c r="AG1833" s="5" t="s">
        <v>34</v>
      </c>
      <c r="AH1833" s="3">
        <v>6784.0801257200001</v>
      </c>
      <c r="AI1833" s="3">
        <v>0</v>
      </c>
      <c r="AJ1833" s="3">
        <v>966.20665113799998</v>
      </c>
      <c r="AK1833" s="3">
        <v>4257.15216074</v>
      </c>
      <c r="AL1833" s="13" t="e">
        <v>#N/A</v>
      </c>
      <c r="AM1833" s="13" t="e">
        <v>#N/A</v>
      </c>
      <c r="AN1833" s="13" t="e">
        <v>#N/A</v>
      </c>
      <c r="AO1833" s="19" t="e">
        <f>VLOOKUP(A1833,Fint!$A$1:$B$7524,2,0)</f>
        <v>#N/A</v>
      </c>
      <c r="AP1833" s="19" t="e">
        <f>VLOOKUP(A1833,'Heh18'!$A$1:$B$7524,2,0)</f>
        <v>#N/A</v>
      </c>
    </row>
    <row r="1834" spans="1:42" hidden="1" x14ac:dyDescent="0.25">
      <c r="A1834" s="26" t="s">
        <v>14376</v>
      </c>
      <c r="B1834" s="5" t="s">
        <v>948</v>
      </c>
      <c r="C1834" s="5" t="s">
        <v>6616</v>
      </c>
      <c r="D1834" s="5" t="s">
        <v>6598</v>
      </c>
      <c r="E1834" s="2">
        <v>7.27155555579</v>
      </c>
      <c r="F1834" s="2">
        <v>-73.817499999999995</v>
      </c>
      <c r="G1834" s="5" t="s">
        <v>961</v>
      </c>
      <c r="H1834" s="5" t="s">
        <v>32</v>
      </c>
      <c r="I1834" s="26" t="s">
        <v>12201</v>
      </c>
      <c r="J1834" s="3">
        <v>3970.8113611899998</v>
      </c>
      <c r="K1834" s="3">
        <v>441.24920901799999</v>
      </c>
      <c r="L1834" s="3">
        <v>3822.6217297500002</v>
      </c>
      <c r="M1834" s="3">
        <v>4385.7640144200004</v>
      </c>
      <c r="N1834" s="3">
        <v>3437.2354391600002</v>
      </c>
      <c r="O1834" s="3">
        <v>10254.012236099999</v>
      </c>
      <c r="P1834" s="3">
        <v>6780.9937632299998</v>
      </c>
      <c r="Q1834" s="3">
        <v>220.15475441000001</v>
      </c>
      <c r="R1834" s="3">
        <v>0</v>
      </c>
      <c r="S1834" s="3">
        <v>8185.8609950700002</v>
      </c>
      <c r="T1834" s="3">
        <v>3954.7837157099998</v>
      </c>
      <c r="U1834" s="3">
        <v>5460.2831239899997</v>
      </c>
      <c r="V1834" s="5" t="s">
        <v>33</v>
      </c>
      <c r="W1834" s="5" t="s">
        <v>91</v>
      </c>
      <c r="X1834" s="5"/>
      <c r="Y1834" s="24"/>
      <c r="Z1834" s="26"/>
      <c r="AA1834" s="26"/>
      <c r="AB1834" s="26" t="s">
        <v>91</v>
      </c>
      <c r="AC1834" s="26"/>
      <c r="AD1834" s="26"/>
      <c r="AE1834" s="26"/>
      <c r="AF1834" s="4">
        <v>84.605423541299999</v>
      </c>
      <c r="AG1834" s="5" t="s">
        <v>34</v>
      </c>
      <c r="AH1834" s="3">
        <v>6780.9937632299998</v>
      </c>
      <c r="AI1834" s="3">
        <v>0</v>
      </c>
      <c r="AJ1834" s="3">
        <v>969.08918220600003</v>
      </c>
      <c r="AK1834" s="3">
        <v>4257.5046536500004</v>
      </c>
      <c r="AL1834" s="13" t="e">
        <v>#N/A</v>
      </c>
      <c r="AM1834" s="13" t="e">
        <v>#N/A</v>
      </c>
      <c r="AN1834" s="13" t="e">
        <v>#N/A</v>
      </c>
      <c r="AO1834" s="19" t="e">
        <f>VLOOKUP(A1834,Fint!$A$1:$B$7524,2,0)</f>
        <v>#N/A</v>
      </c>
      <c r="AP1834" s="19" t="e">
        <f>VLOOKUP(A1834,'Heh18'!$A$1:$B$7524,2,0)</f>
        <v>#N/A</v>
      </c>
    </row>
    <row r="1835" spans="1:42" hidden="1" x14ac:dyDescent="0.25">
      <c r="A1835" s="26" t="s">
        <v>14377</v>
      </c>
      <c r="B1835" s="5" t="s">
        <v>948</v>
      </c>
      <c r="C1835" s="5" t="s">
        <v>6617</v>
      </c>
      <c r="D1835" s="5" t="s">
        <v>6618</v>
      </c>
      <c r="E1835" s="2">
        <v>7.2716388891300001</v>
      </c>
      <c r="F1835" s="2">
        <v>-73.817555555599995</v>
      </c>
      <c r="G1835" s="5" t="s">
        <v>961</v>
      </c>
      <c r="H1835" s="5" t="s">
        <v>32</v>
      </c>
      <c r="I1835" s="26" t="s">
        <v>12201</v>
      </c>
      <c r="J1835" s="3">
        <v>3981.4366381099999</v>
      </c>
      <c r="K1835" s="3">
        <v>450.445743467</v>
      </c>
      <c r="L1835" s="3">
        <v>3818.7689444299999</v>
      </c>
      <c r="M1835" s="3">
        <v>4396.7610642999998</v>
      </c>
      <c r="N1835" s="3">
        <v>3442.2963373399998</v>
      </c>
      <c r="O1835" s="3">
        <v>10243.411412900001</v>
      </c>
      <c r="P1835" s="3">
        <v>6774.8408682700001</v>
      </c>
      <c r="Q1835" s="3">
        <v>210.23199335699999</v>
      </c>
      <c r="R1835" s="3">
        <v>0</v>
      </c>
      <c r="S1835" s="3">
        <v>8179.1963470700002</v>
      </c>
      <c r="T1835" s="3">
        <v>3964.4180214200001</v>
      </c>
      <c r="U1835" s="3">
        <v>5454.1842512499998</v>
      </c>
      <c r="V1835" s="5" t="s">
        <v>33</v>
      </c>
      <c r="W1835" s="5" t="s">
        <v>91</v>
      </c>
      <c r="X1835" s="5"/>
      <c r="Y1835" s="24"/>
      <c r="Z1835" s="26"/>
      <c r="AA1835" s="26"/>
      <c r="AB1835" s="26" t="s">
        <v>91</v>
      </c>
      <c r="AC1835" s="26"/>
      <c r="AD1835" s="26"/>
      <c r="AE1835" s="26"/>
      <c r="AF1835" s="4">
        <v>84.605423541299999</v>
      </c>
      <c r="AG1835" s="5" t="s">
        <v>34</v>
      </c>
      <c r="AH1835" s="3">
        <v>6774.8408682700001</v>
      </c>
      <c r="AI1835" s="3">
        <v>0</v>
      </c>
      <c r="AJ1835" s="3">
        <v>974.94605916399996</v>
      </c>
      <c r="AK1835" s="3">
        <v>4256.6981255999999</v>
      </c>
      <c r="AL1835" s="13" t="e">
        <v>#N/A</v>
      </c>
      <c r="AM1835" s="13" t="e">
        <v>#N/A</v>
      </c>
      <c r="AN1835" s="13" t="e">
        <v>#N/A</v>
      </c>
      <c r="AO1835" s="19" t="e">
        <f>VLOOKUP(A1835,Fint!$A$1:$B$7524,2,0)</f>
        <v>#N/A</v>
      </c>
      <c r="AP1835" s="19" t="e">
        <f>VLOOKUP(A1835,'Heh18'!$A$1:$B$7524,2,0)</f>
        <v>#N/A</v>
      </c>
    </row>
    <row r="1836" spans="1:42" hidden="1" x14ac:dyDescent="0.25">
      <c r="A1836" s="26" t="s">
        <v>14378</v>
      </c>
      <c r="B1836" s="5" t="s">
        <v>948</v>
      </c>
      <c r="C1836" s="5" t="s">
        <v>6599</v>
      </c>
      <c r="D1836" s="5" t="s">
        <v>6614</v>
      </c>
      <c r="E1836" s="2">
        <v>7.27127777802</v>
      </c>
      <c r="F1836" s="2">
        <v>-73.817361111099999</v>
      </c>
      <c r="G1836" s="5" t="s">
        <v>961</v>
      </c>
      <c r="H1836" s="5" t="s">
        <v>32</v>
      </c>
      <c r="I1836" s="26" t="s">
        <v>12201</v>
      </c>
      <c r="J1836" s="3">
        <v>3939.3376475</v>
      </c>
      <c r="K1836" s="3">
        <v>415.31695586299998</v>
      </c>
      <c r="L1836" s="3">
        <v>3830.6797512100002</v>
      </c>
      <c r="M1836" s="3">
        <v>4351.42884667</v>
      </c>
      <c r="N1836" s="3">
        <v>3425.44595961</v>
      </c>
      <c r="O1836" s="3">
        <v>10287.8657236</v>
      </c>
      <c r="P1836" s="3">
        <v>6796.4435452899997</v>
      </c>
      <c r="Q1836" s="3">
        <v>252.940841976</v>
      </c>
      <c r="R1836" s="3">
        <v>0</v>
      </c>
      <c r="S1836" s="3">
        <v>8203.04278858</v>
      </c>
      <c r="T1836" s="3">
        <v>3923.0687597699998</v>
      </c>
      <c r="U1836" s="3">
        <v>5482.6879941099996</v>
      </c>
      <c r="V1836" s="5" t="s">
        <v>33</v>
      </c>
      <c r="W1836" s="5" t="s">
        <v>91</v>
      </c>
      <c r="X1836" s="5"/>
      <c r="Y1836" s="24"/>
      <c r="Z1836" s="26"/>
      <c r="AA1836" s="26"/>
      <c r="AB1836" s="26" t="s">
        <v>91</v>
      </c>
      <c r="AC1836" s="26"/>
      <c r="AD1836" s="26"/>
      <c r="AE1836" s="26"/>
      <c r="AF1836" s="4">
        <v>84.605423541299999</v>
      </c>
      <c r="AG1836" s="5" t="s">
        <v>34</v>
      </c>
      <c r="AH1836" s="3">
        <v>6796.4435452899997</v>
      </c>
      <c r="AI1836" s="3">
        <v>0</v>
      </c>
      <c r="AJ1836" s="3">
        <v>954.67651947800005</v>
      </c>
      <c r="AK1836" s="3">
        <v>4255.7421963400002</v>
      </c>
      <c r="AL1836" s="13" t="e">
        <v>#N/A</v>
      </c>
      <c r="AM1836" s="13" t="e">
        <v>#N/A</v>
      </c>
      <c r="AN1836" s="13" t="e">
        <v>#N/A</v>
      </c>
      <c r="AO1836" s="19" t="e">
        <f>VLOOKUP(A1836,Fint!$A$1:$B$7524,2,0)</f>
        <v>#N/A</v>
      </c>
      <c r="AP1836" s="19" t="e">
        <f>VLOOKUP(A1836,'Heh18'!$A$1:$B$7524,2,0)</f>
        <v>#N/A</v>
      </c>
    </row>
    <row r="1837" spans="1:42" hidden="1" x14ac:dyDescent="0.25">
      <c r="A1837" s="26" t="s">
        <v>14379</v>
      </c>
      <c r="B1837" s="5" t="s">
        <v>948</v>
      </c>
      <c r="C1837" s="5" t="s">
        <v>6597</v>
      </c>
      <c r="D1837" s="5" t="s">
        <v>6598</v>
      </c>
      <c r="E1837" s="2">
        <v>7.2716944446799996</v>
      </c>
      <c r="F1837" s="2">
        <v>-73.817499999999995</v>
      </c>
      <c r="G1837" s="5" t="s">
        <v>961</v>
      </c>
      <c r="H1837" s="5" t="s">
        <v>32</v>
      </c>
      <c r="I1837" s="26" t="s">
        <v>12201</v>
      </c>
      <c r="J1837" s="3">
        <v>3980.7033142700002</v>
      </c>
      <c r="K1837" s="3">
        <v>447.13102344999999</v>
      </c>
      <c r="L1837" s="3">
        <v>3826.16075323</v>
      </c>
      <c r="M1837" s="3">
        <v>4399.4555749299998</v>
      </c>
      <c r="N1837" s="3">
        <v>3435.5098829499998</v>
      </c>
      <c r="O1837" s="3">
        <v>10239.3160486</v>
      </c>
      <c r="P1837" s="3">
        <v>6780.9710018899996</v>
      </c>
      <c r="Q1837" s="3">
        <v>204.95392246500001</v>
      </c>
      <c r="R1837" s="3">
        <v>0</v>
      </c>
      <c r="S1837" s="3">
        <v>8184.9668664600003</v>
      </c>
      <c r="T1837" s="3">
        <v>3970.1048460100001</v>
      </c>
      <c r="U1837" s="3">
        <v>5446.1340833200002</v>
      </c>
      <c r="V1837" s="5" t="s">
        <v>33</v>
      </c>
      <c r="W1837" s="5" t="s">
        <v>91</v>
      </c>
      <c r="X1837" s="5"/>
      <c r="Y1837" s="24"/>
      <c r="Z1837" s="26"/>
      <c r="AA1837" s="26"/>
      <c r="AB1837" s="26" t="s">
        <v>91</v>
      </c>
      <c r="AC1837" s="26"/>
      <c r="AD1837" s="26"/>
      <c r="AE1837" s="26"/>
      <c r="AF1837" s="4">
        <v>84.605423541299999</v>
      </c>
      <c r="AG1837" s="5" t="s">
        <v>34</v>
      </c>
      <c r="AH1837" s="3">
        <v>6780.9710018899996</v>
      </c>
      <c r="AI1837" s="3">
        <v>0</v>
      </c>
      <c r="AJ1837" s="3">
        <v>968.63009886400005</v>
      </c>
      <c r="AK1837" s="3">
        <v>4265.0622323400003</v>
      </c>
      <c r="AL1837" s="13" t="e">
        <v>#N/A</v>
      </c>
      <c r="AM1837" s="13" t="e">
        <v>#N/A</v>
      </c>
      <c r="AN1837" s="13" t="e">
        <v>#N/A</v>
      </c>
      <c r="AO1837" s="19" t="e">
        <f>VLOOKUP(A1837,Fint!$A$1:$B$7524,2,0)</f>
        <v>#N/A</v>
      </c>
      <c r="AP1837" s="19" t="e">
        <f>VLOOKUP(A1837,'Heh18'!$A$1:$B$7524,2,0)</f>
        <v>#N/A</v>
      </c>
    </row>
    <row r="1838" spans="1:42" hidden="1" x14ac:dyDescent="0.25">
      <c r="A1838" s="26" t="s">
        <v>14380</v>
      </c>
      <c r="B1838" s="5" t="s">
        <v>948</v>
      </c>
      <c r="C1838" s="5" t="s">
        <v>6608</v>
      </c>
      <c r="D1838" s="5" t="s">
        <v>6598</v>
      </c>
      <c r="E1838" s="2">
        <v>7.2715000002399997</v>
      </c>
      <c r="F1838" s="2">
        <v>-73.817499999999995</v>
      </c>
      <c r="G1838" s="5" t="s">
        <v>961</v>
      </c>
      <c r="H1838" s="5" t="s">
        <v>32</v>
      </c>
      <c r="I1838" s="26" t="s">
        <v>12201</v>
      </c>
      <c r="J1838" s="3">
        <v>3966.8643266399999</v>
      </c>
      <c r="K1838" s="3">
        <v>438.89648329900001</v>
      </c>
      <c r="L1838" s="3">
        <v>3821.2224907099999</v>
      </c>
      <c r="M1838" s="3">
        <v>4380.2904889700003</v>
      </c>
      <c r="N1838" s="3">
        <v>3437.9256616900002</v>
      </c>
      <c r="O1838" s="3">
        <v>10259.8912557</v>
      </c>
      <c r="P1838" s="3">
        <v>6781.0126098700002</v>
      </c>
      <c r="Q1838" s="3">
        <v>226.24111369799999</v>
      </c>
      <c r="R1838" s="3">
        <v>0</v>
      </c>
      <c r="S1838" s="3">
        <v>8186.2266889800003</v>
      </c>
      <c r="T1838" s="3">
        <v>3948.6553485499999</v>
      </c>
      <c r="U1838" s="3">
        <v>5465.9445710399996</v>
      </c>
      <c r="V1838" s="5" t="s">
        <v>33</v>
      </c>
      <c r="W1838" s="5" t="s">
        <v>91</v>
      </c>
      <c r="X1838" s="5"/>
      <c r="Y1838" s="24"/>
      <c r="Z1838" s="26"/>
      <c r="AA1838" s="26"/>
      <c r="AB1838" s="26" t="s">
        <v>91</v>
      </c>
      <c r="AC1838" s="26"/>
      <c r="AD1838" s="26"/>
      <c r="AE1838" s="26"/>
      <c r="AF1838" s="4">
        <v>84.605423541299999</v>
      </c>
      <c r="AG1838" s="5" t="s">
        <v>34</v>
      </c>
      <c r="AH1838" s="3">
        <v>6781.0126098700002</v>
      </c>
      <c r="AI1838" s="3">
        <v>0</v>
      </c>
      <c r="AJ1838" s="3">
        <v>969.27281559000005</v>
      </c>
      <c r="AK1838" s="3">
        <v>4254.4816221499996</v>
      </c>
      <c r="AL1838" s="13" t="e">
        <v>#N/A</v>
      </c>
      <c r="AM1838" s="13" t="e">
        <v>#N/A</v>
      </c>
      <c r="AN1838" s="13" t="e">
        <v>#N/A</v>
      </c>
      <c r="AO1838" s="19" t="e">
        <f>VLOOKUP(A1838,Fint!$A$1:$B$7524,2,0)</f>
        <v>#N/A</v>
      </c>
      <c r="AP1838" s="19" t="e">
        <f>VLOOKUP(A1838,'Heh18'!$A$1:$B$7524,2,0)</f>
        <v>#N/A</v>
      </c>
    </row>
    <row r="1839" spans="1:42" hidden="1" x14ac:dyDescent="0.25">
      <c r="A1839" s="26" t="s">
        <v>14381</v>
      </c>
      <c r="B1839" s="5" t="s">
        <v>948</v>
      </c>
      <c r="C1839" s="5" t="s">
        <v>6616</v>
      </c>
      <c r="D1839" s="5" t="s">
        <v>6618</v>
      </c>
      <c r="E1839" s="2">
        <v>7.27155555579</v>
      </c>
      <c r="F1839" s="2">
        <v>-73.817555555599995</v>
      </c>
      <c r="G1839" s="5" t="s">
        <v>961</v>
      </c>
      <c r="H1839" s="5" t="s">
        <v>32</v>
      </c>
      <c r="I1839" s="26" t="s">
        <v>12201</v>
      </c>
      <c r="J1839" s="3">
        <v>3975.51263724</v>
      </c>
      <c r="K1839" s="3">
        <v>446.91665589199999</v>
      </c>
      <c r="L1839" s="3">
        <v>3816.6492286100001</v>
      </c>
      <c r="M1839" s="3">
        <v>4388.5526619299999</v>
      </c>
      <c r="N1839" s="3">
        <v>3443.3316722099999</v>
      </c>
      <c r="O1839" s="3">
        <v>10252.230892199999</v>
      </c>
      <c r="P1839" s="3">
        <v>6774.85871529</v>
      </c>
      <c r="Q1839" s="3">
        <v>219.38851065200001</v>
      </c>
      <c r="R1839" s="3">
        <v>0</v>
      </c>
      <c r="S1839" s="3">
        <v>8179.7366745299996</v>
      </c>
      <c r="T1839" s="3">
        <v>3955.2264061300002</v>
      </c>
      <c r="U1839" s="3">
        <v>5462.6707460400003</v>
      </c>
      <c r="V1839" s="5" t="s">
        <v>33</v>
      </c>
      <c r="W1839" s="5" t="s">
        <v>91</v>
      </c>
      <c r="X1839" s="5"/>
      <c r="Y1839" s="24"/>
      <c r="Z1839" s="26"/>
      <c r="AA1839" s="26"/>
      <c r="AB1839" s="26" t="s">
        <v>91</v>
      </c>
      <c r="AC1839" s="26"/>
      <c r="AD1839" s="26"/>
      <c r="AE1839" s="26"/>
      <c r="AF1839" s="4">
        <v>84.605423541299999</v>
      </c>
      <c r="AG1839" s="5" t="s">
        <v>34</v>
      </c>
      <c r="AH1839" s="3">
        <v>6774.85871529</v>
      </c>
      <c r="AI1839" s="3">
        <v>0</v>
      </c>
      <c r="AJ1839" s="3">
        <v>975.221510319</v>
      </c>
      <c r="AK1839" s="3">
        <v>4252.1635774099996</v>
      </c>
      <c r="AL1839" s="13" t="e">
        <v>#N/A</v>
      </c>
      <c r="AM1839" s="13" t="e">
        <v>#N/A</v>
      </c>
      <c r="AN1839" s="13" t="e">
        <v>#N/A</v>
      </c>
      <c r="AO1839" s="19" t="e">
        <f>VLOOKUP(A1839,Fint!$A$1:$B$7524,2,0)</f>
        <v>#N/A</v>
      </c>
      <c r="AP1839" s="19" t="e">
        <f>VLOOKUP(A1839,'Heh18'!$A$1:$B$7524,2,0)</f>
        <v>#N/A</v>
      </c>
    </row>
    <row r="1840" spans="1:42" hidden="1" x14ac:dyDescent="0.25">
      <c r="A1840" s="26" t="s">
        <v>14382</v>
      </c>
      <c r="B1840" s="5" t="s">
        <v>948</v>
      </c>
      <c r="C1840" s="5" t="s">
        <v>6617</v>
      </c>
      <c r="D1840" s="5" t="s">
        <v>6306</v>
      </c>
      <c r="E1840" s="2">
        <v>7.2716388891300001</v>
      </c>
      <c r="F1840" s="2">
        <v>-73.817583333300007</v>
      </c>
      <c r="G1840" s="5" t="s">
        <v>961</v>
      </c>
      <c r="H1840" s="5" t="s">
        <v>32</v>
      </c>
      <c r="I1840" s="26" t="s">
        <v>12201</v>
      </c>
      <c r="J1840" s="3">
        <v>3983.7852429300001</v>
      </c>
      <c r="K1840" s="3">
        <v>453.27946647300001</v>
      </c>
      <c r="L1840" s="3">
        <v>3815.7845468199998</v>
      </c>
      <c r="M1840" s="3">
        <v>4398.1553319300001</v>
      </c>
      <c r="N1840" s="3">
        <v>3445.34445327</v>
      </c>
      <c r="O1840" s="3">
        <v>10242.521235800001</v>
      </c>
      <c r="P1840" s="3">
        <v>6771.7733367999999</v>
      </c>
      <c r="Q1840" s="3">
        <v>209.89836017499999</v>
      </c>
      <c r="R1840" s="3">
        <v>0</v>
      </c>
      <c r="S1840" s="3">
        <v>8176.1339910300003</v>
      </c>
      <c r="T1840" s="3">
        <v>3964.6423952800001</v>
      </c>
      <c r="U1840" s="3">
        <v>5455.3821143499999</v>
      </c>
      <c r="V1840" s="5" t="s">
        <v>33</v>
      </c>
      <c r="W1840" s="5" t="s">
        <v>91</v>
      </c>
      <c r="X1840" s="5"/>
      <c r="Y1840" s="24"/>
      <c r="Z1840" s="26"/>
      <c r="AA1840" s="26"/>
      <c r="AB1840" s="26" t="s">
        <v>91</v>
      </c>
      <c r="AC1840" s="26"/>
      <c r="AD1840" s="26"/>
      <c r="AE1840" s="26"/>
      <c r="AF1840" s="4">
        <v>84.605423541299999</v>
      </c>
      <c r="AG1840" s="5" t="s">
        <v>34</v>
      </c>
      <c r="AH1840" s="3">
        <v>6771.7733367999999</v>
      </c>
      <c r="AI1840" s="3">
        <v>0</v>
      </c>
      <c r="AJ1840" s="3">
        <v>978.01222263700004</v>
      </c>
      <c r="AK1840" s="3">
        <v>4254.0275881099997</v>
      </c>
      <c r="AL1840" s="13" t="e">
        <v>#N/A</v>
      </c>
      <c r="AM1840" s="13" t="e">
        <v>#N/A</v>
      </c>
      <c r="AN1840" s="13" t="e">
        <v>#N/A</v>
      </c>
      <c r="AO1840" s="19" t="e">
        <f>VLOOKUP(A1840,Fint!$A$1:$B$7524,2,0)</f>
        <v>#N/A</v>
      </c>
      <c r="AP1840" s="19" t="e">
        <f>VLOOKUP(A1840,'Heh18'!$A$1:$B$7524,2,0)</f>
        <v>#N/A</v>
      </c>
    </row>
    <row r="1841" spans="1:42" hidden="1" x14ac:dyDescent="0.25">
      <c r="A1841" s="26" t="s">
        <v>14383</v>
      </c>
      <c r="B1841" s="5" t="s">
        <v>948</v>
      </c>
      <c r="C1841" s="5" t="s">
        <v>6599</v>
      </c>
      <c r="D1841" s="5" t="s">
        <v>6614</v>
      </c>
      <c r="E1841" s="2">
        <v>7.27127777802</v>
      </c>
      <c r="F1841" s="2">
        <v>-73.817361111099999</v>
      </c>
      <c r="G1841" s="5" t="s">
        <v>961</v>
      </c>
      <c r="H1841" s="5" t="s">
        <v>32</v>
      </c>
      <c r="I1841" s="26" t="s">
        <v>12201</v>
      </c>
      <c r="J1841" s="3">
        <v>3939.3376475</v>
      </c>
      <c r="K1841" s="3">
        <v>415.31695586299998</v>
      </c>
      <c r="L1841" s="3">
        <v>3830.6797512100002</v>
      </c>
      <c r="M1841" s="3">
        <v>4351.42884667</v>
      </c>
      <c r="N1841" s="3">
        <v>3425.44595961</v>
      </c>
      <c r="O1841" s="3">
        <v>10287.8657236</v>
      </c>
      <c r="P1841" s="3">
        <v>6796.4435452899997</v>
      </c>
      <c r="Q1841" s="3">
        <v>252.940841976</v>
      </c>
      <c r="R1841" s="3">
        <v>0</v>
      </c>
      <c r="S1841" s="3">
        <v>8203.04278858</v>
      </c>
      <c r="T1841" s="3">
        <v>3923.0687597699998</v>
      </c>
      <c r="U1841" s="3">
        <v>5482.6879941099996</v>
      </c>
      <c r="V1841" s="5" t="s">
        <v>33</v>
      </c>
      <c r="W1841" s="5" t="s">
        <v>91</v>
      </c>
      <c r="X1841" s="5"/>
      <c r="Y1841" s="24"/>
      <c r="Z1841" s="26"/>
      <c r="AA1841" s="26"/>
      <c r="AB1841" s="26" t="s">
        <v>91</v>
      </c>
      <c r="AC1841" s="26"/>
      <c r="AD1841" s="26"/>
      <c r="AE1841" s="26"/>
      <c r="AF1841" s="4">
        <v>84.605423541299999</v>
      </c>
      <c r="AG1841" s="5" t="s">
        <v>34</v>
      </c>
      <c r="AH1841" s="3">
        <v>6796.4435452899997</v>
      </c>
      <c r="AI1841" s="3">
        <v>0</v>
      </c>
      <c r="AJ1841" s="3">
        <v>954.67651947800005</v>
      </c>
      <c r="AK1841" s="3">
        <v>4255.7421963400002</v>
      </c>
      <c r="AL1841" s="13" t="e">
        <v>#N/A</v>
      </c>
      <c r="AM1841" s="13" t="e">
        <v>#N/A</v>
      </c>
      <c r="AN1841" s="13" t="e">
        <v>#N/A</v>
      </c>
      <c r="AO1841" s="19" t="e">
        <f>VLOOKUP(A1841,Fint!$A$1:$B$7524,2,0)</f>
        <v>#N/A</v>
      </c>
      <c r="AP1841" s="19" t="e">
        <f>VLOOKUP(A1841,'Heh18'!$A$1:$B$7524,2,0)</f>
        <v>#N/A</v>
      </c>
    </row>
    <row r="1842" spans="1:42" hidden="1" x14ac:dyDescent="0.25">
      <c r="A1842" s="26" t="s">
        <v>14384</v>
      </c>
      <c r="B1842" s="5" t="s">
        <v>948</v>
      </c>
      <c r="C1842" s="5" t="s">
        <v>6619</v>
      </c>
      <c r="D1842" s="5" t="s">
        <v>6613</v>
      </c>
      <c r="E1842" s="2">
        <v>7.2714444446800002</v>
      </c>
      <c r="F1842" s="2">
        <v>-73.817305555600001</v>
      </c>
      <c r="G1842" s="5" t="s">
        <v>961</v>
      </c>
      <c r="H1842" s="5" t="s">
        <v>32</v>
      </c>
      <c r="I1842" s="26" t="s">
        <v>12201</v>
      </c>
      <c r="J1842" s="3">
        <v>3946.4665331400001</v>
      </c>
      <c r="K1842" s="3">
        <v>416.70769068200002</v>
      </c>
      <c r="L1842" s="3">
        <v>3840.7555980900001</v>
      </c>
      <c r="M1842" s="3">
        <v>4365.08788181</v>
      </c>
      <c r="N1842" s="3">
        <v>3417.2790624700001</v>
      </c>
      <c r="O1842" s="3">
        <v>10272.024571800001</v>
      </c>
      <c r="P1842" s="3">
        <v>6802.5083279099999</v>
      </c>
      <c r="Q1842" s="3">
        <v>236.11240981500001</v>
      </c>
      <c r="R1842" s="3">
        <v>0</v>
      </c>
      <c r="S1842" s="3">
        <v>8208.0303091099995</v>
      </c>
      <c r="T1842" s="3">
        <v>3941.0476198699998</v>
      </c>
      <c r="U1842" s="3">
        <v>5463.3137332099996</v>
      </c>
      <c r="V1842" s="5" t="s">
        <v>33</v>
      </c>
      <c r="W1842" s="5" t="s">
        <v>91</v>
      </c>
      <c r="X1842" s="5"/>
      <c r="Y1842" s="24"/>
      <c r="Z1842" s="26"/>
      <c r="AA1842" s="26"/>
      <c r="AB1842" s="26" t="s">
        <v>91</v>
      </c>
      <c r="AC1842" s="26"/>
      <c r="AD1842" s="26"/>
      <c r="AE1842" s="26"/>
      <c r="AF1842" s="4">
        <v>84.605423541299999</v>
      </c>
      <c r="AG1842" s="5" t="s">
        <v>34</v>
      </c>
      <c r="AH1842" s="3">
        <v>6802.5083279099999</v>
      </c>
      <c r="AI1842" s="3">
        <v>0</v>
      </c>
      <c r="AJ1842" s="3">
        <v>947.99329494599999</v>
      </c>
      <c r="AK1842" s="3">
        <v>4270.1523650700001</v>
      </c>
      <c r="AL1842" s="13" t="e">
        <v>#N/A</v>
      </c>
      <c r="AM1842" s="13" t="e">
        <v>#N/A</v>
      </c>
      <c r="AN1842" s="13" t="e">
        <v>#N/A</v>
      </c>
      <c r="AO1842" s="19" t="e">
        <f>VLOOKUP(A1842,Fint!$A$1:$B$7524,2,0)</f>
        <v>#N/A</v>
      </c>
      <c r="AP1842" s="19" t="e">
        <f>VLOOKUP(A1842,'Heh18'!$A$1:$B$7524,2,0)</f>
        <v>#N/A</v>
      </c>
    </row>
    <row r="1843" spans="1:42" hidden="1" x14ac:dyDescent="0.25">
      <c r="A1843" s="26" t="s">
        <v>14385</v>
      </c>
      <c r="B1843" s="5" t="s">
        <v>948</v>
      </c>
      <c r="C1843" s="5" t="s">
        <v>6603</v>
      </c>
      <c r="D1843" s="5" t="s">
        <v>6611</v>
      </c>
      <c r="E1843" s="2">
        <v>7.2715277780200003</v>
      </c>
      <c r="F1843" s="2">
        <v>-73.817333333299999</v>
      </c>
      <c r="G1843" s="5" t="s">
        <v>961</v>
      </c>
      <c r="H1843" s="5" t="s">
        <v>32</v>
      </c>
      <c r="I1843" s="26" t="s">
        <v>12201</v>
      </c>
      <c r="J1843" s="3">
        <v>3954.7498510599999</v>
      </c>
      <c r="K1843" s="3">
        <v>423.070506056</v>
      </c>
      <c r="L1843" s="3">
        <v>3839.8447909400002</v>
      </c>
      <c r="M1843" s="3">
        <v>4374.6968136300002</v>
      </c>
      <c r="N1843" s="3">
        <v>3419.2918494800001</v>
      </c>
      <c r="O1843" s="3">
        <v>10262.3143552</v>
      </c>
      <c r="P1843" s="3">
        <v>6799.4076124000003</v>
      </c>
      <c r="Q1843" s="3">
        <v>226.44911166</v>
      </c>
      <c r="R1843" s="3">
        <v>0</v>
      </c>
      <c r="S1843" s="3">
        <v>8204.4159184599994</v>
      </c>
      <c r="T1843" s="3">
        <v>3950.4472985699999</v>
      </c>
      <c r="U1843" s="3">
        <v>5455.9896854999997</v>
      </c>
      <c r="V1843" s="5" t="s">
        <v>33</v>
      </c>
      <c r="W1843" s="5" t="s">
        <v>91</v>
      </c>
      <c r="X1843" s="5"/>
      <c r="Y1843" s="24"/>
      <c r="Z1843" s="26"/>
      <c r="AA1843" s="26"/>
      <c r="AB1843" s="26" t="s">
        <v>91</v>
      </c>
      <c r="AC1843" s="26"/>
      <c r="AD1843" s="26"/>
      <c r="AE1843" s="26"/>
      <c r="AF1843" s="4">
        <v>84.605423541299999</v>
      </c>
      <c r="AG1843" s="5" t="s">
        <v>34</v>
      </c>
      <c r="AH1843" s="3">
        <v>6799.4076124000003</v>
      </c>
      <c r="AI1843" s="3">
        <v>0</v>
      </c>
      <c r="AJ1843" s="3">
        <v>950.78401313200004</v>
      </c>
      <c r="AK1843" s="3">
        <v>4272.0163699499999</v>
      </c>
      <c r="AL1843" s="13" t="e">
        <v>#N/A</v>
      </c>
      <c r="AM1843" s="13" t="e">
        <v>#N/A</v>
      </c>
      <c r="AN1843" s="13" t="e">
        <v>#N/A</v>
      </c>
      <c r="AO1843" s="19" t="e">
        <f>VLOOKUP(A1843,Fint!$A$1:$B$7524,2,0)</f>
        <v>#N/A</v>
      </c>
      <c r="AP1843" s="19" t="e">
        <f>VLOOKUP(A1843,'Heh18'!$A$1:$B$7524,2,0)</f>
        <v>#N/A</v>
      </c>
    </row>
    <row r="1844" spans="1:42" hidden="1" x14ac:dyDescent="0.25">
      <c r="A1844" s="26" t="s">
        <v>14386</v>
      </c>
      <c r="B1844" s="5" t="s">
        <v>948</v>
      </c>
      <c r="C1844" s="5" t="s">
        <v>6607</v>
      </c>
      <c r="D1844" s="5" t="s">
        <v>6609</v>
      </c>
      <c r="E1844" s="2">
        <v>7.2716111113500004</v>
      </c>
      <c r="F1844" s="2">
        <v>-73.817388888899998</v>
      </c>
      <c r="G1844" s="5" t="s">
        <v>961</v>
      </c>
      <c r="H1844" s="5" t="s">
        <v>32</v>
      </c>
      <c r="I1844" s="26" t="s">
        <v>12201</v>
      </c>
      <c r="J1844" s="3">
        <v>3965.38255093</v>
      </c>
      <c r="K1844" s="3">
        <v>432.26704322500001</v>
      </c>
      <c r="L1844" s="3">
        <v>3835.9724829100001</v>
      </c>
      <c r="M1844" s="3">
        <v>4385.6894118700002</v>
      </c>
      <c r="N1844" s="3">
        <v>3424.3527517100001</v>
      </c>
      <c r="O1844" s="3">
        <v>10251.7083416</v>
      </c>
      <c r="P1844" s="3">
        <v>6793.2506020500005</v>
      </c>
      <c r="Q1844" s="3">
        <v>216.16224745299999</v>
      </c>
      <c r="R1844" s="3">
        <v>0</v>
      </c>
      <c r="S1844" s="3">
        <v>8197.7491238099992</v>
      </c>
      <c r="T1844" s="3">
        <v>3960.05648896</v>
      </c>
      <c r="U1844" s="3">
        <v>5449.8600972599997</v>
      </c>
      <c r="V1844" s="5" t="s">
        <v>33</v>
      </c>
      <c r="W1844" s="5" t="s">
        <v>91</v>
      </c>
      <c r="X1844" s="5"/>
      <c r="Y1844" s="24"/>
      <c r="Z1844" s="26"/>
      <c r="AA1844" s="26"/>
      <c r="AB1844" s="26" t="s">
        <v>91</v>
      </c>
      <c r="AC1844" s="26"/>
      <c r="AD1844" s="26"/>
      <c r="AE1844" s="26"/>
      <c r="AF1844" s="4">
        <v>84.605423541299999</v>
      </c>
      <c r="AG1844" s="5" t="s">
        <v>34</v>
      </c>
      <c r="AH1844" s="3">
        <v>6793.2506020500005</v>
      </c>
      <c r="AI1844" s="3">
        <v>0</v>
      </c>
      <c r="AJ1844" s="3">
        <v>956.64089398199997</v>
      </c>
      <c r="AK1844" s="3">
        <v>4271.2098375100004</v>
      </c>
      <c r="AL1844" s="13" t="e">
        <v>#N/A</v>
      </c>
      <c r="AM1844" s="13" t="e">
        <v>#N/A</v>
      </c>
      <c r="AN1844" s="13" t="e">
        <v>#N/A</v>
      </c>
      <c r="AO1844" s="19" t="e">
        <f>VLOOKUP(A1844,Fint!$A$1:$B$7524,2,0)</f>
        <v>#N/A</v>
      </c>
      <c r="AP1844" s="19" t="e">
        <f>VLOOKUP(A1844,'Heh18'!$A$1:$B$7524,2,0)</f>
        <v>#N/A</v>
      </c>
    </row>
    <row r="1845" spans="1:42" hidden="1" x14ac:dyDescent="0.25">
      <c r="A1845" s="26" t="s">
        <v>14387</v>
      </c>
      <c r="B1845" s="5" t="s">
        <v>948</v>
      </c>
      <c r="C1845" s="5" t="s">
        <v>6597</v>
      </c>
      <c r="D1845" s="5" t="s">
        <v>6598</v>
      </c>
      <c r="E1845" s="2">
        <v>7.2716944446799996</v>
      </c>
      <c r="F1845" s="2">
        <v>-73.817499999999995</v>
      </c>
      <c r="G1845" s="5" t="s">
        <v>961</v>
      </c>
      <c r="H1845" s="5" t="s">
        <v>32</v>
      </c>
      <c r="I1845" s="26" t="s">
        <v>12201</v>
      </c>
      <c r="J1845" s="3">
        <v>3980.7033142700002</v>
      </c>
      <c r="K1845" s="3">
        <v>447.13102344999999</v>
      </c>
      <c r="L1845" s="3">
        <v>3826.16075323</v>
      </c>
      <c r="M1845" s="3">
        <v>4399.4555749299998</v>
      </c>
      <c r="N1845" s="3">
        <v>3435.5098829499998</v>
      </c>
      <c r="O1845" s="3">
        <v>10239.3160486</v>
      </c>
      <c r="P1845" s="3">
        <v>6780.9710018899996</v>
      </c>
      <c r="Q1845" s="3">
        <v>204.95392246500001</v>
      </c>
      <c r="R1845" s="3">
        <v>0</v>
      </c>
      <c r="S1845" s="3">
        <v>8184.9668664600003</v>
      </c>
      <c r="T1845" s="3">
        <v>3970.1048460100001</v>
      </c>
      <c r="U1845" s="3">
        <v>5446.1340833200002</v>
      </c>
      <c r="V1845" s="5" t="s">
        <v>33</v>
      </c>
      <c r="W1845" s="5" t="s">
        <v>91</v>
      </c>
      <c r="X1845" s="5"/>
      <c r="Y1845" s="24"/>
      <c r="Z1845" s="26"/>
      <c r="AA1845" s="26"/>
      <c r="AB1845" s="26" t="s">
        <v>91</v>
      </c>
      <c r="AC1845" s="26"/>
      <c r="AD1845" s="26"/>
      <c r="AE1845" s="26"/>
      <c r="AF1845" s="4">
        <v>84.605423541299999</v>
      </c>
      <c r="AG1845" s="5" t="s">
        <v>34</v>
      </c>
      <c r="AH1845" s="3">
        <v>6780.9710018899996</v>
      </c>
      <c r="AI1845" s="3">
        <v>0</v>
      </c>
      <c r="AJ1845" s="3">
        <v>968.63009886400005</v>
      </c>
      <c r="AK1845" s="3">
        <v>4265.0622323400003</v>
      </c>
      <c r="AL1845" s="13" t="e">
        <v>#N/A</v>
      </c>
      <c r="AM1845" s="13" t="e">
        <v>#N/A</v>
      </c>
      <c r="AN1845" s="13" t="e">
        <v>#N/A</v>
      </c>
      <c r="AO1845" s="19" t="e">
        <f>VLOOKUP(A1845,Fint!$A$1:$B$7524,2,0)</f>
        <v>#N/A</v>
      </c>
      <c r="AP1845" s="19" t="e">
        <f>VLOOKUP(A1845,'Heh18'!$A$1:$B$7524,2,0)</f>
        <v>#N/A</v>
      </c>
    </row>
    <row r="1846" spans="1:42" hidden="1" x14ac:dyDescent="0.25">
      <c r="A1846" s="26" t="s">
        <v>13797</v>
      </c>
      <c r="B1846" s="5" t="s">
        <v>757</v>
      </c>
      <c r="C1846" s="5" t="s">
        <v>6620</v>
      </c>
      <c r="D1846" s="5" t="s">
        <v>6621</v>
      </c>
      <c r="E1846" s="2">
        <v>7.30130555579</v>
      </c>
      <c r="F1846" s="2">
        <v>-73.8840277778</v>
      </c>
      <c r="G1846" s="5" t="s">
        <v>961</v>
      </c>
      <c r="H1846" s="5" t="s">
        <v>32</v>
      </c>
      <c r="I1846" s="26" t="s">
        <v>12199</v>
      </c>
      <c r="J1846" s="3">
        <v>2120.0118171899999</v>
      </c>
      <c r="K1846" s="3">
        <v>5374.1016901800003</v>
      </c>
      <c r="L1846" s="3">
        <v>5025.2758847100004</v>
      </c>
      <c r="M1846" s="3">
        <v>5025.2758847100004</v>
      </c>
      <c r="N1846" s="3">
        <v>3360.7810866200002</v>
      </c>
      <c r="O1846" s="3">
        <v>6966.9075362499998</v>
      </c>
      <c r="P1846" s="3">
        <v>3271.09688194</v>
      </c>
      <c r="Q1846" s="3">
        <v>0</v>
      </c>
      <c r="R1846" s="3">
        <v>0</v>
      </c>
      <c r="S1846" s="3">
        <v>690.81443827800001</v>
      </c>
      <c r="T1846" s="3">
        <v>2786.2221560500002</v>
      </c>
      <c r="U1846" s="3">
        <v>3426.8820383900002</v>
      </c>
      <c r="V1846" s="5" t="s">
        <v>33</v>
      </c>
      <c r="W1846" s="5" t="s">
        <v>39</v>
      </c>
      <c r="X1846" s="5"/>
      <c r="Y1846" s="24"/>
      <c r="Z1846" s="26"/>
      <c r="AA1846" s="26"/>
      <c r="AB1846" s="26" t="s">
        <v>39</v>
      </c>
      <c r="AC1846" s="26"/>
      <c r="AD1846" s="26"/>
      <c r="AE1846" s="26"/>
      <c r="AF1846" s="4">
        <v>21.892443507599999</v>
      </c>
      <c r="AG1846" s="5" t="s">
        <v>34</v>
      </c>
      <c r="AH1846" s="3">
        <v>3271.09688194</v>
      </c>
      <c r="AI1846" s="3">
        <v>0</v>
      </c>
      <c r="AJ1846" s="3">
        <v>2470.1462699600002</v>
      </c>
      <c r="AK1846" s="3">
        <v>153.045652778</v>
      </c>
      <c r="AL1846" s="13" t="e">
        <v>#N/A</v>
      </c>
      <c r="AM1846" s="13" t="e">
        <v>#N/A</v>
      </c>
      <c r="AN1846" s="13" t="e">
        <v>#N/A</v>
      </c>
      <c r="AO1846" s="19" t="e">
        <f>VLOOKUP(A1846,Fint!$A$1:$B$7524,2,0)</f>
        <v>#N/A</v>
      </c>
      <c r="AP1846" s="19" t="e">
        <f>VLOOKUP(A1846,'Heh18'!$A$1:$B$7524,2,0)</f>
        <v>#N/A</v>
      </c>
    </row>
    <row r="1847" spans="1:42" hidden="1" x14ac:dyDescent="0.25">
      <c r="A1847" s="26" t="s">
        <v>13798</v>
      </c>
      <c r="B1847" s="5" t="s">
        <v>757</v>
      </c>
      <c r="C1847" s="5" t="s">
        <v>6622</v>
      </c>
      <c r="D1847" s="5" t="s">
        <v>6623</v>
      </c>
      <c r="E1847" s="2">
        <v>7.3013888891300001</v>
      </c>
      <c r="F1847" s="2">
        <v>-73.884083333299998</v>
      </c>
      <c r="G1847" s="5" t="s">
        <v>961</v>
      </c>
      <c r="H1847" s="5" t="s">
        <v>32</v>
      </c>
      <c r="I1847" s="26" t="s">
        <v>12199</v>
      </c>
      <c r="J1847" s="3">
        <v>2111.0774358100002</v>
      </c>
      <c r="K1847" s="3">
        <v>5374.7836215400002</v>
      </c>
      <c r="L1847" s="3">
        <v>5032.9410609899996</v>
      </c>
      <c r="M1847" s="3">
        <v>5032.9410609899996</v>
      </c>
      <c r="N1847" s="3">
        <v>3352.8267970900001</v>
      </c>
      <c r="O1847" s="3">
        <v>6960.3952820599998</v>
      </c>
      <c r="P1847" s="3">
        <v>3280.2939161200002</v>
      </c>
      <c r="Q1847" s="3">
        <v>0</v>
      </c>
      <c r="R1847" s="3">
        <v>0</v>
      </c>
      <c r="S1847" s="3">
        <v>689.71429209999997</v>
      </c>
      <c r="T1847" s="3">
        <v>2781.27383771</v>
      </c>
      <c r="U1847" s="3">
        <v>3426.9535899000002</v>
      </c>
      <c r="V1847" s="5" t="s">
        <v>33</v>
      </c>
      <c r="W1847" s="5" t="s">
        <v>39</v>
      </c>
      <c r="X1847" s="5"/>
      <c r="Y1847" s="24"/>
      <c r="Z1847" s="26"/>
      <c r="AA1847" s="26"/>
      <c r="AB1847" s="26" t="s">
        <v>39</v>
      </c>
      <c r="AC1847" s="26"/>
      <c r="AD1847" s="26"/>
      <c r="AE1847" s="26"/>
      <c r="AF1847" s="4">
        <v>21.892443507599999</v>
      </c>
      <c r="AG1847" s="5" t="s">
        <v>34</v>
      </c>
      <c r="AH1847" s="3">
        <v>3280.2939161200002</v>
      </c>
      <c r="AI1847" s="3">
        <v>0</v>
      </c>
      <c r="AJ1847" s="3">
        <v>2462.2357299</v>
      </c>
      <c r="AK1847" s="3">
        <v>154.615805346</v>
      </c>
      <c r="AL1847" s="13" t="e">
        <v>#N/A</v>
      </c>
      <c r="AM1847" s="13" t="e">
        <v>#N/A</v>
      </c>
      <c r="AN1847" s="13" t="e">
        <v>#N/A</v>
      </c>
      <c r="AO1847" s="19" t="e">
        <f>VLOOKUP(A1847,Fint!$A$1:$B$7524,2,0)</f>
        <v>#N/A</v>
      </c>
      <c r="AP1847" s="19" t="e">
        <f>VLOOKUP(A1847,'Heh18'!$A$1:$B$7524,2,0)</f>
        <v>#N/A</v>
      </c>
    </row>
    <row r="1848" spans="1:42" hidden="1" x14ac:dyDescent="0.25">
      <c r="A1848" s="26" t="s">
        <v>13789</v>
      </c>
      <c r="B1848" s="5" t="s">
        <v>757</v>
      </c>
      <c r="C1848" s="5" t="s">
        <v>6624</v>
      </c>
      <c r="D1848" s="5" t="s">
        <v>6138</v>
      </c>
      <c r="E1848" s="2">
        <v>7.3013333335699997</v>
      </c>
      <c r="F1848" s="2">
        <v>-73.883972222200001</v>
      </c>
      <c r="G1848" s="5" t="s">
        <v>961</v>
      </c>
      <c r="H1848" s="5" t="s">
        <v>32</v>
      </c>
      <c r="I1848" s="26" t="s">
        <v>12199</v>
      </c>
      <c r="J1848" s="3">
        <v>2116.6879910299999</v>
      </c>
      <c r="K1848" s="3">
        <v>5367.2542347199997</v>
      </c>
      <c r="L1848" s="3">
        <v>5029.6130107999998</v>
      </c>
      <c r="M1848" s="3">
        <v>5029.6130107999998</v>
      </c>
      <c r="N1848" s="3">
        <v>3356.6500099199998</v>
      </c>
      <c r="O1848" s="3">
        <v>6961.9009789399997</v>
      </c>
      <c r="P1848" s="3">
        <v>3274.1878825200001</v>
      </c>
      <c r="Q1848" s="3">
        <v>0</v>
      </c>
      <c r="R1848" s="3">
        <v>0</v>
      </c>
      <c r="S1848" s="3">
        <v>697.67445716300006</v>
      </c>
      <c r="T1848" s="3">
        <v>2792.6894941099999</v>
      </c>
      <c r="U1848" s="3">
        <v>3420.0691573499998</v>
      </c>
      <c r="V1848" s="5" t="s">
        <v>33</v>
      </c>
      <c r="W1848" s="5" t="s">
        <v>39</v>
      </c>
      <c r="X1848" s="5"/>
      <c r="Y1848" s="24"/>
      <c r="Z1848" s="26"/>
      <c r="AA1848" s="26"/>
      <c r="AB1848" s="26" t="s">
        <v>39</v>
      </c>
      <c r="AC1848" s="26"/>
      <c r="AD1848" s="26"/>
      <c r="AE1848" s="26"/>
      <c r="AF1848" s="4">
        <v>21.892443507599999</v>
      </c>
      <c r="AG1848" s="5" t="s">
        <v>34</v>
      </c>
      <c r="AH1848" s="3">
        <v>3274.1878825200001</v>
      </c>
      <c r="AI1848" s="3">
        <v>0</v>
      </c>
      <c r="AJ1848" s="3">
        <v>2465.9842297199998</v>
      </c>
      <c r="AK1848" s="3">
        <v>146.18608924599999</v>
      </c>
      <c r="AL1848" s="13" t="e">
        <v>#N/A</v>
      </c>
      <c r="AM1848" s="13" t="e">
        <v>#N/A</v>
      </c>
      <c r="AN1848" s="13" t="e">
        <v>#N/A</v>
      </c>
      <c r="AO1848" s="19" t="e">
        <f>VLOOKUP(A1848,Fint!$A$1:$B$7524,2,0)</f>
        <v>#N/A</v>
      </c>
      <c r="AP1848" s="19" t="e">
        <f>VLOOKUP(A1848,'Heh18'!$A$1:$B$7524,2,0)</f>
        <v>#N/A</v>
      </c>
    </row>
    <row r="1849" spans="1:42" hidden="1" x14ac:dyDescent="0.25">
      <c r="A1849" s="26" t="s">
        <v>13790</v>
      </c>
      <c r="B1849" s="5" t="s">
        <v>757</v>
      </c>
      <c r="C1849" s="5" t="s">
        <v>6622</v>
      </c>
      <c r="D1849" s="5" t="s">
        <v>6625</v>
      </c>
      <c r="E1849" s="2">
        <v>7.3013888891300001</v>
      </c>
      <c r="F1849" s="2">
        <v>-73.883888888900003</v>
      </c>
      <c r="G1849" s="5" t="s">
        <v>961</v>
      </c>
      <c r="H1849" s="5" t="s">
        <v>32</v>
      </c>
      <c r="I1849" s="26" t="s">
        <v>12199</v>
      </c>
      <c r="J1849" s="3">
        <v>2110.1992091100001</v>
      </c>
      <c r="K1849" s="3">
        <v>5356.2109033799998</v>
      </c>
      <c r="L1849" s="3">
        <v>5037.6274881099998</v>
      </c>
      <c r="M1849" s="3">
        <v>5037.6274881099998</v>
      </c>
      <c r="N1849" s="3">
        <v>3348.9427231</v>
      </c>
      <c r="O1849" s="3">
        <v>6952.9554320300003</v>
      </c>
      <c r="P1849" s="3">
        <v>3280.3603891100001</v>
      </c>
      <c r="Q1849" s="3">
        <v>0</v>
      </c>
      <c r="R1849" s="3">
        <v>0</v>
      </c>
      <c r="S1849" s="3">
        <v>708.67431546499995</v>
      </c>
      <c r="T1849" s="3">
        <v>2802.5803768800001</v>
      </c>
      <c r="U1849" s="3">
        <v>3409.0047642099998</v>
      </c>
      <c r="V1849" s="5" t="s">
        <v>33</v>
      </c>
      <c r="W1849" s="5" t="s">
        <v>39</v>
      </c>
      <c r="X1849" s="5"/>
      <c r="Y1849" s="24"/>
      <c r="Z1849" s="26"/>
      <c r="AA1849" s="26"/>
      <c r="AB1849" s="26" t="s">
        <v>39</v>
      </c>
      <c r="AC1849" s="26"/>
      <c r="AD1849" s="26"/>
      <c r="AE1849" s="26"/>
      <c r="AF1849" s="4">
        <v>21.892443507599999</v>
      </c>
      <c r="AG1849" s="5" t="s">
        <v>34</v>
      </c>
      <c r="AH1849" s="3">
        <v>3280.3603891100001</v>
      </c>
      <c r="AI1849" s="3">
        <v>0</v>
      </c>
      <c r="AJ1849" s="3">
        <v>2458.2320958300002</v>
      </c>
      <c r="AK1849" s="3">
        <v>135.235568758</v>
      </c>
      <c r="AL1849" s="13" t="e">
        <v>#N/A</v>
      </c>
      <c r="AM1849" s="13" t="e">
        <v>#N/A</v>
      </c>
      <c r="AN1849" s="13" t="e">
        <v>#N/A</v>
      </c>
      <c r="AO1849" s="19" t="e">
        <f>VLOOKUP(A1849,Fint!$A$1:$B$7524,2,0)</f>
        <v>#N/A</v>
      </c>
      <c r="AP1849" s="19" t="e">
        <f>VLOOKUP(A1849,'Heh18'!$A$1:$B$7524,2,0)</f>
        <v>#N/A</v>
      </c>
    </row>
    <row r="1850" spans="1:42" hidden="1" x14ac:dyDescent="0.25">
      <c r="A1850" s="26" t="s">
        <v>13791</v>
      </c>
      <c r="B1850" s="5" t="s">
        <v>757</v>
      </c>
      <c r="C1850" s="5" t="s">
        <v>6620</v>
      </c>
      <c r="D1850" s="5" t="s">
        <v>6626</v>
      </c>
      <c r="E1850" s="2">
        <v>7.30130555579</v>
      </c>
      <c r="F1850" s="2">
        <v>-73.883944444400001</v>
      </c>
      <c r="G1850" s="5" t="s">
        <v>961</v>
      </c>
      <c r="H1850" s="5" t="s">
        <v>32</v>
      </c>
      <c r="I1850" s="26" t="s">
        <v>12199</v>
      </c>
      <c r="J1850" s="3">
        <v>2119.6370653200001</v>
      </c>
      <c r="K1850" s="3">
        <v>5366.1488120900003</v>
      </c>
      <c r="L1850" s="3">
        <v>5027.2879510900002</v>
      </c>
      <c r="M1850" s="3">
        <v>5027.2879510900002</v>
      </c>
      <c r="N1850" s="3">
        <v>3359.1164832099998</v>
      </c>
      <c r="O1850" s="3">
        <v>6963.7229836200004</v>
      </c>
      <c r="P1850" s="3">
        <v>3271.1253703299999</v>
      </c>
      <c r="Q1850" s="3">
        <v>0</v>
      </c>
      <c r="R1850" s="3">
        <v>0</v>
      </c>
      <c r="S1850" s="3">
        <v>698.99035078899999</v>
      </c>
      <c r="T1850" s="3">
        <v>2795.35353166</v>
      </c>
      <c r="U1850" s="3">
        <v>3419.20105943</v>
      </c>
      <c r="V1850" s="5" t="s">
        <v>33</v>
      </c>
      <c r="W1850" s="5" t="s">
        <v>39</v>
      </c>
      <c r="X1850" s="5"/>
      <c r="Y1850" s="24"/>
      <c r="Z1850" s="26"/>
      <c r="AA1850" s="26"/>
      <c r="AB1850" s="26" t="s">
        <v>39</v>
      </c>
      <c r="AC1850" s="26"/>
      <c r="AD1850" s="26"/>
      <c r="AE1850" s="26"/>
      <c r="AF1850" s="4">
        <v>21.892443507599999</v>
      </c>
      <c r="AG1850" s="5" t="s">
        <v>34</v>
      </c>
      <c r="AH1850" s="3">
        <v>3271.1253703299999</v>
      </c>
      <c r="AI1850" s="3">
        <v>0</v>
      </c>
      <c r="AJ1850" s="3">
        <v>2468.43042651</v>
      </c>
      <c r="AK1850" s="3">
        <v>144.739835578</v>
      </c>
      <c r="AL1850" s="13" t="e">
        <v>#N/A</v>
      </c>
      <c r="AM1850" s="13" t="e">
        <v>#N/A</v>
      </c>
      <c r="AN1850" s="13" t="e">
        <v>#N/A</v>
      </c>
      <c r="AO1850" s="19" t="e">
        <f>VLOOKUP(A1850,Fint!$A$1:$B$7524,2,0)</f>
        <v>#N/A</v>
      </c>
      <c r="AP1850" s="19" t="e">
        <f>VLOOKUP(A1850,'Heh18'!$A$1:$B$7524,2,0)</f>
        <v>#N/A</v>
      </c>
    </row>
    <row r="1851" spans="1:42" hidden="1" x14ac:dyDescent="0.25">
      <c r="A1851" s="26" t="s">
        <v>13792</v>
      </c>
      <c r="B1851" s="5" t="s">
        <v>757</v>
      </c>
      <c r="C1851" s="5" t="s">
        <v>6627</v>
      </c>
      <c r="D1851" s="5" t="s">
        <v>6134</v>
      </c>
      <c r="E1851" s="2">
        <v>7.3011944446800001</v>
      </c>
      <c r="F1851" s="2">
        <v>-73.883861111100003</v>
      </c>
      <c r="G1851" s="5" t="s">
        <v>961</v>
      </c>
      <c r="H1851" s="5" t="s">
        <v>32</v>
      </c>
      <c r="I1851" s="26" t="s">
        <v>12199</v>
      </c>
      <c r="J1851" s="3">
        <v>2131.5831370400001</v>
      </c>
      <c r="K1851" s="3">
        <v>5364.4056570000002</v>
      </c>
      <c r="L1851" s="3">
        <v>5017.3332824199997</v>
      </c>
      <c r="M1851" s="3">
        <v>5017.3332824199997</v>
      </c>
      <c r="N1851" s="3">
        <v>3369.5372427500001</v>
      </c>
      <c r="O1851" s="3">
        <v>6972.0870917000002</v>
      </c>
      <c r="P1851" s="3">
        <v>3258.8658263299999</v>
      </c>
      <c r="Q1851" s="3">
        <v>0</v>
      </c>
      <c r="R1851" s="3">
        <v>0</v>
      </c>
      <c r="S1851" s="3">
        <v>701.736527669</v>
      </c>
      <c r="T1851" s="3">
        <v>2802.9658931099998</v>
      </c>
      <c r="U1851" s="3">
        <v>3418.33267501</v>
      </c>
      <c r="V1851" s="5" t="s">
        <v>33</v>
      </c>
      <c r="W1851" s="5" t="s">
        <v>39</v>
      </c>
      <c r="X1851" s="5"/>
      <c r="Y1851" s="24"/>
      <c r="Z1851" s="26"/>
      <c r="AA1851" s="26"/>
      <c r="AB1851" s="26" t="s">
        <v>39</v>
      </c>
      <c r="AC1851" s="26"/>
      <c r="AD1851" s="26"/>
      <c r="AE1851" s="26"/>
      <c r="AF1851" s="4">
        <v>21.892443507599999</v>
      </c>
      <c r="AG1851" s="5" t="s">
        <v>34</v>
      </c>
      <c r="AH1851" s="3">
        <v>3258.8658263299999</v>
      </c>
      <c r="AI1851" s="3">
        <v>0</v>
      </c>
      <c r="AJ1851" s="3">
        <v>2478.7871600499998</v>
      </c>
      <c r="AK1851" s="3">
        <v>141.72342353799999</v>
      </c>
      <c r="AL1851" s="13" t="e">
        <v>#N/A</v>
      </c>
      <c r="AM1851" s="13" t="e">
        <v>#N/A</v>
      </c>
      <c r="AN1851" s="13" t="e">
        <v>#N/A</v>
      </c>
      <c r="AO1851" s="19" t="e">
        <f>VLOOKUP(A1851,Fint!$A$1:$B$7524,2,0)</f>
        <v>#N/A</v>
      </c>
      <c r="AP1851" s="19" t="e">
        <f>VLOOKUP(A1851,'Heh18'!$A$1:$B$7524,2,0)</f>
        <v>#N/A</v>
      </c>
    </row>
    <row r="1852" spans="1:42" hidden="1" x14ac:dyDescent="0.25">
      <c r="A1852" s="26" t="s">
        <v>13793</v>
      </c>
      <c r="B1852" s="5" t="s">
        <v>757</v>
      </c>
      <c r="C1852" s="5" t="s">
        <v>6628</v>
      </c>
      <c r="D1852" s="5" t="s">
        <v>6629</v>
      </c>
      <c r="E1852" s="2">
        <v>7.3012777780200002</v>
      </c>
      <c r="F1852" s="2">
        <v>-73.883833333300004</v>
      </c>
      <c r="G1852" s="5" t="s">
        <v>961</v>
      </c>
      <c r="H1852" s="5" t="s">
        <v>32</v>
      </c>
      <c r="I1852" s="26" t="s">
        <v>12199</v>
      </c>
      <c r="J1852" s="3">
        <v>2122.2698210499998</v>
      </c>
      <c r="K1852" s="3">
        <v>5357.1014266800003</v>
      </c>
      <c r="L1852" s="3">
        <v>5027.0002182099997</v>
      </c>
      <c r="M1852" s="3">
        <v>5027.0002182099997</v>
      </c>
      <c r="N1852" s="3">
        <v>3359.9183505300002</v>
      </c>
      <c r="O1852" s="3">
        <v>6962.3782557599998</v>
      </c>
      <c r="P1852" s="3">
        <v>3268.0913489599998</v>
      </c>
      <c r="Q1852" s="3">
        <v>0</v>
      </c>
      <c r="R1852" s="3">
        <v>0</v>
      </c>
      <c r="S1852" s="3">
        <v>708.55613194299997</v>
      </c>
      <c r="T1852" s="3">
        <v>2807.1489461400001</v>
      </c>
      <c r="U1852" s="3">
        <v>3410.6711344800001</v>
      </c>
      <c r="V1852" s="5" t="s">
        <v>33</v>
      </c>
      <c r="W1852" s="5" t="s">
        <v>39</v>
      </c>
      <c r="X1852" s="5"/>
      <c r="Y1852" s="24"/>
      <c r="Z1852" s="26"/>
      <c r="AA1852" s="26"/>
      <c r="AB1852" s="26" t="s">
        <v>39</v>
      </c>
      <c r="AC1852" s="26"/>
      <c r="AD1852" s="26"/>
      <c r="AE1852" s="26"/>
      <c r="AF1852" s="4">
        <v>21.892443507599999</v>
      </c>
      <c r="AG1852" s="5" t="s">
        <v>34</v>
      </c>
      <c r="AH1852" s="3">
        <v>3268.0913489599998</v>
      </c>
      <c r="AI1852" s="3">
        <v>0</v>
      </c>
      <c r="AJ1852" s="3">
        <v>2469.1607772699999</v>
      </c>
      <c r="AK1852" s="3">
        <v>134.987762753</v>
      </c>
      <c r="AL1852" s="13" t="e">
        <v>#N/A</v>
      </c>
      <c r="AM1852" s="13" t="e">
        <v>#N/A</v>
      </c>
      <c r="AN1852" s="13" t="e">
        <v>#N/A</v>
      </c>
      <c r="AO1852" s="19" t="e">
        <f>VLOOKUP(A1852,Fint!$A$1:$B$7524,2,0)</f>
        <v>#N/A</v>
      </c>
      <c r="AP1852" s="19" t="e">
        <f>VLOOKUP(A1852,'Heh18'!$A$1:$B$7524,2,0)</f>
        <v>#N/A</v>
      </c>
    </row>
    <row r="1853" spans="1:42" hidden="1" x14ac:dyDescent="0.25">
      <c r="A1853" s="26" t="s">
        <v>13794</v>
      </c>
      <c r="B1853" s="5" t="s">
        <v>757</v>
      </c>
      <c r="C1853" s="5" t="s">
        <v>6628</v>
      </c>
      <c r="D1853" s="5" t="s">
        <v>6630</v>
      </c>
      <c r="E1853" s="2">
        <v>7.3012777780200002</v>
      </c>
      <c r="F1853" s="2">
        <v>-73.883805555600006</v>
      </c>
      <c r="G1853" s="5" t="s">
        <v>961</v>
      </c>
      <c r="H1853" s="5" t="s">
        <v>32</v>
      </c>
      <c r="I1853" s="26" t="s">
        <v>12199</v>
      </c>
      <c r="J1853" s="3">
        <v>2122.1716434800001</v>
      </c>
      <c r="K1853" s="3">
        <v>5354.4539050499998</v>
      </c>
      <c r="L1853" s="3">
        <v>5027.6819955800001</v>
      </c>
      <c r="M1853" s="3">
        <v>5027.6819955800001</v>
      </c>
      <c r="N1853" s="3">
        <v>3359.3634815800001</v>
      </c>
      <c r="O1853" s="3">
        <v>6961.32431748</v>
      </c>
      <c r="P1853" s="3">
        <v>3268.1008462099999</v>
      </c>
      <c r="Q1853" s="3">
        <v>0</v>
      </c>
      <c r="R1853" s="3">
        <v>0</v>
      </c>
      <c r="S1853" s="3">
        <v>711.30326527499994</v>
      </c>
      <c r="T1853" s="3">
        <v>2810.19273836</v>
      </c>
      <c r="U1853" s="3">
        <v>3408.11711603</v>
      </c>
      <c r="V1853" s="5" t="s">
        <v>33</v>
      </c>
      <c r="W1853" s="5" t="s">
        <v>39</v>
      </c>
      <c r="X1853" s="5"/>
      <c r="Y1853" s="24"/>
      <c r="Z1853" s="26"/>
      <c r="AA1853" s="26"/>
      <c r="AB1853" s="26" t="s">
        <v>39</v>
      </c>
      <c r="AC1853" s="26"/>
      <c r="AD1853" s="26"/>
      <c r="AE1853" s="26"/>
      <c r="AF1853" s="4">
        <v>21.892443507599999</v>
      </c>
      <c r="AG1853" s="5" t="s">
        <v>34</v>
      </c>
      <c r="AH1853" s="3">
        <v>3268.1008462099999</v>
      </c>
      <c r="AI1853" s="3">
        <v>0</v>
      </c>
      <c r="AJ1853" s="3">
        <v>2468.5888283099998</v>
      </c>
      <c r="AK1853" s="3">
        <v>132.219156338</v>
      </c>
      <c r="AL1853" s="13" t="e">
        <v>#N/A</v>
      </c>
      <c r="AM1853" s="13" t="e">
        <v>#N/A</v>
      </c>
      <c r="AN1853" s="13" t="e">
        <v>#N/A</v>
      </c>
      <c r="AO1853" s="19" t="e">
        <f>VLOOKUP(A1853,Fint!$A$1:$B$7524,2,0)</f>
        <v>#N/A</v>
      </c>
      <c r="AP1853" s="19" t="e">
        <f>VLOOKUP(A1853,'Heh18'!$A$1:$B$7524,2,0)</f>
        <v>#N/A</v>
      </c>
    </row>
    <row r="1854" spans="1:42" hidden="1" x14ac:dyDescent="0.25">
      <c r="A1854" s="26" t="s">
        <v>13795</v>
      </c>
      <c r="B1854" s="5" t="s">
        <v>757</v>
      </c>
      <c r="C1854" s="5" t="s">
        <v>6631</v>
      </c>
      <c r="D1854" s="5" t="s">
        <v>6632</v>
      </c>
      <c r="E1854" s="2">
        <v>7.3012222224599999</v>
      </c>
      <c r="F1854" s="2">
        <v>-73.883722222200007</v>
      </c>
      <c r="G1854" s="5" t="s">
        <v>961</v>
      </c>
      <c r="H1854" s="5" t="s">
        <v>32</v>
      </c>
      <c r="I1854" s="26" t="s">
        <v>12199</v>
      </c>
      <c r="J1854" s="3">
        <v>2128.0455071400002</v>
      </c>
      <c r="K1854" s="3">
        <v>5349.6245705199999</v>
      </c>
      <c r="L1854" s="3">
        <v>5023.7506898499996</v>
      </c>
      <c r="M1854" s="3">
        <v>5023.7506898499996</v>
      </c>
      <c r="N1854" s="3">
        <v>3363.7415556199999</v>
      </c>
      <c r="O1854" s="3">
        <v>6963.9429937799996</v>
      </c>
      <c r="P1854" s="3">
        <v>3261.98532204</v>
      </c>
      <c r="Q1854" s="3">
        <v>0</v>
      </c>
      <c r="R1854" s="3">
        <v>0</v>
      </c>
      <c r="S1854" s="3">
        <v>716.88496499899998</v>
      </c>
      <c r="T1854" s="3">
        <v>2818.5646098799998</v>
      </c>
      <c r="U1854" s="3">
        <v>3403.8754477299999</v>
      </c>
      <c r="V1854" s="5" t="s">
        <v>33</v>
      </c>
      <c r="W1854" s="5" t="s">
        <v>39</v>
      </c>
      <c r="X1854" s="5"/>
      <c r="Y1854" s="24"/>
      <c r="Z1854" s="26"/>
      <c r="AA1854" s="26"/>
      <c r="AB1854" s="26" t="s">
        <v>39</v>
      </c>
      <c r="AC1854" s="26"/>
      <c r="AD1854" s="26"/>
      <c r="AE1854" s="26"/>
      <c r="AF1854" s="4">
        <v>21.892443507599999</v>
      </c>
      <c r="AG1854" s="5" t="s">
        <v>34</v>
      </c>
      <c r="AH1854" s="3">
        <v>3261.98532204</v>
      </c>
      <c r="AI1854" s="3">
        <v>0</v>
      </c>
      <c r="AJ1854" s="3">
        <v>2472.9092693100001</v>
      </c>
      <c r="AK1854" s="3">
        <v>126.55803785000001</v>
      </c>
      <c r="AL1854" s="13" t="e">
        <v>#N/A</v>
      </c>
      <c r="AM1854" s="13" t="e">
        <v>#N/A</v>
      </c>
      <c r="AN1854" s="13" t="e">
        <v>#N/A</v>
      </c>
      <c r="AO1854" s="19" t="e">
        <f>VLOOKUP(A1854,Fint!$A$1:$B$7524,2,0)</f>
        <v>#N/A</v>
      </c>
      <c r="AP1854" s="19" t="e">
        <f>VLOOKUP(A1854,'Heh18'!$A$1:$B$7524,2,0)</f>
        <v>#N/A</v>
      </c>
    </row>
    <row r="1855" spans="1:42" hidden="1" x14ac:dyDescent="0.25">
      <c r="A1855" s="26" t="s">
        <v>13796</v>
      </c>
      <c r="B1855" s="5" t="s">
        <v>757</v>
      </c>
      <c r="C1855" s="5" t="s">
        <v>6631</v>
      </c>
      <c r="D1855" s="5" t="s">
        <v>6633</v>
      </c>
      <c r="E1855" s="2">
        <v>7.3012222224599999</v>
      </c>
      <c r="F1855" s="2">
        <v>-73.883638888899995</v>
      </c>
      <c r="G1855" s="5" t="s">
        <v>961</v>
      </c>
      <c r="H1855" s="5" t="s">
        <v>32</v>
      </c>
      <c r="I1855" s="26" t="s">
        <v>12199</v>
      </c>
      <c r="J1855" s="3">
        <v>2127.8180831099999</v>
      </c>
      <c r="K1855" s="3">
        <v>5341.6933690699998</v>
      </c>
      <c r="L1855" s="3">
        <v>5025.8251503199999</v>
      </c>
      <c r="M1855" s="3">
        <v>5025.8251503199999</v>
      </c>
      <c r="N1855" s="3">
        <v>3362.0769457900001</v>
      </c>
      <c r="O1855" s="3">
        <v>6960.8016824200004</v>
      </c>
      <c r="P1855" s="3">
        <v>3262.0138166199999</v>
      </c>
      <c r="Q1855" s="3">
        <v>0</v>
      </c>
      <c r="R1855" s="3">
        <v>0</v>
      </c>
      <c r="S1855" s="3">
        <v>725.19510402100002</v>
      </c>
      <c r="T1855" s="3">
        <v>2827.69598812</v>
      </c>
      <c r="U1855" s="3">
        <v>3396.2338503999999</v>
      </c>
      <c r="V1855" s="5" t="s">
        <v>33</v>
      </c>
      <c r="W1855" s="5" t="s">
        <v>39</v>
      </c>
      <c r="X1855" s="5"/>
      <c r="Y1855" s="24"/>
      <c r="Z1855" s="26"/>
      <c r="AA1855" s="26"/>
      <c r="AB1855" s="26" t="s">
        <v>39</v>
      </c>
      <c r="AC1855" s="26"/>
      <c r="AD1855" s="26"/>
      <c r="AE1855" s="26"/>
      <c r="AF1855" s="4">
        <v>21.892443507599999</v>
      </c>
      <c r="AG1855" s="5" t="s">
        <v>34</v>
      </c>
      <c r="AH1855" s="3">
        <v>3262.0138166199999</v>
      </c>
      <c r="AI1855" s="3">
        <v>0</v>
      </c>
      <c r="AJ1855" s="3">
        <v>2471.1934194300002</v>
      </c>
      <c r="AK1855" s="3">
        <v>118.2522163</v>
      </c>
      <c r="AL1855" s="13" t="e">
        <v>#N/A</v>
      </c>
      <c r="AM1855" s="13" t="e">
        <v>#N/A</v>
      </c>
      <c r="AN1855" s="13" t="e">
        <v>#N/A</v>
      </c>
      <c r="AO1855" s="19" t="e">
        <f>VLOOKUP(A1855,Fint!$A$1:$B$7524,2,0)</f>
        <v>#N/A</v>
      </c>
      <c r="AP1855" s="19" t="e">
        <f>VLOOKUP(A1855,'Heh18'!$A$1:$B$7524,2,0)</f>
        <v>#N/A</v>
      </c>
    </row>
    <row r="1856" spans="1:42" hidden="1" x14ac:dyDescent="0.25">
      <c r="A1856" s="26" t="s">
        <v>13818</v>
      </c>
      <c r="B1856" s="5" t="s">
        <v>757</v>
      </c>
      <c r="C1856" s="5" t="s">
        <v>6634</v>
      </c>
      <c r="D1856" s="5" t="s">
        <v>6635</v>
      </c>
      <c r="E1856" s="2">
        <v>7.3013500002400002</v>
      </c>
      <c r="F1856" s="2">
        <v>-73.884101944400001</v>
      </c>
      <c r="G1856" s="5" t="s">
        <v>961</v>
      </c>
      <c r="H1856" s="5" t="s">
        <v>32</v>
      </c>
      <c r="I1856" s="26" t="s">
        <v>12199</v>
      </c>
      <c r="J1856" s="3">
        <v>2115.4690250499998</v>
      </c>
      <c r="K1856" s="3">
        <v>5378.7172703099995</v>
      </c>
      <c r="L1856" s="3">
        <v>5028.2977117600003</v>
      </c>
      <c r="M1856" s="3">
        <v>5028.2977117600003</v>
      </c>
      <c r="N1856" s="3">
        <v>3357.4284359600001</v>
      </c>
      <c r="O1856" s="3">
        <v>6965.1424140199997</v>
      </c>
      <c r="P1856" s="3">
        <v>3275.9867422900002</v>
      </c>
      <c r="Q1856" s="3">
        <v>0</v>
      </c>
      <c r="R1856" s="3">
        <v>0</v>
      </c>
      <c r="S1856" s="3">
        <v>685.86648550400002</v>
      </c>
      <c r="T1856" s="3">
        <v>2778.7028403099998</v>
      </c>
      <c r="U1856" s="3">
        <v>3431.02852244</v>
      </c>
      <c r="V1856" s="5" t="s">
        <v>33</v>
      </c>
      <c r="W1856" s="5" t="s">
        <v>39</v>
      </c>
      <c r="X1856" s="5"/>
      <c r="Y1856" s="24"/>
      <c r="Z1856" s="26"/>
      <c r="AA1856" s="26"/>
      <c r="AB1856" s="26" t="s">
        <v>39</v>
      </c>
      <c r="AC1856" s="26"/>
      <c r="AD1856" s="26"/>
      <c r="AE1856" s="26"/>
      <c r="AF1856" s="4">
        <v>21.892443507599999</v>
      </c>
      <c r="AG1856" s="5" t="s">
        <v>34</v>
      </c>
      <c r="AH1856" s="3">
        <v>3275.9867422900002</v>
      </c>
      <c r="AI1856" s="3">
        <v>0</v>
      </c>
      <c r="AJ1856" s="3">
        <v>2466.8443373199998</v>
      </c>
      <c r="AK1856" s="3">
        <v>158.322064735</v>
      </c>
      <c r="AL1856" s="13" t="e">
        <v>#N/A</v>
      </c>
      <c r="AM1856" s="13" t="e">
        <v>#N/A</v>
      </c>
      <c r="AN1856" s="13" t="e">
        <v>#N/A</v>
      </c>
      <c r="AO1856" s="19" t="e">
        <f>VLOOKUP(A1856,Fint!$A$1:$B$7524,2,0)</f>
        <v>#N/A</v>
      </c>
      <c r="AP1856" s="19" t="e">
        <f>VLOOKUP(A1856,'Heh18'!$A$1:$B$7524,2,0)</f>
        <v>#N/A</v>
      </c>
    </row>
    <row r="1857" spans="1:42" hidden="1" x14ac:dyDescent="0.25">
      <c r="A1857" s="26" t="s">
        <v>13819</v>
      </c>
      <c r="B1857" s="5" t="s">
        <v>757</v>
      </c>
      <c r="C1857" s="5" t="s">
        <v>6636</v>
      </c>
      <c r="D1857" s="5" t="s">
        <v>6637</v>
      </c>
      <c r="E1857" s="2">
        <v>7.3014600002399996</v>
      </c>
      <c r="F1857" s="2">
        <v>-73.884169999999997</v>
      </c>
      <c r="G1857" s="5" t="s">
        <v>961</v>
      </c>
      <c r="H1857" s="5" t="s">
        <v>32</v>
      </c>
      <c r="I1857" s="26" t="s">
        <v>12199</v>
      </c>
      <c r="J1857" s="3">
        <v>2103.6847909100002</v>
      </c>
      <c r="K1857" s="3">
        <v>5379.1398345699999</v>
      </c>
      <c r="L1857" s="3">
        <v>5038.5621226200001</v>
      </c>
      <c r="M1857" s="3">
        <v>5038.5621226200001</v>
      </c>
      <c r="N1857" s="3">
        <v>3346.82334717</v>
      </c>
      <c r="O1857" s="3">
        <v>6956.36094693</v>
      </c>
      <c r="P1857" s="3">
        <v>3288.1286328900001</v>
      </c>
      <c r="Q1857" s="3">
        <v>0</v>
      </c>
      <c r="R1857" s="3">
        <v>0</v>
      </c>
      <c r="S1857" s="3">
        <v>685.13333754400003</v>
      </c>
      <c r="T1857" s="3">
        <v>2772.74938376</v>
      </c>
      <c r="U1857" s="3">
        <v>3430.6783095300002</v>
      </c>
      <c r="V1857" s="5" t="s">
        <v>33</v>
      </c>
      <c r="W1857" s="5" t="s">
        <v>39</v>
      </c>
      <c r="X1857" s="5"/>
      <c r="Y1857" s="24"/>
      <c r="Z1857" s="26"/>
      <c r="AA1857" s="26"/>
      <c r="AB1857" s="26" t="s">
        <v>39</v>
      </c>
      <c r="AC1857" s="26"/>
      <c r="AD1857" s="26"/>
      <c r="AE1857" s="26"/>
      <c r="AF1857" s="4">
        <v>21.892443507599999</v>
      </c>
      <c r="AG1857" s="5" t="s">
        <v>34</v>
      </c>
      <c r="AH1857" s="3">
        <v>3288.1286328900001</v>
      </c>
      <c r="AI1857" s="3">
        <v>0</v>
      </c>
      <c r="AJ1857" s="3">
        <v>2456.29375261</v>
      </c>
      <c r="AK1857" s="3">
        <v>159.86862774700001</v>
      </c>
      <c r="AL1857" s="13" t="e">
        <v>#N/A</v>
      </c>
      <c r="AM1857" s="13" t="e">
        <v>#N/A</v>
      </c>
      <c r="AN1857" s="13" t="e">
        <v>#N/A</v>
      </c>
      <c r="AO1857" s="19" t="e">
        <f>VLOOKUP(A1857,Fint!$A$1:$B$7524,2,0)</f>
        <v>#N/A</v>
      </c>
      <c r="AP1857" s="19" t="e">
        <f>VLOOKUP(A1857,'Heh18'!$A$1:$B$7524,2,0)</f>
        <v>#N/A</v>
      </c>
    </row>
    <row r="1858" spans="1:42" hidden="1" x14ac:dyDescent="0.25">
      <c r="A1858" s="26" t="s">
        <v>13820</v>
      </c>
      <c r="B1858" s="5" t="s">
        <v>757</v>
      </c>
      <c r="C1858" s="5" t="s">
        <v>6638</v>
      </c>
      <c r="D1858" s="5" t="s">
        <v>6639</v>
      </c>
      <c r="E1858" s="2">
        <v>7.3010350002399997</v>
      </c>
      <c r="F1858" s="2">
        <v>-73.883971111099996</v>
      </c>
      <c r="G1858" s="5" t="s">
        <v>961</v>
      </c>
      <c r="H1858" s="5" t="s">
        <v>32</v>
      </c>
      <c r="I1858" s="26" t="s">
        <v>12199</v>
      </c>
      <c r="J1858" s="3">
        <v>2149.65060429</v>
      </c>
      <c r="K1858" s="3">
        <v>5383.8112961999996</v>
      </c>
      <c r="L1858" s="3">
        <v>4997.4512825199999</v>
      </c>
      <c r="M1858" s="3">
        <v>4997.4512825199999</v>
      </c>
      <c r="N1858" s="3">
        <v>3389.0770203799998</v>
      </c>
      <c r="O1858" s="3">
        <v>6992.8234212999996</v>
      </c>
      <c r="P1858" s="3">
        <v>3241.1948911499999</v>
      </c>
      <c r="Q1858" s="3">
        <v>0</v>
      </c>
      <c r="R1858" s="3">
        <v>0</v>
      </c>
      <c r="S1858" s="3">
        <v>683.188148146</v>
      </c>
      <c r="T1858" s="3">
        <v>2788.7326839699999</v>
      </c>
      <c r="U1858" s="3">
        <v>3438.2328771900002</v>
      </c>
      <c r="V1858" s="5" t="s">
        <v>33</v>
      </c>
      <c r="W1858" s="5" t="s">
        <v>39</v>
      </c>
      <c r="X1858" s="5"/>
      <c r="Y1858" s="24"/>
      <c r="Z1858" s="26"/>
      <c r="AA1858" s="26"/>
      <c r="AB1858" s="26" t="s">
        <v>39</v>
      </c>
      <c r="AC1858" s="26"/>
      <c r="AD1858" s="26"/>
      <c r="AE1858" s="26"/>
      <c r="AF1858" s="4">
        <v>21.892443507599999</v>
      </c>
      <c r="AG1858" s="5" t="s">
        <v>34</v>
      </c>
      <c r="AH1858" s="3">
        <v>3241.1948911499999</v>
      </c>
      <c r="AI1858" s="3">
        <v>0</v>
      </c>
      <c r="AJ1858" s="3">
        <v>2498.3762267400002</v>
      </c>
      <c r="AK1858" s="3">
        <v>159.74112492699999</v>
      </c>
      <c r="AL1858" s="13" t="e">
        <v>#N/A</v>
      </c>
      <c r="AM1858" s="13" t="e">
        <v>#N/A</v>
      </c>
      <c r="AN1858" s="13" t="e">
        <v>#N/A</v>
      </c>
      <c r="AO1858" s="19" t="e">
        <f>VLOOKUP(A1858,Fint!$A$1:$B$7524,2,0)</f>
        <v>#N/A</v>
      </c>
      <c r="AP1858" s="19" t="e">
        <f>VLOOKUP(A1858,'Heh18'!$A$1:$B$7524,2,0)</f>
        <v>#N/A</v>
      </c>
    </row>
    <row r="1859" spans="1:42" hidden="1" x14ac:dyDescent="0.25">
      <c r="A1859" s="26" t="s">
        <v>13821</v>
      </c>
      <c r="B1859" s="5" t="s">
        <v>757</v>
      </c>
      <c r="C1859" s="5" t="s">
        <v>6640</v>
      </c>
      <c r="D1859" s="5" t="s">
        <v>6641</v>
      </c>
      <c r="E1859" s="2">
        <v>7.3012450002399998</v>
      </c>
      <c r="F1859" s="2">
        <v>-73.883688055600004</v>
      </c>
      <c r="G1859" s="5" t="s">
        <v>961</v>
      </c>
      <c r="H1859" s="5" t="s">
        <v>32</v>
      </c>
      <c r="I1859" s="26" t="s">
        <v>12199</v>
      </c>
      <c r="J1859" s="3">
        <v>2125.4291892900001</v>
      </c>
      <c r="K1859" s="3">
        <v>5345.0955535499997</v>
      </c>
      <c r="L1859" s="3">
        <v>5027.0536197900001</v>
      </c>
      <c r="M1859" s="3">
        <v>5027.0536197900001</v>
      </c>
      <c r="N1859" s="3">
        <v>3360.5815662</v>
      </c>
      <c r="O1859" s="3">
        <v>6960.2861734099997</v>
      </c>
      <c r="P1859" s="3">
        <v>3264.5160516199999</v>
      </c>
      <c r="Q1859" s="3">
        <v>0</v>
      </c>
      <c r="R1859" s="3">
        <v>0</v>
      </c>
      <c r="S1859" s="3">
        <v>721.37603557199998</v>
      </c>
      <c r="T1859" s="3">
        <v>2822.61987193</v>
      </c>
      <c r="U1859" s="3">
        <v>3399.33896774</v>
      </c>
      <c r="V1859" s="5" t="s">
        <v>33</v>
      </c>
      <c r="W1859" s="5" t="s">
        <v>39</v>
      </c>
      <c r="X1859" s="5"/>
      <c r="Y1859" s="24"/>
      <c r="Z1859" s="26"/>
      <c r="AA1859" s="26"/>
      <c r="AB1859" s="26" t="s">
        <v>39</v>
      </c>
      <c r="AC1859" s="26"/>
      <c r="AD1859" s="26"/>
      <c r="AE1859" s="26"/>
      <c r="AF1859" s="4">
        <v>21.892443507599999</v>
      </c>
      <c r="AG1859" s="5" t="s">
        <v>34</v>
      </c>
      <c r="AH1859" s="3">
        <v>3264.5160516199999</v>
      </c>
      <c r="AI1859" s="3">
        <v>0</v>
      </c>
      <c r="AJ1859" s="3">
        <v>2469.7308926000001</v>
      </c>
      <c r="AK1859" s="3">
        <v>122.068323753</v>
      </c>
      <c r="AL1859" s="13" t="e">
        <v>#N/A</v>
      </c>
      <c r="AM1859" s="13" t="e">
        <v>#N/A</v>
      </c>
      <c r="AN1859" s="13" t="e">
        <v>#N/A</v>
      </c>
      <c r="AO1859" s="19" t="e">
        <f>VLOOKUP(A1859,Fint!$A$1:$B$7524,2,0)</f>
        <v>#N/A</v>
      </c>
      <c r="AP1859" s="19" t="e">
        <f>VLOOKUP(A1859,'Heh18'!$A$1:$B$7524,2,0)</f>
        <v>#N/A</v>
      </c>
    </row>
    <row r="1860" spans="1:42" hidden="1" x14ac:dyDescent="0.25">
      <c r="A1860" s="26" t="s">
        <v>13822</v>
      </c>
      <c r="B1860" s="5" t="s">
        <v>757</v>
      </c>
      <c r="C1860" s="5" t="s">
        <v>6642</v>
      </c>
      <c r="D1860" s="5" t="s">
        <v>6643</v>
      </c>
      <c r="E1860" s="2">
        <v>7.3010900002400003</v>
      </c>
      <c r="F1860" s="2">
        <v>-73.883880000000005</v>
      </c>
      <c r="G1860" s="5" t="s">
        <v>961</v>
      </c>
      <c r="H1860" s="5" t="s">
        <v>32</v>
      </c>
      <c r="I1860" s="26" t="s">
        <v>12199</v>
      </c>
      <c r="J1860" s="3">
        <v>2143.1988930299999</v>
      </c>
      <c r="K1860" s="3">
        <v>5372.0554892999999</v>
      </c>
      <c r="L1860" s="3">
        <v>5005.6075817399997</v>
      </c>
      <c r="M1860" s="3">
        <v>5005.6075817399997</v>
      </c>
      <c r="N1860" s="3">
        <v>3381.2747962399999</v>
      </c>
      <c r="O1860" s="3">
        <v>6983.6512656100003</v>
      </c>
      <c r="P1860" s="3">
        <v>3247.3086164699998</v>
      </c>
      <c r="Q1860" s="3">
        <v>0</v>
      </c>
      <c r="R1860" s="3">
        <v>0</v>
      </c>
      <c r="S1860" s="3">
        <v>694.87854510499994</v>
      </c>
      <c r="T1860" s="3">
        <v>2799.4682399500002</v>
      </c>
      <c r="U1860" s="3">
        <v>3426.4892531700002</v>
      </c>
      <c r="V1860" s="5" t="s">
        <v>33</v>
      </c>
      <c r="W1860" s="5" t="s">
        <v>39</v>
      </c>
      <c r="X1860" s="5"/>
      <c r="Y1860" s="24"/>
      <c r="Z1860" s="26"/>
      <c r="AA1860" s="26"/>
      <c r="AB1860" s="26" t="s">
        <v>39</v>
      </c>
      <c r="AC1860" s="26"/>
      <c r="AD1860" s="26"/>
      <c r="AE1860" s="26"/>
      <c r="AF1860" s="4">
        <v>21.892443507599999</v>
      </c>
      <c r="AG1860" s="5" t="s">
        <v>34</v>
      </c>
      <c r="AH1860" s="3">
        <v>3247.3086164699998</v>
      </c>
      <c r="AI1860" s="3">
        <v>0</v>
      </c>
      <c r="AJ1860" s="3">
        <v>2490.5243091500001</v>
      </c>
      <c r="AK1860" s="3">
        <v>148.57811818600001</v>
      </c>
      <c r="AL1860" s="13" t="e">
        <v>#N/A</v>
      </c>
      <c r="AM1860" s="13" t="e">
        <v>#N/A</v>
      </c>
      <c r="AN1860" s="13" t="e">
        <v>#N/A</v>
      </c>
      <c r="AO1860" s="19" t="e">
        <f>VLOOKUP(A1860,Fint!$A$1:$B$7524,2,0)</f>
        <v>#N/A</v>
      </c>
      <c r="AP1860" s="19" t="e">
        <f>VLOOKUP(A1860,'Heh18'!$A$1:$B$7524,2,0)</f>
        <v>#N/A</v>
      </c>
    </row>
    <row r="1861" spans="1:42" hidden="1" x14ac:dyDescent="0.25">
      <c r="A1861" s="26" t="s">
        <v>13833</v>
      </c>
      <c r="B1861" s="5" t="s">
        <v>757</v>
      </c>
      <c r="C1861" s="5" t="s">
        <v>6141</v>
      </c>
      <c r="D1861" s="5" t="s">
        <v>6644</v>
      </c>
      <c r="E1861" s="2">
        <v>7.3013611113500003</v>
      </c>
      <c r="F1861" s="2">
        <v>-73.8840555556</v>
      </c>
      <c r="G1861" s="5" t="s">
        <v>961</v>
      </c>
      <c r="H1861" s="5" t="s">
        <v>32</v>
      </c>
      <c r="I1861" s="26" t="s">
        <v>12199</v>
      </c>
      <c r="J1861" s="3">
        <v>2114.0076073199998</v>
      </c>
      <c r="K1861" s="3">
        <v>5373.6692333600004</v>
      </c>
      <c r="L1861" s="3">
        <v>5030.6063055699997</v>
      </c>
      <c r="M1861" s="3">
        <v>5030.6063055699997</v>
      </c>
      <c r="N1861" s="3">
        <v>3355.2932713099999</v>
      </c>
      <c r="O1861" s="3">
        <v>6962.2095654300001</v>
      </c>
      <c r="P1861" s="3">
        <v>3277.23140319</v>
      </c>
      <c r="Q1861" s="3">
        <v>0</v>
      </c>
      <c r="R1861" s="3">
        <v>0</v>
      </c>
      <c r="S1861" s="3">
        <v>690.96356513399996</v>
      </c>
      <c r="T1861" s="3">
        <v>2783.9378740400002</v>
      </c>
      <c r="U1861" s="3">
        <v>3426.0707441</v>
      </c>
      <c r="V1861" s="5" t="s">
        <v>33</v>
      </c>
      <c r="W1861" s="5" t="s">
        <v>39</v>
      </c>
      <c r="X1861" s="5"/>
      <c r="Y1861" s="24"/>
      <c r="Z1861" s="26"/>
      <c r="AA1861" s="26"/>
      <c r="AB1861" s="26" t="s">
        <v>39</v>
      </c>
      <c r="AC1861" s="26"/>
      <c r="AD1861" s="26"/>
      <c r="AE1861" s="26"/>
      <c r="AF1861" s="4">
        <v>21.892443507599999</v>
      </c>
      <c r="AG1861" s="5" t="s">
        <v>34</v>
      </c>
      <c r="AH1861" s="3">
        <v>3277.23140319</v>
      </c>
      <c r="AI1861" s="3">
        <v>0</v>
      </c>
      <c r="AJ1861" s="3">
        <v>2464.6819276299998</v>
      </c>
      <c r="AK1861" s="3">
        <v>153.169553028</v>
      </c>
      <c r="AL1861" s="13" t="e">
        <v>#N/A</v>
      </c>
      <c r="AM1861" s="13" t="e">
        <v>#N/A</v>
      </c>
      <c r="AN1861" s="13" t="e">
        <v>#N/A</v>
      </c>
      <c r="AO1861" s="19" t="e">
        <f>VLOOKUP(A1861,Fint!$A$1:$B$7524,2,0)</f>
        <v>#N/A</v>
      </c>
      <c r="AP1861" s="19" t="e">
        <f>VLOOKUP(A1861,'Heh18'!$A$1:$B$7524,2,0)</f>
        <v>#N/A</v>
      </c>
    </row>
    <row r="1862" spans="1:42" hidden="1" x14ac:dyDescent="0.25">
      <c r="A1862" s="26" t="s">
        <v>13834</v>
      </c>
      <c r="B1862" s="5" t="s">
        <v>757</v>
      </c>
      <c r="C1862" s="5" t="s">
        <v>6135</v>
      </c>
      <c r="D1862" s="5" t="s">
        <v>6645</v>
      </c>
      <c r="E1862" s="2">
        <v>7.3012500002399996</v>
      </c>
      <c r="F1862" s="2">
        <v>-73.883916666700003</v>
      </c>
      <c r="G1862" s="5" t="s">
        <v>961</v>
      </c>
      <c r="H1862" s="5" t="s">
        <v>32</v>
      </c>
      <c r="I1862" s="26" t="s">
        <v>12199</v>
      </c>
      <c r="J1862" s="3">
        <v>2125.6608366999999</v>
      </c>
      <c r="K1862" s="3">
        <v>5366.5959196699996</v>
      </c>
      <c r="L1862" s="3">
        <v>5021.9690198500002</v>
      </c>
      <c r="M1862" s="3">
        <v>5021.9690198500002</v>
      </c>
      <c r="N1862" s="3">
        <v>3364.6042974699999</v>
      </c>
      <c r="O1862" s="3">
        <v>6968.4307505999996</v>
      </c>
      <c r="P1862" s="3">
        <v>3264.9908498</v>
      </c>
      <c r="Q1862" s="3">
        <v>0</v>
      </c>
      <c r="R1862" s="3">
        <v>0</v>
      </c>
      <c r="S1862" s="3">
        <v>698.95079885999996</v>
      </c>
      <c r="T1862" s="3">
        <v>2797.6378156400001</v>
      </c>
      <c r="U1862" s="3">
        <v>3420.0360230400001</v>
      </c>
      <c r="V1862" s="5" t="s">
        <v>33</v>
      </c>
      <c r="W1862" s="5" t="s">
        <v>39</v>
      </c>
      <c r="X1862" s="5"/>
      <c r="Y1862" s="24"/>
      <c r="Z1862" s="26"/>
      <c r="AA1862" s="26"/>
      <c r="AB1862" s="26" t="s">
        <v>39</v>
      </c>
      <c r="AC1862" s="26"/>
      <c r="AD1862" s="26"/>
      <c r="AE1862" s="26"/>
      <c r="AF1862" s="4">
        <v>21.892443507599999</v>
      </c>
      <c r="AG1862" s="5" t="s">
        <v>34</v>
      </c>
      <c r="AH1862" s="3">
        <v>3264.9908498</v>
      </c>
      <c r="AI1862" s="3">
        <v>0</v>
      </c>
      <c r="AJ1862" s="3">
        <v>2473.8947677800002</v>
      </c>
      <c r="AK1862" s="3">
        <v>144.615933308</v>
      </c>
      <c r="AL1862" s="13" t="e">
        <v>#N/A</v>
      </c>
      <c r="AM1862" s="13" t="e">
        <v>#N/A</v>
      </c>
      <c r="AN1862" s="13" t="e">
        <v>#N/A</v>
      </c>
      <c r="AO1862" s="19" t="e">
        <f>VLOOKUP(A1862,Fint!$A$1:$B$7524,2,0)</f>
        <v>#N/A</v>
      </c>
      <c r="AP1862" s="19" t="e">
        <f>VLOOKUP(A1862,'Heh18'!$A$1:$B$7524,2,0)</f>
        <v>#N/A</v>
      </c>
    </row>
    <row r="1863" spans="1:42" hidden="1" x14ac:dyDescent="0.25">
      <c r="A1863" s="26" t="s">
        <v>13835</v>
      </c>
      <c r="B1863" s="5" t="s">
        <v>757</v>
      </c>
      <c r="C1863" s="5" t="s">
        <v>6620</v>
      </c>
      <c r="D1863" s="5" t="s">
        <v>6645</v>
      </c>
      <c r="E1863" s="2">
        <v>7.30130555579</v>
      </c>
      <c r="F1863" s="2">
        <v>-73.883916666700003</v>
      </c>
      <c r="G1863" s="5" t="s">
        <v>961</v>
      </c>
      <c r="H1863" s="5" t="s">
        <v>32</v>
      </c>
      <c r="I1863" s="26" t="s">
        <v>12199</v>
      </c>
      <c r="J1863" s="3">
        <v>2119.52101085</v>
      </c>
      <c r="K1863" s="3">
        <v>5363.4987403300001</v>
      </c>
      <c r="L1863" s="3">
        <v>5027.9622037700001</v>
      </c>
      <c r="M1863" s="3">
        <v>5027.9622037700001</v>
      </c>
      <c r="N1863" s="3">
        <v>3358.5616150400001</v>
      </c>
      <c r="O1863" s="3">
        <v>6962.6638445899998</v>
      </c>
      <c r="P1863" s="3">
        <v>3271.1348668300002</v>
      </c>
      <c r="Q1863" s="3">
        <v>0</v>
      </c>
      <c r="R1863" s="3">
        <v>0</v>
      </c>
      <c r="S1863" s="3">
        <v>701.72130173000005</v>
      </c>
      <c r="T1863" s="3">
        <v>2798.3973235899998</v>
      </c>
      <c r="U1863" s="3">
        <v>3416.6424030500002</v>
      </c>
      <c r="V1863" s="5" t="s">
        <v>33</v>
      </c>
      <c r="W1863" s="5" t="s">
        <v>39</v>
      </c>
      <c r="X1863" s="5"/>
      <c r="Y1863" s="24"/>
      <c r="Z1863" s="26"/>
      <c r="AA1863" s="26"/>
      <c r="AB1863" s="26" t="s">
        <v>39</v>
      </c>
      <c r="AC1863" s="26"/>
      <c r="AD1863" s="26"/>
      <c r="AE1863" s="26"/>
      <c r="AF1863" s="4">
        <v>21.892443507599999</v>
      </c>
      <c r="AG1863" s="5" t="s">
        <v>34</v>
      </c>
      <c r="AH1863" s="3">
        <v>3271.1348668300002</v>
      </c>
      <c r="AI1863" s="3">
        <v>0</v>
      </c>
      <c r="AJ1863" s="3">
        <v>2467.8584783199999</v>
      </c>
      <c r="AK1863" s="3">
        <v>141.97122967300001</v>
      </c>
      <c r="AL1863" s="13" t="e">
        <v>#N/A</v>
      </c>
      <c r="AM1863" s="13" t="e">
        <v>#N/A</v>
      </c>
      <c r="AN1863" s="13" t="e">
        <v>#N/A</v>
      </c>
      <c r="AO1863" s="19" t="e">
        <f>VLOOKUP(A1863,Fint!$A$1:$B$7524,2,0)</f>
        <v>#N/A</v>
      </c>
      <c r="AP1863" s="19" t="e">
        <f>VLOOKUP(A1863,'Heh18'!$A$1:$B$7524,2,0)</f>
        <v>#N/A</v>
      </c>
    </row>
    <row r="1864" spans="1:42" hidden="1" x14ac:dyDescent="0.25">
      <c r="A1864" s="26" t="s">
        <v>13836</v>
      </c>
      <c r="B1864" s="5" t="s">
        <v>757</v>
      </c>
      <c r="C1864" s="5" t="s">
        <v>6628</v>
      </c>
      <c r="D1864" s="5" t="s">
        <v>5217</v>
      </c>
      <c r="E1864" s="2">
        <v>7.3012777780200002</v>
      </c>
      <c r="F1864" s="2">
        <v>-73.883750000000006</v>
      </c>
      <c r="G1864" s="5" t="s">
        <v>961</v>
      </c>
      <c r="H1864" s="5" t="s">
        <v>32</v>
      </c>
      <c r="I1864" s="26" t="s">
        <v>12199</v>
      </c>
      <c r="J1864" s="3">
        <v>2121.9885755300002</v>
      </c>
      <c r="K1864" s="3">
        <v>5349.1602069700002</v>
      </c>
      <c r="L1864" s="3">
        <v>5029.0508860399996</v>
      </c>
      <c r="M1864" s="3">
        <v>5029.0508860399996</v>
      </c>
      <c r="N1864" s="3">
        <v>3358.25374311</v>
      </c>
      <c r="O1864" s="3">
        <v>6959.2200173499996</v>
      </c>
      <c r="P1864" s="3">
        <v>3268.1198413000002</v>
      </c>
      <c r="Q1864" s="3">
        <v>0</v>
      </c>
      <c r="R1864" s="3">
        <v>0</v>
      </c>
      <c r="S1864" s="3">
        <v>716.805323907</v>
      </c>
      <c r="T1864" s="3">
        <v>2816.28032291</v>
      </c>
      <c r="U1864" s="3">
        <v>3403.0116225400002</v>
      </c>
      <c r="V1864" s="5" t="s">
        <v>33</v>
      </c>
      <c r="W1864" s="5" t="s">
        <v>39</v>
      </c>
      <c r="X1864" s="5"/>
      <c r="Y1864" s="24"/>
      <c r="Z1864" s="26"/>
      <c r="AA1864" s="26"/>
      <c r="AB1864" s="26" t="s">
        <v>39</v>
      </c>
      <c r="AC1864" s="26"/>
      <c r="AD1864" s="26"/>
      <c r="AE1864" s="26"/>
      <c r="AF1864" s="4">
        <v>21.892443507599999</v>
      </c>
      <c r="AG1864" s="5" t="s">
        <v>34</v>
      </c>
      <c r="AH1864" s="3">
        <v>3268.1198413000002</v>
      </c>
      <c r="AI1864" s="3">
        <v>0</v>
      </c>
      <c r="AJ1864" s="3">
        <v>2467.4449298099998</v>
      </c>
      <c r="AK1864" s="3">
        <v>126.681943245</v>
      </c>
      <c r="AL1864" s="13" t="e">
        <v>#N/A</v>
      </c>
      <c r="AM1864" s="13" t="e">
        <v>#N/A</v>
      </c>
      <c r="AN1864" s="13" t="e">
        <v>#N/A</v>
      </c>
      <c r="AO1864" s="19" t="e">
        <f>VLOOKUP(A1864,Fint!$A$1:$B$7524,2,0)</f>
        <v>#N/A</v>
      </c>
      <c r="AP1864" s="19" t="e">
        <f>VLOOKUP(A1864,'Heh18'!$A$1:$B$7524,2,0)</f>
        <v>#N/A</v>
      </c>
    </row>
    <row r="1865" spans="1:42" hidden="1" x14ac:dyDescent="0.25">
      <c r="A1865" s="26" t="s">
        <v>13837</v>
      </c>
      <c r="B1865" s="5" t="s">
        <v>757</v>
      </c>
      <c r="C1865" s="5" t="s">
        <v>6135</v>
      </c>
      <c r="D1865" s="5" t="s">
        <v>6136</v>
      </c>
      <c r="E1865" s="2">
        <v>7.3012500002399996</v>
      </c>
      <c r="F1865" s="2">
        <v>-73.883694444400007</v>
      </c>
      <c r="G1865" s="5" t="s">
        <v>961</v>
      </c>
      <c r="H1865" s="5" t="s">
        <v>32</v>
      </c>
      <c r="I1865" s="26" t="s">
        <v>12199</v>
      </c>
      <c r="J1865" s="3">
        <v>2124.8942527300001</v>
      </c>
      <c r="K1865" s="3">
        <v>5345.4236893799998</v>
      </c>
      <c r="L1865" s="3">
        <v>5027.4335950200002</v>
      </c>
      <c r="M1865" s="3">
        <v>5027.4335950200002</v>
      </c>
      <c r="N1865" s="3">
        <v>3360.1653448900001</v>
      </c>
      <c r="O1865" s="3">
        <v>6960.0075137599997</v>
      </c>
      <c r="P1865" s="3">
        <v>3265.0668285900001</v>
      </c>
      <c r="Q1865" s="3">
        <v>0</v>
      </c>
      <c r="R1865" s="3">
        <v>0</v>
      </c>
      <c r="S1865" s="3">
        <v>720.97977350600002</v>
      </c>
      <c r="T1865" s="3">
        <v>2821.9881550800001</v>
      </c>
      <c r="U1865" s="3">
        <v>3399.6175030999998</v>
      </c>
      <c r="V1865" s="5" t="s">
        <v>33</v>
      </c>
      <c r="W1865" s="5" t="s">
        <v>39</v>
      </c>
      <c r="X1865" s="5"/>
      <c r="Y1865" s="24"/>
      <c r="Z1865" s="26"/>
      <c r="AA1865" s="26"/>
      <c r="AB1865" s="26" t="s">
        <v>39</v>
      </c>
      <c r="AC1865" s="26"/>
      <c r="AD1865" s="26"/>
      <c r="AE1865" s="26"/>
      <c r="AF1865" s="4">
        <v>21.892443507599999</v>
      </c>
      <c r="AG1865" s="5" t="s">
        <v>34</v>
      </c>
      <c r="AH1865" s="3">
        <v>3265.0668285900001</v>
      </c>
      <c r="AI1865" s="3">
        <v>0</v>
      </c>
      <c r="AJ1865" s="3">
        <v>2469.3191750599999</v>
      </c>
      <c r="AK1865" s="3">
        <v>122.46708028099999</v>
      </c>
      <c r="AL1865" s="13" t="e">
        <v>#N/A</v>
      </c>
      <c r="AM1865" s="13" t="e">
        <v>#N/A</v>
      </c>
      <c r="AN1865" s="13" t="e">
        <v>#N/A</v>
      </c>
      <c r="AO1865" s="19" t="e">
        <f>VLOOKUP(A1865,Fint!$A$1:$B$7524,2,0)</f>
        <v>#N/A</v>
      </c>
      <c r="AP1865" s="19" t="e">
        <f>VLOOKUP(A1865,'Heh18'!$A$1:$B$7524,2,0)</f>
        <v>#N/A</v>
      </c>
    </row>
    <row r="1866" spans="1:42" hidden="1" x14ac:dyDescent="0.25">
      <c r="A1866" s="26" t="s">
        <v>13848</v>
      </c>
      <c r="B1866" s="5" t="s">
        <v>757</v>
      </c>
      <c r="C1866" s="5" t="s">
        <v>6135</v>
      </c>
      <c r="D1866" s="5" t="s">
        <v>6136</v>
      </c>
      <c r="E1866" s="2">
        <v>7.3012500002399996</v>
      </c>
      <c r="F1866" s="2">
        <v>-73.883694444400007</v>
      </c>
      <c r="G1866" s="5" t="s">
        <v>961</v>
      </c>
      <c r="H1866" s="5" t="s">
        <v>32</v>
      </c>
      <c r="I1866" s="26" t="s">
        <v>12199</v>
      </c>
      <c r="J1866" s="3">
        <v>2124.8942527300001</v>
      </c>
      <c r="K1866" s="3">
        <v>5345.4236893799998</v>
      </c>
      <c r="L1866" s="3">
        <v>5027.4335950200002</v>
      </c>
      <c r="M1866" s="3">
        <v>5027.4335950200002</v>
      </c>
      <c r="N1866" s="3">
        <v>3360.1653448900001</v>
      </c>
      <c r="O1866" s="3">
        <v>6960.0075137599997</v>
      </c>
      <c r="P1866" s="3">
        <v>3265.0668285900001</v>
      </c>
      <c r="Q1866" s="3">
        <v>0</v>
      </c>
      <c r="R1866" s="3">
        <v>0</v>
      </c>
      <c r="S1866" s="3">
        <v>720.97977350600002</v>
      </c>
      <c r="T1866" s="3">
        <v>2821.9881550800001</v>
      </c>
      <c r="U1866" s="3">
        <v>3399.6175030999998</v>
      </c>
      <c r="V1866" s="5" t="s">
        <v>33</v>
      </c>
      <c r="W1866" s="5" t="s">
        <v>39</v>
      </c>
      <c r="X1866" s="5"/>
      <c r="Y1866" s="24"/>
      <c r="Z1866" s="26"/>
      <c r="AA1866" s="26"/>
      <c r="AB1866" s="26" t="s">
        <v>39</v>
      </c>
      <c r="AC1866" s="26"/>
      <c r="AD1866" s="26"/>
      <c r="AE1866" s="26"/>
      <c r="AF1866" s="4">
        <v>21.892443507599999</v>
      </c>
      <c r="AG1866" s="5" t="s">
        <v>34</v>
      </c>
      <c r="AH1866" s="3">
        <v>3265.0668285900001</v>
      </c>
      <c r="AI1866" s="3">
        <v>0</v>
      </c>
      <c r="AJ1866" s="3">
        <v>2469.3191750599999</v>
      </c>
      <c r="AK1866" s="3">
        <v>122.46708028099999</v>
      </c>
      <c r="AL1866" s="13" t="e">
        <v>#N/A</v>
      </c>
      <c r="AM1866" s="13" t="e">
        <v>#N/A</v>
      </c>
      <c r="AN1866" s="13" t="e">
        <v>#N/A</v>
      </c>
      <c r="AO1866" s="19" t="e">
        <f>VLOOKUP(A1866,Fint!$A$1:$B$7524,2,0)</f>
        <v>#N/A</v>
      </c>
      <c r="AP1866" s="19" t="e">
        <f>VLOOKUP(A1866,'Heh18'!$A$1:$B$7524,2,0)</f>
        <v>#N/A</v>
      </c>
    </row>
    <row r="1867" spans="1:42" hidden="1" x14ac:dyDescent="0.25">
      <c r="A1867" s="26" t="s">
        <v>13849</v>
      </c>
      <c r="B1867" s="5" t="s">
        <v>757</v>
      </c>
      <c r="C1867" s="5" t="s">
        <v>6620</v>
      </c>
      <c r="D1867" s="5" t="s">
        <v>6630</v>
      </c>
      <c r="E1867" s="2">
        <v>7.30130555579</v>
      </c>
      <c r="F1867" s="2">
        <v>-73.883805555600006</v>
      </c>
      <c r="G1867" s="5" t="s">
        <v>961</v>
      </c>
      <c r="H1867" s="5" t="s">
        <v>32</v>
      </c>
      <c r="I1867" s="26" t="s">
        <v>12199</v>
      </c>
      <c r="J1867" s="3">
        <v>2119.1011262100001</v>
      </c>
      <c r="K1867" s="3">
        <v>5352.9029088699999</v>
      </c>
      <c r="L1867" s="3">
        <v>5030.6770148400001</v>
      </c>
      <c r="M1867" s="3">
        <v>5030.6770148400001</v>
      </c>
      <c r="N1867" s="3">
        <v>3356.3421404800001</v>
      </c>
      <c r="O1867" s="3">
        <v>6958.4391954800003</v>
      </c>
      <c r="P1867" s="3">
        <v>3271.1728547500002</v>
      </c>
      <c r="Q1867" s="3">
        <v>0</v>
      </c>
      <c r="R1867" s="3">
        <v>0</v>
      </c>
      <c r="S1867" s="3">
        <v>712.67247358899999</v>
      </c>
      <c r="T1867" s="3">
        <v>2810.57249159</v>
      </c>
      <c r="U1867" s="3">
        <v>3406.41617744</v>
      </c>
      <c r="V1867" s="5" t="s">
        <v>33</v>
      </c>
      <c r="W1867" s="5" t="s">
        <v>39</v>
      </c>
      <c r="X1867" s="5"/>
      <c r="Y1867" s="24"/>
      <c r="Z1867" s="26"/>
      <c r="AA1867" s="26"/>
      <c r="AB1867" s="26" t="s">
        <v>39</v>
      </c>
      <c r="AC1867" s="26"/>
      <c r="AD1867" s="26"/>
      <c r="AE1867" s="26"/>
      <c r="AF1867" s="4">
        <v>21.892443507599999</v>
      </c>
      <c r="AG1867" s="5" t="s">
        <v>34</v>
      </c>
      <c r="AH1867" s="3">
        <v>3271.1728547500002</v>
      </c>
      <c r="AI1867" s="3">
        <v>0</v>
      </c>
      <c r="AJ1867" s="3">
        <v>2465.5706836999998</v>
      </c>
      <c r="AK1867" s="3">
        <v>130.896805196</v>
      </c>
      <c r="AL1867" s="13" t="e">
        <v>#N/A</v>
      </c>
      <c r="AM1867" s="13" t="e">
        <v>#N/A</v>
      </c>
      <c r="AN1867" s="13" t="e">
        <v>#N/A</v>
      </c>
      <c r="AO1867" s="19" t="e">
        <f>VLOOKUP(A1867,Fint!$A$1:$B$7524,2,0)</f>
        <v>#N/A</v>
      </c>
      <c r="AP1867" s="19" t="e">
        <f>VLOOKUP(A1867,'Heh18'!$A$1:$B$7524,2,0)</f>
        <v>#N/A</v>
      </c>
    </row>
    <row r="1868" spans="1:42" hidden="1" x14ac:dyDescent="0.25">
      <c r="A1868" s="26" t="s">
        <v>13850</v>
      </c>
      <c r="B1868" s="5" t="s">
        <v>757</v>
      </c>
      <c r="C1868" s="5" t="s">
        <v>6620</v>
      </c>
      <c r="D1868" s="5" t="s">
        <v>6625</v>
      </c>
      <c r="E1868" s="2">
        <v>7.30130555579</v>
      </c>
      <c r="F1868" s="2">
        <v>-73.883888888900003</v>
      </c>
      <c r="G1868" s="5" t="s">
        <v>961</v>
      </c>
      <c r="H1868" s="5" t="s">
        <v>32</v>
      </c>
      <c r="I1868" s="26" t="s">
        <v>12199</v>
      </c>
      <c r="J1868" s="3">
        <v>2119.4093890099998</v>
      </c>
      <c r="K1868" s="3">
        <v>5360.8491134699998</v>
      </c>
      <c r="L1868" s="3">
        <v>5028.6382372099997</v>
      </c>
      <c r="M1868" s="3">
        <v>5028.6382372099997</v>
      </c>
      <c r="N1868" s="3">
        <v>3358.0067466800001</v>
      </c>
      <c r="O1868" s="3">
        <v>6961.6058957200003</v>
      </c>
      <c r="P1868" s="3">
        <v>3271.1443635300002</v>
      </c>
      <c r="Q1868" s="3">
        <v>0</v>
      </c>
      <c r="R1868" s="3">
        <v>0</v>
      </c>
      <c r="S1868" s="3">
        <v>704.45502135799995</v>
      </c>
      <c r="T1868" s="3">
        <v>2801.4411155500002</v>
      </c>
      <c r="U1868" s="3">
        <v>3414.0845847800001</v>
      </c>
      <c r="V1868" s="5" t="s">
        <v>33</v>
      </c>
      <c r="W1868" s="5" t="s">
        <v>39</v>
      </c>
      <c r="X1868" s="5"/>
      <c r="Y1868" s="24"/>
      <c r="Z1868" s="26"/>
      <c r="AA1868" s="26"/>
      <c r="AB1868" s="26" t="s">
        <v>39</v>
      </c>
      <c r="AC1868" s="26"/>
      <c r="AD1868" s="26"/>
      <c r="AE1868" s="26"/>
      <c r="AF1868" s="4">
        <v>21.892443507599999</v>
      </c>
      <c r="AG1868" s="5" t="s">
        <v>34</v>
      </c>
      <c r="AH1868" s="3">
        <v>3271.1443635300002</v>
      </c>
      <c r="AI1868" s="3">
        <v>0</v>
      </c>
      <c r="AJ1868" s="3">
        <v>2467.28652994</v>
      </c>
      <c r="AK1868" s="3">
        <v>139.202623682</v>
      </c>
      <c r="AL1868" s="13" t="e">
        <v>#N/A</v>
      </c>
      <c r="AM1868" s="13" t="e">
        <v>#N/A</v>
      </c>
      <c r="AN1868" s="13" t="e">
        <v>#N/A</v>
      </c>
      <c r="AO1868" s="19" t="e">
        <f>VLOOKUP(A1868,Fint!$A$1:$B$7524,2,0)</f>
        <v>#N/A</v>
      </c>
      <c r="AP1868" s="19" t="e">
        <f>VLOOKUP(A1868,'Heh18'!$A$1:$B$7524,2,0)</f>
        <v>#N/A</v>
      </c>
    </row>
    <row r="1869" spans="1:42" hidden="1" x14ac:dyDescent="0.25">
      <c r="A1869" s="26" t="s">
        <v>13851</v>
      </c>
      <c r="B1869" s="5" t="s">
        <v>757</v>
      </c>
      <c r="C1869" s="5" t="s">
        <v>6141</v>
      </c>
      <c r="D1869" s="5" t="s">
        <v>6626</v>
      </c>
      <c r="E1869" s="2">
        <v>7.3013611113500003</v>
      </c>
      <c r="F1869" s="2">
        <v>-73.883944444400001</v>
      </c>
      <c r="G1869" s="5" t="s">
        <v>961</v>
      </c>
      <c r="H1869" s="5" t="s">
        <v>32</v>
      </c>
      <c r="I1869" s="26" t="s">
        <v>12199</v>
      </c>
      <c r="J1869" s="3">
        <v>2113.49760113</v>
      </c>
      <c r="K1869" s="3">
        <v>5363.0584130099996</v>
      </c>
      <c r="L1869" s="3">
        <v>5033.2823017199999</v>
      </c>
      <c r="M1869" s="3">
        <v>5033.2823017199999</v>
      </c>
      <c r="N1869" s="3">
        <v>3353.0738007099999</v>
      </c>
      <c r="O1869" s="3">
        <v>6957.9576009299999</v>
      </c>
      <c r="P1869" s="3">
        <v>3277.2693873600001</v>
      </c>
      <c r="Q1869" s="3">
        <v>0</v>
      </c>
      <c r="R1869" s="3">
        <v>0</v>
      </c>
      <c r="S1869" s="3">
        <v>701.81448804900003</v>
      </c>
      <c r="T1869" s="3">
        <v>2796.11303997</v>
      </c>
      <c r="U1869" s="3">
        <v>3415.8176609500001</v>
      </c>
      <c r="V1869" s="5" t="s">
        <v>33</v>
      </c>
      <c r="W1869" s="5" t="s">
        <v>39</v>
      </c>
      <c r="X1869" s="5"/>
      <c r="Y1869" s="24"/>
      <c r="Z1869" s="26"/>
      <c r="AA1869" s="26"/>
      <c r="AB1869" s="26" t="s">
        <v>39</v>
      </c>
      <c r="AC1869" s="26"/>
      <c r="AD1869" s="26"/>
      <c r="AE1869" s="26"/>
      <c r="AF1869" s="4">
        <v>21.892443507599999</v>
      </c>
      <c r="AG1869" s="5" t="s">
        <v>34</v>
      </c>
      <c r="AH1869" s="3">
        <v>3277.2693873600001</v>
      </c>
      <c r="AI1869" s="3">
        <v>0</v>
      </c>
      <c r="AJ1869" s="3">
        <v>2462.39413698</v>
      </c>
      <c r="AK1869" s="3">
        <v>142.09513161800001</v>
      </c>
      <c r="AL1869" s="13" t="e">
        <v>#N/A</v>
      </c>
      <c r="AM1869" s="13" t="e">
        <v>#N/A</v>
      </c>
      <c r="AN1869" s="13" t="e">
        <v>#N/A</v>
      </c>
      <c r="AO1869" s="19" t="e">
        <f>VLOOKUP(A1869,Fint!$A$1:$B$7524,2,0)</f>
        <v>#N/A</v>
      </c>
      <c r="AP1869" s="19" t="e">
        <f>VLOOKUP(A1869,'Heh18'!$A$1:$B$7524,2,0)</f>
        <v>#N/A</v>
      </c>
    </row>
    <row r="1870" spans="1:42" hidden="1" x14ac:dyDescent="0.25">
      <c r="A1870" s="26" t="s">
        <v>13852</v>
      </c>
      <c r="B1870" s="5" t="s">
        <v>757</v>
      </c>
      <c r="C1870" s="5" t="s">
        <v>6622</v>
      </c>
      <c r="D1870" s="5" t="s">
        <v>6623</v>
      </c>
      <c r="E1870" s="2">
        <v>7.3013888891300001</v>
      </c>
      <c r="F1870" s="2">
        <v>-73.884083333299998</v>
      </c>
      <c r="G1870" s="5" t="s">
        <v>961</v>
      </c>
      <c r="H1870" s="5" t="s">
        <v>32</v>
      </c>
      <c r="I1870" s="26" t="s">
        <v>12199</v>
      </c>
      <c r="J1870" s="3">
        <v>2111.0774358100002</v>
      </c>
      <c r="K1870" s="3">
        <v>5374.7836215400002</v>
      </c>
      <c r="L1870" s="3">
        <v>5032.9410609899996</v>
      </c>
      <c r="M1870" s="3">
        <v>5032.9410609899996</v>
      </c>
      <c r="N1870" s="3">
        <v>3352.8267970900001</v>
      </c>
      <c r="O1870" s="3">
        <v>6960.3952820599998</v>
      </c>
      <c r="P1870" s="3">
        <v>3280.2939161200002</v>
      </c>
      <c r="Q1870" s="3">
        <v>0</v>
      </c>
      <c r="R1870" s="3">
        <v>0</v>
      </c>
      <c r="S1870" s="3">
        <v>689.71429209999997</v>
      </c>
      <c r="T1870" s="3">
        <v>2781.27383771</v>
      </c>
      <c r="U1870" s="3">
        <v>3426.9535899000002</v>
      </c>
      <c r="V1870" s="5" t="s">
        <v>33</v>
      </c>
      <c r="W1870" s="5" t="s">
        <v>39</v>
      </c>
      <c r="X1870" s="5"/>
      <c r="Y1870" s="24"/>
      <c r="Z1870" s="26"/>
      <c r="AA1870" s="26"/>
      <c r="AB1870" s="26" t="s">
        <v>39</v>
      </c>
      <c r="AC1870" s="26"/>
      <c r="AD1870" s="26"/>
      <c r="AE1870" s="26"/>
      <c r="AF1870" s="4">
        <v>21.892443507599999</v>
      </c>
      <c r="AG1870" s="5" t="s">
        <v>34</v>
      </c>
      <c r="AH1870" s="3">
        <v>3280.2939161200002</v>
      </c>
      <c r="AI1870" s="3">
        <v>0</v>
      </c>
      <c r="AJ1870" s="3">
        <v>2462.2357299</v>
      </c>
      <c r="AK1870" s="3">
        <v>154.615805346</v>
      </c>
      <c r="AL1870" s="13" t="e">
        <v>#N/A</v>
      </c>
      <c r="AM1870" s="13" t="e">
        <v>#N/A</v>
      </c>
      <c r="AN1870" s="13" t="e">
        <v>#N/A</v>
      </c>
      <c r="AO1870" s="19" t="e">
        <f>VLOOKUP(A1870,Fint!$A$1:$B$7524,2,0)</f>
        <v>#N/A</v>
      </c>
      <c r="AP1870" s="19" t="e">
        <f>VLOOKUP(A1870,'Heh18'!$A$1:$B$7524,2,0)</f>
        <v>#N/A</v>
      </c>
    </row>
    <row r="1871" spans="1:42" hidden="1" x14ac:dyDescent="0.25">
      <c r="A1871" s="26" t="s">
        <v>14220</v>
      </c>
      <c r="B1871" s="5" t="s">
        <v>884</v>
      </c>
      <c r="C1871" s="5" t="s">
        <v>6646</v>
      </c>
      <c r="D1871" s="5" t="s">
        <v>6647</v>
      </c>
      <c r="E1871" s="2">
        <v>7.2615650002400001</v>
      </c>
      <c r="F1871" s="2">
        <v>-73.857388888900005</v>
      </c>
      <c r="G1871" s="5" t="s">
        <v>961</v>
      </c>
      <c r="H1871" s="5" t="s">
        <v>32</v>
      </c>
      <c r="I1871" s="26" t="s">
        <v>12199</v>
      </c>
      <c r="J1871" s="3">
        <v>3643.99540987</v>
      </c>
      <c r="K1871" s="3">
        <v>4108.1384315699997</v>
      </c>
      <c r="L1871" s="3">
        <v>721.62688086499998</v>
      </c>
      <c r="M1871" s="3">
        <v>4068.2991873400001</v>
      </c>
      <c r="N1871" s="3">
        <v>7489.5825107199998</v>
      </c>
      <c r="O1871" s="3">
        <v>10925.925692500001</v>
      </c>
      <c r="P1871" s="3">
        <v>2380.1597570499998</v>
      </c>
      <c r="Q1871" s="3">
        <v>20.942046035899999</v>
      </c>
      <c r="R1871" s="3">
        <v>20.942046035899999</v>
      </c>
      <c r="S1871" s="3">
        <v>4051.8996193600001</v>
      </c>
      <c r="T1871" s="3">
        <v>4322.6159694300004</v>
      </c>
      <c r="U1871" s="3">
        <v>5997.4500319199997</v>
      </c>
      <c r="V1871" s="5" t="s">
        <v>33</v>
      </c>
      <c r="W1871" s="5" t="s">
        <v>30</v>
      </c>
      <c r="X1871" s="5"/>
      <c r="Y1871" s="24"/>
      <c r="Z1871" s="26"/>
      <c r="AA1871" s="26"/>
      <c r="AB1871" s="26" t="s">
        <v>39</v>
      </c>
      <c r="AC1871" s="26"/>
      <c r="AD1871" s="26"/>
      <c r="AE1871" s="26"/>
      <c r="AF1871" s="4">
        <v>311.76323513400001</v>
      </c>
      <c r="AG1871" s="5" t="s">
        <v>34</v>
      </c>
      <c r="AH1871" s="3">
        <v>2380.1597570499998</v>
      </c>
      <c r="AI1871" s="3">
        <v>0</v>
      </c>
      <c r="AJ1871" s="3">
        <v>4072.03412669</v>
      </c>
      <c r="AK1871" s="3">
        <v>91.520587337199999</v>
      </c>
      <c r="AL1871" s="13" t="e">
        <v>#N/A</v>
      </c>
      <c r="AM1871" s="13" t="e">
        <v>#N/A</v>
      </c>
      <c r="AN1871" s="13" t="e">
        <v>#N/A</v>
      </c>
      <c r="AO1871" s="19" t="e">
        <f>VLOOKUP(A1871,Fint!$A$1:$B$7524,2,0)</f>
        <v>#N/A</v>
      </c>
      <c r="AP1871" s="19" t="e">
        <f>VLOOKUP(A1871,'Heh18'!$A$1:$B$7524,2,0)</f>
        <v>#N/A</v>
      </c>
    </row>
    <row r="1872" spans="1:42" hidden="1" x14ac:dyDescent="0.25">
      <c r="A1872" s="26" t="s">
        <v>14221</v>
      </c>
      <c r="B1872" s="5" t="s">
        <v>884</v>
      </c>
      <c r="C1872" s="5" t="s">
        <v>6648</v>
      </c>
      <c r="D1872" s="5" t="s">
        <v>6649</v>
      </c>
      <c r="E1872" s="2">
        <v>7.2616230557900003</v>
      </c>
      <c r="F1872" s="2">
        <v>-73.857465000000005</v>
      </c>
      <c r="G1872" s="5" t="s">
        <v>961</v>
      </c>
      <c r="H1872" s="5" t="s">
        <v>32</v>
      </c>
      <c r="I1872" s="26" t="s">
        <v>12199</v>
      </c>
      <c r="J1872" s="3">
        <v>3652.9301540500001</v>
      </c>
      <c r="K1872" s="3">
        <v>4118.1621876099998</v>
      </c>
      <c r="L1872" s="3">
        <v>727.58385434900003</v>
      </c>
      <c r="M1872" s="3">
        <v>4060.7710054099998</v>
      </c>
      <c r="N1872" s="3">
        <v>7483.6630013900003</v>
      </c>
      <c r="O1872" s="3">
        <v>10919.564158499999</v>
      </c>
      <c r="P1872" s="3">
        <v>2371.7307144299998</v>
      </c>
      <c r="Q1872" s="3">
        <v>12.533724474</v>
      </c>
      <c r="R1872" s="3">
        <v>12.533724474</v>
      </c>
      <c r="S1872" s="3">
        <v>4041.86627593</v>
      </c>
      <c r="T1872" s="3">
        <v>4332.0494182499997</v>
      </c>
      <c r="U1872" s="3">
        <v>5991.3244783700002</v>
      </c>
      <c r="V1872" s="5" t="s">
        <v>33</v>
      </c>
      <c r="W1872" s="5" t="s">
        <v>30</v>
      </c>
      <c r="X1872" s="5"/>
      <c r="Y1872" s="24"/>
      <c r="Z1872" s="26"/>
      <c r="AA1872" s="26"/>
      <c r="AB1872" s="26" t="s">
        <v>39</v>
      </c>
      <c r="AC1872" s="26"/>
      <c r="AD1872" s="26"/>
      <c r="AE1872" s="26"/>
      <c r="AF1872" s="4">
        <v>311.76323513400001</v>
      </c>
      <c r="AG1872" s="5" t="s">
        <v>34</v>
      </c>
      <c r="AH1872" s="3">
        <v>2371.7307144299998</v>
      </c>
      <c r="AI1872" s="3">
        <v>0</v>
      </c>
      <c r="AJ1872" s="3">
        <v>4082.3818905899998</v>
      </c>
      <c r="AK1872" s="3">
        <v>90.165894049200006</v>
      </c>
      <c r="AL1872" s="13" t="e">
        <v>#N/A</v>
      </c>
      <c r="AM1872" s="13" t="e">
        <v>#N/A</v>
      </c>
      <c r="AN1872" s="13" t="e">
        <v>#N/A</v>
      </c>
      <c r="AO1872" s="19" t="e">
        <f>VLOOKUP(A1872,Fint!$A$1:$B$7524,2,0)</f>
        <v>#N/A</v>
      </c>
      <c r="AP1872" s="19" t="e">
        <f>VLOOKUP(A1872,'Heh18'!$A$1:$B$7524,2,0)</f>
        <v>#N/A</v>
      </c>
    </row>
    <row r="1873" spans="1:42" hidden="1" x14ac:dyDescent="0.25">
      <c r="A1873" s="26" t="s">
        <v>14222</v>
      </c>
      <c r="B1873" s="5" t="s">
        <v>884</v>
      </c>
      <c r="C1873" s="5" t="s">
        <v>6650</v>
      </c>
      <c r="D1873" s="5" t="s">
        <v>6651</v>
      </c>
      <c r="E1873" s="2">
        <v>7.2616952780100004</v>
      </c>
      <c r="F1873" s="2">
        <v>-73.857522222200004</v>
      </c>
      <c r="G1873" s="5" t="s">
        <v>961</v>
      </c>
      <c r="H1873" s="5" t="s">
        <v>32</v>
      </c>
      <c r="I1873" s="26" t="s">
        <v>12199</v>
      </c>
      <c r="J1873" s="3">
        <v>3662.6157821400002</v>
      </c>
      <c r="K1873" s="3">
        <v>4126.71480204</v>
      </c>
      <c r="L1873" s="3">
        <v>731.18763069900001</v>
      </c>
      <c r="M1873" s="3">
        <v>4055.52711718</v>
      </c>
      <c r="N1873" s="3">
        <v>7476.0577955999997</v>
      </c>
      <c r="O1873" s="3">
        <v>10911.621328499999</v>
      </c>
      <c r="P1873" s="3">
        <v>2365.3817918099999</v>
      </c>
      <c r="Q1873" s="3">
        <v>6.14716410674</v>
      </c>
      <c r="R1873" s="3">
        <v>6.14716410674</v>
      </c>
      <c r="S1873" s="3">
        <v>4033.30396466</v>
      </c>
      <c r="T1873" s="3">
        <v>4341.9901709300002</v>
      </c>
      <c r="U1873" s="3">
        <v>5983.5692647200003</v>
      </c>
      <c r="V1873" s="5" t="s">
        <v>33</v>
      </c>
      <c r="W1873" s="5" t="s">
        <v>30</v>
      </c>
      <c r="X1873" s="5"/>
      <c r="Y1873" s="24"/>
      <c r="Z1873" s="26"/>
      <c r="AA1873" s="26"/>
      <c r="AB1873" s="26" t="s">
        <v>39</v>
      </c>
      <c r="AC1873" s="26"/>
      <c r="AD1873" s="26"/>
      <c r="AE1873" s="26"/>
      <c r="AF1873" s="4">
        <v>311.76323513400001</v>
      </c>
      <c r="AG1873" s="5" t="s">
        <v>34</v>
      </c>
      <c r="AH1873" s="3">
        <v>2365.3817918099999</v>
      </c>
      <c r="AI1873" s="3">
        <v>0</v>
      </c>
      <c r="AJ1873" s="3">
        <v>4092.5581502300001</v>
      </c>
      <c r="AK1873" s="3">
        <v>91.392315910099995</v>
      </c>
      <c r="AL1873" s="13" t="e">
        <v>#N/A</v>
      </c>
      <c r="AM1873" s="13" t="e">
        <v>#N/A</v>
      </c>
      <c r="AN1873" s="13" t="e">
        <v>#N/A</v>
      </c>
      <c r="AO1873" s="19" t="e">
        <f>VLOOKUP(A1873,Fint!$A$1:$B$7524,2,0)</f>
        <v>#N/A</v>
      </c>
      <c r="AP1873" s="19" t="e">
        <f>VLOOKUP(A1873,'Heh18'!$A$1:$B$7524,2,0)</f>
        <v>#N/A</v>
      </c>
    </row>
    <row r="1874" spans="1:42" hidden="1" x14ac:dyDescent="0.25">
      <c r="A1874" s="26" t="s">
        <v>14223</v>
      </c>
      <c r="B1874" s="5" t="s">
        <v>884</v>
      </c>
      <c r="C1874" s="5" t="s">
        <v>6652</v>
      </c>
      <c r="D1874" s="5" t="s">
        <v>6653</v>
      </c>
      <c r="E1874" s="2">
        <v>7.2619000002399998</v>
      </c>
      <c r="F1874" s="2">
        <v>-73.857596111099994</v>
      </c>
      <c r="G1874" s="5" t="s">
        <v>961</v>
      </c>
      <c r="H1874" s="5" t="s">
        <v>32</v>
      </c>
      <c r="I1874" s="26" t="s">
        <v>12199</v>
      </c>
      <c r="J1874" s="3">
        <v>3686.6810414699999</v>
      </c>
      <c r="K1874" s="3">
        <v>4141.72367459</v>
      </c>
      <c r="L1874" s="3">
        <v>732.65946433299996</v>
      </c>
      <c r="M1874" s="3">
        <v>4050.42866237</v>
      </c>
      <c r="N1874" s="3">
        <v>7453.9312898899998</v>
      </c>
      <c r="O1874" s="3">
        <v>10889.0381906</v>
      </c>
      <c r="P1874" s="3">
        <v>2357.1377971900001</v>
      </c>
      <c r="Q1874" s="3">
        <v>0</v>
      </c>
      <c r="R1874" s="3">
        <v>0</v>
      </c>
      <c r="S1874" s="3">
        <v>4018.3188869700002</v>
      </c>
      <c r="T1874" s="3">
        <v>4365.9263357600003</v>
      </c>
      <c r="U1874" s="3">
        <v>5961.2477474699999</v>
      </c>
      <c r="V1874" s="5" t="s">
        <v>33</v>
      </c>
      <c r="W1874" s="5" t="s">
        <v>39</v>
      </c>
      <c r="X1874" s="5"/>
      <c r="Y1874" s="24"/>
      <c r="Z1874" s="26"/>
      <c r="AA1874" s="26"/>
      <c r="AB1874" s="26" t="s">
        <v>39</v>
      </c>
      <c r="AC1874" s="26"/>
      <c r="AD1874" s="26"/>
      <c r="AE1874" s="26"/>
      <c r="AF1874" s="4">
        <v>86.221646143599997</v>
      </c>
      <c r="AG1874" s="5" t="s">
        <v>34</v>
      </c>
      <c r="AH1874" s="3">
        <v>2357.1377971900001</v>
      </c>
      <c r="AI1874" s="3">
        <v>0</v>
      </c>
      <c r="AJ1874" s="3">
        <v>4115.0548601800001</v>
      </c>
      <c r="AK1874" s="3">
        <v>96.129513202200002</v>
      </c>
      <c r="AL1874" s="13" t="e">
        <v>#N/A</v>
      </c>
      <c r="AM1874" s="13" t="e">
        <v>#N/A</v>
      </c>
      <c r="AN1874" s="13" t="e">
        <v>#N/A</v>
      </c>
      <c r="AO1874" s="19" t="e">
        <f>VLOOKUP(A1874,Fint!$A$1:$B$7524,2,0)</f>
        <v>#N/A</v>
      </c>
      <c r="AP1874" s="19" t="e">
        <f>VLOOKUP(A1874,'Heh18'!$A$1:$B$7524,2,0)</f>
        <v>#N/A</v>
      </c>
    </row>
    <row r="1875" spans="1:42" hidden="1" x14ac:dyDescent="0.25">
      <c r="A1875" s="26" t="s">
        <v>14224</v>
      </c>
      <c r="B1875" s="5" t="s">
        <v>884</v>
      </c>
      <c r="C1875" s="5" t="s">
        <v>6654</v>
      </c>
      <c r="D1875" s="5" t="s">
        <v>6655</v>
      </c>
      <c r="E1875" s="2">
        <v>7.2618500002399999</v>
      </c>
      <c r="F1875" s="2">
        <v>-73.857715277799997</v>
      </c>
      <c r="G1875" s="5" t="s">
        <v>961</v>
      </c>
      <c r="H1875" s="5" t="s">
        <v>32</v>
      </c>
      <c r="I1875" s="26" t="s">
        <v>12199</v>
      </c>
      <c r="J1875" s="3">
        <v>3686.1028406400001</v>
      </c>
      <c r="K1875" s="3">
        <v>4152.4055518100004</v>
      </c>
      <c r="L1875" s="3">
        <v>746.81677276200003</v>
      </c>
      <c r="M1875" s="3">
        <v>4036.64461269</v>
      </c>
      <c r="N1875" s="3">
        <v>7460.21885466</v>
      </c>
      <c r="O1875" s="3">
        <v>10894.659810200001</v>
      </c>
      <c r="P1875" s="3">
        <v>2343.9984992700001</v>
      </c>
      <c r="Q1875" s="3">
        <v>0</v>
      </c>
      <c r="R1875" s="3">
        <v>0</v>
      </c>
      <c r="S1875" s="3">
        <v>4007.6140368699998</v>
      </c>
      <c r="T1875" s="3">
        <v>4366.6900203699997</v>
      </c>
      <c r="U1875" s="3">
        <v>5967.2870082500003</v>
      </c>
      <c r="V1875" s="5" t="s">
        <v>33</v>
      </c>
      <c r="W1875" s="5" t="s">
        <v>39</v>
      </c>
      <c r="X1875" s="5"/>
      <c r="Y1875" s="24"/>
      <c r="Z1875" s="26"/>
      <c r="AA1875" s="26"/>
      <c r="AB1875" s="26" t="s">
        <v>39</v>
      </c>
      <c r="AC1875" s="26"/>
      <c r="AD1875" s="26"/>
      <c r="AE1875" s="26"/>
      <c r="AF1875" s="4">
        <v>86.221646143599997</v>
      </c>
      <c r="AG1875" s="5" t="s">
        <v>34</v>
      </c>
      <c r="AH1875" s="3">
        <v>2343.9984992700001</v>
      </c>
      <c r="AI1875" s="3">
        <v>0</v>
      </c>
      <c r="AJ1875" s="3">
        <v>4119.43516869</v>
      </c>
      <c r="AK1875" s="3">
        <v>81.885496775999997</v>
      </c>
      <c r="AL1875" s="13" t="e">
        <v>#N/A</v>
      </c>
      <c r="AM1875" s="13" t="e">
        <v>#N/A</v>
      </c>
      <c r="AN1875" s="13" t="e">
        <v>#N/A</v>
      </c>
      <c r="AO1875" s="19" t="e">
        <f>VLOOKUP(A1875,Fint!$A$1:$B$7524,2,0)</f>
        <v>#N/A</v>
      </c>
      <c r="AP1875" s="19" t="e">
        <f>VLOOKUP(A1875,'Heh18'!$A$1:$B$7524,2,0)</f>
        <v>#N/A</v>
      </c>
    </row>
    <row r="1876" spans="1:42" hidden="1" x14ac:dyDescent="0.25">
      <c r="A1876" s="26" t="s">
        <v>14225</v>
      </c>
      <c r="B1876" s="5" t="s">
        <v>884</v>
      </c>
      <c r="C1876" s="5" t="s">
        <v>6656</v>
      </c>
      <c r="D1876" s="5" t="s">
        <v>4722</v>
      </c>
      <c r="E1876" s="2">
        <v>7.2618166668999997</v>
      </c>
      <c r="F1876" s="2">
        <v>-73.857749999999996</v>
      </c>
      <c r="G1876" s="5" t="s">
        <v>961</v>
      </c>
      <c r="H1876" s="5" t="s">
        <v>32</v>
      </c>
      <c r="I1876" s="26" t="s">
        <v>12199</v>
      </c>
      <c r="J1876" s="3">
        <v>3684.0028688100001</v>
      </c>
      <c r="K1876" s="3">
        <v>4154.85046203</v>
      </c>
      <c r="L1876" s="3">
        <v>751.501851708</v>
      </c>
      <c r="M1876" s="3">
        <v>4032.35186755</v>
      </c>
      <c r="N1876" s="3">
        <v>7464.1225910200001</v>
      </c>
      <c r="O1876" s="3">
        <v>10898.3729864</v>
      </c>
      <c r="P1876" s="3">
        <v>2340.1777539999998</v>
      </c>
      <c r="Q1876" s="3">
        <v>0</v>
      </c>
      <c r="R1876" s="3">
        <v>0</v>
      </c>
      <c r="S1876" s="3">
        <v>4005.1659957000002</v>
      </c>
      <c r="T1876" s="3">
        <v>4365.0562868500001</v>
      </c>
      <c r="U1876" s="3">
        <v>5971.1254744999997</v>
      </c>
      <c r="V1876" s="5" t="s">
        <v>33</v>
      </c>
      <c r="W1876" s="5" t="s">
        <v>39</v>
      </c>
      <c r="X1876" s="5"/>
      <c r="Y1876" s="24"/>
      <c r="Z1876" s="26"/>
      <c r="AA1876" s="26"/>
      <c r="AB1876" s="26" t="s">
        <v>39</v>
      </c>
      <c r="AC1876" s="26"/>
      <c r="AD1876" s="26"/>
      <c r="AE1876" s="26"/>
      <c r="AF1876" s="4">
        <v>86.221646143599997</v>
      </c>
      <c r="AG1876" s="5" t="s">
        <v>34</v>
      </c>
      <c r="AH1876" s="3">
        <v>2340.1777539999998</v>
      </c>
      <c r="AI1876" s="3">
        <v>0</v>
      </c>
      <c r="AJ1876" s="3">
        <v>4119.1494636999996</v>
      </c>
      <c r="AK1876" s="3">
        <v>76.807972594199995</v>
      </c>
      <c r="AL1876" s="13" t="e">
        <v>#N/A</v>
      </c>
      <c r="AM1876" s="13" t="e">
        <v>#N/A</v>
      </c>
      <c r="AN1876" s="13" t="e">
        <v>#N/A</v>
      </c>
      <c r="AO1876" s="19" t="e">
        <f>VLOOKUP(A1876,Fint!$A$1:$B$7524,2,0)</f>
        <v>#N/A</v>
      </c>
      <c r="AP1876" s="19" t="e">
        <f>VLOOKUP(A1876,'Heh18'!$A$1:$B$7524,2,0)</f>
        <v>#N/A</v>
      </c>
    </row>
    <row r="1877" spans="1:42" hidden="1" x14ac:dyDescent="0.25">
      <c r="A1877" s="26" t="s">
        <v>14226</v>
      </c>
      <c r="B1877" s="5" t="s">
        <v>884</v>
      </c>
      <c r="C1877" s="5" t="s">
        <v>6657</v>
      </c>
      <c r="D1877" s="5" t="s">
        <v>6658</v>
      </c>
      <c r="E1877" s="2">
        <v>7.2617916668999998</v>
      </c>
      <c r="F1877" s="2">
        <v>-73.857786111099998</v>
      </c>
      <c r="G1877" s="5" t="s">
        <v>961</v>
      </c>
      <c r="H1877" s="5" t="s">
        <v>32</v>
      </c>
      <c r="I1877" s="26" t="s">
        <v>12199</v>
      </c>
      <c r="J1877" s="3">
        <v>3682.8256111000001</v>
      </c>
      <c r="K1877" s="3">
        <v>4157.7370485800002</v>
      </c>
      <c r="L1877" s="3">
        <v>756.09095828</v>
      </c>
      <c r="M1877" s="3">
        <v>4028.03174623</v>
      </c>
      <c r="N1877" s="3">
        <v>7467.11523141</v>
      </c>
      <c r="O1877" s="3">
        <v>10901.1656515</v>
      </c>
      <c r="P1877" s="3">
        <v>2336.2002003600001</v>
      </c>
      <c r="Q1877" s="3">
        <v>0</v>
      </c>
      <c r="R1877" s="3">
        <v>0</v>
      </c>
      <c r="S1877" s="3">
        <v>4002.2810231899998</v>
      </c>
      <c r="T1877" s="3">
        <v>4364.32361193</v>
      </c>
      <c r="U1877" s="3">
        <v>5974.0517384300001</v>
      </c>
      <c r="V1877" s="5" t="s">
        <v>33</v>
      </c>
      <c r="W1877" s="5" t="s">
        <v>39</v>
      </c>
      <c r="X1877" s="5"/>
      <c r="Y1877" s="24"/>
      <c r="Z1877" s="26"/>
      <c r="AA1877" s="26"/>
      <c r="AB1877" s="26" t="s">
        <v>39</v>
      </c>
      <c r="AC1877" s="26"/>
      <c r="AD1877" s="26"/>
      <c r="AE1877" s="26"/>
      <c r="AF1877" s="4">
        <v>86.221646143599997</v>
      </c>
      <c r="AG1877" s="5" t="s">
        <v>34</v>
      </c>
      <c r="AH1877" s="3">
        <v>2336.2002003600001</v>
      </c>
      <c r="AI1877" s="3">
        <v>0</v>
      </c>
      <c r="AJ1877" s="3">
        <v>4119.6676269400004</v>
      </c>
      <c r="AK1877" s="3">
        <v>72.004983434600007</v>
      </c>
      <c r="AL1877" s="13" t="e">
        <v>#N/A</v>
      </c>
      <c r="AM1877" s="13" t="e">
        <v>#N/A</v>
      </c>
      <c r="AN1877" s="13" t="e">
        <v>#N/A</v>
      </c>
      <c r="AO1877" s="19" t="e">
        <f>VLOOKUP(A1877,Fint!$A$1:$B$7524,2,0)</f>
        <v>#N/A</v>
      </c>
      <c r="AP1877" s="19" t="e">
        <f>VLOOKUP(A1877,'Heh18'!$A$1:$B$7524,2,0)</f>
        <v>#N/A</v>
      </c>
    </row>
    <row r="1878" spans="1:42" hidden="1" x14ac:dyDescent="0.25">
      <c r="A1878" s="26" t="s">
        <v>14227</v>
      </c>
      <c r="B1878" s="5" t="s">
        <v>884</v>
      </c>
      <c r="C1878" s="5" t="s">
        <v>6659</v>
      </c>
      <c r="D1878" s="5" t="s">
        <v>6660</v>
      </c>
      <c r="E1878" s="2">
        <v>7.2617616669</v>
      </c>
      <c r="F1878" s="2">
        <v>-73.857556666700006</v>
      </c>
      <c r="G1878" s="5" t="s">
        <v>961</v>
      </c>
      <c r="H1878" s="5" t="s">
        <v>32</v>
      </c>
      <c r="I1878" s="26" t="s">
        <v>12199</v>
      </c>
      <c r="J1878" s="3">
        <v>3670.8228196599998</v>
      </c>
      <c r="K1878" s="3">
        <v>4132.6781611400002</v>
      </c>
      <c r="L1878" s="3">
        <v>732.68778768000004</v>
      </c>
      <c r="M1878" s="3">
        <v>4052.7110923999999</v>
      </c>
      <c r="N1878" s="3">
        <v>7468.9499462399999</v>
      </c>
      <c r="O1878" s="3">
        <v>10904.3059995</v>
      </c>
      <c r="P1878" s="3">
        <v>2361.55067998</v>
      </c>
      <c r="Q1878" s="3">
        <v>0.21396632909999999</v>
      </c>
      <c r="R1878" s="3">
        <v>0.21396632909999999</v>
      </c>
      <c r="S1878" s="3">
        <v>4027.3385300199998</v>
      </c>
      <c r="T1878" s="3">
        <v>4350.25596761</v>
      </c>
      <c r="U1878" s="3">
        <v>5976.3720698300003</v>
      </c>
      <c r="V1878" s="5" t="s">
        <v>33</v>
      </c>
      <c r="W1878" s="5" t="s">
        <v>30</v>
      </c>
      <c r="X1878" s="5"/>
      <c r="Y1878" s="24"/>
      <c r="Z1878" s="26"/>
      <c r="AA1878" s="26"/>
      <c r="AB1878" s="26" t="s">
        <v>39</v>
      </c>
      <c r="AC1878" s="26"/>
      <c r="AD1878" s="26"/>
      <c r="AE1878" s="26"/>
      <c r="AF1878" s="4">
        <v>311.76323513400001</v>
      </c>
      <c r="AG1878" s="5" t="s">
        <v>34</v>
      </c>
      <c r="AH1878" s="3">
        <v>2361.55067998</v>
      </c>
      <c r="AI1878" s="3">
        <v>0</v>
      </c>
      <c r="AJ1878" s="3">
        <v>4100.6058249300004</v>
      </c>
      <c r="AK1878" s="3">
        <v>93.191429900399996</v>
      </c>
      <c r="AL1878" s="13" t="e">
        <v>#N/A</v>
      </c>
      <c r="AM1878" s="13" t="e">
        <v>#N/A</v>
      </c>
      <c r="AN1878" s="13" t="e">
        <v>#N/A</v>
      </c>
      <c r="AO1878" s="19" t="e">
        <f>VLOOKUP(A1878,Fint!$A$1:$B$7524,2,0)</f>
        <v>#N/A</v>
      </c>
      <c r="AP1878" s="19" t="e">
        <f>VLOOKUP(A1878,'Heh18'!$A$1:$B$7524,2,0)</f>
        <v>#N/A</v>
      </c>
    </row>
    <row r="1879" spans="1:42" hidden="1" x14ac:dyDescent="0.25">
      <c r="A1879" s="26" t="s">
        <v>14228</v>
      </c>
      <c r="B1879" s="5" t="s">
        <v>884</v>
      </c>
      <c r="C1879" s="5" t="s">
        <v>6661</v>
      </c>
      <c r="D1879" s="5" t="s">
        <v>6662</v>
      </c>
      <c r="E1879" s="2">
        <v>7.2617183335700002</v>
      </c>
      <c r="F1879" s="2">
        <v>-73.857763333299999</v>
      </c>
      <c r="G1879" s="5" t="s">
        <v>961</v>
      </c>
      <c r="H1879" s="5" t="s">
        <v>32</v>
      </c>
      <c r="I1879" s="26" t="s">
        <v>12199</v>
      </c>
      <c r="J1879" s="3">
        <v>3674.35019672</v>
      </c>
      <c r="K1879" s="3">
        <v>4152.7465688800003</v>
      </c>
      <c r="L1879" s="3">
        <v>755.93049003900001</v>
      </c>
      <c r="M1879" s="3">
        <v>4029.45732469</v>
      </c>
      <c r="N1879" s="3">
        <v>7475.0649049699996</v>
      </c>
      <c r="O1879" s="3">
        <v>10909.257987200001</v>
      </c>
      <c r="P1879" s="3">
        <v>2338.7457861399998</v>
      </c>
      <c r="Q1879" s="3">
        <v>0</v>
      </c>
      <c r="R1879" s="3">
        <v>0</v>
      </c>
      <c r="S1879" s="3">
        <v>4007.2835725199998</v>
      </c>
      <c r="T1879" s="3">
        <v>4355.9336149999999</v>
      </c>
      <c r="U1879" s="3">
        <v>5982.0514875700001</v>
      </c>
      <c r="V1879" s="5" t="s">
        <v>33</v>
      </c>
      <c r="W1879" s="5" t="s">
        <v>39</v>
      </c>
      <c r="X1879" s="5"/>
      <c r="Y1879" s="24"/>
      <c r="Z1879" s="26"/>
      <c r="AA1879" s="26"/>
      <c r="AB1879" s="26" t="s">
        <v>39</v>
      </c>
      <c r="AC1879" s="26"/>
      <c r="AD1879" s="26"/>
      <c r="AE1879" s="26"/>
      <c r="AF1879" s="4">
        <v>86.221646143599997</v>
      </c>
      <c r="AG1879" s="5" t="s">
        <v>34</v>
      </c>
      <c r="AH1879" s="3">
        <v>2338.7457861399998</v>
      </c>
      <c r="AI1879" s="3">
        <v>0</v>
      </c>
      <c r="AJ1879" s="3">
        <v>4111.8918455800003</v>
      </c>
      <c r="AK1879" s="3">
        <v>70.631945208199994</v>
      </c>
      <c r="AL1879" s="13" t="e">
        <v>#N/A</v>
      </c>
      <c r="AM1879" s="13" t="e">
        <v>#N/A</v>
      </c>
      <c r="AN1879" s="13" t="e">
        <v>#N/A</v>
      </c>
      <c r="AO1879" s="19" t="e">
        <f>VLOOKUP(A1879,Fint!$A$1:$B$7524,2,0)</f>
        <v>#N/A</v>
      </c>
      <c r="AP1879" s="19" t="e">
        <f>VLOOKUP(A1879,'Heh18'!$A$1:$B$7524,2,0)</f>
        <v>#N/A</v>
      </c>
    </row>
    <row r="1880" spans="1:42" hidden="1" x14ac:dyDescent="0.25">
      <c r="A1880" s="26" t="s">
        <v>14229</v>
      </c>
      <c r="B1880" s="5" t="s">
        <v>884</v>
      </c>
      <c r="C1880" s="5" t="s">
        <v>6663</v>
      </c>
      <c r="D1880" s="5" t="s">
        <v>6664</v>
      </c>
      <c r="E1880" s="2">
        <v>7.2617000002400003</v>
      </c>
      <c r="F1880" s="2">
        <v>-73.857753333299996</v>
      </c>
      <c r="G1880" s="5" t="s">
        <v>961</v>
      </c>
      <c r="H1880" s="5" t="s">
        <v>32</v>
      </c>
      <c r="I1880" s="26" t="s">
        <v>12199</v>
      </c>
      <c r="J1880" s="3">
        <v>3672.0630001999998</v>
      </c>
      <c r="K1880" s="3">
        <v>4151.0487417699997</v>
      </c>
      <c r="L1880" s="3">
        <v>755.44969829900003</v>
      </c>
      <c r="M1880" s="3">
        <v>4030.2878702200001</v>
      </c>
      <c r="N1880" s="3">
        <v>7477.0245993400003</v>
      </c>
      <c r="O1880" s="3">
        <v>10911.277743099999</v>
      </c>
      <c r="P1880" s="3">
        <v>2339.8576562399999</v>
      </c>
      <c r="Q1880" s="3">
        <v>0</v>
      </c>
      <c r="R1880" s="3">
        <v>0</v>
      </c>
      <c r="S1880" s="3">
        <v>4008.9857876800002</v>
      </c>
      <c r="T1880" s="3">
        <v>4353.6269970599997</v>
      </c>
      <c r="U1880" s="3">
        <v>5984.03225699</v>
      </c>
      <c r="V1880" s="5" t="s">
        <v>33</v>
      </c>
      <c r="W1880" s="5" t="s">
        <v>39</v>
      </c>
      <c r="X1880" s="5"/>
      <c r="Y1880" s="24"/>
      <c r="Z1880" s="26"/>
      <c r="AA1880" s="26"/>
      <c r="AB1880" s="26" t="s">
        <v>39</v>
      </c>
      <c r="AC1880" s="26"/>
      <c r="AD1880" s="26"/>
      <c r="AE1880" s="26"/>
      <c r="AF1880" s="4">
        <v>86.221646143599997</v>
      </c>
      <c r="AG1880" s="5" t="s">
        <v>34</v>
      </c>
      <c r="AH1880" s="3">
        <v>2339.8576562399999</v>
      </c>
      <c r="AI1880" s="3">
        <v>0</v>
      </c>
      <c r="AJ1880" s="3">
        <v>4109.6366892200003</v>
      </c>
      <c r="AK1880" s="3">
        <v>70.714068201900005</v>
      </c>
      <c r="AL1880" s="13" t="e">
        <v>#N/A</v>
      </c>
      <c r="AM1880" s="13" t="e">
        <v>#N/A</v>
      </c>
      <c r="AN1880" s="13" t="e">
        <v>#N/A</v>
      </c>
      <c r="AO1880" s="19" t="e">
        <f>VLOOKUP(A1880,Fint!$A$1:$B$7524,2,0)</f>
        <v>#N/A</v>
      </c>
      <c r="AP1880" s="19" t="e">
        <f>VLOOKUP(A1880,'Heh18'!$A$1:$B$7524,2,0)</f>
        <v>#N/A</v>
      </c>
    </row>
    <row r="1881" spans="1:42" hidden="1" x14ac:dyDescent="0.25">
      <c r="A1881" s="26" t="s">
        <v>14230</v>
      </c>
      <c r="B1881" s="5" t="s">
        <v>884</v>
      </c>
      <c r="C1881" s="5" t="s">
        <v>6665</v>
      </c>
      <c r="D1881" s="5" t="s">
        <v>6666</v>
      </c>
      <c r="E1881" s="2">
        <v>7.2618027780099998</v>
      </c>
      <c r="F1881" s="2">
        <v>-73.8577113889</v>
      </c>
      <c r="G1881" s="5" t="s">
        <v>961</v>
      </c>
      <c r="H1881" s="5" t="s">
        <v>32</v>
      </c>
      <c r="I1881" s="26" t="s">
        <v>12199</v>
      </c>
      <c r="J1881" s="3">
        <v>3681.0630248399998</v>
      </c>
      <c r="K1881" s="3">
        <v>4150.3190426000001</v>
      </c>
      <c r="L1881" s="3">
        <v>747.81759516499994</v>
      </c>
      <c r="M1881" s="3">
        <v>4036.3736569399998</v>
      </c>
      <c r="N1881" s="3">
        <v>7465.4073673499997</v>
      </c>
      <c r="O1881" s="3">
        <v>10899.879115199999</v>
      </c>
      <c r="P1881" s="3">
        <v>2344.4473924899999</v>
      </c>
      <c r="Q1881" s="3">
        <v>0</v>
      </c>
      <c r="R1881" s="3">
        <v>0</v>
      </c>
      <c r="S1881" s="3">
        <v>4009.6974098999999</v>
      </c>
      <c r="T1881" s="3">
        <v>4361.8066732500001</v>
      </c>
      <c r="U1881" s="3">
        <v>5972.4880411699996</v>
      </c>
      <c r="V1881" s="5" t="s">
        <v>33</v>
      </c>
      <c r="W1881" s="5" t="s">
        <v>39</v>
      </c>
      <c r="X1881" s="5"/>
      <c r="Y1881" s="24"/>
      <c r="Z1881" s="26"/>
      <c r="AA1881" s="26"/>
      <c r="AB1881" s="26" t="s">
        <v>39</v>
      </c>
      <c r="AC1881" s="26"/>
      <c r="AD1881" s="26"/>
      <c r="AE1881" s="26"/>
      <c r="AF1881" s="4">
        <v>86.221646143599997</v>
      </c>
      <c r="AG1881" s="5" t="s">
        <v>34</v>
      </c>
      <c r="AH1881" s="3">
        <v>2344.4473924899999</v>
      </c>
      <c r="AI1881" s="3">
        <v>0</v>
      </c>
      <c r="AJ1881" s="3">
        <v>4115.1999874499998</v>
      </c>
      <c r="AK1881" s="3">
        <v>79.936432680999999</v>
      </c>
      <c r="AL1881" s="13" t="e">
        <v>#N/A</v>
      </c>
      <c r="AM1881" s="13" t="e">
        <v>#N/A</v>
      </c>
      <c r="AN1881" s="13" t="e">
        <v>#N/A</v>
      </c>
      <c r="AO1881" s="19" t="e">
        <f>VLOOKUP(A1881,Fint!$A$1:$B$7524,2,0)</f>
        <v>#N/A</v>
      </c>
      <c r="AP1881" s="19" t="e">
        <f>VLOOKUP(A1881,'Heh18'!$A$1:$B$7524,2,0)</f>
        <v>#N/A</v>
      </c>
    </row>
    <row r="1882" spans="1:42" hidden="1" x14ac:dyDescent="0.25">
      <c r="A1882" s="26" t="s">
        <v>14231</v>
      </c>
      <c r="B1882" s="5" t="s">
        <v>884</v>
      </c>
      <c r="C1882" s="5" t="s">
        <v>6667</v>
      </c>
      <c r="D1882" s="5" t="s">
        <v>6668</v>
      </c>
      <c r="E1882" s="2">
        <v>7.2616836113499996</v>
      </c>
      <c r="F1882" s="2">
        <v>-73.8576802778</v>
      </c>
      <c r="G1882" s="5" t="s">
        <v>961</v>
      </c>
      <c r="H1882" s="5" t="s">
        <v>32</v>
      </c>
      <c r="I1882" s="26" t="s">
        <v>12199</v>
      </c>
      <c r="J1882" s="3">
        <v>3667.5182482800001</v>
      </c>
      <c r="K1882" s="3">
        <v>4142.8267303100001</v>
      </c>
      <c r="L1882" s="3">
        <v>748.24987689199997</v>
      </c>
      <c r="M1882" s="3">
        <v>4038.0522098699998</v>
      </c>
      <c r="N1882" s="3">
        <v>7478.3635948900001</v>
      </c>
      <c r="O1882" s="3">
        <v>10913.0337227</v>
      </c>
      <c r="P1882" s="3">
        <v>2347.9321129800001</v>
      </c>
      <c r="Q1882" s="3">
        <v>0</v>
      </c>
      <c r="R1882" s="3">
        <v>0</v>
      </c>
      <c r="S1882" s="3">
        <v>4017.20522377</v>
      </c>
      <c r="T1882" s="3">
        <v>4348.4551107999996</v>
      </c>
      <c r="U1882" s="3">
        <v>5985.5202684599999</v>
      </c>
      <c r="V1882" s="5" t="s">
        <v>33</v>
      </c>
      <c r="W1882" s="5" t="s">
        <v>39</v>
      </c>
      <c r="X1882" s="5"/>
      <c r="Y1882" s="24"/>
      <c r="Z1882" s="26"/>
      <c r="AA1882" s="26"/>
      <c r="AB1882" s="26" t="s">
        <v>39</v>
      </c>
      <c r="AC1882" s="26"/>
      <c r="AD1882" s="26"/>
      <c r="AE1882" s="26"/>
      <c r="AF1882" s="4">
        <v>86.221646143599997</v>
      </c>
      <c r="AG1882" s="5" t="s">
        <v>34</v>
      </c>
      <c r="AH1882" s="3">
        <v>2347.9321129800001</v>
      </c>
      <c r="AI1882" s="3">
        <v>0</v>
      </c>
      <c r="AJ1882" s="3">
        <v>4102.9829231900003</v>
      </c>
      <c r="AK1882" s="3">
        <v>77.122062429600007</v>
      </c>
      <c r="AL1882" s="13" t="e">
        <v>#N/A</v>
      </c>
      <c r="AM1882" s="13" t="e">
        <v>#N/A</v>
      </c>
      <c r="AN1882" s="13" t="e">
        <v>#N/A</v>
      </c>
      <c r="AO1882" s="19" t="e">
        <f>VLOOKUP(A1882,Fint!$A$1:$B$7524,2,0)</f>
        <v>#N/A</v>
      </c>
      <c r="AP1882" s="19" t="e">
        <f>VLOOKUP(A1882,'Heh18'!$A$1:$B$7524,2,0)</f>
        <v>#N/A</v>
      </c>
    </row>
    <row r="1883" spans="1:42" hidden="1" x14ac:dyDescent="0.25">
      <c r="A1883" s="26" t="s">
        <v>14232</v>
      </c>
      <c r="B1883" s="5" t="s">
        <v>884</v>
      </c>
      <c r="C1883" s="5" t="s">
        <v>6669</v>
      </c>
      <c r="D1883" s="5" t="s">
        <v>6670</v>
      </c>
      <c r="E1883" s="2">
        <v>7.2615541668999999</v>
      </c>
      <c r="F1883" s="2">
        <v>-73.857628055600003</v>
      </c>
      <c r="G1883" s="5" t="s">
        <v>961</v>
      </c>
      <c r="H1883" s="5" t="s">
        <v>32</v>
      </c>
      <c r="I1883" s="26" t="s">
        <v>12199</v>
      </c>
      <c r="J1883" s="3">
        <v>3652.0887306599998</v>
      </c>
      <c r="K1883" s="3">
        <v>4132.7613299200002</v>
      </c>
      <c r="L1883" s="3">
        <v>747.06554440100001</v>
      </c>
      <c r="M1883" s="3">
        <v>4041.9456578099998</v>
      </c>
      <c r="N1883" s="3">
        <v>7492.3185990700003</v>
      </c>
      <c r="O1883" s="3">
        <v>10927.308631899999</v>
      </c>
      <c r="P1883" s="3">
        <v>2353.75241977</v>
      </c>
      <c r="Q1883" s="3">
        <v>0</v>
      </c>
      <c r="R1883" s="3">
        <v>0</v>
      </c>
      <c r="S1883" s="3">
        <v>4027.3200068699998</v>
      </c>
      <c r="T1883" s="3">
        <v>4333.0605611000001</v>
      </c>
      <c r="U1883" s="3">
        <v>5999.6011414699997</v>
      </c>
      <c r="V1883" s="5" t="s">
        <v>33</v>
      </c>
      <c r="W1883" s="5" t="s">
        <v>39</v>
      </c>
      <c r="X1883" s="5"/>
      <c r="Y1883" s="24"/>
      <c r="Z1883" s="26"/>
      <c r="AA1883" s="26"/>
      <c r="AB1883" s="26" t="s">
        <v>39</v>
      </c>
      <c r="AC1883" s="26"/>
      <c r="AD1883" s="26"/>
      <c r="AE1883" s="26"/>
      <c r="AF1883" s="4">
        <v>86.221646143599997</v>
      </c>
      <c r="AG1883" s="5" t="s">
        <v>34</v>
      </c>
      <c r="AH1883" s="3">
        <v>2353.75241977</v>
      </c>
      <c r="AI1883" s="3">
        <v>0</v>
      </c>
      <c r="AJ1883" s="3">
        <v>4088.3880595400001</v>
      </c>
      <c r="AK1883" s="3">
        <v>72.080307675900002</v>
      </c>
      <c r="AL1883" s="13" t="e">
        <v>#N/A</v>
      </c>
      <c r="AM1883" s="13" t="e">
        <v>#N/A</v>
      </c>
      <c r="AN1883" s="13" t="e">
        <v>#N/A</v>
      </c>
      <c r="AO1883" s="19" t="e">
        <f>VLOOKUP(A1883,Fint!$A$1:$B$7524,2,0)</f>
        <v>#N/A</v>
      </c>
      <c r="AP1883" s="19" t="e">
        <f>VLOOKUP(A1883,'Heh18'!$A$1:$B$7524,2,0)</f>
        <v>#N/A</v>
      </c>
    </row>
    <row r="1884" spans="1:42" hidden="1" x14ac:dyDescent="0.25">
      <c r="A1884" s="26" t="s">
        <v>14233</v>
      </c>
      <c r="B1884" s="5" t="s">
        <v>884</v>
      </c>
      <c r="C1884" s="5" t="s">
        <v>6671</v>
      </c>
      <c r="D1884" s="5" t="s">
        <v>6672</v>
      </c>
      <c r="E1884" s="2">
        <v>7.2616188891300002</v>
      </c>
      <c r="F1884" s="2">
        <v>-73.857488333299997</v>
      </c>
      <c r="G1884" s="5" t="s">
        <v>961</v>
      </c>
      <c r="H1884" s="5" t="s">
        <v>32</v>
      </c>
      <c r="I1884" s="26" t="s">
        <v>12199</v>
      </c>
      <c r="J1884" s="3">
        <v>3653.39345912</v>
      </c>
      <c r="K1884" s="3">
        <v>4120.4537954099997</v>
      </c>
      <c r="L1884" s="3">
        <v>730.17698717899998</v>
      </c>
      <c r="M1884" s="3">
        <v>4058.1565660800002</v>
      </c>
      <c r="N1884" s="3">
        <v>7484.27326859</v>
      </c>
      <c r="O1884" s="3">
        <v>10920.0429879</v>
      </c>
      <c r="P1884" s="3">
        <v>2369.1556691300002</v>
      </c>
      <c r="Q1884" s="3">
        <v>9.9571703663100006</v>
      </c>
      <c r="R1884" s="3">
        <v>9.9571703663100006</v>
      </c>
      <c r="S1884" s="3">
        <v>4039.5779598899999</v>
      </c>
      <c r="T1884" s="3">
        <v>4332.7553829600001</v>
      </c>
      <c r="U1884" s="3">
        <v>5991.8766415500004</v>
      </c>
      <c r="V1884" s="5" t="s">
        <v>33</v>
      </c>
      <c r="W1884" s="5" t="s">
        <v>30</v>
      </c>
      <c r="X1884" s="5"/>
      <c r="Y1884" s="24"/>
      <c r="Z1884" s="26"/>
      <c r="AA1884" s="26"/>
      <c r="AB1884" s="26" t="s">
        <v>39</v>
      </c>
      <c r="AC1884" s="26"/>
      <c r="AD1884" s="26"/>
      <c r="AE1884" s="26"/>
      <c r="AF1884" s="4">
        <v>311.76323513400001</v>
      </c>
      <c r="AG1884" s="5" t="s">
        <v>34</v>
      </c>
      <c r="AH1884" s="3">
        <v>2369.1556691300002</v>
      </c>
      <c r="AI1884" s="3">
        <v>0</v>
      </c>
      <c r="AJ1884" s="3">
        <v>4083.71317335</v>
      </c>
      <c r="AK1884" s="3">
        <v>88.024969244800005</v>
      </c>
      <c r="AL1884" s="13" t="e">
        <v>#N/A</v>
      </c>
      <c r="AM1884" s="13" t="e">
        <v>#N/A</v>
      </c>
      <c r="AN1884" s="13" t="e">
        <v>#N/A</v>
      </c>
      <c r="AO1884" s="19" t="e">
        <f>VLOOKUP(A1884,Fint!$A$1:$B$7524,2,0)</f>
        <v>#N/A</v>
      </c>
      <c r="AP1884" s="19" t="e">
        <f>VLOOKUP(A1884,'Heh18'!$A$1:$B$7524,2,0)</f>
        <v>#N/A</v>
      </c>
    </row>
    <row r="1885" spans="1:42" hidden="1" x14ac:dyDescent="0.25">
      <c r="A1885" s="26" t="s">
        <v>14234</v>
      </c>
      <c r="B1885" s="5" t="s">
        <v>884</v>
      </c>
      <c r="C1885" s="5" t="s">
        <v>6673</v>
      </c>
      <c r="D1885" s="5" t="s">
        <v>6674</v>
      </c>
      <c r="E1885" s="2">
        <v>7.2615827780100002</v>
      </c>
      <c r="F1885" s="2">
        <v>-73.857478333299994</v>
      </c>
      <c r="G1885" s="5" t="s">
        <v>961</v>
      </c>
      <c r="H1885" s="5" t="s">
        <v>32</v>
      </c>
      <c r="I1885" s="26" t="s">
        <v>12199</v>
      </c>
      <c r="J1885" s="3">
        <v>3649.2650927200002</v>
      </c>
      <c r="K1885" s="3">
        <v>4118.1235442500001</v>
      </c>
      <c r="L1885" s="3">
        <v>730.37065031199995</v>
      </c>
      <c r="M1885" s="3">
        <v>4058.7467746000002</v>
      </c>
      <c r="N1885" s="3">
        <v>7488.1957118500004</v>
      </c>
      <c r="O1885" s="3">
        <v>10924.028789600001</v>
      </c>
      <c r="P1885" s="3">
        <v>2370.2748577799998</v>
      </c>
      <c r="Q1885" s="3">
        <v>11.063442247299999</v>
      </c>
      <c r="R1885" s="3">
        <v>11.063442247299999</v>
      </c>
      <c r="S1885" s="3">
        <v>4041.9190811899998</v>
      </c>
      <c r="T1885" s="3">
        <v>4328.6792885599998</v>
      </c>
      <c r="U1885" s="3">
        <v>5995.8283287900003</v>
      </c>
      <c r="V1885" s="5" t="s">
        <v>33</v>
      </c>
      <c r="W1885" s="5" t="s">
        <v>30</v>
      </c>
      <c r="X1885" s="5"/>
      <c r="Y1885" s="24"/>
      <c r="Z1885" s="26"/>
      <c r="AA1885" s="26"/>
      <c r="AB1885" s="26" t="s">
        <v>39</v>
      </c>
      <c r="AC1885" s="26"/>
      <c r="AD1885" s="26"/>
      <c r="AE1885" s="26"/>
      <c r="AF1885" s="4">
        <v>311.76323513400001</v>
      </c>
      <c r="AG1885" s="5" t="s">
        <v>34</v>
      </c>
      <c r="AH1885" s="3">
        <v>2370.2748577799998</v>
      </c>
      <c r="AI1885" s="3">
        <v>0</v>
      </c>
      <c r="AJ1885" s="3">
        <v>4079.9664541500001</v>
      </c>
      <c r="AK1885" s="3">
        <v>85.965214063000005</v>
      </c>
      <c r="AL1885" s="13" t="e">
        <v>#N/A</v>
      </c>
      <c r="AM1885" s="13" t="e">
        <v>#N/A</v>
      </c>
      <c r="AN1885" s="13" t="e">
        <v>#N/A</v>
      </c>
      <c r="AO1885" s="19" t="e">
        <f>VLOOKUP(A1885,Fint!$A$1:$B$7524,2,0)</f>
        <v>#N/A</v>
      </c>
      <c r="AP1885" s="19" t="e">
        <f>VLOOKUP(A1885,'Heh18'!$A$1:$B$7524,2,0)</f>
        <v>#N/A</v>
      </c>
    </row>
    <row r="1886" spans="1:42" hidden="1" x14ac:dyDescent="0.25">
      <c r="A1886" s="26" t="s">
        <v>14235</v>
      </c>
      <c r="B1886" s="5" t="s">
        <v>884</v>
      </c>
      <c r="C1886" s="5" t="s">
        <v>6675</v>
      </c>
      <c r="D1886" s="5" t="s">
        <v>6676</v>
      </c>
      <c r="E1886" s="2">
        <v>7.2617372224599999</v>
      </c>
      <c r="F1886" s="2">
        <v>-73.857709444400001</v>
      </c>
      <c r="G1886" s="5" t="s">
        <v>961</v>
      </c>
      <c r="H1886" s="5" t="s">
        <v>32</v>
      </c>
      <c r="I1886" s="26" t="s">
        <v>12199</v>
      </c>
      <c r="J1886" s="3">
        <v>3674.2019494699998</v>
      </c>
      <c r="K1886" s="3">
        <v>4147.7836675199997</v>
      </c>
      <c r="L1886" s="3">
        <v>749.63135715999999</v>
      </c>
      <c r="M1886" s="3">
        <v>4035.63057587</v>
      </c>
      <c r="N1886" s="3">
        <v>7472.6324861399999</v>
      </c>
      <c r="O1886" s="3">
        <v>10907.1274087</v>
      </c>
      <c r="P1886" s="3">
        <v>2344.6891005500001</v>
      </c>
      <c r="Q1886" s="3">
        <v>0</v>
      </c>
      <c r="R1886" s="3">
        <v>0</v>
      </c>
      <c r="S1886" s="3">
        <v>4012.23818183</v>
      </c>
      <c r="T1886" s="3">
        <v>4355.1961179899999</v>
      </c>
      <c r="U1886" s="3">
        <v>5979.7236340899999</v>
      </c>
      <c r="V1886" s="5" t="s">
        <v>33</v>
      </c>
      <c r="W1886" s="5" t="s">
        <v>39</v>
      </c>
      <c r="X1886" s="5"/>
      <c r="Y1886" s="24"/>
      <c r="Z1886" s="26"/>
      <c r="AA1886" s="26"/>
      <c r="AB1886" s="26" t="s">
        <v>39</v>
      </c>
      <c r="AC1886" s="26"/>
      <c r="AD1886" s="26"/>
      <c r="AE1886" s="26"/>
      <c r="AF1886" s="4">
        <v>86.221646143599997</v>
      </c>
      <c r="AG1886" s="5" t="s">
        <v>34</v>
      </c>
      <c r="AH1886" s="3">
        <v>2344.6891005500001</v>
      </c>
      <c r="AI1886" s="3">
        <v>0</v>
      </c>
      <c r="AJ1886" s="3">
        <v>4109.5739638799996</v>
      </c>
      <c r="AK1886" s="3">
        <v>76.889398684100001</v>
      </c>
      <c r="AL1886" s="13" t="e">
        <v>#N/A</v>
      </c>
      <c r="AM1886" s="13" t="e">
        <v>#N/A</v>
      </c>
      <c r="AN1886" s="13" t="e">
        <v>#N/A</v>
      </c>
      <c r="AO1886" s="19" t="e">
        <f>VLOOKUP(A1886,Fint!$A$1:$B$7524,2,0)</f>
        <v>#N/A</v>
      </c>
      <c r="AP1886" s="19" t="e">
        <f>VLOOKUP(A1886,'Heh18'!$A$1:$B$7524,2,0)</f>
        <v>#N/A</v>
      </c>
    </row>
    <row r="1887" spans="1:42" hidden="1" x14ac:dyDescent="0.25">
      <c r="A1887" s="26" t="s">
        <v>14236</v>
      </c>
      <c r="B1887" s="5" t="s">
        <v>884</v>
      </c>
      <c r="C1887" s="5" t="s">
        <v>6677</v>
      </c>
      <c r="D1887" s="5" t="s">
        <v>6678</v>
      </c>
      <c r="E1887" s="2">
        <v>7.2616658335700004</v>
      </c>
      <c r="F1887" s="2">
        <v>-73.8575955556</v>
      </c>
      <c r="G1887" s="5" t="s">
        <v>961</v>
      </c>
      <c r="H1887" s="5" t="s">
        <v>32</v>
      </c>
      <c r="I1887" s="26" t="s">
        <v>12199</v>
      </c>
      <c r="J1887" s="3">
        <v>3662.3912810699999</v>
      </c>
      <c r="K1887" s="3">
        <v>4133.3353947599999</v>
      </c>
      <c r="L1887" s="3">
        <v>739.88783278400001</v>
      </c>
      <c r="M1887" s="3">
        <v>4047.0764600000002</v>
      </c>
      <c r="N1887" s="3">
        <v>7479.7808054099996</v>
      </c>
      <c r="O1887" s="3">
        <v>10914.9342801</v>
      </c>
      <c r="P1887" s="3">
        <v>2357.2955219300002</v>
      </c>
      <c r="Q1887" s="3">
        <v>0</v>
      </c>
      <c r="R1887" s="3">
        <v>0</v>
      </c>
      <c r="S1887" s="3">
        <v>4026.6935043200001</v>
      </c>
      <c r="T1887" s="3">
        <v>4342.5914895599999</v>
      </c>
      <c r="U1887" s="3">
        <v>5987.1239960499997</v>
      </c>
      <c r="V1887" s="5" t="s">
        <v>33</v>
      </c>
      <c r="W1887" s="5" t="s">
        <v>39</v>
      </c>
      <c r="X1887" s="5"/>
      <c r="Y1887" s="24"/>
      <c r="Z1887" s="26"/>
      <c r="AA1887" s="26"/>
      <c r="AB1887" s="26" t="s">
        <v>39</v>
      </c>
      <c r="AC1887" s="26"/>
      <c r="AD1887" s="26"/>
      <c r="AE1887" s="26"/>
      <c r="AF1887" s="4">
        <v>86.221646143599997</v>
      </c>
      <c r="AG1887" s="5" t="s">
        <v>34</v>
      </c>
      <c r="AH1887" s="3">
        <v>2357.2955219300002</v>
      </c>
      <c r="AI1887" s="3">
        <v>0</v>
      </c>
      <c r="AJ1887" s="3">
        <v>4095.3767800800001</v>
      </c>
      <c r="AK1887" s="3">
        <v>83.379251182900006</v>
      </c>
      <c r="AL1887" s="13" t="e">
        <v>#N/A</v>
      </c>
      <c r="AM1887" s="13" t="e">
        <v>#N/A</v>
      </c>
      <c r="AN1887" s="13" t="e">
        <v>#N/A</v>
      </c>
      <c r="AO1887" s="19" t="e">
        <f>VLOOKUP(A1887,Fint!$A$1:$B$7524,2,0)</f>
        <v>#N/A</v>
      </c>
      <c r="AP1887" s="19" t="e">
        <f>VLOOKUP(A1887,'Heh18'!$A$1:$B$7524,2,0)</f>
        <v>#N/A</v>
      </c>
    </row>
    <row r="1888" spans="1:42" hidden="1" x14ac:dyDescent="0.25">
      <c r="A1888" s="26" t="s">
        <v>14237</v>
      </c>
      <c r="B1888" s="5" t="s">
        <v>884</v>
      </c>
      <c r="C1888" s="5" t="s">
        <v>6679</v>
      </c>
      <c r="D1888" s="5" t="s">
        <v>6680</v>
      </c>
      <c r="E1888" s="2">
        <v>7.2617069446800002</v>
      </c>
      <c r="F1888" s="2">
        <v>-73.857454444400005</v>
      </c>
      <c r="G1888" s="5" t="s">
        <v>961</v>
      </c>
      <c r="H1888" s="5" t="s">
        <v>32</v>
      </c>
      <c r="I1888" s="26" t="s">
        <v>12199</v>
      </c>
      <c r="J1888" s="3">
        <v>3661.2285422099999</v>
      </c>
      <c r="K1888" s="3">
        <v>4120.0426999700003</v>
      </c>
      <c r="L1888" s="3">
        <v>723.657503518</v>
      </c>
      <c r="M1888" s="3">
        <v>4063.1160144800001</v>
      </c>
      <c r="N1888" s="3">
        <v>7474.33330742</v>
      </c>
      <c r="O1888" s="3">
        <v>10910.278716700001</v>
      </c>
      <c r="P1888" s="3">
        <v>2372.8618636599999</v>
      </c>
      <c r="Q1888" s="3">
        <v>12.838231334</v>
      </c>
      <c r="R1888" s="3">
        <v>12.838231334</v>
      </c>
      <c r="S1888" s="3">
        <v>4039.9738069999999</v>
      </c>
      <c r="T1888" s="3">
        <v>4339.9005778999999</v>
      </c>
      <c r="U1888" s="3">
        <v>5982.0116151100001</v>
      </c>
      <c r="V1888" s="5" t="s">
        <v>33</v>
      </c>
      <c r="W1888" s="5" t="s">
        <v>30</v>
      </c>
      <c r="X1888" s="5"/>
      <c r="Y1888" s="24"/>
      <c r="Z1888" s="26"/>
      <c r="AA1888" s="26"/>
      <c r="AB1888" s="26" t="s">
        <v>39</v>
      </c>
      <c r="AC1888" s="26"/>
      <c r="AD1888" s="26"/>
      <c r="AE1888" s="26"/>
      <c r="AF1888" s="4">
        <v>311.76323513400001</v>
      </c>
      <c r="AG1888" s="5" t="s">
        <v>34</v>
      </c>
      <c r="AH1888" s="3">
        <v>2372.8618636599999</v>
      </c>
      <c r="AI1888" s="3">
        <v>0</v>
      </c>
      <c r="AJ1888" s="3">
        <v>4088.66215233</v>
      </c>
      <c r="AK1888" s="3">
        <v>97.576898254900001</v>
      </c>
      <c r="AL1888" s="13" t="e">
        <v>#N/A</v>
      </c>
      <c r="AM1888" s="13" t="e">
        <v>#N/A</v>
      </c>
      <c r="AN1888" s="13" t="e">
        <v>#N/A</v>
      </c>
      <c r="AO1888" s="19" t="e">
        <f>VLOOKUP(A1888,Fint!$A$1:$B$7524,2,0)</f>
        <v>#N/A</v>
      </c>
      <c r="AP1888" s="19" t="e">
        <f>VLOOKUP(A1888,'Heh18'!$A$1:$B$7524,2,0)</f>
        <v>#N/A</v>
      </c>
    </row>
    <row r="1889" spans="1:42" hidden="1" x14ac:dyDescent="0.25">
      <c r="A1889" s="26" t="s">
        <v>14238</v>
      </c>
      <c r="B1889" s="5" t="s">
        <v>884</v>
      </c>
      <c r="C1889" s="5" t="s">
        <v>6650</v>
      </c>
      <c r="D1889" s="5" t="s">
        <v>6681</v>
      </c>
      <c r="E1889" s="2">
        <v>7.2616952780100004</v>
      </c>
      <c r="F1889" s="2">
        <v>-73.857471666699993</v>
      </c>
      <c r="G1889" s="5" t="s">
        <v>961</v>
      </c>
      <c r="H1889" s="5" t="s">
        <v>32</v>
      </c>
      <c r="I1889" s="26" t="s">
        <v>12199</v>
      </c>
      <c r="J1889" s="3">
        <v>3660.6768436000002</v>
      </c>
      <c r="K1889" s="3">
        <v>4121.4285003900004</v>
      </c>
      <c r="L1889" s="3">
        <v>725.85773371200003</v>
      </c>
      <c r="M1889" s="3">
        <v>4061.0634195399998</v>
      </c>
      <c r="N1889" s="3">
        <v>7475.7322590599997</v>
      </c>
      <c r="O1889" s="3">
        <v>10911.582248000001</v>
      </c>
      <c r="P1889" s="3">
        <v>2370.96477142</v>
      </c>
      <c r="Q1889" s="3">
        <v>11.442822742700001</v>
      </c>
      <c r="R1889" s="3">
        <v>11.442822742700001</v>
      </c>
      <c r="S1889" s="3">
        <v>4038.58873898</v>
      </c>
      <c r="T1889" s="3">
        <v>4339.5633875000003</v>
      </c>
      <c r="U1889" s="3">
        <v>5983.3683277700002</v>
      </c>
      <c r="V1889" s="5" t="s">
        <v>33</v>
      </c>
      <c r="W1889" s="5" t="s">
        <v>30</v>
      </c>
      <c r="X1889" s="5"/>
      <c r="Y1889" s="24"/>
      <c r="Z1889" s="26"/>
      <c r="AA1889" s="26"/>
      <c r="AB1889" s="26" t="s">
        <v>39</v>
      </c>
      <c r="AC1889" s="26"/>
      <c r="AD1889" s="26"/>
      <c r="AE1889" s="26"/>
      <c r="AF1889" s="4">
        <v>311.76323513400001</v>
      </c>
      <c r="AG1889" s="5" t="s">
        <v>34</v>
      </c>
      <c r="AH1889" s="3">
        <v>2370.96477142</v>
      </c>
      <c r="AI1889" s="3">
        <v>0</v>
      </c>
      <c r="AJ1889" s="3">
        <v>4088.9206609299999</v>
      </c>
      <c r="AK1889" s="3">
        <v>95.321734760599995</v>
      </c>
      <c r="AL1889" s="13" t="e">
        <v>#N/A</v>
      </c>
      <c r="AM1889" s="13" t="e">
        <v>#N/A</v>
      </c>
      <c r="AN1889" s="13" t="e">
        <v>#N/A</v>
      </c>
      <c r="AO1889" s="19" t="e">
        <f>VLOOKUP(A1889,Fint!$A$1:$B$7524,2,0)</f>
        <v>#N/A</v>
      </c>
      <c r="AP1889" s="19" t="e">
        <f>VLOOKUP(A1889,'Heh18'!$A$1:$B$7524,2,0)</f>
        <v>#N/A</v>
      </c>
    </row>
    <row r="1890" spans="1:42" hidden="1" x14ac:dyDescent="0.25">
      <c r="A1890" s="26" t="s">
        <v>14239</v>
      </c>
      <c r="B1890" s="5" t="s">
        <v>884</v>
      </c>
      <c r="C1890" s="5" t="s">
        <v>6682</v>
      </c>
      <c r="D1890" s="5" t="s">
        <v>6683</v>
      </c>
      <c r="E1890" s="2">
        <v>7.2615758335700002</v>
      </c>
      <c r="F1890" s="2">
        <v>-73.857456388900005</v>
      </c>
      <c r="G1890" s="5" t="s">
        <v>961</v>
      </c>
      <c r="H1890" s="5" t="s">
        <v>32</v>
      </c>
      <c r="I1890" s="26" t="s">
        <v>12199</v>
      </c>
      <c r="J1890" s="3">
        <v>3647.7024981700001</v>
      </c>
      <c r="K1890" s="3">
        <v>4115.5819000499996</v>
      </c>
      <c r="L1890" s="3">
        <v>728.31245134300002</v>
      </c>
      <c r="M1890" s="3">
        <v>4061.0542168000002</v>
      </c>
      <c r="N1890" s="3">
        <v>7488.8211064099996</v>
      </c>
      <c r="O1890" s="3">
        <v>10924.7798129</v>
      </c>
      <c r="P1890" s="3">
        <v>2372.7010979199999</v>
      </c>
      <c r="Q1890" s="3">
        <v>13.487213444</v>
      </c>
      <c r="R1890" s="3">
        <v>13.487213444</v>
      </c>
      <c r="S1890" s="3">
        <v>4044.4605210499999</v>
      </c>
      <c r="T1890" s="3">
        <v>4326.9331227100001</v>
      </c>
      <c r="U1890" s="3">
        <v>5996.5101390399996</v>
      </c>
      <c r="V1890" s="5" t="s">
        <v>33</v>
      </c>
      <c r="W1890" s="5" t="s">
        <v>30</v>
      </c>
      <c r="X1890" s="5"/>
      <c r="Y1890" s="24"/>
      <c r="Z1890" s="26"/>
      <c r="AA1890" s="26"/>
      <c r="AB1890" s="26" t="s">
        <v>39</v>
      </c>
      <c r="AC1890" s="26"/>
      <c r="AD1890" s="26"/>
      <c r="AE1890" s="26"/>
      <c r="AF1890" s="4">
        <v>311.76323513400001</v>
      </c>
      <c r="AG1890" s="5" t="s">
        <v>34</v>
      </c>
      <c r="AH1890" s="3">
        <v>2372.7010979199999</v>
      </c>
      <c r="AI1890" s="3">
        <v>0</v>
      </c>
      <c r="AJ1890" s="3">
        <v>4077.8029890799999</v>
      </c>
      <c r="AK1890" s="3">
        <v>87.125263975600006</v>
      </c>
      <c r="AL1890" s="13" t="e">
        <v>#N/A</v>
      </c>
      <c r="AM1890" s="13" t="e">
        <v>#N/A</v>
      </c>
      <c r="AN1890" s="13" t="e">
        <v>#N/A</v>
      </c>
      <c r="AO1890" s="19" t="e">
        <f>VLOOKUP(A1890,Fint!$A$1:$B$7524,2,0)</f>
        <v>#N/A</v>
      </c>
      <c r="AP1890" s="19" t="e">
        <f>VLOOKUP(A1890,'Heh18'!$A$1:$B$7524,2,0)</f>
        <v>#N/A</v>
      </c>
    </row>
    <row r="1891" spans="1:42" hidden="1" x14ac:dyDescent="0.25">
      <c r="A1891" s="26" t="s">
        <v>14240</v>
      </c>
      <c r="B1891" s="5" t="s">
        <v>884</v>
      </c>
      <c r="C1891" s="5" t="s">
        <v>6684</v>
      </c>
      <c r="D1891" s="5" t="s">
        <v>6685</v>
      </c>
      <c r="E1891" s="2">
        <v>7.2616788891299997</v>
      </c>
      <c r="F1891" s="2">
        <v>-73.857735277800003</v>
      </c>
      <c r="G1891" s="5" t="s">
        <v>961</v>
      </c>
      <c r="H1891" s="5" t="s">
        <v>32</v>
      </c>
      <c r="I1891" s="26" t="s">
        <v>12199</v>
      </c>
      <c r="J1891" s="3">
        <v>3669.1737214999998</v>
      </c>
      <c r="K1891" s="3">
        <v>4148.4097757099998</v>
      </c>
      <c r="L1891" s="3">
        <v>754.213147542</v>
      </c>
      <c r="M1891" s="3">
        <v>4031.9618788399998</v>
      </c>
      <c r="N1891" s="3">
        <v>7479.2391025799998</v>
      </c>
      <c r="O1891" s="3">
        <v>10913.598467</v>
      </c>
      <c r="P1891" s="3">
        <v>2341.8602652</v>
      </c>
      <c r="Q1891" s="3">
        <v>0</v>
      </c>
      <c r="R1891" s="3">
        <v>0</v>
      </c>
      <c r="S1891" s="3">
        <v>4011.6297589800001</v>
      </c>
      <c r="T1891" s="3">
        <v>4350.6532343400004</v>
      </c>
      <c r="U1891" s="3">
        <v>5986.2842322200004</v>
      </c>
      <c r="V1891" s="5" t="s">
        <v>33</v>
      </c>
      <c r="W1891" s="5" t="s">
        <v>39</v>
      </c>
      <c r="X1891" s="5"/>
      <c r="Y1891" s="24"/>
      <c r="Z1891" s="26"/>
      <c r="AA1891" s="26"/>
      <c r="AB1891" s="26" t="s">
        <v>39</v>
      </c>
      <c r="AC1891" s="26"/>
      <c r="AD1891" s="26"/>
      <c r="AE1891" s="26"/>
      <c r="AF1891" s="4">
        <v>86.221646143599997</v>
      </c>
      <c r="AG1891" s="5" t="s">
        <v>34</v>
      </c>
      <c r="AH1891" s="3">
        <v>2341.8602652</v>
      </c>
      <c r="AI1891" s="3">
        <v>0</v>
      </c>
      <c r="AJ1891" s="3">
        <v>4106.5664798899998</v>
      </c>
      <c r="AK1891" s="3">
        <v>71.454816337899999</v>
      </c>
      <c r="AL1891" s="13" t="e">
        <v>#N/A</v>
      </c>
      <c r="AM1891" s="13" t="e">
        <v>#N/A</v>
      </c>
      <c r="AN1891" s="13" t="e">
        <v>#N/A</v>
      </c>
      <c r="AO1891" s="19" t="e">
        <f>VLOOKUP(A1891,Fint!$A$1:$B$7524,2,0)</f>
        <v>#N/A</v>
      </c>
      <c r="AP1891" s="19" t="e">
        <f>VLOOKUP(A1891,'Heh18'!$A$1:$B$7524,2,0)</f>
        <v>#N/A</v>
      </c>
    </row>
    <row r="1892" spans="1:42" hidden="1" x14ac:dyDescent="0.25">
      <c r="A1892" s="26" t="s">
        <v>14241</v>
      </c>
      <c r="B1892" s="5" t="s">
        <v>884</v>
      </c>
      <c r="C1892" s="5" t="s">
        <v>6686</v>
      </c>
      <c r="D1892" s="5" t="s">
        <v>6687</v>
      </c>
      <c r="E1892" s="2">
        <v>7.2616572224600002</v>
      </c>
      <c r="F1892" s="2">
        <v>-73.857674722200002</v>
      </c>
      <c r="G1892" s="5" t="s">
        <v>961</v>
      </c>
      <c r="H1892" s="5" t="s">
        <v>32</v>
      </c>
      <c r="I1892" s="26" t="s">
        <v>12199</v>
      </c>
      <c r="J1892" s="3">
        <v>3664.5707995500002</v>
      </c>
      <c r="K1892" s="3">
        <v>4141.3070664899997</v>
      </c>
      <c r="L1892" s="3">
        <v>748.51981940400003</v>
      </c>
      <c r="M1892" s="3">
        <v>4038.2839582199999</v>
      </c>
      <c r="N1892" s="3">
        <v>7481.2412783700001</v>
      </c>
      <c r="O1892" s="3">
        <v>10915.947778600001</v>
      </c>
      <c r="P1892" s="3">
        <v>2348.5564872800001</v>
      </c>
      <c r="Q1892" s="3">
        <v>0</v>
      </c>
      <c r="R1892" s="3">
        <v>0</v>
      </c>
      <c r="S1892" s="3">
        <v>4018.7328279100002</v>
      </c>
      <c r="T1892" s="3">
        <v>4345.56331684</v>
      </c>
      <c r="U1892" s="3">
        <v>5988.4123245000001</v>
      </c>
      <c r="V1892" s="5" t="s">
        <v>33</v>
      </c>
      <c r="W1892" s="5" t="s">
        <v>39</v>
      </c>
      <c r="X1892" s="5"/>
      <c r="Y1892" s="24"/>
      <c r="Z1892" s="26"/>
      <c r="AA1892" s="26"/>
      <c r="AB1892" s="26" t="s">
        <v>39</v>
      </c>
      <c r="AC1892" s="26"/>
      <c r="AD1892" s="26"/>
      <c r="AE1892" s="26"/>
      <c r="AF1892" s="4">
        <v>86.221646143599997</v>
      </c>
      <c r="AG1892" s="5" t="s">
        <v>34</v>
      </c>
      <c r="AH1892" s="3">
        <v>2348.5564872800001</v>
      </c>
      <c r="AI1892" s="3">
        <v>0</v>
      </c>
      <c r="AJ1892" s="3">
        <v>4100.3751569899996</v>
      </c>
      <c r="AK1892" s="3">
        <v>76.367051271899996</v>
      </c>
      <c r="AL1892" s="13" t="e">
        <v>#N/A</v>
      </c>
      <c r="AM1892" s="13" t="e">
        <v>#N/A</v>
      </c>
      <c r="AN1892" s="13" t="e">
        <v>#N/A</v>
      </c>
      <c r="AO1892" s="19" t="e">
        <f>VLOOKUP(A1892,Fint!$A$1:$B$7524,2,0)</f>
        <v>#N/A</v>
      </c>
      <c r="AP1892" s="19" t="e">
        <f>VLOOKUP(A1892,'Heh18'!$A$1:$B$7524,2,0)</f>
        <v>#N/A</v>
      </c>
    </row>
    <row r="1893" spans="1:42" hidden="1" x14ac:dyDescent="0.25">
      <c r="A1893" s="26" t="s">
        <v>14242</v>
      </c>
      <c r="B1893" s="5" t="s">
        <v>884</v>
      </c>
      <c r="C1893" s="5" t="s">
        <v>6688</v>
      </c>
      <c r="D1893" s="5" t="s">
        <v>6653</v>
      </c>
      <c r="E1893" s="2">
        <v>7.2615888891299996</v>
      </c>
      <c r="F1893" s="2">
        <v>-73.857596111099994</v>
      </c>
      <c r="G1893" s="5" t="s">
        <v>961</v>
      </c>
      <c r="H1893" s="5" t="s">
        <v>32</v>
      </c>
      <c r="I1893" s="26" t="s">
        <v>12199</v>
      </c>
      <c r="J1893" s="3">
        <v>3654.4433744799999</v>
      </c>
      <c r="K1893" s="3">
        <v>4130.6562829599998</v>
      </c>
      <c r="L1893" s="3">
        <v>742.52237846000003</v>
      </c>
      <c r="M1893" s="3">
        <v>4045.9296853400001</v>
      </c>
      <c r="N1893" s="3">
        <v>7488.2794084200004</v>
      </c>
      <c r="O1893" s="3">
        <v>10923.444004499999</v>
      </c>
      <c r="P1893" s="3">
        <v>2357.2658375699998</v>
      </c>
      <c r="Q1893" s="3">
        <v>0</v>
      </c>
      <c r="R1893" s="3">
        <v>0</v>
      </c>
      <c r="S1893" s="3">
        <v>4029.4007765199999</v>
      </c>
      <c r="T1893" s="3">
        <v>4334.9659661799997</v>
      </c>
      <c r="U1893" s="3">
        <v>5995.6297460200003</v>
      </c>
      <c r="V1893" s="5" t="s">
        <v>33</v>
      </c>
      <c r="W1893" s="5" t="s">
        <v>39</v>
      </c>
      <c r="X1893" s="5"/>
      <c r="Y1893" s="24"/>
      <c r="Z1893" s="26"/>
      <c r="AA1893" s="26"/>
      <c r="AB1893" s="26" t="s">
        <v>39</v>
      </c>
      <c r="AC1893" s="26"/>
      <c r="AD1893" s="26"/>
      <c r="AE1893" s="26"/>
      <c r="AF1893" s="4">
        <v>86.221646143599997</v>
      </c>
      <c r="AG1893" s="5" t="s">
        <v>34</v>
      </c>
      <c r="AH1893" s="3">
        <v>2357.2658375699998</v>
      </c>
      <c r="AI1893" s="3">
        <v>0</v>
      </c>
      <c r="AJ1893" s="3">
        <v>4088.9792703200001</v>
      </c>
      <c r="AK1893" s="3">
        <v>77.291070519200005</v>
      </c>
      <c r="AL1893" s="13" t="e">
        <v>#N/A</v>
      </c>
      <c r="AM1893" s="13" t="e">
        <v>#N/A</v>
      </c>
      <c r="AN1893" s="13" t="e">
        <v>#N/A</v>
      </c>
      <c r="AO1893" s="19" t="e">
        <f>VLOOKUP(A1893,Fint!$A$1:$B$7524,2,0)</f>
        <v>#N/A</v>
      </c>
      <c r="AP1893" s="19" t="e">
        <f>VLOOKUP(A1893,'Heh18'!$A$1:$B$7524,2,0)</f>
        <v>#N/A</v>
      </c>
    </row>
    <row r="1894" spans="1:42" hidden="1" x14ac:dyDescent="0.25">
      <c r="A1894" s="26" t="s">
        <v>14243</v>
      </c>
      <c r="B1894" s="5" t="s">
        <v>884</v>
      </c>
      <c r="C1894" s="5" t="s">
        <v>6689</v>
      </c>
      <c r="D1894" s="5" t="s">
        <v>6690</v>
      </c>
      <c r="E1894" s="2">
        <v>7.2615136113499998</v>
      </c>
      <c r="F1894" s="2">
        <v>-73.857656111099999</v>
      </c>
      <c r="G1894" s="5" t="s">
        <v>961</v>
      </c>
      <c r="H1894" s="5" t="s">
        <v>32</v>
      </c>
      <c r="I1894" s="26" t="s">
        <v>12199</v>
      </c>
      <c r="J1894" s="3">
        <v>3648.9847613000002</v>
      </c>
      <c r="K1894" s="3">
        <v>4134.2522251800001</v>
      </c>
      <c r="L1894" s="3">
        <v>751.41295072100002</v>
      </c>
      <c r="M1894" s="3">
        <v>4038.3099971500001</v>
      </c>
      <c r="N1894" s="3">
        <v>7496.9767755700004</v>
      </c>
      <c r="O1894" s="3">
        <v>10931.8153619</v>
      </c>
      <c r="P1894" s="3">
        <v>2350.6708622299998</v>
      </c>
      <c r="Q1894" s="3">
        <v>0</v>
      </c>
      <c r="R1894" s="3">
        <v>0</v>
      </c>
      <c r="S1894" s="3">
        <v>4025.86232608</v>
      </c>
      <c r="T1894" s="3">
        <v>4330.3923362200003</v>
      </c>
      <c r="U1894" s="3">
        <v>6004.2024002500002</v>
      </c>
      <c r="V1894" s="5" t="s">
        <v>33</v>
      </c>
      <c r="W1894" s="5" t="s">
        <v>39</v>
      </c>
      <c r="X1894" s="5"/>
      <c r="Y1894" s="24"/>
      <c r="Z1894" s="26"/>
      <c r="AA1894" s="26"/>
      <c r="AB1894" s="26" t="s">
        <v>39</v>
      </c>
      <c r="AC1894" s="26"/>
      <c r="AD1894" s="26"/>
      <c r="AE1894" s="26"/>
      <c r="AF1894" s="4">
        <v>86.221646143599997</v>
      </c>
      <c r="AG1894" s="5" t="s">
        <v>34</v>
      </c>
      <c r="AH1894" s="3">
        <v>2350.6708622299998</v>
      </c>
      <c r="AI1894" s="3">
        <v>0</v>
      </c>
      <c r="AJ1894" s="3">
        <v>4087.0348266400001</v>
      </c>
      <c r="AK1894" s="3">
        <v>66.713522358299997</v>
      </c>
      <c r="AL1894" s="13" t="e">
        <v>#N/A</v>
      </c>
      <c r="AM1894" s="13" t="e">
        <v>#N/A</v>
      </c>
      <c r="AN1894" s="13" t="e">
        <v>#N/A</v>
      </c>
      <c r="AO1894" s="19" t="e">
        <f>VLOOKUP(A1894,Fint!$A$1:$B$7524,2,0)</f>
        <v>#N/A</v>
      </c>
      <c r="AP1894" s="19" t="e">
        <f>VLOOKUP(A1894,'Heh18'!$A$1:$B$7524,2,0)</f>
        <v>#N/A</v>
      </c>
    </row>
    <row r="1895" spans="1:42" hidden="1" x14ac:dyDescent="0.25">
      <c r="A1895" s="26" t="s">
        <v>14244</v>
      </c>
      <c r="B1895" s="5" t="s">
        <v>884</v>
      </c>
      <c r="C1895" s="5" t="s">
        <v>6691</v>
      </c>
      <c r="D1895" s="5" t="s">
        <v>6692</v>
      </c>
      <c r="E1895" s="2">
        <v>7.2614536113500003</v>
      </c>
      <c r="F1895" s="2">
        <v>-73.857388611100006</v>
      </c>
      <c r="G1895" s="5" t="s">
        <v>961</v>
      </c>
      <c r="H1895" s="5" t="s">
        <v>32</v>
      </c>
      <c r="I1895" s="26" t="s">
        <v>12199</v>
      </c>
      <c r="J1895" s="3">
        <v>3632.4279689</v>
      </c>
      <c r="K1895" s="3">
        <v>4104.1468593099999</v>
      </c>
      <c r="L1895" s="3">
        <v>725.63997806700002</v>
      </c>
      <c r="M1895" s="3">
        <v>4066.80526697</v>
      </c>
      <c r="N1895" s="3">
        <v>7501.8785749299996</v>
      </c>
      <c r="O1895" s="3">
        <v>10938.243987899999</v>
      </c>
      <c r="P1895" s="3">
        <v>2380.23628125</v>
      </c>
      <c r="Q1895" s="3">
        <v>20.978703980300001</v>
      </c>
      <c r="R1895" s="3">
        <v>20.978703980300001</v>
      </c>
      <c r="S1895" s="3">
        <v>4055.9459334100002</v>
      </c>
      <c r="T1895" s="3">
        <v>4311.5062086400003</v>
      </c>
      <c r="U1895" s="3">
        <v>6009.7607324600003</v>
      </c>
      <c r="V1895" s="5" t="s">
        <v>33</v>
      </c>
      <c r="W1895" s="5" t="s">
        <v>30</v>
      </c>
      <c r="X1895" s="5"/>
      <c r="Y1895" s="24"/>
      <c r="Z1895" s="26"/>
      <c r="AA1895" s="26"/>
      <c r="AB1895" s="26" t="s">
        <v>39</v>
      </c>
      <c r="AC1895" s="26"/>
      <c r="AD1895" s="26"/>
      <c r="AE1895" s="26"/>
      <c r="AF1895" s="4">
        <v>311.76323513400001</v>
      </c>
      <c r="AG1895" s="5" t="s">
        <v>34</v>
      </c>
      <c r="AH1895" s="3">
        <v>2380.23628125</v>
      </c>
      <c r="AI1895" s="3">
        <v>0</v>
      </c>
      <c r="AJ1895" s="3">
        <v>4062.67732028</v>
      </c>
      <c r="AK1895" s="3">
        <v>82.791116053699994</v>
      </c>
      <c r="AL1895" s="13" t="e">
        <v>#N/A</v>
      </c>
      <c r="AM1895" s="13" t="e">
        <v>#N/A</v>
      </c>
      <c r="AN1895" s="13" t="e">
        <v>#N/A</v>
      </c>
      <c r="AO1895" s="19" t="e">
        <f>VLOOKUP(A1895,Fint!$A$1:$B$7524,2,0)</f>
        <v>#N/A</v>
      </c>
      <c r="AP1895" s="19" t="e">
        <f>VLOOKUP(A1895,'Heh18'!$A$1:$B$7524,2,0)</f>
        <v>#N/A</v>
      </c>
    </row>
    <row r="1896" spans="1:42" hidden="1" x14ac:dyDescent="0.25">
      <c r="A1896" s="26" t="s">
        <v>12295</v>
      </c>
      <c r="B1896" s="5" t="s">
        <v>731</v>
      </c>
      <c r="C1896" s="5" t="s">
        <v>6693</v>
      </c>
      <c r="D1896" s="5" t="s">
        <v>6694</v>
      </c>
      <c r="E1896" s="2">
        <v>7.3480277780199996</v>
      </c>
      <c r="F1896" s="2">
        <v>-73.768111111099998</v>
      </c>
      <c r="G1896" s="5" t="s">
        <v>961</v>
      </c>
      <c r="H1896" s="5" t="s">
        <v>32</v>
      </c>
      <c r="I1896" s="26" t="s">
        <v>12199</v>
      </c>
      <c r="J1896" s="3">
        <v>2416.5627742400002</v>
      </c>
      <c r="K1896" s="3">
        <v>414.356681702</v>
      </c>
      <c r="L1896" s="3">
        <v>3439.1800049200001</v>
      </c>
      <c r="M1896" s="3">
        <v>10984.0836394</v>
      </c>
      <c r="N1896" s="3">
        <v>1533.8820189999999</v>
      </c>
      <c r="O1896" s="3">
        <v>8541.2050402099994</v>
      </c>
      <c r="P1896" s="3">
        <v>14862.8963633</v>
      </c>
      <c r="Q1896" s="3">
        <v>0</v>
      </c>
      <c r="R1896" s="3">
        <v>0</v>
      </c>
      <c r="S1896" s="3">
        <v>7868.6761955800002</v>
      </c>
      <c r="T1896" s="3">
        <v>11332.1516316</v>
      </c>
      <c r="U1896" s="3">
        <v>1113.69605677</v>
      </c>
      <c r="V1896" s="5" t="s">
        <v>33</v>
      </c>
      <c r="W1896" s="5" t="s">
        <v>39</v>
      </c>
      <c r="X1896" s="5"/>
      <c r="Y1896" s="24"/>
      <c r="Z1896" s="26"/>
      <c r="AA1896" s="26"/>
      <c r="AB1896" s="26" t="s">
        <v>39</v>
      </c>
      <c r="AC1896" s="26"/>
      <c r="AD1896" s="26"/>
      <c r="AE1896" s="26"/>
      <c r="AF1896" s="4">
        <v>27.872599150500001</v>
      </c>
      <c r="AG1896" s="5" t="s">
        <v>41</v>
      </c>
      <c r="AH1896" s="3">
        <v>8541.2050402099994</v>
      </c>
      <c r="AI1896" s="3">
        <v>0</v>
      </c>
      <c r="AJ1896" s="3">
        <v>2695.9955886399998</v>
      </c>
      <c r="AK1896" s="3">
        <v>6761.2791126399998</v>
      </c>
      <c r="AL1896" s="13" t="e">
        <v>#N/A</v>
      </c>
      <c r="AM1896" s="13" t="e">
        <v>#N/A</v>
      </c>
      <c r="AN1896" s="13" t="e">
        <v>#N/A</v>
      </c>
      <c r="AO1896" s="19" t="e">
        <f>VLOOKUP(A1896,Fint!$A$1:$B$7524,2,0)</f>
        <v>#N/A</v>
      </c>
      <c r="AP1896" s="19" t="e">
        <f>VLOOKUP(A1896,'Heh18'!$A$1:$B$7524,2,0)</f>
        <v>#N/A</v>
      </c>
    </row>
    <row r="1897" spans="1:42" hidden="1" x14ac:dyDescent="0.25">
      <c r="A1897" s="26" t="s">
        <v>13799</v>
      </c>
      <c r="B1897" s="5" t="s">
        <v>731</v>
      </c>
      <c r="C1897" s="5" t="s">
        <v>6693</v>
      </c>
      <c r="D1897" s="5" t="s">
        <v>6115</v>
      </c>
      <c r="E1897" s="2">
        <v>7.3480277780199996</v>
      </c>
      <c r="F1897" s="2">
        <v>-73.768083333299998</v>
      </c>
      <c r="G1897" s="5" t="s">
        <v>961</v>
      </c>
      <c r="H1897" s="5" t="s">
        <v>32</v>
      </c>
      <c r="I1897" s="26" t="s">
        <v>12199</v>
      </c>
      <c r="J1897" s="3">
        <v>2417.4133247499999</v>
      </c>
      <c r="K1897" s="3">
        <v>411.79307338500001</v>
      </c>
      <c r="L1897" s="3">
        <v>3438.9537418999998</v>
      </c>
      <c r="M1897" s="3">
        <v>10986.7275298</v>
      </c>
      <c r="N1897" s="3">
        <v>1534.7578529800001</v>
      </c>
      <c r="O1897" s="3">
        <v>8544.2332545299996</v>
      </c>
      <c r="P1897" s="3">
        <v>14865.4212307</v>
      </c>
      <c r="Q1897" s="3">
        <v>0</v>
      </c>
      <c r="R1897" s="3">
        <v>0</v>
      </c>
      <c r="S1897" s="3">
        <v>7869.3207646399997</v>
      </c>
      <c r="T1897" s="3">
        <v>11332.071575399999</v>
      </c>
      <c r="U1897" s="3">
        <v>1116.3795555500001</v>
      </c>
      <c r="V1897" s="5" t="s">
        <v>46</v>
      </c>
      <c r="W1897" s="5" t="s">
        <v>39</v>
      </c>
      <c r="X1897" s="5"/>
      <c r="Y1897" s="24"/>
      <c r="Z1897" s="26"/>
      <c r="AA1897" s="26"/>
      <c r="AB1897" s="26" t="s">
        <v>39</v>
      </c>
      <c r="AC1897" s="26"/>
      <c r="AD1897" s="26"/>
      <c r="AE1897" s="26"/>
      <c r="AF1897" s="4">
        <v>183.66876162099999</v>
      </c>
      <c r="AG1897" s="5" t="s">
        <v>41</v>
      </c>
      <c r="AH1897" s="3">
        <v>8544.2332545299996</v>
      </c>
      <c r="AI1897" s="3">
        <v>0</v>
      </c>
      <c r="AJ1897" s="3">
        <v>2694.8944779600001</v>
      </c>
      <c r="AK1897" s="3">
        <v>6762.6116364</v>
      </c>
      <c r="AL1897" s="13" t="e">
        <v>#N/A</v>
      </c>
      <c r="AM1897" s="13" t="e">
        <v>#N/A</v>
      </c>
      <c r="AN1897" s="13" t="e">
        <v>#N/A</v>
      </c>
      <c r="AO1897" s="19" t="e">
        <f>VLOOKUP(A1897,Fint!$A$1:$B$7524,2,0)</f>
        <v>#N/A</v>
      </c>
      <c r="AP1897" s="19" t="e">
        <f>VLOOKUP(A1897,'Heh18'!$A$1:$B$7524,2,0)</f>
        <v>#N/A</v>
      </c>
    </row>
    <row r="1898" spans="1:42" hidden="1" x14ac:dyDescent="0.25">
      <c r="A1898" s="26" t="s">
        <v>13800</v>
      </c>
      <c r="B1898" s="5" t="s">
        <v>731</v>
      </c>
      <c r="C1898" s="5" t="s">
        <v>6112</v>
      </c>
      <c r="D1898" s="5" t="s">
        <v>6695</v>
      </c>
      <c r="E1898" s="2">
        <v>7.3481388891300004</v>
      </c>
      <c r="F1898" s="2">
        <v>-73.768249999999995</v>
      </c>
      <c r="G1898" s="5" t="s">
        <v>961</v>
      </c>
      <c r="H1898" s="5" t="s">
        <v>32</v>
      </c>
      <c r="I1898" s="26" t="s">
        <v>12199</v>
      </c>
      <c r="J1898" s="3">
        <v>2424.1951802100002</v>
      </c>
      <c r="K1898" s="3">
        <v>433.92022778099999</v>
      </c>
      <c r="L1898" s="3">
        <v>3452.6024103999998</v>
      </c>
      <c r="M1898" s="3">
        <v>10964.6361268</v>
      </c>
      <c r="N1898" s="3">
        <v>1517.77838051</v>
      </c>
      <c r="O1898" s="3">
        <v>8524.1205056500003</v>
      </c>
      <c r="P1898" s="3">
        <v>14857.2611829</v>
      </c>
      <c r="Q1898" s="3">
        <v>0</v>
      </c>
      <c r="R1898" s="3">
        <v>0</v>
      </c>
      <c r="S1898" s="3">
        <v>7853.4517322600004</v>
      </c>
      <c r="T1898" s="3">
        <v>11344.8479112</v>
      </c>
      <c r="U1898" s="3">
        <v>1094.33127971</v>
      </c>
      <c r="V1898" s="5" t="s">
        <v>46</v>
      </c>
      <c r="W1898" s="5" t="s">
        <v>39</v>
      </c>
      <c r="X1898" s="5"/>
      <c r="Y1898" s="24"/>
      <c r="Z1898" s="26"/>
      <c r="AA1898" s="26"/>
      <c r="AB1898" s="26" t="s">
        <v>39</v>
      </c>
      <c r="AC1898" s="26"/>
      <c r="AD1898" s="26"/>
      <c r="AE1898" s="26"/>
      <c r="AF1898" s="4">
        <v>183.66876162099999</v>
      </c>
      <c r="AG1898" s="5" t="s">
        <v>41</v>
      </c>
      <c r="AH1898" s="3">
        <v>8524.1205056500003</v>
      </c>
      <c r="AI1898" s="3">
        <v>0</v>
      </c>
      <c r="AJ1898" s="3">
        <v>2712.9934203500002</v>
      </c>
      <c r="AK1898" s="3">
        <v>6743.5557018</v>
      </c>
      <c r="AL1898" s="13" t="e">
        <v>#N/A</v>
      </c>
      <c r="AM1898" s="13" t="e">
        <v>#N/A</v>
      </c>
      <c r="AN1898" s="13" t="e">
        <v>#N/A</v>
      </c>
      <c r="AO1898" s="19" t="e">
        <f>VLOOKUP(A1898,Fint!$A$1:$B$7524,2,0)</f>
        <v>#N/A</v>
      </c>
      <c r="AP1898" s="19" t="e">
        <f>VLOOKUP(A1898,'Heh18'!$A$1:$B$7524,2,0)</f>
        <v>#N/A</v>
      </c>
    </row>
    <row r="1899" spans="1:42" hidden="1" x14ac:dyDescent="0.25">
      <c r="A1899" s="26" t="s">
        <v>13801</v>
      </c>
      <c r="B1899" s="5" t="s">
        <v>731</v>
      </c>
      <c r="C1899" s="5" t="s">
        <v>6696</v>
      </c>
      <c r="D1899" s="5" t="s">
        <v>6111</v>
      </c>
      <c r="E1899" s="2">
        <v>7.3482777780199999</v>
      </c>
      <c r="F1899" s="2">
        <v>-73.768166666699997</v>
      </c>
      <c r="G1899" s="5" t="s">
        <v>961</v>
      </c>
      <c r="H1899" s="5" t="s">
        <v>32</v>
      </c>
      <c r="I1899" s="26" t="s">
        <v>12199</v>
      </c>
      <c r="J1899" s="3">
        <v>2441.4715764900002</v>
      </c>
      <c r="K1899" s="3">
        <v>434.661285066</v>
      </c>
      <c r="L1899" s="3">
        <v>3467.20989405</v>
      </c>
      <c r="M1899" s="3">
        <v>10964.800471299999</v>
      </c>
      <c r="N1899" s="3">
        <v>1505.63253674</v>
      </c>
      <c r="O1899" s="3">
        <v>8530.8038881299999</v>
      </c>
      <c r="P1899" s="3">
        <v>14873.567604399999</v>
      </c>
      <c r="Q1899" s="3">
        <v>0</v>
      </c>
      <c r="R1899" s="3">
        <v>0</v>
      </c>
      <c r="S1899" s="3">
        <v>7840.3560664699999</v>
      </c>
      <c r="T1899" s="3">
        <v>11359.9528515</v>
      </c>
      <c r="U1899" s="3">
        <v>1095.1326069300001</v>
      </c>
      <c r="V1899" s="5" t="s">
        <v>46</v>
      </c>
      <c r="W1899" s="5" t="s">
        <v>39</v>
      </c>
      <c r="X1899" s="5"/>
      <c r="Y1899" s="24"/>
      <c r="Z1899" s="26"/>
      <c r="AA1899" s="26"/>
      <c r="AB1899" s="26" t="s">
        <v>39</v>
      </c>
      <c r="AC1899" s="26"/>
      <c r="AD1899" s="26"/>
      <c r="AE1899" s="26"/>
      <c r="AF1899" s="4">
        <v>183.66876162099999</v>
      </c>
      <c r="AG1899" s="5" t="s">
        <v>41</v>
      </c>
      <c r="AH1899" s="3">
        <v>8530.8038881299999</v>
      </c>
      <c r="AI1899" s="3">
        <v>0</v>
      </c>
      <c r="AJ1899" s="3">
        <v>2724.0040614899999</v>
      </c>
      <c r="AK1899" s="3">
        <v>6733.7131976399996</v>
      </c>
      <c r="AL1899" s="13" t="e">
        <v>#N/A</v>
      </c>
      <c r="AM1899" s="13" t="e">
        <v>#N/A</v>
      </c>
      <c r="AN1899" s="13" t="e">
        <v>#N/A</v>
      </c>
      <c r="AO1899" s="19" t="e">
        <f>VLOOKUP(A1899,Fint!$A$1:$B$7524,2,0)</f>
        <v>#N/A</v>
      </c>
      <c r="AP1899" s="19" t="e">
        <f>VLOOKUP(A1899,'Heh18'!$A$1:$B$7524,2,0)</f>
        <v>#N/A</v>
      </c>
    </row>
    <row r="1900" spans="1:42" hidden="1" x14ac:dyDescent="0.25">
      <c r="A1900" s="26" t="s">
        <v>13802</v>
      </c>
      <c r="B1900" s="5" t="s">
        <v>731</v>
      </c>
      <c r="C1900" s="5" t="s">
        <v>6696</v>
      </c>
      <c r="D1900" s="5" t="s">
        <v>6697</v>
      </c>
      <c r="E1900" s="2">
        <v>7.3482777780199999</v>
      </c>
      <c r="F1900" s="2">
        <v>-73.768305555599994</v>
      </c>
      <c r="G1900" s="5" t="s">
        <v>961</v>
      </c>
      <c r="H1900" s="5" t="s">
        <v>32</v>
      </c>
      <c r="I1900" s="26" t="s">
        <v>12199</v>
      </c>
      <c r="J1900" s="3">
        <v>2437.3543277399999</v>
      </c>
      <c r="K1900" s="3">
        <v>447.47932172899999</v>
      </c>
      <c r="L1900" s="3">
        <v>3468.3996516699999</v>
      </c>
      <c r="M1900" s="3">
        <v>10951.5696475</v>
      </c>
      <c r="N1900" s="3">
        <v>1501.3199416299999</v>
      </c>
      <c r="O1900" s="3">
        <v>8515.6557939899994</v>
      </c>
      <c r="P1900" s="3">
        <v>14860.961732399999</v>
      </c>
      <c r="Q1900" s="3">
        <v>0</v>
      </c>
      <c r="R1900" s="3">
        <v>0</v>
      </c>
      <c r="S1900" s="3">
        <v>7837.1507840800004</v>
      </c>
      <c r="T1900" s="3">
        <v>11360.372849199999</v>
      </c>
      <c r="U1900" s="3">
        <v>1081.60239703</v>
      </c>
      <c r="V1900" s="5" t="s">
        <v>46</v>
      </c>
      <c r="W1900" s="5" t="s">
        <v>39</v>
      </c>
      <c r="X1900" s="5"/>
      <c r="Y1900" s="24"/>
      <c r="Z1900" s="26"/>
      <c r="AA1900" s="26"/>
      <c r="AB1900" s="26" t="s">
        <v>39</v>
      </c>
      <c r="AC1900" s="26"/>
      <c r="AD1900" s="26"/>
      <c r="AE1900" s="26"/>
      <c r="AF1900" s="4">
        <v>183.66876162099999</v>
      </c>
      <c r="AG1900" s="5" t="s">
        <v>41</v>
      </c>
      <c r="AH1900" s="3">
        <v>8515.6557939899994</v>
      </c>
      <c r="AI1900" s="3">
        <v>0</v>
      </c>
      <c r="AJ1900" s="3">
        <v>2729.5326151700001</v>
      </c>
      <c r="AK1900" s="3">
        <v>6727.0542757499998</v>
      </c>
      <c r="AL1900" s="13" t="e">
        <v>#N/A</v>
      </c>
      <c r="AM1900" s="13" t="e">
        <v>#N/A</v>
      </c>
      <c r="AN1900" s="13" t="e">
        <v>#N/A</v>
      </c>
      <c r="AO1900" s="19" t="e">
        <f>VLOOKUP(A1900,Fint!$A$1:$B$7524,2,0)</f>
        <v>#N/A</v>
      </c>
      <c r="AP1900" s="19" t="e">
        <f>VLOOKUP(A1900,'Heh18'!$A$1:$B$7524,2,0)</f>
        <v>#N/A</v>
      </c>
    </row>
    <row r="1901" spans="1:42" hidden="1" x14ac:dyDescent="0.25">
      <c r="A1901" s="26" t="s">
        <v>13803</v>
      </c>
      <c r="B1901" s="5" t="s">
        <v>731</v>
      </c>
      <c r="C1901" s="5" t="s">
        <v>5023</v>
      </c>
      <c r="D1901" s="5" t="s">
        <v>6110</v>
      </c>
      <c r="E1901" s="2">
        <v>7.3483888891299998</v>
      </c>
      <c r="F1901" s="2">
        <v>-73.768277777799995</v>
      </c>
      <c r="G1901" s="5" t="s">
        <v>961</v>
      </c>
      <c r="H1901" s="5" t="s">
        <v>32</v>
      </c>
      <c r="I1901" s="26" t="s">
        <v>12199</v>
      </c>
      <c r="J1901" s="3">
        <v>2450.0158332400001</v>
      </c>
      <c r="K1901" s="3">
        <v>451.66121689599998</v>
      </c>
      <c r="L1901" s="3">
        <v>3480.4063586100001</v>
      </c>
      <c r="M1901" s="3">
        <v>10948.0055656</v>
      </c>
      <c r="N1901" s="3">
        <v>1490.3724588600001</v>
      </c>
      <c r="O1901" s="3">
        <v>8516.7796887900004</v>
      </c>
      <c r="P1901" s="3">
        <v>14870.485231500001</v>
      </c>
      <c r="Q1901" s="3">
        <v>0</v>
      </c>
      <c r="R1901" s="3">
        <v>0</v>
      </c>
      <c r="S1901" s="3">
        <v>7825.7716856300003</v>
      </c>
      <c r="T1901" s="3">
        <v>11372.570679099999</v>
      </c>
      <c r="U1901" s="3">
        <v>1078.5535826800001</v>
      </c>
      <c r="V1901" s="5" t="s">
        <v>46</v>
      </c>
      <c r="W1901" s="5" t="s">
        <v>39</v>
      </c>
      <c r="X1901" s="5"/>
      <c r="Y1901" s="24"/>
      <c r="Z1901" s="26"/>
      <c r="AA1901" s="26"/>
      <c r="AB1901" s="26" t="s">
        <v>39</v>
      </c>
      <c r="AC1901" s="26"/>
      <c r="AD1901" s="26"/>
      <c r="AE1901" s="26"/>
      <c r="AF1901" s="4">
        <v>183.66876162099999</v>
      </c>
      <c r="AG1901" s="5" t="s">
        <v>41</v>
      </c>
      <c r="AH1901" s="3">
        <v>8516.7796887900004</v>
      </c>
      <c r="AI1901" s="3">
        <v>0</v>
      </c>
      <c r="AJ1901" s="3">
        <v>2739.87940884</v>
      </c>
      <c r="AK1901" s="3">
        <v>6717.3133452800002</v>
      </c>
      <c r="AL1901" s="13" t="e">
        <v>#N/A</v>
      </c>
      <c r="AM1901" s="13" t="e">
        <v>#N/A</v>
      </c>
      <c r="AN1901" s="13" t="e">
        <v>#N/A</v>
      </c>
      <c r="AO1901" s="19" t="e">
        <f>VLOOKUP(A1901,Fint!$A$1:$B$7524,2,0)</f>
        <v>#N/A</v>
      </c>
      <c r="AP1901" s="19" t="e">
        <f>VLOOKUP(A1901,'Heh18'!$A$1:$B$7524,2,0)</f>
        <v>#N/A</v>
      </c>
    </row>
    <row r="1902" spans="1:42" hidden="1" x14ac:dyDescent="0.25">
      <c r="A1902" s="26" t="s">
        <v>13804</v>
      </c>
      <c r="B1902" s="5" t="s">
        <v>731</v>
      </c>
      <c r="C1902" s="5" t="s">
        <v>6114</v>
      </c>
      <c r="D1902" s="5" t="s">
        <v>6695</v>
      </c>
      <c r="E1902" s="2">
        <v>7.3482222224599996</v>
      </c>
      <c r="F1902" s="2">
        <v>-73.768249999999995</v>
      </c>
      <c r="G1902" s="5" t="s">
        <v>961</v>
      </c>
      <c r="H1902" s="5" t="s">
        <v>32</v>
      </c>
      <c r="I1902" s="26" t="s">
        <v>12199</v>
      </c>
      <c r="J1902" s="3">
        <v>2433.07152606</v>
      </c>
      <c r="K1902" s="3">
        <v>438.97935514800002</v>
      </c>
      <c r="L1902" s="3">
        <v>3461.7903099099999</v>
      </c>
      <c r="M1902" s="3">
        <v>10959.9693207</v>
      </c>
      <c r="N1902" s="3">
        <v>1508.92650637</v>
      </c>
      <c r="O1902" s="3">
        <v>8522.6739325899998</v>
      </c>
      <c r="P1902" s="3">
        <v>14862.5052645</v>
      </c>
      <c r="Q1902" s="3">
        <v>0</v>
      </c>
      <c r="R1902" s="3">
        <v>0</v>
      </c>
      <c r="S1902" s="3">
        <v>7844.4382086300002</v>
      </c>
      <c r="T1902" s="3">
        <v>11354.060583</v>
      </c>
      <c r="U1902" s="3">
        <v>1089.91767667</v>
      </c>
      <c r="V1902" s="5" t="s">
        <v>46</v>
      </c>
      <c r="W1902" s="5" t="s">
        <v>39</v>
      </c>
      <c r="X1902" s="5"/>
      <c r="Y1902" s="24"/>
      <c r="Z1902" s="26"/>
      <c r="AA1902" s="26"/>
      <c r="AB1902" s="26" t="s">
        <v>39</v>
      </c>
      <c r="AC1902" s="26"/>
      <c r="AD1902" s="26"/>
      <c r="AE1902" s="26"/>
      <c r="AF1902" s="4">
        <v>183.66876162099999</v>
      </c>
      <c r="AG1902" s="5" t="s">
        <v>41</v>
      </c>
      <c r="AH1902" s="3">
        <v>8522.6739325899998</v>
      </c>
      <c r="AI1902" s="3">
        <v>0</v>
      </c>
      <c r="AJ1902" s="3">
        <v>2721.58331972</v>
      </c>
      <c r="AK1902" s="3">
        <v>6735.2501558399999</v>
      </c>
      <c r="AL1902" s="13" t="e">
        <v>#N/A</v>
      </c>
      <c r="AM1902" s="13" t="e">
        <v>#N/A</v>
      </c>
      <c r="AN1902" s="13" t="e">
        <v>#N/A</v>
      </c>
      <c r="AO1902" s="19" t="e">
        <f>VLOOKUP(A1902,Fint!$A$1:$B$7524,2,0)</f>
        <v>#N/A</v>
      </c>
      <c r="AP1902" s="19" t="e">
        <f>VLOOKUP(A1902,'Heh18'!$A$1:$B$7524,2,0)</f>
        <v>#N/A</v>
      </c>
    </row>
    <row r="1903" spans="1:42" hidden="1" x14ac:dyDescent="0.25">
      <c r="A1903" s="26" t="s">
        <v>13805</v>
      </c>
      <c r="B1903" s="5" t="s">
        <v>731</v>
      </c>
      <c r="C1903" s="5" t="s">
        <v>6698</v>
      </c>
      <c r="D1903" s="5" t="s">
        <v>6699</v>
      </c>
      <c r="E1903" s="2">
        <v>7.3484722224599999</v>
      </c>
      <c r="F1903" s="2">
        <v>-73.768472222200003</v>
      </c>
      <c r="G1903" s="5" t="s">
        <v>961</v>
      </c>
      <c r="H1903" s="5" t="s">
        <v>32</v>
      </c>
      <c r="I1903" s="26" t="s">
        <v>12199</v>
      </c>
      <c r="J1903" s="3">
        <v>2453.3116842899999</v>
      </c>
      <c r="K1903" s="3">
        <v>474.66559073899998</v>
      </c>
      <c r="L1903" s="3">
        <v>3491.3432469499999</v>
      </c>
      <c r="M1903" s="3">
        <v>10924.821092599999</v>
      </c>
      <c r="N1903" s="3">
        <v>1475.61216466</v>
      </c>
      <c r="O1903" s="3">
        <v>8494.1471113499992</v>
      </c>
      <c r="P1903" s="3">
        <v>14858.115318</v>
      </c>
      <c r="Q1903" s="3">
        <v>0</v>
      </c>
      <c r="R1903" s="3">
        <v>0</v>
      </c>
      <c r="S1903" s="3">
        <v>7812.2996632599998</v>
      </c>
      <c r="T1903" s="3">
        <v>11382.3990947</v>
      </c>
      <c r="U1903" s="3">
        <v>1055.25976535</v>
      </c>
      <c r="V1903" s="5" t="s">
        <v>46</v>
      </c>
      <c r="W1903" s="5" t="s">
        <v>39</v>
      </c>
      <c r="X1903" s="5"/>
      <c r="Y1903" s="24"/>
      <c r="Z1903" s="26"/>
      <c r="AA1903" s="26"/>
      <c r="AB1903" s="26" t="s">
        <v>39</v>
      </c>
      <c r="AC1903" s="26"/>
      <c r="AD1903" s="26"/>
      <c r="AE1903" s="26"/>
      <c r="AF1903" s="4">
        <v>183.66876162099999</v>
      </c>
      <c r="AG1903" s="5" t="s">
        <v>41</v>
      </c>
      <c r="AH1903" s="3">
        <v>8494.1471113499992</v>
      </c>
      <c r="AI1903" s="3">
        <v>0</v>
      </c>
      <c r="AJ1903" s="3">
        <v>2756.2655866700002</v>
      </c>
      <c r="AK1903" s="3">
        <v>6699.70371961</v>
      </c>
      <c r="AL1903" s="13" t="e">
        <v>#N/A</v>
      </c>
      <c r="AM1903" s="13" t="e">
        <v>#N/A</v>
      </c>
      <c r="AN1903" s="13" t="e">
        <v>#N/A</v>
      </c>
      <c r="AO1903" s="19" t="e">
        <f>VLOOKUP(A1903,Fint!$A$1:$B$7524,2,0)</f>
        <v>#N/A</v>
      </c>
      <c r="AP1903" s="19" t="e">
        <f>VLOOKUP(A1903,'Heh18'!$A$1:$B$7524,2,0)</f>
        <v>#N/A</v>
      </c>
    </row>
    <row r="1904" spans="1:42" hidden="1" x14ac:dyDescent="0.25">
      <c r="A1904" s="26" t="s">
        <v>13806</v>
      </c>
      <c r="B1904" s="5" t="s">
        <v>731</v>
      </c>
      <c r="C1904" s="5" t="s">
        <v>6698</v>
      </c>
      <c r="D1904" s="5" t="s">
        <v>6700</v>
      </c>
      <c r="E1904" s="2">
        <v>7.3484722224599999</v>
      </c>
      <c r="F1904" s="2">
        <v>-73.7686388889</v>
      </c>
      <c r="G1904" s="5" t="s">
        <v>961</v>
      </c>
      <c r="H1904" s="5" t="s">
        <v>32</v>
      </c>
      <c r="I1904" s="26" t="s">
        <v>12199</v>
      </c>
      <c r="J1904" s="3">
        <v>2448.65914307</v>
      </c>
      <c r="K1904" s="3">
        <v>490.04723460899999</v>
      </c>
      <c r="L1904" s="3">
        <v>3492.9468790999999</v>
      </c>
      <c r="M1904" s="3">
        <v>10908.9434907</v>
      </c>
      <c r="N1904" s="3">
        <v>1470.7712343400001</v>
      </c>
      <c r="O1904" s="3">
        <v>8475.9641176200003</v>
      </c>
      <c r="P1904" s="3">
        <v>14843.0149815</v>
      </c>
      <c r="Q1904" s="3">
        <v>0</v>
      </c>
      <c r="R1904" s="3">
        <v>0</v>
      </c>
      <c r="S1904" s="3">
        <v>7808.5224576600003</v>
      </c>
      <c r="T1904" s="3">
        <v>11382.9591289</v>
      </c>
      <c r="U1904" s="3">
        <v>1039.0039812499999</v>
      </c>
      <c r="V1904" s="5" t="s">
        <v>46</v>
      </c>
      <c r="W1904" s="5" t="s">
        <v>39</v>
      </c>
      <c r="X1904" s="5"/>
      <c r="Y1904" s="24"/>
      <c r="Z1904" s="26"/>
      <c r="AA1904" s="26"/>
      <c r="AB1904" s="26" t="s">
        <v>39</v>
      </c>
      <c r="AC1904" s="26"/>
      <c r="AD1904" s="26"/>
      <c r="AE1904" s="26"/>
      <c r="AF1904" s="4">
        <v>183.66876162099999</v>
      </c>
      <c r="AG1904" s="5" t="s">
        <v>41</v>
      </c>
      <c r="AH1904" s="3">
        <v>8475.9641176200003</v>
      </c>
      <c r="AI1904" s="3">
        <v>0</v>
      </c>
      <c r="AJ1904" s="3">
        <v>2763.0559806199999</v>
      </c>
      <c r="AK1904" s="3">
        <v>6691.7685929400004</v>
      </c>
      <c r="AL1904" s="13" t="e">
        <v>#N/A</v>
      </c>
      <c r="AM1904" s="13" t="e">
        <v>#N/A</v>
      </c>
      <c r="AN1904" s="13" t="e">
        <v>#N/A</v>
      </c>
      <c r="AO1904" s="19" t="e">
        <f>VLOOKUP(A1904,Fint!$A$1:$B$7524,2,0)</f>
        <v>#N/A</v>
      </c>
      <c r="AP1904" s="19" t="e">
        <f>VLOOKUP(A1904,'Heh18'!$A$1:$B$7524,2,0)</f>
        <v>#N/A</v>
      </c>
    </row>
    <row r="1905" spans="1:42" hidden="1" x14ac:dyDescent="0.25">
      <c r="A1905" s="26" t="s">
        <v>13807</v>
      </c>
      <c r="B1905" s="5" t="s">
        <v>731</v>
      </c>
      <c r="C1905" s="5" t="s">
        <v>6698</v>
      </c>
      <c r="D1905" s="5" t="s">
        <v>6701</v>
      </c>
      <c r="E1905" s="2">
        <v>7.3484722224599999</v>
      </c>
      <c r="F1905" s="2">
        <v>-73.7686111111</v>
      </c>
      <c r="G1905" s="5" t="s">
        <v>961</v>
      </c>
      <c r="H1905" s="5" t="s">
        <v>32</v>
      </c>
      <c r="I1905" s="26" t="s">
        <v>12199</v>
      </c>
      <c r="J1905" s="3">
        <v>2449.4255790000002</v>
      </c>
      <c r="K1905" s="3">
        <v>487.48362705300002</v>
      </c>
      <c r="L1905" s="3">
        <v>3492.6729246199998</v>
      </c>
      <c r="M1905" s="3">
        <v>10911.589207200001</v>
      </c>
      <c r="N1905" s="3">
        <v>1471.56318182</v>
      </c>
      <c r="O1905" s="3">
        <v>8478.9945509699992</v>
      </c>
      <c r="P1905" s="3">
        <v>14845.5311865</v>
      </c>
      <c r="Q1905" s="3">
        <v>0</v>
      </c>
      <c r="R1905" s="3">
        <v>0</v>
      </c>
      <c r="S1905" s="3">
        <v>7809.1491078500003</v>
      </c>
      <c r="T1905" s="3">
        <v>11382.8637254</v>
      </c>
      <c r="U1905" s="3">
        <v>1041.7083198099999</v>
      </c>
      <c r="V1905" s="5" t="s">
        <v>46</v>
      </c>
      <c r="W1905" s="5" t="s">
        <v>39</v>
      </c>
      <c r="X1905" s="5"/>
      <c r="Y1905" s="24"/>
      <c r="Z1905" s="26"/>
      <c r="AA1905" s="26"/>
      <c r="AB1905" s="26" t="s">
        <v>39</v>
      </c>
      <c r="AC1905" s="26"/>
      <c r="AD1905" s="26"/>
      <c r="AE1905" s="26"/>
      <c r="AF1905" s="4">
        <v>183.66876162099999</v>
      </c>
      <c r="AG1905" s="5" t="s">
        <v>41</v>
      </c>
      <c r="AH1905" s="3">
        <v>8478.9945509699992</v>
      </c>
      <c r="AI1905" s="3">
        <v>0</v>
      </c>
      <c r="AJ1905" s="3">
        <v>2761.9168926399998</v>
      </c>
      <c r="AK1905" s="3">
        <v>6693.0882542299996</v>
      </c>
      <c r="AL1905" s="13" t="e">
        <v>#N/A</v>
      </c>
      <c r="AM1905" s="13" t="e">
        <v>#N/A</v>
      </c>
      <c r="AN1905" s="13" t="e">
        <v>#N/A</v>
      </c>
      <c r="AO1905" s="19" t="e">
        <f>VLOOKUP(A1905,Fint!$A$1:$B$7524,2,0)</f>
        <v>#N/A</v>
      </c>
      <c r="AP1905" s="19" t="e">
        <f>VLOOKUP(A1905,'Heh18'!$A$1:$B$7524,2,0)</f>
        <v>#N/A</v>
      </c>
    </row>
    <row r="1906" spans="1:42" hidden="1" x14ac:dyDescent="0.25">
      <c r="A1906" s="26" t="s">
        <v>13824</v>
      </c>
      <c r="B1906" s="5" t="s">
        <v>731</v>
      </c>
      <c r="C1906" s="5" t="s">
        <v>5029</v>
      </c>
      <c r="D1906" s="5" t="s">
        <v>6702</v>
      </c>
      <c r="E1906" s="2">
        <v>7.3479722224600001</v>
      </c>
      <c r="F1906" s="2">
        <v>-73.768222222199995</v>
      </c>
      <c r="G1906" s="5" t="s">
        <v>961</v>
      </c>
      <c r="H1906" s="5" t="s">
        <v>32</v>
      </c>
      <c r="I1906" s="26" t="s">
        <v>12199</v>
      </c>
      <c r="J1906" s="3">
        <v>2407.2847381800002</v>
      </c>
      <c r="K1906" s="3">
        <v>421.23836415199997</v>
      </c>
      <c r="L1906" s="3">
        <v>3433.9867792800001</v>
      </c>
      <c r="M1906" s="3">
        <v>10976.629043000001</v>
      </c>
      <c r="N1906" s="3">
        <v>1536.3392905799999</v>
      </c>
      <c r="O1906" s="3">
        <v>8530.0705269999999</v>
      </c>
      <c r="P1906" s="3">
        <v>14849.309064900001</v>
      </c>
      <c r="Q1906" s="3">
        <v>0</v>
      </c>
      <c r="R1906" s="3">
        <v>0</v>
      </c>
      <c r="S1906" s="3">
        <v>7872.1185531499996</v>
      </c>
      <c r="T1906" s="3">
        <v>11326.3383347</v>
      </c>
      <c r="U1906" s="3">
        <v>1106.0025913300001</v>
      </c>
      <c r="V1906" s="5" t="s">
        <v>46</v>
      </c>
      <c r="W1906" s="5" t="s">
        <v>39</v>
      </c>
      <c r="X1906" s="5"/>
      <c r="Y1906" s="24"/>
      <c r="Z1906" s="26"/>
      <c r="AA1906" s="26"/>
      <c r="AB1906" s="26" t="s">
        <v>39</v>
      </c>
      <c r="AC1906" s="26"/>
      <c r="AD1906" s="26"/>
      <c r="AE1906" s="26"/>
      <c r="AF1906" s="4">
        <v>183.66876162099999</v>
      </c>
      <c r="AG1906" s="5" t="s">
        <v>41</v>
      </c>
      <c r="AH1906" s="3">
        <v>8530.0705269999999</v>
      </c>
      <c r="AI1906" s="3">
        <v>0</v>
      </c>
      <c r="AJ1906" s="3">
        <v>2694.7073965999998</v>
      </c>
      <c r="AK1906" s="3">
        <v>6761.4996608700003</v>
      </c>
      <c r="AL1906" s="13" t="e">
        <v>#N/A</v>
      </c>
      <c r="AM1906" s="13" t="e">
        <v>#N/A</v>
      </c>
      <c r="AN1906" s="13" t="e">
        <v>#N/A</v>
      </c>
      <c r="AO1906" s="19" t="e">
        <f>VLOOKUP(A1906,Fint!$A$1:$B$7524,2,0)</f>
        <v>#N/A</v>
      </c>
      <c r="AP1906" s="19" t="e">
        <f>VLOOKUP(A1906,'Heh18'!$A$1:$B$7524,2,0)</f>
        <v>#N/A</v>
      </c>
    </row>
    <row r="1907" spans="1:42" hidden="1" x14ac:dyDescent="0.25">
      <c r="A1907" s="26" t="s">
        <v>13823</v>
      </c>
      <c r="B1907" s="5" t="s">
        <v>731</v>
      </c>
      <c r="C1907" s="5" t="s">
        <v>6703</v>
      </c>
      <c r="D1907" s="5" t="s">
        <v>6694</v>
      </c>
      <c r="E1907" s="2">
        <v>7.3479166669099998</v>
      </c>
      <c r="F1907" s="2">
        <v>-73.768111111099998</v>
      </c>
      <c r="G1907" s="5" t="s">
        <v>961</v>
      </c>
      <c r="H1907" s="5" t="s">
        <v>32</v>
      </c>
      <c r="I1907" s="26" t="s">
        <v>12199</v>
      </c>
      <c r="J1907" s="3">
        <v>2404.7568538400001</v>
      </c>
      <c r="K1907" s="3">
        <v>407.61117553600002</v>
      </c>
      <c r="L1907" s="3">
        <v>3426.9257888000002</v>
      </c>
      <c r="M1907" s="3">
        <v>10990.3177189</v>
      </c>
      <c r="N1907" s="3">
        <v>1545.66587084</v>
      </c>
      <c r="O1907" s="3">
        <v>8543.1627103800001</v>
      </c>
      <c r="P1907" s="3">
        <v>14855.923088400001</v>
      </c>
      <c r="Q1907" s="3">
        <v>0</v>
      </c>
      <c r="R1907" s="3">
        <v>0</v>
      </c>
      <c r="S1907" s="3">
        <v>7880.6909006200003</v>
      </c>
      <c r="T1907" s="3">
        <v>11319.867640300001</v>
      </c>
      <c r="U1907" s="3">
        <v>1119.7048909499999</v>
      </c>
      <c r="V1907" s="5" t="s">
        <v>46</v>
      </c>
      <c r="W1907" s="5" t="s">
        <v>39</v>
      </c>
      <c r="X1907" s="5"/>
      <c r="Y1907" s="24"/>
      <c r="Z1907" s="26"/>
      <c r="AA1907" s="26"/>
      <c r="AB1907" s="26" t="s">
        <v>39</v>
      </c>
      <c r="AC1907" s="26"/>
      <c r="AD1907" s="26"/>
      <c r="AE1907" s="26"/>
      <c r="AF1907" s="4">
        <v>183.66876162099999</v>
      </c>
      <c r="AG1907" s="5" t="s">
        <v>41</v>
      </c>
      <c r="AH1907" s="3">
        <v>8543.1627103800001</v>
      </c>
      <c r="AI1907" s="3">
        <v>0</v>
      </c>
      <c r="AJ1907" s="3">
        <v>2684.5325792200001</v>
      </c>
      <c r="AK1907" s="3">
        <v>6772.3501559300003</v>
      </c>
      <c r="AL1907" s="13" t="e">
        <v>#N/A</v>
      </c>
      <c r="AM1907" s="13" t="e">
        <v>#N/A</v>
      </c>
      <c r="AN1907" s="13" t="e">
        <v>#N/A</v>
      </c>
      <c r="AO1907" s="19" t="e">
        <f>VLOOKUP(A1907,Fint!$A$1:$B$7524,2,0)</f>
        <v>#N/A</v>
      </c>
      <c r="AP1907" s="19" t="e">
        <f>VLOOKUP(A1907,'Heh18'!$A$1:$B$7524,2,0)</f>
        <v>#N/A</v>
      </c>
    </row>
    <row r="1908" spans="1:42" hidden="1" x14ac:dyDescent="0.25">
      <c r="A1908" s="26" t="s">
        <v>13825</v>
      </c>
      <c r="B1908" s="5" t="s">
        <v>731</v>
      </c>
      <c r="C1908" s="5" t="s">
        <v>6704</v>
      </c>
      <c r="D1908" s="5" t="s">
        <v>6115</v>
      </c>
      <c r="E1908" s="2">
        <v>7.34808333357</v>
      </c>
      <c r="F1908" s="2">
        <v>-73.768083333299998</v>
      </c>
      <c r="G1908" s="5" t="s">
        <v>961</v>
      </c>
      <c r="H1908" s="5" t="s">
        <v>32</v>
      </c>
      <c r="I1908" s="26" t="s">
        <v>12199</v>
      </c>
      <c r="J1908" s="3">
        <v>2423.31601129</v>
      </c>
      <c r="K1908" s="3">
        <v>415.16582684799999</v>
      </c>
      <c r="L1908" s="3">
        <v>3445.0813432899999</v>
      </c>
      <c r="M1908" s="3">
        <v>10983.615068499999</v>
      </c>
      <c r="N1908" s="3">
        <v>1528.8722802</v>
      </c>
      <c r="O1908" s="3">
        <v>8543.2612258000008</v>
      </c>
      <c r="P1908" s="3">
        <v>14868.9098577</v>
      </c>
      <c r="Q1908" s="3">
        <v>0</v>
      </c>
      <c r="R1908" s="3">
        <v>0</v>
      </c>
      <c r="S1908" s="3">
        <v>7863.3142214400004</v>
      </c>
      <c r="T1908" s="3">
        <v>11338.213618</v>
      </c>
      <c r="U1908" s="3">
        <v>1113.4210764899999</v>
      </c>
      <c r="V1908" s="5" t="s">
        <v>46</v>
      </c>
      <c r="W1908" s="5" t="s">
        <v>39</v>
      </c>
      <c r="X1908" s="5"/>
      <c r="Y1908" s="24"/>
      <c r="Z1908" s="26"/>
      <c r="AA1908" s="26"/>
      <c r="AB1908" s="26" t="s">
        <v>39</v>
      </c>
      <c r="AC1908" s="26"/>
      <c r="AD1908" s="26"/>
      <c r="AE1908" s="26"/>
      <c r="AF1908" s="4">
        <v>183.66876162099999</v>
      </c>
      <c r="AG1908" s="5" t="s">
        <v>41</v>
      </c>
      <c r="AH1908" s="3">
        <v>8543.2612258000008</v>
      </c>
      <c r="AI1908" s="3">
        <v>0</v>
      </c>
      <c r="AJ1908" s="3">
        <v>2700.6310413000001</v>
      </c>
      <c r="AK1908" s="3">
        <v>6757.0787840900002</v>
      </c>
      <c r="AL1908" s="13" t="e">
        <v>#N/A</v>
      </c>
      <c r="AM1908" s="13" t="e">
        <v>#N/A</v>
      </c>
      <c r="AN1908" s="13" t="e">
        <v>#N/A</v>
      </c>
      <c r="AO1908" s="19" t="e">
        <f>VLOOKUP(A1908,Fint!$A$1:$B$7524,2,0)</f>
        <v>#N/A</v>
      </c>
      <c r="AP1908" s="19" t="e">
        <f>VLOOKUP(A1908,'Heh18'!$A$1:$B$7524,2,0)</f>
        <v>#N/A</v>
      </c>
    </row>
    <row r="1909" spans="1:42" hidden="1" x14ac:dyDescent="0.25">
      <c r="A1909" s="26" t="s">
        <v>13826</v>
      </c>
      <c r="B1909" s="5" t="s">
        <v>731</v>
      </c>
      <c r="C1909" s="5" t="s">
        <v>6705</v>
      </c>
      <c r="D1909" s="5" t="s">
        <v>6706</v>
      </c>
      <c r="E1909" s="2">
        <v>7.3484444446800001</v>
      </c>
      <c r="F1909" s="2">
        <v>-73.768444444400004</v>
      </c>
      <c r="G1909" s="5" t="s">
        <v>961</v>
      </c>
      <c r="H1909" s="5" t="s">
        <v>32</v>
      </c>
      <c r="I1909" s="26" t="s">
        <v>12199</v>
      </c>
      <c r="J1909" s="3">
        <v>2451.1313363899999</v>
      </c>
      <c r="K1909" s="3">
        <v>470.41560903999999</v>
      </c>
      <c r="L1909" s="3">
        <v>3488.02405602</v>
      </c>
      <c r="M1909" s="3">
        <v>10929.019942499999</v>
      </c>
      <c r="N1909" s="3">
        <v>1479.39725215</v>
      </c>
      <c r="O1909" s="3">
        <v>8497.6502598200004</v>
      </c>
      <c r="P1909" s="3">
        <v>14858.878370599999</v>
      </c>
      <c r="Q1909" s="3">
        <v>0</v>
      </c>
      <c r="R1909" s="3">
        <v>0</v>
      </c>
      <c r="S1909" s="3">
        <v>7815.9389318699996</v>
      </c>
      <c r="T1909" s="3">
        <v>11379.2379139</v>
      </c>
      <c r="U1909" s="3">
        <v>1059.40441646</v>
      </c>
      <c r="V1909" s="5" t="s">
        <v>46</v>
      </c>
      <c r="W1909" s="5" t="s">
        <v>39</v>
      </c>
      <c r="X1909" s="5"/>
      <c r="Y1909" s="24"/>
      <c r="Z1909" s="26"/>
      <c r="AA1909" s="26"/>
      <c r="AB1909" s="26" t="s">
        <v>39</v>
      </c>
      <c r="AC1909" s="26"/>
      <c r="AD1909" s="26"/>
      <c r="AE1909" s="26"/>
      <c r="AF1909" s="4">
        <v>183.66876162099999</v>
      </c>
      <c r="AG1909" s="5" t="s">
        <v>41</v>
      </c>
      <c r="AH1909" s="3">
        <v>8497.6502598200004</v>
      </c>
      <c r="AI1909" s="3">
        <v>0</v>
      </c>
      <c r="AJ1909" s="3">
        <v>2752.28448183</v>
      </c>
      <c r="AK1909" s="3">
        <v>6703.7999519799996</v>
      </c>
      <c r="AL1909" s="13" t="e">
        <v>#N/A</v>
      </c>
      <c r="AM1909" s="13" t="e">
        <v>#N/A</v>
      </c>
      <c r="AN1909" s="13" t="e">
        <v>#N/A</v>
      </c>
      <c r="AO1909" s="19" t="e">
        <f>VLOOKUP(A1909,Fint!$A$1:$B$7524,2,0)</f>
        <v>#N/A</v>
      </c>
      <c r="AP1909" s="19" t="e">
        <f>VLOOKUP(A1909,'Heh18'!$A$1:$B$7524,2,0)</f>
        <v>#N/A</v>
      </c>
    </row>
    <row r="1910" spans="1:42" hidden="1" x14ac:dyDescent="0.25">
      <c r="A1910" s="26" t="s">
        <v>13827</v>
      </c>
      <c r="B1910" s="5" t="s">
        <v>731</v>
      </c>
      <c r="C1910" s="5" t="s">
        <v>6696</v>
      </c>
      <c r="D1910" s="5" t="s">
        <v>6707</v>
      </c>
      <c r="E1910" s="2">
        <v>7.3482777780199999</v>
      </c>
      <c r="F1910" s="2">
        <v>-73.768194444399995</v>
      </c>
      <c r="G1910" s="5" t="s">
        <v>961</v>
      </c>
      <c r="H1910" s="5" t="s">
        <v>32</v>
      </c>
      <c r="I1910" s="26" t="s">
        <v>12199</v>
      </c>
      <c r="J1910" s="3">
        <v>2440.6409736999999</v>
      </c>
      <c r="K1910" s="3">
        <v>437.22489220400001</v>
      </c>
      <c r="L1910" s="3">
        <v>3467.4424521699998</v>
      </c>
      <c r="M1910" s="3">
        <v>10962.153867999999</v>
      </c>
      <c r="N1910" s="3">
        <v>1504.75850438</v>
      </c>
      <c r="O1910" s="3">
        <v>8527.7742158599995</v>
      </c>
      <c r="P1910" s="3">
        <v>14871.0460195</v>
      </c>
      <c r="Q1910" s="3">
        <v>0</v>
      </c>
      <c r="R1910" s="3">
        <v>0</v>
      </c>
      <c r="S1910" s="3">
        <v>7839.7127154600003</v>
      </c>
      <c r="T1910" s="3">
        <v>11360.035195799999</v>
      </c>
      <c r="U1910" s="3">
        <v>1092.4227497899999</v>
      </c>
      <c r="V1910" s="5" t="s">
        <v>46</v>
      </c>
      <c r="W1910" s="5" t="s">
        <v>39</v>
      </c>
      <c r="X1910" s="5"/>
      <c r="Y1910" s="24"/>
      <c r="Z1910" s="26"/>
      <c r="AA1910" s="26"/>
      <c r="AB1910" s="26" t="s">
        <v>39</v>
      </c>
      <c r="AC1910" s="26"/>
      <c r="AD1910" s="26"/>
      <c r="AE1910" s="26"/>
      <c r="AF1910" s="4">
        <v>183.66876162099999</v>
      </c>
      <c r="AG1910" s="5" t="s">
        <v>41</v>
      </c>
      <c r="AH1910" s="3">
        <v>8527.7742158599995</v>
      </c>
      <c r="AI1910" s="3">
        <v>0</v>
      </c>
      <c r="AJ1910" s="3">
        <v>2725.1037654800002</v>
      </c>
      <c r="AK1910" s="3">
        <v>6732.3791460499997</v>
      </c>
      <c r="AL1910" s="13" t="e">
        <v>#N/A</v>
      </c>
      <c r="AM1910" s="13" t="e">
        <v>#N/A</v>
      </c>
      <c r="AN1910" s="13" t="e">
        <v>#N/A</v>
      </c>
      <c r="AO1910" s="19" t="e">
        <f>VLOOKUP(A1910,Fint!$A$1:$B$7524,2,0)</f>
        <v>#N/A</v>
      </c>
      <c r="AP1910" s="19" t="e">
        <f>VLOOKUP(A1910,'Heh18'!$A$1:$B$7524,2,0)</f>
        <v>#N/A</v>
      </c>
    </row>
    <row r="1911" spans="1:42" hidden="1" x14ac:dyDescent="0.25">
      <c r="A1911" s="26" t="s">
        <v>13838</v>
      </c>
      <c r="B1911" s="5" t="s">
        <v>731</v>
      </c>
      <c r="C1911" s="5" t="s">
        <v>6698</v>
      </c>
      <c r="D1911" s="5" t="s">
        <v>6708</v>
      </c>
      <c r="E1911" s="2">
        <v>7.3484722224599999</v>
      </c>
      <c r="F1911" s="2">
        <v>-73.768805555599997</v>
      </c>
      <c r="G1911" s="5" t="s">
        <v>961</v>
      </c>
      <c r="H1911" s="5" t="s">
        <v>32</v>
      </c>
      <c r="I1911" s="26" t="s">
        <v>12199</v>
      </c>
      <c r="J1911" s="3">
        <v>2444.1363070799998</v>
      </c>
      <c r="K1911" s="3">
        <v>505.42888199800001</v>
      </c>
      <c r="L1911" s="3">
        <v>3494.6466855799999</v>
      </c>
      <c r="M1911" s="3">
        <v>10893.0738301</v>
      </c>
      <c r="N1911" s="3">
        <v>1466.1453014399999</v>
      </c>
      <c r="O1911" s="3">
        <v>8457.78207105</v>
      </c>
      <c r="P1911" s="3">
        <v>14827.9221093</v>
      </c>
      <c r="Q1911" s="3">
        <v>0</v>
      </c>
      <c r="R1911" s="3">
        <v>0</v>
      </c>
      <c r="S1911" s="3">
        <v>7804.7868060800001</v>
      </c>
      <c r="T1911" s="3">
        <v>11383.548890599999</v>
      </c>
      <c r="U1911" s="3">
        <v>1022.82092507</v>
      </c>
      <c r="V1911" s="5" t="s">
        <v>46</v>
      </c>
      <c r="W1911" s="5" t="s">
        <v>39</v>
      </c>
      <c r="X1911" s="5"/>
      <c r="Y1911" s="24"/>
      <c r="Z1911" s="26"/>
      <c r="AA1911" s="26"/>
      <c r="AB1911" s="26" t="s">
        <v>39</v>
      </c>
      <c r="AC1911" s="26"/>
      <c r="AD1911" s="26"/>
      <c r="AE1911" s="26"/>
      <c r="AF1911" s="4">
        <v>183.66876162099999</v>
      </c>
      <c r="AG1911" s="5" t="s">
        <v>41</v>
      </c>
      <c r="AH1911" s="3">
        <v>8457.78207105</v>
      </c>
      <c r="AI1911" s="3">
        <v>0</v>
      </c>
      <c r="AJ1911" s="3">
        <v>2769.9519908299999</v>
      </c>
      <c r="AK1911" s="3">
        <v>6683.8747047400002</v>
      </c>
      <c r="AL1911" s="13" t="e">
        <v>#N/A</v>
      </c>
      <c r="AM1911" s="13" t="e">
        <v>#N/A</v>
      </c>
      <c r="AN1911" s="13" t="e">
        <v>#N/A</v>
      </c>
      <c r="AO1911" s="19" t="e">
        <f>VLOOKUP(A1911,Fint!$A$1:$B$7524,2,0)</f>
        <v>#N/A</v>
      </c>
      <c r="AP1911" s="19" t="e">
        <f>VLOOKUP(A1911,'Heh18'!$A$1:$B$7524,2,0)</f>
        <v>#N/A</v>
      </c>
    </row>
    <row r="1912" spans="1:42" hidden="1" x14ac:dyDescent="0.25">
      <c r="A1912" s="26" t="s">
        <v>13839</v>
      </c>
      <c r="B1912" s="5" t="s">
        <v>731</v>
      </c>
      <c r="C1912" s="5" t="s">
        <v>6709</v>
      </c>
      <c r="D1912" s="5" t="s">
        <v>6700</v>
      </c>
      <c r="E1912" s="2">
        <v>7.3484166669100004</v>
      </c>
      <c r="F1912" s="2">
        <v>-73.7686388889</v>
      </c>
      <c r="G1912" s="5" t="s">
        <v>961</v>
      </c>
      <c r="H1912" s="5" t="s">
        <v>32</v>
      </c>
      <c r="I1912" s="26" t="s">
        <v>12199</v>
      </c>
      <c r="J1912" s="3">
        <v>2442.7095162599999</v>
      </c>
      <c r="K1912" s="3">
        <v>486.67448744500001</v>
      </c>
      <c r="L1912" s="3">
        <v>3486.8276098900001</v>
      </c>
      <c r="M1912" s="3">
        <v>10912.0530277</v>
      </c>
      <c r="N1912" s="3">
        <v>1476.7094275699999</v>
      </c>
      <c r="O1912" s="3">
        <v>8476.9126828099998</v>
      </c>
      <c r="P1912" s="3">
        <v>14839.5024536</v>
      </c>
      <c r="Q1912" s="3">
        <v>0</v>
      </c>
      <c r="R1912" s="3">
        <v>0</v>
      </c>
      <c r="S1912" s="3">
        <v>7814.5372988099998</v>
      </c>
      <c r="T1912" s="3">
        <v>11376.8180166</v>
      </c>
      <c r="U1912" s="3">
        <v>1041.92013877</v>
      </c>
      <c r="V1912" s="5" t="s">
        <v>46</v>
      </c>
      <c r="W1912" s="5" t="s">
        <v>39</v>
      </c>
      <c r="X1912" s="5"/>
      <c r="Y1912" s="24"/>
      <c r="Z1912" s="26"/>
      <c r="AA1912" s="26"/>
      <c r="AB1912" s="26" t="s">
        <v>39</v>
      </c>
      <c r="AC1912" s="26"/>
      <c r="AD1912" s="26"/>
      <c r="AE1912" s="26"/>
      <c r="AF1912" s="4">
        <v>183.66876162099999</v>
      </c>
      <c r="AG1912" s="5" t="s">
        <v>41</v>
      </c>
      <c r="AH1912" s="3">
        <v>8476.9126828099998</v>
      </c>
      <c r="AI1912" s="3">
        <v>0</v>
      </c>
      <c r="AJ1912" s="3">
        <v>2757.3534579699999</v>
      </c>
      <c r="AK1912" s="3">
        <v>6697.3159403199998</v>
      </c>
      <c r="AL1912" s="13" t="e">
        <v>#N/A</v>
      </c>
      <c r="AM1912" s="13" t="e">
        <v>#N/A</v>
      </c>
      <c r="AN1912" s="13" t="e">
        <v>#N/A</v>
      </c>
      <c r="AO1912" s="19" t="e">
        <f>VLOOKUP(A1912,Fint!$A$1:$B$7524,2,0)</f>
        <v>#N/A</v>
      </c>
      <c r="AP1912" s="19" t="e">
        <f>VLOOKUP(A1912,'Heh18'!$A$1:$B$7524,2,0)</f>
        <v>#N/A</v>
      </c>
    </row>
    <row r="1913" spans="1:42" hidden="1" x14ac:dyDescent="0.25">
      <c r="A1913" s="26" t="s">
        <v>13840</v>
      </c>
      <c r="B1913" s="5" t="s">
        <v>731</v>
      </c>
      <c r="C1913" s="5" t="s">
        <v>6109</v>
      </c>
      <c r="D1913" s="5" t="s">
        <v>6710</v>
      </c>
      <c r="E1913" s="2">
        <v>7.34836111135</v>
      </c>
      <c r="F1913" s="2">
        <v>-73.768500000000003</v>
      </c>
      <c r="G1913" s="5" t="s">
        <v>961</v>
      </c>
      <c r="H1913" s="5" t="s">
        <v>32</v>
      </c>
      <c r="I1913" s="26" t="s">
        <v>12199</v>
      </c>
      <c r="J1913" s="3">
        <v>2440.6478544199999</v>
      </c>
      <c r="K1913" s="3">
        <v>470.48370024299999</v>
      </c>
      <c r="L1913" s="3">
        <v>3479.36065904</v>
      </c>
      <c r="M1913" s="3">
        <v>10928.3883933</v>
      </c>
      <c r="N1913" s="3">
        <v>1486.63645374</v>
      </c>
      <c r="O1913" s="3">
        <v>8493.0146352299998</v>
      </c>
      <c r="P1913" s="3">
        <v>14848.580689799999</v>
      </c>
      <c r="Q1913" s="3">
        <v>0</v>
      </c>
      <c r="R1913" s="3">
        <v>0</v>
      </c>
      <c r="S1913" s="3">
        <v>7823.6922945599999</v>
      </c>
      <c r="T1913" s="3">
        <v>11370.2076411</v>
      </c>
      <c r="U1913" s="3">
        <v>1058.33088815</v>
      </c>
      <c r="V1913" s="5" t="s">
        <v>46</v>
      </c>
      <c r="W1913" s="5" t="s">
        <v>39</v>
      </c>
      <c r="X1913" s="5"/>
      <c r="Y1913" s="24"/>
      <c r="Z1913" s="26"/>
      <c r="AA1913" s="26"/>
      <c r="AB1913" s="26" t="s">
        <v>39</v>
      </c>
      <c r="AC1913" s="26"/>
      <c r="AD1913" s="26"/>
      <c r="AE1913" s="26"/>
      <c r="AF1913" s="4">
        <v>183.66876162099999</v>
      </c>
      <c r="AG1913" s="5" t="s">
        <v>41</v>
      </c>
      <c r="AH1913" s="3">
        <v>8493.0146352299998</v>
      </c>
      <c r="AI1913" s="3">
        <v>0</v>
      </c>
      <c r="AJ1913" s="3">
        <v>2745.9632764200001</v>
      </c>
      <c r="AK1913" s="3">
        <v>6709.4631475200003</v>
      </c>
      <c r="AL1913" s="13" t="e">
        <v>#N/A</v>
      </c>
      <c r="AM1913" s="13" t="e">
        <v>#N/A</v>
      </c>
      <c r="AN1913" s="13" t="e">
        <v>#N/A</v>
      </c>
      <c r="AO1913" s="19" t="e">
        <f>VLOOKUP(A1913,Fint!$A$1:$B$7524,2,0)</f>
        <v>#N/A</v>
      </c>
      <c r="AP1913" s="19" t="e">
        <f>VLOOKUP(A1913,'Heh18'!$A$1:$B$7524,2,0)</f>
        <v>#N/A</v>
      </c>
    </row>
    <row r="1914" spans="1:42" hidden="1" x14ac:dyDescent="0.25">
      <c r="A1914" s="26" t="s">
        <v>13841</v>
      </c>
      <c r="B1914" s="5" t="s">
        <v>731</v>
      </c>
      <c r="C1914" s="5" t="s">
        <v>6705</v>
      </c>
      <c r="D1914" s="5" t="s">
        <v>6706</v>
      </c>
      <c r="E1914" s="2">
        <v>7.3484444446800001</v>
      </c>
      <c r="F1914" s="2">
        <v>-73.768444444400004</v>
      </c>
      <c r="G1914" s="5" t="s">
        <v>961</v>
      </c>
      <c r="H1914" s="5" t="s">
        <v>32</v>
      </c>
      <c r="I1914" s="26" t="s">
        <v>12199</v>
      </c>
      <c r="J1914" s="3">
        <v>2451.1313363899999</v>
      </c>
      <c r="K1914" s="3">
        <v>470.41560903999999</v>
      </c>
      <c r="L1914" s="3">
        <v>3488.02405602</v>
      </c>
      <c r="M1914" s="3">
        <v>10929.019942499999</v>
      </c>
      <c r="N1914" s="3">
        <v>1479.39725215</v>
      </c>
      <c r="O1914" s="3">
        <v>8497.6502598200004</v>
      </c>
      <c r="P1914" s="3">
        <v>14858.878370599999</v>
      </c>
      <c r="Q1914" s="3">
        <v>0</v>
      </c>
      <c r="R1914" s="3">
        <v>0</v>
      </c>
      <c r="S1914" s="3">
        <v>7815.9389318699996</v>
      </c>
      <c r="T1914" s="3">
        <v>11379.2379139</v>
      </c>
      <c r="U1914" s="3">
        <v>1059.40441646</v>
      </c>
      <c r="V1914" s="5" t="s">
        <v>46</v>
      </c>
      <c r="W1914" s="5" t="s">
        <v>39</v>
      </c>
      <c r="X1914" s="5"/>
      <c r="Y1914" s="24"/>
      <c r="Z1914" s="26"/>
      <c r="AA1914" s="26"/>
      <c r="AB1914" s="26" t="s">
        <v>39</v>
      </c>
      <c r="AC1914" s="26"/>
      <c r="AD1914" s="26"/>
      <c r="AE1914" s="26"/>
      <c r="AF1914" s="4">
        <v>183.66876162099999</v>
      </c>
      <c r="AG1914" s="5" t="s">
        <v>41</v>
      </c>
      <c r="AH1914" s="3">
        <v>8497.6502598200004</v>
      </c>
      <c r="AI1914" s="3">
        <v>0</v>
      </c>
      <c r="AJ1914" s="3">
        <v>2752.28448183</v>
      </c>
      <c r="AK1914" s="3">
        <v>6703.7999519799996</v>
      </c>
      <c r="AL1914" s="13" t="e">
        <v>#N/A</v>
      </c>
      <c r="AM1914" s="13" t="e">
        <v>#N/A</v>
      </c>
      <c r="AN1914" s="13" t="e">
        <v>#N/A</v>
      </c>
      <c r="AO1914" s="19" t="e">
        <f>VLOOKUP(A1914,Fint!$A$1:$B$7524,2,0)</f>
        <v>#N/A</v>
      </c>
      <c r="AP1914" s="19" t="e">
        <f>VLOOKUP(A1914,'Heh18'!$A$1:$B$7524,2,0)</f>
        <v>#N/A</v>
      </c>
    </row>
    <row r="1915" spans="1:42" hidden="1" x14ac:dyDescent="0.25">
      <c r="A1915" s="26" t="s">
        <v>13842</v>
      </c>
      <c r="B1915" s="5" t="s">
        <v>731</v>
      </c>
      <c r="C1915" s="5" t="s">
        <v>6698</v>
      </c>
      <c r="D1915" s="5" t="s">
        <v>6711</v>
      </c>
      <c r="E1915" s="2">
        <v>7.3484722224599999</v>
      </c>
      <c r="F1915" s="2">
        <v>-73.768416666700006</v>
      </c>
      <c r="G1915" s="5" t="s">
        <v>961</v>
      </c>
      <c r="H1915" s="5" t="s">
        <v>32</v>
      </c>
      <c r="I1915" s="26" t="s">
        <v>12199</v>
      </c>
      <c r="J1915" s="3">
        <v>2454.8912278900002</v>
      </c>
      <c r="K1915" s="3">
        <v>469.53837689900001</v>
      </c>
      <c r="L1915" s="3">
        <v>3490.8300981100001</v>
      </c>
      <c r="M1915" s="3">
        <v>10930.1153854</v>
      </c>
      <c r="N1915" s="3">
        <v>1477.2732226999999</v>
      </c>
      <c r="O1915" s="3">
        <v>8500.2083186899999</v>
      </c>
      <c r="P1915" s="3">
        <v>14863.1504183</v>
      </c>
      <c r="Q1915" s="3">
        <v>0</v>
      </c>
      <c r="R1915" s="3">
        <v>0</v>
      </c>
      <c r="S1915" s="3">
        <v>7813.5679556300001</v>
      </c>
      <c r="T1915" s="3">
        <v>11382.219023400001</v>
      </c>
      <c r="U1915" s="3">
        <v>1060.69394429</v>
      </c>
      <c r="V1915" s="5" t="s">
        <v>46</v>
      </c>
      <c r="W1915" s="5" t="s">
        <v>39</v>
      </c>
      <c r="X1915" s="5"/>
      <c r="Y1915" s="24"/>
      <c r="Z1915" s="26"/>
      <c r="AA1915" s="26"/>
      <c r="AB1915" s="26" t="s">
        <v>39</v>
      </c>
      <c r="AC1915" s="26"/>
      <c r="AD1915" s="26"/>
      <c r="AE1915" s="26"/>
      <c r="AF1915" s="4">
        <v>183.66876162099999</v>
      </c>
      <c r="AG1915" s="5" t="s">
        <v>41</v>
      </c>
      <c r="AH1915" s="3">
        <v>8500.2083186899999</v>
      </c>
      <c r="AI1915" s="3">
        <v>0</v>
      </c>
      <c r="AJ1915" s="3">
        <v>2754.0257276799998</v>
      </c>
      <c r="AK1915" s="3">
        <v>6702.3579006299997</v>
      </c>
      <c r="AL1915" s="13" t="e">
        <v>#N/A</v>
      </c>
      <c r="AM1915" s="13" t="e">
        <v>#N/A</v>
      </c>
      <c r="AN1915" s="13" t="e">
        <v>#N/A</v>
      </c>
      <c r="AO1915" s="19" t="e">
        <f>VLOOKUP(A1915,Fint!$A$1:$B$7524,2,0)</f>
        <v>#N/A</v>
      </c>
      <c r="AP1915" s="19" t="e">
        <f>VLOOKUP(A1915,'Heh18'!$A$1:$B$7524,2,0)</f>
        <v>#N/A</v>
      </c>
    </row>
    <row r="1916" spans="1:42" hidden="1" x14ac:dyDescent="0.25">
      <c r="A1916" s="26" t="s">
        <v>13853</v>
      </c>
      <c r="B1916" s="5" t="s">
        <v>731</v>
      </c>
      <c r="C1916" s="5" t="s">
        <v>6703</v>
      </c>
      <c r="D1916" s="5" t="s">
        <v>6694</v>
      </c>
      <c r="E1916" s="2">
        <v>7.3479166669099998</v>
      </c>
      <c r="F1916" s="2">
        <v>-73.768111111099998</v>
      </c>
      <c r="G1916" s="5" t="s">
        <v>961</v>
      </c>
      <c r="H1916" s="5" t="s">
        <v>32</v>
      </c>
      <c r="I1916" s="26" t="s">
        <v>12199</v>
      </c>
      <c r="J1916" s="3">
        <v>2404.7568538400001</v>
      </c>
      <c r="K1916" s="3">
        <v>407.61117553600002</v>
      </c>
      <c r="L1916" s="3">
        <v>3426.9257888000002</v>
      </c>
      <c r="M1916" s="3">
        <v>10990.3177189</v>
      </c>
      <c r="N1916" s="3">
        <v>1545.66587084</v>
      </c>
      <c r="O1916" s="3">
        <v>8543.1627103800001</v>
      </c>
      <c r="P1916" s="3">
        <v>14855.923088400001</v>
      </c>
      <c r="Q1916" s="3">
        <v>0</v>
      </c>
      <c r="R1916" s="3">
        <v>0</v>
      </c>
      <c r="S1916" s="3">
        <v>7880.6909006200003</v>
      </c>
      <c r="T1916" s="3">
        <v>11319.867640300001</v>
      </c>
      <c r="U1916" s="3">
        <v>1119.7048909499999</v>
      </c>
      <c r="V1916" s="5" t="s">
        <v>46</v>
      </c>
      <c r="W1916" s="5" t="s">
        <v>39</v>
      </c>
      <c r="X1916" s="5"/>
      <c r="Y1916" s="24"/>
      <c r="Z1916" s="26"/>
      <c r="AA1916" s="26"/>
      <c r="AB1916" s="26" t="s">
        <v>39</v>
      </c>
      <c r="AC1916" s="26"/>
      <c r="AD1916" s="26"/>
      <c r="AE1916" s="26"/>
      <c r="AF1916" s="4">
        <v>183.66876162099999</v>
      </c>
      <c r="AG1916" s="5" t="s">
        <v>41</v>
      </c>
      <c r="AH1916" s="3">
        <v>8543.1627103800001</v>
      </c>
      <c r="AI1916" s="3">
        <v>0</v>
      </c>
      <c r="AJ1916" s="3">
        <v>2684.5325792200001</v>
      </c>
      <c r="AK1916" s="3">
        <v>6772.3501559300003</v>
      </c>
      <c r="AL1916" s="13" t="e">
        <v>#N/A</v>
      </c>
      <c r="AM1916" s="13" t="e">
        <v>#N/A</v>
      </c>
      <c r="AN1916" s="13" t="e">
        <v>#N/A</v>
      </c>
      <c r="AO1916" s="19" t="e">
        <f>VLOOKUP(A1916,Fint!$A$1:$B$7524,2,0)</f>
        <v>#N/A</v>
      </c>
      <c r="AP1916" s="19" t="e">
        <f>VLOOKUP(A1916,'Heh18'!$A$1:$B$7524,2,0)</f>
        <v>#N/A</v>
      </c>
    </row>
    <row r="1917" spans="1:42" hidden="1" x14ac:dyDescent="0.25">
      <c r="A1917" s="26" t="s">
        <v>13854</v>
      </c>
      <c r="B1917" s="5" t="s">
        <v>731</v>
      </c>
      <c r="C1917" s="5" t="s">
        <v>6704</v>
      </c>
      <c r="D1917" s="5" t="s">
        <v>6113</v>
      </c>
      <c r="E1917" s="2">
        <v>7.34808333357</v>
      </c>
      <c r="F1917" s="2">
        <v>-73.768138888899998</v>
      </c>
      <c r="G1917" s="5" t="s">
        <v>961</v>
      </c>
      <c r="H1917" s="5" t="s">
        <v>32</v>
      </c>
      <c r="I1917" s="26" t="s">
        <v>12199</v>
      </c>
      <c r="J1917" s="3">
        <v>2421.6226427699999</v>
      </c>
      <c r="K1917" s="3">
        <v>420.29304292299997</v>
      </c>
      <c r="L1917" s="3">
        <v>3445.53577989</v>
      </c>
      <c r="M1917" s="3">
        <v>10978.326009300001</v>
      </c>
      <c r="N1917" s="3">
        <v>1527.11951873</v>
      </c>
      <c r="O1917" s="3">
        <v>8537.2041360399999</v>
      </c>
      <c r="P1917" s="3">
        <v>14863.861512900001</v>
      </c>
      <c r="Q1917" s="3">
        <v>0</v>
      </c>
      <c r="R1917" s="3">
        <v>0</v>
      </c>
      <c r="S1917" s="3">
        <v>7862.0252420400002</v>
      </c>
      <c r="T1917" s="3">
        <v>11338.3744728</v>
      </c>
      <c r="U1917" s="3">
        <v>1108.0417401100001</v>
      </c>
      <c r="V1917" s="5" t="s">
        <v>46</v>
      </c>
      <c r="W1917" s="5" t="s">
        <v>39</v>
      </c>
      <c r="X1917" s="5"/>
      <c r="Y1917" s="24"/>
      <c r="Z1917" s="26"/>
      <c r="AA1917" s="26"/>
      <c r="AB1917" s="26" t="s">
        <v>39</v>
      </c>
      <c r="AC1917" s="26"/>
      <c r="AD1917" s="26"/>
      <c r="AE1917" s="26"/>
      <c r="AF1917" s="4">
        <v>183.66876162099999</v>
      </c>
      <c r="AG1917" s="5" t="s">
        <v>41</v>
      </c>
      <c r="AH1917" s="3">
        <v>8537.2041360399999</v>
      </c>
      <c r="AI1917" s="3">
        <v>0</v>
      </c>
      <c r="AJ1917" s="3">
        <v>2702.8316201900002</v>
      </c>
      <c r="AK1917" s="3">
        <v>6754.41268347</v>
      </c>
      <c r="AL1917" s="13" t="e">
        <v>#N/A</v>
      </c>
      <c r="AM1917" s="13" t="e">
        <v>#N/A</v>
      </c>
      <c r="AN1917" s="13" t="e">
        <v>#N/A</v>
      </c>
      <c r="AO1917" s="19" t="e">
        <f>VLOOKUP(A1917,Fint!$A$1:$B$7524,2,0)</f>
        <v>#N/A</v>
      </c>
      <c r="AP1917" s="19" t="e">
        <f>VLOOKUP(A1917,'Heh18'!$A$1:$B$7524,2,0)</f>
        <v>#N/A</v>
      </c>
    </row>
    <row r="1918" spans="1:42" hidden="1" x14ac:dyDescent="0.25">
      <c r="A1918" s="26" t="s">
        <v>13855</v>
      </c>
      <c r="B1918" s="5" t="s">
        <v>731</v>
      </c>
      <c r="C1918" s="5" t="s">
        <v>6703</v>
      </c>
      <c r="D1918" s="5" t="s">
        <v>6115</v>
      </c>
      <c r="E1918" s="2">
        <v>7.3479166669099998</v>
      </c>
      <c r="F1918" s="2">
        <v>-73.768083333299998</v>
      </c>
      <c r="G1918" s="5" t="s">
        <v>961</v>
      </c>
      <c r="H1918" s="5" t="s">
        <v>32</v>
      </c>
      <c r="I1918" s="26" t="s">
        <v>12199</v>
      </c>
      <c r="J1918" s="3">
        <v>2405.6115787399999</v>
      </c>
      <c r="K1918" s="3">
        <v>405.04756656500001</v>
      </c>
      <c r="L1918" s="3">
        <v>3426.6987165599999</v>
      </c>
      <c r="M1918" s="3">
        <v>10992.330475299999</v>
      </c>
      <c r="N1918" s="3">
        <v>1546.5350316500001</v>
      </c>
      <c r="O1918" s="3">
        <v>8546.1902317799995</v>
      </c>
      <c r="P1918" s="3">
        <v>14858.4491413</v>
      </c>
      <c r="Q1918" s="3">
        <v>0</v>
      </c>
      <c r="R1918" s="3">
        <v>0</v>
      </c>
      <c r="S1918" s="3">
        <v>7881.3344872600001</v>
      </c>
      <c r="T1918" s="3">
        <v>11319.7874971</v>
      </c>
      <c r="U1918" s="3">
        <v>1122.37402391</v>
      </c>
      <c r="V1918" s="5" t="s">
        <v>46</v>
      </c>
      <c r="W1918" s="5" t="s">
        <v>39</v>
      </c>
      <c r="X1918" s="5"/>
      <c r="Y1918" s="24"/>
      <c r="Z1918" s="26"/>
      <c r="AA1918" s="26"/>
      <c r="AB1918" s="26" t="s">
        <v>39</v>
      </c>
      <c r="AC1918" s="26"/>
      <c r="AD1918" s="26"/>
      <c r="AE1918" s="26"/>
      <c r="AF1918" s="4">
        <v>183.66876162099999</v>
      </c>
      <c r="AG1918" s="5" t="s">
        <v>41</v>
      </c>
      <c r="AH1918" s="3">
        <v>8546.1902317799995</v>
      </c>
      <c r="AI1918" s="3">
        <v>0</v>
      </c>
      <c r="AJ1918" s="3">
        <v>2683.42676454</v>
      </c>
      <c r="AK1918" s="3">
        <v>6773.6805021500004</v>
      </c>
      <c r="AL1918" s="13" t="e">
        <v>#N/A</v>
      </c>
      <c r="AM1918" s="13" t="e">
        <v>#N/A</v>
      </c>
      <c r="AN1918" s="13" t="e">
        <v>#N/A</v>
      </c>
      <c r="AO1918" s="19" t="e">
        <f>VLOOKUP(A1918,Fint!$A$1:$B$7524,2,0)</f>
        <v>#N/A</v>
      </c>
      <c r="AP1918" s="19" t="e">
        <f>VLOOKUP(A1918,'Heh18'!$A$1:$B$7524,2,0)</f>
        <v>#N/A</v>
      </c>
    </row>
    <row r="1919" spans="1:42" hidden="1" x14ac:dyDescent="0.25">
      <c r="A1919" s="26" t="s">
        <v>13856</v>
      </c>
      <c r="B1919" s="5" t="s">
        <v>731</v>
      </c>
      <c r="C1919" s="5" t="s">
        <v>6712</v>
      </c>
      <c r="D1919" s="5" t="s">
        <v>6113</v>
      </c>
      <c r="E1919" s="2">
        <v>7.3481944446799998</v>
      </c>
      <c r="F1919" s="2">
        <v>-73.768138888899998</v>
      </c>
      <c r="G1919" s="5" t="s">
        <v>961</v>
      </c>
      <c r="H1919" s="5" t="s">
        <v>32</v>
      </c>
      <c r="I1919" s="26" t="s">
        <v>12199</v>
      </c>
      <c r="J1919" s="3">
        <v>2433.43981687</v>
      </c>
      <c r="K1919" s="3">
        <v>427.038548644</v>
      </c>
      <c r="L1919" s="3">
        <v>3457.7895477299999</v>
      </c>
      <c r="M1919" s="3">
        <v>10972.1057602</v>
      </c>
      <c r="N1919" s="3">
        <v>1515.3409155300001</v>
      </c>
      <c r="O1919" s="3">
        <v>8535.2716368300007</v>
      </c>
      <c r="P1919" s="3">
        <v>14870.846297100001</v>
      </c>
      <c r="Q1919" s="3">
        <v>0</v>
      </c>
      <c r="R1919" s="3">
        <v>0</v>
      </c>
      <c r="S1919" s="3">
        <v>7850.0108221999999</v>
      </c>
      <c r="T1919" s="3">
        <v>11350.658390500001</v>
      </c>
      <c r="U1919" s="3">
        <v>1102.1748338699999</v>
      </c>
      <c r="V1919" s="5" t="s">
        <v>46</v>
      </c>
      <c r="W1919" s="5" t="s">
        <v>39</v>
      </c>
      <c r="X1919" s="5"/>
      <c r="Y1919" s="24"/>
      <c r="Z1919" s="26"/>
      <c r="AA1919" s="26"/>
      <c r="AB1919" s="26" t="s">
        <v>39</v>
      </c>
      <c r="AC1919" s="26"/>
      <c r="AD1919" s="26"/>
      <c r="AE1919" s="26"/>
      <c r="AF1919" s="4">
        <v>183.66876162099999</v>
      </c>
      <c r="AG1919" s="5" t="s">
        <v>41</v>
      </c>
      <c r="AH1919" s="3">
        <v>8535.2716368300007</v>
      </c>
      <c r="AI1919" s="3">
        <v>0</v>
      </c>
      <c r="AJ1919" s="3">
        <v>2714.3007963</v>
      </c>
      <c r="AK1919" s="3">
        <v>6743.3457798999998</v>
      </c>
      <c r="AL1919" s="13" t="e">
        <v>#N/A</v>
      </c>
      <c r="AM1919" s="13" t="e">
        <v>#N/A</v>
      </c>
      <c r="AN1919" s="13" t="e">
        <v>#N/A</v>
      </c>
      <c r="AO1919" s="19" t="e">
        <f>VLOOKUP(A1919,Fint!$A$1:$B$7524,2,0)</f>
        <v>#N/A</v>
      </c>
      <c r="AP1919" s="19" t="e">
        <f>VLOOKUP(A1919,'Heh18'!$A$1:$B$7524,2,0)</f>
        <v>#N/A</v>
      </c>
    </row>
    <row r="1920" spans="1:42" hidden="1" x14ac:dyDescent="0.25">
      <c r="A1920" s="26" t="s">
        <v>13857</v>
      </c>
      <c r="B1920" s="5" t="s">
        <v>731</v>
      </c>
      <c r="C1920" s="5" t="s">
        <v>6713</v>
      </c>
      <c r="D1920" s="5" t="s">
        <v>6111</v>
      </c>
      <c r="E1920" s="2">
        <v>7.3483055557999997</v>
      </c>
      <c r="F1920" s="2">
        <v>-73.768166666699997</v>
      </c>
      <c r="G1920" s="5" t="s">
        <v>961</v>
      </c>
      <c r="H1920" s="5" t="s">
        <v>32</v>
      </c>
      <c r="I1920" s="26" t="s">
        <v>12199</v>
      </c>
      <c r="J1920" s="3">
        <v>2444.4284713400002</v>
      </c>
      <c r="K1920" s="3">
        <v>436.34766138100002</v>
      </c>
      <c r="L1920" s="3">
        <v>3470.2732167300001</v>
      </c>
      <c r="M1920" s="3">
        <v>10963.248556099999</v>
      </c>
      <c r="N1920" s="3">
        <v>1502.6889781499999</v>
      </c>
      <c r="O1920" s="3">
        <v>8530.3265269500007</v>
      </c>
      <c r="P1920" s="3">
        <v>14875.3164581</v>
      </c>
      <c r="Q1920" s="3">
        <v>0</v>
      </c>
      <c r="R1920" s="3">
        <v>0</v>
      </c>
      <c r="S1920" s="3">
        <v>7837.3525066000002</v>
      </c>
      <c r="T1920" s="3">
        <v>11363.0238121</v>
      </c>
      <c r="U1920" s="3">
        <v>1093.69897894</v>
      </c>
      <c r="V1920" s="5" t="s">
        <v>46</v>
      </c>
      <c r="W1920" s="5" t="s">
        <v>39</v>
      </c>
      <c r="X1920" s="5"/>
      <c r="Y1920" s="24"/>
      <c r="Z1920" s="26"/>
      <c r="AA1920" s="26"/>
      <c r="AB1920" s="26" t="s">
        <v>39</v>
      </c>
      <c r="AC1920" s="26"/>
      <c r="AD1920" s="26"/>
      <c r="AE1920" s="26"/>
      <c r="AF1920" s="4">
        <v>183.66876162099999</v>
      </c>
      <c r="AG1920" s="5" t="s">
        <v>41</v>
      </c>
      <c r="AH1920" s="3">
        <v>8530.3265269500007</v>
      </c>
      <c r="AI1920" s="3">
        <v>0</v>
      </c>
      <c r="AJ1920" s="3">
        <v>2726.8726503299999</v>
      </c>
      <c r="AK1920" s="3">
        <v>6730.9473808499997</v>
      </c>
      <c r="AL1920" s="13" t="e">
        <v>#N/A</v>
      </c>
      <c r="AM1920" s="13" t="e">
        <v>#N/A</v>
      </c>
      <c r="AN1920" s="13" t="e">
        <v>#N/A</v>
      </c>
      <c r="AO1920" s="19" t="e">
        <f>VLOOKUP(A1920,Fint!$A$1:$B$7524,2,0)</f>
        <v>#N/A</v>
      </c>
      <c r="AP1920" s="19" t="e">
        <f>VLOOKUP(A1920,'Heh18'!$A$1:$B$7524,2,0)</f>
        <v>#N/A</v>
      </c>
    </row>
    <row r="1921" spans="1:42" hidden="1" x14ac:dyDescent="0.25">
      <c r="A1921" s="26" t="s">
        <v>13714</v>
      </c>
      <c r="B1921" s="5" t="s">
        <v>718</v>
      </c>
      <c r="C1921" s="5" t="s">
        <v>6714</v>
      </c>
      <c r="D1921" s="5" t="s">
        <v>6715</v>
      </c>
      <c r="E1921" s="2">
        <v>7.3321388891300003</v>
      </c>
      <c r="F1921" s="2">
        <v>-73.855722222200001</v>
      </c>
      <c r="G1921" s="5" t="s">
        <v>961</v>
      </c>
      <c r="H1921" s="5" t="s">
        <v>32</v>
      </c>
      <c r="I1921" s="26" t="s">
        <v>12199</v>
      </c>
      <c r="J1921" s="3">
        <v>1593.4275332699999</v>
      </c>
      <c r="K1921" s="3">
        <v>1486.62239241</v>
      </c>
      <c r="L1921" s="3">
        <v>6593.0667077400003</v>
      </c>
      <c r="M1921" s="3">
        <v>6593.0667077400003</v>
      </c>
      <c r="N1921" s="3">
        <v>302.34244923300002</v>
      </c>
      <c r="O1921" s="3">
        <v>3119.8496714299999</v>
      </c>
      <c r="P1921" s="3">
        <v>7156.3314557900003</v>
      </c>
      <c r="Q1921" s="3">
        <v>0</v>
      </c>
      <c r="R1921" s="3">
        <v>0</v>
      </c>
      <c r="S1921" s="3">
        <v>3035.89876061</v>
      </c>
      <c r="T1921" s="3">
        <v>5573.2772338799996</v>
      </c>
      <c r="U1921" s="3">
        <v>28.365873772499999</v>
      </c>
      <c r="V1921" s="5" t="s">
        <v>33</v>
      </c>
      <c r="W1921" s="5" t="s">
        <v>39</v>
      </c>
      <c r="X1921" s="5"/>
      <c r="Y1921" s="24"/>
      <c r="Z1921" s="26"/>
      <c r="AA1921" s="26"/>
      <c r="AB1921" s="26" t="s">
        <v>39</v>
      </c>
      <c r="AC1921" s="26"/>
      <c r="AD1921" s="26"/>
      <c r="AE1921" s="26"/>
      <c r="AF1921" s="4">
        <v>61.3915848758</v>
      </c>
      <c r="AG1921" s="5" t="s">
        <v>47</v>
      </c>
      <c r="AH1921" s="3">
        <v>3119.8496714299999</v>
      </c>
      <c r="AI1921" s="3">
        <v>0</v>
      </c>
      <c r="AJ1921" s="3">
        <v>563.374213704</v>
      </c>
      <c r="AK1921" s="3">
        <v>1597.5783366400001</v>
      </c>
      <c r="AL1921" s="13" t="e">
        <v>#N/A</v>
      </c>
      <c r="AM1921" s="13" t="e">
        <v>#N/A</v>
      </c>
      <c r="AN1921" s="13" t="e">
        <v>#N/A</v>
      </c>
      <c r="AO1921" s="19" t="e">
        <f>VLOOKUP(A1921,Fint!$A$1:$B$7524,2,0)</f>
        <v>#N/A</v>
      </c>
      <c r="AP1921" s="19" t="e">
        <f>VLOOKUP(A1921,'Heh18'!$A$1:$B$7524,2,0)</f>
        <v>#N/A</v>
      </c>
    </row>
    <row r="1922" spans="1:42" hidden="1" x14ac:dyDescent="0.25">
      <c r="A1922" s="26" t="s">
        <v>13715</v>
      </c>
      <c r="B1922" s="5" t="s">
        <v>718</v>
      </c>
      <c r="C1922" s="5" t="s">
        <v>6716</v>
      </c>
      <c r="D1922" s="5" t="s">
        <v>6717</v>
      </c>
      <c r="E1922" s="2">
        <v>7.3321111113499997</v>
      </c>
      <c r="F1922" s="2">
        <v>-73.855583333300004</v>
      </c>
      <c r="G1922" s="5" t="s">
        <v>961</v>
      </c>
      <c r="H1922" s="5" t="s">
        <v>32</v>
      </c>
      <c r="I1922" s="26" t="s">
        <v>12199</v>
      </c>
      <c r="J1922" s="3">
        <v>1578.0794503899999</v>
      </c>
      <c r="K1922" s="3">
        <v>1471.18215532</v>
      </c>
      <c r="L1922" s="3">
        <v>6605.7437046100003</v>
      </c>
      <c r="M1922" s="3">
        <v>6605.7437046100003</v>
      </c>
      <c r="N1922" s="3">
        <v>300.90969382499998</v>
      </c>
      <c r="O1922" s="3">
        <v>3122.8141469100001</v>
      </c>
      <c r="P1922" s="3">
        <v>7158.9653837300002</v>
      </c>
      <c r="Q1922" s="3">
        <v>0</v>
      </c>
      <c r="R1922" s="3">
        <v>0</v>
      </c>
      <c r="S1922" s="3">
        <v>3048.79929623</v>
      </c>
      <c r="T1922" s="3">
        <v>5588.9133116200001</v>
      </c>
      <c r="U1922" s="3">
        <v>13.3339577552</v>
      </c>
      <c r="V1922" s="5" t="s">
        <v>33</v>
      </c>
      <c r="W1922" s="5" t="s">
        <v>39</v>
      </c>
      <c r="X1922" s="5"/>
      <c r="Y1922" s="24"/>
      <c r="Z1922" s="26"/>
      <c r="AA1922" s="26"/>
      <c r="AB1922" s="26" t="s">
        <v>39</v>
      </c>
      <c r="AC1922" s="26"/>
      <c r="AD1922" s="26"/>
      <c r="AE1922" s="26"/>
      <c r="AF1922" s="4">
        <v>61.3915848758</v>
      </c>
      <c r="AG1922" s="5" t="s">
        <v>47</v>
      </c>
      <c r="AH1922" s="3">
        <v>3122.8141469100001</v>
      </c>
      <c r="AI1922" s="3">
        <v>0</v>
      </c>
      <c r="AJ1922" s="3">
        <v>553.65935847100002</v>
      </c>
      <c r="AK1922" s="3">
        <v>1582.2075474999999</v>
      </c>
      <c r="AL1922" s="13" t="e">
        <v>#N/A</v>
      </c>
      <c r="AM1922" s="13" t="e">
        <v>#N/A</v>
      </c>
      <c r="AN1922" s="13" t="e">
        <v>#N/A</v>
      </c>
      <c r="AO1922" s="19" t="e">
        <f>VLOOKUP(A1922,Fint!$A$1:$B$7524,2,0)</f>
        <v>#N/A</v>
      </c>
      <c r="AP1922" s="19" t="e">
        <f>VLOOKUP(A1922,'Heh18'!$A$1:$B$7524,2,0)</f>
        <v>#N/A</v>
      </c>
    </row>
    <row r="1923" spans="1:42" hidden="1" x14ac:dyDescent="0.25">
      <c r="A1923" s="26" t="s">
        <v>13716</v>
      </c>
      <c r="B1923" s="5" t="s">
        <v>718</v>
      </c>
      <c r="C1923" s="5" t="s">
        <v>6718</v>
      </c>
      <c r="D1923" s="5" t="s">
        <v>6719</v>
      </c>
      <c r="E1923" s="2">
        <v>7.3321944446799998</v>
      </c>
      <c r="F1923" s="2">
        <v>-73.855500000000006</v>
      </c>
      <c r="G1923" s="5" t="s">
        <v>961</v>
      </c>
      <c r="H1923" s="5" t="s">
        <v>32</v>
      </c>
      <c r="I1923" s="26" t="s">
        <v>12199</v>
      </c>
      <c r="J1923" s="3">
        <v>1568.934575</v>
      </c>
      <c r="K1923" s="3">
        <v>1462.35697551</v>
      </c>
      <c r="L1923" s="3">
        <v>6605.2599316200003</v>
      </c>
      <c r="M1923" s="3">
        <v>6605.2599316200003</v>
      </c>
      <c r="N1923" s="3">
        <v>311.04732489499997</v>
      </c>
      <c r="O1923" s="3">
        <v>3113.5337831299998</v>
      </c>
      <c r="P1923" s="3">
        <v>7170.8765432099999</v>
      </c>
      <c r="Q1923" s="3">
        <v>0</v>
      </c>
      <c r="R1923" s="3">
        <v>0</v>
      </c>
      <c r="S1923" s="3">
        <v>3048.6636639399999</v>
      </c>
      <c r="T1923" s="3">
        <v>5596.3831402100004</v>
      </c>
      <c r="U1923" s="3">
        <v>9.2807278208199993</v>
      </c>
      <c r="V1923" s="5" t="s">
        <v>33</v>
      </c>
      <c r="W1923" s="5" t="s">
        <v>39</v>
      </c>
      <c r="X1923" s="5"/>
      <c r="Y1923" s="24"/>
      <c r="Z1923" s="26"/>
      <c r="AA1923" s="26"/>
      <c r="AB1923" s="26" t="s">
        <v>39</v>
      </c>
      <c r="AC1923" s="26"/>
      <c r="AD1923" s="26"/>
      <c r="AE1923" s="26"/>
      <c r="AF1923" s="4">
        <v>61.3915848758</v>
      </c>
      <c r="AG1923" s="5" t="s">
        <v>47</v>
      </c>
      <c r="AH1923" s="3">
        <v>3113.5337831299998</v>
      </c>
      <c r="AI1923" s="3">
        <v>0</v>
      </c>
      <c r="AJ1923" s="3">
        <v>557.67803910099997</v>
      </c>
      <c r="AK1923" s="3">
        <v>1573.1348237699999</v>
      </c>
      <c r="AL1923" s="13" t="e">
        <v>#N/A</v>
      </c>
      <c r="AM1923" s="13" t="e">
        <v>#N/A</v>
      </c>
      <c r="AN1923" s="13" t="e">
        <v>#N/A</v>
      </c>
      <c r="AO1923" s="19" t="e">
        <f>VLOOKUP(A1923,Fint!$A$1:$B$7524,2,0)</f>
        <v>#N/A</v>
      </c>
      <c r="AP1923" s="19" t="e">
        <f>VLOOKUP(A1923,'Heh18'!$A$1:$B$7524,2,0)</f>
        <v>#N/A</v>
      </c>
    </row>
    <row r="1924" spans="1:42" hidden="1" x14ac:dyDescent="0.25">
      <c r="A1924" s="26" t="s">
        <v>13717</v>
      </c>
      <c r="B1924" s="5" t="s">
        <v>718</v>
      </c>
      <c r="C1924" s="5" t="s">
        <v>6718</v>
      </c>
      <c r="D1924" s="5" t="s">
        <v>6720</v>
      </c>
      <c r="E1924" s="2">
        <v>7.3321944446799998</v>
      </c>
      <c r="F1924" s="2">
        <v>-73.855416666699995</v>
      </c>
      <c r="G1924" s="5" t="s">
        <v>961</v>
      </c>
      <c r="H1924" s="5" t="s">
        <v>32</v>
      </c>
      <c r="I1924" s="26" t="s">
        <v>12199</v>
      </c>
      <c r="J1924" s="3">
        <v>1559.7336164599999</v>
      </c>
      <c r="K1924" s="3">
        <v>1453.16431468</v>
      </c>
      <c r="L1924" s="3">
        <v>6611.5355408900004</v>
      </c>
      <c r="M1924" s="3">
        <v>6611.5355408900004</v>
      </c>
      <c r="N1924" s="3">
        <v>312.02055589299999</v>
      </c>
      <c r="O1924" s="3">
        <v>3113.4692899400002</v>
      </c>
      <c r="P1924" s="3">
        <v>7174.1981233699998</v>
      </c>
      <c r="Q1924" s="3">
        <v>0</v>
      </c>
      <c r="R1924" s="3">
        <v>0</v>
      </c>
      <c r="S1924" s="3">
        <v>3055.1281885600001</v>
      </c>
      <c r="T1924" s="3">
        <v>5605.4477149799995</v>
      </c>
      <c r="U1924" s="3">
        <v>0.75010898904500001</v>
      </c>
      <c r="V1924" s="5" t="s">
        <v>33</v>
      </c>
      <c r="W1924" s="5" t="s">
        <v>39</v>
      </c>
      <c r="X1924" s="5"/>
      <c r="Y1924" s="24"/>
      <c r="Z1924" s="26"/>
      <c r="AA1924" s="26"/>
      <c r="AB1924" s="26" t="s">
        <v>39</v>
      </c>
      <c r="AC1924" s="26"/>
      <c r="AD1924" s="26"/>
      <c r="AE1924" s="26"/>
      <c r="AF1924" s="4">
        <v>61.3915848758</v>
      </c>
      <c r="AG1924" s="5" t="s">
        <v>47</v>
      </c>
      <c r="AH1924" s="3">
        <v>3113.4692899400002</v>
      </c>
      <c r="AI1924" s="3">
        <v>0</v>
      </c>
      <c r="AJ1924" s="3">
        <v>553.49039520500003</v>
      </c>
      <c r="AK1924" s="3">
        <v>1563.93479553</v>
      </c>
      <c r="AL1924" s="13" t="e">
        <v>#N/A</v>
      </c>
      <c r="AM1924" s="13" t="e">
        <v>#N/A</v>
      </c>
      <c r="AN1924" s="13" t="e">
        <v>#N/A</v>
      </c>
      <c r="AO1924" s="19" t="e">
        <f>VLOOKUP(A1924,Fint!$A$1:$B$7524,2,0)</f>
        <v>#N/A</v>
      </c>
      <c r="AP1924" s="19" t="e">
        <f>VLOOKUP(A1924,'Heh18'!$A$1:$B$7524,2,0)</f>
        <v>#N/A</v>
      </c>
    </row>
    <row r="1925" spans="1:42" hidden="1" x14ac:dyDescent="0.25">
      <c r="A1925" s="26" t="s">
        <v>13718</v>
      </c>
      <c r="B1925" s="5" t="s">
        <v>718</v>
      </c>
      <c r="C1925" s="5" t="s">
        <v>6099</v>
      </c>
      <c r="D1925" s="5" t="s">
        <v>6721</v>
      </c>
      <c r="E1925" s="2">
        <v>7.3322777780199999</v>
      </c>
      <c r="F1925" s="2">
        <v>-73.855277777799998</v>
      </c>
      <c r="G1925" s="5" t="s">
        <v>961</v>
      </c>
      <c r="H1925" s="5" t="s">
        <v>32</v>
      </c>
      <c r="I1925" s="26" t="s">
        <v>12199</v>
      </c>
      <c r="J1925" s="3">
        <v>1544.51100606</v>
      </c>
      <c r="K1925" s="3">
        <v>1438.2786323600001</v>
      </c>
      <c r="L1925" s="3">
        <v>6615.2869998100005</v>
      </c>
      <c r="M1925" s="3">
        <v>6615.2869998100005</v>
      </c>
      <c r="N1925" s="3">
        <v>322.807012671</v>
      </c>
      <c r="O1925" s="3">
        <v>3104.14592502</v>
      </c>
      <c r="P1925" s="3">
        <v>7188.34367733</v>
      </c>
      <c r="Q1925" s="3">
        <v>0</v>
      </c>
      <c r="R1925" s="3">
        <v>0</v>
      </c>
      <c r="S1925" s="3">
        <v>3059.4120484599998</v>
      </c>
      <c r="T1925" s="3">
        <v>5618.9861154199998</v>
      </c>
      <c r="U1925" s="3">
        <v>10.0134046285</v>
      </c>
      <c r="V1925" s="5" t="s">
        <v>33</v>
      </c>
      <c r="W1925" s="5" t="s">
        <v>39</v>
      </c>
      <c r="X1925" s="5"/>
      <c r="Y1925" s="24"/>
      <c r="Z1925" s="26"/>
      <c r="AA1925" s="26"/>
      <c r="AB1925" s="26" t="s">
        <v>39</v>
      </c>
      <c r="AC1925" s="26"/>
      <c r="AD1925" s="26"/>
      <c r="AE1925" s="26"/>
      <c r="AF1925" s="4">
        <v>61.3915848758</v>
      </c>
      <c r="AG1925" s="5" t="s">
        <v>47</v>
      </c>
      <c r="AH1925" s="3">
        <v>3104.14592502</v>
      </c>
      <c r="AI1925" s="3">
        <v>0</v>
      </c>
      <c r="AJ1925" s="3">
        <v>554.71732114099996</v>
      </c>
      <c r="AK1925" s="3">
        <v>1548.7863801599999</v>
      </c>
      <c r="AL1925" s="13" t="e">
        <v>#N/A</v>
      </c>
      <c r="AM1925" s="13" t="e">
        <v>#N/A</v>
      </c>
      <c r="AN1925" s="13" t="e">
        <v>#N/A</v>
      </c>
      <c r="AO1925" s="19" t="e">
        <f>VLOOKUP(A1925,Fint!$A$1:$B$7524,2,0)</f>
        <v>#N/A</v>
      </c>
      <c r="AP1925" s="19" t="e">
        <f>VLOOKUP(A1925,'Heh18'!$A$1:$B$7524,2,0)</f>
        <v>#N/A</v>
      </c>
    </row>
    <row r="1926" spans="1:42" hidden="1" x14ac:dyDescent="0.25">
      <c r="A1926" s="26" t="s">
        <v>13719</v>
      </c>
      <c r="B1926" s="5" t="s">
        <v>718</v>
      </c>
      <c r="C1926" s="5" t="s">
        <v>6722</v>
      </c>
      <c r="D1926" s="5" t="s">
        <v>6723</v>
      </c>
      <c r="E1926" s="2">
        <v>7.3322222224600004</v>
      </c>
      <c r="F1926" s="2">
        <v>-73.855694444400001</v>
      </c>
      <c r="G1926" s="5" t="s">
        <v>961</v>
      </c>
      <c r="H1926" s="5" t="s">
        <v>32</v>
      </c>
      <c r="I1926" s="26" t="s">
        <v>12199</v>
      </c>
      <c r="J1926" s="3">
        <v>1590.4339133799999</v>
      </c>
      <c r="K1926" s="3">
        <v>1483.9411520399999</v>
      </c>
      <c r="L1926" s="3">
        <v>6588.3911924900003</v>
      </c>
      <c r="M1926" s="3">
        <v>6588.3911924900003</v>
      </c>
      <c r="N1926" s="3">
        <v>311.83125984899999</v>
      </c>
      <c r="O1926" s="3">
        <v>3110.61230316</v>
      </c>
      <c r="P1926" s="3">
        <v>7166.0348890400001</v>
      </c>
      <c r="Q1926" s="3">
        <v>0</v>
      </c>
      <c r="R1926" s="3">
        <v>0</v>
      </c>
      <c r="S1926" s="3">
        <v>3031.4362106399999</v>
      </c>
      <c r="T1926" s="3">
        <v>5574.7049073600001</v>
      </c>
      <c r="U1926" s="3">
        <v>29.877399174200001</v>
      </c>
      <c r="V1926" s="5" t="s">
        <v>33</v>
      </c>
      <c r="W1926" s="5" t="s">
        <v>39</v>
      </c>
      <c r="X1926" s="5"/>
      <c r="Y1926" s="24"/>
      <c r="Z1926" s="26"/>
      <c r="AA1926" s="26"/>
      <c r="AB1926" s="26" t="s">
        <v>39</v>
      </c>
      <c r="AC1926" s="26"/>
      <c r="AD1926" s="26"/>
      <c r="AE1926" s="26"/>
      <c r="AF1926" s="4">
        <v>61.3915848758</v>
      </c>
      <c r="AG1926" s="5" t="s">
        <v>47</v>
      </c>
      <c r="AH1926" s="3">
        <v>3110.61230316</v>
      </c>
      <c r="AI1926" s="3">
        <v>0</v>
      </c>
      <c r="AJ1926" s="3">
        <v>570.18465566600003</v>
      </c>
      <c r="AK1926" s="3">
        <v>1594.6555617900001</v>
      </c>
      <c r="AL1926" s="13" t="e">
        <v>#N/A</v>
      </c>
      <c r="AM1926" s="13" t="e">
        <v>#N/A</v>
      </c>
      <c r="AN1926" s="13" t="e">
        <v>#N/A</v>
      </c>
      <c r="AO1926" s="19" t="e">
        <f>VLOOKUP(A1926,Fint!$A$1:$B$7524,2,0)</f>
        <v>#N/A</v>
      </c>
      <c r="AP1926" s="19" t="e">
        <f>VLOOKUP(A1926,'Heh18'!$A$1:$B$7524,2,0)</f>
        <v>#N/A</v>
      </c>
    </row>
    <row r="1927" spans="1:42" hidden="1" x14ac:dyDescent="0.25">
      <c r="A1927" s="26" t="s">
        <v>13720</v>
      </c>
      <c r="B1927" s="5" t="s">
        <v>718</v>
      </c>
      <c r="C1927" s="5" t="s">
        <v>6722</v>
      </c>
      <c r="D1927" s="5" t="s">
        <v>6723</v>
      </c>
      <c r="E1927" s="2">
        <v>7.3322222224600004</v>
      </c>
      <c r="F1927" s="2">
        <v>-73.855694444400001</v>
      </c>
      <c r="G1927" s="5" t="s">
        <v>961</v>
      </c>
      <c r="H1927" s="5" t="s">
        <v>32</v>
      </c>
      <c r="I1927" s="26" t="s">
        <v>12199</v>
      </c>
      <c r="J1927" s="3">
        <v>1590.4339133799999</v>
      </c>
      <c r="K1927" s="3">
        <v>1483.9411520399999</v>
      </c>
      <c r="L1927" s="3">
        <v>6588.3911924900003</v>
      </c>
      <c r="M1927" s="3">
        <v>6588.3911924900003</v>
      </c>
      <c r="N1927" s="3">
        <v>311.83125984899999</v>
      </c>
      <c r="O1927" s="3">
        <v>3110.61230316</v>
      </c>
      <c r="P1927" s="3">
        <v>7166.0348890400001</v>
      </c>
      <c r="Q1927" s="3">
        <v>0</v>
      </c>
      <c r="R1927" s="3">
        <v>0</v>
      </c>
      <c r="S1927" s="3">
        <v>3031.4362106399999</v>
      </c>
      <c r="T1927" s="3">
        <v>5574.7049073600001</v>
      </c>
      <c r="U1927" s="3">
        <v>29.877399174200001</v>
      </c>
      <c r="V1927" s="5" t="s">
        <v>33</v>
      </c>
      <c r="W1927" s="5" t="s">
        <v>39</v>
      </c>
      <c r="X1927" s="5"/>
      <c r="Y1927" s="24"/>
      <c r="Z1927" s="26"/>
      <c r="AA1927" s="26"/>
      <c r="AB1927" s="26" t="s">
        <v>39</v>
      </c>
      <c r="AC1927" s="26"/>
      <c r="AD1927" s="26"/>
      <c r="AE1927" s="26"/>
      <c r="AF1927" s="4">
        <v>61.3915848758</v>
      </c>
      <c r="AG1927" s="5" t="s">
        <v>47</v>
      </c>
      <c r="AH1927" s="3">
        <v>3110.61230316</v>
      </c>
      <c r="AI1927" s="3">
        <v>0</v>
      </c>
      <c r="AJ1927" s="3">
        <v>570.18465566600003</v>
      </c>
      <c r="AK1927" s="3">
        <v>1594.6555617900001</v>
      </c>
      <c r="AL1927" s="13" t="e">
        <v>#N/A</v>
      </c>
      <c r="AM1927" s="13" t="e">
        <v>#N/A</v>
      </c>
      <c r="AN1927" s="13" t="e">
        <v>#N/A</v>
      </c>
      <c r="AO1927" s="19" t="e">
        <f>VLOOKUP(A1927,Fint!$A$1:$B$7524,2,0)</f>
        <v>#N/A</v>
      </c>
      <c r="AP1927" s="19" t="e">
        <f>VLOOKUP(A1927,'Heh18'!$A$1:$B$7524,2,0)</f>
        <v>#N/A</v>
      </c>
    </row>
    <row r="1928" spans="1:42" hidden="1" x14ac:dyDescent="0.25">
      <c r="A1928" s="26" t="s">
        <v>13721</v>
      </c>
      <c r="B1928" s="5" t="s">
        <v>718</v>
      </c>
      <c r="C1928" s="5" t="s">
        <v>6722</v>
      </c>
      <c r="D1928" s="5" t="s">
        <v>6723</v>
      </c>
      <c r="E1928" s="2">
        <v>7.3322222224600004</v>
      </c>
      <c r="F1928" s="2">
        <v>-73.855694444400001</v>
      </c>
      <c r="G1928" s="5" t="s">
        <v>961</v>
      </c>
      <c r="H1928" s="5" t="s">
        <v>32</v>
      </c>
      <c r="I1928" s="26" t="s">
        <v>12199</v>
      </c>
      <c r="J1928" s="3">
        <v>1590.4339133799999</v>
      </c>
      <c r="K1928" s="3">
        <v>1483.9411520399999</v>
      </c>
      <c r="L1928" s="3">
        <v>6588.3911924900003</v>
      </c>
      <c r="M1928" s="3">
        <v>6588.3911924900003</v>
      </c>
      <c r="N1928" s="3">
        <v>311.83125984899999</v>
      </c>
      <c r="O1928" s="3">
        <v>3110.61230316</v>
      </c>
      <c r="P1928" s="3">
        <v>7166.0348890400001</v>
      </c>
      <c r="Q1928" s="3">
        <v>0</v>
      </c>
      <c r="R1928" s="3">
        <v>0</v>
      </c>
      <c r="S1928" s="3">
        <v>3031.4362106399999</v>
      </c>
      <c r="T1928" s="3">
        <v>5574.7049073600001</v>
      </c>
      <c r="U1928" s="3">
        <v>29.877399174200001</v>
      </c>
      <c r="V1928" s="5" t="s">
        <v>33</v>
      </c>
      <c r="W1928" s="5" t="s">
        <v>39</v>
      </c>
      <c r="X1928" s="5"/>
      <c r="Y1928" s="24"/>
      <c r="Z1928" s="26"/>
      <c r="AA1928" s="26"/>
      <c r="AB1928" s="26" t="s">
        <v>39</v>
      </c>
      <c r="AC1928" s="26"/>
      <c r="AD1928" s="26"/>
      <c r="AE1928" s="26"/>
      <c r="AF1928" s="4">
        <v>61.3915848758</v>
      </c>
      <c r="AG1928" s="5" t="s">
        <v>47</v>
      </c>
      <c r="AH1928" s="3">
        <v>3110.61230316</v>
      </c>
      <c r="AI1928" s="3">
        <v>0</v>
      </c>
      <c r="AJ1928" s="3">
        <v>570.18465566600003</v>
      </c>
      <c r="AK1928" s="3">
        <v>1594.6555617900001</v>
      </c>
      <c r="AL1928" s="13" t="e">
        <v>#N/A</v>
      </c>
      <c r="AM1928" s="13" t="e">
        <v>#N/A</v>
      </c>
      <c r="AN1928" s="13" t="e">
        <v>#N/A</v>
      </c>
      <c r="AO1928" s="19" t="e">
        <f>VLOOKUP(A1928,Fint!$A$1:$B$7524,2,0)</f>
        <v>#N/A</v>
      </c>
      <c r="AP1928" s="19" t="e">
        <f>VLOOKUP(A1928,'Heh18'!$A$1:$B$7524,2,0)</f>
        <v>#N/A</v>
      </c>
    </row>
    <row r="1929" spans="1:42" hidden="1" x14ac:dyDescent="0.25">
      <c r="A1929" s="26" t="s">
        <v>13722</v>
      </c>
      <c r="B1929" s="5" t="s">
        <v>718</v>
      </c>
      <c r="C1929" s="5" t="s">
        <v>6722</v>
      </c>
      <c r="D1929" s="5" t="s">
        <v>6723</v>
      </c>
      <c r="E1929" s="2">
        <v>7.3322222224600004</v>
      </c>
      <c r="F1929" s="2">
        <v>-73.855694444400001</v>
      </c>
      <c r="G1929" s="5" t="s">
        <v>961</v>
      </c>
      <c r="H1929" s="5" t="s">
        <v>32</v>
      </c>
      <c r="I1929" s="26" t="s">
        <v>12199</v>
      </c>
      <c r="J1929" s="3">
        <v>1590.4339133799999</v>
      </c>
      <c r="K1929" s="3">
        <v>1483.9411520399999</v>
      </c>
      <c r="L1929" s="3">
        <v>6588.3911924900003</v>
      </c>
      <c r="M1929" s="3">
        <v>6588.3911924900003</v>
      </c>
      <c r="N1929" s="3">
        <v>311.83125984899999</v>
      </c>
      <c r="O1929" s="3">
        <v>3110.61230316</v>
      </c>
      <c r="P1929" s="3">
        <v>7166.0348890400001</v>
      </c>
      <c r="Q1929" s="3">
        <v>0</v>
      </c>
      <c r="R1929" s="3">
        <v>0</v>
      </c>
      <c r="S1929" s="3">
        <v>3031.4362106399999</v>
      </c>
      <c r="T1929" s="3">
        <v>5574.7049073600001</v>
      </c>
      <c r="U1929" s="3">
        <v>29.877399174200001</v>
      </c>
      <c r="V1929" s="5" t="s">
        <v>33</v>
      </c>
      <c r="W1929" s="5" t="s">
        <v>39</v>
      </c>
      <c r="X1929" s="5"/>
      <c r="Y1929" s="24"/>
      <c r="Z1929" s="26"/>
      <c r="AA1929" s="26"/>
      <c r="AB1929" s="26" t="s">
        <v>39</v>
      </c>
      <c r="AC1929" s="26"/>
      <c r="AD1929" s="26"/>
      <c r="AE1929" s="26"/>
      <c r="AF1929" s="4">
        <v>61.3915848758</v>
      </c>
      <c r="AG1929" s="5" t="s">
        <v>47</v>
      </c>
      <c r="AH1929" s="3">
        <v>3110.61230316</v>
      </c>
      <c r="AI1929" s="3">
        <v>0</v>
      </c>
      <c r="AJ1929" s="3">
        <v>570.18465566600003</v>
      </c>
      <c r="AK1929" s="3">
        <v>1594.6555617900001</v>
      </c>
      <c r="AL1929" s="13" t="e">
        <v>#N/A</v>
      </c>
      <c r="AM1929" s="13" t="e">
        <v>#N/A</v>
      </c>
      <c r="AN1929" s="13" t="e">
        <v>#N/A</v>
      </c>
      <c r="AO1929" s="19" t="e">
        <f>VLOOKUP(A1929,Fint!$A$1:$B$7524,2,0)</f>
        <v>#N/A</v>
      </c>
      <c r="AP1929" s="19" t="e">
        <f>VLOOKUP(A1929,'Heh18'!$A$1:$B$7524,2,0)</f>
        <v>#N/A</v>
      </c>
    </row>
    <row r="1930" spans="1:42" hidden="1" x14ac:dyDescent="0.25">
      <c r="A1930" s="26" t="s">
        <v>13723</v>
      </c>
      <c r="B1930" s="5" t="s">
        <v>718</v>
      </c>
      <c r="C1930" s="5" t="s">
        <v>6722</v>
      </c>
      <c r="D1930" s="5" t="s">
        <v>6723</v>
      </c>
      <c r="E1930" s="2">
        <v>7.3322222224600004</v>
      </c>
      <c r="F1930" s="2">
        <v>-73.855694444400001</v>
      </c>
      <c r="G1930" s="5" t="s">
        <v>961</v>
      </c>
      <c r="H1930" s="5" t="s">
        <v>32</v>
      </c>
      <c r="I1930" s="26" t="s">
        <v>12199</v>
      </c>
      <c r="J1930" s="3">
        <v>1590.4339133799999</v>
      </c>
      <c r="K1930" s="3">
        <v>1483.9411520399999</v>
      </c>
      <c r="L1930" s="3">
        <v>6588.3911924900003</v>
      </c>
      <c r="M1930" s="3">
        <v>6588.3911924900003</v>
      </c>
      <c r="N1930" s="3">
        <v>311.83125984899999</v>
      </c>
      <c r="O1930" s="3">
        <v>3110.61230316</v>
      </c>
      <c r="P1930" s="3">
        <v>7166.0348890400001</v>
      </c>
      <c r="Q1930" s="3">
        <v>0</v>
      </c>
      <c r="R1930" s="3">
        <v>0</v>
      </c>
      <c r="S1930" s="3">
        <v>3031.4362106399999</v>
      </c>
      <c r="T1930" s="3">
        <v>5574.7049073600001</v>
      </c>
      <c r="U1930" s="3">
        <v>29.877399174200001</v>
      </c>
      <c r="V1930" s="5" t="s">
        <v>33</v>
      </c>
      <c r="W1930" s="5" t="s">
        <v>39</v>
      </c>
      <c r="X1930" s="5"/>
      <c r="Y1930" s="24"/>
      <c r="Z1930" s="26"/>
      <c r="AA1930" s="26"/>
      <c r="AB1930" s="26" t="s">
        <v>39</v>
      </c>
      <c r="AC1930" s="26"/>
      <c r="AD1930" s="26"/>
      <c r="AE1930" s="26"/>
      <c r="AF1930" s="4">
        <v>61.3915848758</v>
      </c>
      <c r="AG1930" s="5" t="s">
        <v>47</v>
      </c>
      <c r="AH1930" s="3">
        <v>3110.61230316</v>
      </c>
      <c r="AI1930" s="3">
        <v>0</v>
      </c>
      <c r="AJ1930" s="3">
        <v>570.18465566600003</v>
      </c>
      <c r="AK1930" s="3">
        <v>1594.6555617900001</v>
      </c>
      <c r="AL1930" s="13" t="e">
        <v>#N/A</v>
      </c>
      <c r="AM1930" s="13" t="e">
        <v>#N/A</v>
      </c>
      <c r="AN1930" s="13" t="e">
        <v>#N/A</v>
      </c>
      <c r="AO1930" s="19" t="e">
        <f>VLOOKUP(A1930,Fint!$A$1:$B$7524,2,0)</f>
        <v>#N/A</v>
      </c>
      <c r="AP1930" s="19" t="e">
        <f>VLOOKUP(A1930,'Heh18'!$A$1:$B$7524,2,0)</f>
        <v>#N/A</v>
      </c>
    </row>
    <row r="1931" spans="1:42" hidden="1" x14ac:dyDescent="0.25">
      <c r="A1931" s="26" t="s">
        <v>13724</v>
      </c>
      <c r="B1931" s="5" t="s">
        <v>718</v>
      </c>
      <c r="C1931" s="5" t="s">
        <v>6724</v>
      </c>
      <c r="D1931" s="5" t="s">
        <v>6725</v>
      </c>
      <c r="E1931" s="2">
        <v>7.3321541669099997</v>
      </c>
      <c r="F1931" s="2">
        <v>-73.855500555600003</v>
      </c>
      <c r="G1931" s="5" t="s">
        <v>961</v>
      </c>
      <c r="H1931" s="5" t="s">
        <v>32</v>
      </c>
      <c r="I1931" s="26" t="s">
        <v>12199</v>
      </c>
      <c r="J1931" s="3">
        <v>1568.9618878700001</v>
      </c>
      <c r="K1931" s="3">
        <v>1462.2322404399999</v>
      </c>
      <c r="L1931" s="3">
        <v>6608.4780180099997</v>
      </c>
      <c r="M1931" s="3">
        <v>6608.4780180099997</v>
      </c>
      <c r="N1931" s="3">
        <v>306.61137589499998</v>
      </c>
      <c r="O1931" s="3">
        <v>3117.98855138</v>
      </c>
      <c r="P1931" s="3">
        <v>7166.6995544600004</v>
      </c>
      <c r="Q1931" s="3">
        <v>0</v>
      </c>
      <c r="R1931" s="3">
        <v>0</v>
      </c>
      <c r="S1931" s="3">
        <v>3051.7954957799998</v>
      </c>
      <c r="T1931" s="3">
        <v>5597.0902123799997</v>
      </c>
      <c r="U1931" s="3">
        <v>7.4047609918299999</v>
      </c>
      <c r="V1931" s="5" t="s">
        <v>33</v>
      </c>
      <c r="W1931" s="5" t="s">
        <v>39</v>
      </c>
      <c r="X1931" s="5"/>
      <c r="Y1931" s="24"/>
      <c r="Z1931" s="26"/>
      <c r="AA1931" s="26"/>
      <c r="AB1931" s="26" t="s">
        <v>39</v>
      </c>
      <c r="AC1931" s="26"/>
      <c r="AD1931" s="26"/>
      <c r="AE1931" s="26"/>
      <c r="AF1931" s="4">
        <v>61.3915848758</v>
      </c>
      <c r="AG1931" s="5" t="s">
        <v>47</v>
      </c>
      <c r="AH1931" s="3">
        <v>3117.98855138</v>
      </c>
      <c r="AI1931" s="3">
        <v>0</v>
      </c>
      <c r="AJ1931" s="3">
        <v>553.73956541899997</v>
      </c>
      <c r="AK1931" s="3">
        <v>1573.1275209400001</v>
      </c>
      <c r="AL1931" s="13" t="e">
        <v>#N/A</v>
      </c>
      <c r="AM1931" s="13" t="e">
        <v>#N/A</v>
      </c>
      <c r="AN1931" s="13" t="e">
        <v>#N/A</v>
      </c>
      <c r="AO1931" s="19" t="e">
        <f>VLOOKUP(A1931,Fint!$A$1:$B$7524,2,0)</f>
        <v>#N/A</v>
      </c>
      <c r="AP1931" s="19" t="e">
        <f>VLOOKUP(A1931,'Heh18'!$A$1:$B$7524,2,0)</f>
        <v>#N/A</v>
      </c>
    </row>
    <row r="1932" spans="1:42" hidden="1" x14ac:dyDescent="0.25">
      <c r="A1932" s="26" t="s">
        <v>13725</v>
      </c>
      <c r="B1932" s="5" t="s">
        <v>718</v>
      </c>
      <c r="C1932" s="5" t="s">
        <v>6726</v>
      </c>
      <c r="D1932" s="5" t="s">
        <v>6727</v>
      </c>
      <c r="E1932" s="2">
        <v>7.3322500002400002</v>
      </c>
      <c r="F1932" s="2">
        <v>-73.855555555600006</v>
      </c>
      <c r="G1932" s="5" t="s">
        <v>961</v>
      </c>
      <c r="H1932" s="5" t="s">
        <v>32</v>
      </c>
      <c r="I1932" s="26" t="s">
        <v>12199</v>
      </c>
      <c r="J1932" s="3">
        <v>1575.1359712599999</v>
      </c>
      <c r="K1932" s="3">
        <v>1468.76312405</v>
      </c>
      <c r="L1932" s="3">
        <v>6596.5830596200003</v>
      </c>
      <c r="M1932" s="3">
        <v>6596.5830596200003</v>
      </c>
      <c r="N1932" s="3">
        <v>316.50810634800001</v>
      </c>
      <c r="O1932" s="3">
        <v>3107.43286274</v>
      </c>
      <c r="P1932" s="3">
        <v>7174.4010684300001</v>
      </c>
      <c r="Q1932" s="3">
        <v>0</v>
      </c>
      <c r="R1932" s="3">
        <v>0</v>
      </c>
      <c r="S1932" s="3">
        <v>3039.9817924099998</v>
      </c>
      <c r="T1932" s="3">
        <v>5589.2862361500001</v>
      </c>
      <c r="U1932" s="3">
        <v>17.270592542599999</v>
      </c>
      <c r="V1932" s="5" t="s">
        <v>33</v>
      </c>
      <c r="W1932" s="5" t="s">
        <v>39</v>
      </c>
      <c r="X1932" s="5"/>
      <c r="Y1932" s="24"/>
      <c r="Z1932" s="26"/>
      <c r="AA1932" s="26"/>
      <c r="AB1932" s="26" t="s">
        <v>39</v>
      </c>
      <c r="AC1932" s="26"/>
      <c r="AD1932" s="26"/>
      <c r="AE1932" s="26"/>
      <c r="AF1932" s="4">
        <v>61.3915848758</v>
      </c>
      <c r="AG1932" s="5" t="s">
        <v>47</v>
      </c>
      <c r="AH1932" s="3">
        <v>3107.43286274</v>
      </c>
      <c r="AI1932" s="3">
        <v>0</v>
      </c>
      <c r="AJ1932" s="3">
        <v>565.94068675899996</v>
      </c>
      <c r="AK1932" s="3">
        <v>1579.38310084</v>
      </c>
      <c r="AL1932" s="13" t="e">
        <v>#N/A</v>
      </c>
      <c r="AM1932" s="13" t="e">
        <v>#N/A</v>
      </c>
      <c r="AN1932" s="13" t="e">
        <v>#N/A</v>
      </c>
      <c r="AO1932" s="19" t="e">
        <f>VLOOKUP(A1932,Fint!$A$1:$B$7524,2,0)</f>
        <v>#N/A</v>
      </c>
      <c r="AP1932" s="19" t="e">
        <f>VLOOKUP(A1932,'Heh18'!$A$1:$B$7524,2,0)</f>
        <v>#N/A</v>
      </c>
    </row>
    <row r="1933" spans="1:42" hidden="1" x14ac:dyDescent="0.25">
      <c r="A1933" s="26" t="s">
        <v>13726</v>
      </c>
      <c r="B1933" s="5" t="s">
        <v>718</v>
      </c>
      <c r="C1933" s="5" t="s">
        <v>6101</v>
      </c>
      <c r="D1933" s="5" t="s">
        <v>6719</v>
      </c>
      <c r="E1933" s="2">
        <v>7.3323055557899997</v>
      </c>
      <c r="F1933" s="2">
        <v>-73.855500000000006</v>
      </c>
      <c r="G1933" s="5" t="s">
        <v>961</v>
      </c>
      <c r="H1933" s="5" t="s">
        <v>32</v>
      </c>
      <c r="I1933" s="26" t="s">
        <v>12199</v>
      </c>
      <c r="J1933" s="3">
        <v>1569.0940020600001</v>
      </c>
      <c r="K1933" s="3">
        <v>1462.94034992</v>
      </c>
      <c r="L1933" s="3">
        <v>6596.2744013900001</v>
      </c>
      <c r="M1933" s="3">
        <v>6596.2744013900001</v>
      </c>
      <c r="N1933" s="3">
        <v>323.26652713300001</v>
      </c>
      <c r="O1933" s="3">
        <v>3101.2459532799999</v>
      </c>
      <c r="P1933" s="3">
        <v>7182.3401056599996</v>
      </c>
      <c r="Q1933" s="3">
        <v>0</v>
      </c>
      <c r="R1933" s="3">
        <v>0</v>
      </c>
      <c r="S1933" s="3">
        <v>3039.92214276</v>
      </c>
      <c r="T1933" s="3">
        <v>5594.2837605000004</v>
      </c>
      <c r="U1933" s="3">
        <v>13.8862996154</v>
      </c>
      <c r="V1933" s="5" t="s">
        <v>33</v>
      </c>
      <c r="W1933" s="5" t="s">
        <v>39</v>
      </c>
      <c r="X1933" s="5"/>
      <c r="Y1933" s="24"/>
      <c r="Z1933" s="26"/>
      <c r="AA1933" s="26"/>
      <c r="AB1933" s="26" t="s">
        <v>39</v>
      </c>
      <c r="AC1933" s="26"/>
      <c r="AD1933" s="26"/>
      <c r="AE1933" s="26"/>
      <c r="AF1933" s="4">
        <v>61.3915848758</v>
      </c>
      <c r="AG1933" s="5" t="s">
        <v>47</v>
      </c>
      <c r="AH1933" s="3">
        <v>3101.2459532799999</v>
      </c>
      <c r="AI1933" s="3">
        <v>0</v>
      </c>
      <c r="AJ1933" s="3">
        <v>568.61980831300002</v>
      </c>
      <c r="AK1933" s="3">
        <v>1573.3895384299999</v>
      </c>
      <c r="AL1933" s="13" t="e">
        <v>#N/A</v>
      </c>
      <c r="AM1933" s="13" t="e">
        <v>#N/A</v>
      </c>
      <c r="AN1933" s="13" t="e">
        <v>#N/A</v>
      </c>
      <c r="AO1933" s="19" t="e">
        <f>VLOOKUP(A1933,Fint!$A$1:$B$7524,2,0)</f>
        <v>#N/A</v>
      </c>
      <c r="AP1933" s="19" t="e">
        <f>VLOOKUP(A1933,'Heh18'!$A$1:$B$7524,2,0)</f>
        <v>#N/A</v>
      </c>
    </row>
    <row r="1934" spans="1:42" hidden="1" x14ac:dyDescent="0.25">
      <c r="A1934" s="26" t="s">
        <v>13727</v>
      </c>
      <c r="B1934" s="5" t="s">
        <v>718</v>
      </c>
      <c r="C1934" s="5" t="s">
        <v>6101</v>
      </c>
      <c r="D1934" s="5" t="s">
        <v>6720</v>
      </c>
      <c r="E1934" s="2">
        <v>7.3323055557899997</v>
      </c>
      <c r="F1934" s="2">
        <v>-73.855416666699995</v>
      </c>
      <c r="G1934" s="5" t="s">
        <v>961</v>
      </c>
      <c r="H1934" s="5" t="s">
        <v>32</v>
      </c>
      <c r="I1934" s="26" t="s">
        <v>12199</v>
      </c>
      <c r="J1934" s="3">
        <v>1559.8939861900001</v>
      </c>
      <c r="K1934" s="3">
        <v>1453.75138029</v>
      </c>
      <c r="L1934" s="3">
        <v>6602.5585496399999</v>
      </c>
      <c r="M1934" s="3">
        <v>6602.5585496399999</v>
      </c>
      <c r="N1934" s="3">
        <v>324.23975795899997</v>
      </c>
      <c r="O1934" s="3">
        <v>3101.1814600399998</v>
      </c>
      <c r="P1934" s="3">
        <v>7185.6563860200004</v>
      </c>
      <c r="Q1934" s="3">
        <v>0</v>
      </c>
      <c r="R1934" s="3">
        <v>0</v>
      </c>
      <c r="S1934" s="3">
        <v>3046.4052154400001</v>
      </c>
      <c r="T1934" s="3">
        <v>5603.3517291999997</v>
      </c>
      <c r="U1934" s="3">
        <v>5.3556829245899999</v>
      </c>
      <c r="V1934" s="5" t="s">
        <v>33</v>
      </c>
      <c r="W1934" s="5" t="s">
        <v>39</v>
      </c>
      <c r="X1934" s="5"/>
      <c r="Y1934" s="24"/>
      <c r="Z1934" s="26"/>
      <c r="AA1934" s="26"/>
      <c r="AB1934" s="26" t="s">
        <v>39</v>
      </c>
      <c r="AC1934" s="26"/>
      <c r="AD1934" s="26"/>
      <c r="AE1934" s="26"/>
      <c r="AF1934" s="4">
        <v>61.3915848758</v>
      </c>
      <c r="AG1934" s="5" t="s">
        <v>47</v>
      </c>
      <c r="AH1934" s="3">
        <v>3101.1814600399998</v>
      </c>
      <c r="AI1934" s="3">
        <v>0</v>
      </c>
      <c r="AJ1934" s="3">
        <v>564.43216551800003</v>
      </c>
      <c r="AK1934" s="3">
        <v>1564.1910106099999</v>
      </c>
      <c r="AL1934" s="13" t="e">
        <v>#N/A</v>
      </c>
      <c r="AM1934" s="13" t="e">
        <v>#N/A</v>
      </c>
      <c r="AN1934" s="13" t="e">
        <v>#N/A</v>
      </c>
      <c r="AO1934" s="19" t="e">
        <f>VLOOKUP(A1934,Fint!$A$1:$B$7524,2,0)</f>
        <v>#N/A</v>
      </c>
      <c r="AP1934" s="19" t="e">
        <f>VLOOKUP(A1934,'Heh18'!$A$1:$B$7524,2,0)</f>
        <v>#N/A</v>
      </c>
    </row>
    <row r="1935" spans="1:42" hidden="1" x14ac:dyDescent="0.25">
      <c r="A1935" s="26" t="s">
        <v>13728</v>
      </c>
      <c r="B1935" s="5" t="s">
        <v>718</v>
      </c>
      <c r="C1935" s="5" t="s">
        <v>6107</v>
      </c>
      <c r="D1935" s="5" t="s">
        <v>6728</v>
      </c>
      <c r="E1935" s="2">
        <v>7.3323333335700003</v>
      </c>
      <c r="F1935" s="2">
        <v>-73.855083333300001</v>
      </c>
      <c r="G1935" s="5" t="s">
        <v>961</v>
      </c>
      <c r="H1935" s="5" t="s">
        <v>32</v>
      </c>
      <c r="I1935" s="26" t="s">
        <v>12199</v>
      </c>
      <c r="J1935" s="3">
        <v>1523.1506327300001</v>
      </c>
      <c r="K1935" s="3">
        <v>1417.1642927800001</v>
      </c>
      <c r="L1935" s="3">
        <v>6625.5292383799997</v>
      </c>
      <c r="M1935" s="3">
        <v>6625.5292383799997</v>
      </c>
      <c r="N1935" s="3">
        <v>331.18749864799997</v>
      </c>
      <c r="O1935" s="3">
        <v>3097.8515124700002</v>
      </c>
      <c r="P1935" s="3">
        <v>7201.88352872</v>
      </c>
      <c r="Q1935" s="3">
        <v>0</v>
      </c>
      <c r="R1935" s="3">
        <v>0</v>
      </c>
      <c r="S1935" s="3">
        <v>3070.3178444499999</v>
      </c>
      <c r="T1935" s="3">
        <v>5639.1113562999999</v>
      </c>
      <c r="U1935" s="3">
        <v>27.615382273400002</v>
      </c>
      <c r="V1935" s="5" t="s">
        <v>33</v>
      </c>
      <c r="W1935" s="5" t="s">
        <v>39</v>
      </c>
      <c r="X1935" s="5"/>
      <c r="Y1935" s="24"/>
      <c r="Z1935" s="26"/>
      <c r="AA1935" s="26"/>
      <c r="AB1935" s="26" t="s">
        <v>39</v>
      </c>
      <c r="AC1935" s="26"/>
      <c r="AD1935" s="26"/>
      <c r="AE1935" s="26"/>
      <c r="AF1935" s="4">
        <v>61.3915848758</v>
      </c>
      <c r="AG1935" s="5" t="s">
        <v>47</v>
      </c>
      <c r="AH1935" s="3">
        <v>3097.8515124700002</v>
      </c>
      <c r="AI1935" s="3">
        <v>0</v>
      </c>
      <c r="AJ1935" s="3">
        <v>550.41705299900002</v>
      </c>
      <c r="AK1935" s="3">
        <v>1527.4782760000001</v>
      </c>
      <c r="AL1935" s="13" t="e">
        <v>#N/A</v>
      </c>
      <c r="AM1935" s="13" t="e">
        <v>#N/A</v>
      </c>
      <c r="AN1935" s="13" t="e">
        <v>#N/A</v>
      </c>
      <c r="AO1935" s="19" t="e">
        <f>VLOOKUP(A1935,Fint!$A$1:$B$7524,2,0)</f>
        <v>#N/A</v>
      </c>
      <c r="AP1935" s="19" t="e">
        <f>VLOOKUP(A1935,'Heh18'!$A$1:$B$7524,2,0)</f>
        <v>#N/A</v>
      </c>
    </row>
    <row r="1936" spans="1:42" hidden="1" x14ac:dyDescent="0.25">
      <c r="A1936" s="26" t="s">
        <v>13729</v>
      </c>
      <c r="B1936" s="5" t="s">
        <v>718</v>
      </c>
      <c r="C1936" s="5" t="s">
        <v>6722</v>
      </c>
      <c r="D1936" s="5" t="s">
        <v>6727</v>
      </c>
      <c r="E1936" s="2">
        <v>7.3322222224600004</v>
      </c>
      <c r="F1936" s="2">
        <v>-73.855555555600006</v>
      </c>
      <c r="G1936" s="5" t="s">
        <v>961</v>
      </c>
      <c r="H1936" s="5" t="s">
        <v>32</v>
      </c>
      <c r="I1936" s="26" t="s">
        <v>12199</v>
      </c>
      <c r="J1936" s="3">
        <v>1575.0992650799999</v>
      </c>
      <c r="K1936" s="3">
        <v>1468.62109381</v>
      </c>
      <c r="L1936" s="3">
        <v>6598.8311989900003</v>
      </c>
      <c r="M1936" s="3">
        <v>6598.8311989900003</v>
      </c>
      <c r="N1936" s="3">
        <v>313.45330575999998</v>
      </c>
      <c r="O1936" s="3">
        <v>3110.5048201899999</v>
      </c>
      <c r="P1936" s="3">
        <v>7171.5343809699998</v>
      </c>
      <c r="Q1936" s="3">
        <v>0</v>
      </c>
      <c r="R1936" s="3">
        <v>0</v>
      </c>
      <c r="S1936" s="3">
        <v>3042.1710355099999</v>
      </c>
      <c r="T1936" s="3">
        <v>5589.81246801</v>
      </c>
      <c r="U1936" s="3">
        <v>16.119199953799999</v>
      </c>
      <c r="V1936" s="5" t="s">
        <v>33</v>
      </c>
      <c r="W1936" s="5" t="s">
        <v>39</v>
      </c>
      <c r="X1936" s="5"/>
      <c r="Y1936" s="24"/>
      <c r="Z1936" s="26"/>
      <c r="AA1936" s="26"/>
      <c r="AB1936" s="26" t="s">
        <v>39</v>
      </c>
      <c r="AC1936" s="26"/>
      <c r="AD1936" s="26"/>
      <c r="AE1936" s="26"/>
      <c r="AF1936" s="4">
        <v>61.3915848758</v>
      </c>
      <c r="AG1936" s="5" t="s">
        <v>47</v>
      </c>
      <c r="AH1936" s="3">
        <v>3110.5048201899999</v>
      </c>
      <c r="AI1936" s="3">
        <v>0</v>
      </c>
      <c r="AJ1936" s="3">
        <v>563.20524464100004</v>
      </c>
      <c r="AK1936" s="3">
        <v>1579.3226558700001</v>
      </c>
      <c r="AL1936" s="13" t="e">
        <v>#N/A</v>
      </c>
      <c r="AM1936" s="13" t="e">
        <v>#N/A</v>
      </c>
      <c r="AN1936" s="13" t="e">
        <v>#N/A</v>
      </c>
      <c r="AO1936" s="19" t="e">
        <f>VLOOKUP(A1936,Fint!$A$1:$B$7524,2,0)</f>
        <v>#N/A</v>
      </c>
      <c r="AP1936" s="19" t="e">
        <f>VLOOKUP(A1936,'Heh18'!$A$1:$B$7524,2,0)</f>
        <v>#N/A</v>
      </c>
    </row>
    <row r="1937" spans="1:42" hidden="1" x14ac:dyDescent="0.25">
      <c r="A1937" s="26" t="s">
        <v>13730</v>
      </c>
      <c r="B1937" s="5" t="s">
        <v>718</v>
      </c>
      <c r="C1937" s="5" t="s">
        <v>6726</v>
      </c>
      <c r="D1937" s="5" t="s">
        <v>6717</v>
      </c>
      <c r="E1937" s="2">
        <v>7.3322500002400002</v>
      </c>
      <c r="F1937" s="2">
        <v>-73.855583333300004</v>
      </c>
      <c r="G1937" s="5" t="s">
        <v>961</v>
      </c>
      <c r="H1937" s="5" t="s">
        <v>32</v>
      </c>
      <c r="I1937" s="26" t="s">
        <v>12199</v>
      </c>
      <c r="J1937" s="3">
        <v>1578.2028279799999</v>
      </c>
      <c r="K1937" s="3">
        <v>1471.8268139899999</v>
      </c>
      <c r="L1937" s="3">
        <v>6594.4928160999998</v>
      </c>
      <c r="M1937" s="3">
        <v>6594.4928160999998</v>
      </c>
      <c r="N1937" s="3">
        <v>316.183696801</v>
      </c>
      <c r="O1937" s="3">
        <v>3107.4543597100001</v>
      </c>
      <c r="P1937" s="3">
        <v>7173.2993237800001</v>
      </c>
      <c r="Q1937" s="3">
        <v>0</v>
      </c>
      <c r="R1937" s="3">
        <v>0</v>
      </c>
      <c r="S1937" s="3">
        <v>3037.8301219599998</v>
      </c>
      <c r="T1937" s="3">
        <v>5586.26434023</v>
      </c>
      <c r="U1937" s="3">
        <v>20.114132058999999</v>
      </c>
      <c r="V1937" s="5" t="s">
        <v>33</v>
      </c>
      <c r="W1937" s="5" t="s">
        <v>39</v>
      </c>
      <c r="X1937" s="5"/>
      <c r="Y1937" s="24"/>
      <c r="Z1937" s="26"/>
      <c r="AA1937" s="26"/>
      <c r="AB1937" s="26" t="s">
        <v>39</v>
      </c>
      <c r="AC1937" s="26"/>
      <c r="AD1937" s="26"/>
      <c r="AE1937" s="26"/>
      <c r="AF1937" s="4">
        <v>61.3915848758</v>
      </c>
      <c r="AG1937" s="5" t="s">
        <v>47</v>
      </c>
      <c r="AH1937" s="3">
        <v>3107.4543597100001</v>
      </c>
      <c r="AI1937" s="3">
        <v>0</v>
      </c>
      <c r="AJ1937" s="3">
        <v>567.33656853900004</v>
      </c>
      <c r="AK1937" s="3">
        <v>1582.4495605899999</v>
      </c>
      <c r="AL1937" s="13" t="e">
        <v>#N/A</v>
      </c>
      <c r="AM1937" s="13" t="e">
        <v>#N/A</v>
      </c>
      <c r="AN1937" s="13" t="e">
        <v>#N/A</v>
      </c>
      <c r="AO1937" s="19" t="e">
        <f>VLOOKUP(A1937,Fint!$A$1:$B$7524,2,0)</f>
        <v>#N/A</v>
      </c>
      <c r="AP1937" s="19" t="e">
        <f>VLOOKUP(A1937,'Heh18'!$A$1:$B$7524,2,0)</f>
        <v>#N/A</v>
      </c>
    </row>
    <row r="1938" spans="1:42" hidden="1" x14ac:dyDescent="0.25">
      <c r="A1938" s="26" t="s">
        <v>13731</v>
      </c>
      <c r="B1938" s="5" t="s">
        <v>718</v>
      </c>
      <c r="C1938" s="5" t="s">
        <v>6101</v>
      </c>
      <c r="D1938" s="5" t="s">
        <v>6720</v>
      </c>
      <c r="E1938" s="2">
        <v>7.3323055557899997</v>
      </c>
      <c r="F1938" s="2">
        <v>-73.855416666699995</v>
      </c>
      <c r="G1938" s="5" t="s">
        <v>961</v>
      </c>
      <c r="H1938" s="5" t="s">
        <v>32</v>
      </c>
      <c r="I1938" s="26" t="s">
        <v>12199</v>
      </c>
      <c r="J1938" s="3">
        <v>1559.8939861900001</v>
      </c>
      <c r="K1938" s="3">
        <v>1453.75138029</v>
      </c>
      <c r="L1938" s="3">
        <v>6602.5585496399999</v>
      </c>
      <c r="M1938" s="3">
        <v>6602.5585496399999</v>
      </c>
      <c r="N1938" s="3">
        <v>324.23975795899997</v>
      </c>
      <c r="O1938" s="3">
        <v>3101.1814600399998</v>
      </c>
      <c r="P1938" s="3">
        <v>7185.6563860200004</v>
      </c>
      <c r="Q1938" s="3">
        <v>0</v>
      </c>
      <c r="R1938" s="3">
        <v>0</v>
      </c>
      <c r="S1938" s="3">
        <v>3046.4052154400001</v>
      </c>
      <c r="T1938" s="3">
        <v>5603.3517291999997</v>
      </c>
      <c r="U1938" s="3">
        <v>5.3556829245899999</v>
      </c>
      <c r="V1938" s="5" t="s">
        <v>33</v>
      </c>
      <c r="W1938" s="5" t="s">
        <v>39</v>
      </c>
      <c r="X1938" s="5"/>
      <c r="Y1938" s="24"/>
      <c r="Z1938" s="26"/>
      <c r="AA1938" s="26"/>
      <c r="AB1938" s="26" t="s">
        <v>39</v>
      </c>
      <c r="AC1938" s="26"/>
      <c r="AD1938" s="26"/>
      <c r="AE1938" s="26"/>
      <c r="AF1938" s="4">
        <v>61.3915848758</v>
      </c>
      <c r="AG1938" s="5" t="s">
        <v>47</v>
      </c>
      <c r="AH1938" s="3">
        <v>3101.1814600399998</v>
      </c>
      <c r="AI1938" s="3">
        <v>0</v>
      </c>
      <c r="AJ1938" s="3">
        <v>564.43216551800003</v>
      </c>
      <c r="AK1938" s="3">
        <v>1564.1910106099999</v>
      </c>
      <c r="AL1938" s="13" t="e">
        <v>#N/A</v>
      </c>
      <c r="AM1938" s="13" t="e">
        <v>#N/A</v>
      </c>
      <c r="AN1938" s="13" t="e">
        <v>#N/A</v>
      </c>
      <c r="AO1938" s="19" t="e">
        <f>VLOOKUP(A1938,Fint!$A$1:$B$7524,2,0)</f>
        <v>#N/A</v>
      </c>
      <c r="AP1938" s="19" t="e">
        <f>VLOOKUP(A1938,'Heh18'!$A$1:$B$7524,2,0)</f>
        <v>#N/A</v>
      </c>
    </row>
    <row r="1939" spans="1:42" hidden="1" x14ac:dyDescent="0.25">
      <c r="A1939" s="26" t="s">
        <v>13732</v>
      </c>
      <c r="B1939" s="5" t="s">
        <v>718</v>
      </c>
      <c r="C1939" s="5" t="s">
        <v>6101</v>
      </c>
      <c r="D1939" s="5" t="s">
        <v>6723</v>
      </c>
      <c r="E1939" s="2">
        <v>7.3323055557899997</v>
      </c>
      <c r="F1939" s="2">
        <v>-73.855694444400001</v>
      </c>
      <c r="G1939" s="5" t="s">
        <v>961</v>
      </c>
      <c r="H1939" s="5" t="s">
        <v>32</v>
      </c>
      <c r="I1939" s="26" t="s">
        <v>12199</v>
      </c>
      <c r="J1939" s="3">
        <v>1590.56076508</v>
      </c>
      <c r="K1939" s="3">
        <v>1484.381875</v>
      </c>
      <c r="L1939" s="3">
        <v>6581.6380761199998</v>
      </c>
      <c r="M1939" s="3">
        <v>6581.6380761199998</v>
      </c>
      <c r="N1939" s="3">
        <v>320.99566183500002</v>
      </c>
      <c r="O1939" s="3">
        <v>3101.3964308599998</v>
      </c>
      <c r="P1939" s="3">
        <v>7174.6420543900003</v>
      </c>
      <c r="Q1939" s="3">
        <v>0</v>
      </c>
      <c r="R1939" s="3">
        <v>0</v>
      </c>
      <c r="S1939" s="3">
        <v>3024.8497818000001</v>
      </c>
      <c r="T1939" s="3">
        <v>5573.1268661399999</v>
      </c>
      <c r="U1939" s="3">
        <v>33.791074198799997</v>
      </c>
      <c r="V1939" s="5" t="s">
        <v>33</v>
      </c>
      <c r="W1939" s="5" t="s">
        <v>39</v>
      </c>
      <c r="X1939" s="5"/>
      <c r="Y1939" s="24"/>
      <c r="Z1939" s="26"/>
      <c r="AA1939" s="26"/>
      <c r="AB1939" s="26" t="s">
        <v>39</v>
      </c>
      <c r="AC1939" s="26"/>
      <c r="AD1939" s="26"/>
      <c r="AE1939" s="26"/>
      <c r="AF1939" s="4">
        <v>61.3915848758</v>
      </c>
      <c r="AG1939" s="5" t="s">
        <v>47</v>
      </c>
      <c r="AH1939" s="3">
        <v>3101.3964308599998</v>
      </c>
      <c r="AI1939" s="3">
        <v>0</v>
      </c>
      <c r="AJ1939" s="3">
        <v>578.39098066199995</v>
      </c>
      <c r="AK1939" s="3">
        <v>1594.8528959400001</v>
      </c>
      <c r="AL1939" s="13" t="e">
        <v>#N/A</v>
      </c>
      <c r="AM1939" s="13" t="e">
        <v>#N/A</v>
      </c>
      <c r="AN1939" s="13" t="e">
        <v>#N/A</v>
      </c>
      <c r="AO1939" s="19" t="e">
        <f>VLOOKUP(A1939,Fint!$A$1:$B$7524,2,0)</f>
        <v>#N/A</v>
      </c>
      <c r="AP1939" s="19" t="e">
        <f>VLOOKUP(A1939,'Heh18'!$A$1:$B$7524,2,0)</f>
        <v>#N/A</v>
      </c>
    </row>
    <row r="1940" spans="1:42" hidden="1" x14ac:dyDescent="0.25">
      <c r="A1940" s="26" t="s">
        <v>13733</v>
      </c>
      <c r="B1940" s="5" t="s">
        <v>718</v>
      </c>
      <c r="C1940" s="5" t="s">
        <v>6729</v>
      </c>
      <c r="D1940" s="5" t="s">
        <v>6730</v>
      </c>
      <c r="E1940" s="2">
        <v>7.3324444446800001</v>
      </c>
      <c r="F1940" s="2">
        <v>-73.855333333299996</v>
      </c>
      <c r="G1940" s="5" t="s">
        <v>961</v>
      </c>
      <c r="H1940" s="5" t="s">
        <v>32</v>
      </c>
      <c r="I1940" s="26" t="s">
        <v>12199</v>
      </c>
      <c r="J1940" s="3">
        <v>1551.0325261099999</v>
      </c>
      <c r="K1940" s="3">
        <v>1445.4476442</v>
      </c>
      <c r="L1940" s="3">
        <v>6597.6539984000001</v>
      </c>
      <c r="M1940" s="3">
        <v>6597.6539984000001</v>
      </c>
      <c r="N1940" s="3">
        <v>340.48699292399999</v>
      </c>
      <c r="O1940" s="3">
        <v>3085.7571775699998</v>
      </c>
      <c r="P1940" s="3">
        <v>7203.3029753399996</v>
      </c>
      <c r="Q1940" s="3">
        <v>0</v>
      </c>
      <c r="R1940" s="3">
        <v>0</v>
      </c>
      <c r="S1940" s="3">
        <v>3042.0564492200001</v>
      </c>
      <c r="T1940" s="3">
        <v>5609.8411322800002</v>
      </c>
      <c r="U1940" s="3">
        <v>2.58203707288</v>
      </c>
      <c r="V1940" s="5" t="s">
        <v>33</v>
      </c>
      <c r="W1940" s="5" t="s">
        <v>39</v>
      </c>
      <c r="X1940" s="5"/>
      <c r="Y1940" s="24"/>
      <c r="Z1940" s="26"/>
      <c r="AA1940" s="26"/>
      <c r="AB1940" s="26" t="s">
        <v>39</v>
      </c>
      <c r="AC1940" s="26"/>
      <c r="AD1940" s="26"/>
      <c r="AE1940" s="26"/>
      <c r="AF1940" s="4">
        <v>61.3915848758</v>
      </c>
      <c r="AG1940" s="5" t="s">
        <v>47</v>
      </c>
      <c r="AH1940" s="3">
        <v>3085.7571775699998</v>
      </c>
      <c r="AI1940" s="3">
        <v>0</v>
      </c>
      <c r="AJ1940" s="3">
        <v>573.92173861799995</v>
      </c>
      <c r="AK1940" s="3">
        <v>1555.45114287</v>
      </c>
      <c r="AL1940" s="13" t="e">
        <v>#N/A</v>
      </c>
      <c r="AM1940" s="13" t="e">
        <v>#N/A</v>
      </c>
      <c r="AN1940" s="13" t="e">
        <v>#N/A</v>
      </c>
      <c r="AO1940" s="19" t="e">
        <f>VLOOKUP(A1940,Fint!$A$1:$B$7524,2,0)</f>
        <v>#N/A</v>
      </c>
      <c r="AP1940" s="19" t="e">
        <f>VLOOKUP(A1940,'Heh18'!$A$1:$B$7524,2,0)</f>
        <v>#N/A</v>
      </c>
    </row>
    <row r="1941" spans="1:42" hidden="1" x14ac:dyDescent="0.25">
      <c r="A1941" s="26" t="s">
        <v>13734</v>
      </c>
      <c r="B1941" s="5" t="s">
        <v>718</v>
      </c>
      <c r="C1941" s="5" t="s">
        <v>6718</v>
      </c>
      <c r="D1941" s="5" t="s">
        <v>6731</v>
      </c>
      <c r="E1941" s="2">
        <v>7.3321944446799998</v>
      </c>
      <c r="F1941" s="2">
        <v>-73.855666666700003</v>
      </c>
      <c r="G1941" s="5" t="s">
        <v>961</v>
      </c>
      <c r="H1941" s="5" t="s">
        <v>32</v>
      </c>
      <c r="I1941" s="26" t="s">
        <v>12199</v>
      </c>
      <c r="J1941" s="3">
        <v>1587.33650517</v>
      </c>
      <c r="K1941" s="3">
        <v>1480.74262062</v>
      </c>
      <c r="L1941" s="3">
        <v>6592.7293146000002</v>
      </c>
      <c r="M1941" s="3">
        <v>6592.7293146000002</v>
      </c>
      <c r="N1941" s="3">
        <v>309.10086801099999</v>
      </c>
      <c r="O1941" s="3">
        <v>3113.6627643699999</v>
      </c>
      <c r="P1941" s="3">
        <v>7164.2642207199997</v>
      </c>
      <c r="Q1941" s="3">
        <v>0</v>
      </c>
      <c r="R1941" s="3">
        <v>0</v>
      </c>
      <c r="S1941" s="3">
        <v>3035.7769807099999</v>
      </c>
      <c r="T1941" s="3">
        <v>5578.2553334200002</v>
      </c>
      <c r="U1941" s="3">
        <v>25.7415392011</v>
      </c>
      <c r="V1941" s="5" t="s">
        <v>33</v>
      </c>
      <c r="W1941" s="5" t="s">
        <v>39</v>
      </c>
      <c r="X1941" s="5"/>
      <c r="Y1941" s="24"/>
      <c r="Z1941" s="26"/>
      <c r="AA1941" s="26"/>
      <c r="AB1941" s="26" t="s">
        <v>39</v>
      </c>
      <c r="AC1941" s="26"/>
      <c r="AD1941" s="26"/>
      <c r="AE1941" s="26"/>
      <c r="AF1941" s="4">
        <v>61.3915848758</v>
      </c>
      <c r="AG1941" s="5" t="s">
        <v>47</v>
      </c>
      <c r="AH1941" s="3">
        <v>3113.6627643699999</v>
      </c>
      <c r="AI1941" s="3">
        <v>0</v>
      </c>
      <c r="AJ1941" s="3">
        <v>566.05333138399999</v>
      </c>
      <c r="AK1941" s="3">
        <v>1591.5349256300001</v>
      </c>
      <c r="AL1941" s="13" t="e">
        <v>#N/A</v>
      </c>
      <c r="AM1941" s="13" t="e">
        <v>#N/A</v>
      </c>
      <c r="AN1941" s="13" t="e">
        <v>#N/A</v>
      </c>
      <c r="AO1941" s="19" t="e">
        <f>VLOOKUP(A1941,Fint!$A$1:$B$7524,2,0)</f>
        <v>#N/A</v>
      </c>
      <c r="AP1941" s="19" t="e">
        <f>VLOOKUP(A1941,'Heh18'!$A$1:$B$7524,2,0)</f>
        <v>#N/A</v>
      </c>
    </row>
    <row r="1942" spans="1:42" hidden="1" x14ac:dyDescent="0.25">
      <c r="A1942" s="26" t="s">
        <v>13735</v>
      </c>
      <c r="B1942" s="5" t="s">
        <v>718</v>
      </c>
      <c r="C1942" s="5" t="s">
        <v>6732</v>
      </c>
      <c r="D1942" s="5" t="s">
        <v>6723</v>
      </c>
      <c r="E1942" s="2">
        <v>7.33208333357</v>
      </c>
      <c r="F1942" s="2">
        <v>-73.855694444400001</v>
      </c>
      <c r="G1942" s="5" t="s">
        <v>961</v>
      </c>
      <c r="H1942" s="5" t="s">
        <v>32</v>
      </c>
      <c r="I1942" s="26" t="s">
        <v>12199</v>
      </c>
      <c r="J1942" s="3">
        <v>1590.34115972</v>
      </c>
      <c r="K1942" s="3">
        <v>1483.3335739700001</v>
      </c>
      <c r="L1942" s="3">
        <v>6599.6596300800002</v>
      </c>
      <c r="M1942" s="3">
        <v>6599.6596300800002</v>
      </c>
      <c r="N1942" s="3">
        <v>296.55725660100001</v>
      </c>
      <c r="O1942" s="3">
        <v>3125.9720902499998</v>
      </c>
      <c r="P1942" s="3">
        <v>7151.6929858499998</v>
      </c>
      <c r="Q1942" s="3">
        <v>0</v>
      </c>
      <c r="R1942" s="3">
        <v>0</v>
      </c>
      <c r="S1942" s="3">
        <v>3042.4439444300001</v>
      </c>
      <c r="T1942" s="3">
        <v>5577.3678255499999</v>
      </c>
      <c r="U1942" s="3">
        <v>22.8181669652</v>
      </c>
      <c r="V1942" s="5" t="s">
        <v>33</v>
      </c>
      <c r="W1942" s="5" t="s">
        <v>39</v>
      </c>
      <c r="X1942" s="5"/>
      <c r="Y1942" s="24"/>
      <c r="Z1942" s="26"/>
      <c r="AA1942" s="26"/>
      <c r="AB1942" s="26" t="s">
        <v>39</v>
      </c>
      <c r="AC1942" s="26"/>
      <c r="AD1942" s="26"/>
      <c r="AE1942" s="26"/>
      <c r="AF1942" s="4">
        <v>61.3915848758</v>
      </c>
      <c r="AG1942" s="5" t="s">
        <v>47</v>
      </c>
      <c r="AH1942" s="3">
        <v>3125.9720902499998</v>
      </c>
      <c r="AI1942" s="3">
        <v>0</v>
      </c>
      <c r="AJ1942" s="3">
        <v>556.50744745999998</v>
      </c>
      <c r="AK1942" s="3">
        <v>1594.4450001</v>
      </c>
      <c r="AL1942" s="13" t="e">
        <v>#N/A</v>
      </c>
      <c r="AM1942" s="13" t="e">
        <v>#N/A</v>
      </c>
      <c r="AN1942" s="13" t="e">
        <v>#N/A</v>
      </c>
      <c r="AO1942" s="19" t="e">
        <f>VLOOKUP(A1942,Fint!$A$1:$B$7524,2,0)</f>
        <v>#N/A</v>
      </c>
      <c r="AP1942" s="19" t="e">
        <f>VLOOKUP(A1942,'Heh18'!$A$1:$B$7524,2,0)</f>
        <v>#N/A</v>
      </c>
    </row>
    <row r="1943" spans="1:42" hidden="1" x14ac:dyDescent="0.25">
      <c r="A1943" s="26" t="s">
        <v>13736</v>
      </c>
      <c r="B1943" s="5" t="s">
        <v>718</v>
      </c>
      <c r="C1943" s="5" t="s">
        <v>6733</v>
      </c>
      <c r="D1943" s="5" t="s">
        <v>6734</v>
      </c>
      <c r="E1943" s="2">
        <v>7.3321666669100001</v>
      </c>
      <c r="F1943" s="2">
        <v>-73.855527777800006</v>
      </c>
      <c r="G1943" s="5" t="s">
        <v>961</v>
      </c>
      <c r="H1943" s="5" t="s">
        <v>32</v>
      </c>
      <c r="I1943" s="26" t="s">
        <v>12199</v>
      </c>
      <c r="J1943" s="3">
        <v>1571.97678969</v>
      </c>
      <c r="K1943" s="3">
        <v>1465.2917469399999</v>
      </c>
      <c r="L1943" s="3">
        <v>6605.4183407399996</v>
      </c>
      <c r="M1943" s="3">
        <v>6605.4183407399996</v>
      </c>
      <c r="N1943" s="3">
        <v>307.66811437500002</v>
      </c>
      <c r="O1943" s="3">
        <v>3116.62723792</v>
      </c>
      <c r="P1943" s="3">
        <v>7166.9057268300003</v>
      </c>
      <c r="Q1943" s="3">
        <v>0</v>
      </c>
      <c r="R1943" s="3">
        <v>0</v>
      </c>
      <c r="S1943" s="3">
        <v>3048.7026946199999</v>
      </c>
      <c r="T1943" s="3">
        <v>5593.8909372999997</v>
      </c>
      <c r="U1943" s="3">
        <v>10.709625362100001</v>
      </c>
      <c r="V1943" s="5" t="s">
        <v>33</v>
      </c>
      <c r="W1943" s="5" t="s">
        <v>39</v>
      </c>
      <c r="X1943" s="5"/>
      <c r="Y1943" s="24"/>
      <c r="Z1943" s="26"/>
      <c r="AA1943" s="26"/>
      <c r="AB1943" s="26" t="s">
        <v>39</v>
      </c>
      <c r="AC1943" s="26"/>
      <c r="AD1943" s="26"/>
      <c r="AE1943" s="26"/>
      <c r="AF1943" s="4">
        <v>61.3915848758</v>
      </c>
      <c r="AG1943" s="5" t="s">
        <v>47</v>
      </c>
      <c r="AH1943" s="3">
        <v>3116.62723792</v>
      </c>
      <c r="AI1943" s="3">
        <v>0</v>
      </c>
      <c r="AJ1943" s="3">
        <v>556.33847853500004</v>
      </c>
      <c r="AK1943" s="3">
        <v>1576.1529113500001</v>
      </c>
      <c r="AL1943" s="13" t="e">
        <v>#N/A</v>
      </c>
      <c r="AM1943" s="13" t="e">
        <v>#N/A</v>
      </c>
      <c r="AN1943" s="13" t="e">
        <v>#N/A</v>
      </c>
      <c r="AO1943" s="19" t="e">
        <f>VLOOKUP(A1943,Fint!$A$1:$B$7524,2,0)</f>
        <v>#N/A</v>
      </c>
      <c r="AP1943" s="19" t="e">
        <f>VLOOKUP(A1943,'Heh18'!$A$1:$B$7524,2,0)</f>
        <v>#N/A</v>
      </c>
    </row>
    <row r="1944" spans="1:42" hidden="1" x14ac:dyDescent="0.25">
      <c r="A1944" s="26" t="s">
        <v>13737</v>
      </c>
      <c r="B1944" s="5" t="s">
        <v>718</v>
      </c>
      <c r="C1944" s="5" t="s">
        <v>6722</v>
      </c>
      <c r="D1944" s="5" t="s">
        <v>6100</v>
      </c>
      <c r="E1944" s="2">
        <v>7.3322222224600004</v>
      </c>
      <c r="F1944" s="2">
        <v>-73.855444444400007</v>
      </c>
      <c r="G1944" s="5" t="s">
        <v>961</v>
      </c>
      <c r="H1944" s="5" t="s">
        <v>32</v>
      </c>
      <c r="I1944" s="26" t="s">
        <v>12199</v>
      </c>
      <c r="J1944" s="3">
        <v>1562.8315593</v>
      </c>
      <c r="K1944" s="3">
        <v>1456.36528226</v>
      </c>
      <c r="L1944" s="3">
        <v>6607.1969525000004</v>
      </c>
      <c r="M1944" s="3">
        <v>6607.1969525000004</v>
      </c>
      <c r="N1944" s="3">
        <v>314.75094589700001</v>
      </c>
      <c r="O1944" s="3">
        <v>3110.4188303999999</v>
      </c>
      <c r="P1944" s="3">
        <v>7175.9545399500003</v>
      </c>
      <c r="Q1944" s="3">
        <v>0</v>
      </c>
      <c r="R1944" s="3">
        <v>0</v>
      </c>
      <c r="S1944" s="3">
        <v>3050.7872003000002</v>
      </c>
      <c r="T1944" s="3">
        <v>5601.8994081600003</v>
      </c>
      <c r="U1944" s="3">
        <v>4.74504183083</v>
      </c>
      <c r="V1944" s="5" t="s">
        <v>33</v>
      </c>
      <c r="W1944" s="5" t="s">
        <v>39</v>
      </c>
      <c r="X1944" s="5"/>
      <c r="Y1944" s="24"/>
      <c r="Z1944" s="26"/>
      <c r="AA1944" s="26"/>
      <c r="AB1944" s="26" t="s">
        <v>39</v>
      </c>
      <c r="AC1944" s="26"/>
      <c r="AD1944" s="26"/>
      <c r="AE1944" s="26"/>
      <c r="AF1944" s="4">
        <v>61.3915848758</v>
      </c>
      <c r="AG1944" s="5" t="s">
        <v>47</v>
      </c>
      <c r="AH1944" s="3">
        <v>3110.4188303999999</v>
      </c>
      <c r="AI1944" s="3">
        <v>0</v>
      </c>
      <c r="AJ1944" s="3">
        <v>557.62171881500001</v>
      </c>
      <c r="AK1944" s="3">
        <v>1567.0563685300001</v>
      </c>
      <c r="AL1944" s="13" t="e">
        <v>#N/A</v>
      </c>
      <c r="AM1944" s="13" t="e">
        <v>#N/A</v>
      </c>
      <c r="AN1944" s="13" t="e">
        <v>#N/A</v>
      </c>
      <c r="AO1944" s="19" t="e">
        <f>VLOOKUP(A1944,Fint!$A$1:$B$7524,2,0)</f>
        <v>#N/A</v>
      </c>
      <c r="AP1944" s="19" t="e">
        <f>VLOOKUP(A1944,'Heh18'!$A$1:$B$7524,2,0)</f>
        <v>#N/A</v>
      </c>
    </row>
    <row r="1945" spans="1:42" hidden="1" x14ac:dyDescent="0.25">
      <c r="A1945" s="26" t="s">
        <v>13738</v>
      </c>
      <c r="B1945" s="5" t="s">
        <v>718</v>
      </c>
      <c r="C1945" s="5" t="s">
        <v>6722</v>
      </c>
      <c r="D1945" s="5" t="s">
        <v>6100</v>
      </c>
      <c r="E1945" s="2">
        <v>7.3322222224600004</v>
      </c>
      <c r="F1945" s="2">
        <v>-73.855444444400007</v>
      </c>
      <c r="G1945" s="5" t="s">
        <v>961</v>
      </c>
      <c r="H1945" s="5" t="s">
        <v>32</v>
      </c>
      <c r="I1945" s="26" t="s">
        <v>12199</v>
      </c>
      <c r="J1945" s="3">
        <v>1562.8315593</v>
      </c>
      <c r="K1945" s="3">
        <v>1456.36528226</v>
      </c>
      <c r="L1945" s="3">
        <v>6607.1969525000004</v>
      </c>
      <c r="M1945" s="3">
        <v>6607.1969525000004</v>
      </c>
      <c r="N1945" s="3">
        <v>314.75094589700001</v>
      </c>
      <c r="O1945" s="3">
        <v>3110.4188303999999</v>
      </c>
      <c r="P1945" s="3">
        <v>7175.9545399500003</v>
      </c>
      <c r="Q1945" s="3">
        <v>0</v>
      </c>
      <c r="R1945" s="3">
        <v>0</v>
      </c>
      <c r="S1945" s="3">
        <v>3050.7872003000002</v>
      </c>
      <c r="T1945" s="3">
        <v>5601.8994081600003</v>
      </c>
      <c r="U1945" s="3">
        <v>4.74504183083</v>
      </c>
      <c r="V1945" s="5" t="s">
        <v>33</v>
      </c>
      <c r="W1945" s="5" t="s">
        <v>39</v>
      </c>
      <c r="X1945" s="5"/>
      <c r="Y1945" s="24"/>
      <c r="Z1945" s="26"/>
      <c r="AA1945" s="26"/>
      <c r="AB1945" s="26" t="s">
        <v>39</v>
      </c>
      <c r="AC1945" s="26"/>
      <c r="AD1945" s="26"/>
      <c r="AE1945" s="26"/>
      <c r="AF1945" s="4">
        <v>61.3915848758</v>
      </c>
      <c r="AG1945" s="5" t="s">
        <v>47</v>
      </c>
      <c r="AH1945" s="3">
        <v>3110.4188303999999</v>
      </c>
      <c r="AI1945" s="3">
        <v>0</v>
      </c>
      <c r="AJ1945" s="3">
        <v>557.62171881500001</v>
      </c>
      <c r="AK1945" s="3">
        <v>1567.0563685300001</v>
      </c>
      <c r="AL1945" s="13" t="e">
        <v>#N/A</v>
      </c>
      <c r="AM1945" s="13" t="e">
        <v>#N/A</v>
      </c>
      <c r="AN1945" s="13" t="e">
        <v>#N/A</v>
      </c>
      <c r="AO1945" s="19" t="e">
        <f>VLOOKUP(A1945,Fint!$A$1:$B$7524,2,0)</f>
        <v>#N/A</v>
      </c>
      <c r="AP1945" s="19" t="e">
        <f>VLOOKUP(A1945,'Heh18'!$A$1:$B$7524,2,0)</f>
        <v>#N/A</v>
      </c>
    </row>
    <row r="1946" spans="1:42" hidden="1" x14ac:dyDescent="0.25">
      <c r="A1946" s="26" t="s">
        <v>14266</v>
      </c>
      <c r="B1946" s="5" t="s">
        <v>922</v>
      </c>
      <c r="C1946" s="5" t="s">
        <v>6735</v>
      </c>
      <c r="D1946" s="5" t="s">
        <v>6736</v>
      </c>
      <c r="E1946" s="2">
        <v>7.2670277780100001</v>
      </c>
      <c r="F1946" s="2">
        <v>-73.876750000000001</v>
      </c>
      <c r="G1946" s="5" t="s">
        <v>961</v>
      </c>
      <c r="H1946" s="5" t="s">
        <v>32</v>
      </c>
      <c r="I1946" s="26" t="s">
        <v>12199</v>
      </c>
      <c r="J1946" s="3">
        <v>4760.3800690600001</v>
      </c>
      <c r="K1946" s="3">
        <v>6326.9387920500003</v>
      </c>
      <c r="L1946" s="3">
        <v>2200.7689099899999</v>
      </c>
      <c r="M1946" s="3">
        <v>2200.7689099899999</v>
      </c>
      <c r="N1946" s="3">
        <v>7076.60969243</v>
      </c>
      <c r="O1946" s="3">
        <v>10450.758666600001</v>
      </c>
      <c r="P1946" s="3">
        <v>239.84034351700001</v>
      </c>
      <c r="Q1946" s="3">
        <v>0</v>
      </c>
      <c r="R1946" s="3">
        <v>0</v>
      </c>
      <c r="S1946" s="3">
        <v>1837.6040883400001</v>
      </c>
      <c r="T1946" s="3">
        <v>4407.6529389400002</v>
      </c>
      <c r="U1946" s="3">
        <v>5876.4524575599999</v>
      </c>
      <c r="V1946" s="5" t="s">
        <v>33</v>
      </c>
      <c r="W1946" s="5" t="s">
        <v>39</v>
      </c>
      <c r="X1946" s="5"/>
      <c r="Y1946" s="24"/>
      <c r="Z1946" s="26"/>
      <c r="AA1946" s="26"/>
      <c r="AB1946" s="26" t="s">
        <v>39</v>
      </c>
      <c r="AC1946" s="26"/>
      <c r="AD1946" s="26"/>
      <c r="AE1946" s="26"/>
      <c r="AF1946" s="4">
        <v>78.647868744299998</v>
      </c>
      <c r="AG1946" s="5" t="s">
        <v>34</v>
      </c>
      <c r="AH1946" s="3">
        <v>239.84034351700001</v>
      </c>
      <c r="AI1946" s="3">
        <v>0</v>
      </c>
      <c r="AJ1946" s="3">
        <v>5981.0247622300003</v>
      </c>
      <c r="AK1946" s="3">
        <v>1071.0466488699999</v>
      </c>
      <c r="AL1946" s="13" t="e">
        <v>#N/A</v>
      </c>
      <c r="AM1946" s="13" t="e">
        <v>#N/A</v>
      </c>
      <c r="AN1946" s="13" t="e">
        <v>#N/A</v>
      </c>
      <c r="AO1946" s="19" t="e">
        <f>VLOOKUP(A1946,Fint!$A$1:$B$7524,2,0)</f>
        <v>#N/A</v>
      </c>
      <c r="AP1946" s="19" t="e">
        <f>VLOOKUP(A1946,'Heh18'!$A$1:$B$7524,2,0)</f>
        <v>#N/A</v>
      </c>
    </row>
    <row r="1947" spans="1:42" hidden="1" x14ac:dyDescent="0.25">
      <c r="A1947" s="26" t="s">
        <v>14267</v>
      </c>
      <c r="B1947" s="5" t="s">
        <v>922</v>
      </c>
      <c r="C1947" s="5" t="s">
        <v>6369</v>
      </c>
      <c r="D1947" s="5" t="s">
        <v>6737</v>
      </c>
      <c r="E1947" s="2">
        <v>7.2670000002400004</v>
      </c>
      <c r="F1947" s="2">
        <v>-73.876638888900004</v>
      </c>
      <c r="G1947" s="5" t="s">
        <v>961</v>
      </c>
      <c r="H1947" s="5" t="s">
        <v>32</v>
      </c>
      <c r="I1947" s="26" t="s">
        <v>12199</v>
      </c>
      <c r="J1947" s="3">
        <v>4771.5244792000003</v>
      </c>
      <c r="K1947" s="3">
        <v>6314.3324941600004</v>
      </c>
      <c r="L1947" s="3">
        <v>2209.8149070600002</v>
      </c>
      <c r="M1947" s="3">
        <v>2209.8149070600002</v>
      </c>
      <c r="N1947" s="3">
        <v>7078.6367502000003</v>
      </c>
      <c r="O1947" s="3">
        <v>10451.9094006</v>
      </c>
      <c r="P1947" s="3">
        <v>252.12177479900001</v>
      </c>
      <c r="Q1947" s="3">
        <v>0</v>
      </c>
      <c r="R1947" s="3">
        <v>0</v>
      </c>
      <c r="S1947" s="3">
        <v>1850.1075462199999</v>
      </c>
      <c r="T1947" s="3">
        <v>4419.7177422300001</v>
      </c>
      <c r="U1947" s="3">
        <v>5874.3947269199998</v>
      </c>
      <c r="V1947" s="5" t="s">
        <v>33</v>
      </c>
      <c r="W1947" s="5" t="s">
        <v>39</v>
      </c>
      <c r="X1947" s="5"/>
      <c r="Y1947" s="24"/>
      <c r="Z1947" s="26"/>
      <c r="AA1947" s="26"/>
      <c r="AB1947" s="26" t="s">
        <v>39</v>
      </c>
      <c r="AC1947" s="26"/>
      <c r="AD1947" s="26"/>
      <c r="AE1947" s="26"/>
      <c r="AF1947" s="4">
        <v>78.647868744299998</v>
      </c>
      <c r="AG1947" s="5" t="s">
        <v>34</v>
      </c>
      <c r="AH1947" s="3">
        <v>252.12177479900001</v>
      </c>
      <c r="AI1947" s="3">
        <v>0</v>
      </c>
      <c r="AJ1947" s="3">
        <v>5969.78608386</v>
      </c>
      <c r="AK1947" s="3">
        <v>1064.4152383799999</v>
      </c>
      <c r="AL1947" s="13" t="e">
        <v>#N/A</v>
      </c>
      <c r="AM1947" s="13" t="e">
        <v>#N/A</v>
      </c>
      <c r="AN1947" s="13" t="e">
        <v>#N/A</v>
      </c>
      <c r="AO1947" s="19" t="e">
        <f>VLOOKUP(A1947,Fint!$A$1:$B$7524,2,0)</f>
        <v>#N/A</v>
      </c>
      <c r="AP1947" s="19" t="e">
        <f>VLOOKUP(A1947,'Heh18'!$A$1:$B$7524,2,0)</f>
        <v>#N/A</v>
      </c>
    </row>
    <row r="1948" spans="1:42" hidden="1" x14ac:dyDescent="0.25">
      <c r="A1948" s="26" t="s">
        <v>14268</v>
      </c>
      <c r="B1948" s="5" t="s">
        <v>922</v>
      </c>
      <c r="C1948" s="5" t="s">
        <v>6738</v>
      </c>
      <c r="D1948" s="5" t="s">
        <v>6739</v>
      </c>
      <c r="E1948" s="2">
        <v>7.2669722224599997</v>
      </c>
      <c r="F1948" s="2">
        <v>-73.876555555600007</v>
      </c>
      <c r="G1948" s="5" t="s">
        <v>961</v>
      </c>
      <c r="H1948" s="5" t="s">
        <v>32</v>
      </c>
      <c r="I1948" s="26" t="s">
        <v>12199</v>
      </c>
      <c r="J1948" s="3">
        <v>4780.4035823800004</v>
      </c>
      <c r="K1948" s="3">
        <v>6304.6307608200004</v>
      </c>
      <c r="L1948" s="3">
        <v>2216.2386214799999</v>
      </c>
      <c r="M1948" s="3">
        <v>2216.2386214799999</v>
      </c>
      <c r="N1948" s="3">
        <v>7080.9223145200003</v>
      </c>
      <c r="O1948" s="3">
        <v>10453.541478200001</v>
      </c>
      <c r="P1948" s="3">
        <v>261.335675455</v>
      </c>
      <c r="Q1948" s="3">
        <v>0</v>
      </c>
      <c r="R1948" s="3">
        <v>0</v>
      </c>
      <c r="S1948" s="3">
        <v>1859.7826974300001</v>
      </c>
      <c r="T1948" s="3">
        <v>4429.1695249000004</v>
      </c>
      <c r="U1948" s="3">
        <v>5873.5743902499999</v>
      </c>
      <c r="V1948" s="5" t="s">
        <v>33</v>
      </c>
      <c r="W1948" s="5" t="s">
        <v>39</v>
      </c>
      <c r="X1948" s="5"/>
      <c r="Y1948" s="24"/>
      <c r="Z1948" s="26"/>
      <c r="AA1948" s="26"/>
      <c r="AB1948" s="26" t="s">
        <v>39</v>
      </c>
      <c r="AC1948" s="26"/>
      <c r="AD1948" s="26"/>
      <c r="AE1948" s="26"/>
      <c r="AF1948" s="4">
        <v>78.647868744299998</v>
      </c>
      <c r="AG1948" s="5" t="s">
        <v>34</v>
      </c>
      <c r="AH1948" s="3">
        <v>261.335675455</v>
      </c>
      <c r="AI1948" s="3">
        <v>0</v>
      </c>
      <c r="AJ1948" s="3">
        <v>5960.8525269800002</v>
      </c>
      <c r="AK1948" s="3">
        <v>1059.97830675</v>
      </c>
      <c r="AL1948" s="13" t="e">
        <v>#N/A</v>
      </c>
      <c r="AM1948" s="13" t="e">
        <v>#N/A</v>
      </c>
      <c r="AN1948" s="13" t="e">
        <v>#N/A</v>
      </c>
      <c r="AO1948" s="19" t="e">
        <f>VLOOKUP(A1948,Fint!$A$1:$B$7524,2,0)</f>
        <v>#N/A</v>
      </c>
      <c r="AP1948" s="19" t="e">
        <f>VLOOKUP(A1948,'Heh18'!$A$1:$B$7524,2,0)</f>
        <v>#N/A</v>
      </c>
    </row>
    <row r="1949" spans="1:42" hidden="1" x14ac:dyDescent="0.25">
      <c r="A1949" s="26" t="s">
        <v>14275</v>
      </c>
      <c r="B1949" s="5" t="s">
        <v>922</v>
      </c>
      <c r="C1949" s="5" t="s">
        <v>6740</v>
      </c>
      <c r="D1949" s="5" t="s">
        <v>6741</v>
      </c>
      <c r="E1949" s="2">
        <v>7.26722222246</v>
      </c>
      <c r="F1949" s="2">
        <v>-73.876472222199993</v>
      </c>
      <c r="G1949" s="5" t="s">
        <v>961</v>
      </c>
      <c r="H1949" s="5" t="s">
        <v>32</v>
      </c>
      <c r="I1949" s="26" t="s">
        <v>12199</v>
      </c>
      <c r="J1949" s="3">
        <v>4768.7222110800003</v>
      </c>
      <c r="K1949" s="3">
        <v>6304.8094151499999</v>
      </c>
      <c r="L1949" s="3">
        <v>2238.1109764799999</v>
      </c>
      <c r="M1949" s="3">
        <v>2238.1109764799999</v>
      </c>
      <c r="N1949" s="3">
        <v>7052.59695672</v>
      </c>
      <c r="O1949" s="3">
        <v>10424.8163525</v>
      </c>
      <c r="P1949" s="3">
        <v>270.43652495600003</v>
      </c>
      <c r="Q1949" s="3">
        <v>0</v>
      </c>
      <c r="R1949" s="3">
        <v>0</v>
      </c>
      <c r="S1949" s="3">
        <v>1857.8291880100001</v>
      </c>
      <c r="T1949" s="3">
        <v>4422.6693415999998</v>
      </c>
      <c r="U1949" s="3">
        <v>5844.5398828500001</v>
      </c>
      <c r="V1949" s="5" t="s">
        <v>33</v>
      </c>
      <c r="W1949" s="5" t="s">
        <v>39</v>
      </c>
      <c r="X1949" s="5"/>
      <c r="Y1949" s="24"/>
      <c r="Z1949" s="26"/>
      <c r="AA1949" s="26"/>
      <c r="AB1949" s="26" t="s">
        <v>39</v>
      </c>
      <c r="AC1949" s="26"/>
      <c r="AD1949" s="26"/>
      <c r="AE1949" s="26"/>
      <c r="AF1949" s="4">
        <v>78.647868744299998</v>
      </c>
      <c r="AG1949" s="5" t="s">
        <v>34</v>
      </c>
      <c r="AH1949" s="3">
        <v>270.43652495600003</v>
      </c>
      <c r="AI1949" s="3">
        <v>0</v>
      </c>
      <c r="AJ1949" s="3">
        <v>5972.3095599899998</v>
      </c>
      <c r="AK1949" s="3">
        <v>1034.0762433899999</v>
      </c>
      <c r="AL1949" s="13" t="e">
        <v>#N/A</v>
      </c>
      <c r="AM1949" s="13" t="e">
        <v>#N/A</v>
      </c>
      <c r="AN1949" s="13" t="e">
        <v>#N/A</v>
      </c>
      <c r="AO1949" s="19" t="e">
        <f>VLOOKUP(A1949,Fint!$A$1:$B$7524,2,0)</f>
        <v>#N/A</v>
      </c>
      <c r="AP1949" s="19" t="e">
        <f>VLOOKUP(A1949,'Heh18'!$A$1:$B$7524,2,0)</f>
        <v>#N/A</v>
      </c>
    </row>
    <row r="1950" spans="1:42" hidden="1" x14ac:dyDescent="0.25">
      <c r="A1950" s="26" t="s">
        <v>14269</v>
      </c>
      <c r="B1950" s="5" t="s">
        <v>922</v>
      </c>
      <c r="C1950" s="5" t="s">
        <v>6378</v>
      </c>
      <c r="D1950" s="5" t="s">
        <v>6742</v>
      </c>
      <c r="E1950" s="2">
        <v>7.2668888891299996</v>
      </c>
      <c r="F1950" s="2">
        <v>-73.876388888899996</v>
      </c>
      <c r="G1950" s="5" t="s">
        <v>961</v>
      </c>
      <c r="H1950" s="5" t="s">
        <v>32</v>
      </c>
      <c r="I1950" s="26" t="s">
        <v>12199</v>
      </c>
      <c r="J1950" s="3">
        <v>4800.2318410899998</v>
      </c>
      <c r="K1950" s="3">
        <v>6284.2392530899997</v>
      </c>
      <c r="L1950" s="3">
        <v>2227.6408572999999</v>
      </c>
      <c r="M1950" s="3">
        <v>2227.6408572999999</v>
      </c>
      <c r="N1950" s="3">
        <v>7088.5545298500001</v>
      </c>
      <c r="O1950" s="3">
        <v>10459.869000000001</v>
      </c>
      <c r="P1950" s="3">
        <v>279.77478602899998</v>
      </c>
      <c r="Q1950" s="3">
        <v>0</v>
      </c>
      <c r="R1950" s="3">
        <v>0</v>
      </c>
      <c r="S1950" s="3">
        <v>1880.3194059299999</v>
      </c>
      <c r="T1950" s="3">
        <v>4449.6788769000004</v>
      </c>
      <c r="U1950" s="3">
        <v>5874.8078240200002</v>
      </c>
      <c r="V1950" s="5" t="s">
        <v>33</v>
      </c>
      <c r="W1950" s="5" t="s">
        <v>39</v>
      </c>
      <c r="X1950" s="5"/>
      <c r="Y1950" s="24"/>
      <c r="Z1950" s="26"/>
      <c r="AA1950" s="26"/>
      <c r="AB1950" s="26" t="s">
        <v>39</v>
      </c>
      <c r="AC1950" s="26"/>
      <c r="AD1950" s="26"/>
      <c r="AE1950" s="26"/>
      <c r="AF1950" s="4">
        <v>78.647868744299998</v>
      </c>
      <c r="AG1950" s="5" t="s">
        <v>34</v>
      </c>
      <c r="AH1950" s="3">
        <v>279.77478602899998</v>
      </c>
      <c r="AI1950" s="3">
        <v>0</v>
      </c>
      <c r="AJ1950" s="3">
        <v>5940.95723559</v>
      </c>
      <c r="AK1950" s="3">
        <v>1053.25095007</v>
      </c>
      <c r="AL1950" s="13" t="e">
        <v>#N/A</v>
      </c>
      <c r="AM1950" s="13" t="e">
        <v>#N/A</v>
      </c>
      <c r="AN1950" s="13" t="e">
        <v>#N/A</v>
      </c>
      <c r="AO1950" s="19" t="e">
        <f>VLOOKUP(A1950,Fint!$A$1:$B$7524,2,0)</f>
        <v>#N/A</v>
      </c>
      <c r="AP1950" s="19" t="e">
        <f>VLOOKUP(A1950,'Heh18'!$A$1:$B$7524,2,0)</f>
        <v>#N/A</v>
      </c>
    </row>
    <row r="1951" spans="1:42" hidden="1" x14ac:dyDescent="0.25">
      <c r="A1951" s="26" t="s">
        <v>14270</v>
      </c>
      <c r="B1951" s="5" t="s">
        <v>922</v>
      </c>
      <c r="C1951" s="5" t="s">
        <v>6738</v>
      </c>
      <c r="D1951" s="5" t="s">
        <v>6743</v>
      </c>
      <c r="E1951" s="2">
        <v>7.2669722224599997</v>
      </c>
      <c r="F1951" s="2">
        <v>-73.876305555599998</v>
      </c>
      <c r="G1951" s="5" t="s">
        <v>961</v>
      </c>
      <c r="H1951" s="5" t="s">
        <v>32</v>
      </c>
      <c r="I1951" s="26" t="s">
        <v>12199</v>
      </c>
      <c r="J1951" s="3">
        <v>4800.8905230399996</v>
      </c>
      <c r="K1951" s="3">
        <v>6278.4896769699999</v>
      </c>
      <c r="L1951" s="3">
        <v>2240.19396585</v>
      </c>
      <c r="M1951" s="3">
        <v>2240.19396585</v>
      </c>
      <c r="N1951" s="3">
        <v>7078.5957210500001</v>
      </c>
      <c r="O1951" s="3">
        <v>10449.377635000001</v>
      </c>
      <c r="P1951" s="3">
        <v>288.94346541700003</v>
      </c>
      <c r="Q1951" s="3">
        <v>0</v>
      </c>
      <c r="R1951" s="3">
        <v>0</v>
      </c>
      <c r="S1951" s="3">
        <v>1885.2818603999999</v>
      </c>
      <c r="T1951" s="3">
        <v>4452.7367592600003</v>
      </c>
      <c r="U1951" s="3">
        <v>5862.7253067199999</v>
      </c>
      <c r="V1951" s="5" t="s">
        <v>33</v>
      </c>
      <c r="W1951" s="5" t="s">
        <v>39</v>
      </c>
      <c r="X1951" s="5"/>
      <c r="Y1951" s="24"/>
      <c r="Z1951" s="26"/>
      <c r="AA1951" s="26"/>
      <c r="AB1951" s="26" t="s">
        <v>39</v>
      </c>
      <c r="AC1951" s="26"/>
      <c r="AD1951" s="26"/>
      <c r="AE1951" s="26"/>
      <c r="AF1951" s="4">
        <v>78.647868744299998</v>
      </c>
      <c r="AG1951" s="5" t="s">
        <v>34</v>
      </c>
      <c r="AH1951" s="3">
        <v>288.94346541700003</v>
      </c>
      <c r="AI1951" s="3">
        <v>0</v>
      </c>
      <c r="AJ1951" s="3">
        <v>5940.18231087</v>
      </c>
      <c r="AK1951" s="3">
        <v>1040.2279632699999</v>
      </c>
      <c r="AL1951" s="13" t="e">
        <v>#N/A</v>
      </c>
      <c r="AM1951" s="13" t="e">
        <v>#N/A</v>
      </c>
      <c r="AN1951" s="13" t="e">
        <v>#N/A</v>
      </c>
      <c r="AO1951" s="19" t="e">
        <f>VLOOKUP(A1951,Fint!$A$1:$B$7524,2,0)</f>
        <v>#N/A</v>
      </c>
      <c r="AP1951" s="19" t="e">
        <f>VLOOKUP(A1951,'Heh18'!$A$1:$B$7524,2,0)</f>
        <v>#N/A</v>
      </c>
    </row>
    <row r="1952" spans="1:42" hidden="1" x14ac:dyDescent="0.25">
      <c r="A1952" s="26" t="s">
        <v>14271</v>
      </c>
      <c r="B1952" s="5" t="s">
        <v>922</v>
      </c>
      <c r="C1952" s="5" t="s">
        <v>6369</v>
      </c>
      <c r="D1952" s="5" t="s">
        <v>6744</v>
      </c>
      <c r="E1952" s="2">
        <v>7.2670000002400004</v>
      </c>
      <c r="F1952" s="2">
        <v>-73.876249999999999</v>
      </c>
      <c r="G1952" s="5" t="s">
        <v>961</v>
      </c>
      <c r="H1952" s="5" t="s">
        <v>32</v>
      </c>
      <c r="I1952" s="26" t="s">
        <v>12199</v>
      </c>
      <c r="J1952" s="3">
        <v>4803.4004923399998</v>
      </c>
      <c r="K1952" s="3">
        <v>6273.6685880799996</v>
      </c>
      <c r="L1952" s="3">
        <v>2247.0456364400002</v>
      </c>
      <c r="M1952" s="3">
        <v>2247.0456364400002</v>
      </c>
      <c r="N1952" s="3">
        <v>7075.0176062800001</v>
      </c>
      <c r="O1952" s="3">
        <v>10445.424277599999</v>
      </c>
      <c r="P1952" s="3">
        <v>295.067223179</v>
      </c>
      <c r="Q1952" s="3">
        <v>0</v>
      </c>
      <c r="R1952" s="3">
        <v>0</v>
      </c>
      <c r="S1952" s="3">
        <v>1889.7924589700001</v>
      </c>
      <c r="T1952" s="3">
        <v>4456.3870025799997</v>
      </c>
      <c r="U1952" s="3">
        <v>5857.5008124899996</v>
      </c>
      <c r="V1952" s="5" t="s">
        <v>33</v>
      </c>
      <c r="W1952" s="5" t="s">
        <v>39</v>
      </c>
      <c r="X1952" s="5"/>
      <c r="Y1952" s="24"/>
      <c r="Z1952" s="26"/>
      <c r="AA1952" s="26"/>
      <c r="AB1952" s="26" t="s">
        <v>39</v>
      </c>
      <c r="AC1952" s="26"/>
      <c r="AD1952" s="26"/>
      <c r="AE1952" s="26"/>
      <c r="AF1952" s="4">
        <v>78.647868744299998</v>
      </c>
      <c r="AG1952" s="5" t="s">
        <v>34</v>
      </c>
      <c r="AH1952" s="3">
        <v>295.067223179</v>
      </c>
      <c r="AI1952" s="3">
        <v>0</v>
      </c>
      <c r="AJ1952" s="3">
        <v>5937.6386065400002</v>
      </c>
      <c r="AK1952" s="3">
        <v>1033.69248464</v>
      </c>
      <c r="AL1952" s="13" t="e">
        <v>#N/A</v>
      </c>
      <c r="AM1952" s="13" t="e">
        <v>#N/A</v>
      </c>
      <c r="AN1952" s="13" t="e">
        <v>#N/A</v>
      </c>
      <c r="AO1952" s="19" t="e">
        <f>VLOOKUP(A1952,Fint!$A$1:$B$7524,2,0)</f>
        <v>#N/A</v>
      </c>
      <c r="AP1952" s="19" t="e">
        <f>VLOOKUP(A1952,'Heh18'!$A$1:$B$7524,2,0)</f>
        <v>#N/A</v>
      </c>
    </row>
    <row r="1953" spans="1:42" hidden="1" x14ac:dyDescent="0.25">
      <c r="A1953" s="26" t="s">
        <v>14272</v>
      </c>
      <c r="B1953" s="5" t="s">
        <v>922</v>
      </c>
      <c r="C1953" s="5" t="s">
        <v>6735</v>
      </c>
      <c r="D1953" s="5" t="s">
        <v>6745</v>
      </c>
      <c r="E1953" s="2">
        <v>7.2670277780100001</v>
      </c>
      <c r="F1953" s="2">
        <v>-73.876138888900002</v>
      </c>
      <c r="G1953" s="5" t="s">
        <v>961</v>
      </c>
      <c r="H1953" s="5" t="s">
        <v>32</v>
      </c>
      <c r="I1953" s="26" t="s">
        <v>12199</v>
      </c>
      <c r="J1953" s="3">
        <v>4810.4921544999997</v>
      </c>
      <c r="K1953" s="3">
        <v>6263.0383721799999</v>
      </c>
      <c r="L1953" s="3">
        <v>2259.2331288400001</v>
      </c>
      <c r="M1953" s="3">
        <v>2259.2331288400001</v>
      </c>
      <c r="N1953" s="3">
        <v>7070.9224664900003</v>
      </c>
      <c r="O1953" s="3">
        <v>10440.5648277</v>
      </c>
      <c r="P1953" s="3">
        <v>307.32604397</v>
      </c>
      <c r="Q1953" s="3">
        <v>0</v>
      </c>
      <c r="R1953" s="3">
        <v>0</v>
      </c>
      <c r="S1953" s="3">
        <v>1900.0043254499999</v>
      </c>
      <c r="T1953" s="3">
        <v>4465.2965497499999</v>
      </c>
      <c r="U1953" s="3">
        <v>5849.8923127300004</v>
      </c>
      <c r="V1953" s="5" t="s">
        <v>33</v>
      </c>
      <c r="W1953" s="5" t="s">
        <v>39</v>
      </c>
      <c r="X1953" s="5"/>
      <c r="Y1953" s="24"/>
      <c r="Z1953" s="26"/>
      <c r="AA1953" s="26"/>
      <c r="AB1953" s="26" t="s">
        <v>39</v>
      </c>
      <c r="AC1953" s="26"/>
      <c r="AD1953" s="26"/>
      <c r="AE1953" s="26"/>
      <c r="AF1953" s="4">
        <v>78.647868744299998</v>
      </c>
      <c r="AG1953" s="5" t="s">
        <v>34</v>
      </c>
      <c r="AH1953" s="3">
        <v>307.32604397</v>
      </c>
      <c r="AI1953" s="3">
        <v>0</v>
      </c>
      <c r="AJ1953" s="3">
        <v>5930.5247948099995</v>
      </c>
      <c r="AK1953" s="3">
        <v>1022.76803874</v>
      </c>
      <c r="AL1953" s="13" t="e">
        <v>#N/A</v>
      </c>
      <c r="AM1953" s="13" t="e">
        <v>#N/A</v>
      </c>
      <c r="AN1953" s="13" t="e">
        <v>#N/A</v>
      </c>
      <c r="AO1953" s="19" t="e">
        <f>VLOOKUP(A1953,Fint!$A$1:$B$7524,2,0)</f>
        <v>#N/A</v>
      </c>
      <c r="AP1953" s="19" t="e">
        <f>VLOOKUP(A1953,'Heh18'!$A$1:$B$7524,2,0)</f>
        <v>#N/A</v>
      </c>
    </row>
    <row r="1954" spans="1:42" hidden="1" x14ac:dyDescent="0.25">
      <c r="A1954" s="26" t="s">
        <v>14273</v>
      </c>
      <c r="B1954" s="5" t="s">
        <v>922</v>
      </c>
      <c r="C1954" s="5" t="s">
        <v>6746</v>
      </c>
      <c r="D1954" s="5" t="s">
        <v>6747</v>
      </c>
      <c r="E1954" s="2">
        <v>7.2670555557899998</v>
      </c>
      <c r="F1954" s="2">
        <v>-73.876027777800005</v>
      </c>
      <c r="G1954" s="5" t="s">
        <v>961</v>
      </c>
      <c r="H1954" s="5" t="s">
        <v>32</v>
      </c>
      <c r="I1954" s="26" t="s">
        <v>12199</v>
      </c>
      <c r="J1954" s="3">
        <v>4817.6065850300001</v>
      </c>
      <c r="K1954" s="3">
        <v>6252.4081586000002</v>
      </c>
      <c r="L1954" s="3">
        <v>2271.4256669699998</v>
      </c>
      <c r="M1954" s="3">
        <v>2271.4256669699998</v>
      </c>
      <c r="N1954" s="3">
        <v>7066.8273237800004</v>
      </c>
      <c r="O1954" s="3">
        <v>10435.7184437</v>
      </c>
      <c r="P1954" s="3">
        <v>319.58486332000001</v>
      </c>
      <c r="Q1954" s="3">
        <v>0</v>
      </c>
      <c r="R1954" s="3">
        <v>0</v>
      </c>
      <c r="S1954" s="3">
        <v>1910.2453551399999</v>
      </c>
      <c r="T1954" s="3">
        <v>4474.2241118900001</v>
      </c>
      <c r="U1954" s="3">
        <v>5842.3012877700003</v>
      </c>
      <c r="V1954" s="5" t="s">
        <v>33</v>
      </c>
      <c r="W1954" s="5" t="s">
        <v>39</v>
      </c>
      <c r="X1954" s="5"/>
      <c r="Y1954" s="24"/>
      <c r="Z1954" s="26"/>
      <c r="AA1954" s="26"/>
      <c r="AB1954" s="26" t="s">
        <v>39</v>
      </c>
      <c r="AC1954" s="26"/>
      <c r="AD1954" s="26"/>
      <c r="AE1954" s="26"/>
      <c r="AF1954" s="4">
        <v>78.647868744299998</v>
      </c>
      <c r="AG1954" s="5" t="s">
        <v>34</v>
      </c>
      <c r="AH1954" s="3">
        <v>319.58486332000001</v>
      </c>
      <c r="AI1954" s="3">
        <v>0</v>
      </c>
      <c r="AJ1954" s="3">
        <v>5923.4294534000001</v>
      </c>
      <c r="AK1954" s="3">
        <v>1011.8435917199999</v>
      </c>
      <c r="AL1954" s="13" t="e">
        <v>#N/A</v>
      </c>
      <c r="AM1954" s="13" t="e">
        <v>#N/A</v>
      </c>
      <c r="AN1954" s="13" t="e">
        <v>#N/A</v>
      </c>
      <c r="AO1954" s="19" t="e">
        <f>VLOOKUP(A1954,Fint!$A$1:$B$7524,2,0)</f>
        <v>#N/A</v>
      </c>
      <c r="AP1954" s="19" t="e">
        <f>VLOOKUP(A1954,'Heh18'!$A$1:$B$7524,2,0)</f>
        <v>#N/A</v>
      </c>
    </row>
    <row r="1955" spans="1:42" hidden="1" x14ac:dyDescent="0.25">
      <c r="A1955" s="26" t="s">
        <v>14274</v>
      </c>
      <c r="B1955" s="5" t="s">
        <v>922</v>
      </c>
      <c r="C1955" s="5" t="s">
        <v>6746</v>
      </c>
      <c r="D1955" s="5" t="s">
        <v>6748</v>
      </c>
      <c r="E1955" s="2">
        <v>7.2670555557899998</v>
      </c>
      <c r="F1955" s="2">
        <v>-73.875944444400005</v>
      </c>
      <c r="G1955" s="5" t="s">
        <v>961</v>
      </c>
      <c r="H1955" s="5" t="s">
        <v>32</v>
      </c>
      <c r="I1955" s="26" t="s">
        <v>12199</v>
      </c>
      <c r="J1955" s="3">
        <v>4824.4861856899997</v>
      </c>
      <c r="K1955" s="3">
        <v>6243.6944682800004</v>
      </c>
      <c r="L1955" s="3">
        <v>2279.4435832700001</v>
      </c>
      <c r="M1955" s="3">
        <v>2279.4435832700001</v>
      </c>
      <c r="N1955" s="3">
        <v>7066.0517837099997</v>
      </c>
      <c r="O1955" s="3">
        <v>10434.3715883</v>
      </c>
      <c r="P1955" s="3">
        <v>328.78745849199998</v>
      </c>
      <c r="Q1955" s="3">
        <v>0</v>
      </c>
      <c r="R1955" s="3">
        <v>0</v>
      </c>
      <c r="S1955" s="3">
        <v>1918.7945828300001</v>
      </c>
      <c r="T1955" s="3">
        <v>4482.1154255399997</v>
      </c>
      <c r="U1955" s="3">
        <v>5838.7451473499996</v>
      </c>
      <c r="V1955" s="5" t="s">
        <v>33</v>
      </c>
      <c r="W1955" s="5" t="s">
        <v>39</v>
      </c>
      <c r="X1955" s="5"/>
      <c r="Y1955" s="24"/>
      <c r="Z1955" s="26"/>
      <c r="AA1955" s="26"/>
      <c r="AB1955" s="26" t="s">
        <v>39</v>
      </c>
      <c r="AC1955" s="26"/>
      <c r="AD1955" s="26"/>
      <c r="AE1955" s="26"/>
      <c r="AF1955" s="4">
        <v>78.647868744299998</v>
      </c>
      <c r="AG1955" s="5" t="s">
        <v>34</v>
      </c>
      <c r="AH1955" s="3">
        <v>328.78745849199998</v>
      </c>
      <c r="AI1955" s="3">
        <v>0</v>
      </c>
      <c r="AJ1955" s="3">
        <v>5916.5801722799997</v>
      </c>
      <c r="AK1955" s="3">
        <v>1005.26013858</v>
      </c>
      <c r="AL1955" s="13" t="e">
        <v>#N/A</v>
      </c>
      <c r="AM1955" s="13" t="e">
        <v>#N/A</v>
      </c>
      <c r="AN1955" s="13" t="e">
        <v>#N/A</v>
      </c>
      <c r="AO1955" s="19" t="e">
        <f>VLOOKUP(A1955,Fint!$A$1:$B$7524,2,0)</f>
        <v>#N/A</v>
      </c>
      <c r="AP1955" s="19" t="e">
        <f>VLOOKUP(A1955,'Heh18'!$A$1:$B$7524,2,0)</f>
        <v>#N/A</v>
      </c>
    </row>
    <row r="1956" spans="1:42" hidden="1" x14ac:dyDescent="0.25">
      <c r="A1956" s="26" t="s">
        <v>14276</v>
      </c>
      <c r="B1956" s="5" t="s">
        <v>922</v>
      </c>
      <c r="C1956" s="5" t="s">
        <v>6274</v>
      </c>
      <c r="D1956" s="5" t="s">
        <v>6282</v>
      </c>
      <c r="E1956" s="2">
        <v>7.26702805579</v>
      </c>
      <c r="F1956" s="2">
        <v>-73.875923055599998</v>
      </c>
      <c r="G1956" s="5" t="s">
        <v>961</v>
      </c>
      <c r="H1956" s="5" t="s">
        <v>32</v>
      </c>
      <c r="I1956" s="26" t="s">
        <v>12199</v>
      </c>
      <c r="J1956" s="3">
        <v>4828.2715453500005</v>
      </c>
      <c r="K1956" s="3">
        <v>6240.4797925599996</v>
      </c>
      <c r="L1956" s="3">
        <v>2280.0157425500001</v>
      </c>
      <c r="M1956" s="3">
        <v>2280.0157425500001</v>
      </c>
      <c r="N1956" s="3">
        <v>7068.88320905</v>
      </c>
      <c r="O1956" s="3">
        <v>10437.036030200001</v>
      </c>
      <c r="P1956" s="3">
        <v>331.160653787</v>
      </c>
      <c r="Q1956" s="3">
        <v>0</v>
      </c>
      <c r="R1956" s="3">
        <v>0</v>
      </c>
      <c r="S1956" s="3">
        <v>1922.11370089</v>
      </c>
      <c r="T1956" s="3">
        <v>4485.70502416</v>
      </c>
      <c r="U1956" s="3">
        <v>5840.6408568899997</v>
      </c>
      <c r="V1956" s="5" t="s">
        <v>33</v>
      </c>
      <c r="W1956" s="5" t="s">
        <v>39</v>
      </c>
      <c r="X1956" s="5"/>
      <c r="Y1956" s="24"/>
      <c r="Z1956" s="26"/>
      <c r="AA1956" s="26"/>
      <c r="AB1956" s="26" t="s">
        <v>39</v>
      </c>
      <c r="AC1956" s="26"/>
      <c r="AD1956" s="26"/>
      <c r="AE1956" s="26"/>
      <c r="AF1956" s="4">
        <v>78.647868744299998</v>
      </c>
      <c r="AG1956" s="5" t="s">
        <v>34</v>
      </c>
      <c r="AH1956" s="3">
        <v>331.160653787</v>
      </c>
      <c r="AI1956" s="3">
        <v>0</v>
      </c>
      <c r="AJ1956" s="3">
        <v>5912.7906610399996</v>
      </c>
      <c r="AK1956" s="3">
        <v>1005.69543069</v>
      </c>
      <c r="AL1956" s="13" t="e">
        <v>#N/A</v>
      </c>
      <c r="AM1956" s="13" t="e">
        <v>#N/A</v>
      </c>
      <c r="AN1956" s="13" t="e">
        <v>#N/A</v>
      </c>
      <c r="AO1956" s="19" t="e">
        <f>VLOOKUP(A1956,Fint!$A$1:$B$7524,2,0)</f>
        <v>#N/A</v>
      </c>
      <c r="AP1956" s="19" t="e">
        <f>VLOOKUP(A1956,'Heh18'!$A$1:$B$7524,2,0)</f>
        <v>#N/A</v>
      </c>
    </row>
    <row r="1957" spans="1:42" hidden="1" x14ac:dyDescent="0.25">
      <c r="A1957" s="26" t="s">
        <v>14277</v>
      </c>
      <c r="B1957" s="5" t="s">
        <v>922</v>
      </c>
      <c r="C1957" s="5" t="s">
        <v>6280</v>
      </c>
      <c r="D1957" s="5" t="s">
        <v>6281</v>
      </c>
      <c r="E1957" s="2">
        <v>7.2670661113500001</v>
      </c>
      <c r="F1957" s="2">
        <v>-73.875888888899993</v>
      </c>
      <c r="G1957" s="5" t="s">
        <v>961</v>
      </c>
      <c r="H1957" s="5" t="s">
        <v>32</v>
      </c>
      <c r="I1957" s="26" t="s">
        <v>12199</v>
      </c>
      <c r="J1957" s="3">
        <v>4828.30290212</v>
      </c>
      <c r="K1957" s="3">
        <v>6238.2607978599999</v>
      </c>
      <c r="L1957" s="3">
        <v>2285.36466802</v>
      </c>
      <c r="M1957" s="3">
        <v>2285.36466802</v>
      </c>
      <c r="N1957" s="3">
        <v>7064.3715411599997</v>
      </c>
      <c r="O1957" s="3">
        <v>10432.323127199999</v>
      </c>
      <c r="P1957" s="3">
        <v>334.918224474</v>
      </c>
      <c r="Q1957" s="3">
        <v>0</v>
      </c>
      <c r="R1957" s="3">
        <v>0</v>
      </c>
      <c r="S1957" s="3">
        <v>1924.06793096</v>
      </c>
      <c r="T1957" s="3">
        <v>4486.7798359799999</v>
      </c>
      <c r="U1957" s="3">
        <v>5835.3038101499997</v>
      </c>
      <c r="V1957" s="5" t="s">
        <v>33</v>
      </c>
      <c r="W1957" s="5" t="s">
        <v>39</v>
      </c>
      <c r="X1957" s="5"/>
      <c r="Y1957" s="24"/>
      <c r="Z1957" s="26"/>
      <c r="AA1957" s="26"/>
      <c r="AB1957" s="26" t="s">
        <v>39</v>
      </c>
      <c r="AC1957" s="26"/>
      <c r="AD1957" s="26"/>
      <c r="AE1957" s="26"/>
      <c r="AF1957" s="4">
        <v>78.647868744299998</v>
      </c>
      <c r="AG1957" s="5" t="s">
        <v>34</v>
      </c>
      <c r="AH1957" s="3">
        <v>334.918224474</v>
      </c>
      <c r="AI1957" s="3">
        <v>0</v>
      </c>
      <c r="AJ1957" s="3">
        <v>5912.7983097599999</v>
      </c>
      <c r="AK1957" s="3">
        <v>1000.0554952700001</v>
      </c>
      <c r="AL1957" s="13" t="e">
        <v>#N/A</v>
      </c>
      <c r="AM1957" s="13" t="e">
        <v>#N/A</v>
      </c>
      <c r="AN1957" s="13" t="e">
        <v>#N/A</v>
      </c>
      <c r="AO1957" s="19" t="e">
        <f>VLOOKUP(A1957,Fint!$A$1:$B$7524,2,0)</f>
        <v>#N/A</v>
      </c>
      <c r="AP1957" s="19" t="e">
        <f>VLOOKUP(A1957,'Heh18'!$A$1:$B$7524,2,0)</f>
        <v>#N/A</v>
      </c>
    </row>
    <row r="1958" spans="1:42" hidden="1" x14ac:dyDescent="0.25">
      <c r="A1958" s="26" t="s">
        <v>14278</v>
      </c>
      <c r="B1958" s="5" t="s">
        <v>922</v>
      </c>
      <c r="C1958" s="5" t="s">
        <v>6278</v>
      </c>
      <c r="D1958" s="5" t="s">
        <v>6279</v>
      </c>
      <c r="E1958" s="2">
        <v>7.2670269446800004</v>
      </c>
      <c r="F1958" s="2">
        <v>-73.8760438889</v>
      </c>
      <c r="G1958" s="5" t="s">
        <v>961</v>
      </c>
      <c r="H1958" s="5" t="s">
        <v>32</v>
      </c>
      <c r="I1958" s="26" t="s">
        <v>12199</v>
      </c>
      <c r="J1958" s="3">
        <v>4818.3816896999997</v>
      </c>
      <c r="K1958" s="3">
        <v>6253.07512262</v>
      </c>
      <c r="L1958" s="3">
        <v>2268.3214027899999</v>
      </c>
      <c r="M1958" s="3">
        <v>2268.3214027899999</v>
      </c>
      <c r="N1958" s="3">
        <v>7070.1301859599998</v>
      </c>
      <c r="O1958" s="3">
        <v>10439.109590599999</v>
      </c>
      <c r="P1958" s="3">
        <v>317.81734229699998</v>
      </c>
      <c r="Q1958" s="3">
        <v>0</v>
      </c>
      <c r="R1958" s="3">
        <v>0</v>
      </c>
      <c r="S1958" s="3">
        <v>1909.7701327299999</v>
      </c>
      <c r="T1958" s="3">
        <v>4474.3297481</v>
      </c>
      <c r="U1958" s="3">
        <v>5845.9075151500001</v>
      </c>
      <c r="V1958" s="5" t="s">
        <v>33</v>
      </c>
      <c r="W1958" s="5" t="s">
        <v>39</v>
      </c>
      <c r="X1958" s="5"/>
      <c r="Y1958" s="24"/>
      <c r="Z1958" s="26"/>
      <c r="AA1958" s="26"/>
      <c r="AB1958" s="26" t="s">
        <v>39</v>
      </c>
      <c r="AC1958" s="26"/>
      <c r="AD1958" s="26"/>
      <c r="AE1958" s="26"/>
      <c r="AF1958" s="4">
        <v>78.647868744299998</v>
      </c>
      <c r="AG1958" s="5" t="s">
        <v>34</v>
      </c>
      <c r="AH1958" s="3">
        <v>317.81734229699998</v>
      </c>
      <c r="AI1958" s="3">
        <v>0</v>
      </c>
      <c r="AJ1958" s="3">
        <v>5922.6432652499998</v>
      </c>
      <c r="AK1958" s="3">
        <v>1015.3272988</v>
      </c>
      <c r="AL1958" s="13" t="e">
        <v>#N/A</v>
      </c>
      <c r="AM1958" s="13" t="e">
        <v>#N/A</v>
      </c>
      <c r="AN1958" s="13" t="e">
        <v>#N/A</v>
      </c>
      <c r="AO1958" s="19" t="e">
        <f>VLOOKUP(A1958,Fint!$A$1:$B$7524,2,0)</f>
        <v>#N/A</v>
      </c>
      <c r="AP1958" s="19" t="e">
        <f>VLOOKUP(A1958,'Heh18'!$A$1:$B$7524,2,0)</f>
        <v>#N/A</v>
      </c>
    </row>
    <row r="1959" spans="1:42" hidden="1" x14ac:dyDescent="0.25">
      <c r="A1959" s="26" t="s">
        <v>14279</v>
      </c>
      <c r="B1959" s="5" t="s">
        <v>922</v>
      </c>
      <c r="C1959" s="5" t="s">
        <v>6276</v>
      </c>
      <c r="D1959" s="5" t="s">
        <v>6277</v>
      </c>
      <c r="E1959" s="2">
        <v>7.2670361113500004</v>
      </c>
      <c r="F1959" s="2">
        <v>-73.876131944400001</v>
      </c>
      <c r="G1959" s="5" t="s">
        <v>961</v>
      </c>
      <c r="H1959" s="5" t="s">
        <v>32</v>
      </c>
      <c r="I1959" s="26" t="s">
        <v>12199</v>
      </c>
      <c r="J1959" s="3">
        <v>4810.4501226599996</v>
      </c>
      <c r="K1959" s="3">
        <v>6262.6086434999997</v>
      </c>
      <c r="L1959" s="3">
        <v>2260.3547254499999</v>
      </c>
      <c r="M1959" s="3">
        <v>2260.3547254499999</v>
      </c>
      <c r="N1959" s="3">
        <v>7069.9395108299996</v>
      </c>
      <c r="O1959" s="3">
        <v>10439.539957200001</v>
      </c>
      <c r="P1959" s="3">
        <v>308.08953468200002</v>
      </c>
      <c r="Q1959" s="3">
        <v>0</v>
      </c>
      <c r="R1959" s="3">
        <v>0</v>
      </c>
      <c r="S1959" s="3">
        <v>1900.37056467</v>
      </c>
      <c r="T1959" s="3">
        <v>4465.4771687900002</v>
      </c>
      <c r="U1959" s="3">
        <v>5848.74510242</v>
      </c>
      <c r="V1959" s="5" t="s">
        <v>33</v>
      </c>
      <c r="W1959" s="5" t="s">
        <v>39</v>
      </c>
      <c r="X1959" s="5"/>
      <c r="Y1959" s="24"/>
      <c r="Z1959" s="26"/>
      <c r="AA1959" s="26"/>
      <c r="AB1959" s="26" t="s">
        <v>39</v>
      </c>
      <c r="AC1959" s="26"/>
      <c r="AD1959" s="26"/>
      <c r="AE1959" s="26"/>
      <c r="AF1959" s="4">
        <v>78.647868744299998</v>
      </c>
      <c r="AG1959" s="5" t="s">
        <v>34</v>
      </c>
      <c r="AH1959" s="3">
        <v>308.08953468200002</v>
      </c>
      <c r="AI1959" s="3">
        <v>0</v>
      </c>
      <c r="AJ1959" s="3">
        <v>5930.5669223900004</v>
      </c>
      <c r="AK1959" s="3">
        <v>1021.57546438</v>
      </c>
      <c r="AL1959" s="13" t="e">
        <v>#N/A</v>
      </c>
      <c r="AM1959" s="13" t="e">
        <v>#N/A</v>
      </c>
      <c r="AN1959" s="13" t="e">
        <v>#N/A</v>
      </c>
      <c r="AO1959" s="19" t="e">
        <f>VLOOKUP(A1959,Fint!$A$1:$B$7524,2,0)</f>
        <v>#N/A</v>
      </c>
      <c r="AP1959" s="19" t="e">
        <f>VLOOKUP(A1959,'Heh18'!$A$1:$B$7524,2,0)</f>
        <v>#N/A</v>
      </c>
    </row>
    <row r="1960" spans="1:42" hidden="1" x14ac:dyDescent="0.25">
      <c r="A1960" s="26" t="s">
        <v>14280</v>
      </c>
      <c r="B1960" s="5" t="s">
        <v>922</v>
      </c>
      <c r="C1960" s="5" t="s">
        <v>6274</v>
      </c>
      <c r="D1960" s="5" t="s">
        <v>6275</v>
      </c>
      <c r="E1960" s="2">
        <v>7.26702805579</v>
      </c>
      <c r="F1960" s="2">
        <v>-73.8761788889</v>
      </c>
      <c r="G1960" s="5" t="s">
        <v>961</v>
      </c>
      <c r="H1960" s="5" t="s">
        <v>32</v>
      </c>
      <c r="I1960" s="26" t="s">
        <v>12199</v>
      </c>
      <c r="J1960" s="3">
        <v>4807.17861094</v>
      </c>
      <c r="K1960" s="3">
        <v>6267.2308247000001</v>
      </c>
      <c r="L1960" s="3">
        <v>2255.40613949</v>
      </c>
      <c r="M1960" s="3">
        <v>2255.40613949</v>
      </c>
      <c r="N1960" s="3">
        <v>7071.2641131399996</v>
      </c>
      <c r="O1960" s="3">
        <v>10441.188646500001</v>
      </c>
      <c r="P1960" s="3">
        <v>302.908684983</v>
      </c>
      <c r="Q1960" s="3">
        <v>0</v>
      </c>
      <c r="R1960" s="3">
        <v>0</v>
      </c>
      <c r="S1960" s="3">
        <v>1895.8977601300001</v>
      </c>
      <c r="T1960" s="3">
        <v>4461.4991868899997</v>
      </c>
      <c r="U1960" s="3">
        <v>5851.58238368</v>
      </c>
      <c r="V1960" s="5" t="s">
        <v>33</v>
      </c>
      <c r="W1960" s="5" t="s">
        <v>39</v>
      </c>
      <c r="X1960" s="5"/>
      <c r="Y1960" s="24"/>
      <c r="Z1960" s="26"/>
      <c r="AA1960" s="26"/>
      <c r="AB1960" s="26" t="s">
        <v>39</v>
      </c>
      <c r="AC1960" s="26"/>
      <c r="AD1960" s="26"/>
      <c r="AE1960" s="26"/>
      <c r="AF1960" s="4">
        <v>78.647868744299998</v>
      </c>
      <c r="AG1960" s="5" t="s">
        <v>34</v>
      </c>
      <c r="AH1960" s="3">
        <v>302.908684983</v>
      </c>
      <c r="AI1960" s="3">
        <v>0</v>
      </c>
      <c r="AJ1960" s="3">
        <v>5933.8403690300001</v>
      </c>
      <c r="AK1960" s="3">
        <v>1025.9066301</v>
      </c>
      <c r="AL1960" s="13" t="e">
        <v>#N/A</v>
      </c>
      <c r="AM1960" s="13" t="e">
        <v>#N/A</v>
      </c>
      <c r="AN1960" s="13" t="e">
        <v>#N/A</v>
      </c>
      <c r="AO1960" s="19" t="e">
        <f>VLOOKUP(A1960,Fint!$A$1:$B$7524,2,0)</f>
        <v>#N/A</v>
      </c>
      <c r="AP1960" s="19" t="e">
        <f>VLOOKUP(A1960,'Heh18'!$A$1:$B$7524,2,0)</f>
        <v>#N/A</v>
      </c>
    </row>
    <row r="1961" spans="1:42" hidden="1" x14ac:dyDescent="0.25">
      <c r="A1961" s="26" t="s">
        <v>14281</v>
      </c>
      <c r="B1961" s="5" t="s">
        <v>922</v>
      </c>
      <c r="C1961" s="5" t="s">
        <v>6740</v>
      </c>
      <c r="D1961" s="5" t="s">
        <v>6741</v>
      </c>
      <c r="E1961" s="2">
        <v>7.26722222246</v>
      </c>
      <c r="F1961" s="2">
        <v>-73.876472222199993</v>
      </c>
      <c r="G1961" s="5" t="s">
        <v>961</v>
      </c>
      <c r="H1961" s="5" t="s">
        <v>32</v>
      </c>
      <c r="I1961" s="26" t="s">
        <v>12199</v>
      </c>
      <c r="J1961" s="3">
        <v>4768.7222110800003</v>
      </c>
      <c r="K1961" s="3">
        <v>6304.8094151499999</v>
      </c>
      <c r="L1961" s="3">
        <v>2238.1109764799999</v>
      </c>
      <c r="M1961" s="3">
        <v>2238.1109764799999</v>
      </c>
      <c r="N1961" s="3">
        <v>7052.59695672</v>
      </c>
      <c r="O1961" s="3">
        <v>10424.8163525</v>
      </c>
      <c r="P1961" s="3">
        <v>270.43652495600003</v>
      </c>
      <c r="Q1961" s="3">
        <v>0</v>
      </c>
      <c r="R1961" s="3">
        <v>0</v>
      </c>
      <c r="S1961" s="3">
        <v>1857.8291880100001</v>
      </c>
      <c r="T1961" s="3">
        <v>4422.6693415999998</v>
      </c>
      <c r="U1961" s="3">
        <v>5844.5398828500001</v>
      </c>
      <c r="V1961" s="5" t="s">
        <v>33</v>
      </c>
      <c r="W1961" s="5" t="s">
        <v>39</v>
      </c>
      <c r="X1961" s="5"/>
      <c r="Y1961" s="24"/>
      <c r="Z1961" s="26"/>
      <c r="AA1961" s="26"/>
      <c r="AB1961" s="26" t="s">
        <v>39</v>
      </c>
      <c r="AC1961" s="26"/>
      <c r="AD1961" s="26"/>
      <c r="AE1961" s="26"/>
      <c r="AF1961" s="4">
        <v>78.647868744299998</v>
      </c>
      <c r="AG1961" s="5" t="s">
        <v>34</v>
      </c>
      <c r="AH1961" s="3">
        <v>270.43652495600003</v>
      </c>
      <c r="AI1961" s="3">
        <v>0</v>
      </c>
      <c r="AJ1961" s="3">
        <v>5972.3095599899998</v>
      </c>
      <c r="AK1961" s="3">
        <v>1034.0762433899999</v>
      </c>
      <c r="AL1961" s="13" t="e">
        <v>#N/A</v>
      </c>
      <c r="AM1961" s="13" t="e">
        <v>#N/A</v>
      </c>
      <c r="AN1961" s="13" t="e">
        <v>#N/A</v>
      </c>
      <c r="AO1961" s="19" t="e">
        <f>VLOOKUP(A1961,Fint!$A$1:$B$7524,2,0)</f>
        <v>#N/A</v>
      </c>
      <c r="AP1961" s="19" t="e">
        <f>VLOOKUP(A1961,'Heh18'!$A$1:$B$7524,2,0)</f>
        <v>#N/A</v>
      </c>
    </row>
    <row r="1962" spans="1:42" hidden="1" x14ac:dyDescent="0.25">
      <c r="A1962" s="26" t="s">
        <v>14282</v>
      </c>
      <c r="B1962" s="5" t="s">
        <v>922</v>
      </c>
      <c r="C1962" s="5" t="s">
        <v>6735</v>
      </c>
      <c r="D1962" s="5" t="s">
        <v>6749</v>
      </c>
      <c r="E1962" s="2">
        <v>7.2670277780100001</v>
      </c>
      <c r="F1962" s="2">
        <v>-73.876694444400002</v>
      </c>
      <c r="G1962" s="5" t="s">
        <v>961</v>
      </c>
      <c r="H1962" s="5" t="s">
        <v>32</v>
      </c>
      <c r="I1962" s="26" t="s">
        <v>12199</v>
      </c>
      <c r="J1962" s="3">
        <v>4764.9179969899997</v>
      </c>
      <c r="K1962" s="3">
        <v>6321.1296618599999</v>
      </c>
      <c r="L1962" s="3">
        <v>2206.06255246</v>
      </c>
      <c r="M1962" s="3">
        <v>2206.06255246</v>
      </c>
      <c r="N1962" s="3">
        <v>7076.0926756400004</v>
      </c>
      <c r="O1962" s="3">
        <v>10449.814359</v>
      </c>
      <c r="P1962" s="3">
        <v>245.97540710300001</v>
      </c>
      <c r="Q1962" s="3">
        <v>0</v>
      </c>
      <c r="R1962" s="3">
        <v>0</v>
      </c>
      <c r="S1962" s="3">
        <v>1843.2620294200001</v>
      </c>
      <c r="T1962" s="3">
        <v>4412.8817363999997</v>
      </c>
      <c r="U1962" s="3">
        <v>5874.0108260799998</v>
      </c>
      <c r="V1962" s="5" t="s">
        <v>33</v>
      </c>
      <c r="W1962" s="5" t="s">
        <v>39</v>
      </c>
      <c r="X1962" s="5"/>
      <c r="Y1962" s="24"/>
      <c r="Z1962" s="26"/>
      <c r="AA1962" s="26"/>
      <c r="AB1962" s="26" t="s">
        <v>39</v>
      </c>
      <c r="AC1962" s="26"/>
      <c r="AD1962" s="26"/>
      <c r="AE1962" s="26"/>
      <c r="AF1962" s="4">
        <v>78.647868744299998</v>
      </c>
      <c r="AG1962" s="5" t="s">
        <v>34</v>
      </c>
      <c r="AH1962" s="3">
        <v>245.97540710300001</v>
      </c>
      <c r="AI1962" s="3">
        <v>0</v>
      </c>
      <c r="AJ1962" s="3">
        <v>5976.4199966699998</v>
      </c>
      <c r="AK1962" s="3">
        <v>1066.6576870199999</v>
      </c>
      <c r="AL1962" s="13" t="e">
        <v>#N/A</v>
      </c>
      <c r="AM1962" s="13" t="e">
        <v>#N/A</v>
      </c>
      <c r="AN1962" s="13" t="e">
        <v>#N/A</v>
      </c>
      <c r="AO1962" s="19" t="e">
        <f>VLOOKUP(A1962,Fint!$A$1:$B$7524,2,0)</f>
        <v>#N/A</v>
      </c>
      <c r="AP1962" s="19" t="e">
        <f>VLOOKUP(A1962,'Heh18'!$A$1:$B$7524,2,0)</f>
        <v>#N/A</v>
      </c>
    </row>
    <row r="1963" spans="1:42" hidden="1" x14ac:dyDescent="0.25">
      <c r="A1963" s="26" t="s">
        <v>14283</v>
      </c>
      <c r="B1963" s="5" t="s">
        <v>922</v>
      </c>
      <c r="C1963" s="5" t="s">
        <v>6735</v>
      </c>
      <c r="D1963" s="5" t="s">
        <v>6750</v>
      </c>
      <c r="E1963" s="2">
        <v>7.2670277780100001</v>
      </c>
      <c r="F1963" s="2">
        <v>-73.876527777800007</v>
      </c>
      <c r="G1963" s="5" t="s">
        <v>961</v>
      </c>
      <c r="H1963" s="5" t="s">
        <v>32</v>
      </c>
      <c r="I1963" s="26" t="s">
        <v>12199</v>
      </c>
      <c r="J1963" s="3">
        <v>4778.5531819199996</v>
      </c>
      <c r="K1963" s="3">
        <v>6303.7022726200003</v>
      </c>
      <c r="L1963" s="3">
        <v>2221.9694508699999</v>
      </c>
      <c r="M1963" s="3">
        <v>2221.9694508699999</v>
      </c>
      <c r="N1963" s="3">
        <v>7074.5416207899998</v>
      </c>
      <c r="O1963" s="3">
        <v>10447.0025369</v>
      </c>
      <c r="P1963" s="3">
        <v>264.38059797599999</v>
      </c>
      <c r="Q1963" s="3">
        <v>0</v>
      </c>
      <c r="R1963" s="3">
        <v>0</v>
      </c>
      <c r="S1963" s="3">
        <v>1860.2540009500001</v>
      </c>
      <c r="T1963" s="3">
        <v>4428.5820802799999</v>
      </c>
      <c r="U1963" s="3">
        <v>5866.7183251799997</v>
      </c>
      <c r="V1963" s="5" t="s">
        <v>33</v>
      </c>
      <c r="W1963" s="5" t="s">
        <v>39</v>
      </c>
      <c r="X1963" s="5"/>
      <c r="Y1963" s="24"/>
      <c r="Z1963" s="26"/>
      <c r="AA1963" s="26"/>
      <c r="AB1963" s="26" t="s">
        <v>39</v>
      </c>
      <c r="AC1963" s="26"/>
      <c r="AD1963" s="26"/>
      <c r="AE1963" s="26"/>
      <c r="AF1963" s="4">
        <v>78.647868744299998</v>
      </c>
      <c r="AG1963" s="5" t="s">
        <v>34</v>
      </c>
      <c r="AH1963" s="3">
        <v>264.38059797599999</v>
      </c>
      <c r="AI1963" s="3">
        <v>0</v>
      </c>
      <c r="AJ1963" s="3">
        <v>5962.6222415900002</v>
      </c>
      <c r="AK1963" s="3">
        <v>1053.4907982100001</v>
      </c>
      <c r="AL1963" s="13" t="e">
        <v>#N/A</v>
      </c>
      <c r="AM1963" s="13" t="e">
        <v>#N/A</v>
      </c>
      <c r="AN1963" s="13" t="e">
        <v>#N/A</v>
      </c>
      <c r="AO1963" s="19" t="e">
        <f>VLOOKUP(A1963,Fint!$A$1:$B$7524,2,0)</f>
        <v>#N/A</v>
      </c>
      <c r="AP1963" s="19" t="e">
        <f>VLOOKUP(A1963,'Heh18'!$A$1:$B$7524,2,0)</f>
        <v>#N/A</v>
      </c>
    </row>
    <row r="1964" spans="1:42" hidden="1" x14ac:dyDescent="0.25">
      <c r="A1964" s="26" t="s">
        <v>14284</v>
      </c>
      <c r="B1964" s="5" t="s">
        <v>922</v>
      </c>
      <c r="C1964" s="5" t="s">
        <v>6738</v>
      </c>
      <c r="D1964" s="5" t="s">
        <v>6751</v>
      </c>
      <c r="E1964" s="2">
        <v>7.2669722224599997</v>
      </c>
      <c r="F1964" s="2">
        <v>-73.876444444399993</v>
      </c>
      <c r="G1964" s="5" t="s">
        <v>961</v>
      </c>
      <c r="H1964" s="5" t="s">
        <v>32</v>
      </c>
      <c r="I1964" s="26" t="s">
        <v>12199</v>
      </c>
      <c r="J1964" s="3">
        <v>4789.5000624800005</v>
      </c>
      <c r="K1964" s="3">
        <v>6293.0125007699999</v>
      </c>
      <c r="L1964" s="3">
        <v>2226.87499867</v>
      </c>
      <c r="M1964" s="3">
        <v>2226.87499867</v>
      </c>
      <c r="N1964" s="3">
        <v>7079.8882748599999</v>
      </c>
      <c r="O1964" s="3">
        <v>10451.6820847</v>
      </c>
      <c r="P1964" s="3">
        <v>273.60580428200001</v>
      </c>
      <c r="Q1964" s="3">
        <v>0</v>
      </c>
      <c r="R1964" s="3">
        <v>0</v>
      </c>
      <c r="S1964" s="3">
        <v>1871.1082700699999</v>
      </c>
      <c r="T1964" s="3">
        <v>4439.6381019500004</v>
      </c>
      <c r="U1964" s="3">
        <v>5868.7390192399998</v>
      </c>
      <c r="V1964" s="5" t="s">
        <v>33</v>
      </c>
      <c r="W1964" s="5" t="s">
        <v>39</v>
      </c>
      <c r="X1964" s="5"/>
      <c r="Y1964" s="24"/>
      <c r="Z1964" s="26"/>
      <c r="AA1964" s="26"/>
      <c r="AB1964" s="26" t="s">
        <v>39</v>
      </c>
      <c r="AC1964" s="26"/>
      <c r="AD1964" s="26"/>
      <c r="AE1964" s="26"/>
      <c r="AF1964" s="4">
        <v>78.647868744299998</v>
      </c>
      <c r="AG1964" s="5" t="s">
        <v>34</v>
      </c>
      <c r="AH1964" s="3">
        <v>273.60580428200001</v>
      </c>
      <c r="AI1964" s="3">
        <v>0</v>
      </c>
      <c r="AJ1964" s="3">
        <v>5951.6588152599998</v>
      </c>
      <c r="AK1964" s="3">
        <v>1051.2003776700001</v>
      </c>
      <c r="AL1964" s="13" t="e">
        <v>#N/A</v>
      </c>
      <c r="AM1964" s="13" t="e">
        <v>#N/A</v>
      </c>
      <c r="AN1964" s="13" t="e">
        <v>#N/A</v>
      </c>
      <c r="AO1964" s="19" t="e">
        <f>VLOOKUP(A1964,Fint!$A$1:$B$7524,2,0)</f>
        <v>#N/A</v>
      </c>
      <c r="AP1964" s="19" t="e">
        <f>VLOOKUP(A1964,'Heh18'!$A$1:$B$7524,2,0)</f>
        <v>#N/A</v>
      </c>
    </row>
    <row r="1965" spans="1:42" hidden="1" x14ac:dyDescent="0.25">
      <c r="A1965" s="26" t="s">
        <v>14285</v>
      </c>
      <c r="B1965" s="5" t="s">
        <v>922</v>
      </c>
      <c r="C1965" s="5" t="s">
        <v>6738</v>
      </c>
      <c r="D1965" s="5" t="s">
        <v>6751</v>
      </c>
      <c r="E1965" s="2">
        <v>7.2669722224599997</v>
      </c>
      <c r="F1965" s="2">
        <v>-73.876444444399993</v>
      </c>
      <c r="G1965" s="5" t="s">
        <v>961</v>
      </c>
      <c r="H1965" s="5" t="s">
        <v>32</v>
      </c>
      <c r="I1965" s="26" t="s">
        <v>12199</v>
      </c>
      <c r="J1965" s="3">
        <v>4789.5000624800005</v>
      </c>
      <c r="K1965" s="3">
        <v>6293.0125007699999</v>
      </c>
      <c r="L1965" s="3">
        <v>2226.87499867</v>
      </c>
      <c r="M1965" s="3">
        <v>2226.87499867</v>
      </c>
      <c r="N1965" s="3">
        <v>7079.8882748599999</v>
      </c>
      <c r="O1965" s="3">
        <v>10451.6820847</v>
      </c>
      <c r="P1965" s="3">
        <v>273.60580428200001</v>
      </c>
      <c r="Q1965" s="3">
        <v>0</v>
      </c>
      <c r="R1965" s="3">
        <v>0</v>
      </c>
      <c r="S1965" s="3">
        <v>1871.1082700699999</v>
      </c>
      <c r="T1965" s="3">
        <v>4439.6381019500004</v>
      </c>
      <c r="U1965" s="3">
        <v>5868.7390192399998</v>
      </c>
      <c r="V1965" s="5" t="s">
        <v>33</v>
      </c>
      <c r="W1965" s="5" t="s">
        <v>39</v>
      </c>
      <c r="X1965" s="5"/>
      <c r="Y1965" s="24"/>
      <c r="Z1965" s="26"/>
      <c r="AA1965" s="26"/>
      <c r="AB1965" s="26" t="s">
        <v>39</v>
      </c>
      <c r="AC1965" s="26"/>
      <c r="AD1965" s="26"/>
      <c r="AE1965" s="26"/>
      <c r="AF1965" s="4">
        <v>78.647868744299998</v>
      </c>
      <c r="AG1965" s="5" t="s">
        <v>34</v>
      </c>
      <c r="AH1965" s="3">
        <v>273.60580428200001</v>
      </c>
      <c r="AI1965" s="3">
        <v>0</v>
      </c>
      <c r="AJ1965" s="3">
        <v>5951.6588152599998</v>
      </c>
      <c r="AK1965" s="3">
        <v>1051.2003776700001</v>
      </c>
      <c r="AL1965" s="13" t="e">
        <v>#N/A</v>
      </c>
      <c r="AM1965" s="13" t="e">
        <v>#N/A</v>
      </c>
      <c r="AN1965" s="13" t="e">
        <v>#N/A</v>
      </c>
      <c r="AO1965" s="19" t="e">
        <f>VLOOKUP(A1965,Fint!$A$1:$B$7524,2,0)</f>
        <v>#N/A</v>
      </c>
      <c r="AP1965" s="19" t="e">
        <f>VLOOKUP(A1965,'Heh18'!$A$1:$B$7524,2,0)</f>
        <v>#N/A</v>
      </c>
    </row>
    <row r="1966" spans="1:42" hidden="1" x14ac:dyDescent="0.25">
      <c r="A1966" s="26" t="s">
        <v>14286</v>
      </c>
      <c r="B1966" s="5" t="s">
        <v>922</v>
      </c>
      <c r="C1966" s="5" t="s">
        <v>6752</v>
      </c>
      <c r="D1966" s="5" t="s">
        <v>6743</v>
      </c>
      <c r="E1966" s="2">
        <v>7.2669166669000003</v>
      </c>
      <c r="F1966" s="2">
        <v>-73.876305555599998</v>
      </c>
      <c r="G1966" s="5" t="s">
        <v>961</v>
      </c>
      <c r="H1966" s="5" t="s">
        <v>32</v>
      </c>
      <c r="I1966" s="26" t="s">
        <v>12199</v>
      </c>
      <c r="J1966" s="3">
        <v>4805.0024052099998</v>
      </c>
      <c r="K1966" s="3">
        <v>6276.5135972199996</v>
      </c>
      <c r="L1966" s="3">
        <v>2237.1625620499999</v>
      </c>
      <c r="M1966" s="3">
        <v>2237.1625620499999</v>
      </c>
      <c r="N1966" s="3">
        <v>7084.7179049599999</v>
      </c>
      <c r="O1966" s="3">
        <v>10455.452639499999</v>
      </c>
      <c r="P1966" s="3">
        <v>288.96607809</v>
      </c>
      <c r="Q1966" s="3">
        <v>0</v>
      </c>
      <c r="R1966" s="3">
        <v>0</v>
      </c>
      <c r="S1966" s="3">
        <v>1887.62955201</v>
      </c>
      <c r="T1966" s="3">
        <v>4455.9315892300001</v>
      </c>
      <c r="U1966" s="3">
        <v>5868.3807716600004</v>
      </c>
      <c r="V1966" s="5" t="s">
        <v>33</v>
      </c>
      <c r="W1966" s="5" t="s">
        <v>39</v>
      </c>
      <c r="X1966" s="5"/>
      <c r="Y1966" s="24"/>
      <c r="Z1966" s="26"/>
      <c r="AA1966" s="26"/>
      <c r="AB1966" s="26" t="s">
        <v>39</v>
      </c>
      <c r="AC1966" s="26"/>
      <c r="AD1966" s="26"/>
      <c r="AE1966" s="26"/>
      <c r="AF1966" s="4">
        <v>78.647868744299998</v>
      </c>
      <c r="AG1966" s="5" t="s">
        <v>34</v>
      </c>
      <c r="AH1966" s="3">
        <v>288.96607809</v>
      </c>
      <c r="AI1966" s="3">
        <v>0</v>
      </c>
      <c r="AJ1966" s="3">
        <v>5936.10410366</v>
      </c>
      <c r="AK1966" s="3">
        <v>1044.5209876599999</v>
      </c>
      <c r="AL1966" s="13" t="e">
        <v>#N/A</v>
      </c>
      <c r="AM1966" s="13" t="e">
        <v>#N/A</v>
      </c>
      <c r="AN1966" s="13" t="e">
        <v>#N/A</v>
      </c>
      <c r="AO1966" s="19" t="e">
        <f>VLOOKUP(A1966,Fint!$A$1:$B$7524,2,0)</f>
        <v>#N/A</v>
      </c>
      <c r="AP1966" s="19" t="e">
        <f>VLOOKUP(A1966,'Heh18'!$A$1:$B$7524,2,0)</f>
        <v>#N/A</v>
      </c>
    </row>
    <row r="1967" spans="1:42" hidden="1" x14ac:dyDescent="0.25">
      <c r="A1967" s="26" t="s">
        <v>14287</v>
      </c>
      <c r="B1967" s="5" t="s">
        <v>922</v>
      </c>
      <c r="C1967" s="5" t="s">
        <v>6369</v>
      </c>
      <c r="D1967" s="5" t="s">
        <v>6753</v>
      </c>
      <c r="E1967" s="2">
        <v>7.2670000002400004</v>
      </c>
      <c r="F1967" s="2">
        <v>-73.876222222199999</v>
      </c>
      <c r="G1967" s="5" t="s">
        <v>961</v>
      </c>
      <c r="H1967" s="5" t="s">
        <v>32</v>
      </c>
      <c r="I1967" s="26" t="s">
        <v>12199</v>
      </c>
      <c r="J1967" s="3">
        <v>4805.6839445200003</v>
      </c>
      <c r="K1967" s="3">
        <v>6270.7640237799997</v>
      </c>
      <c r="L1967" s="3">
        <v>2249.7127686700001</v>
      </c>
      <c r="M1967" s="3">
        <v>2249.7127686700001</v>
      </c>
      <c r="N1967" s="3">
        <v>7074.7590945900001</v>
      </c>
      <c r="O1967" s="3">
        <v>10444.967655799999</v>
      </c>
      <c r="P1967" s="3">
        <v>298.13475524199998</v>
      </c>
      <c r="Q1967" s="3">
        <v>0</v>
      </c>
      <c r="R1967" s="3">
        <v>0</v>
      </c>
      <c r="S1967" s="3">
        <v>1892.63254274</v>
      </c>
      <c r="T1967" s="3">
        <v>4459.01052299</v>
      </c>
      <c r="U1967" s="3">
        <v>5856.3042891300001</v>
      </c>
      <c r="V1967" s="5" t="s">
        <v>33</v>
      </c>
      <c r="W1967" s="5" t="s">
        <v>39</v>
      </c>
      <c r="X1967" s="5"/>
      <c r="Y1967" s="24"/>
      <c r="Z1967" s="26"/>
      <c r="AA1967" s="26"/>
      <c r="AB1967" s="26" t="s">
        <v>39</v>
      </c>
      <c r="AC1967" s="26"/>
      <c r="AD1967" s="26"/>
      <c r="AE1967" s="26"/>
      <c r="AF1967" s="4">
        <v>78.647868744299998</v>
      </c>
      <c r="AG1967" s="5" t="s">
        <v>34</v>
      </c>
      <c r="AH1967" s="3">
        <v>298.13475524199998</v>
      </c>
      <c r="AI1967" s="3">
        <v>0</v>
      </c>
      <c r="AJ1967" s="3">
        <v>5935.3475868100004</v>
      </c>
      <c r="AK1967" s="3">
        <v>1031.4980012200001</v>
      </c>
      <c r="AL1967" s="13" t="e">
        <v>#N/A</v>
      </c>
      <c r="AM1967" s="13" t="e">
        <v>#N/A</v>
      </c>
      <c r="AN1967" s="13" t="e">
        <v>#N/A</v>
      </c>
      <c r="AO1967" s="19" t="e">
        <f>VLOOKUP(A1967,Fint!$A$1:$B$7524,2,0)</f>
        <v>#N/A</v>
      </c>
      <c r="AP1967" s="19" t="e">
        <f>VLOOKUP(A1967,'Heh18'!$A$1:$B$7524,2,0)</f>
        <v>#N/A</v>
      </c>
    </row>
    <row r="1968" spans="1:42" hidden="1" x14ac:dyDescent="0.25">
      <c r="A1968" s="26" t="s">
        <v>14288</v>
      </c>
      <c r="B1968" s="5" t="s">
        <v>922</v>
      </c>
      <c r="C1968" s="5" t="s">
        <v>6754</v>
      </c>
      <c r="D1968" s="5" t="s">
        <v>6755</v>
      </c>
      <c r="E1968" s="2">
        <v>7.26694444468</v>
      </c>
      <c r="F1968" s="2">
        <v>-73.876083333300002</v>
      </c>
      <c r="G1968" s="5" t="s">
        <v>961</v>
      </c>
      <c r="H1968" s="5" t="s">
        <v>32</v>
      </c>
      <c r="I1968" s="26" t="s">
        <v>12199</v>
      </c>
      <c r="J1968" s="3">
        <v>4821.20840142</v>
      </c>
      <c r="K1968" s="3">
        <v>6254.2651204599997</v>
      </c>
      <c r="L1968" s="3">
        <v>2260.0545740399998</v>
      </c>
      <c r="M1968" s="3">
        <v>2260.0545740399998</v>
      </c>
      <c r="N1968" s="3">
        <v>7079.5887170599999</v>
      </c>
      <c r="O1968" s="3">
        <v>10448.7748424</v>
      </c>
      <c r="P1968" s="3">
        <v>313.49503131</v>
      </c>
      <c r="Q1968" s="3">
        <v>0</v>
      </c>
      <c r="R1968" s="3">
        <v>0</v>
      </c>
      <c r="S1968" s="3">
        <v>1909.1548255</v>
      </c>
      <c r="T1968" s="3">
        <v>4475.3133655600004</v>
      </c>
      <c r="U1968" s="3">
        <v>5856.0063253500002</v>
      </c>
      <c r="V1968" s="5" t="s">
        <v>33</v>
      </c>
      <c r="W1968" s="5" t="s">
        <v>39</v>
      </c>
      <c r="X1968" s="5"/>
      <c r="Y1968" s="24"/>
      <c r="Z1968" s="26"/>
      <c r="AA1968" s="26"/>
      <c r="AB1968" s="26" t="s">
        <v>39</v>
      </c>
      <c r="AC1968" s="26"/>
      <c r="AD1968" s="26"/>
      <c r="AE1968" s="26"/>
      <c r="AF1968" s="4">
        <v>78.647868744299998</v>
      </c>
      <c r="AG1968" s="5" t="s">
        <v>34</v>
      </c>
      <c r="AH1968" s="3">
        <v>313.49503131</v>
      </c>
      <c r="AI1968" s="3">
        <v>0</v>
      </c>
      <c r="AJ1968" s="3">
        <v>5919.8104135499998</v>
      </c>
      <c r="AK1968" s="3">
        <v>1024.8186043600001</v>
      </c>
      <c r="AL1968" s="13" t="e">
        <v>#N/A</v>
      </c>
      <c r="AM1968" s="13" t="e">
        <v>#N/A</v>
      </c>
      <c r="AN1968" s="13" t="e">
        <v>#N/A</v>
      </c>
      <c r="AO1968" s="19" t="e">
        <f>VLOOKUP(A1968,Fint!$A$1:$B$7524,2,0)</f>
        <v>#N/A</v>
      </c>
      <c r="AP1968" s="19" t="e">
        <f>VLOOKUP(A1968,'Heh18'!$A$1:$B$7524,2,0)</f>
        <v>#N/A</v>
      </c>
    </row>
    <row r="1969" spans="1:42" hidden="1" x14ac:dyDescent="0.25">
      <c r="A1969" s="26" t="s">
        <v>14289</v>
      </c>
      <c r="B1969" s="5" t="s">
        <v>922</v>
      </c>
      <c r="C1969" s="5" t="s">
        <v>6756</v>
      </c>
      <c r="D1969" s="5" t="s">
        <v>6757</v>
      </c>
      <c r="E1969" s="2">
        <v>7.2670833335699996</v>
      </c>
      <c r="F1969" s="2">
        <v>-73.876055555600004</v>
      </c>
      <c r="G1969" s="5" t="s">
        <v>961</v>
      </c>
      <c r="H1969" s="5" t="s">
        <v>32</v>
      </c>
      <c r="I1969" s="26" t="s">
        <v>12199</v>
      </c>
      <c r="J1969" s="3">
        <v>4813.2728334399999</v>
      </c>
      <c r="K1969" s="3">
        <v>6256.3007636800003</v>
      </c>
      <c r="L1969" s="3">
        <v>2270.2688471500001</v>
      </c>
      <c r="M1969" s="3">
        <v>2270.2688471500001</v>
      </c>
      <c r="N1969" s="3">
        <v>7064.02474489</v>
      </c>
      <c r="O1969" s="3">
        <v>10433.130556300001</v>
      </c>
      <c r="P1969" s="3">
        <v>316.50602354799997</v>
      </c>
      <c r="Q1969" s="3">
        <v>0</v>
      </c>
      <c r="R1969" s="3">
        <v>0</v>
      </c>
      <c r="S1969" s="3">
        <v>1906.2579288100001</v>
      </c>
      <c r="T1969" s="3">
        <v>4470.0127548399996</v>
      </c>
      <c r="U1969" s="3">
        <v>5840.6575799599996</v>
      </c>
      <c r="V1969" s="5" t="s">
        <v>33</v>
      </c>
      <c r="W1969" s="5" t="s">
        <v>39</v>
      </c>
      <c r="X1969" s="5"/>
      <c r="Y1969" s="24"/>
      <c r="Z1969" s="26"/>
      <c r="AA1969" s="26"/>
      <c r="AB1969" s="26" t="s">
        <v>39</v>
      </c>
      <c r="AC1969" s="26"/>
      <c r="AD1969" s="26"/>
      <c r="AE1969" s="26"/>
      <c r="AF1969" s="4">
        <v>78.647868744299998</v>
      </c>
      <c r="AG1969" s="5" t="s">
        <v>34</v>
      </c>
      <c r="AH1969" s="3">
        <v>316.50602354799997</v>
      </c>
      <c r="AI1969" s="3">
        <v>0</v>
      </c>
      <c r="AJ1969" s="3">
        <v>5927.7641580199997</v>
      </c>
      <c r="AK1969" s="3">
        <v>1011.89156482</v>
      </c>
      <c r="AL1969" s="13" t="e">
        <v>#N/A</v>
      </c>
      <c r="AM1969" s="13" t="e">
        <v>#N/A</v>
      </c>
      <c r="AN1969" s="13" t="e">
        <v>#N/A</v>
      </c>
      <c r="AO1969" s="19" t="e">
        <f>VLOOKUP(A1969,Fint!$A$1:$B$7524,2,0)</f>
        <v>#N/A</v>
      </c>
      <c r="AP1969" s="19" t="e">
        <f>VLOOKUP(A1969,'Heh18'!$A$1:$B$7524,2,0)</f>
        <v>#N/A</v>
      </c>
    </row>
    <row r="1970" spans="1:42" hidden="1" x14ac:dyDescent="0.25">
      <c r="A1970" s="26" t="s">
        <v>14290</v>
      </c>
      <c r="B1970" s="5" t="s">
        <v>922</v>
      </c>
      <c r="C1970" s="5" t="s">
        <v>6735</v>
      </c>
      <c r="D1970" s="5" t="s">
        <v>6748</v>
      </c>
      <c r="E1970" s="2">
        <v>7.2670277780100001</v>
      </c>
      <c r="F1970" s="2">
        <v>-73.875944444400005</v>
      </c>
      <c r="G1970" s="5" t="s">
        <v>961</v>
      </c>
      <c r="H1970" s="5" t="s">
        <v>32</v>
      </c>
      <c r="I1970" s="26" t="s">
        <v>12199</v>
      </c>
      <c r="J1970" s="3">
        <v>4826.5256720400002</v>
      </c>
      <c r="K1970" s="3">
        <v>6242.7064260400002</v>
      </c>
      <c r="L1970" s="3">
        <v>2277.9400035799999</v>
      </c>
      <c r="M1970" s="3">
        <v>2277.9400035799999</v>
      </c>
      <c r="N1970" s="3">
        <v>7069.1128755299997</v>
      </c>
      <c r="O1970" s="3">
        <v>10437.410734700001</v>
      </c>
      <c r="P1970" s="3">
        <v>328.79876729599999</v>
      </c>
      <c r="Q1970" s="3">
        <v>0</v>
      </c>
      <c r="R1970" s="3">
        <v>0</v>
      </c>
      <c r="S1970" s="3">
        <v>1919.93109641</v>
      </c>
      <c r="T1970" s="3">
        <v>4483.6952936500002</v>
      </c>
      <c r="U1970" s="3">
        <v>5841.5795170299998</v>
      </c>
      <c r="V1970" s="5" t="s">
        <v>33</v>
      </c>
      <c r="W1970" s="5" t="s">
        <v>39</v>
      </c>
      <c r="X1970" s="5"/>
      <c r="Y1970" s="24"/>
      <c r="Z1970" s="26"/>
      <c r="AA1970" s="26"/>
      <c r="AB1970" s="26" t="s">
        <v>39</v>
      </c>
      <c r="AC1970" s="26"/>
      <c r="AD1970" s="26"/>
      <c r="AE1970" s="26"/>
      <c r="AF1970" s="4">
        <v>78.647868744299998</v>
      </c>
      <c r="AG1970" s="5" t="s">
        <v>34</v>
      </c>
      <c r="AH1970" s="3">
        <v>328.79876729599999</v>
      </c>
      <c r="AI1970" s="3">
        <v>0</v>
      </c>
      <c r="AJ1970" s="3">
        <v>5914.52769653</v>
      </c>
      <c r="AK1970" s="3">
        <v>1007.40664907</v>
      </c>
      <c r="AL1970" s="13" t="e">
        <v>#N/A</v>
      </c>
      <c r="AM1970" s="13" t="e">
        <v>#N/A</v>
      </c>
      <c r="AN1970" s="13" t="e">
        <v>#N/A</v>
      </c>
      <c r="AO1970" s="19" t="e">
        <f>VLOOKUP(A1970,Fint!$A$1:$B$7524,2,0)</f>
        <v>#N/A</v>
      </c>
      <c r="AP1970" s="19" t="e">
        <f>VLOOKUP(A1970,'Heh18'!$A$1:$B$7524,2,0)</f>
        <v>#N/A</v>
      </c>
    </row>
    <row r="1971" spans="1:42" hidden="1" x14ac:dyDescent="0.25">
      <c r="A1971" s="26" t="s">
        <v>13936</v>
      </c>
      <c r="B1971" s="5" t="s">
        <v>808</v>
      </c>
      <c r="C1971" s="5" t="s">
        <v>6758</v>
      </c>
      <c r="D1971" s="5" t="s">
        <v>6759</v>
      </c>
      <c r="E1971" s="2">
        <v>7.4226666669099997</v>
      </c>
      <c r="F1971" s="2">
        <v>-73.824777777799994</v>
      </c>
      <c r="G1971" s="5" t="s">
        <v>961</v>
      </c>
      <c r="H1971" s="5" t="s">
        <v>32</v>
      </c>
      <c r="I1971" s="26" t="s">
        <v>14631</v>
      </c>
      <c r="J1971" s="3">
        <v>4926.4096651199998</v>
      </c>
      <c r="K1971" s="3">
        <v>1291.9452649899999</v>
      </c>
      <c r="L1971" s="3">
        <v>4188.2257541199997</v>
      </c>
      <c r="M1971" s="3">
        <v>4188.2257541199997</v>
      </c>
      <c r="N1971" s="3">
        <v>8457.49643044</v>
      </c>
      <c r="O1971" s="3">
        <v>5049.1730354299998</v>
      </c>
      <c r="P1971" s="3">
        <v>17732.053214700001</v>
      </c>
      <c r="Q1971" s="3">
        <v>0</v>
      </c>
      <c r="R1971" s="3">
        <v>0</v>
      </c>
      <c r="S1971" s="3">
        <v>3373.8021734099998</v>
      </c>
      <c r="T1971" s="3">
        <v>7137.5121369300005</v>
      </c>
      <c r="U1971" s="3">
        <v>3089.5861303500001</v>
      </c>
      <c r="V1971" s="5" t="s">
        <v>157</v>
      </c>
      <c r="W1971" s="5" t="s">
        <v>39</v>
      </c>
      <c r="X1971" s="5"/>
      <c r="Y1971" s="24"/>
      <c r="Z1971" s="26"/>
      <c r="AA1971" s="26"/>
      <c r="AB1971" s="26" t="s">
        <v>64</v>
      </c>
      <c r="AC1971" s="26"/>
      <c r="AD1971" s="26"/>
      <c r="AE1971" s="26"/>
      <c r="AF1971" s="4">
        <v>92.957200687899999</v>
      </c>
      <c r="AG1971" s="5" t="s">
        <v>47</v>
      </c>
      <c r="AH1971" s="3">
        <v>5049.1730354299998</v>
      </c>
      <c r="AI1971" s="3">
        <v>0</v>
      </c>
      <c r="AJ1971" s="3">
        <v>5611.60238708</v>
      </c>
      <c r="AK1971" s="3">
        <v>3031.1395660600001</v>
      </c>
      <c r="AL1971" s="13" t="e">
        <v>#N/A</v>
      </c>
      <c r="AM1971" s="13" t="e">
        <v>#N/A</v>
      </c>
      <c r="AN1971" s="13" t="e">
        <v>#N/A</v>
      </c>
      <c r="AO1971" s="19" t="e">
        <f>VLOOKUP(A1971,Fint!$A$1:$B$7524,2,0)</f>
        <v>#N/A</v>
      </c>
      <c r="AP1971" s="19" t="e">
        <f>VLOOKUP(A1971,'Heh18'!$A$1:$B$7524,2,0)</f>
        <v>#N/A</v>
      </c>
    </row>
    <row r="1972" spans="1:42" hidden="1" x14ac:dyDescent="0.25">
      <c r="A1972" s="26" t="s">
        <v>13962</v>
      </c>
      <c r="B1972" s="5" t="s">
        <v>808</v>
      </c>
      <c r="C1972" s="5" t="s">
        <v>6758</v>
      </c>
      <c r="D1972" s="5" t="s">
        <v>6759</v>
      </c>
      <c r="E1972" s="2">
        <v>7.4226666669099997</v>
      </c>
      <c r="F1972" s="2">
        <v>-73.824777777799994</v>
      </c>
      <c r="G1972" s="5" t="s">
        <v>961</v>
      </c>
      <c r="H1972" s="5" t="s">
        <v>32</v>
      </c>
      <c r="I1972" s="26" t="s">
        <v>14631</v>
      </c>
      <c r="J1972" s="3">
        <v>4926.4096651199998</v>
      </c>
      <c r="K1972" s="3">
        <v>1291.9452649899999</v>
      </c>
      <c r="L1972" s="3">
        <v>4188.2257541199997</v>
      </c>
      <c r="M1972" s="3">
        <v>4188.2257541199997</v>
      </c>
      <c r="N1972" s="3">
        <v>8457.49643044</v>
      </c>
      <c r="O1972" s="3">
        <v>5049.1730354299998</v>
      </c>
      <c r="P1972" s="3">
        <v>17732.053214700001</v>
      </c>
      <c r="Q1972" s="3">
        <v>0</v>
      </c>
      <c r="R1972" s="3">
        <v>0</v>
      </c>
      <c r="S1972" s="3">
        <v>3373.8021734099998</v>
      </c>
      <c r="T1972" s="3">
        <v>7137.5121369300005</v>
      </c>
      <c r="U1972" s="3">
        <v>3089.5861303500001</v>
      </c>
      <c r="V1972" s="5" t="s">
        <v>157</v>
      </c>
      <c r="W1972" s="5" t="s">
        <v>91</v>
      </c>
      <c r="X1972" s="5"/>
      <c r="Y1972" s="24"/>
      <c r="Z1972" s="26"/>
      <c r="AA1972" s="26"/>
      <c r="AB1972" s="26" t="s">
        <v>64</v>
      </c>
      <c r="AC1972" s="26"/>
      <c r="AD1972" s="26"/>
      <c r="AE1972" s="26"/>
      <c r="AF1972" s="4">
        <v>62.058054681199998</v>
      </c>
      <c r="AG1972" s="5" t="s">
        <v>47</v>
      </c>
      <c r="AH1972" s="3">
        <v>5049.1730354299998</v>
      </c>
      <c r="AI1972" s="3">
        <v>0</v>
      </c>
      <c r="AJ1972" s="3">
        <v>5611.60238708</v>
      </c>
      <c r="AK1972" s="3">
        <v>3031.1395660600001</v>
      </c>
      <c r="AL1972" s="13" t="e">
        <v>#N/A</v>
      </c>
      <c r="AM1972" s="13" t="e">
        <v>#N/A</v>
      </c>
      <c r="AN1972" s="13" t="e">
        <v>#N/A</v>
      </c>
      <c r="AO1972" s="19" t="e">
        <f>VLOOKUP(A1972,Fint!$A$1:$B$7524,2,0)</f>
        <v>#N/A</v>
      </c>
      <c r="AP1972" s="19" t="e">
        <f>VLOOKUP(A1972,'Heh18'!$A$1:$B$7524,2,0)</f>
        <v>#N/A</v>
      </c>
    </row>
    <row r="1973" spans="1:42" hidden="1" x14ac:dyDescent="0.25">
      <c r="A1973" s="26" t="s">
        <v>13963</v>
      </c>
      <c r="B1973" s="5" t="s">
        <v>808</v>
      </c>
      <c r="C1973" s="5" t="s">
        <v>6758</v>
      </c>
      <c r="D1973" s="5" t="s">
        <v>6759</v>
      </c>
      <c r="E1973" s="2">
        <v>7.4226666669099997</v>
      </c>
      <c r="F1973" s="2">
        <v>-73.824777777799994</v>
      </c>
      <c r="G1973" s="5" t="s">
        <v>961</v>
      </c>
      <c r="H1973" s="5" t="s">
        <v>32</v>
      </c>
      <c r="I1973" s="26" t="s">
        <v>14631</v>
      </c>
      <c r="J1973" s="3">
        <v>4926.4096651199998</v>
      </c>
      <c r="K1973" s="3">
        <v>1291.9452649899999</v>
      </c>
      <c r="L1973" s="3">
        <v>4188.2257541199997</v>
      </c>
      <c r="M1973" s="3">
        <v>4188.2257541199997</v>
      </c>
      <c r="N1973" s="3">
        <v>8457.49643044</v>
      </c>
      <c r="O1973" s="3">
        <v>5049.1730354299998</v>
      </c>
      <c r="P1973" s="3">
        <v>17732.053214700001</v>
      </c>
      <c r="Q1973" s="3">
        <v>0</v>
      </c>
      <c r="R1973" s="3">
        <v>0</v>
      </c>
      <c r="S1973" s="3">
        <v>3373.8021734099998</v>
      </c>
      <c r="T1973" s="3">
        <v>7137.5121369300005</v>
      </c>
      <c r="U1973" s="3">
        <v>3089.5861303500001</v>
      </c>
      <c r="V1973" s="5" t="s">
        <v>157</v>
      </c>
      <c r="W1973" s="5" t="s">
        <v>39</v>
      </c>
      <c r="X1973" s="5"/>
      <c r="Y1973" s="24"/>
      <c r="Z1973" s="26"/>
      <c r="AA1973" s="26"/>
      <c r="AB1973" s="26" t="s">
        <v>64</v>
      </c>
      <c r="AC1973" s="26"/>
      <c r="AD1973" s="26"/>
      <c r="AE1973" s="26"/>
      <c r="AF1973" s="4">
        <v>92.957200687899999</v>
      </c>
      <c r="AG1973" s="5" t="s">
        <v>47</v>
      </c>
      <c r="AH1973" s="3">
        <v>5049.1730354299998</v>
      </c>
      <c r="AI1973" s="3">
        <v>0</v>
      </c>
      <c r="AJ1973" s="3">
        <v>5611.60238708</v>
      </c>
      <c r="AK1973" s="3">
        <v>3031.1395660600001</v>
      </c>
      <c r="AL1973" s="13" t="e">
        <v>#N/A</v>
      </c>
      <c r="AM1973" s="13" t="e">
        <v>#N/A</v>
      </c>
      <c r="AN1973" s="13" t="e">
        <v>#N/A</v>
      </c>
      <c r="AO1973" s="19" t="e">
        <f>VLOOKUP(A1973,Fint!$A$1:$B$7524,2,0)</f>
        <v>#N/A</v>
      </c>
      <c r="AP1973" s="19" t="e">
        <f>VLOOKUP(A1973,'Heh18'!$A$1:$B$7524,2,0)</f>
        <v>#N/A</v>
      </c>
    </row>
    <row r="1974" spans="1:42" hidden="1" x14ac:dyDescent="0.25">
      <c r="A1974" s="26" t="s">
        <v>13964</v>
      </c>
      <c r="B1974" s="5" t="s">
        <v>808</v>
      </c>
      <c r="C1974" s="5" t="s">
        <v>6758</v>
      </c>
      <c r="D1974" s="5" t="s">
        <v>6759</v>
      </c>
      <c r="E1974" s="2">
        <v>7.4226666669099997</v>
      </c>
      <c r="F1974" s="2">
        <v>-73.824777777799994</v>
      </c>
      <c r="G1974" s="5" t="s">
        <v>961</v>
      </c>
      <c r="H1974" s="5" t="s">
        <v>32</v>
      </c>
      <c r="I1974" s="26" t="s">
        <v>14631</v>
      </c>
      <c r="J1974" s="3">
        <v>4926.4096651199998</v>
      </c>
      <c r="K1974" s="3">
        <v>1291.9452649899999</v>
      </c>
      <c r="L1974" s="3">
        <v>4188.2257541199997</v>
      </c>
      <c r="M1974" s="3">
        <v>4188.2257541199997</v>
      </c>
      <c r="N1974" s="3">
        <v>8457.49643044</v>
      </c>
      <c r="O1974" s="3">
        <v>5049.1730354299998</v>
      </c>
      <c r="P1974" s="3">
        <v>17732.053214700001</v>
      </c>
      <c r="Q1974" s="3">
        <v>0</v>
      </c>
      <c r="R1974" s="3">
        <v>0</v>
      </c>
      <c r="S1974" s="3">
        <v>3373.8021734099998</v>
      </c>
      <c r="T1974" s="3">
        <v>7137.5121369300005</v>
      </c>
      <c r="U1974" s="3">
        <v>3089.5861303500001</v>
      </c>
      <c r="V1974" s="5" t="s">
        <v>157</v>
      </c>
      <c r="W1974" s="5" t="s">
        <v>39</v>
      </c>
      <c r="X1974" s="5"/>
      <c r="Y1974" s="24"/>
      <c r="Z1974" s="26"/>
      <c r="AA1974" s="26"/>
      <c r="AB1974" s="26" t="s">
        <v>64</v>
      </c>
      <c r="AC1974" s="26"/>
      <c r="AD1974" s="26"/>
      <c r="AE1974" s="26"/>
      <c r="AF1974" s="4">
        <v>92.957200687899999</v>
      </c>
      <c r="AG1974" s="5" t="s">
        <v>47</v>
      </c>
      <c r="AH1974" s="3">
        <v>5049.1730354299998</v>
      </c>
      <c r="AI1974" s="3">
        <v>0</v>
      </c>
      <c r="AJ1974" s="3">
        <v>5611.60238708</v>
      </c>
      <c r="AK1974" s="3">
        <v>3031.1395660600001</v>
      </c>
      <c r="AL1974" s="13" t="e">
        <v>#N/A</v>
      </c>
      <c r="AM1974" s="13" t="e">
        <v>#N/A</v>
      </c>
      <c r="AN1974" s="13" t="e">
        <v>#N/A</v>
      </c>
      <c r="AO1974" s="19" t="e">
        <f>VLOOKUP(A1974,Fint!$A$1:$B$7524,2,0)</f>
        <v>#N/A</v>
      </c>
      <c r="AP1974" s="19" t="e">
        <f>VLOOKUP(A1974,'Heh18'!$A$1:$B$7524,2,0)</f>
        <v>#N/A</v>
      </c>
    </row>
    <row r="1975" spans="1:42" hidden="1" x14ac:dyDescent="0.25">
      <c r="A1975" s="26" t="s">
        <v>13970</v>
      </c>
      <c r="B1975" s="5" t="s">
        <v>808</v>
      </c>
      <c r="C1975" s="5" t="s">
        <v>6758</v>
      </c>
      <c r="D1975" s="5" t="s">
        <v>6759</v>
      </c>
      <c r="E1975" s="2">
        <v>7.4226666669099997</v>
      </c>
      <c r="F1975" s="2">
        <v>-73.824777777799994</v>
      </c>
      <c r="G1975" s="5" t="s">
        <v>961</v>
      </c>
      <c r="H1975" s="5" t="s">
        <v>32</v>
      </c>
      <c r="I1975" s="26" t="s">
        <v>14631</v>
      </c>
      <c r="J1975" s="3">
        <v>4926.4096651199998</v>
      </c>
      <c r="K1975" s="3">
        <v>1291.9452649899999</v>
      </c>
      <c r="L1975" s="3">
        <v>4188.2257541199997</v>
      </c>
      <c r="M1975" s="3">
        <v>4188.2257541199997</v>
      </c>
      <c r="N1975" s="3">
        <v>8457.49643044</v>
      </c>
      <c r="O1975" s="3">
        <v>5049.1730354299998</v>
      </c>
      <c r="P1975" s="3">
        <v>17732.053214700001</v>
      </c>
      <c r="Q1975" s="3">
        <v>0</v>
      </c>
      <c r="R1975" s="3">
        <v>0</v>
      </c>
      <c r="S1975" s="3">
        <v>3373.8021734099998</v>
      </c>
      <c r="T1975" s="3">
        <v>7137.5121369300005</v>
      </c>
      <c r="U1975" s="3">
        <v>3089.5861303500001</v>
      </c>
      <c r="V1975" s="5" t="s">
        <v>157</v>
      </c>
      <c r="W1975" s="5" t="s">
        <v>39</v>
      </c>
      <c r="X1975" s="5"/>
      <c r="Y1975" s="24"/>
      <c r="Z1975" s="26"/>
      <c r="AA1975" s="26"/>
      <c r="AB1975" s="26" t="s">
        <v>64</v>
      </c>
      <c r="AC1975" s="26"/>
      <c r="AD1975" s="26"/>
      <c r="AE1975" s="26"/>
      <c r="AF1975" s="4">
        <v>92.957200687899999</v>
      </c>
      <c r="AG1975" s="5" t="s">
        <v>47</v>
      </c>
      <c r="AH1975" s="3">
        <v>5049.1730354299998</v>
      </c>
      <c r="AI1975" s="3">
        <v>0</v>
      </c>
      <c r="AJ1975" s="3">
        <v>5611.60238708</v>
      </c>
      <c r="AK1975" s="3">
        <v>3031.1395660600001</v>
      </c>
      <c r="AL1975" s="13" t="e">
        <v>#N/A</v>
      </c>
      <c r="AM1975" s="13" t="e">
        <v>#N/A</v>
      </c>
      <c r="AN1975" s="13" t="e">
        <v>#N/A</v>
      </c>
      <c r="AO1975" s="19" t="e">
        <f>VLOOKUP(A1975,Fint!$A$1:$B$7524,2,0)</f>
        <v>#N/A</v>
      </c>
      <c r="AP1975" s="19" t="e">
        <f>VLOOKUP(A1975,'Heh18'!$A$1:$B$7524,2,0)</f>
        <v>#N/A</v>
      </c>
    </row>
    <row r="1976" spans="1:42" hidden="1" x14ac:dyDescent="0.25">
      <c r="A1976" s="26" t="s">
        <v>13965</v>
      </c>
      <c r="B1976" s="5" t="s">
        <v>808</v>
      </c>
      <c r="C1976" s="5" t="s">
        <v>6760</v>
      </c>
      <c r="D1976" s="5" t="s">
        <v>6761</v>
      </c>
      <c r="E1976" s="2">
        <v>7.4220833335799998</v>
      </c>
      <c r="F1976" s="2">
        <v>-73.824805555599994</v>
      </c>
      <c r="G1976" s="5" t="s">
        <v>961</v>
      </c>
      <c r="H1976" s="5" t="s">
        <v>32</v>
      </c>
      <c r="I1976" s="26" t="s">
        <v>14631</v>
      </c>
      <c r="J1976" s="3">
        <v>4926.6251590000002</v>
      </c>
      <c r="K1976" s="3">
        <v>1242.36654421</v>
      </c>
      <c r="L1976" s="3">
        <v>4144.7497608699996</v>
      </c>
      <c r="M1976" s="3">
        <v>4144.7497608699996</v>
      </c>
      <c r="N1976" s="3">
        <v>8433.8754267900003</v>
      </c>
      <c r="O1976" s="3">
        <v>4989.6952500899997</v>
      </c>
      <c r="P1976" s="3">
        <v>17670.292379899998</v>
      </c>
      <c r="Q1976" s="3">
        <v>14.949712868800001</v>
      </c>
      <c r="R1976" s="3">
        <v>14.949712868800001</v>
      </c>
      <c r="S1976" s="3">
        <v>3407.1570925000001</v>
      </c>
      <c r="T1976" s="3">
        <v>7134.3870982199996</v>
      </c>
      <c r="U1976" s="3">
        <v>3075.18060595</v>
      </c>
      <c r="V1976" s="5" t="s">
        <v>157</v>
      </c>
      <c r="W1976" s="5" t="s">
        <v>64</v>
      </c>
      <c r="X1976" s="5"/>
      <c r="Y1976" s="24"/>
      <c r="Z1976" s="26"/>
      <c r="AA1976" s="26"/>
      <c r="AB1976" s="26" t="s">
        <v>64</v>
      </c>
      <c r="AC1976" s="26"/>
      <c r="AD1976" s="26"/>
      <c r="AE1976" s="26"/>
      <c r="AF1976" s="4">
        <v>13.2581842132</v>
      </c>
      <c r="AG1976" s="5" t="s">
        <v>47</v>
      </c>
      <c r="AH1976" s="3">
        <v>4989.6952500899997</v>
      </c>
      <c r="AI1976" s="3">
        <v>0</v>
      </c>
      <c r="AJ1976" s="3">
        <v>5663.6368713399997</v>
      </c>
      <c r="AK1976" s="3">
        <v>2976.6706625100001</v>
      </c>
      <c r="AL1976" s="13" t="e">
        <v>#N/A</v>
      </c>
      <c r="AM1976" s="13" t="e">
        <v>#N/A</v>
      </c>
      <c r="AN1976" s="13" t="e">
        <v>#N/A</v>
      </c>
      <c r="AO1976" s="19" t="e">
        <f>VLOOKUP(A1976,Fint!$A$1:$B$7524,2,0)</f>
        <v>#N/A</v>
      </c>
      <c r="AP1976" s="19" t="e">
        <f>VLOOKUP(A1976,'Heh18'!$A$1:$B$7524,2,0)</f>
        <v>#N/A</v>
      </c>
    </row>
    <row r="1977" spans="1:42" hidden="1" x14ac:dyDescent="0.25">
      <c r="A1977" s="26" t="s">
        <v>13966</v>
      </c>
      <c r="B1977" s="5" t="s">
        <v>808</v>
      </c>
      <c r="C1977" s="5" t="s">
        <v>6176</v>
      </c>
      <c r="D1977" s="5" t="s">
        <v>6759</v>
      </c>
      <c r="E1977" s="2">
        <v>7.4220555558000001</v>
      </c>
      <c r="F1977" s="2">
        <v>-73.824777777799994</v>
      </c>
      <c r="G1977" s="5" t="s">
        <v>961</v>
      </c>
      <c r="H1977" s="5" t="s">
        <v>32</v>
      </c>
      <c r="I1977" s="26" t="s">
        <v>14631</v>
      </c>
      <c r="J1977" s="3">
        <v>4923.4462131700002</v>
      </c>
      <c r="K1977" s="3">
        <v>1238.0662134500001</v>
      </c>
      <c r="L1977" s="3">
        <v>4145.1822316600001</v>
      </c>
      <c r="M1977" s="3">
        <v>4145.1822316600001</v>
      </c>
      <c r="N1977" s="3">
        <v>8429.8254883999998</v>
      </c>
      <c r="O1977" s="3">
        <v>4988.2661811899998</v>
      </c>
      <c r="P1977" s="3">
        <v>17668.4384555</v>
      </c>
      <c r="Q1977" s="3">
        <v>10.9201270965</v>
      </c>
      <c r="R1977" s="3">
        <v>10.9201270965</v>
      </c>
      <c r="S1977" s="3">
        <v>3405.9552395400001</v>
      </c>
      <c r="T1977" s="3">
        <v>7137.4553831100002</v>
      </c>
      <c r="U1977" s="3">
        <v>3071.3777734800001</v>
      </c>
      <c r="V1977" s="5" t="s">
        <v>157</v>
      </c>
      <c r="W1977" s="5" t="s">
        <v>64</v>
      </c>
      <c r="X1977" s="5"/>
      <c r="Y1977" s="24"/>
      <c r="Z1977" s="26"/>
      <c r="AA1977" s="26"/>
      <c r="AB1977" s="26" t="s">
        <v>64</v>
      </c>
      <c r="AC1977" s="26"/>
      <c r="AD1977" s="26"/>
      <c r="AE1977" s="26"/>
      <c r="AF1977" s="4">
        <v>13.2581842132</v>
      </c>
      <c r="AG1977" s="5" t="s">
        <v>47</v>
      </c>
      <c r="AH1977" s="3">
        <v>4988.2661811899998</v>
      </c>
      <c r="AI1977" s="3">
        <v>0</v>
      </c>
      <c r="AJ1977" s="3">
        <v>5667.8898399899999</v>
      </c>
      <c r="AK1977" s="3">
        <v>2972.4749071599999</v>
      </c>
      <c r="AL1977" s="13" t="e">
        <v>#N/A</v>
      </c>
      <c r="AM1977" s="13" t="e">
        <v>#N/A</v>
      </c>
      <c r="AN1977" s="13" t="e">
        <v>#N/A</v>
      </c>
      <c r="AO1977" s="19" t="e">
        <f>VLOOKUP(A1977,Fint!$A$1:$B$7524,2,0)</f>
        <v>#N/A</v>
      </c>
      <c r="AP1977" s="19" t="e">
        <f>VLOOKUP(A1977,'Heh18'!$A$1:$B$7524,2,0)</f>
        <v>#N/A</v>
      </c>
    </row>
    <row r="1978" spans="1:42" hidden="1" x14ac:dyDescent="0.25">
      <c r="A1978" s="26" t="s">
        <v>13967</v>
      </c>
      <c r="B1978" s="5" t="s">
        <v>808</v>
      </c>
      <c r="C1978" s="5" t="s">
        <v>6762</v>
      </c>
      <c r="D1978" s="5" t="s">
        <v>6175</v>
      </c>
      <c r="E1978" s="2">
        <v>7.4219444446900003</v>
      </c>
      <c r="F1978" s="2">
        <v>-73.824861111100006</v>
      </c>
      <c r="G1978" s="5" t="s">
        <v>961</v>
      </c>
      <c r="H1978" s="5" t="s">
        <v>32</v>
      </c>
      <c r="I1978" s="26" t="s">
        <v>14631</v>
      </c>
      <c r="J1978" s="3">
        <v>4932.2009356400004</v>
      </c>
      <c r="K1978" s="3">
        <v>1233.8238739999999</v>
      </c>
      <c r="L1978" s="3">
        <v>4130.2882666799997</v>
      </c>
      <c r="M1978" s="3">
        <v>4130.2882666799997</v>
      </c>
      <c r="N1978" s="3">
        <v>8433.25551481</v>
      </c>
      <c r="O1978" s="3">
        <v>4973.1971072300003</v>
      </c>
      <c r="P1978" s="3">
        <v>17653.763125099998</v>
      </c>
      <c r="Q1978" s="3">
        <v>13.333913820499999</v>
      </c>
      <c r="R1978" s="3">
        <v>13.333913820499999</v>
      </c>
      <c r="S1978" s="3">
        <v>3419.9545498399998</v>
      </c>
      <c r="T1978" s="3">
        <v>7128.2630187599998</v>
      </c>
      <c r="U1978" s="3">
        <v>3076.8151662099999</v>
      </c>
      <c r="V1978" s="5" t="s">
        <v>157</v>
      </c>
      <c r="W1978" s="5" t="s">
        <v>64</v>
      </c>
      <c r="X1978" s="5"/>
      <c r="Y1978" s="24"/>
      <c r="Z1978" s="26"/>
      <c r="AA1978" s="26"/>
      <c r="AB1978" s="26" t="s">
        <v>64</v>
      </c>
      <c r="AC1978" s="26"/>
      <c r="AD1978" s="26"/>
      <c r="AE1978" s="26"/>
      <c r="AF1978" s="4">
        <v>13.2581842132</v>
      </c>
      <c r="AG1978" s="5" t="s">
        <v>47</v>
      </c>
      <c r="AH1978" s="3">
        <v>4973.1971072300003</v>
      </c>
      <c r="AI1978" s="3">
        <v>0</v>
      </c>
      <c r="AJ1978" s="3">
        <v>5673.0980512699998</v>
      </c>
      <c r="AK1978" s="3">
        <v>2966.4894093500002</v>
      </c>
      <c r="AL1978" s="13" t="e">
        <v>#N/A</v>
      </c>
      <c r="AM1978" s="13" t="e">
        <v>#N/A</v>
      </c>
      <c r="AN1978" s="13" t="e">
        <v>#N/A</v>
      </c>
      <c r="AO1978" s="19" t="e">
        <f>VLOOKUP(A1978,Fint!$A$1:$B$7524,2,0)</f>
        <v>#N/A</v>
      </c>
      <c r="AP1978" s="19" t="e">
        <f>VLOOKUP(A1978,'Heh18'!$A$1:$B$7524,2,0)</f>
        <v>#N/A</v>
      </c>
    </row>
    <row r="1979" spans="1:42" hidden="1" x14ac:dyDescent="0.25">
      <c r="A1979" s="26" t="s">
        <v>13968</v>
      </c>
      <c r="B1979" s="5" t="s">
        <v>808</v>
      </c>
      <c r="C1979" s="5" t="s">
        <v>6763</v>
      </c>
      <c r="D1979" s="5" t="s">
        <v>6764</v>
      </c>
      <c r="E1979" s="2">
        <v>7.4218611113500002</v>
      </c>
      <c r="F1979" s="2">
        <v>-73.824888888900006</v>
      </c>
      <c r="G1979" s="5" t="s">
        <v>961</v>
      </c>
      <c r="H1979" s="5" t="s">
        <v>32</v>
      </c>
      <c r="I1979" s="26" t="s">
        <v>14631</v>
      </c>
      <c r="J1979" s="3">
        <v>4934.9570083899998</v>
      </c>
      <c r="K1979" s="3">
        <v>1228.3280165000001</v>
      </c>
      <c r="L1979" s="3">
        <v>4122.0949615899999</v>
      </c>
      <c r="M1979" s="3">
        <v>4122.0949615899999</v>
      </c>
      <c r="N1979" s="3">
        <v>8432.3379342499993</v>
      </c>
      <c r="O1979" s="3">
        <v>4963.5655772</v>
      </c>
      <c r="P1979" s="3">
        <v>17644.052916299999</v>
      </c>
      <c r="Q1979" s="3">
        <v>12.5544632126</v>
      </c>
      <c r="R1979" s="3">
        <v>12.5544632126</v>
      </c>
      <c r="S1979" s="3">
        <v>3427.11262803</v>
      </c>
      <c r="T1979" s="3">
        <v>7125.2018694999997</v>
      </c>
      <c r="U1979" s="3">
        <v>3077.2478997399999</v>
      </c>
      <c r="V1979" s="5" t="s">
        <v>157</v>
      </c>
      <c r="W1979" s="5" t="s">
        <v>64</v>
      </c>
      <c r="X1979" s="5"/>
      <c r="Y1979" s="24"/>
      <c r="Z1979" s="26"/>
      <c r="AA1979" s="26"/>
      <c r="AB1979" s="26" t="s">
        <v>64</v>
      </c>
      <c r="AC1979" s="26"/>
      <c r="AD1979" s="26"/>
      <c r="AE1979" s="26"/>
      <c r="AF1979" s="4">
        <v>13.2581842132</v>
      </c>
      <c r="AG1979" s="5" t="s">
        <v>47</v>
      </c>
      <c r="AH1979" s="3">
        <v>4963.5655772</v>
      </c>
      <c r="AI1979" s="3">
        <v>0</v>
      </c>
      <c r="AJ1979" s="3">
        <v>5679.1260783099997</v>
      </c>
      <c r="AK1979" s="3">
        <v>2960.0968141200001</v>
      </c>
      <c r="AL1979" s="13" t="e">
        <v>#N/A</v>
      </c>
      <c r="AM1979" s="13" t="e">
        <v>#N/A</v>
      </c>
      <c r="AN1979" s="13" t="e">
        <v>#N/A</v>
      </c>
      <c r="AO1979" s="19" t="e">
        <f>VLOOKUP(A1979,Fint!$A$1:$B$7524,2,0)</f>
        <v>#N/A</v>
      </c>
      <c r="AP1979" s="19" t="e">
        <f>VLOOKUP(A1979,'Heh18'!$A$1:$B$7524,2,0)</f>
        <v>#N/A</v>
      </c>
    </row>
    <row r="1980" spans="1:42" hidden="1" x14ac:dyDescent="0.25">
      <c r="A1980" s="26" t="s">
        <v>13969</v>
      </c>
      <c r="B1980" s="5" t="s">
        <v>808</v>
      </c>
      <c r="C1980" s="5" t="s">
        <v>6765</v>
      </c>
      <c r="D1980" s="5" t="s">
        <v>6764</v>
      </c>
      <c r="E1980" s="2">
        <v>7.4218055557999998</v>
      </c>
      <c r="F1980" s="2">
        <v>-73.824888888900006</v>
      </c>
      <c r="G1980" s="5" t="s">
        <v>961</v>
      </c>
      <c r="H1980" s="5" t="s">
        <v>32</v>
      </c>
      <c r="I1980" s="26" t="s">
        <v>14631</v>
      </c>
      <c r="J1980" s="3">
        <v>4934.7608194200002</v>
      </c>
      <c r="K1980" s="3">
        <v>1223.4299221399999</v>
      </c>
      <c r="L1980" s="3">
        <v>4118.2247499300001</v>
      </c>
      <c r="M1980" s="3">
        <v>4118.2247499300001</v>
      </c>
      <c r="N1980" s="3">
        <v>8429.8611838899997</v>
      </c>
      <c r="O1980" s="3">
        <v>4958.0362358000002</v>
      </c>
      <c r="P1980" s="3">
        <v>17638.270715800001</v>
      </c>
      <c r="Q1980" s="3">
        <v>15.1076090181</v>
      </c>
      <c r="R1980" s="3">
        <v>15.1076090181</v>
      </c>
      <c r="S1980" s="3">
        <v>3430.1072136600001</v>
      </c>
      <c r="T1980" s="3">
        <v>7125.2054373499996</v>
      </c>
      <c r="U1980" s="3">
        <v>3075.5847890099999</v>
      </c>
      <c r="V1980" s="5" t="s">
        <v>157</v>
      </c>
      <c r="W1980" s="5" t="s">
        <v>64</v>
      </c>
      <c r="X1980" s="5"/>
      <c r="Y1980" s="24"/>
      <c r="Z1980" s="26"/>
      <c r="AA1980" s="26"/>
      <c r="AB1980" s="26" t="s">
        <v>64</v>
      </c>
      <c r="AC1980" s="26"/>
      <c r="AD1980" s="26"/>
      <c r="AE1980" s="26"/>
      <c r="AF1980" s="4">
        <v>13.2581842132</v>
      </c>
      <c r="AG1980" s="5" t="s">
        <v>47</v>
      </c>
      <c r="AH1980" s="3">
        <v>4958.0362358000002</v>
      </c>
      <c r="AI1980" s="3">
        <v>0</v>
      </c>
      <c r="AJ1980" s="3">
        <v>5684.2684557299999</v>
      </c>
      <c r="AK1980" s="3">
        <v>2954.8049384400001</v>
      </c>
      <c r="AL1980" s="13" t="e">
        <v>#N/A</v>
      </c>
      <c r="AM1980" s="13" t="e">
        <v>#N/A</v>
      </c>
      <c r="AN1980" s="13" t="e">
        <v>#N/A</v>
      </c>
      <c r="AO1980" s="19" t="e">
        <f>VLOOKUP(A1980,Fint!$A$1:$B$7524,2,0)</f>
        <v>#N/A</v>
      </c>
      <c r="AP1980" s="19" t="e">
        <f>VLOOKUP(A1980,'Heh18'!$A$1:$B$7524,2,0)</f>
        <v>#N/A</v>
      </c>
    </row>
    <row r="1981" spans="1:42" hidden="1" x14ac:dyDescent="0.25">
      <c r="A1981" s="26" t="s">
        <v>13971</v>
      </c>
      <c r="B1981" s="5" t="s">
        <v>808</v>
      </c>
      <c r="C1981" s="5" t="s">
        <v>6174</v>
      </c>
      <c r="D1981" s="5" t="s">
        <v>6175</v>
      </c>
      <c r="E1981" s="2">
        <v>7.4221111113499996</v>
      </c>
      <c r="F1981" s="2">
        <v>-73.824861111100006</v>
      </c>
      <c r="G1981" s="5" t="s">
        <v>961</v>
      </c>
      <c r="H1981" s="5" t="s">
        <v>32</v>
      </c>
      <c r="I1981" s="26" t="s">
        <v>14631</v>
      </c>
      <c r="J1981" s="3">
        <v>4932.8701405199999</v>
      </c>
      <c r="K1981" s="3">
        <v>1248.5181580999999</v>
      </c>
      <c r="L1981" s="3">
        <v>4141.9499335800001</v>
      </c>
      <c r="M1981" s="3">
        <v>4141.9499335800001</v>
      </c>
      <c r="N1981" s="3">
        <v>8440.7275589799992</v>
      </c>
      <c r="O1981" s="3">
        <v>4989.7957858199998</v>
      </c>
      <c r="P1981" s="3">
        <v>17671.111272999999</v>
      </c>
      <c r="Q1981" s="3">
        <v>14.7186842782</v>
      </c>
      <c r="R1981" s="3">
        <v>14.7186842782</v>
      </c>
      <c r="S1981" s="3">
        <v>3411.0523721</v>
      </c>
      <c r="T1981" s="3">
        <v>7128.2523137899998</v>
      </c>
      <c r="U1981" s="3">
        <v>3081.9284307500002</v>
      </c>
      <c r="V1981" s="5" t="s">
        <v>157</v>
      </c>
      <c r="W1981" s="5" t="s">
        <v>64</v>
      </c>
      <c r="X1981" s="5"/>
      <c r="Y1981" s="24"/>
      <c r="Z1981" s="26"/>
      <c r="AA1981" s="26"/>
      <c r="AB1981" s="26" t="s">
        <v>64</v>
      </c>
      <c r="AC1981" s="26"/>
      <c r="AD1981" s="26"/>
      <c r="AE1981" s="26"/>
      <c r="AF1981" s="4">
        <v>13.2581842132</v>
      </c>
      <c r="AG1981" s="5" t="s">
        <v>47</v>
      </c>
      <c r="AH1981" s="3">
        <v>4989.7957858199998</v>
      </c>
      <c r="AI1981" s="3">
        <v>0</v>
      </c>
      <c r="AJ1981" s="3">
        <v>5657.6964966799997</v>
      </c>
      <c r="AK1981" s="3">
        <v>2982.4075753799998</v>
      </c>
      <c r="AL1981" s="13" t="e">
        <v>#N/A</v>
      </c>
      <c r="AM1981" s="13" t="e">
        <v>#N/A</v>
      </c>
      <c r="AN1981" s="13" t="e">
        <v>#N/A</v>
      </c>
      <c r="AO1981" s="19" t="e">
        <f>VLOOKUP(A1981,Fint!$A$1:$B$7524,2,0)</f>
        <v>#N/A</v>
      </c>
      <c r="AP1981" s="19" t="e">
        <f>VLOOKUP(A1981,'Heh18'!$A$1:$B$7524,2,0)</f>
        <v>#N/A</v>
      </c>
    </row>
    <row r="1982" spans="1:42" hidden="1" x14ac:dyDescent="0.25">
      <c r="A1982" s="26" t="s">
        <v>13972</v>
      </c>
      <c r="B1982" s="5" t="s">
        <v>808</v>
      </c>
      <c r="C1982" s="5" t="s">
        <v>6176</v>
      </c>
      <c r="D1982" s="5" t="s">
        <v>6177</v>
      </c>
      <c r="E1982" s="2">
        <v>7.4220555558000001</v>
      </c>
      <c r="F1982" s="2">
        <v>-73.824916666700005</v>
      </c>
      <c r="G1982" s="5" t="s">
        <v>961</v>
      </c>
      <c r="H1982" s="5" t="s">
        <v>32</v>
      </c>
      <c r="I1982" s="26" t="s">
        <v>14631</v>
      </c>
      <c r="J1982" s="3">
        <v>4938.7682528699997</v>
      </c>
      <c r="K1982" s="3">
        <v>1247.3226307299999</v>
      </c>
      <c r="L1982" s="3">
        <v>4133.3117984299997</v>
      </c>
      <c r="M1982" s="3">
        <v>4133.3117984299997</v>
      </c>
      <c r="N1982" s="3">
        <v>8443.8391571400007</v>
      </c>
      <c r="O1982" s="3">
        <v>4981.5992980700003</v>
      </c>
      <c r="P1982" s="3">
        <v>17663.257243299999</v>
      </c>
      <c r="Q1982" s="3">
        <v>7.4690913383100002</v>
      </c>
      <c r="R1982" s="3">
        <v>7.4690913383100002</v>
      </c>
      <c r="S1982" s="3">
        <v>3419.3851897099998</v>
      </c>
      <c r="T1982" s="3">
        <v>7122.1228815200002</v>
      </c>
      <c r="U1982" s="3">
        <v>3086.1038293900001</v>
      </c>
      <c r="V1982" s="5" t="s">
        <v>157</v>
      </c>
      <c r="W1982" s="5" t="s">
        <v>64</v>
      </c>
      <c r="X1982" s="5"/>
      <c r="Y1982" s="24"/>
      <c r="Z1982" s="26"/>
      <c r="AA1982" s="26"/>
      <c r="AB1982" s="26" t="s">
        <v>64</v>
      </c>
      <c r="AC1982" s="26"/>
      <c r="AD1982" s="26"/>
      <c r="AE1982" s="26"/>
      <c r="AF1982" s="4">
        <v>13.2581842132</v>
      </c>
      <c r="AG1982" s="5" t="s">
        <v>47</v>
      </c>
      <c r="AH1982" s="3">
        <v>4981.5992980700003</v>
      </c>
      <c r="AI1982" s="3">
        <v>0</v>
      </c>
      <c r="AJ1982" s="3">
        <v>5659.4597924899999</v>
      </c>
      <c r="AK1982" s="3">
        <v>2980.1923491699999</v>
      </c>
      <c r="AL1982" s="13" t="e">
        <v>#N/A</v>
      </c>
      <c r="AM1982" s="13" t="e">
        <v>#N/A</v>
      </c>
      <c r="AN1982" s="13" t="e">
        <v>#N/A</v>
      </c>
      <c r="AO1982" s="19" t="e">
        <f>VLOOKUP(A1982,Fint!$A$1:$B$7524,2,0)</f>
        <v>#N/A</v>
      </c>
      <c r="AP1982" s="19" t="e">
        <f>VLOOKUP(A1982,'Heh18'!$A$1:$B$7524,2,0)</f>
        <v>#N/A</v>
      </c>
    </row>
    <row r="1983" spans="1:42" hidden="1" x14ac:dyDescent="0.25">
      <c r="A1983" s="26" t="s">
        <v>13973</v>
      </c>
      <c r="B1983" s="5" t="s">
        <v>808</v>
      </c>
      <c r="C1983" s="5" t="s">
        <v>6178</v>
      </c>
      <c r="D1983" s="5" t="s">
        <v>6179</v>
      </c>
      <c r="E1983" s="2">
        <v>7.42197222246</v>
      </c>
      <c r="F1983" s="2">
        <v>-73.824944444400003</v>
      </c>
      <c r="G1983" s="5" t="s">
        <v>961</v>
      </c>
      <c r="H1983" s="5" t="s">
        <v>32</v>
      </c>
      <c r="I1983" s="26" t="s">
        <v>14631</v>
      </c>
      <c r="J1983" s="3">
        <v>4941.5015508799997</v>
      </c>
      <c r="K1983" s="3">
        <v>1241.82677369</v>
      </c>
      <c r="L1983" s="3">
        <v>4125.1016039699998</v>
      </c>
      <c r="M1983" s="3">
        <v>4125.1016039699998</v>
      </c>
      <c r="N1983" s="3">
        <v>8442.9115411500006</v>
      </c>
      <c r="O1983" s="3">
        <v>4971.9650495400001</v>
      </c>
      <c r="P1983" s="3">
        <v>17653.546907100001</v>
      </c>
      <c r="Q1983" s="3">
        <v>3.82330995424</v>
      </c>
      <c r="R1983" s="3">
        <v>3.82330995424</v>
      </c>
      <c r="S1983" s="3">
        <v>3426.5168950699999</v>
      </c>
      <c r="T1983" s="3">
        <v>7119.0617319700004</v>
      </c>
      <c r="U1983" s="3">
        <v>3086.5046624199999</v>
      </c>
      <c r="V1983" s="5" t="s">
        <v>157</v>
      </c>
      <c r="W1983" s="5" t="s">
        <v>64</v>
      </c>
      <c r="X1983" s="5"/>
      <c r="Y1983" s="24"/>
      <c r="Z1983" s="26"/>
      <c r="AA1983" s="26"/>
      <c r="AB1983" s="26" t="s">
        <v>64</v>
      </c>
      <c r="AC1983" s="26"/>
      <c r="AD1983" s="26"/>
      <c r="AE1983" s="26"/>
      <c r="AF1983" s="4">
        <v>13.2581842132</v>
      </c>
      <c r="AG1983" s="5" t="s">
        <v>47</v>
      </c>
      <c r="AH1983" s="3">
        <v>4971.9650495400001</v>
      </c>
      <c r="AI1983" s="3">
        <v>0</v>
      </c>
      <c r="AJ1983" s="3">
        <v>5665.4856601600004</v>
      </c>
      <c r="AK1983" s="3">
        <v>2973.7974523399998</v>
      </c>
      <c r="AL1983" s="13" t="e">
        <v>#N/A</v>
      </c>
      <c r="AM1983" s="13" t="e">
        <v>#N/A</v>
      </c>
      <c r="AN1983" s="13" t="e">
        <v>#N/A</v>
      </c>
      <c r="AO1983" s="19" t="e">
        <f>VLOOKUP(A1983,Fint!$A$1:$B$7524,2,0)</f>
        <v>#N/A</v>
      </c>
      <c r="AP1983" s="19" t="e">
        <f>VLOOKUP(A1983,'Heh18'!$A$1:$B$7524,2,0)</f>
        <v>#N/A</v>
      </c>
    </row>
    <row r="1984" spans="1:42" hidden="1" x14ac:dyDescent="0.25">
      <c r="A1984" s="26" t="s">
        <v>13974</v>
      </c>
      <c r="B1984" s="5" t="s">
        <v>808</v>
      </c>
      <c r="C1984" s="5" t="s">
        <v>6180</v>
      </c>
      <c r="D1984" s="5" t="s">
        <v>6179</v>
      </c>
      <c r="E1984" s="2">
        <v>7.4219166669099996</v>
      </c>
      <c r="F1984" s="2">
        <v>-73.824944444400003</v>
      </c>
      <c r="G1984" s="5" t="s">
        <v>961</v>
      </c>
      <c r="H1984" s="5" t="s">
        <v>32</v>
      </c>
      <c r="I1984" s="26" t="s">
        <v>14631</v>
      </c>
      <c r="J1984" s="3">
        <v>4941.2903430799997</v>
      </c>
      <c r="K1984" s="3">
        <v>1236.92867976</v>
      </c>
      <c r="L1984" s="3">
        <v>4121.21589546</v>
      </c>
      <c r="M1984" s="3">
        <v>4121.21589546</v>
      </c>
      <c r="N1984" s="3">
        <v>8440.4289491100008</v>
      </c>
      <c r="O1984" s="3">
        <v>4966.4298572500002</v>
      </c>
      <c r="P1984" s="3">
        <v>17647.763538899999</v>
      </c>
      <c r="Q1984" s="3">
        <v>4.6606472011799998</v>
      </c>
      <c r="R1984" s="3">
        <v>4.6606472011799998</v>
      </c>
      <c r="S1984" s="3">
        <v>3429.4899866300002</v>
      </c>
      <c r="T1984" s="3">
        <v>7119.0652990999997</v>
      </c>
      <c r="U1984" s="3">
        <v>3084.82206834</v>
      </c>
      <c r="V1984" s="5" t="s">
        <v>157</v>
      </c>
      <c r="W1984" s="5" t="s">
        <v>64</v>
      </c>
      <c r="X1984" s="5"/>
      <c r="Y1984" s="24"/>
      <c r="Z1984" s="26"/>
      <c r="AA1984" s="26"/>
      <c r="AB1984" s="26" t="s">
        <v>64</v>
      </c>
      <c r="AC1984" s="26"/>
      <c r="AD1984" s="26"/>
      <c r="AE1984" s="26"/>
      <c r="AF1984" s="4">
        <v>13.2581842132</v>
      </c>
      <c r="AG1984" s="5" t="s">
        <v>47</v>
      </c>
      <c r="AH1984" s="3">
        <v>4966.4298572500002</v>
      </c>
      <c r="AI1984" s="3">
        <v>0</v>
      </c>
      <c r="AJ1984" s="3">
        <v>5670.6270926899997</v>
      </c>
      <c r="AK1984" s="3">
        <v>2968.5045670999998</v>
      </c>
      <c r="AL1984" s="13" t="e">
        <v>#N/A</v>
      </c>
      <c r="AM1984" s="13" t="e">
        <v>#N/A</v>
      </c>
      <c r="AN1984" s="13" t="e">
        <v>#N/A</v>
      </c>
      <c r="AO1984" s="19" t="e">
        <f>VLOOKUP(A1984,Fint!$A$1:$B$7524,2,0)</f>
        <v>#N/A</v>
      </c>
      <c r="AP1984" s="19" t="e">
        <f>VLOOKUP(A1984,'Heh18'!$A$1:$B$7524,2,0)</f>
        <v>#N/A</v>
      </c>
    </row>
    <row r="1985" spans="1:42" hidden="1" x14ac:dyDescent="0.25">
      <c r="A1985" s="26" t="s">
        <v>13975</v>
      </c>
      <c r="B1985" s="5" t="s">
        <v>808</v>
      </c>
      <c r="C1985" s="5" t="s">
        <v>6181</v>
      </c>
      <c r="D1985" s="5" t="s">
        <v>6182</v>
      </c>
      <c r="E1985" s="2">
        <v>7.4217500002400003</v>
      </c>
      <c r="F1985" s="2">
        <v>-73.824972222200003</v>
      </c>
      <c r="G1985" s="5" t="s">
        <v>961</v>
      </c>
      <c r="H1985" s="5" t="s">
        <v>32</v>
      </c>
      <c r="I1985" s="26" t="s">
        <v>14631</v>
      </c>
      <c r="J1985" s="3">
        <v>4943.7676305499999</v>
      </c>
      <c r="K1985" s="3">
        <v>1224.0856835300001</v>
      </c>
      <c r="L1985" s="3">
        <v>4107.2090834000001</v>
      </c>
      <c r="M1985" s="3">
        <v>4107.2090834000001</v>
      </c>
      <c r="N1985" s="3">
        <v>8435.8116481199995</v>
      </c>
      <c r="O1985" s="3">
        <v>4948.4974878399998</v>
      </c>
      <c r="P1985" s="3">
        <v>17629.3786765</v>
      </c>
      <c r="Q1985" s="3">
        <v>9.9306331339600007</v>
      </c>
      <c r="R1985" s="3">
        <v>9.9306331339600007</v>
      </c>
      <c r="S1985" s="3">
        <v>3441.1354538000001</v>
      </c>
      <c r="T1985" s="3">
        <v>7116.0094979300002</v>
      </c>
      <c r="U1985" s="3">
        <v>3082.7972696699999</v>
      </c>
      <c r="V1985" s="5" t="s">
        <v>157</v>
      </c>
      <c r="W1985" s="5" t="s">
        <v>64</v>
      </c>
      <c r="X1985" s="5"/>
      <c r="Y1985" s="24"/>
      <c r="Z1985" s="26"/>
      <c r="AA1985" s="26"/>
      <c r="AB1985" s="26" t="s">
        <v>64</v>
      </c>
      <c r="AC1985" s="26"/>
      <c r="AD1985" s="26"/>
      <c r="AE1985" s="26"/>
      <c r="AF1985" s="4">
        <v>13.2581842132</v>
      </c>
      <c r="AG1985" s="5" t="s">
        <v>47</v>
      </c>
      <c r="AH1985" s="3">
        <v>4948.4974878399998</v>
      </c>
      <c r="AI1985" s="3">
        <v>0</v>
      </c>
      <c r="AJ1985" s="3">
        <v>5684.3903267599999</v>
      </c>
      <c r="AK1985" s="3">
        <v>2954.21389017</v>
      </c>
      <c r="AL1985" s="13" t="e">
        <v>#N/A</v>
      </c>
      <c r="AM1985" s="13" t="e">
        <v>#N/A</v>
      </c>
      <c r="AN1985" s="13" t="e">
        <v>#N/A</v>
      </c>
      <c r="AO1985" s="19" t="e">
        <f>VLOOKUP(A1985,Fint!$A$1:$B$7524,2,0)</f>
        <v>#N/A</v>
      </c>
      <c r="AP1985" s="19" t="e">
        <f>VLOOKUP(A1985,'Heh18'!$A$1:$B$7524,2,0)</f>
        <v>#N/A</v>
      </c>
    </row>
    <row r="1986" spans="1:42" hidden="1" x14ac:dyDescent="0.25">
      <c r="A1986" s="26" t="s">
        <v>13976</v>
      </c>
      <c r="B1986" s="5" t="s">
        <v>808</v>
      </c>
      <c r="C1986" s="5" t="s">
        <v>6758</v>
      </c>
      <c r="D1986" s="5" t="s">
        <v>6759</v>
      </c>
      <c r="E1986" s="2">
        <v>7.4226666669099997</v>
      </c>
      <c r="F1986" s="2">
        <v>-73.824777777799994</v>
      </c>
      <c r="G1986" s="5" t="s">
        <v>961</v>
      </c>
      <c r="H1986" s="5" t="s">
        <v>32</v>
      </c>
      <c r="I1986" s="26" t="s">
        <v>14631</v>
      </c>
      <c r="J1986" s="3">
        <v>4926.4096651199998</v>
      </c>
      <c r="K1986" s="3">
        <v>1291.9452649899999</v>
      </c>
      <c r="L1986" s="3">
        <v>4188.2257541199997</v>
      </c>
      <c r="M1986" s="3">
        <v>4188.2257541199997</v>
      </c>
      <c r="N1986" s="3">
        <v>8457.49643044</v>
      </c>
      <c r="O1986" s="3">
        <v>5049.1730354299998</v>
      </c>
      <c r="P1986" s="3">
        <v>17732.053214700001</v>
      </c>
      <c r="Q1986" s="3">
        <v>0</v>
      </c>
      <c r="R1986" s="3">
        <v>0</v>
      </c>
      <c r="S1986" s="3">
        <v>3373.8021734099998</v>
      </c>
      <c r="T1986" s="3">
        <v>7137.5121369300005</v>
      </c>
      <c r="U1986" s="3">
        <v>3089.5861303500001</v>
      </c>
      <c r="V1986" s="5" t="s">
        <v>157</v>
      </c>
      <c r="W1986" s="5" t="s">
        <v>39</v>
      </c>
      <c r="X1986" s="5"/>
      <c r="Y1986" s="24"/>
      <c r="Z1986" s="26"/>
      <c r="AA1986" s="26"/>
      <c r="AB1986" s="26" t="s">
        <v>64</v>
      </c>
      <c r="AC1986" s="26"/>
      <c r="AD1986" s="26"/>
      <c r="AE1986" s="26"/>
      <c r="AF1986" s="4">
        <v>92.957200687899999</v>
      </c>
      <c r="AG1986" s="5" t="s">
        <v>47</v>
      </c>
      <c r="AH1986" s="3">
        <v>5049.1730354299998</v>
      </c>
      <c r="AI1986" s="3">
        <v>0</v>
      </c>
      <c r="AJ1986" s="3">
        <v>5611.60238708</v>
      </c>
      <c r="AK1986" s="3">
        <v>3031.1395660600001</v>
      </c>
      <c r="AL1986" s="13" t="e">
        <v>#N/A</v>
      </c>
      <c r="AM1986" s="13" t="e">
        <v>#N/A</v>
      </c>
      <c r="AN1986" s="13" t="e">
        <v>#N/A</v>
      </c>
      <c r="AO1986" s="19" t="e">
        <f>VLOOKUP(A1986,Fint!$A$1:$B$7524,2,0)</f>
        <v>#N/A</v>
      </c>
      <c r="AP1986" s="19" t="e">
        <f>VLOOKUP(A1986,'Heh18'!$A$1:$B$7524,2,0)</f>
        <v>#N/A</v>
      </c>
    </row>
    <row r="1987" spans="1:42" hidden="1" x14ac:dyDescent="0.25">
      <c r="A1987" s="26" t="s">
        <v>13977</v>
      </c>
      <c r="B1987" s="5" t="s">
        <v>808</v>
      </c>
      <c r="C1987" s="5" t="s">
        <v>6766</v>
      </c>
      <c r="D1987" s="5" t="s">
        <v>6761</v>
      </c>
      <c r="E1987" s="2">
        <v>7.4225000002400003</v>
      </c>
      <c r="F1987" s="2">
        <v>-73.824805555599994</v>
      </c>
      <c r="G1987" s="5" t="s">
        <v>961</v>
      </c>
      <c r="H1987" s="5" t="s">
        <v>32</v>
      </c>
      <c r="I1987" s="26" t="s">
        <v>14631</v>
      </c>
      <c r="J1987" s="3">
        <v>4928.5727747700003</v>
      </c>
      <c r="K1987" s="3">
        <v>1279.10225909</v>
      </c>
      <c r="L1987" s="3">
        <v>4174.0640203100002</v>
      </c>
      <c r="M1987" s="3">
        <v>4174.0640203100002</v>
      </c>
      <c r="N1987" s="3">
        <v>8452.7008925499995</v>
      </c>
      <c r="O1987" s="3">
        <v>5031.2204927800003</v>
      </c>
      <c r="P1987" s="3">
        <v>17713.666342500001</v>
      </c>
      <c r="Q1987" s="3">
        <v>1.25522680287</v>
      </c>
      <c r="R1987" s="3">
        <v>1.25522680287</v>
      </c>
      <c r="S1987" s="3">
        <v>3385.1709092299998</v>
      </c>
      <c r="T1987" s="3">
        <v>7134.3845452400001</v>
      </c>
      <c r="U1987" s="3">
        <v>3088.1204985600002</v>
      </c>
      <c r="V1987" s="5" t="s">
        <v>157</v>
      </c>
      <c r="W1987" s="5" t="s">
        <v>64</v>
      </c>
      <c r="X1987" s="5"/>
      <c r="Y1987" s="24"/>
      <c r="Z1987" s="26"/>
      <c r="AA1987" s="26"/>
      <c r="AB1987" s="26" t="s">
        <v>64</v>
      </c>
      <c r="AC1987" s="26"/>
      <c r="AD1987" s="26"/>
      <c r="AE1987" s="26"/>
      <c r="AF1987" s="4">
        <v>13.2581842132</v>
      </c>
      <c r="AG1987" s="5" t="s">
        <v>47</v>
      </c>
      <c r="AH1987" s="3">
        <v>5031.2204927800003</v>
      </c>
      <c r="AI1987" s="3">
        <v>0</v>
      </c>
      <c r="AJ1987" s="3">
        <v>5625.2282285600004</v>
      </c>
      <c r="AK1987" s="3">
        <v>3016.6200904399998</v>
      </c>
      <c r="AL1987" s="13" t="e">
        <v>#N/A</v>
      </c>
      <c r="AM1987" s="13" t="e">
        <v>#N/A</v>
      </c>
      <c r="AN1987" s="13" t="e">
        <v>#N/A</v>
      </c>
      <c r="AO1987" s="19" t="e">
        <f>VLOOKUP(A1987,Fint!$A$1:$B$7524,2,0)</f>
        <v>#N/A</v>
      </c>
      <c r="AP1987" s="19" t="e">
        <f>VLOOKUP(A1987,'Heh18'!$A$1:$B$7524,2,0)</f>
        <v>#N/A</v>
      </c>
    </row>
    <row r="1988" spans="1:42" hidden="1" x14ac:dyDescent="0.25">
      <c r="A1988" s="26" t="s">
        <v>13978</v>
      </c>
      <c r="B1988" s="5" t="s">
        <v>808</v>
      </c>
      <c r="C1988" s="5" t="s">
        <v>6767</v>
      </c>
      <c r="D1988" s="5" t="s">
        <v>5020</v>
      </c>
      <c r="E1988" s="2">
        <v>7.42244444469</v>
      </c>
      <c r="F1988" s="2">
        <v>-73.824833333300006</v>
      </c>
      <c r="G1988" s="5" t="s">
        <v>961</v>
      </c>
      <c r="H1988" s="5" t="s">
        <v>32</v>
      </c>
      <c r="I1988" s="26" t="s">
        <v>14631</v>
      </c>
      <c r="J1988" s="3">
        <v>4931.35154057</v>
      </c>
      <c r="K1988" s="3">
        <v>1276.0554452900001</v>
      </c>
      <c r="L1988" s="3">
        <v>4167.7785172599997</v>
      </c>
      <c r="M1988" s="3">
        <v>4167.7785172599997</v>
      </c>
      <c r="N1988" s="3">
        <v>8452.9754634700002</v>
      </c>
      <c r="O1988" s="3">
        <v>5024.3545947700004</v>
      </c>
      <c r="P1988" s="3">
        <v>17706.848014200001</v>
      </c>
      <c r="Q1988" s="3">
        <v>2.8375946645600001</v>
      </c>
      <c r="R1988" s="3">
        <v>2.8375946645600001</v>
      </c>
      <c r="S1988" s="3">
        <v>3390.7760664399998</v>
      </c>
      <c r="T1988" s="3">
        <v>7131.3082557099997</v>
      </c>
      <c r="U1988" s="3">
        <v>3089.5256692200001</v>
      </c>
      <c r="V1988" s="5" t="s">
        <v>157</v>
      </c>
      <c r="W1988" s="5" t="s">
        <v>64</v>
      </c>
      <c r="X1988" s="5"/>
      <c r="Y1988" s="24"/>
      <c r="Z1988" s="26"/>
      <c r="AA1988" s="26"/>
      <c r="AB1988" s="26" t="s">
        <v>64</v>
      </c>
      <c r="AC1988" s="26"/>
      <c r="AD1988" s="26"/>
      <c r="AE1988" s="26"/>
      <c r="AF1988" s="4">
        <v>13.2581842132</v>
      </c>
      <c r="AG1988" s="5" t="s">
        <v>47</v>
      </c>
      <c r="AH1988" s="3">
        <v>5024.3545947700004</v>
      </c>
      <c r="AI1988" s="3">
        <v>0</v>
      </c>
      <c r="AJ1988" s="3">
        <v>5628.6448139000004</v>
      </c>
      <c r="AK1988" s="3">
        <v>3012.8054444300001</v>
      </c>
      <c r="AL1988" s="13" t="e">
        <v>#N/A</v>
      </c>
      <c r="AM1988" s="13" t="e">
        <v>#N/A</v>
      </c>
      <c r="AN1988" s="13" t="e">
        <v>#N/A</v>
      </c>
      <c r="AO1988" s="19" t="e">
        <f>VLOOKUP(A1988,Fint!$A$1:$B$7524,2,0)</f>
        <v>#N/A</v>
      </c>
      <c r="AP1988" s="19" t="e">
        <f>VLOOKUP(A1988,'Heh18'!$A$1:$B$7524,2,0)</f>
        <v>#N/A</v>
      </c>
    </row>
    <row r="1989" spans="1:42" hidden="1" x14ac:dyDescent="0.25">
      <c r="A1989" s="26" t="s">
        <v>13979</v>
      </c>
      <c r="B1989" s="5" t="s">
        <v>808</v>
      </c>
      <c r="C1989" s="5" t="s">
        <v>6768</v>
      </c>
      <c r="D1989" s="5" t="s">
        <v>6761</v>
      </c>
      <c r="E1989" s="2">
        <v>7.4223333335800001</v>
      </c>
      <c r="F1989" s="2">
        <v>-73.824805555599994</v>
      </c>
      <c r="G1989" s="5" t="s">
        <v>961</v>
      </c>
      <c r="H1989" s="5" t="s">
        <v>32</v>
      </c>
      <c r="I1989" s="26" t="s">
        <v>14631</v>
      </c>
      <c r="J1989" s="3">
        <v>4927.7421111200001</v>
      </c>
      <c r="K1989" s="3">
        <v>1264.4079729499999</v>
      </c>
      <c r="L1989" s="3">
        <v>4162.3018721500002</v>
      </c>
      <c r="M1989" s="3">
        <v>4162.3018721500002</v>
      </c>
      <c r="N1989" s="3">
        <v>8445.1455691699994</v>
      </c>
      <c r="O1989" s="3">
        <v>5014.6008453599998</v>
      </c>
      <c r="P1989" s="3">
        <v>17696.315115500001</v>
      </c>
      <c r="Q1989" s="3">
        <v>14.2095428978</v>
      </c>
      <c r="R1989" s="3">
        <v>14.2095428978</v>
      </c>
      <c r="S1989" s="3">
        <v>3393.9073950400002</v>
      </c>
      <c r="T1989" s="3">
        <v>7134.3710386299999</v>
      </c>
      <c r="U1989" s="3">
        <v>3083.0304731400001</v>
      </c>
      <c r="V1989" s="5" t="s">
        <v>157</v>
      </c>
      <c r="W1989" s="5" t="s">
        <v>64</v>
      </c>
      <c r="X1989" s="5"/>
      <c r="Y1989" s="24"/>
      <c r="Z1989" s="26"/>
      <c r="AA1989" s="26"/>
      <c r="AB1989" s="26" t="s">
        <v>64</v>
      </c>
      <c r="AC1989" s="26"/>
      <c r="AD1989" s="26"/>
      <c r="AE1989" s="26"/>
      <c r="AF1989" s="4">
        <v>13.2581842132</v>
      </c>
      <c r="AG1989" s="5" t="s">
        <v>47</v>
      </c>
      <c r="AH1989" s="3">
        <v>5014.6008453599998</v>
      </c>
      <c r="AI1989" s="3">
        <v>0</v>
      </c>
      <c r="AJ1989" s="3">
        <v>5640.5778954899997</v>
      </c>
      <c r="AK1989" s="3">
        <v>3000.61922426</v>
      </c>
      <c r="AL1989" s="13" t="e">
        <v>#N/A</v>
      </c>
      <c r="AM1989" s="13" t="e">
        <v>#N/A</v>
      </c>
      <c r="AN1989" s="13" t="e">
        <v>#N/A</v>
      </c>
      <c r="AO1989" s="19" t="e">
        <f>VLOOKUP(A1989,Fint!$A$1:$B$7524,2,0)</f>
        <v>#N/A</v>
      </c>
      <c r="AP1989" s="19" t="e">
        <f>VLOOKUP(A1989,'Heh18'!$A$1:$B$7524,2,0)</f>
        <v>#N/A</v>
      </c>
    </row>
    <row r="1990" spans="1:42" hidden="1" x14ac:dyDescent="0.25">
      <c r="A1990" s="26" t="s">
        <v>13980</v>
      </c>
      <c r="B1990" s="5" t="s">
        <v>808</v>
      </c>
      <c r="C1990" s="5" t="s">
        <v>6769</v>
      </c>
      <c r="D1990" s="5" t="s">
        <v>6175</v>
      </c>
      <c r="E1990" s="2">
        <v>7.42225000024</v>
      </c>
      <c r="F1990" s="2">
        <v>-73.824861111100006</v>
      </c>
      <c r="G1990" s="5" t="s">
        <v>961</v>
      </c>
      <c r="H1990" s="5" t="s">
        <v>32</v>
      </c>
      <c r="I1990" s="26" t="s">
        <v>14631</v>
      </c>
      <c r="J1990" s="3">
        <v>4933.4803485100001</v>
      </c>
      <c r="K1990" s="3">
        <v>1260.76339504</v>
      </c>
      <c r="L1990" s="3">
        <v>4151.7054792500003</v>
      </c>
      <c r="M1990" s="3">
        <v>4151.7054792500003</v>
      </c>
      <c r="N1990" s="3">
        <v>8446.9799384300004</v>
      </c>
      <c r="O1990" s="3">
        <v>5003.6378243999998</v>
      </c>
      <c r="P1990" s="3">
        <v>17685.569738599999</v>
      </c>
      <c r="Q1990" s="3">
        <v>19.387876197800001</v>
      </c>
      <c r="R1990" s="3">
        <v>19.387876197800001</v>
      </c>
      <c r="S1990" s="3">
        <v>3403.6923554499999</v>
      </c>
      <c r="T1990" s="3">
        <v>7128.2433928</v>
      </c>
      <c r="U1990" s="3">
        <v>3086.2671067000001</v>
      </c>
      <c r="V1990" s="5" t="s">
        <v>157</v>
      </c>
      <c r="W1990" s="5" t="s">
        <v>64</v>
      </c>
      <c r="X1990" s="5"/>
      <c r="Y1990" s="24"/>
      <c r="Z1990" s="26"/>
      <c r="AA1990" s="26"/>
      <c r="AB1990" s="26" t="s">
        <v>64</v>
      </c>
      <c r="AC1990" s="26"/>
      <c r="AD1990" s="26"/>
      <c r="AE1990" s="26"/>
      <c r="AF1990" s="4">
        <v>13.2581842132</v>
      </c>
      <c r="AG1990" s="5" t="s">
        <v>47</v>
      </c>
      <c r="AH1990" s="3">
        <v>5003.6378243999998</v>
      </c>
      <c r="AI1990" s="3">
        <v>0</v>
      </c>
      <c r="AJ1990" s="3">
        <v>5644.8757441500002</v>
      </c>
      <c r="AK1990" s="3">
        <v>2995.6947359400001</v>
      </c>
      <c r="AL1990" s="13" t="e">
        <v>#N/A</v>
      </c>
      <c r="AM1990" s="13" t="e">
        <v>#N/A</v>
      </c>
      <c r="AN1990" s="13" t="e">
        <v>#N/A</v>
      </c>
      <c r="AO1990" s="19" t="e">
        <f>VLOOKUP(A1990,Fint!$A$1:$B$7524,2,0)</f>
        <v>#N/A</v>
      </c>
      <c r="AP1990" s="19" t="e">
        <f>VLOOKUP(A1990,'Heh18'!$A$1:$B$7524,2,0)</f>
        <v>#N/A</v>
      </c>
    </row>
    <row r="1991" spans="1:42" hidden="1" x14ac:dyDescent="0.25">
      <c r="A1991" s="26" t="s">
        <v>13981</v>
      </c>
      <c r="B1991" s="5" t="s">
        <v>808</v>
      </c>
      <c r="C1991" s="5" t="s">
        <v>6770</v>
      </c>
      <c r="D1991" s="5" t="s">
        <v>6177</v>
      </c>
      <c r="E1991" s="2">
        <v>7.4221944446899997</v>
      </c>
      <c r="F1991" s="2">
        <v>-73.824916666700005</v>
      </c>
      <c r="G1991" s="5" t="s">
        <v>961</v>
      </c>
      <c r="H1991" s="5" t="s">
        <v>32</v>
      </c>
      <c r="I1991" s="26" t="s">
        <v>14631</v>
      </c>
      <c r="J1991" s="3">
        <v>4939.35862352</v>
      </c>
      <c r="K1991" s="3">
        <v>1259.5678663900001</v>
      </c>
      <c r="L1991" s="3">
        <v>4143.0649064700001</v>
      </c>
      <c r="M1991" s="3">
        <v>4143.0649064700001</v>
      </c>
      <c r="N1991" s="3">
        <v>8450.0780638699998</v>
      </c>
      <c r="O1991" s="3">
        <v>4995.4451571099999</v>
      </c>
      <c r="P1991" s="3">
        <v>17677.7167945</v>
      </c>
      <c r="Q1991" s="3">
        <v>11.332345006000001</v>
      </c>
      <c r="R1991" s="3">
        <v>11.332345006000001</v>
      </c>
      <c r="S1991" s="3">
        <v>3412.0154863799999</v>
      </c>
      <c r="T1991" s="3">
        <v>7122.1139625200003</v>
      </c>
      <c r="U1991" s="3">
        <v>3090.40610363</v>
      </c>
      <c r="V1991" s="5" t="s">
        <v>157</v>
      </c>
      <c r="W1991" s="5" t="s">
        <v>64</v>
      </c>
      <c r="X1991" s="5"/>
      <c r="Y1991" s="24"/>
      <c r="Z1991" s="26"/>
      <c r="AA1991" s="26"/>
      <c r="AB1991" s="26" t="s">
        <v>64</v>
      </c>
      <c r="AC1991" s="26"/>
      <c r="AD1991" s="26"/>
      <c r="AE1991" s="26"/>
      <c r="AF1991" s="4">
        <v>13.2581842132</v>
      </c>
      <c r="AG1991" s="5" t="s">
        <v>47</v>
      </c>
      <c r="AH1991" s="3">
        <v>4995.4451571099999</v>
      </c>
      <c r="AI1991" s="3">
        <v>0</v>
      </c>
      <c r="AJ1991" s="3">
        <v>5646.6263312199999</v>
      </c>
      <c r="AK1991" s="3">
        <v>2993.4578144299999</v>
      </c>
      <c r="AL1991" s="13" t="e">
        <v>#N/A</v>
      </c>
      <c r="AM1991" s="13" t="e">
        <v>#N/A</v>
      </c>
      <c r="AN1991" s="13" t="e">
        <v>#N/A</v>
      </c>
      <c r="AO1991" s="19" t="e">
        <f>VLOOKUP(A1991,Fint!$A$1:$B$7524,2,0)</f>
        <v>#N/A</v>
      </c>
      <c r="AP1991" s="19" t="e">
        <f>VLOOKUP(A1991,'Heh18'!$A$1:$B$7524,2,0)</f>
        <v>#N/A</v>
      </c>
    </row>
    <row r="1992" spans="1:42" hidden="1" x14ac:dyDescent="0.25">
      <c r="A1992" s="26" t="s">
        <v>13982</v>
      </c>
      <c r="B1992" s="5" t="s">
        <v>808</v>
      </c>
      <c r="C1992" s="5" t="s">
        <v>6760</v>
      </c>
      <c r="D1992" s="5" t="s">
        <v>6771</v>
      </c>
      <c r="E1992" s="2">
        <v>7.4220833335799998</v>
      </c>
      <c r="F1992" s="2">
        <v>-73.825000000000003</v>
      </c>
      <c r="G1992" s="5" t="s">
        <v>961</v>
      </c>
      <c r="H1992" s="5" t="s">
        <v>32</v>
      </c>
      <c r="I1992" s="26" t="s">
        <v>14631</v>
      </c>
      <c r="J1992" s="3">
        <v>4948.0755530099996</v>
      </c>
      <c r="K1992" s="3">
        <v>1255.3255296499999</v>
      </c>
      <c r="L1992" s="3">
        <v>4128.1517491900004</v>
      </c>
      <c r="M1992" s="3">
        <v>4128.1517491900004</v>
      </c>
      <c r="N1992" s="3">
        <v>8453.4942320999999</v>
      </c>
      <c r="O1992" s="3">
        <v>4980.3882293999995</v>
      </c>
      <c r="P1992" s="3">
        <v>17663.046474999999</v>
      </c>
      <c r="Q1992" s="3">
        <v>0</v>
      </c>
      <c r="R1992" s="3">
        <v>0</v>
      </c>
      <c r="S1992" s="3">
        <v>3425.9761099900002</v>
      </c>
      <c r="T1992" s="3">
        <v>7112.9215974400004</v>
      </c>
      <c r="U1992" s="3">
        <v>3095.79466968</v>
      </c>
      <c r="V1992" s="5" t="s">
        <v>157</v>
      </c>
      <c r="W1992" s="5" t="s">
        <v>39</v>
      </c>
      <c r="X1992" s="5"/>
      <c r="Y1992" s="24"/>
      <c r="Z1992" s="26"/>
      <c r="AA1992" s="26"/>
      <c r="AB1992" s="26" t="s">
        <v>64</v>
      </c>
      <c r="AC1992" s="26"/>
      <c r="AD1992" s="26"/>
      <c r="AE1992" s="26"/>
      <c r="AF1992" s="4">
        <v>92.957200687899999</v>
      </c>
      <c r="AG1992" s="5" t="s">
        <v>47</v>
      </c>
      <c r="AH1992" s="3">
        <v>4980.3882293999995</v>
      </c>
      <c r="AI1992" s="3">
        <v>0</v>
      </c>
      <c r="AJ1992" s="3">
        <v>5651.8456947100003</v>
      </c>
      <c r="AK1992" s="3">
        <v>2987.49839303</v>
      </c>
      <c r="AL1992" s="13" t="e">
        <v>#N/A</v>
      </c>
      <c r="AM1992" s="13" t="e">
        <v>#N/A</v>
      </c>
      <c r="AN1992" s="13" t="e">
        <v>#N/A</v>
      </c>
      <c r="AO1992" s="19" t="e">
        <f>VLOOKUP(A1992,Fint!$A$1:$B$7524,2,0)</f>
        <v>#N/A</v>
      </c>
      <c r="AP1992" s="19" t="e">
        <f>VLOOKUP(A1992,'Heh18'!$A$1:$B$7524,2,0)</f>
        <v>#N/A</v>
      </c>
    </row>
    <row r="1993" spans="1:42" hidden="1" x14ac:dyDescent="0.25">
      <c r="A1993" s="26" t="s">
        <v>13983</v>
      </c>
      <c r="B1993" s="5" t="s">
        <v>808</v>
      </c>
      <c r="C1993" s="5" t="s">
        <v>6178</v>
      </c>
      <c r="D1993" s="5" t="s">
        <v>6771</v>
      </c>
      <c r="E1993" s="2">
        <v>7.42197222246</v>
      </c>
      <c r="F1993" s="2">
        <v>-73.825000000000003</v>
      </c>
      <c r="G1993" s="5" t="s">
        <v>961</v>
      </c>
      <c r="H1993" s="5" t="s">
        <v>32</v>
      </c>
      <c r="I1993" s="26" t="s">
        <v>14631</v>
      </c>
      <c r="J1993" s="3">
        <v>4947.6308014200004</v>
      </c>
      <c r="K1993" s="3">
        <v>1245.5293426799999</v>
      </c>
      <c r="L1993" s="3">
        <v>4120.35493408</v>
      </c>
      <c r="M1993" s="3">
        <v>4120.35493408</v>
      </c>
      <c r="N1993" s="3">
        <v>8448.5211345600001</v>
      </c>
      <c r="O1993" s="3">
        <v>4969.3076535399996</v>
      </c>
      <c r="P1993" s="3">
        <v>17651.477652099999</v>
      </c>
      <c r="Q1993" s="3">
        <v>0</v>
      </c>
      <c r="R1993" s="3">
        <v>0</v>
      </c>
      <c r="S1993" s="3">
        <v>3431.8876565800001</v>
      </c>
      <c r="T1993" s="3">
        <v>7112.9287302399998</v>
      </c>
      <c r="U1993" s="3">
        <v>3092.4020549900001</v>
      </c>
      <c r="V1993" s="5" t="s">
        <v>157</v>
      </c>
      <c r="W1993" s="5" t="s">
        <v>39</v>
      </c>
      <c r="X1993" s="5"/>
      <c r="Y1993" s="24"/>
      <c r="Z1993" s="26"/>
      <c r="AA1993" s="26"/>
      <c r="AB1993" s="26" t="s">
        <v>64</v>
      </c>
      <c r="AC1993" s="26"/>
      <c r="AD1993" s="26"/>
      <c r="AE1993" s="26"/>
      <c r="AF1993" s="4">
        <v>92.957200687899999</v>
      </c>
      <c r="AG1993" s="5" t="s">
        <v>47</v>
      </c>
      <c r="AH1993" s="3">
        <v>4969.3076535399996</v>
      </c>
      <c r="AI1993" s="3">
        <v>0</v>
      </c>
      <c r="AJ1993" s="3">
        <v>5662.1286602700002</v>
      </c>
      <c r="AK1993" s="3">
        <v>2976.9138898199999</v>
      </c>
      <c r="AL1993" s="13" t="e">
        <v>#N/A</v>
      </c>
      <c r="AM1993" s="13" t="e">
        <v>#N/A</v>
      </c>
      <c r="AN1993" s="13" t="e">
        <v>#N/A</v>
      </c>
      <c r="AO1993" s="19" t="e">
        <f>VLOOKUP(A1993,Fint!$A$1:$B$7524,2,0)</f>
        <v>#N/A</v>
      </c>
      <c r="AP1993" s="19" t="e">
        <f>VLOOKUP(A1993,'Heh18'!$A$1:$B$7524,2,0)</f>
        <v>#N/A</v>
      </c>
    </row>
    <row r="1994" spans="1:42" hidden="1" x14ac:dyDescent="0.25">
      <c r="A1994" s="26" t="s">
        <v>13984</v>
      </c>
      <c r="B1994" s="5" t="s">
        <v>808</v>
      </c>
      <c r="C1994" s="5" t="s">
        <v>6772</v>
      </c>
      <c r="D1994" s="5" t="s">
        <v>6771</v>
      </c>
      <c r="E1994" s="2">
        <v>7.4218888891299999</v>
      </c>
      <c r="F1994" s="2">
        <v>-73.825000000000003</v>
      </c>
      <c r="G1994" s="5" t="s">
        <v>961</v>
      </c>
      <c r="H1994" s="5" t="s">
        <v>32</v>
      </c>
      <c r="I1994" s="26" t="s">
        <v>14631</v>
      </c>
      <c r="J1994" s="3">
        <v>4947.31724141</v>
      </c>
      <c r="K1994" s="3">
        <v>1238.1822025199999</v>
      </c>
      <c r="L1994" s="3">
        <v>4114.5217108400002</v>
      </c>
      <c r="M1994" s="3">
        <v>4114.5217108400002</v>
      </c>
      <c r="N1994" s="3">
        <v>8444.8011238700001</v>
      </c>
      <c r="O1994" s="3">
        <v>4961.0009547600002</v>
      </c>
      <c r="P1994" s="3">
        <v>17642.801673400001</v>
      </c>
      <c r="Q1994" s="3">
        <v>0</v>
      </c>
      <c r="R1994" s="3">
        <v>0</v>
      </c>
      <c r="S1994" s="3">
        <v>3436.3434797899999</v>
      </c>
      <c r="T1994" s="3">
        <v>7112.9340797699997</v>
      </c>
      <c r="U1994" s="3">
        <v>3089.8872200199999</v>
      </c>
      <c r="V1994" s="5" t="s">
        <v>157</v>
      </c>
      <c r="W1994" s="5" t="s">
        <v>39</v>
      </c>
      <c r="X1994" s="5"/>
      <c r="Y1994" s="24"/>
      <c r="Z1994" s="26"/>
      <c r="AA1994" s="26"/>
      <c r="AB1994" s="26" t="s">
        <v>64</v>
      </c>
      <c r="AC1994" s="26"/>
      <c r="AD1994" s="26"/>
      <c r="AE1994" s="26"/>
      <c r="AF1994" s="4">
        <v>92.957200687899999</v>
      </c>
      <c r="AG1994" s="5" t="s">
        <v>47</v>
      </c>
      <c r="AH1994" s="3">
        <v>4961.0009547600002</v>
      </c>
      <c r="AI1994" s="3">
        <v>0</v>
      </c>
      <c r="AJ1994" s="3">
        <v>5669.8461230200001</v>
      </c>
      <c r="AK1994" s="3">
        <v>2968.9841258699998</v>
      </c>
      <c r="AL1994" s="13" t="e">
        <v>#N/A</v>
      </c>
      <c r="AM1994" s="13" t="e">
        <v>#N/A</v>
      </c>
      <c r="AN1994" s="13" t="e">
        <v>#N/A</v>
      </c>
      <c r="AO1994" s="19" t="e">
        <f>VLOOKUP(A1994,Fint!$A$1:$B$7524,2,0)</f>
        <v>#N/A</v>
      </c>
      <c r="AP1994" s="19" t="e">
        <f>VLOOKUP(A1994,'Heh18'!$A$1:$B$7524,2,0)</f>
        <v>#N/A</v>
      </c>
    </row>
    <row r="1995" spans="1:42" hidden="1" x14ac:dyDescent="0.25">
      <c r="A1995" s="26" t="s">
        <v>13985</v>
      </c>
      <c r="B1995" s="5" t="s">
        <v>808</v>
      </c>
      <c r="C1995" s="5" t="s">
        <v>6181</v>
      </c>
      <c r="D1995" s="5" t="s">
        <v>6773</v>
      </c>
      <c r="E1995" s="2">
        <v>7.4217500002400003</v>
      </c>
      <c r="F1995" s="2">
        <v>-73.825055555600002</v>
      </c>
      <c r="G1995" s="5" t="s">
        <v>961</v>
      </c>
      <c r="H1995" s="5" t="s">
        <v>32</v>
      </c>
      <c r="I1995" s="26" t="s">
        <v>14631</v>
      </c>
      <c r="J1995" s="3">
        <v>4952.9630037200004</v>
      </c>
      <c r="K1995" s="3">
        <v>1229.63954059</v>
      </c>
      <c r="L1995" s="3">
        <v>4100.0662642500001</v>
      </c>
      <c r="M1995" s="3">
        <v>4100.0662642500001</v>
      </c>
      <c r="N1995" s="3">
        <v>8444.2367313800005</v>
      </c>
      <c r="O1995" s="3">
        <v>4944.5004965099997</v>
      </c>
      <c r="P1995" s="3">
        <v>17626.272847200002</v>
      </c>
      <c r="Q1995" s="3">
        <v>0.78796140861300001</v>
      </c>
      <c r="R1995" s="3">
        <v>0.78796140861300001</v>
      </c>
      <c r="S1995" s="3">
        <v>3449.1665876400002</v>
      </c>
      <c r="T1995" s="3">
        <v>7106.8099907400001</v>
      </c>
      <c r="U1995" s="3">
        <v>3091.6634395800002</v>
      </c>
      <c r="V1995" s="5" t="s">
        <v>157</v>
      </c>
      <c r="W1995" s="5" t="s">
        <v>64</v>
      </c>
      <c r="X1995" s="5"/>
      <c r="Y1995" s="24"/>
      <c r="Z1995" s="26"/>
      <c r="AA1995" s="26"/>
      <c r="AB1995" s="26" t="s">
        <v>64</v>
      </c>
      <c r="AC1995" s="26"/>
      <c r="AD1995" s="26"/>
      <c r="AE1995" s="26"/>
      <c r="AF1995" s="4">
        <v>13.2581842132</v>
      </c>
      <c r="AG1995" s="5" t="s">
        <v>47</v>
      </c>
      <c r="AH1995" s="3">
        <v>4944.5004965099997</v>
      </c>
      <c r="AI1995" s="3">
        <v>0</v>
      </c>
      <c r="AJ1995" s="3">
        <v>5679.3782916600003</v>
      </c>
      <c r="AK1995" s="3">
        <v>2958.93255899</v>
      </c>
      <c r="AL1995" s="13" t="e">
        <v>#N/A</v>
      </c>
      <c r="AM1995" s="13" t="e">
        <v>#N/A</v>
      </c>
      <c r="AN1995" s="13" t="e">
        <v>#N/A</v>
      </c>
      <c r="AO1995" s="19" t="e">
        <f>VLOOKUP(A1995,Fint!$A$1:$B$7524,2,0)</f>
        <v>#N/A</v>
      </c>
      <c r="AP1995" s="19" t="e">
        <f>VLOOKUP(A1995,'Heh18'!$A$1:$B$7524,2,0)</f>
        <v>#N/A</v>
      </c>
    </row>
    <row r="1996" spans="1:42" hidden="1" x14ac:dyDescent="0.25">
      <c r="A1996" s="26" t="s">
        <v>13666</v>
      </c>
      <c r="B1996" s="5" t="s">
        <v>834</v>
      </c>
      <c r="C1996" s="5" t="s">
        <v>6774</v>
      </c>
      <c r="D1996" s="5" t="s">
        <v>6775</v>
      </c>
      <c r="E1996" s="2">
        <v>7.3329444446799998</v>
      </c>
      <c r="F1996" s="2">
        <v>-73.842527777800001</v>
      </c>
      <c r="G1996" s="5" t="s">
        <v>961</v>
      </c>
      <c r="H1996" s="5" t="s">
        <v>32</v>
      </c>
      <c r="I1996" s="26" t="s">
        <v>12199</v>
      </c>
      <c r="J1996" s="3">
        <v>167.583128735</v>
      </c>
      <c r="K1996" s="3">
        <v>104.990097999</v>
      </c>
      <c r="L1996" s="3">
        <v>7148.6895944300004</v>
      </c>
      <c r="M1996" s="3">
        <v>7148.6895944300004</v>
      </c>
      <c r="N1996" s="3">
        <v>507.51380306999999</v>
      </c>
      <c r="O1996" s="3">
        <v>3029.8958587699999</v>
      </c>
      <c r="P1996" s="3">
        <v>7873.6212852400004</v>
      </c>
      <c r="Q1996" s="3">
        <v>0</v>
      </c>
      <c r="R1996" s="3">
        <v>0</v>
      </c>
      <c r="S1996" s="3">
        <v>4137.8242284300004</v>
      </c>
      <c r="T1996" s="3">
        <v>7000.8223636700004</v>
      </c>
      <c r="U1996" s="3">
        <v>36.416012718300003</v>
      </c>
      <c r="V1996" s="5" t="s">
        <v>46</v>
      </c>
      <c r="W1996" s="5" t="s">
        <v>39</v>
      </c>
      <c r="X1996" s="5"/>
      <c r="Y1996" s="24"/>
      <c r="Z1996" s="26"/>
      <c r="AA1996" s="26"/>
      <c r="AB1996" s="26" t="s">
        <v>39</v>
      </c>
      <c r="AC1996" s="26"/>
      <c r="AD1996" s="26"/>
      <c r="AE1996" s="26"/>
      <c r="AF1996" s="4">
        <v>61.3915848758</v>
      </c>
      <c r="AG1996" s="5" t="s">
        <v>47</v>
      </c>
      <c r="AH1996" s="3">
        <v>3029.8958587699999</v>
      </c>
      <c r="AI1996" s="3">
        <v>0</v>
      </c>
      <c r="AJ1996" s="3">
        <v>616.26920487200005</v>
      </c>
      <c r="AK1996" s="3">
        <v>151.371516735</v>
      </c>
      <c r="AL1996" s="13" t="e">
        <v>#N/A</v>
      </c>
      <c r="AM1996" s="13" t="e">
        <v>#N/A</v>
      </c>
      <c r="AN1996" s="13" t="e">
        <v>#N/A</v>
      </c>
      <c r="AO1996" s="19" t="e">
        <f>VLOOKUP(A1996,Fint!$A$1:$B$7524,2,0)</f>
        <v>#N/A</v>
      </c>
      <c r="AP1996" s="19" t="e">
        <f>VLOOKUP(A1996,'Heh18'!$A$1:$B$7524,2,0)</f>
        <v>#N/A</v>
      </c>
    </row>
    <row r="1997" spans="1:42" hidden="1" x14ac:dyDescent="0.25">
      <c r="A1997" s="26" t="s">
        <v>13667</v>
      </c>
      <c r="B1997" s="5" t="s">
        <v>834</v>
      </c>
      <c r="C1997" s="5" t="s">
        <v>6776</v>
      </c>
      <c r="D1997" s="5" t="s">
        <v>6777</v>
      </c>
      <c r="E1997" s="2">
        <v>7.3330000002400002</v>
      </c>
      <c r="F1997" s="2">
        <v>-73.842583333299999</v>
      </c>
      <c r="G1997" s="5" t="s">
        <v>961</v>
      </c>
      <c r="H1997" s="5" t="s">
        <v>32</v>
      </c>
      <c r="I1997" s="26" t="s">
        <v>12199</v>
      </c>
      <c r="J1997" s="3">
        <v>176.149509008</v>
      </c>
      <c r="K1997" s="3">
        <v>113.52112858700001</v>
      </c>
      <c r="L1997" s="3">
        <v>7141.2803136599996</v>
      </c>
      <c r="M1997" s="3">
        <v>7141.2803136599996</v>
      </c>
      <c r="N1997" s="3">
        <v>513.05357513700005</v>
      </c>
      <c r="O1997" s="3">
        <v>3023.3339925999999</v>
      </c>
      <c r="P1997" s="3">
        <v>7875.7803182400003</v>
      </c>
      <c r="Q1997" s="3">
        <v>0</v>
      </c>
      <c r="R1997" s="3">
        <v>0</v>
      </c>
      <c r="S1997" s="3">
        <v>4129.4279134799999</v>
      </c>
      <c r="T1997" s="3">
        <v>6993.9670392899998</v>
      </c>
      <c r="U1997" s="3">
        <v>33.175182014199997</v>
      </c>
      <c r="V1997" s="5" t="s">
        <v>46</v>
      </c>
      <c r="W1997" s="5" t="s">
        <v>39</v>
      </c>
      <c r="X1997" s="5"/>
      <c r="Y1997" s="24"/>
      <c r="Z1997" s="26"/>
      <c r="AA1997" s="26"/>
      <c r="AB1997" s="26" t="s">
        <v>39</v>
      </c>
      <c r="AC1997" s="26"/>
      <c r="AD1997" s="26"/>
      <c r="AE1997" s="26"/>
      <c r="AF1997" s="4">
        <v>61.3915848758</v>
      </c>
      <c r="AG1997" s="5" t="s">
        <v>47</v>
      </c>
      <c r="AH1997" s="3">
        <v>3023.3339925999999</v>
      </c>
      <c r="AI1997" s="3">
        <v>0</v>
      </c>
      <c r="AJ1997" s="3">
        <v>621.33201715899997</v>
      </c>
      <c r="AK1997" s="3">
        <v>158.12210270400001</v>
      </c>
      <c r="AL1997" s="13" t="e">
        <v>#N/A</v>
      </c>
      <c r="AM1997" s="13" t="e">
        <v>#N/A</v>
      </c>
      <c r="AN1997" s="13" t="e">
        <v>#N/A</v>
      </c>
      <c r="AO1997" s="19" t="e">
        <f>VLOOKUP(A1997,Fint!$A$1:$B$7524,2,0)</f>
        <v>#N/A</v>
      </c>
      <c r="AP1997" s="19" t="e">
        <f>VLOOKUP(A1997,'Heh18'!$A$1:$B$7524,2,0)</f>
        <v>#N/A</v>
      </c>
    </row>
    <row r="1998" spans="1:42" hidden="1" x14ac:dyDescent="0.25">
      <c r="A1998" s="26" t="s">
        <v>13668</v>
      </c>
      <c r="B1998" s="5" t="s">
        <v>834</v>
      </c>
      <c r="C1998" s="5" t="s">
        <v>6778</v>
      </c>
      <c r="D1998" s="5" t="s">
        <v>6779</v>
      </c>
      <c r="E1998" s="2">
        <v>7.3330833335700003</v>
      </c>
      <c r="F1998" s="2">
        <v>-73.842694444399996</v>
      </c>
      <c r="G1998" s="5" t="s">
        <v>961</v>
      </c>
      <c r="H1998" s="5" t="s">
        <v>32</v>
      </c>
      <c r="I1998" s="26" t="s">
        <v>12199</v>
      </c>
      <c r="J1998" s="3">
        <v>191.49178240200001</v>
      </c>
      <c r="K1998" s="3">
        <v>128.85010420500001</v>
      </c>
      <c r="L1998" s="3">
        <v>7129.4582310799997</v>
      </c>
      <c r="M1998" s="3">
        <v>7129.4582310799997</v>
      </c>
      <c r="N1998" s="3">
        <v>521.07470905699995</v>
      </c>
      <c r="O1998" s="3">
        <v>3013.3078335999999</v>
      </c>
      <c r="P1998" s="3">
        <v>7877.4783416</v>
      </c>
      <c r="Q1998" s="3">
        <v>0</v>
      </c>
      <c r="R1998" s="3">
        <v>0</v>
      </c>
      <c r="S1998" s="3">
        <v>4114.1863091699997</v>
      </c>
      <c r="T1998" s="3">
        <v>6980.6481371500004</v>
      </c>
      <c r="U1998" s="3">
        <v>25.491405206500001</v>
      </c>
      <c r="V1998" s="5" t="s">
        <v>46</v>
      </c>
      <c r="W1998" s="5" t="s">
        <v>39</v>
      </c>
      <c r="X1998" s="5"/>
      <c r="Y1998" s="24"/>
      <c r="Z1998" s="26"/>
      <c r="AA1998" s="26"/>
      <c r="AB1998" s="26" t="s">
        <v>39</v>
      </c>
      <c r="AC1998" s="26"/>
      <c r="AD1998" s="26"/>
      <c r="AE1998" s="26"/>
      <c r="AF1998" s="4">
        <v>61.3915848758</v>
      </c>
      <c r="AG1998" s="5" t="s">
        <v>47</v>
      </c>
      <c r="AH1998" s="3">
        <v>3013.3078335999999</v>
      </c>
      <c r="AI1998" s="3">
        <v>0</v>
      </c>
      <c r="AJ1998" s="3">
        <v>628.42663791899997</v>
      </c>
      <c r="AK1998" s="3">
        <v>171.29782937799999</v>
      </c>
      <c r="AL1998" s="13" t="e">
        <v>#N/A</v>
      </c>
      <c r="AM1998" s="13" t="e">
        <v>#N/A</v>
      </c>
      <c r="AN1998" s="13" t="e">
        <v>#N/A</v>
      </c>
      <c r="AO1998" s="19" t="e">
        <f>VLOOKUP(A1998,Fint!$A$1:$B$7524,2,0)</f>
        <v>#N/A</v>
      </c>
      <c r="AP1998" s="19" t="e">
        <f>VLOOKUP(A1998,'Heh18'!$A$1:$B$7524,2,0)</f>
        <v>#N/A</v>
      </c>
    </row>
    <row r="1999" spans="1:42" hidden="1" x14ac:dyDescent="0.25">
      <c r="A1999" s="26" t="s">
        <v>13669</v>
      </c>
      <c r="B1999" s="5" t="s">
        <v>834</v>
      </c>
      <c r="C1999" s="5" t="s">
        <v>6776</v>
      </c>
      <c r="D1999" s="5" t="s">
        <v>6201</v>
      </c>
      <c r="E1999" s="2">
        <v>7.3330000002400002</v>
      </c>
      <c r="F1999" s="2">
        <v>-73.842861111100007</v>
      </c>
      <c r="G1999" s="5" t="s">
        <v>961</v>
      </c>
      <c r="H1999" s="5" t="s">
        <v>32</v>
      </c>
      <c r="I1999" s="26" t="s">
        <v>12199</v>
      </c>
      <c r="J1999" s="3">
        <v>201.79333937000001</v>
      </c>
      <c r="K1999" s="3">
        <v>138.84546200899999</v>
      </c>
      <c r="L1999" s="3">
        <v>7134.1725221400002</v>
      </c>
      <c r="M1999" s="3">
        <v>7134.1725221400002</v>
      </c>
      <c r="N1999" s="3">
        <v>510.16831960600001</v>
      </c>
      <c r="O1999" s="3">
        <v>3021.3520095700001</v>
      </c>
      <c r="P1999" s="3">
        <v>7860.2043599500003</v>
      </c>
      <c r="Q1999" s="3">
        <v>0</v>
      </c>
      <c r="R1999" s="3">
        <v>0</v>
      </c>
      <c r="S1999" s="3">
        <v>4102.9730626399996</v>
      </c>
      <c r="T1999" s="3">
        <v>6963.5369618300001</v>
      </c>
      <c r="U1999" s="3">
        <v>4.9498389755799996</v>
      </c>
      <c r="V1999" s="5" t="s">
        <v>46</v>
      </c>
      <c r="W1999" s="5" t="s">
        <v>39</v>
      </c>
      <c r="X1999" s="5"/>
      <c r="Y1999" s="24"/>
      <c r="Z1999" s="26"/>
      <c r="AA1999" s="26"/>
      <c r="AB1999" s="26" t="s">
        <v>39</v>
      </c>
      <c r="AC1999" s="26"/>
      <c r="AD1999" s="26"/>
      <c r="AE1999" s="26"/>
      <c r="AF1999" s="4">
        <v>61.3915848758</v>
      </c>
      <c r="AG1999" s="5" t="s">
        <v>47</v>
      </c>
      <c r="AH1999" s="3">
        <v>3021.3520095700001</v>
      </c>
      <c r="AI1999" s="3">
        <v>0</v>
      </c>
      <c r="AJ1999" s="3">
        <v>616.336024479</v>
      </c>
      <c r="AK1999" s="3">
        <v>188.620612698</v>
      </c>
      <c r="AL1999" s="13" t="e">
        <v>#N/A</v>
      </c>
      <c r="AM1999" s="13" t="e">
        <v>#N/A</v>
      </c>
      <c r="AN1999" s="13" t="e">
        <v>#N/A</v>
      </c>
      <c r="AO1999" s="19" t="e">
        <f>VLOOKUP(A1999,Fint!$A$1:$B$7524,2,0)</f>
        <v>#N/A</v>
      </c>
      <c r="AP1999" s="19" t="e">
        <f>VLOOKUP(A1999,'Heh18'!$A$1:$B$7524,2,0)</f>
        <v>#N/A</v>
      </c>
    </row>
    <row r="2000" spans="1:42" hidden="1" x14ac:dyDescent="0.25">
      <c r="A2000" s="26" t="s">
        <v>13670</v>
      </c>
      <c r="B2000" s="5" t="s">
        <v>834</v>
      </c>
      <c r="C2000" s="5" t="s">
        <v>6204</v>
      </c>
      <c r="D2000" s="5" t="s">
        <v>6780</v>
      </c>
      <c r="E2000" s="2">
        <v>7.3329166669100001</v>
      </c>
      <c r="F2000" s="2">
        <v>-73.842916666700006</v>
      </c>
      <c r="G2000" s="5" t="s">
        <v>961</v>
      </c>
      <c r="H2000" s="5" t="s">
        <v>32</v>
      </c>
      <c r="I2000" s="26" t="s">
        <v>12199</v>
      </c>
      <c r="J2000" s="3">
        <v>202.645293119</v>
      </c>
      <c r="K2000" s="3">
        <v>138.711108674</v>
      </c>
      <c r="L2000" s="3">
        <v>7141.7376817799995</v>
      </c>
      <c r="M2000" s="3">
        <v>7141.7376817799995</v>
      </c>
      <c r="N2000" s="3">
        <v>500.41603211</v>
      </c>
      <c r="O2000" s="3">
        <v>3030.1937046799999</v>
      </c>
      <c r="P2000" s="3">
        <v>7849.1509855000004</v>
      </c>
      <c r="Q2000" s="3">
        <v>0</v>
      </c>
      <c r="R2000" s="3">
        <v>0</v>
      </c>
      <c r="S2000" s="3">
        <v>4102.3812030099998</v>
      </c>
      <c r="T2000" s="3">
        <v>6958.6138420699999</v>
      </c>
      <c r="U2000" s="3">
        <v>4.3015942195200001</v>
      </c>
      <c r="V2000" s="5" t="s">
        <v>46</v>
      </c>
      <c r="W2000" s="5" t="s">
        <v>39</v>
      </c>
      <c r="X2000" s="5"/>
      <c r="Y2000" s="24"/>
      <c r="Z2000" s="26"/>
      <c r="AA2000" s="26"/>
      <c r="AB2000" s="26" t="s">
        <v>39</v>
      </c>
      <c r="AC2000" s="26"/>
      <c r="AD2000" s="26"/>
      <c r="AE2000" s="26"/>
      <c r="AF2000" s="4">
        <v>61.3915848758</v>
      </c>
      <c r="AG2000" s="5" t="s">
        <v>47</v>
      </c>
      <c r="AH2000" s="3">
        <v>3030.1937046799999</v>
      </c>
      <c r="AI2000" s="3">
        <v>0</v>
      </c>
      <c r="AJ2000" s="3">
        <v>606.24380753399998</v>
      </c>
      <c r="AK2000" s="3">
        <v>193.74399663</v>
      </c>
      <c r="AL2000" s="13" t="e">
        <v>#N/A</v>
      </c>
      <c r="AM2000" s="13" t="e">
        <v>#N/A</v>
      </c>
      <c r="AN2000" s="13" t="e">
        <v>#N/A</v>
      </c>
      <c r="AO2000" s="19" t="e">
        <f>VLOOKUP(A2000,Fint!$A$1:$B$7524,2,0)</f>
        <v>#N/A</v>
      </c>
      <c r="AP2000" s="19" t="e">
        <f>VLOOKUP(A2000,'Heh18'!$A$1:$B$7524,2,0)</f>
        <v>#N/A</v>
      </c>
    </row>
    <row r="2001" spans="1:42" hidden="1" x14ac:dyDescent="0.25">
      <c r="A2001" s="26" t="s">
        <v>13671</v>
      </c>
      <c r="B2001" s="5" t="s">
        <v>834</v>
      </c>
      <c r="C2001" s="5" t="s">
        <v>6204</v>
      </c>
      <c r="D2001" s="5" t="s">
        <v>6781</v>
      </c>
      <c r="E2001" s="2">
        <v>7.3329166669100001</v>
      </c>
      <c r="F2001" s="2">
        <v>-73.842944444400004</v>
      </c>
      <c r="G2001" s="5" t="s">
        <v>961</v>
      </c>
      <c r="H2001" s="5" t="s">
        <v>32</v>
      </c>
      <c r="I2001" s="26" t="s">
        <v>12199</v>
      </c>
      <c r="J2001" s="3">
        <v>205.36653327799999</v>
      </c>
      <c r="K2001" s="3">
        <v>141.24354603899999</v>
      </c>
      <c r="L2001" s="3">
        <v>7141.0371450399998</v>
      </c>
      <c r="M2001" s="3">
        <v>7141.0371450399998</v>
      </c>
      <c r="N2001" s="3">
        <v>500.12750794200002</v>
      </c>
      <c r="O2001" s="3">
        <v>3030.0192969599998</v>
      </c>
      <c r="P2001" s="3">
        <v>7847.5984869200001</v>
      </c>
      <c r="Q2001" s="3">
        <v>0</v>
      </c>
      <c r="R2001" s="3">
        <v>0</v>
      </c>
      <c r="S2001" s="3">
        <v>4099.7431551899999</v>
      </c>
      <c r="T2001" s="3">
        <v>6955.5715011800003</v>
      </c>
      <c r="U2001" s="3">
        <v>7.1241284416199999</v>
      </c>
      <c r="V2001" s="5" t="s">
        <v>46</v>
      </c>
      <c r="W2001" s="5" t="s">
        <v>39</v>
      </c>
      <c r="X2001" s="5"/>
      <c r="Y2001" s="24"/>
      <c r="Z2001" s="26"/>
      <c r="AA2001" s="26"/>
      <c r="AB2001" s="26" t="s">
        <v>39</v>
      </c>
      <c r="AC2001" s="26"/>
      <c r="AD2001" s="26"/>
      <c r="AE2001" s="26"/>
      <c r="AF2001" s="4">
        <v>61.3915848758</v>
      </c>
      <c r="AG2001" s="5" t="s">
        <v>47</v>
      </c>
      <c r="AH2001" s="3">
        <v>3030.0192969599998</v>
      </c>
      <c r="AI2001" s="3">
        <v>0</v>
      </c>
      <c r="AJ2001" s="3">
        <v>605.74420960299994</v>
      </c>
      <c r="AK2001" s="3">
        <v>196.793848303</v>
      </c>
      <c r="AL2001" s="13" t="e">
        <v>#N/A</v>
      </c>
      <c r="AM2001" s="13" t="e">
        <v>#N/A</v>
      </c>
      <c r="AN2001" s="13" t="e">
        <v>#N/A</v>
      </c>
      <c r="AO2001" s="19" t="e">
        <f>VLOOKUP(A2001,Fint!$A$1:$B$7524,2,0)</f>
        <v>#N/A</v>
      </c>
      <c r="AP2001" s="19" t="e">
        <f>VLOOKUP(A2001,'Heh18'!$A$1:$B$7524,2,0)</f>
        <v>#N/A</v>
      </c>
    </row>
    <row r="2002" spans="1:42" hidden="1" x14ac:dyDescent="0.25">
      <c r="A2002" s="26" t="s">
        <v>13672</v>
      </c>
      <c r="B2002" s="5" t="s">
        <v>834</v>
      </c>
      <c r="C2002" s="5" t="s">
        <v>6198</v>
      </c>
      <c r="D2002" s="5" t="s">
        <v>6199</v>
      </c>
      <c r="E2002" s="2">
        <v>7.3328888891300004</v>
      </c>
      <c r="F2002" s="2">
        <v>-73.842888888900006</v>
      </c>
      <c r="G2002" s="5" t="s">
        <v>961</v>
      </c>
      <c r="H2002" s="5" t="s">
        <v>32</v>
      </c>
      <c r="I2002" s="26" t="s">
        <v>12199</v>
      </c>
      <c r="J2002" s="3">
        <v>198.506550605</v>
      </c>
      <c r="K2002" s="3">
        <v>134.445595664</v>
      </c>
      <c r="L2002" s="3">
        <v>7145.4298924699997</v>
      </c>
      <c r="M2002" s="3">
        <v>7145.4298924699997</v>
      </c>
      <c r="N2002" s="3">
        <v>497.64614359699999</v>
      </c>
      <c r="O2002" s="3">
        <v>3033.4380084300001</v>
      </c>
      <c r="P2002" s="3">
        <v>7848.0559003500002</v>
      </c>
      <c r="Q2002" s="3">
        <v>0</v>
      </c>
      <c r="R2002" s="3">
        <v>0</v>
      </c>
      <c r="S2002" s="3">
        <v>4106.58626654</v>
      </c>
      <c r="T2002" s="3">
        <v>6962.0462507800003</v>
      </c>
      <c r="U2002" s="3">
        <v>2.6811815998899999</v>
      </c>
      <c r="V2002" s="5" t="s">
        <v>46</v>
      </c>
      <c r="W2002" s="5" t="s">
        <v>39</v>
      </c>
      <c r="X2002" s="5"/>
      <c r="Y2002" s="24"/>
      <c r="Z2002" s="26"/>
      <c r="AA2002" s="26"/>
      <c r="AB2002" s="26" t="s">
        <v>39</v>
      </c>
      <c r="AC2002" s="26"/>
      <c r="AD2002" s="26"/>
      <c r="AE2002" s="26"/>
      <c r="AF2002" s="4">
        <v>61.3915848758</v>
      </c>
      <c r="AG2002" s="5" t="s">
        <v>47</v>
      </c>
      <c r="AH2002" s="3">
        <v>3033.4380084300001</v>
      </c>
      <c r="AI2002" s="3">
        <v>0</v>
      </c>
      <c r="AJ2002" s="3">
        <v>603.71239879500001</v>
      </c>
      <c r="AK2002" s="3">
        <v>190.36870537999999</v>
      </c>
      <c r="AL2002" s="13" t="e">
        <v>#N/A</v>
      </c>
      <c r="AM2002" s="13" t="e">
        <v>#N/A</v>
      </c>
      <c r="AN2002" s="13" t="e">
        <v>#N/A</v>
      </c>
      <c r="AO2002" s="19" t="e">
        <f>VLOOKUP(A2002,Fint!$A$1:$B$7524,2,0)</f>
        <v>#N/A</v>
      </c>
      <c r="AP2002" s="19" t="e">
        <f>VLOOKUP(A2002,'Heh18'!$A$1:$B$7524,2,0)</f>
        <v>#N/A</v>
      </c>
    </row>
    <row r="2003" spans="1:42" hidden="1" x14ac:dyDescent="0.25">
      <c r="A2003" s="26" t="s">
        <v>13673</v>
      </c>
      <c r="B2003" s="5" t="s">
        <v>834</v>
      </c>
      <c r="C2003" s="5" t="s">
        <v>6782</v>
      </c>
      <c r="D2003" s="5" t="s">
        <v>6783</v>
      </c>
      <c r="E2003" s="2">
        <v>7.3327777780199996</v>
      </c>
      <c r="F2003" s="2">
        <v>-73.842833333300007</v>
      </c>
      <c r="G2003" s="5" t="s">
        <v>961</v>
      </c>
      <c r="H2003" s="5" t="s">
        <v>32</v>
      </c>
      <c r="I2003" s="26" t="s">
        <v>12199</v>
      </c>
      <c r="J2003" s="3">
        <v>187.59518117299999</v>
      </c>
      <c r="K2003" s="3">
        <v>122.448416928</v>
      </c>
      <c r="L2003" s="3">
        <v>7158.79666069</v>
      </c>
      <c r="M2003" s="3">
        <v>7158.79666069</v>
      </c>
      <c r="N2003" s="3">
        <v>485.98954155299998</v>
      </c>
      <c r="O2003" s="3">
        <v>3046.0677716700002</v>
      </c>
      <c r="P2003" s="3">
        <v>7840.5797948600002</v>
      </c>
      <c r="Q2003" s="3">
        <v>0</v>
      </c>
      <c r="R2003" s="3">
        <v>0</v>
      </c>
      <c r="S2003" s="3">
        <v>4118.1379366900001</v>
      </c>
      <c r="T2003" s="3">
        <v>6969.70284696</v>
      </c>
      <c r="U2003" s="3">
        <v>1.84459780435</v>
      </c>
      <c r="V2003" s="5" t="s">
        <v>46</v>
      </c>
      <c r="W2003" s="5" t="s">
        <v>39</v>
      </c>
      <c r="X2003" s="5"/>
      <c r="Y2003" s="24"/>
      <c r="Z2003" s="26"/>
      <c r="AA2003" s="26"/>
      <c r="AB2003" s="26" t="s">
        <v>39</v>
      </c>
      <c r="AC2003" s="26"/>
      <c r="AD2003" s="26"/>
      <c r="AE2003" s="26"/>
      <c r="AF2003" s="4">
        <v>61.3915848758</v>
      </c>
      <c r="AG2003" s="5" t="s">
        <v>47</v>
      </c>
      <c r="AH2003" s="3">
        <v>3046.0677716700002</v>
      </c>
      <c r="AI2003" s="3">
        <v>0</v>
      </c>
      <c r="AJ2003" s="3">
        <v>592.58756844200002</v>
      </c>
      <c r="AK2003" s="3">
        <v>182.967241914</v>
      </c>
      <c r="AL2003" s="13" t="e">
        <v>#N/A</v>
      </c>
      <c r="AM2003" s="13" t="e">
        <v>#N/A</v>
      </c>
      <c r="AN2003" s="13" t="e">
        <v>#N/A</v>
      </c>
      <c r="AO2003" s="19" t="e">
        <f>VLOOKUP(A2003,Fint!$A$1:$B$7524,2,0)</f>
        <v>#N/A</v>
      </c>
      <c r="AP2003" s="19" t="e">
        <f>VLOOKUP(A2003,'Heh18'!$A$1:$B$7524,2,0)</f>
        <v>#N/A</v>
      </c>
    </row>
    <row r="2004" spans="1:42" hidden="1" x14ac:dyDescent="0.25">
      <c r="A2004" s="26" t="s">
        <v>13674</v>
      </c>
      <c r="B2004" s="5" t="s">
        <v>834</v>
      </c>
      <c r="C2004" s="5" t="s">
        <v>6782</v>
      </c>
      <c r="D2004" s="5" t="s">
        <v>6197</v>
      </c>
      <c r="E2004" s="2">
        <v>7.3327777780199996</v>
      </c>
      <c r="F2004" s="2">
        <v>-73.842777777799995</v>
      </c>
      <c r="G2004" s="5" t="s">
        <v>961</v>
      </c>
      <c r="H2004" s="5" t="s">
        <v>32</v>
      </c>
      <c r="I2004" s="26" t="s">
        <v>12199</v>
      </c>
      <c r="J2004" s="3">
        <v>182.04583027699999</v>
      </c>
      <c r="K2004" s="3">
        <v>117.38354151</v>
      </c>
      <c r="L2004" s="3">
        <v>7160.2060136999999</v>
      </c>
      <c r="M2004" s="3">
        <v>7160.2060136999999</v>
      </c>
      <c r="N2004" s="3">
        <v>486.56659171199999</v>
      </c>
      <c r="O2004" s="3">
        <v>3046.4425294500002</v>
      </c>
      <c r="P2004" s="3">
        <v>7843.6980595200002</v>
      </c>
      <c r="Q2004" s="3">
        <v>0</v>
      </c>
      <c r="R2004" s="3">
        <v>0</v>
      </c>
      <c r="S2004" s="3">
        <v>4123.4093410699998</v>
      </c>
      <c r="T2004" s="3">
        <v>6975.78601437</v>
      </c>
      <c r="U2004" s="3">
        <v>3.8004730867599998</v>
      </c>
      <c r="V2004" s="5" t="s">
        <v>46</v>
      </c>
      <c r="W2004" s="5" t="s">
        <v>39</v>
      </c>
      <c r="X2004" s="5"/>
      <c r="Y2004" s="24"/>
      <c r="Z2004" s="26"/>
      <c r="AA2004" s="26"/>
      <c r="AB2004" s="26" t="s">
        <v>39</v>
      </c>
      <c r="AC2004" s="26"/>
      <c r="AD2004" s="26"/>
      <c r="AE2004" s="26"/>
      <c r="AF2004" s="4">
        <v>61.3915848758</v>
      </c>
      <c r="AG2004" s="5" t="s">
        <v>47</v>
      </c>
      <c r="AH2004" s="3">
        <v>3046.4425294500002</v>
      </c>
      <c r="AI2004" s="3">
        <v>0</v>
      </c>
      <c r="AJ2004" s="3">
        <v>593.58676624899999</v>
      </c>
      <c r="AK2004" s="3">
        <v>176.86753679500001</v>
      </c>
      <c r="AL2004" s="13" t="e">
        <v>#N/A</v>
      </c>
      <c r="AM2004" s="13" t="e">
        <v>#N/A</v>
      </c>
      <c r="AN2004" s="13" t="e">
        <v>#N/A</v>
      </c>
      <c r="AO2004" s="19" t="e">
        <f>VLOOKUP(A2004,Fint!$A$1:$B$7524,2,0)</f>
        <v>#N/A</v>
      </c>
      <c r="AP2004" s="19" t="e">
        <f>VLOOKUP(A2004,'Heh18'!$A$1:$B$7524,2,0)</f>
        <v>#N/A</v>
      </c>
    </row>
    <row r="2005" spans="1:42" hidden="1" x14ac:dyDescent="0.25">
      <c r="A2005" s="26" t="s">
        <v>13675</v>
      </c>
      <c r="B2005" s="5" t="s">
        <v>834</v>
      </c>
      <c r="C2005" s="5" t="s">
        <v>6200</v>
      </c>
      <c r="D2005" s="5" t="s">
        <v>6203</v>
      </c>
      <c r="E2005" s="2">
        <v>7.33283333357</v>
      </c>
      <c r="F2005" s="2">
        <v>-73.842611111099998</v>
      </c>
      <c r="G2005" s="5" t="s">
        <v>961</v>
      </c>
      <c r="H2005" s="5" t="s">
        <v>32</v>
      </c>
      <c r="I2005" s="26" t="s">
        <v>12199</v>
      </c>
      <c r="J2005" s="3">
        <v>168.653089534</v>
      </c>
      <c r="K2005" s="3">
        <v>105.65507236000001</v>
      </c>
      <c r="L2005" s="3">
        <v>7158.4884903100001</v>
      </c>
      <c r="M2005" s="3">
        <v>7158.4884903100001</v>
      </c>
      <c r="N2005" s="3">
        <v>494.414572217</v>
      </c>
      <c r="O2005" s="3">
        <v>3041.5108283700001</v>
      </c>
      <c r="P2005" s="3">
        <v>7858.3584446499999</v>
      </c>
      <c r="Q2005" s="3">
        <v>0</v>
      </c>
      <c r="R2005" s="3">
        <v>0</v>
      </c>
      <c r="S2005" s="3">
        <v>4136.11314098</v>
      </c>
      <c r="T2005" s="3">
        <v>6993.2500555300003</v>
      </c>
      <c r="U2005" s="3">
        <v>23.1399276159</v>
      </c>
      <c r="V2005" s="5" t="s">
        <v>46</v>
      </c>
      <c r="W2005" s="5" t="s">
        <v>39</v>
      </c>
      <c r="X2005" s="5"/>
      <c r="Y2005" s="24"/>
      <c r="Z2005" s="26"/>
      <c r="AA2005" s="26"/>
      <c r="AB2005" s="26" t="s">
        <v>39</v>
      </c>
      <c r="AC2005" s="26"/>
      <c r="AD2005" s="26"/>
      <c r="AE2005" s="26"/>
      <c r="AF2005" s="4">
        <v>61.3915848758</v>
      </c>
      <c r="AG2005" s="5" t="s">
        <v>47</v>
      </c>
      <c r="AH2005" s="3">
        <v>3041.5108283700001</v>
      </c>
      <c r="AI2005" s="3">
        <v>0</v>
      </c>
      <c r="AJ2005" s="3">
        <v>602.64637738399995</v>
      </c>
      <c r="AK2005" s="3">
        <v>159.21930470699999</v>
      </c>
      <c r="AL2005" s="13" t="e">
        <v>#N/A</v>
      </c>
      <c r="AM2005" s="13" t="e">
        <v>#N/A</v>
      </c>
      <c r="AN2005" s="13" t="e">
        <v>#N/A</v>
      </c>
      <c r="AO2005" s="19" t="e">
        <f>VLOOKUP(A2005,Fint!$A$1:$B$7524,2,0)</f>
        <v>#N/A</v>
      </c>
      <c r="AP2005" s="19" t="e">
        <f>VLOOKUP(A2005,'Heh18'!$A$1:$B$7524,2,0)</f>
        <v>#N/A</v>
      </c>
    </row>
    <row r="2006" spans="1:42" hidden="1" x14ac:dyDescent="0.25">
      <c r="A2006" s="26" t="s">
        <v>13676</v>
      </c>
      <c r="B2006" s="5" t="s">
        <v>834</v>
      </c>
      <c r="C2006" s="5" t="s">
        <v>6784</v>
      </c>
      <c r="D2006" s="5" t="s">
        <v>6785</v>
      </c>
      <c r="E2006" s="2">
        <v>7.3329950002400004</v>
      </c>
      <c r="F2006" s="2">
        <v>-73.843038888899997</v>
      </c>
      <c r="G2006" s="5" t="s">
        <v>961</v>
      </c>
      <c r="H2006" s="5" t="s">
        <v>32</v>
      </c>
      <c r="I2006" s="26" t="s">
        <v>12199</v>
      </c>
      <c r="J2006" s="3">
        <v>218.62475004199999</v>
      </c>
      <c r="K2006" s="3">
        <v>154.741105046</v>
      </c>
      <c r="L2006" s="3">
        <v>7130.2275707999997</v>
      </c>
      <c r="M2006" s="3">
        <v>7130.2275707999997</v>
      </c>
      <c r="N2006" s="3">
        <v>507.77125168100002</v>
      </c>
      <c r="O2006" s="3">
        <v>3020.7984985600001</v>
      </c>
      <c r="P2006" s="3">
        <v>7849.8050014500004</v>
      </c>
      <c r="Q2006" s="3">
        <v>0</v>
      </c>
      <c r="R2006" s="3">
        <v>0</v>
      </c>
      <c r="S2006" s="3">
        <v>4086.35477765</v>
      </c>
      <c r="T2006" s="3">
        <v>6944.1323777300004</v>
      </c>
      <c r="U2006" s="3">
        <v>13.330758448499999</v>
      </c>
      <c r="V2006" s="5" t="s">
        <v>46</v>
      </c>
      <c r="W2006" s="5" t="s">
        <v>39</v>
      </c>
      <c r="X2006" s="5"/>
      <c r="Y2006" s="24"/>
      <c r="Z2006" s="26"/>
      <c r="AA2006" s="26"/>
      <c r="AB2006" s="26" t="s">
        <v>39</v>
      </c>
      <c r="AC2006" s="26"/>
      <c r="AD2006" s="26"/>
      <c r="AE2006" s="26"/>
      <c r="AF2006" s="4">
        <v>61.3915848758</v>
      </c>
      <c r="AG2006" s="5" t="s">
        <v>47</v>
      </c>
      <c r="AH2006" s="3">
        <v>3020.7984985600001</v>
      </c>
      <c r="AI2006" s="3">
        <v>0</v>
      </c>
      <c r="AJ2006" s="3">
        <v>612.59301778199995</v>
      </c>
      <c r="AK2006" s="3">
        <v>208.081080888</v>
      </c>
      <c r="AL2006" s="13" t="e">
        <v>#N/A</v>
      </c>
      <c r="AM2006" s="13" t="e">
        <v>#N/A</v>
      </c>
      <c r="AN2006" s="13" t="e">
        <v>#N/A</v>
      </c>
      <c r="AO2006" s="19" t="e">
        <f>VLOOKUP(A2006,Fint!$A$1:$B$7524,2,0)</f>
        <v>#N/A</v>
      </c>
      <c r="AP2006" s="19" t="e">
        <f>VLOOKUP(A2006,'Heh18'!$A$1:$B$7524,2,0)</f>
        <v>#N/A</v>
      </c>
    </row>
    <row r="2007" spans="1:42" hidden="1" x14ac:dyDescent="0.25">
      <c r="A2007" s="26" t="s">
        <v>13677</v>
      </c>
      <c r="B2007" s="5" t="s">
        <v>834</v>
      </c>
      <c r="C2007" s="5" t="s">
        <v>6786</v>
      </c>
      <c r="D2007" s="5" t="s">
        <v>6787</v>
      </c>
      <c r="E2007" s="2">
        <v>7.3328900002399999</v>
      </c>
      <c r="F2007" s="2">
        <v>-73.842889999999997</v>
      </c>
      <c r="G2007" s="5" t="s">
        <v>961</v>
      </c>
      <c r="H2007" s="5" t="s">
        <v>32</v>
      </c>
      <c r="I2007" s="26" t="s">
        <v>12199</v>
      </c>
      <c r="J2007" s="3">
        <v>198.671934534</v>
      </c>
      <c r="K2007" s="3">
        <v>134.616216189</v>
      </c>
      <c r="L2007" s="3">
        <v>7145.2821900400004</v>
      </c>
      <c r="M2007" s="3">
        <v>7145.2821900400004</v>
      </c>
      <c r="N2007" s="3">
        <v>497.75693913399999</v>
      </c>
      <c r="O2007" s="3">
        <v>3033.3081836199999</v>
      </c>
      <c r="P2007" s="3">
        <v>7848.0996605800001</v>
      </c>
      <c r="Q2007" s="3">
        <v>0</v>
      </c>
      <c r="R2007" s="3">
        <v>0</v>
      </c>
      <c r="S2007" s="3">
        <v>4106.4180585599997</v>
      </c>
      <c r="T2007" s="3">
        <v>6961.9089349400001</v>
      </c>
      <c r="U2007" s="3">
        <v>2.7459981130900002</v>
      </c>
      <c r="V2007" s="5" t="s">
        <v>46</v>
      </c>
      <c r="W2007" s="5" t="s">
        <v>39</v>
      </c>
      <c r="X2007" s="5"/>
      <c r="Y2007" s="24"/>
      <c r="Z2007" s="26"/>
      <c r="AA2007" s="26"/>
      <c r="AB2007" s="26" t="s">
        <v>39</v>
      </c>
      <c r="AC2007" s="26"/>
      <c r="AD2007" s="26"/>
      <c r="AE2007" s="26"/>
      <c r="AF2007" s="4">
        <v>61.3915848758</v>
      </c>
      <c r="AG2007" s="5" t="s">
        <v>47</v>
      </c>
      <c r="AH2007" s="3">
        <v>3033.3081836199999</v>
      </c>
      <c r="AI2007" s="3">
        <v>0</v>
      </c>
      <c r="AJ2007" s="3">
        <v>603.81365514000004</v>
      </c>
      <c r="AK2007" s="3">
        <v>190.50371703799999</v>
      </c>
      <c r="AL2007" s="13" t="e">
        <v>#N/A</v>
      </c>
      <c r="AM2007" s="13" t="e">
        <v>#N/A</v>
      </c>
      <c r="AN2007" s="13" t="e">
        <v>#N/A</v>
      </c>
      <c r="AO2007" s="19" t="e">
        <f>VLOOKUP(A2007,Fint!$A$1:$B$7524,2,0)</f>
        <v>#N/A</v>
      </c>
      <c r="AP2007" s="19" t="e">
        <f>VLOOKUP(A2007,'Heh18'!$A$1:$B$7524,2,0)</f>
        <v>#N/A</v>
      </c>
    </row>
    <row r="2008" spans="1:42" hidden="1" x14ac:dyDescent="0.25">
      <c r="A2008" s="26" t="s">
        <v>13678</v>
      </c>
      <c r="B2008" s="5" t="s">
        <v>834</v>
      </c>
      <c r="C2008" s="5" t="s">
        <v>6788</v>
      </c>
      <c r="D2008" s="5" t="s">
        <v>6789</v>
      </c>
      <c r="E2008" s="2">
        <v>7.3328380557899999</v>
      </c>
      <c r="F2008" s="2">
        <v>-73.842848888899994</v>
      </c>
      <c r="G2008" s="5" t="s">
        <v>961</v>
      </c>
      <c r="H2008" s="5" t="s">
        <v>32</v>
      </c>
      <c r="I2008" s="26" t="s">
        <v>12199</v>
      </c>
      <c r="J2008" s="3">
        <v>192.02649303800001</v>
      </c>
      <c r="K2008" s="3">
        <v>127.627356933</v>
      </c>
      <c r="L2008" s="3">
        <v>7151.9141149099996</v>
      </c>
      <c r="M2008" s="3">
        <v>7151.9141149099996</v>
      </c>
      <c r="N2008" s="3">
        <v>492.46472351</v>
      </c>
      <c r="O2008" s="3">
        <v>3039.31057517</v>
      </c>
      <c r="P2008" s="3">
        <v>7845.45057602</v>
      </c>
      <c r="Q2008" s="3">
        <v>0</v>
      </c>
      <c r="R2008" s="3">
        <v>0</v>
      </c>
      <c r="S2008" s="3">
        <v>4113.2538078199996</v>
      </c>
      <c r="T2008" s="3">
        <v>6967.1438330600004</v>
      </c>
      <c r="U2008" s="3">
        <v>0.81661405124599995</v>
      </c>
      <c r="V2008" s="5" t="s">
        <v>46</v>
      </c>
      <c r="W2008" s="5" t="s">
        <v>39</v>
      </c>
      <c r="X2008" s="5"/>
      <c r="Y2008" s="24"/>
      <c r="Z2008" s="26"/>
      <c r="AA2008" s="26"/>
      <c r="AB2008" s="26" t="s">
        <v>39</v>
      </c>
      <c r="AC2008" s="26"/>
      <c r="AD2008" s="26"/>
      <c r="AE2008" s="26"/>
      <c r="AF2008" s="4">
        <v>61.3915848758</v>
      </c>
      <c r="AG2008" s="5" t="s">
        <v>47</v>
      </c>
      <c r="AH2008" s="3">
        <v>3039.31057517</v>
      </c>
      <c r="AI2008" s="3">
        <v>0</v>
      </c>
      <c r="AJ2008" s="3">
        <v>598.88507797600005</v>
      </c>
      <c r="AK2008" s="3">
        <v>185.38136381000001</v>
      </c>
      <c r="AL2008" s="13" t="e">
        <v>#N/A</v>
      </c>
      <c r="AM2008" s="13" t="e">
        <v>#N/A</v>
      </c>
      <c r="AN2008" s="13" t="e">
        <v>#N/A</v>
      </c>
      <c r="AO2008" s="19" t="e">
        <f>VLOOKUP(A2008,Fint!$A$1:$B$7524,2,0)</f>
        <v>#N/A</v>
      </c>
      <c r="AP2008" s="19" t="e">
        <f>VLOOKUP(A2008,'Heh18'!$A$1:$B$7524,2,0)</f>
        <v>#N/A</v>
      </c>
    </row>
    <row r="2009" spans="1:42" hidden="1" x14ac:dyDescent="0.25">
      <c r="A2009" s="26" t="s">
        <v>13679</v>
      </c>
      <c r="B2009" s="5" t="s">
        <v>834</v>
      </c>
      <c r="C2009" s="5" t="s">
        <v>6790</v>
      </c>
      <c r="D2009" s="5" t="s">
        <v>6791</v>
      </c>
      <c r="E2009" s="2">
        <v>7.3327280557899996</v>
      </c>
      <c r="F2009" s="2">
        <v>-73.842621944399994</v>
      </c>
      <c r="G2009" s="5" t="s">
        <v>961</v>
      </c>
      <c r="H2009" s="5" t="s">
        <v>32</v>
      </c>
      <c r="I2009" s="26" t="s">
        <v>12199</v>
      </c>
      <c r="J2009" s="3">
        <v>164.17261661800001</v>
      </c>
      <c r="K2009" s="3">
        <v>100.074359872</v>
      </c>
      <c r="L2009" s="3">
        <v>7169.53425135</v>
      </c>
      <c r="M2009" s="3">
        <v>7169.53425135</v>
      </c>
      <c r="N2009" s="3">
        <v>482.710662652</v>
      </c>
      <c r="O2009" s="3">
        <v>3053.0457100399999</v>
      </c>
      <c r="P2009" s="3">
        <v>7847.73503489</v>
      </c>
      <c r="Q2009" s="3">
        <v>0</v>
      </c>
      <c r="R2009" s="3">
        <v>0</v>
      </c>
      <c r="S2009" s="3">
        <v>4141.0113303099997</v>
      </c>
      <c r="T2009" s="3">
        <v>6993.5578624</v>
      </c>
      <c r="U2009" s="3">
        <v>17.483103750800002</v>
      </c>
      <c r="V2009" s="5" t="s">
        <v>46</v>
      </c>
      <c r="W2009" s="5" t="s">
        <v>39</v>
      </c>
      <c r="X2009" s="5"/>
      <c r="Y2009" s="24"/>
      <c r="Z2009" s="26"/>
      <c r="AA2009" s="26"/>
      <c r="AB2009" s="26" t="s">
        <v>39</v>
      </c>
      <c r="AC2009" s="26"/>
      <c r="AD2009" s="26"/>
      <c r="AE2009" s="26"/>
      <c r="AF2009" s="4">
        <v>61.3915848758</v>
      </c>
      <c r="AG2009" s="5" t="s">
        <v>47</v>
      </c>
      <c r="AH2009" s="3">
        <v>3053.0457100399999</v>
      </c>
      <c r="AI2009" s="3">
        <v>0</v>
      </c>
      <c r="AJ2009" s="3">
        <v>590.96401829399997</v>
      </c>
      <c r="AK2009" s="3">
        <v>159.17532417699999</v>
      </c>
      <c r="AL2009" s="13" t="e">
        <v>#N/A</v>
      </c>
      <c r="AM2009" s="13" t="e">
        <v>#N/A</v>
      </c>
      <c r="AN2009" s="13" t="e">
        <v>#N/A</v>
      </c>
      <c r="AO2009" s="19" t="e">
        <f>VLOOKUP(A2009,Fint!$A$1:$B$7524,2,0)</f>
        <v>#N/A</v>
      </c>
      <c r="AP2009" s="19" t="e">
        <f>VLOOKUP(A2009,'Heh18'!$A$1:$B$7524,2,0)</f>
        <v>#N/A</v>
      </c>
    </row>
    <row r="2010" spans="1:42" hidden="1" x14ac:dyDescent="0.25">
      <c r="A2010" s="26" t="s">
        <v>13680</v>
      </c>
      <c r="B2010" s="5" t="s">
        <v>834</v>
      </c>
      <c r="C2010" s="5" t="s">
        <v>6792</v>
      </c>
      <c r="D2010" s="5" t="s">
        <v>6793</v>
      </c>
      <c r="E2010" s="2">
        <v>7.3329061113499998</v>
      </c>
      <c r="F2010" s="2">
        <v>-73.842486111100001</v>
      </c>
      <c r="G2010" s="5" t="s">
        <v>961</v>
      </c>
      <c r="H2010" s="5" t="s">
        <v>32</v>
      </c>
      <c r="I2010" s="26" t="s">
        <v>12199</v>
      </c>
      <c r="J2010" s="3">
        <v>161.37849958699999</v>
      </c>
      <c r="K2010" s="3">
        <v>98.799794601599999</v>
      </c>
      <c r="L2010" s="3">
        <v>7153.89010014</v>
      </c>
      <c r="M2010" s="3">
        <v>7153.89010014</v>
      </c>
      <c r="N2010" s="3">
        <v>503.72598411199999</v>
      </c>
      <c r="O2010" s="3">
        <v>3034.45658482</v>
      </c>
      <c r="P2010" s="3">
        <v>7872.3248122900004</v>
      </c>
      <c r="Q2010" s="3">
        <v>0</v>
      </c>
      <c r="R2010" s="3">
        <v>0</v>
      </c>
      <c r="S2010" s="3">
        <v>4143.9360177400004</v>
      </c>
      <c r="T2010" s="3">
        <v>7005.9200149300004</v>
      </c>
      <c r="U2010" s="3">
        <v>38.9908911562</v>
      </c>
      <c r="V2010" s="5" t="s">
        <v>46</v>
      </c>
      <c r="W2010" s="5" t="s">
        <v>39</v>
      </c>
      <c r="X2010" s="5"/>
      <c r="Y2010" s="24"/>
      <c r="Z2010" s="26"/>
      <c r="AA2010" s="26"/>
      <c r="AB2010" s="26" t="s">
        <v>39</v>
      </c>
      <c r="AC2010" s="26"/>
      <c r="AD2010" s="26"/>
      <c r="AE2010" s="26"/>
      <c r="AF2010" s="4">
        <v>61.3915848758</v>
      </c>
      <c r="AG2010" s="5" t="s">
        <v>47</v>
      </c>
      <c r="AH2010" s="3">
        <v>3034.45658482</v>
      </c>
      <c r="AI2010" s="3">
        <v>0</v>
      </c>
      <c r="AJ2010" s="3">
        <v>612.83581706999996</v>
      </c>
      <c r="AK2010" s="3">
        <v>146.34762939300001</v>
      </c>
      <c r="AL2010" s="13" t="e">
        <v>#N/A</v>
      </c>
      <c r="AM2010" s="13" t="e">
        <v>#N/A</v>
      </c>
      <c r="AN2010" s="13" t="e">
        <v>#N/A</v>
      </c>
      <c r="AO2010" s="19" t="e">
        <f>VLOOKUP(A2010,Fint!$A$1:$B$7524,2,0)</f>
        <v>#N/A</v>
      </c>
      <c r="AP2010" s="19" t="e">
        <f>VLOOKUP(A2010,'Heh18'!$A$1:$B$7524,2,0)</f>
        <v>#N/A</v>
      </c>
    </row>
    <row r="2011" spans="1:42" hidden="1" x14ac:dyDescent="0.25">
      <c r="A2011" s="26" t="s">
        <v>13681</v>
      </c>
      <c r="B2011" s="5" t="s">
        <v>834</v>
      </c>
      <c r="C2011" s="5" t="s">
        <v>6774</v>
      </c>
      <c r="D2011" s="5" t="s">
        <v>6775</v>
      </c>
      <c r="E2011" s="2">
        <v>7.3329444446799998</v>
      </c>
      <c r="F2011" s="2">
        <v>-73.842527777800001</v>
      </c>
      <c r="G2011" s="5" t="s">
        <v>961</v>
      </c>
      <c r="H2011" s="5" t="s">
        <v>32</v>
      </c>
      <c r="I2011" s="26" t="s">
        <v>12199</v>
      </c>
      <c r="J2011" s="3">
        <v>167.583128735</v>
      </c>
      <c r="K2011" s="3">
        <v>104.990097999</v>
      </c>
      <c r="L2011" s="3">
        <v>7148.6895944300004</v>
      </c>
      <c r="M2011" s="3">
        <v>7148.6895944300004</v>
      </c>
      <c r="N2011" s="3">
        <v>507.51380306999999</v>
      </c>
      <c r="O2011" s="3">
        <v>3029.8958587699999</v>
      </c>
      <c r="P2011" s="3">
        <v>7873.6212852400004</v>
      </c>
      <c r="Q2011" s="3">
        <v>0</v>
      </c>
      <c r="R2011" s="3">
        <v>0</v>
      </c>
      <c r="S2011" s="3">
        <v>4137.8242284300004</v>
      </c>
      <c r="T2011" s="3">
        <v>7000.8223636700004</v>
      </c>
      <c r="U2011" s="3">
        <v>36.416012718300003</v>
      </c>
      <c r="V2011" s="5" t="s">
        <v>46</v>
      </c>
      <c r="W2011" s="5" t="s">
        <v>39</v>
      </c>
      <c r="X2011" s="5"/>
      <c r="Y2011" s="24"/>
      <c r="Z2011" s="26"/>
      <c r="AA2011" s="26"/>
      <c r="AB2011" s="26" t="s">
        <v>39</v>
      </c>
      <c r="AC2011" s="26"/>
      <c r="AD2011" s="26"/>
      <c r="AE2011" s="26"/>
      <c r="AF2011" s="4">
        <v>61.3915848758</v>
      </c>
      <c r="AG2011" s="5" t="s">
        <v>47</v>
      </c>
      <c r="AH2011" s="3">
        <v>3029.8958587699999</v>
      </c>
      <c r="AI2011" s="3">
        <v>0</v>
      </c>
      <c r="AJ2011" s="3">
        <v>616.26920487200005</v>
      </c>
      <c r="AK2011" s="3">
        <v>151.371516735</v>
      </c>
      <c r="AL2011" s="13" t="e">
        <v>#N/A</v>
      </c>
      <c r="AM2011" s="13" t="e">
        <v>#N/A</v>
      </c>
      <c r="AN2011" s="13" t="e">
        <v>#N/A</v>
      </c>
      <c r="AO2011" s="19" t="e">
        <f>VLOOKUP(A2011,Fint!$A$1:$B$7524,2,0)</f>
        <v>#N/A</v>
      </c>
      <c r="AP2011" s="19" t="e">
        <f>VLOOKUP(A2011,'Heh18'!$A$1:$B$7524,2,0)</f>
        <v>#N/A</v>
      </c>
    </row>
    <row r="2012" spans="1:42" hidden="1" x14ac:dyDescent="0.25">
      <c r="A2012" s="26" t="s">
        <v>13682</v>
      </c>
      <c r="B2012" s="5" t="s">
        <v>834</v>
      </c>
      <c r="C2012" s="5" t="s">
        <v>6774</v>
      </c>
      <c r="D2012" s="5" t="s">
        <v>6777</v>
      </c>
      <c r="E2012" s="2">
        <v>7.3329444446799998</v>
      </c>
      <c r="F2012" s="2">
        <v>-73.842583333299999</v>
      </c>
      <c r="G2012" s="5" t="s">
        <v>961</v>
      </c>
      <c r="H2012" s="5" t="s">
        <v>32</v>
      </c>
      <c r="I2012" s="26" t="s">
        <v>12199</v>
      </c>
      <c r="J2012" s="3">
        <v>172.617245193</v>
      </c>
      <c r="K2012" s="3">
        <v>110.05496132899999</v>
      </c>
      <c r="L2012" s="3">
        <v>7147.2542829800004</v>
      </c>
      <c r="M2012" s="3">
        <v>7147.2542829800004</v>
      </c>
      <c r="N2012" s="3">
        <v>506.936749642</v>
      </c>
      <c r="O2012" s="3">
        <v>3029.4631642099998</v>
      </c>
      <c r="P2012" s="3">
        <v>7870.4933597600002</v>
      </c>
      <c r="Q2012" s="3">
        <v>0</v>
      </c>
      <c r="R2012" s="3">
        <v>0</v>
      </c>
      <c r="S2012" s="3">
        <v>4132.5302405299999</v>
      </c>
      <c r="T2012" s="3">
        <v>6994.7367643500002</v>
      </c>
      <c r="U2012" s="3">
        <v>30.770942463699999</v>
      </c>
      <c r="V2012" s="5" t="s">
        <v>46</v>
      </c>
      <c r="W2012" s="5" t="s">
        <v>39</v>
      </c>
      <c r="X2012" s="5"/>
      <c r="Y2012" s="24"/>
      <c r="Z2012" s="26"/>
      <c r="AA2012" s="26"/>
      <c r="AB2012" s="26" t="s">
        <v>39</v>
      </c>
      <c r="AC2012" s="26"/>
      <c r="AD2012" s="26"/>
      <c r="AE2012" s="26"/>
      <c r="AF2012" s="4">
        <v>61.3915848758</v>
      </c>
      <c r="AG2012" s="5" t="s">
        <v>47</v>
      </c>
      <c r="AH2012" s="3">
        <v>3029.4631642099998</v>
      </c>
      <c r="AI2012" s="3">
        <v>0</v>
      </c>
      <c r="AJ2012" s="3">
        <v>615.27000397699999</v>
      </c>
      <c r="AK2012" s="3">
        <v>157.47121932100001</v>
      </c>
      <c r="AL2012" s="13" t="e">
        <v>#N/A</v>
      </c>
      <c r="AM2012" s="13" t="e">
        <v>#N/A</v>
      </c>
      <c r="AN2012" s="13" t="e">
        <v>#N/A</v>
      </c>
      <c r="AO2012" s="19" t="e">
        <f>VLOOKUP(A2012,Fint!$A$1:$B$7524,2,0)</f>
        <v>#N/A</v>
      </c>
      <c r="AP2012" s="19" t="e">
        <f>VLOOKUP(A2012,'Heh18'!$A$1:$B$7524,2,0)</f>
        <v>#N/A</v>
      </c>
    </row>
    <row r="2013" spans="1:42" hidden="1" x14ac:dyDescent="0.25">
      <c r="A2013" s="26" t="s">
        <v>13683</v>
      </c>
      <c r="B2013" s="5" t="s">
        <v>834</v>
      </c>
      <c r="C2013" s="5" t="s">
        <v>6794</v>
      </c>
      <c r="D2013" s="5" t="s">
        <v>6795</v>
      </c>
      <c r="E2013" s="2">
        <v>7.3330277780199999</v>
      </c>
      <c r="F2013" s="2">
        <v>-73.842666666699998</v>
      </c>
      <c r="G2013" s="5" t="s">
        <v>961</v>
      </c>
      <c r="H2013" s="5" t="s">
        <v>32</v>
      </c>
      <c r="I2013" s="26" t="s">
        <v>12199</v>
      </c>
      <c r="J2013" s="3">
        <v>185.426399205</v>
      </c>
      <c r="K2013" s="3">
        <v>122.85150654500001</v>
      </c>
      <c r="L2013" s="3">
        <v>7136.1471112299996</v>
      </c>
      <c r="M2013" s="3">
        <v>7136.1471112299996</v>
      </c>
      <c r="N2013" s="3">
        <v>515.24640927400003</v>
      </c>
      <c r="O2013" s="3">
        <v>3019.6416590600002</v>
      </c>
      <c r="P2013" s="3">
        <v>7873.7437344</v>
      </c>
      <c r="Q2013" s="3">
        <v>0</v>
      </c>
      <c r="R2013" s="3">
        <v>0</v>
      </c>
      <c r="S2013" s="3">
        <v>4119.9337295900004</v>
      </c>
      <c r="T2013" s="3">
        <v>6984.4544248299999</v>
      </c>
      <c r="U2013" s="3">
        <v>25.909698550800002</v>
      </c>
      <c r="V2013" s="5" t="s">
        <v>46</v>
      </c>
      <c r="W2013" s="5" t="s">
        <v>39</v>
      </c>
      <c r="X2013" s="5"/>
      <c r="Y2013" s="24"/>
      <c r="Z2013" s="26"/>
      <c r="AA2013" s="26"/>
      <c r="AB2013" s="26" t="s">
        <v>39</v>
      </c>
      <c r="AC2013" s="26"/>
      <c r="AD2013" s="26"/>
      <c r="AE2013" s="26"/>
      <c r="AF2013" s="4">
        <v>61.3915848758</v>
      </c>
      <c r="AG2013" s="5" t="s">
        <v>47</v>
      </c>
      <c r="AH2013" s="3">
        <v>3019.6416590600002</v>
      </c>
      <c r="AI2013" s="3">
        <v>0</v>
      </c>
      <c r="AJ2013" s="3">
        <v>622.86422404699999</v>
      </c>
      <c r="AK2013" s="3">
        <v>167.59709668599999</v>
      </c>
      <c r="AL2013" s="13" t="e">
        <v>#N/A</v>
      </c>
      <c r="AM2013" s="13" t="e">
        <v>#N/A</v>
      </c>
      <c r="AN2013" s="13" t="e">
        <v>#N/A</v>
      </c>
      <c r="AO2013" s="19" t="e">
        <f>VLOOKUP(A2013,Fint!$A$1:$B$7524,2,0)</f>
        <v>#N/A</v>
      </c>
      <c r="AP2013" s="19" t="e">
        <f>VLOOKUP(A2013,'Heh18'!$A$1:$B$7524,2,0)</f>
        <v>#N/A</v>
      </c>
    </row>
    <row r="2014" spans="1:42" hidden="1" x14ac:dyDescent="0.25">
      <c r="A2014" s="26" t="s">
        <v>13684</v>
      </c>
      <c r="B2014" s="5" t="s">
        <v>834</v>
      </c>
      <c r="C2014" s="5" t="s">
        <v>6796</v>
      </c>
      <c r="D2014" s="5" t="s">
        <v>6197</v>
      </c>
      <c r="E2014" s="2">
        <v>7.3329722224599996</v>
      </c>
      <c r="F2014" s="2">
        <v>-73.842777777799995</v>
      </c>
      <c r="G2014" s="5" t="s">
        <v>961</v>
      </c>
      <c r="H2014" s="5" t="s">
        <v>32</v>
      </c>
      <c r="I2014" s="26" t="s">
        <v>12199</v>
      </c>
      <c r="J2014" s="3">
        <v>192.32791067100001</v>
      </c>
      <c r="K2014" s="3">
        <v>129.515076171</v>
      </c>
      <c r="L2014" s="3">
        <v>7139.2807989900002</v>
      </c>
      <c r="M2014" s="3">
        <v>7139.2807989900002</v>
      </c>
      <c r="N2014" s="3">
        <v>507.97548144299998</v>
      </c>
      <c r="O2014" s="3">
        <v>3024.9800734700002</v>
      </c>
      <c r="P2014" s="3">
        <v>7862.2205209200001</v>
      </c>
      <c r="Q2014" s="3">
        <v>0</v>
      </c>
      <c r="R2014" s="3">
        <v>0</v>
      </c>
      <c r="S2014" s="3">
        <v>4112.46066161</v>
      </c>
      <c r="T2014" s="3">
        <v>6973.0511342899999</v>
      </c>
      <c r="U2014" s="3">
        <v>12.215320068300001</v>
      </c>
      <c r="V2014" s="5" t="s">
        <v>46</v>
      </c>
      <c r="W2014" s="5" t="s">
        <v>39</v>
      </c>
      <c r="X2014" s="5"/>
      <c r="Y2014" s="24"/>
      <c r="Z2014" s="26"/>
      <c r="AA2014" s="26"/>
      <c r="AB2014" s="26" t="s">
        <v>39</v>
      </c>
      <c r="AC2014" s="26"/>
      <c r="AD2014" s="26"/>
      <c r="AE2014" s="26"/>
      <c r="AF2014" s="4">
        <v>61.3915848758</v>
      </c>
      <c r="AG2014" s="5" t="s">
        <v>47</v>
      </c>
      <c r="AH2014" s="3">
        <v>3024.9800734700002</v>
      </c>
      <c r="AI2014" s="3">
        <v>0</v>
      </c>
      <c r="AJ2014" s="3">
        <v>614.80381353999996</v>
      </c>
      <c r="AK2014" s="3">
        <v>179.145619184</v>
      </c>
      <c r="AL2014" s="13" t="e">
        <v>#N/A</v>
      </c>
      <c r="AM2014" s="13" t="e">
        <v>#N/A</v>
      </c>
      <c r="AN2014" s="13" t="e">
        <v>#N/A</v>
      </c>
      <c r="AO2014" s="19" t="e">
        <f>VLOOKUP(A2014,Fint!$A$1:$B$7524,2,0)</f>
        <v>#N/A</v>
      </c>
      <c r="AP2014" s="19" t="e">
        <f>VLOOKUP(A2014,'Heh18'!$A$1:$B$7524,2,0)</f>
        <v>#N/A</v>
      </c>
    </row>
    <row r="2015" spans="1:42" hidden="1" x14ac:dyDescent="0.25">
      <c r="A2015" s="26" t="s">
        <v>13685</v>
      </c>
      <c r="B2015" s="5" t="s">
        <v>834</v>
      </c>
      <c r="C2015" s="5" t="s">
        <v>6204</v>
      </c>
      <c r="D2015" s="5" t="s">
        <v>6783</v>
      </c>
      <c r="E2015" s="2">
        <v>7.3329166669100001</v>
      </c>
      <c r="F2015" s="2">
        <v>-73.842833333300007</v>
      </c>
      <c r="G2015" s="5" t="s">
        <v>961</v>
      </c>
      <c r="H2015" s="5" t="s">
        <v>32</v>
      </c>
      <c r="I2015" s="26" t="s">
        <v>12199</v>
      </c>
      <c r="J2015" s="3">
        <v>194.543328135</v>
      </c>
      <c r="K2015" s="3">
        <v>131.113797189</v>
      </c>
      <c r="L2015" s="3">
        <v>7143.8467796599998</v>
      </c>
      <c r="M2015" s="3">
        <v>7143.8467796599998</v>
      </c>
      <c r="N2015" s="3">
        <v>501.28160574899999</v>
      </c>
      <c r="O2015" s="3">
        <v>3030.7354900800001</v>
      </c>
      <c r="P2015" s="3">
        <v>7853.8138276099999</v>
      </c>
      <c r="Q2015" s="3">
        <v>0</v>
      </c>
      <c r="R2015" s="3">
        <v>0</v>
      </c>
      <c r="S2015" s="3">
        <v>4110.2989191799998</v>
      </c>
      <c r="T2015" s="3">
        <v>6967.7409949599996</v>
      </c>
      <c r="U2015" s="3">
        <v>4.1660089286400002</v>
      </c>
      <c r="V2015" s="5" t="s">
        <v>46</v>
      </c>
      <c r="W2015" s="5" t="s">
        <v>39</v>
      </c>
      <c r="X2015" s="5"/>
      <c r="Y2015" s="24"/>
      <c r="Z2015" s="26"/>
      <c r="AA2015" s="26"/>
      <c r="AB2015" s="26" t="s">
        <v>39</v>
      </c>
      <c r="AC2015" s="26"/>
      <c r="AD2015" s="26"/>
      <c r="AE2015" s="26"/>
      <c r="AF2015" s="4">
        <v>61.3915848758</v>
      </c>
      <c r="AG2015" s="5" t="s">
        <v>47</v>
      </c>
      <c r="AH2015" s="3">
        <v>3030.7354900800001</v>
      </c>
      <c r="AI2015" s="3">
        <v>0</v>
      </c>
      <c r="AJ2015" s="3">
        <v>607.74260245699998</v>
      </c>
      <c r="AK2015" s="3">
        <v>184.594441692</v>
      </c>
      <c r="AL2015" s="13" t="e">
        <v>#N/A</v>
      </c>
      <c r="AM2015" s="13" t="e">
        <v>#N/A</v>
      </c>
      <c r="AN2015" s="13" t="e">
        <v>#N/A</v>
      </c>
      <c r="AO2015" s="19" t="e">
        <f>VLOOKUP(A2015,Fint!$A$1:$B$7524,2,0)</f>
        <v>#N/A</v>
      </c>
      <c r="AP2015" s="19" t="e">
        <f>VLOOKUP(A2015,'Heh18'!$A$1:$B$7524,2,0)</f>
        <v>#N/A</v>
      </c>
    </row>
    <row r="2016" spans="1:42" hidden="1" x14ac:dyDescent="0.25">
      <c r="A2016" s="26" t="s">
        <v>13686</v>
      </c>
      <c r="B2016" s="5" t="s">
        <v>834</v>
      </c>
      <c r="C2016" s="5" t="s">
        <v>6774</v>
      </c>
      <c r="D2016" s="5" t="s">
        <v>6205</v>
      </c>
      <c r="E2016" s="2">
        <v>7.3329444446799998</v>
      </c>
      <c r="F2016" s="2">
        <v>-73.842472222200001</v>
      </c>
      <c r="G2016" s="5" t="s">
        <v>961</v>
      </c>
      <c r="H2016" s="5" t="s">
        <v>32</v>
      </c>
      <c r="I2016" s="26" t="s">
        <v>12199</v>
      </c>
      <c r="J2016" s="3">
        <v>162.62458056299999</v>
      </c>
      <c r="K2016" s="3">
        <v>99.925235076199996</v>
      </c>
      <c r="L2016" s="3">
        <v>7150.1298796800002</v>
      </c>
      <c r="M2016" s="3">
        <v>7150.1298796800002</v>
      </c>
      <c r="N2016" s="3">
        <v>508.09085725599999</v>
      </c>
      <c r="O2016" s="3">
        <v>3030.3409081200002</v>
      </c>
      <c r="P2016" s="3">
        <v>7876.75274644</v>
      </c>
      <c r="Q2016" s="3">
        <v>0</v>
      </c>
      <c r="R2016" s="3">
        <v>0</v>
      </c>
      <c r="S2016" s="3">
        <v>4143.12053363</v>
      </c>
      <c r="T2016" s="3">
        <v>7006.9080477199996</v>
      </c>
      <c r="U2016" s="3">
        <v>42.061083294500001</v>
      </c>
      <c r="V2016" s="5" t="s">
        <v>46</v>
      </c>
      <c r="W2016" s="5" t="s">
        <v>39</v>
      </c>
      <c r="X2016" s="5"/>
      <c r="Y2016" s="24"/>
      <c r="Z2016" s="26"/>
      <c r="AA2016" s="26"/>
      <c r="AB2016" s="26" t="s">
        <v>39</v>
      </c>
      <c r="AC2016" s="26"/>
      <c r="AD2016" s="26"/>
      <c r="AE2016" s="26"/>
      <c r="AF2016" s="4">
        <v>61.3915848758</v>
      </c>
      <c r="AG2016" s="5" t="s">
        <v>47</v>
      </c>
      <c r="AH2016" s="3">
        <v>3030.3409081200002</v>
      </c>
      <c r="AI2016" s="3">
        <v>0</v>
      </c>
      <c r="AJ2016" s="3">
        <v>617.268406519</v>
      </c>
      <c r="AK2016" s="3">
        <v>145.271814202</v>
      </c>
      <c r="AL2016" s="13" t="e">
        <v>#N/A</v>
      </c>
      <c r="AM2016" s="13" t="e">
        <v>#N/A</v>
      </c>
      <c r="AN2016" s="13" t="e">
        <v>#N/A</v>
      </c>
      <c r="AO2016" s="19" t="e">
        <f>VLOOKUP(A2016,Fint!$A$1:$B$7524,2,0)</f>
        <v>#N/A</v>
      </c>
      <c r="AP2016" s="19" t="e">
        <f>VLOOKUP(A2016,'Heh18'!$A$1:$B$7524,2,0)</f>
        <v>#N/A</v>
      </c>
    </row>
    <row r="2017" spans="1:42" hidden="1" x14ac:dyDescent="0.25">
      <c r="A2017" s="26" t="s">
        <v>13687</v>
      </c>
      <c r="B2017" s="5" t="s">
        <v>834</v>
      </c>
      <c r="C2017" s="5" t="s">
        <v>6776</v>
      </c>
      <c r="D2017" s="5" t="s">
        <v>6777</v>
      </c>
      <c r="E2017" s="2">
        <v>7.3330000002400002</v>
      </c>
      <c r="F2017" s="2">
        <v>-73.842583333299999</v>
      </c>
      <c r="G2017" s="5" t="s">
        <v>961</v>
      </c>
      <c r="H2017" s="5" t="s">
        <v>32</v>
      </c>
      <c r="I2017" s="26" t="s">
        <v>12199</v>
      </c>
      <c r="J2017" s="3">
        <v>176.149509008</v>
      </c>
      <c r="K2017" s="3">
        <v>113.52112858700001</v>
      </c>
      <c r="L2017" s="3">
        <v>7141.2803136599996</v>
      </c>
      <c r="M2017" s="3">
        <v>7141.2803136599996</v>
      </c>
      <c r="N2017" s="3">
        <v>513.05357513700005</v>
      </c>
      <c r="O2017" s="3">
        <v>3023.3339925999999</v>
      </c>
      <c r="P2017" s="3">
        <v>7875.7803182400003</v>
      </c>
      <c r="Q2017" s="3">
        <v>0</v>
      </c>
      <c r="R2017" s="3">
        <v>0</v>
      </c>
      <c r="S2017" s="3">
        <v>4129.4279134799999</v>
      </c>
      <c r="T2017" s="3">
        <v>6993.9670392899998</v>
      </c>
      <c r="U2017" s="3">
        <v>33.175182014199997</v>
      </c>
      <c r="V2017" s="5" t="s">
        <v>46</v>
      </c>
      <c r="W2017" s="5" t="s">
        <v>39</v>
      </c>
      <c r="X2017" s="5"/>
      <c r="Y2017" s="24"/>
      <c r="Z2017" s="26"/>
      <c r="AA2017" s="26"/>
      <c r="AB2017" s="26" t="s">
        <v>39</v>
      </c>
      <c r="AC2017" s="26"/>
      <c r="AD2017" s="26"/>
      <c r="AE2017" s="26"/>
      <c r="AF2017" s="4">
        <v>61.3915848758</v>
      </c>
      <c r="AG2017" s="5" t="s">
        <v>47</v>
      </c>
      <c r="AH2017" s="3">
        <v>3023.3339925999999</v>
      </c>
      <c r="AI2017" s="3">
        <v>0</v>
      </c>
      <c r="AJ2017" s="3">
        <v>621.33201715899997</v>
      </c>
      <c r="AK2017" s="3">
        <v>158.12210270400001</v>
      </c>
      <c r="AL2017" s="13" t="e">
        <v>#N/A</v>
      </c>
      <c r="AM2017" s="13" t="e">
        <v>#N/A</v>
      </c>
      <c r="AN2017" s="13" t="e">
        <v>#N/A</v>
      </c>
      <c r="AO2017" s="19" t="e">
        <f>VLOOKUP(A2017,Fint!$A$1:$B$7524,2,0)</f>
        <v>#N/A</v>
      </c>
      <c r="AP2017" s="19" t="e">
        <f>VLOOKUP(A2017,'Heh18'!$A$1:$B$7524,2,0)</f>
        <v>#N/A</v>
      </c>
    </row>
    <row r="2018" spans="1:42" hidden="1" x14ac:dyDescent="0.25">
      <c r="A2018" s="26" t="s">
        <v>13688</v>
      </c>
      <c r="B2018" s="5" t="s">
        <v>834</v>
      </c>
      <c r="C2018" s="5" t="s">
        <v>6796</v>
      </c>
      <c r="D2018" s="5" t="s">
        <v>6206</v>
      </c>
      <c r="E2018" s="2">
        <v>7.3329722224599996</v>
      </c>
      <c r="F2018" s="2">
        <v>-73.842555555600001</v>
      </c>
      <c r="G2018" s="5" t="s">
        <v>961</v>
      </c>
      <c r="H2018" s="5" t="s">
        <v>32</v>
      </c>
      <c r="I2018" s="26" t="s">
        <v>12199</v>
      </c>
      <c r="J2018" s="3">
        <v>171.864867691</v>
      </c>
      <c r="K2018" s="3">
        <v>109.255613399</v>
      </c>
      <c r="L2018" s="3">
        <v>7144.9845957799998</v>
      </c>
      <c r="M2018" s="3">
        <v>7144.9845957799998</v>
      </c>
      <c r="N2018" s="3">
        <v>510.28368899499998</v>
      </c>
      <c r="O2018" s="3">
        <v>3026.6135909300001</v>
      </c>
      <c r="P2018" s="3">
        <v>7874.6996790399999</v>
      </c>
      <c r="Q2018" s="3">
        <v>0</v>
      </c>
      <c r="R2018" s="3">
        <v>0</v>
      </c>
      <c r="S2018" s="3">
        <v>4133.6259232599996</v>
      </c>
      <c r="T2018" s="3">
        <v>6997.3941942800002</v>
      </c>
      <c r="U2018" s="3">
        <v>34.795597155800003</v>
      </c>
      <c r="V2018" s="5" t="s">
        <v>46</v>
      </c>
      <c r="W2018" s="5" t="s">
        <v>39</v>
      </c>
      <c r="X2018" s="5"/>
      <c r="Y2018" s="24"/>
      <c r="Z2018" s="26"/>
      <c r="AA2018" s="26"/>
      <c r="AB2018" s="26" t="s">
        <v>39</v>
      </c>
      <c r="AC2018" s="26"/>
      <c r="AD2018" s="26"/>
      <c r="AE2018" s="26"/>
      <c r="AF2018" s="4">
        <v>61.3915848758</v>
      </c>
      <c r="AG2018" s="5" t="s">
        <v>47</v>
      </c>
      <c r="AH2018" s="3">
        <v>3026.6135909300001</v>
      </c>
      <c r="AI2018" s="3">
        <v>0</v>
      </c>
      <c r="AJ2018" s="3">
        <v>618.80061089499998</v>
      </c>
      <c r="AK2018" s="3">
        <v>154.746809899</v>
      </c>
      <c r="AL2018" s="13" t="e">
        <v>#N/A</v>
      </c>
      <c r="AM2018" s="13" t="e">
        <v>#N/A</v>
      </c>
      <c r="AN2018" s="13" t="e">
        <v>#N/A</v>
      </c>
      <c r="AO2018" s="19" t="e">
        <f>VLOOKUP(A2018,Fint!$A$1:$B$7524,2,0)</f>
        <v>#N/A</v>
      </c>
      <c r="AP2018" s="19" t="e">
        <f>VLOOKUP(A2018,'Heh18'!$A$1:$B$7524,2,0)</f>
        <v>#N/A</v>
      </c>
    </row>
    <row r="2019" spans="1:42" hidden="1" x14ac:dyDescent="0.25">
      <c r="A2019" s="26" t="s">
        <v>13689</v>
      </c>
      <c r="B2019" s="5" t="s">
        <v>834</v>
      </c>
      <c r="C2019" s="5" t="s">
        <v>6776</v>
      </c>
      <c r="D2019" s="5" t="s">
        <v>6201</v>
      </c>
      <c r="E2019" s="2">
        <v>7.3330000002400002</v>
      </c>
      <c r="F2019" s="2">
        <v>-73.842861111100007</v>
      </c>
      <c r="G2019" s="5" t="s">
        <v>961</v>
      </c>
      <c r="H2019" s="5" t="s">
        <v>32</v>
      </c>
      <c r="I2019" s="26" t="s">
        <v>12199</v>
      </c>
      <c r="J2019" s="3">
        <v>201.79333937000001</v>
      </c>
      <c r="K2019" s="3">
        <v>138.84546200899999</v>
      </c>
      <c r="L2019" s="3">
        <v>7134.1725221400002</v>
      </c>
      <c r="M2019" s="3">
        <v>7134.1725221400002</v>
      </c>
      <c r="N2019" s="3">
        <v>510.16831960600001</v>
      </c>
      <c r="O2019" s="3">
        <v>3021.3520095700001</v>
      </c>
      <c r="P2019" s="3">
        <v>7860.2043599500003</v>
      </c>
      <c r="Q2019" s="3">
        <v>0</v>
      </c>
      <c r="R2019" s="3">
        <v>0</v>
      </c>
      <c r="S2019" s="3">
        <v>4102.9730626399996</v>
      </c>
      <c r="T2019" s="3">
        <v>6963.5369618300001</v>
      </c>
      <c r="U2019" s="3">
        <v>4.9498389755799996</v>
      </c>
      <c r="V2019" s="5" t="s">
        <v>46</v>
      </c>
      <c r="W2019" s="5" t="s">
        <v>39</v>
      </c>
      <c r="X2019" s="5"/>
      <c r="Y2019" s="24"/>
      <c r="Z2019" s="26"/>
      <c r="AA2019" s="26"/>
      <c r="AB2019" s="26" t="s">
        <v>39</v>
      </c>
      <c r="AC2019" s="26"/>
      <c r="AD2019" s="26"/>
      <c r="AE2019" s="26"/>
      <c r="AF2019" s="4">
        <v>61.3915848758</v>
      </c>
      <c r="AG2019" s="5" t="s">
        <v>47</v>
      </c>
      <c r="AH2019" s="3">
        <v>3021.3520095700001</v>
      </c>
      <c r="AI2019" s="3">
        <v>0</v>
      </c>
      <c r="AJ2019" s="3">
        <v>616.336024479</v>
      </c>
      <c r="AK2019" s="3">
        <v>188.620612698</v>
      </c>
      <c r="AL2019" s="13" t="e">
        <v>#N/A</v>
      </c>
      <c r="AM2019" s="13" t="e">
        <v>#N/A</v>
      </c>
      <c r="AN2019" s="13" t="e">
        <v>#N/A</v>
      </c>
      <c r="AO2019" s="19" t="e">
        <f>VLOOKUP(A2019,Fint!$A$1:$B$7524,2,0)</f>
        <v>#N/A</v>
      </c>
      <c r="AP2019" s="19" t="e">
        <f>VLOOKUP(A2019,'Heh18'!$A$1:$B$7524,2,0)</f>
        <v>#N/A</v>
      </c>
    </row>
    <row r="2020" spans="1:42" hidden="1" x14ac:dyDescent="0.25">
      <c r="A2020" s="26" t="s">
        <v>13690</v>
      </c>
      <c r="B2020" s="5" t="s">
        <v>834</v>
      </c>
      <c r="C2020" s="5" t="s">
        <v>6204</v>
      </c>
      <c r="D2020" s="5" t="s">
        <v>6780</v>
      </c>
      <c r="E2020" s="2">
        <v>7.3329166669100001</v>
      </c>
      <c r="F2020" s="2">
        <v>-73.842916666700006</v>
      </c>
      <c r="G2020" s="5" t="s">
        <v>961</v>
      </c>
      <c r="H2020" s="5" t="s">
        <v>32</v>
      </c>
      <c r="I2020" s="26" t="s">
        <v>12199</v>
      </c>
      <c r="J2020" s="3">
        <v>202.645293119</v>
      </c>
      <c r="K2020" s="3">
        <v>138.711108674</v>
      </c>
      <c r="L2020" s="3">
        <v>7141.7376817799995</v>
      </c>
      <c r="M2020" s="3">
        <v>7141.7376817799995</v>
      </c>
      <c r="N2020" s="3">
        <v>500.41603211</v>
      </c>
      <c r="O2020" s="3">
        <v>3030.1937046799999</v>
      </c>
      <c r="P2020" s="3">
        <v>7849.1509855000004</v>
      </c>
      <c r="Q2020" s="3">
        <v>0</v>
      </c>
      <c r="R2020" s="3">
        <v>0</v>
      </c>
      <c r="S2020" s="3">
        <v>4102.3812030099998</v>
      </c>
      <c r="T2020" s="3">
        <v>6958.6138420699999</v>
      </c>
      <c r="U2020" s="3">
        <v>4.3015942195200001</v>
      </c>
      <c r="V2020" s="5" t="s">
        <v>46</v>
      </c>
      <c r="W2020" s="5" t="s">
        <v>39</v>
      </c>
      <c r="X2020" s="5"/>
      <c r="Y2020" s="24"/>
      <c r="Z2020" s="26"/>
      <c r="AA2020" s="26"/>
      <c r="AB2020" s="26" t="s">
        <v>39</v>
      </c>
      <c r="AC2020" s="26"/>
      <c r="AD2020" s="26"/>
      <c r="AE2020" s="26"/>
      <c r="AF2020" s="4">
        <v>61.3915848758</v>
      </c>
      <c r="AG2020" s="5" t="s">
        <v>47</v>
      </c>
      <c r="AH2020" s="3">
        <v>3030.1937046799999</v>
      </c>
      <c r="AI2020" s="3">
        <v>0</v>
      </c>
      <c r="AJ2020" s="3">
        <v>606.24380753399998</v>
      </c>
      <c r="AK2020" s="3">
        <v>193.74399663</v>
      </c>
      <c r="AL2020" s="13" t="e">
        <v>#N/A</v>
      </c>
      <c r="AM2020" s="13" t="e">
        <v>#N/A</v>
      </c>
      <c r="AN2020" s="13" t="e">
        <v>#N/A</v>
      </c>
      <c r="AO2020" s="19" t="e">
        <f>VLOOKUP(A2020,Fint!$A$1:$B$7524,2,0)</f>
        <v>#N/A</v>
      </c>
      <c r="AP2020" s="19" t="e">
        <f>VLOOKUP(A2020,'Heh18'!$A$1:$B$7524,2,0)</f>
        <v>#N/A</v>
      </c>
    </row>
    <row r="2021" spans="1:42" hidden="1" x14ac:dyDescent="0.25">
      <c r="A2021" s="26" t="s">
        <v>13911</v>
      </c>
      <c r="B2021" s="5" t="s">
        <v>782</v>
      </c>
      <c r="C2021" s="5" t="s">
        <v>6797</v>
      </c>
      <c r="D2021" s="5" t="s">
        <v>6798</v>
      </c>
      <c r="E2021" s="2">
        <v>7.3983333335700001</v>
      </c>
      <c r="F2021" s="2">
        <v>-73.854027777799999</v>
      </c>
      <c r="G2021" s="5" t="s">
        <v>961</v>
      </c>
      <c r="H2021" s="5" t="s">
        <v>32</v>
      </c>
      <c r="I2021" s="26" t="s">
        <v>14632</v>
      </c>
      <c r="J2021" s="3">
        <v>4163.6253109099998</v>
      </c>
      <c r="K2021" s="3">
        <v>456.93019497900002</v>
      </c>
      <c r="L2021" s="3">
        <v>17.286786186899999</v>
      </c>
      <c r="M2021" s="3">
        <v>17.286786186899999</v>
      </c>
      <c r="N2021" s="3">
        <v>7604.6846595200004</v>
      </c>
      <c r="O2021" s="3">
        <v>1868.4416341399999</v>
      </c>
      <c r="P2021" s="3">
        <v>14270.329737800001</v>
      </c>
      <c r="Q2021" s="3">
        <v>63.644980023999999</v>
      </c>
      <c r="R2021" s="3">
        <v>63.644980023999999</v>
      </c>
      <c r="S2021" s="3">
        <v>5259.1789813900004</v>
      </c>
      <c r="T2021" s="3">
        <v>4446.8781154899998</v>
      </c>
      <c r="U2021" s="3">
        <v>3050.8278278900002</v>
      </c>
      <c r="V2021" s="5" t="s">
        <v>33</v>
      </c>
      <c r="W2021" s="5" t="s">
        <v>400</v>
      </c>
      <c r="X2021" s="5"/>
      <c r="Y2021" s="24"/>
      <c r="Z2021" s="26"/>
      <c r="AA2021" s="26"/>
      <c r="AB2021" s="26" t="s">
        <v>64</v>
      </c>
      <c r="AC2021" s="26"/>
      <c r="AD2021" s="26"/>
      <c r="AE2021" s="26"/>
      <c r="AF2021" s="4">
        <v>1.32373598597</v>
      </c>
      <c r="AG2021" s="5" t="s">
        <v>47</v>
      </c>
      <c r="AH2021" s="3">
        <v>1868.4416341399999</v>
      </c>
      <c r="AI2021" s="3">
        <v>0</v>
      </c>
      <c r="AJ2021" s="3">
        <v>4170.7012258499999</v>
      </c>
      <c r="AK2021" s="3">
        <v>3316.2496578599998</v>
      </c>
      <c r="AL2021" s="13" t="e">
        <v>#N/A</v>
      </c>
      <c r="AM2021" s="13" t="e">
        <v>#N/A</v>
      </c>
      <c r="AN2021" s="13" t="e">
        <v>#N/A</v>
      </c>
      <c r="AO2021" s="19" t="e">
        <f>VLOOKUP(A2021,Fint!$A$1:$B$7524,2,0)</f>
        <v>#N/A</v>
      </c>
      <c r="AP2021" s="19" t="e">
        <f>VLOOKUP(A2021,'Heh18'!$A$1:$B$7524,2,0)</f>
        <v>#N/A</v>
      </c>
    </row>
    <row r="2022" spans="1:42" hidden="1" x14ac:dyDescent="0.25">
      <c r="A2022" s="26" t="s">
        <v>13912</v>
      </c>
      <c r="B2022" s="5" t="s">
        <v>782</v>
      </c>
      <c r="C2022" s="5" t="s">
        <v>6799</v>
      </c>
      <c r="D2022" s="5" t="s">
        <v>6798</v>
      </c>
      <c r="E2022" s="2">
        <v>7.3984166669100002</v>
      </c>
      <c r="F2022" s="2">
        <v>-73.854027777799999</v>
      </c>
      <c r="G2022" s="5" t="s">
        <v>961</v>
      </c>
      <c r="H2022" s="5" t="s">
        <v>32</v>
      </c>
      <c r="I2022" s="26" t="s">
        <v>14632</v>
      </c>
      <c r="J2022" s="3">
        <v>4162.7916028099999</v>
      </c>
      <c r="K2022" s="3">
        <v>447.94169510500001</v>
      </c>
      <c r="L2022" s="3">
        <v>17.852984525699998</v>
      </c>
      <c r="M2022" s="3">
        <v>17.852984525699998</v>
      </c>
      <c r="N2022" s="3">
        <v>7613.8679720299997</v>
      </c>
      <c r="O2022" s="3">
        <v>1877.6577254399999</v>
      </c>
      <c r="P2022" s="3">
        <v>14279.373581100001</v>
      </c>
      <c r="Q2022" s="3">
        <v>54.471530478399998</v>
      </c>
      <c r="R2022" s="3">
        <v>54.471530478399998</v>
      </c>
      <c r="S2022" s="3">
        <v>5267.4385533599998</v>
      </c>
      <c r="T2022" s="3">
        <v>4444.0617618599999</v>
      </c>
      <c r="U2022" s="3">
        <v>3045.3927679100002</v>
      </c>
      <c r="V2022" s="5" t="s">
        <v>33</v>
      </c>
      <c r="W2022" s="5" t="s">
        <v>400</v>
      </c>
      <c r="X2022" s="5"/>
      <c r="Y2022" s="24"/>
      <c r="Z2022" s="26"/>
      <c r="AA2022" s="26"/>
      <c r="AB2022" s="26" t="s">
        <v>64</v>
      </c>
      <c r="AC2022" s="26"/>
      <c r="AD2022" s="26"/>
      <c r="AE2022" s="26"/>
      <c r="AF2022" s="4">
        <v>1.32373598597</v>
      </c>
      <c r="AG2022" s="5" t="s">
        <v>47</v>
      </c>
      <c r="AH2022" s="3">
        <v>1877.6577254399999</v>
      </c>
      <c r="AI2022" s="3">
        <v>0</v>
      </c>
      <c r="AJ2022" s="3">
        <v>4168.5105981099996</v>
      </c>
      <c r="AK2022" s="3">
        <v>3321.66241145</v>
      </c>
      <c r="AL2022" s="13" t="e">
        <v>#N/A</v>
      </c>
      <c r="AM2022" s="13" t="e">
        <v>#N/A</v>
      </c>
      <c r="AN2022" s="13" t="e">
        <v>#N/A</v>
      </c>
      <c r="AO2022" s="19" t="e">
        <f>VLOOKUP(A2022,Fint!$A$1:$B$7524,2,0)</f>
        <v>#N/A</v>
      </c>
      <c r="AP2022" s="19" t="e">
        <f>VLOOKUP(A2022,'Heh18'!$A$1:$B$7524,2,0)</f>
        <v>#N/A</v>
      </c>
    </row>
    <row r="2023" spans="1:42" hidden="1" x14ac:dyDescent="0.25">
      <c r="A2023" s="26" t="s">
        <v>13913</v>
      </c>
      <c r="B2023" s="5" t="s">
        <v>782</v>
      </c>
      <c r="C2023" s="5" t="s">
        <v>6797</v>
      </c>
      <c r="D2023" s="5" t="s">
        <v>5937</v>
      </c>
      <c r="E2023" s="2">
        <v>7.3983333335700001</v>
      </c>
      <c r="F2023" s="2">
        <v>-73.8539444444</v>
      </c>
      <c r="G2023" s="5" t="s">
        <v>961</v>
      </c>
      <c r="H2023" s="5" t="s">
        <v>32</v>
      </c>
      <c r="I2023" s="26" t="s">
        <v>14632</v>
      </c>
      <c r="J2023" s="3">
        <v>4172.7875655899998</v>
      </c>
      <c r="K2023" s="3">
        <v>454.898113497</v>
      </c>
      <c r="L2023" s="3">
        <v>8.4907936178199996</v>
      </c>
      <c r="M2023" s="3">
        <v>8.4907936178199996</v>
      </c>
      <c r="N2023" s="3">
        <v>7605.4603217599997</v>
      </c>
      <c r="O2023" s="3">
        <v>1868.4160919999999</v>
      </c>
      <c r="P2023" s="3">
        <v>14272.103712399999</v>
      </c>
      <c r="Q2023" s="3">
        <v>63.391049654200003</v>
      </c>
      <c r="R2023" s="3">
        <v>63.391049654200003</v>
      </c>
      <c r="S2023" s="3">
        <v>5263.2700531500004</v>
      </c>
      <c r="T2023" s="3">
        <v>4455.6361078099999</v>
      </c>
      <c r="U2023" s="3">
        <v>3058.2559095199999</v>
      </c>
      <c r="V2023" s="5" t="s">
        <v>33</v>
      </c>
      <c r="W2023" s="5" t="s">
        <v>30</v>
      </c>
      <c r="X2023" s="5"/>
      <c r="Y2023" s="24"/>
      <c r="Z2023" s="26"/>
      <c r="AA2023" s="26"/>
      <c r="AB2023" s="26" t="s">
        <v>64</v>
      </c>
      <c r="AC2023" s="26"/>
      <c r="AD2023" s="26"/>
      <c r="AE2023" s="26"/>
      <c r="AF2023" s="4">
        <v>148.50967608100001</v>
      </c>
      <c r="AG2023" s="5" t="s">
        <v>47</v>
      </c>
      <c r="AH2023" s="3">
        <v>1868.4160919999999</v>
      </c>
      <c r="AI2023" s="3">
        <v>0</v>
      </c>
      <c r="AJ2023" s="3">
        <v>4179.6357529500001</v>
      </c>
      <c r="AK2023" s="3">
        <v>3308.8018975999998</v>
      </c>
      <c r="AL2023" s="13" t="e">
        <v>#N/A</v>
      </c>
      <c r="AM2023" s="13" t="e">
        <v>#N/A</v>
      </c>
      <c r="AN2023" s="13" t="e">
        <v>#N/A</v>
      </c>
      <c r="AO2023" s="19" t="e">
        <f>VLOOKUP(A2023,Fint!$A$1:$B$7524,2,0)</f>
        <v>#N/A</v>
      </c>
      <c r="AP2023" s="19" t="e">
        <f>VLOOKUP(A2023,'Heh18'!$A$1:$B$7524,2,0)</f>
        <v>#N/A</v>
      </c>
    </row>
    <row r="2024" spans="1:42" hidden="1" x14ac:dyDescent="0.25">
      <c r="A2024" s="26" t="s">
        <v>13914</v>
      </c>
      <c r="B2024" s="5" t="s">
        <v>782</v>
      </c>
      <c r="C2024" s="5" t="s">
        <v>6799</v>
      </c>
      <c r="D2024" s="5" t="s">
        <v>6800</v>
      </c>
      <c r="E2024" s="2">
        <v>7.3984166669100002</v>
      </c>
      <c r="F2024" s="2">
        <v>-73.853916666700002</v>
      </c>
      <c r="G2024" s="5" t="s">
        <v>961</v>
      </c>
      <c r="H2024" s="5" t="s">
        <v>32</v>
      </c>
      <c r="I2024" s="26" t="s">
        <v>14632</v>
      </c>
      <c r="J2024" s="3">
        <v>4175.0079400499999</v>
      </c>
      <c r="K2024" s="3">
        <v>445.232253195</v>
      </c>
      <c r="L2024" s="3">
        <v>7.3503387335800001</v>
      </c>
      <c r="M2024" s="3">
        <v>7.3503387335800001</v>
      </c>
      <c r="N2024" s="3">
        <v>7614.9021885900002</v>
      </c>
      <c r="O2024" s="3">
        <v>1877.6236697100001</v>
      </c>
      <c r="P2024" s="3">
        <v>14281.7386508</v>
      </c>
      <c r="Q2024" s="3">
        <v>54.173383026400003</v>
      </c>
      <c r="R2024" s="3">
        <v>54.173383026400003</v>
      </c>
      <c r="S2024" s="3">
        <v>5272.88763234</v>
      </c>
      <c r="T2024" s="3">
        <v>4455.7468594000002</v>
      </c>
      <c r="U2024" s="3">
        <v>3055.31663592</v>
      </c>
      <c r="V2024" s="5" t="s">
        <v>33</v>
      </c>
      <c r="W2024" s="5" t="s">
        <v>30</v>
      </c>
      <c r="X2024" s="5"/>
      <c r="Y2024" s="24"/>
      <c r="Z2024" s="26"/>
      <c r="AA2024" s="26"/>
      <c r="AB2024" s="26" t="s">
        <v>64</v>
      </c>
      <c r="AC2024" s="26"/>
      <c r="AD2024" s="26"/>
      <c r="AE2024" s="26"/>
      <c r="AF2024" s="4">
        <v>148.50967608100001</v>
      </c>
      <c r="AG2024" s="5" t="s">
        <v>47</v>
      </c>
      <c r="AH2024" s="3">
        <v>1877.6236697100001</v>
      </c>
      <c r="AI2024" s="3">
        <v>0</v>
      </c>
      <c r="AJ2024" s="3">
        <v>4180.4297969700001</v>
      </c>
      <c r="AK2024" s="3">
        <v>3311.75025422</v>
      </c>
      <c r="AL2024" s="13" t="e">
        <v>#N/A</v>
      </c>
      <c r="AM2024" s="13" t="e">
        <v>#N/A</v>
      </c>
      <c r="AN2024" s="13" t="e">
        <v>#N/A</v>
      </c>
      <c r="AO2024" s="19" t="e">
        <f>VLOOKUP(A2024,Fint!$A$1:$B$7524,2,0)</f>
        <v>#N/A</v>
      </c>
      <c r="AP2024" s="19" t="e">
        <f>VLOOKUP(A2024,'Heh18'!$A$1:$B$7524,2,0)</f>
        <v>#N/A</v>
      </c>
    </row>
    <row r="2025" spans="1:42" hidden="1" x14ac:dyDescent="0.25">
      <c r="A2025" s="26" t="s">
        <v>13915</v>
      </c>
      <c r="B2025" s="5" t="s">
        <v>782</v>
      </c>
      <c r="C2025" s="5" t="s">
        <v>6801</v>
      </c>
      <c r="D2025" s="5" t="s">
        <v>5935</v>
      </c>
      <c r="E2025" s="2">
        <v>7.39825000024</v>
      </c>
      <c r="F2025" s="2">
        <v>-73.853833333300003</v>
      </c>
      <c r="G2025" s="5" t="s">
        <v>961</v>
      </c>
      <c r="H2025" s="5" t="s">
        <v>32</v>
      </c>
      <c r="I2025" s="26" t="s">
        <v>14632</v>
      </c>
      <c r="J2025" s="3">
        <v>4185.8376170700003</v>
      </c>
      <c r="K2025" s="3">
        <v>461.17716796899998</v>
      </c>
      <c r="L2025" s="3">
        <v>13.5305304236</v>
      </c>
      <c r="M2025" s="3">
        <v>13.5305304236</v>
      </c>
      <c r="N2025" s="3">
        <v>7597.3112284899998</v>
      </c>
      <c r="O2025" s="3">
        <v>1859.1659471099999</v>
      </c>
      <c r="P2025" s="3">
        <v>14265.436902699999</v>
      </c>
      <c r="Q2025" s="3">
        <v>53.344856847099997</v>
      </c>
      <c r="R2025" s="3">
        <v>53.344856847099997</v>
      </c>
      <c r="S2025" s="3">
        <v>5260.5034926899998</v>
      </c>
      <c r="T2025" s="3">
        <v>4470.1369011699999</v>
      </c>
      <c r="U2025" s="3">
        <v>3073.5973663899999</v>
      </c>
      <c r="V2025" s="5" t="s">
        <v>33</v>
      </c>
      <c r="W2025" s="5" t="s">
        <v>400</v>
      </c>
      <c r="X2025" s="5"/>
      <c r="Y2025" s="24"/>
      <c r="Z2025" s="26"/>
      <c r="AA2025" s="26"/>
      <c r="AB2025" s="26" t="s">
        <v>64</v>
      </c>
      <c r="AC2025" s="26"/>
      <c r="AD2025" s="26"/>
      <c r="AE2025" s="26"/>
      <c r="AF2025" s="4">
        <v>1.32373598597</v>
      </c>
      <c r="AG2025" s="5" t="s">
        <v>47</v>
      </c>
      <c r="AH2025" s="3">
        <v>1859.1659471099999</v>
      </c>
      <c r="AI2025" s="3">
        <v>0</v>
      </c>
      <c r="AJ2025" s="3">
        <v>4193.7490916300003</v>
      </c>
      <c r="AK2025" s="3">
        <v>3293.4609060600001</v>
      </c>
      <c r="AL2025" s="13" t="e">
        <v>#N/A</v>
      </c>
      <c r="AM2025" s="13" t="e">
        <v>#N/A</v>
      </c>
      <c r="AN2025" s="13" t="e">
        <v>#N/A</v>
      </c>
      <c r="AO2025" s="19" t="e">
        <f>VLOOKUP(A2025,Fint!$A$1:$B$7524,2,0)</f>
        <v>#N/A</v>
      </c>
      <c r="AP2025" s="19" t="e">
        <f>VLOOKUP(A2025,'Heh18'!$A$1:$B$7524,2,0)</f>
        <v>#N/A</v>
      </c>
    </row>
    <row r="2026" spans="1:42" hidden="1" x14ac:dyDescent="0.25">
      <c r="A2026" s="26" t="s">
        <v>13916</v>
      </c>
      <c r="B2026" s="5" t="s">
        <v>782</v>
      </c>
      <c r="C2026" s="5" t="s">
        <v>6799</v>
      </c>
      <c r="D2026" s="5" t="s">
        <v>5935</v>
      </c>
      <c r="E2026" s="2">
        <v>7.3984166669100002</v>
      </c>
      <c r="F2026" s="2">
        <v>-73.853833333300003</v>
      </c>
      <c r="G2026" s="5" t="s">
        <v>961</v>
      </c>
      <c r="H2026" s="5" t="s">
        <v>32</v>
      </c>
      <c r="I2026" s="26" t="s">
        <v>14632</v>
      </c>
      <c r="J2026" s="3">
        <v>4184.1701928700004</v>
      </c>
      <c r="K2026" s="3">
        <v>443.20016978799998</v>
      </c>
      <c r="L2026" s="3">
        <v>7.2796650572099999</v>
      </c>
      <c r="M2026" s="3">
        <v>7.2796650572099999</v>
      </c>
      <c r="N2026" s="3">
        <v>7615.6778530199999</v>
      </c>
      <c r="O2026" s="3">
        <v>1877.59812992</v>
      </c>
      <c r="P2026" s="3">
        <v>14283.5191113</v>
      </c>
      <c r="Q2026" s="3">
        <v>51.634645712199998</v>
      </c>
      <c r="R2026" s="3">
        <v>51.634645712199998</v>
      </c>
      <c r="S2026" s="3">
        <v>5276.9894634399998</v>
      </c>
      <c r="T2026" s="3">
        <v>4464.5127294200001</v>
      </c>
      <c r="U2026" s="3">
        <v>3062.77067493</v>
      </c>
      <c r="V2026" s="5" t="s">
        <v>33</v>
      </c>
      <c r="W2026" s="5" t="s">
        <v>400</v>
      </c>
      <c r="X2026" s="5"/>
      <c r="Y2026" s="24"/>
      <c r="Z2026" s="26"/>
      <c r="AA2026" s="26"/>
      <c r="AB2026" s="26" t="s">
        <v>64</v>
      </c>
      <c r="AC2026" s="26"/>
      <c r="AD2026" s="26"/>
      <c r="AE2026" s="26"/>
      <c r="AF2026" s="4">
        <v>1.32373598597</v>
      </c>
      <c r="AG2026" s="5" t="s">
        <v>47</v>
      </c>
      <c r="AH2026" s="3">
        <v>1877.59812992</v>
      </c>
      <c r="AI2026" s="3">
        <v>0</v>
      </c>
      <c r="AJ2026" s="3">
        <v>4189.3705119899996</v>
      </c>
      <c r="AK2026" s="3">
        <v>3304.3265084</v>
      </c>
      <c r="AL2026" s="13" t="e">
        <v>#N/A</v>
      </c>
      <c r="AM2026" s="13" t="e">
        <v>#N/A</v>
      </c>
      <c r="AN2026" s="13" t="e">
        <v>#N/A</v>
      </c>
      <c r="AO2026" s="19" t="e">
        <f>VLOOKUP(A2026,Fint!$A$1:$B$7524,2,0)</f>
        <v>#N/A</v>
      </c>
      <c r="AP2026" s="19" t="e">
        <f>VLOOKUP(A2026,'Heh18'!$A$1:$B$7524,2,0)</f>
        <v>#N/A</v>
      </c>
    </row>
    <row r="2027" spans="1:42" hidden="1" x14ac:dyDescent="0.25">
      <c r="A2027" s="26" t="s">
        <v>13920</v>
      </c>
      <c r="B2027" s="5" t="s">
        <v>782</v>
      </c>
      <c r="C2027" s="5" t="s">
        <v>6802</v>
      </c>
      <c r="D2027" s="5" t="s">
        <v>6803</v>
      </c>
      <c r="E2027" s="2">
        <v>7.3983888891299996</v>
      </c>
      <c r="F2027" s="2">
        <v>-73.853750000000005</v>
      </c>
      <c r="G2027" s="5" t="s">
        <v>961</v>
      </c>
      <c r="H2027" s="5" t="s">
        <v>32</v>
      </c>
      <c r="I2027" s="26" t="s">
        <v>14632</v>
      </c>
      <c r="J2027" s="3">
        <v>4193.6103501999996</v>
      </c>
      <c r="K2027" s="3">
        <v>444.16425094900001</v>
      </c>
      <c r="L2027" s="3">
        <v>13.9904146082</v>
      </c>
      <c r="M2027" s="3">
        <v>13.9904146082</v>
      </c>
      <c r="N2027" s="3">
        <v>7613.39241511</v>
      </c>
      <c r="O2027" s="3">
        <v>1874.5005613599999</v>
      </c>
      <c r="P2027" s="3">
        <v>14282.29189</v>
      </c>
      <c r="Q2027" s="3">
        <v>42.4332153115</v>
      </c>
      <c r="R2027" s="3">
        <v>42.4332153115</v>
      </c>
      <c r="S2027" s="3">
        <v>5278.3577233100004</v>
      </c>
      <c r="T2027" s="3">
        <v>4474.2110858300002</v>
      </c>
      <c r="U2027" s="3">
        <v>3072.0292183199999</v>
      </c>
      <c r="V2027" s="5" t="s">
        <v>33</v>
      </c>
      <c r="W2027" s="5" t="s">
        <v>400</v>
      </c>
      <c r="X2027" s="5"/>
      <c r="Y2027" s="24"/>
      <c r="Z2027" s="26"/>
      <c r="AA2027" s="26"/>
      <c r="AB2027" s="26" t="s">
        <v>64</v>
      </c>
      <c r="AC2027" s="26"/>
      <c r="AD2027" s="26"/>
      <c r="AE2027" s="26"/>
      <c r="AF2027" s="4">
        <v>1.32373598597</v>
      </c>
      <c r="AG2027" s="5" t="s">
        <v>47</v>
      </c>
      <c r="AH2027" s="3">
        <v>1874.5005613599999</v>
      </c>
      <c r="AI2027" s="3">
        <v>0</v>
      </c>
      <c r="AJ2027" s="3">
        <v>4199.03525498</v>
      </c>
      <c r="AK2027" s="3">
        <v>3295.0920383500002</v>
      </c>
      <c r="AL2027" s="13" t="e">
        <v>#N/A</v>
      </c>
      <c r="AM2027" s="13" t="e">
        <v>#N/A</v>
      </c>
      <c r="AN2027" s="13" t="e">
        <v>#N/A</v>
      </c>
      <c r="AO2027" s="19" t="e">
        <f>VLOOKUP(A2027,Fint!$A$1:$B$7524,2,0)</f>
        <v>#N/A</v>
      </c>
      <c r="AP2027" s="19" t="e">
        <f>VLOOKUP(A2027,'Heh18'!$A$1:$B$7524,2,0)</f>
        <v>#N/A</v>
      </c>
    </row>
    <row r="2028" spans="1:42" hidden="1" x14ac:dyDescent="0.25">
      <c r="A2028" s="26" t="s">
        <v>13917</v>
      </c>
      <c r="B2028" s="5" t="s">
        <v>782</v>
      </c>
      <c r="C2028" s="5" t="s">
        <v>6804</v>
      </c>
      <c r="D2028" s="5" t="s">
        <v>6805</v>
      </c>
      <c r="E2028" s="2">
        <v>7.3983377774200001</v>
      </c>
      <c r="F2028" s="2">
        <v>-73.853748330399995</v>
      </c>
      <c r="G2028" s="5" t="s">
        <v>961</v>
      </c>
      <c r="H2028" s="5" t="s">
        <v>32</v>
      </c>
      <c r="I2028" s="26" t="s">
        <v>14632</v>
      </c>
      <c r="J2028" s="3">
        <v>4194.3052652200004</v>
      </c>
      <c r="K2028" s="3">
        <v>449.636549124</v>
      </c>
      <c r="L2028" s="3">
        <v>14.255390610699999</v>
      </c>
      <c r="M2028" s="3">
        <v>14.255390610699999</v>
      </c>
      <c r="N2028" s="3">
        <v>7607.7754577799997</v>
      </c>
      <c r="O2028" s="3">
        <v>1868.8474471500001</v>
      </c>
      <c r="P2028" s="3">
        <v>14276.7831241</v>
      </c>
      <c r="Q2028" s="3">
        <v>42.633930712599998</v>
      </c>
      <c r="R2028" s="3">
        <v>42.633930712599998</v>
      </c>
      <c r="S2028" s="3">
        <v>5273.3878913899998</v>
      </c>
      <c r="T2028" s="3">
        <v>4476.1042490299997</v>
      </c>
      <c r="U2028" s="3">
        <v>3075.4867801400001</v>
      </c>
      <c r="V2028" s="5" t="s">
        <v>33</v>
      </c>
      <c r="W2028" s="5" t="s">
        <v>400</v>
      </c>
      <c r="X2028" s="5"/>
      <c r="Y2028" s="24"/>
      <c r="Z2028" s="26"/>
      <c r="AA2028" s="26"/>
      <c r="AB2028" s="26" t="s">
        <v>64</v>
      </c>
      <c r="AC2028" s="26"/>
      <c r="AD2028" s="26"/>
      <c r="AE2028" s="26"/>
      <c r="AF2028" s="4">
        <v>1.32373598597</v>
      </c>
      <c r="AG2028" s="5" t="s">
        <v>47</v>
      </c>
      <c r="AH2028" s="3">
        <v>1868.8474471500001</v>
      </c>
      <c r="AI2028" s="3">
        <v>0</v>
      </c>
      <c r="AJ2028" s="3">
        <v>4200.5500390400002</v>
      </c>
      <c r="AK2028" s="3">
        <v>3291.5999528299999</v>
      </c>
      <c r="AL2028" s="13" t="e">
        <v>#N/A</v>
      </c>
      <c r="AM2028" s="13" t="e">
        <v>#N/A</v>
      </c>
      <c r="AN2028" s="13" t="e">
        <v>#N/A</v>
      </c>
      <c r="AO2028" s="19" t="e">
        <f>VLOOKUP(A2028,Fint!$A$1:$B$7524,2,0)</f>
        <v>#N/A</v>
      </c>
      <c r="AP2028" s="19" t="e">
        <f>VLOOKUP(A2028,'Heh18'!$A$1:$B$7524,2,0)</f>
        <v>#N/A</v>
      </c>
    </row>
    <row r="2029" spans="1:42" hidden="1" x14ac:dyDescent="0.25">
      <c r="A2029" s="26" t="s">
        <v>13918</v>
      </c>
      <c r="B2029" s="5" t="s">
        <v>782</v>
      </c>
      <c r="C2029" s="5" t="s">
        <v>6799</v>
      </c>
      <c r="D2029" s="5" t="s">
        <v>6806</v>
      </c>
      <c r="E2029" s="2">
        <v>7.3984166669100002</v>
      </c>
      <c r="F2029" s="2">
        <v>-73.853638888899994</v>
      </c>
      <c r="G2029" s="5" t="s">
        <v>961</v>
      </c>
      <c r="H2029" s="5" t="s">
        <v>32</v>
      </c>
      <c r="I2029" s="26" t="s">
        <v>14632</v>
      </c>
      <c r="J2029" s="3">
        <v>4205.5487823599997</v>
      </c>
      <c r="K2029" s="3">
        <v>438.458635259</v>
      </c>
      <c r="L2029" s="3">
        <v>26.624958182499999</v>
      </c>
      <c r="M2029" s="3">
        <v>26.624958182499999</v>
      </c>
      <c r="N2029" s="3">
        <v>7617.4877433900001</v>
      </c>
      <c r="O2029" s="3">
        <v>1877.5385437899999</v>
      </c>
      <c r="P2029" s="3">
        <v>14287.695700599999</v>
      </c>
      <c r="Q2029" s="3">
        <v>30.168042840199998</v>
      </c>
      <c r="R2029" s="3">
        <v>30.168042840199998</v>
      </c>
      <c r="S2029" s="3">
        <v>5286.6102940600003</v>
      </c>
      <c r="T2029" s="3">
        <v>4484.9731867999999</v>
      </c>
      <c r="U2029" s="3">
        <v>3080.2001398699999</v>
      </c>
      <c r="V2029" s="5" t="s">
        <v>33</v>
      </c>
      <c r="W2029" s="5" t="s">
        <v>400</v>
      </c>
      <c r="X2029" s="5"/>
      <c r="Y2029" s="24"/>
      <c r="Z2029" s="26"/>
      <c r="AA2029" s="26"/>
      <c r="AB2029" s="26" t="s">
        <v>64</v>
      </c>
      <c r="AC2029" s="26"/>
      <c r="AD2029" s="26"/>
      <c r="AE2029" s="26"/>
      <c r="AF2029" s="4">
        <v>1.32373598597</v>
      </c>
      <c r="AG2029" s="5" t="s">
        <v>47</v>
      </c>
      <c r="AH2029" s="3">
        <v>1877.5385437899999</v>
      </c>
      <c r="AI2029" s="3">
        <v>0</v>
      </c>
      <c r="AJ2029" s="3">
        <v>4210.2365231599997</v>
      </c>
      <c r="AK2029" s="3">
        <v>3287.0393727599999</v>
      </c>
      <c r="AL2029" s="13" t="e">
        <v>#N/A</v>
      </c>
      <c r="AM2029" s="13" t="e">
        <v>#N/A</v>
      </c>
      <c r="AN2029" s="13" t="e">
        <v>#N/A</v>
      </c>
      <c r="AO2029" s="19" t="e">
        <f>VLOOKUP(A2029,Fint!$A$1:$B$7524,2,0)</f>
        <v>#N/A</v>
      </c>
      <c r="AP2029" s="19" t="e">
        <f>VLOOKUP(A2029,'Heh18'!$A$1:$B$7524,2,0)</f>
        <v>#N/A</v>
      </c>
    </row>
    <row r="2030" spans="1:42" hidden="1" x14ac:dyDescent="0.25">
      <c r="A2030" s="26" t="s">
        <v>13919</v>
      </c>
      <c r="B2030" s="5" t="s">
        <v>782</v>
      </c>
      <c r="C2030" s="5" t="s">
        <v>6157</v>
      </c>
      <c r="D2030" s="5" t="s">
        <v>6156</v>
      </c>
      <c r="E2030" s="2">
        <v>7.3983055558000004</v>
      </c>
      <c r="F2030" s="2">
        <v>-73.853666666699993</v>
      </c>
      <c r="G2030" s="5" t="s">
        <v>961</v>
      </c>
      <c r="H2030" s="5" t="s">
        <v>32</v>
      </c>
      <c r="I2030" s="26" t="s">
        <v>14632</v>
      </c>
      <c r="J2030" s="3">
        <v>4203.6063189400002</v>
      </c>
      <c r="K2030" s="3">
        <v>451.12066248100001</v>
      </c>
      <c r="L2030" s="3">
        <v>23.874348297000001</v>
      </c>
      <c r="M2030" s="3">
        <v>23.874348297000001</v>
      </c>
      <c r="N2030" s="3">
        <v>7604.9847709300002</v>
      </c>
      <c r="O2030" s="3">
        <v>1865.25893348</v>
      </c>
      <c r="P2030" s="3">
        <v>14275.045261499999</v>
      </c>
      <c r="Q2030" s="3">
        <v>34.209461983200001</v>
      </c>
      <c r="R2030" s="3">
        <v>34.209461983200001</v>
      </c>
      <c r="S2030" s="3">
        <v>5274.2567216199996</v>
      </c>
      <c r="T2030" s="3">
        <v>4485.7768503099996</v>
      </c>
      <c r="U2030" s="3">
        <v>3084.8819290000001</v>
      </c>
      <c r="V2030" s="5" t="s">
        <v>33</v>
      </c>
      <c r="W2030" s="5" t="s">
        <v>400</v>
      </c>
      <c r="X2030" s="5"/>
      <c r="Y2030" s="24"/>
      <c r="Z2030" s="26"/>
      <c r="AA2030" s="26"/>
      <c r="AB2030" s="26" t="s">
        <v>64</v>
      </c>
      <c r="AC2030" s="26"/>
      <c r="AD2030" s="26"/>
      <c r="AE2030" s="26"/>
      <c r="AF2030" s="4">
        <v>1.32373598597</v>
      </c>
      <c r="AG2030" s="5" t="s">
        <v>47</v>
      </c>
      <c r="AH2030" s="3">
        <v>1865.25893348</v>
      </c>
      <c r="AI2030" s="3">
        <v>0</v>
      </c>
      <c r="AJ2030" s="3">
        <v>4210.1534916500004</v>
      </c>
      <c r="AK2030" s="3">
        <v>3282.22199714</v>
      </c>
      <c r="AL2030" s="13" t="e">
        <v>#N/A</v>
      </c>
      <c r="AM2030" s="13" t="e">
        <v>#N/A</v>
      </c>
      <c r="AN2030" s="13" t="e">
        <v>#N/A</v>
      </c>
      <c r="AO2030" s="19" t="e">
        <f>VLOOKUP(A2030,Fint!$A$1:$B$7524,2,0)</f>
        <v>#N/A</v>
      </c>
      <c r="AP2030" s="19" t="e">
        <f>VLOOKUP(A2030,'Heh18'!$A$1:$B$7524,2,0)</f>
        <v>#N/A</v>
      </c>
    </row>
    <row r="2031" spans="1:42" hidden="1" x14ac:dyDescent="0.25">
      <c r="A2031" s="26" t="s">
        <v>13921</v>
      </c>
      <c r="B2031" s="5" t="s">
        <v>782</v>
      </c>
      <c r="C2031" s="5" t="s">
        <v>6807</v>
      </c>
      <c r="D2031" s="5" t="s">
        <v>6808</v>
      </c>
      <c r="E2031" s="2">
        <v>7.3982361113500001</v>
      </c>
      <c r="F2031" s="2">
        <v>-73.853681944399995</v>
      </c>
      <c r="G2031" s="5" t="s">
        <v>961</v>
      </c>
      <c r="H2031" s="5" t="s">
        <v>32</v>
      </c>
      <c r="I2031" s="26" t="s">
        <v>14632</v>
      </c>
      <c r="J2031" s="3">
        <v>4202.6213348700003</v>
      </c>
      <c r="K2031" s="3">
        <v>458.98362732800001</v>
      </c>
      <c r="L2031" s="3">
        <v>25.608683576000001</v>
      </c>
      <c r="M2031" s="3">
        <v>25.608683576000001</v>
      </c>
      <c r="N2031" s="3">
        <v>7597.1898049399997</v>
      </c>
      <c r="O2031" s="3">
        <v>1857.5835387899999</v>
      </c>
      <c r="P2031" s="3">
        <v>14267.183651900001</v>
      </c>
      <c r="Q2031" s="3">
        <v>37.487633780000003</v>
      </c>
      <c r="R2031" s="3">
        <v>37.487633780000003</v>
      </c>
      <c r="S2031" s="3">
        <v>5266.6401242499996</v>
      </c>
      <c r="T2031" s="3">
        <v>4486.5161724999998</v>
      </c>
      <c r="U2031" s="3">
        <v>3088.0170081699998</v>
      </c>
      <c r="V2031" s="5" t="s">
        <v>33</v>
      </c>
      <c r="W2031" s="5" t="s">
        <v>400</v>
      </c>
      <c r="X2031" s="5"/>
      <c r="Y2031" s="24"/>
      <c r="Z2031" s="26"/>
      <c r="AA2031" s="26"/>
      <c r="AB2031" s="26" t="s">
        <v>64</v>
      </c>
      <c r="AC2031" s="26"/>
      <c r="AD2031" s="26"/>
      <c r="AE2031" s="26"/>
      <c r="AF2031" s="4">
        <v>1.32373598597</v>
      </c>
      <c r="AG2031" s="5" t="s">
        <v>47</v>
      </c>
      <c r="AH2031" s="3">
        <v>1857.5835387899999</v>
      </c>
      <c r="AI2031" s="3">
        <v>0</v>
      </c>
      <c r="AJ2031" s="3">
        <v>4210.3442738399999</v>
      </c>
      <c r="AK2031" s="3">
        <v>3279.0466415999999</v>
      </c>
      <c r="AL2031" s="13" t="e">
        <v>#N/A</v>
      </c>
      <c r="AM2031" s="13" t="e">
        <v>#N/A</v>
      </c>
      <c r="AN2031" s="13" t="e">
        <v>#N/A</v>
      </c>
      <c r="AO2031" s="19" t="e">
        <f>VLOOKUP(A2031,Fint!$A$1:$B$7524,2,0)</f>
        <v>#N/A</v>
      </c>
      <c r="AP2031" s="19" t="e">
        <f>VLOOKUP(A2031,'Heh18'!$A$1:$B$7524,2,0)</f>
        <v>#N/A</v>
      </c>
    </row>
    <row r="2032" spans="1:42" hidden="1" x14ac:dyDescent="0.25">
      <c r="A2032" s="26" t="s">
        <v>13922</v>
      </c>
      <c r="B2032" s="5" t="s">
        <v>782</v>
      </c>
      <c r="C2032" s="5" t="s">
        <v>6809</v>
      </c>
      <c r="D2032" s="5" t="s">
        <v>6810</v>
      </c>
      <c r="E2032" s="2">
        <v>7.3982961113499996</v>
      </c>
      <c r="F2032" s="2">
        <v>-73.853806111099999</v>
      </c>
      <c r="G2032" s="5" t="s">
        <v>961</v>
      </c>
      <c r="H2032" s="5" t="s">
        <v>32</v>
      </c>
      <c r="I2032" s="26" t="s">
        <v>14632</v>
      </c>
      <c r="J2032" s="3">
        <v>4188.36929977</v>
      </c>
      <c r="K2032" s="3">
        <v>455.53971737900002</v>
      </c>
      <c r="L2032" s="3">
        <v>10.7442075182</v>
      </c>
      <c r="M2032" s="3">
        <v>10.7442075182</v>
      </c>
      <c r="N2032" s="3">
        <v>7602.6460453999998</v>
      </c>
      <c r="O2032" s="3">
        <v>1864.25717502</v>
      </c>
      <c r="P2032" s="3">
        <v>14271.0229452</v>
      </c>
      <c r="Q2032" s="3">
        <v>49.597640377600001</v>
      </c>
      <c r="R2032" s="3">
        <v>49.597640377600001</v>
      </c>
      <c r="S2032" s="3">
        <v>5266.4090764900002</v>
      </c>
      <c r="T2032" s="3">
        <v>4471.4352762799999</v>
      </c>
      <c r="U2032" s="3">
        <v>3073.0255674700002</v>
      </c>
      <c r="V2032" s="5" t="s">
        <v>33</v>
      </c>
      <c r="W2032" s="5" t="s">
        <v>400</v>
      </c>
      <c r="X2032" s="5"/>
      <c r="Y2032" s="24"/>
      <c r="Z2032" s="26"/>
      <c r="AA2032" s="26"/>
      <c r="AB2032" s="26" t="s">
        <v>64</v>
      </c>
      <c r="AC2032" s="26"/>
      <c r="AD2032" s="26"/>
      <c r="AE2032" s="26"/>
      <c r="AF2032" s="4">
        <v>1.32373598597</v>
      </c>
      <c r="AG2032" s="5" t="s">
        <v>47</v>
      </c>
      <c r="AH2032" s="3">
        <v>1864.25717502</v>
      </c>
      <c r="AI2032" s="3">
        <v>0</v>
      </c>
      <c r="AJ2032" s="3">
        <v>4195.4487113200003</v>
      </c>
      <c r="AK2032" s="3">
        <v>3294.0313874100002</v>
      </c>
      <c r="AL2032" s="13" t="e">
        <v>#N/A</v>
      </c>
      <c r="AM2032" s="13" t="e">
        <v>#N/A</v>
      </c>
      <c r="AN2032" s="13" t="e">
        <v>#N/A</v>
      </c>
      <c r="AO2032" s="19" t="e">
        <f>VLOOKUP(A2032,Fint!$A$1:$B$7524,2,0)</f>
        <v>#N/A</v>
      </c>
      <c r="AP2032" s="19" t="e">
        <f>VLOOKUP(A2032,'Heh18'!$A$1:$B$7524,2,0)</f>
        <v>#N/A</v>
      </c>
    </row>
    <row r="2033" spans="1:42" hidden="1" x14ac:dyDescent="0.25">
      <c r="A2033" s="26" t="s">
        <v>13923</v>
      </c>
      <c r="B2033" s="5" t="s">
        <v>782</v>
      </c>
      <c r="C2033" s="5" t="s">
        <v>6811</v>
      </c>
      <c r="D2033" s="5" t="s">
        <v>6812</v>
      </c>
      <c r="E2033" s="2">
        <v>7.3982980557999998</v>
      </c>
      <c r="F2033" s="2">
        <v>-73.853853888900005</v>
      </c>
      <c r="G2033" s="5" t="s">
        <v>961</v>
      </c>
      <c r="H2033" s="5" t="s">
        <v>32</v>
      </c>
      <c r="I2033" s="26" t="s">
        <v>14632</v>
      </c>
      <c r="J2033" s="3">
        <v>4183.0968201599999</v>
      </c>
      <c r="K2033" s="3">
        <v>456.495047683</v>
      </c>
      <c r="L2033" s="3">
        <v>7.7704662938000002</v>
      </c>
      <c r="M2033" s="3">
        <v>7.7704662938000002</v>
      </c>
      <c r="N2033" s="3">
        <v>7602.4156077999996</v>
      </c>
      <c r="O2033" s="3">
        <v>1864.48685948</v>
      </c>
      <c r="P2033" s="3">
        <v>14270.210407299999</v>
      </c>
      <c r="Q2033" s="3">
        <v>54.7893405262</v>
      </c>
      <c r="R2033" s="3">
        <v>54.7893405262</v>
      </c>
      <c r="S2033" s="3">
        <v>5264.2403857700001</v>
      </c>
      <c r="T2033" s="3">
        <v>4466.3477141000003</v>
      </c>
      <c r="U2033" s="3">
        <v>3068.6333030800001</v>
      </c>
      <c r="V2033" s="5" t="s">
        <v>33</v>
      </c>
      <c r="W2033" s="5" t="s">
        <v>400</v>
      </c>
      <c r="X2033" s="5"/>
      <c r="Y2033" s="24"/>
      <c r="Z2033" s="26"/>
      <c r="AA2033" s="26"/>
      <c r="AB2033" s="26" t="s">
        <v>64</v>
      </c>
      <c r="AC2033" s="26"/>
      <c r="AD2033" s="26"/>
      <c r="AE2033" s="26"/>
      <c r="AF2033" s="4">
        <v>1.32373598597</v>
      </c>
      <c r="AG2033" s="5" t="s">
        <v>47</v>
      </c>
      <c r="AH2033" s="3">
        <v>1864.48685948</v>
      </c>
      <c r="AI2033" s="3">
        <v>0</v>
      </c>
      <c r="AJ2033" s="3">
        <v>4190.2749107199998</v>
      </c>
      <c r="AK2033" s="3">
        <v>3298.4215780099998</v>
      </c>
      <c r="AL2033" s="13" t="e">
        <v>#N/A</v>
      </c>
      <c r="AM2033" s="13" t="e">
        <v>#N/A</v>
      </c>
      <c r="AN2033" s="13" t="e">
        <v>#N/A</v>
      </c>
      <c r="AO2033" s="19" t="e">
        <f>VLOOKUP(A2033,Fint!$A$1:$B$7524,2,0)</f>
        <v>#N/A</v>
      </c>
      <c r="AP2033" s="19" t="e">
        <f>VLOOKUP(A2033,'Heh18'!$A$1:$B$7524,2,0)</f>
        <v>#N/A</v>
      </c>
    </row>
    <row r="2034" spans="1:42" hidden="1" x14ac:dyDescent="0.25">
      <c r="A2034" s="26" t="s">
        <v>13924</v>
      </c>
      <c r="B2034" s="5" t="s">
        <v>782</v>
      </c>
      <c r="C2034" s="5" t="s">
        <v>6813</v>
      </c>
      <c r="D2034" s="5" t="s">
        <v>6814</v>
      </c>
      <c r="E2034" s="2">
        <v>7.3983550002399996</v>
      </c>
      <c r="F2034" s="2">
        <v>-73.853958055600003</v>
      </c>
      <c r="G2034" s="5" t="s">
        <v>961</v>
      </c>
      <c r="H2034" s="5" t="s">
        <v>32</v>
      </c>
      <c r="I2034" s="26" t="s">
        <v>14632</v>
      </c>
      <c r="J2034" s="3">
        <v>4171.0742995199998</v>
      </c>
      <c r="K2034" s="3">
        <v>452.89301036199998</v>
      </c>
      <c r="L2034" s="3">
        <v>9.2947473171000006</v>
      </c>
      <c r="M2034" s="3">
        <v>9.2947473171000006</v>
      </c>
      <c r="N2034" s="3">
        <v>7607.7212913699996</v>
      </c>
      <c r="O2034" s="3">
        <v>1870.81644751</v>
      </c>
      <c r="P2034" s="3">
        <v>14274.1647065</v>
      </c>
      <c r="Q2034" s="3">
        <v>60.995611951199997</v>
      </c>
      <c r="R2034" s="3">
        <v>60.995611951199997</v>
      </c>
      <c r="S2034" s="3">
        <v>5264.7467503099997</v>
      </c>
      <c r="T2034" s="3">
        <v>4453.4728031000004</v>
      </c>
      <c r="U2034" s="3">
        <v>3055.6300115899999</v>
      </c>
      <c r="V2034" s="5" t="s">
        <v>33</v>
      </c>
      <c r="W2034" s="5" t="s">
        <v>400</v>
      </c>
      <c r="X2034" s="5"/>
      <c r="Y2034" s="24"/>
      <c r="Z2034" s="26"/>
      <c r="AA2034" s="26"/>
      <c r="AB2034" s="26" t="s">
        <v>64</v>
      </c>
      <c r="AC2034" s="26"/>
      <c r="AD2034" s="26"/>
      <c r="AE2034" s="26"/>
      <c r="AF2034" s="4">
        <v>1.32373598597</v>
      </c>
      <c r="AG2034" s="5" t="s">
        <v>47</v>
      </c>
      <c r="AH2034" s="3">
        <v>1870.81644751</v>
      </c>
      <c r="AI2034" s="3">
        <v>0</v>
      </c>
      <c r="AJ2034" s="3">
        <v>4177.6059783399996</v>
      </c>
      <c r="AK2034" s="3">
        <v>3311.42611124</v>
      </c>
      <c r="AL2034" s="13" t="e">
        <v>#N/A</v>
      </c>
      <c r="AM2034" s="13" t="e">
        <v>#N/A</v>
      </c>
      <c r="AN2034" s="13" t="e">
        <v>#N/A</v>
      </c>
      <c r="AO2034" s="19" t="e">
        <f>VLOOKUP(A2034,Fint!$A$1:$B$7524,2,0)</f>
        <v>#N/A</v>
      </c>
      <c r="AP2034" s="19" t="e">
        <f>VLOOKUP(A2034,'Heh18'!$A$1:$B$7524,2,0)</f>
        <v>#N/A</v>
      </c>
    </row>
    <row r="2035" spans="1:42" hidden="1" x14ac:dyDescent="0.25">
      <c r="A2035" s="26" t="s">
        <v>13925</v>
      </c>
      <c r="B2035" s="5" t="s">
        <v>782</v>
      </c>
      <c r="C2035" s="5" t="s">
        <v>6815</v>
      </c>
      <c r="D2035" s="5" t="s">
        <v>6816</v>
      </c>
      <c r="E2035" s="2">
        <v>7.3983680557999998</v>
      </c>
      <c r="F2035" s="2">
        <v>-73.854008055600005</v>
      </c>
      <c r="G2035" s="5" t="s">
        <v>961</v>
      </c>
      <c r="H2035" s="5" t="s">
        <v>32</v>
      </c>
      <c r="I2035" s="26" t="s">
        <v>14632</v>
      </c>
      <c r="J2035" s="3">
        <v>4165.4463326499999</v>
      </c>
      <c r="K2035" s="3">
        <v>452.70406093600002</v>
      </c>
      <c r="L2035" s="3">
        <v>14.748774379</v>
      </c>
      <c r="M2035" s="3">
        <v>14.748774379</v>
      </c>
      <c r="N2035" s="3">
        <v>7608.6946129600001</v>
      </c>
      <c r="O2035" s="3">
        <v>1872.2756270499999</v>
      </c>
      <c r="P2035" s="3">
        <v>14274.517193</v>
      </c>
      <c r="Q2035" s="3">
        <v>59.654511058499999</v>
      </c>
      <c r="R2035" s="3">
        <v>59.654511058499999</v>
      </c>
      <c r="S2035" s="3">
        <v>5263.58650554</v>
      </c>
      <c r="T2035" s="3">
        <v>4447.7756411800001</v>
      </c>
      <c r="U2035" s="3">
        <v>3050.3194244400001</v>
      </c>
      <c r="V2035" s="5" t="s">
        <v>33</v>
      </c>
      <c r="W2035" s="5" t="s">
        <v>400</v>
      </c>
      <c r="X2035" s="5"/>
      <c r="Y2035" s="24"/>
      <c r="Z2035" s="26"/>
      <c r="AA2035" s="26"/>
      <c r="AB2035" s="26" t="s">
        <v>64</v>
      </c>
      <c r="AC2035" s="26"/>
      <c r="AD2035" s="26"/>
      <c r="AE2035" s="26"/>
      <c r="AF2035" s="4">
        <v>1.32373598597</v>
      </c>
      <c r="AG2035" s="5" t="s">
        <v>47</v>
      </c>
      <c r="AH2035" s="3">
        <v>1872.2756270499999</v>
      </c>
      <c r="AI2035" s="3">
        <v>0</v>
      </c>
      <c r="AJ2035" s="3">
        <v>4171.9009928799996</v>
      </c>
      <c r="AK2035" s="3">
        <v>3316.7407007800002</v>
      </c>
      <c r="AL2035" s="13" t="e">
        <v>#N/A</v>
      </c>
      <c r="AM2035" s="13" t="e">
        <v>#N/A</v>
      </c>
      <c r="AN2035" s="13" t="e">
        <v>#N/A</v>
      </c>
      <c r="AO2035" s="19" t="e">
        <f>VLOOKUP(A2035,Fint!$A$1:$B$7524,2,0)</f>
        <v>#N/A</v>
      </c>
      <c r="AP2035" s="19" t="e">
        <f>VLOOKUP(A2035,'Heh18'!$A$1:$B$7524,2,0)</f>
        <v>#N/A</v>
      </c>
    </row>
    <row r="2036" spans="1:42" hidden="1" x14ac:dyDescent="0.25">
      <c r="A2036" s="26" t="s">
        <v>13926</v>
      </c>
      <c r="B2036" s="5" t="s">
        <v>782</v>
      </c>
      <c r="C2036" s="5" t="s">
        <v>6797</v>
      </c>
      <c r="D2036" s="5" t="s">
        <v>6156</v>
      </c>
      <c r="E2036" s="2">
        <v>7.3983333335700001</v>
      </c>
      <c r="F2036" s="2">
        <v>-73.853666666699993</v>
      </c>
      <c r="G2036" s="5" t="s">
        <v>961</v>
      </c>
      <c r="H2036" s="5" t="s">
        <v>32</v>
      </c>
      <c r="I2036" s="26" t="s">
        <v>14632</v>
      </c>
      <c r="J2036" s="3">
        <v>4203.3284137600003</v>
      </c>
      <c r="K2036" s="3">
        <v>448.12449633900002</v>
      </c>
      <c r="L2036" s="3">
        <v>23.213503446800001</v>
      </c>
      <c r="M2036" s="3">
        <v>23.213503446800001</v>
      </c>
      <c r="N2036" s="3">
        <v>7608.0458749600002</v>
      </c>
      <c r="O2036" s="3">
        <v>1868.33096398</v>
      </c>
      <c r="P2036" s="3">
        <v>14278.058194499999</v>
      </c>
      <c r="Q2036" s="3">
        <v>33.776508889799999</v>
      </c>
      <c r="R2036" s="3">
        <v>33.776508889799999</v>
      </c>
      <c r="S2036" s="3">
        <v>5276.99990428</v>
      </c>
      <c r="T2036" s="3">
        <v>4484.8421937399999</v>
      </c>
      <c r="U2036" s="3">
        <v>3083.08519376</v>
      </c>
      <c r="V2036" s="5" t="s">
        <v>33</v>
      </c>
      <c r="W2036" s="5" t="s">
        <v>400</v>
      </c>
      <c r="X2036" s="5"/>
      <c r="Y2036" s="24"/>
      <c r="Z2036" s="26"/>
      <c r="AA2036" s="26"/>
      <c r="AB2036" s="26" t="s">
        <v>64</v>
      </c>
      <c r="AC2036" s="26"/>
      <c r="AD2036" s="26"/>
      <c r="AE2036" s="26"/>
      <c r="AF2036" s="4">
        <v>1.32373598597</v>
      </c>
      <c r="AG2036" s="5" t="s">
        <v>47</v>
      </c>
      <c r="AH2036" s="3">
        <v>1868.33096398</v>
      </c>
      <c r="AI2036" s="3">
        <v>0</v>
      </c>
      <c r="AJ2036" s="3">
        <v>4209.4257664899997</v>
      </c>
      <c r="AK2036" s="3">
        <v>3284.0401890100002</v>
      </c>
      <c r="AL2036" s="13" t="e">
        <v>#N/A</v>
      </c>
      <c r="AM2036" s="13" t="e">
        <v>#N/A</v>
      </c>
      <c r="AN2036" s="13" t="e">
        <v>#N/A</v>
      </c>
      <c r="AO2036" s="19" t="e">
        <f>VLOOKUP(A2036,Fint!$A$1:$B$7524,2,0)</f>
        <v>#N/A</v>
      </c>
      <c r="AP2036" s="19" t="e">
        <f>VLOOKUP(A2036,'Heh18'!$A$1:$B$7524,2,0)</f>
        <v>#N/A</v>
      </c>
    </row>
    <row r="2037" spans="1:42" hidden="1" x14ac:dyDescent="0.25">
      <c r="A2037" s="26" t="s">
        <v>13927</v>
      </c>
      <c r="B2037" s="5" t="s">
        <v>782</v>
      </c>
      <c r="C2037" s="5" t="s">
        <v>6160</v>
      </c>
      <c r="D2037" s="5" t="s">
        <v>6803</v>
      </c>
      <c r="E2037" s="2">
        <v>7.3983611113499999</v>
      </c>
      <c r="F2037" s="2">
        <v>-73.853750000000005</v>
      </c>
      <c r="G2037" s="5" t="s">
        <v>961</v>
      </c>
      <c r="H2037" s="5" t="s">
        <v>32</v>
      </c>
      <c r="I2037" s="26" t="s">
        <v>14632</v>
      </c>
      <c r="J2037" s="3">
        <v>4193.8882548199999</v>
      </c>
      <c r="K2037" s="3">
        <v>447.16041720499999</v>
      </c>
      <c r="L2037" s="3">
        <v>13.7513515011</v>
      </c>
      <c r="M2037" s="3">
        <v>13.7513515011</v>
      </c>
      <c r="N2037" s="3">
        <v>7610.3313110500003</v>
      </c>
      <c r="O2037" s="3">
        <v>1871.42853087</v>
      </c>
      <c r="P2037" s="3">
        <v>14279.2785284</v>
      </c>
      <c r="Q2037" s="3">
        <v>42.548940512000001</v>
      </c>
      <c r="R2037" s="3">
        <v>42.548940512000001</v>
      </c>
      <c r="S2037" s="3">
        <v>5275.6116686799996</v>
      </c>
      <c r="T2037" s="3">
        <v>4475.1437445000001</v>
      </c>
      <c r="U2037" s="3">
        <v>3073.8262750899999</v>
      </c>
      <c r="V2037" s="5" t="s">
        <v>33</v>
      </c>
      <c r="W2037" s="5" t="s">
        <v>400</v>
      </c>
      <c r="X2037" s="5"/>
      <c r="Y2037" s="24"/>
      <c r="Z2037" s="26"/>
      <c r="AA2037" s="26"/>
      <c r="AB2037" s="26" t="s">
        <v>64</v>
      </c>
      <c r="AC2037" s="26"/>
      <c r="AD2037" s="26"/>
      <c r="AE2037" s="26"/>
      <c r="AF2037" s="4">
        <v>1.32373598597</v>
      </c>
      <c r="AG2037" s="5" t="s">
        <v>47</v>
      </c>
      <c r="AH2037" s="3">
        <v>1871.42853087</v>
      </c>
      <c r="AI2037" s="3">
        <v>0</v>
      </c>
      <c r="AJ2037" s="3">
        <v>4199.7602857600004</v>
      </c>
      <c r="AK2037" s="3">
        <v>3293.2742172399999</v>
      </c>
      <c r="AL2037" s="13" t="e">
        <v>#N/A</v>
      </c>
      <c r="AM2037" s="13" t="e">
        <v>#N/A</v>
      </c>
      <c r="AN2037" s="13" t="e">
        <v>#N/A</v>
      </c>
      <c r="AO2037" s="19" t="e">
        <f>VLOOKUP(A2037,Fint!$A$1:$B$7524,2,0)</f>
        <v>#N/A</v>
      </c>
      <c r="AP2037" s="19" t="e">
        <f>VLOOKUP(A2037,'Heh18'!$A$1:$B$7524,2,0)</f>
        <v>#N/A</v>
      </c>
    </row>
    <row r="2038" spans="1:42" hidden="1" x14ac:dyDescent="0.25">
      <c r="A2038" s="26" t="s">
        <v>13928</v>
      </c>
      <c r="B2038" s="5" t="s">
        <v>782</v>
      </c>
      <c r="C2038" s="5" t="s">
        <v>6160</v>
      </c>
      <c r="D2038" s="5" t="s">
        <v>6159</v>
      </c>
      <c r="E2038" s="2">
        <v>7.3983611113499999</v>
      </c>
      <c r="F2038" s="2">
        <v>-73.853861111100002</v>
      </c>
      <c r="G2038" s="5" t="s">
        <v>961</v>
      </c>
      <c r="H2038" s="5" t="s">
        <v>32</v>
      </c>
      <c r="I2038" s="26" t="s">
        <v>14632</v>
      </c>
      <c r="J2038" s="3">
        <v>4181.6719163199996</v>
      </c>
      <c r="K2038" s="3">
        <v>449.86986392099999</v>
      </c>
      <c r="L2038" s="3">
        <v>1.54609668505</v>
      </c>
      <c r="M2038" s="3">
        <v>1.54609668505</v>
      </c>
      <c r="N2038" s="3">
        <v>7609.2970898100002</v>
      </c>
      <c r="O2038" s="3">
        <v>1871.46258205</v>
      </c>
      <c r="P2038" s="3">
        <v>14276.8972373</v>
      </c>
      <c r="Q2038" s="3">
        <v>54.789659527700003</v>
      </c>
      <c r="R2038" s="3">
        <v>54.789659527700003</v>
      </c>
      <c r="S2038" s="3">
        <v>5270.1225742099996</v>
      </c>
      <c r="T2038" s="3">
        <v>4463.4588593999997</v>
      </c>
      <c r="U2038" s="3">
        <v>3063.8886944199999</v>
      </c>
      <c r="V2038" s="5" t="s">
        <v>33</v>
      </c>
      <c r="W2038" s="5" t="s">
        <v>400</v>
      </c>
      <c r="X2038" s="5"/>
      <c r="Y2038" s="24"/>
      <c r="Z2038" s="26"/>
      <c r="AA2038" s="26"/>
      <c r="AB2038" s="26" t="s">
        <v>64</v>
      </c>
      <c r="AC2038" s="26"/>
      <c r="AD2038" s="26"/>
      <c r="AE2038" s="26"/>
      <c r="AF2038" s="4">
        <v>1.32373598597</v>
      </c>
      <c r="AG2038" s="5" t="s">
        <v>47</v>
      </c>
      <c r="AH2038" s="3">
        <v>1871.46258205</v>
      </c>
      <c r="AI2038" s="3">
        <v>0</v>
      </c>
      <c r="AJ2038" s="3">
        <v>4187.8422082999996</v>
      </c>
      <c r="AK2038" s="3">
        <v>3303.1734861499999</v>
      </c>
      <c r="AL2038" s="13" t="e">
        <v>#N/A</v>
      </c>
      <c r="AM2038" s="13" t="e">
        <v>#N/A</v>
      </c>
      <c r="AN2038" s="13" t="e">
        <v>#N/A</v>
      </c>
      <c r="AO2038" s="19" t="e">
        <f>VLOOKUP(A2038,Fint!$A$1:$B$7524,2,0)</f>
        <v>#N/A</v>
      </c>
      <c r="AP2038" s="19" t="e">
        <f>VLOOKUP(A2038,'Heh18'!$A$1:$B$7524,2,0)</f>
        <v>#N/A</v>
      </c>
    </row>
    <row r="2039" spans="1:42" hidden="1" x14ac:dyDescent="0.25">
      <c r="A2039" s="26" t="s">
        <v>13929</v>
      </c>
      <c r="B2039" s="5" t="s">
        <v>782</v>
      </c>
      <c r="C2039" s="5" t="s">
        <v>6160</v>
      </c>
      <c r="D2039" s="5" t="s">
        <v>5937</v>
      </c>
      <c r="E2039" s="2">
        <v>7.3983611113499999</v>
      </c>
      <c r="F2039" s="2">
        <v>-73.8539444444</v>
      </c>
      <c r="G2039" s="5" t="s">
        <v>961</v>
      </c>
      <c r="H2039" s="5" t="s">
        <v>32</v>
      </c>
      <c r="I2039" s="26" t="s">
        <v>14632</v>
      </c>
      <c r="J2039" s="3">
        <v>4172.5096623199997</v>
      </c>
      <c r="K2039" s="3">
        <v>451.90194698599998</v>
      </c>
      <c r="L2039" s="3">
        <v>7.73632531281</v>
      </c>
      <c r="M2039" s="3">
        <v>7.73632531281</v>
      </c>
      <c r="N2039" s="3">
        <v>7608.5214258899996</v>
      </c>
      <c r="O2039" s="3">
        <v>1871.48812245</v>
      </c>
      <c r="P2039" s="3">
        <v>14275.1179276</v>
      </c>
      <c r="Q2039" s="3">
        <v>60.319007757100003</v>
      </c>
      <c r="R2039" s="3">
        <v>60.319007757100003</v>
      </c>
      <c r="S2039" s="3">
        <v>5266.02075195</v>
      </c>
      <c r="T2039" s="3">
        <v>4454.6972476800001</v>
      </c>
      <c r="U2039" s="3">
        <v>3056.4466114799998</v>
      </c>
      <c r="V2039" s="5" t="s">
        <v>33</v>
      </c>
      <c r="W2039" s="5" t="s">
        <v>400</v>
      </c>
      <c r="X2039" s="5"/>
      <c r="Y2039" s="24"/>
      <c r="Z2039" s="26"/>
      <c r="AA2039" s="26"/>
      <c r="AB2039" s="26" t="s">
        <v>64</v>
      </c>
      <c r="AC2039" s="26"/>
      <c r="AD2039" s="26"/>
      <c r="AE2039" s="26"/>
      <c r="AF2039" s="4">
        <v>1.32373598597</v>
      </c>
      <c r="AG2039" s="5" t="s">
        <v>47</v>
      </c>
      <c r="AH2039" s="3">
        <v>1871.48812245</v>
      </c>
      <c r="AI2039" s="3">
        <v>0</v>
      </c>
      <c r="AJ2039" s="3">
        <v>4178.9049735799999</v>
      </c>
      <c r="AK2039" s="3">
        <v>3310.6083408600002</v>
      </c>
      <c r="AL2039" s="13" t="e">
        <v>#N/A</v>
      </c>
      <c r="AM2039" s="13" t="e">
        <v>#N/A</v>
      </c>
      <c r="AN2039" s="13" t="e">
        <v>#N/A</v>
      </c>
      <c r="AO2039" s="19" t="e">
        <f>VLOOKUP(A2039,Fint!$A$1:$B$7524,2,0)</f>
        <v>#N/A</v>
      </c>
      <c r="AP2039" s="19" t="e">
        <f>VLOOKUP(A2039,'Heh18'!$A$1:$B$7524,2,0)</f>
        <v>#N/A</v>
      </c>
    </row>
    <row r="2040" spans="1:42" hidden="1" x14ac:dyDescent="0.25">
      <c r="A2040" s="26" t="s">
        <v>13930</v>
      </c>
      <c r="B2040" s="5" t="s">
        <v>782</v>
      </c>
      <c r="C2040" s="5" t="s">
        <v>6817</v>
      </c>
      <c r="D2040" s="5" t="s">
        <v>6798</v>
      </c>
      <c r="E2040" s="2">
        <v>7.39844444469</v>
      </c>
      <c r="F2040" s="2">
        <v>-73.854027777799999</v>
      </c>
      <c r="G2040" s="5" t="s">
        <v>961</v>
      </c>
      <c r="H2040" s="5" t="s">
        <v>32</v>
      </c>
      <c r="I2040" s="26" t="s">
        <v>14632</v>
      </c>
      <c r="J2040" s="3">
        <v>4162.5137000900004</v>
      </c>
      <c r="K2040" s="3">
        <v>444.94552847599999</v>
      </c>
      <c r="L2040" s="3">
        <v>19.0554679416</v>
      </c>
      <c r="M2040" s="3">
        <v>19.0554679416</v>
      </c>
      <c r="N2040" s="3">
        <v>7616.9290762000001</v>
      </c>
      <c r="O2040" s="3">
        <v>1880.72975587</v>
      </c>
      <c r="P2040" s="3">
        <v>14282.3882445</v>
      </c>
      <c r="Q2040" s="3">
        <v>51.417106009400001</v>
      </c>
      <c r="R2040" s="3">
        <v>51.417106009400001</v>
      </c>
      <c r="S2040" s="3">
        <v>5270.1924488799996</v>
      </c>
      <c r="T2040" s="3">
        <v>4443.1268287100002</v>
      </c>
      <c r="U2040" s="3">
        <v>3043.5851259699998</v>
      </c>
      <c r="V2040" s="5" t="s">
        <v>33</v>
      </c>
      <c r="W2040" s="5" t="s">
        <v>400</v>
      </c>
      <c r="X2040" s="5"/>
      <c r="Y2040" s="24"/>
      <c r="Z2040" s="26"/>
      <c r="AA2040" s="26"/>
      <c r="AB2040" s="26" t="s">
        <v>64</v>
      </c>
      <c r="AC2040" s="26"/>
      <c r="AD2040" s="26"/>
      <c r="AE2040" s="26"/>
      <c r="AF2040" s="4">
        <v>1.32373598597</v>
      </c>
      <c r="AG2040" s="5" t="s">
        <v>47</v>
      </c>
      <c r="AH2040" s="3">
        <v>1880.72975587</v>
      </c>
      <c r="AI2040" s="3">
        <v>0</v>
      </c>
      <c r="AJ2040" s="3">
        <v>4167.7846617499999</v>
      </c>
      <c r="AK2040" s="3">
        <v>3323.47038294</v>
      </c>
      <c r="AL2040" s="13" t="e">
        <v>#N/A</v>
      </c>
      <c r="AM2040" s="13" t="e">
        <v>#N/A</v>
      </c>
      <c r="AN2040" s="13" t="e">
        <v>#N/A</v>
      </c>
      <c r="AO2040" s="19" t="e">
        <f>VLOOKUP(A2040,Fint!$A$1:$B$7524,2,0)</f>
        <v>#N/A</v>
      </c>
      <c r="AP2040" s="19" t="e">
        <f>VLOOKUP(A2040,'Heh18'!$A$1:$B$7524,2,0)</f>
        <v>#N/A</v>
      </c>
    </row>
    <row r="2041" spans="1:42" hidden="1" x14ac:dyDescent="0.25">
      <c r="A2041" s="26" t="s">
        <v>13931</v>
      </c>
      <c r="B2041" s="5" t="s">
        <v>782</v>
      </c>
      <c r="C2041" s="5" t="s">
        <v>6155</v>
      </c>
      <c r="D2041" s="5" t="s">
        <v>6156</v>
      </c>
      <c r="E2041" s="2">
        <v>7.3982222224600003</v>
      </c>
      <c r="F2041" s="2">
        <v>-73.853666666699993</v>
      </c>
      <c r="G2041" s="5" t="s">
        <v>961</v>
      </c>
      <c r="H2041" s="5" t="s">
        <v>32</v>
      </c>
      <c r="I2041" s="26" t="s">
        <v>14632</v>
      </c>
      <c r="J2041" s="3">
        <v>4204.4400344400001</v>
      </c>
      <c r="K2041" s="3">
        <v>460.10916089099999</v>
      </c>
      <c r="L2041" s="3">
        <v>27.8673128746</v>
      </c>
      <c r="M2041" s="3">
        <v>27.8673128746</v>
      </c>
      <c r="N2041" s="3">
        <v>7595.8014588799997</v>
      </c>
      <c r="O2041" s="3">
        <v>1856.04284198</v>
      </c>
      <c r="P2041" s="3">
        <v>14266.006613899999</v>
      </c>
      <c r="Q2041" s="3">
        <v>36.3694966937</v>
      </c>
      <c r="R2041" s="3">
        <v>36.3694966937</v>
      </c>
      <c r="S2041" s="3">
        <v>5266.0293525899997</v>
      </c>
      <c r="T2041" s="3">
        <v>4488.5922674900003</v>
      </c>
      <c r="U2041" s="3">
        <v>3090.2841902499999</v>
      </c>
      <c r="V2041" s="5" t="s">
        <v>33</v>
      </c>
      <c r="W2041" s="5" t="s">
        <v>400</v>
      </c>
      <c r="X2041" s="5"/>
      <c r="Y2041" s="24"/>
      <c r="Z2041" s="26"/>
      <c r="AA2041" s="26"/>
      <c r="AB2041" s="26" t="s">
        <v>64</v>
      </c>
      <c r="AC2041" s="26"/>
      <c r="AD2041" s="26"/>
      <c r="AE2041" s="26"/>
      <c r="AF2041" s="4">
        <v>1.32373598597</v>
      </c>
      <c r="AG2041" s="5" t="s">
        <v>47</v>
      </c>
      <c r="AH2041" s="3">
        <v>1856.04284198</v>
      </c>
      <c r="AI2041" s="3">
        <v>0</v>
      </c>
      <c r="AJ2041" s="3">
        <v>4212.3493553300004</v>
      </c>
      <c r="AK2041" s="3">
        <v>3276.7786490100002</v>
      </c>
      <c r="AL2041" s="13" t="e">
        <v>#N/A</v>
      </c>
      <c r="AM2041" s="13" t="e">
        <v>#N/A</v>
      </c>
      <c r="AN2041" s="13" t="e">
        <v>#N/A</v>
      </c>
      <c r="AO2041" s="19" t="e">
        <f>VLOOKUP(A2041,Fint!$A$1:$B$7524,2,0)</f>
        <v>#N/A</v>
      </c>
      <c r="AP2041" s="19" t="e">
        <f>VLOOKUP(A2041,'Heh18'!$A$1:$B$7524,2,0)</f>
        <v>#N/A</v>
      </c>
    </row>
    <row r="2042" spans="1:42" hidden="1" x14ac:dyDescent="0.25">
      <c r="A2042" s="26" t="s">
        <v>13932</v>
      </c>
      <c r="B2042" s="5" t="s">
        <v>782</v>
      </c>
      <c r="C2042" s="5" t="s">
        <v>6157</v>
      </c>
      <c r="D2042" s="5" t="s">
        <v>6158</v>
      </c>
      <c r="E2042" s="2">
        <v>7.3983055558000004</v>
      </c>
      <c r="F2042" s="2">
        <v>-73.853805555600005</v>
      </c>
      <c r="G2042" s="5" t="s">
        <v>961</v>
      </c>
      <c r="H2042" s="5" t="s">
        <v>32</v>
      </c>
      <c r="I2042" s="26" t="s">
        <v>14632</v>
      </c>
      <c r="J2042" s="3">
        <v>4188.3358940400003</v>
      </c>
      <c r="K2042" s="3">
        <v>454.50747359399998</v>
      </c>
      <c r="L2042" s="3">
        <v>10.0741277831</v>
      </c>
      <c r="M2042" s="3">
        <v>10.0741277831</v>
      </c>
      <c r="N2042" s="3">
        <v>7603.6919918900003</v>
      </c>
      <c r="O2042" s="3">
        <v>1865.3014951299999</v>
      </c>
      <c r="P2042" s="3">
        <v>14272.059463199999</v>
      </c>
      <c r="Q2042" s="3">
        <v>49.3897149919</v>
      </c>
      <c r="R2042" s="3">
        <v>49.3897149919</v>
      </c>
      <c r="S2042" s="3">
        <v>5267.3703742799999</v>
      </c>
      <c r="T2042" s="3">
        <v>4471.1744150499999</v>
      </c>
      <c r="U2042" s="3">
        <v>3072.4613679300001</v>
      </c>
      <c r="V2042" s="5" t="s">
        <v>33</v>
      </c>
      <c r="W2042" s="5" t="s">
        <v>400</v>
      </c>
      <c r="X2042" s="5"/>
      <c r="Y2042" s="24"/>
      <c r="Z2042" s="26"/>
      <c r="AA2042" s="26"/>
      <c r="AB2042" s="26" t="s">
        <v>64</v>
      </c>
      <c r="AC2042" s="26"/>
      <c r="AD2042" s="26"/>
      <c r="AE2042" s="26"/>
      <c r="AF2042" s="4">
        <v>1.32373598597</v>
      </c>
      <c r="AG2042" s="5" t="s">
        <v>47</v>
      </c>
      <c r="AH2042" s="3">
        <v>1865.3014951299999</v>
      </c>
      <c r="AI2042" s="3">
        <v>0</v>
      </c>
      <c r="AJ2042" s="3">
        <v>4195.2594891799999</v>
      </c>
      <c r="AK2042" s="3">
        <v>3294.5972655599999</v>
      </c>
      <c r="AL2042" s="13" t="e">
        <v>#N/A</v>
      </c>
      <c r="AM2042" s="13" t="e">
        <v>#N/A</v>
      </c>
      <c r="AN2042" s="13" t="e">
        <v>#N/A</v>
      </c>
      <c r="AO2042" s="19" t="e">
        <f>VLOOKUP(A2042,Fint!$A$1:$B$7524,2,0)</f>
        <v>#N/A</v>
      </c>
      <c r="AP2042" s="19" t="e">
        <f>VLOOKUP(A2042,'Heh18'!$A$1:$B$7524,2,0)</f>
        <v>#N/A</v>
      </c>
    </row>
    <row r="2043" spans="1:42" hidden="1" x14ac:dyDescent="0.25">
      <c r="A2043" s="26" t="s">
        <v>13933</v>
      </c>
      <c r="B2043" s="5" t="s">
        <v>782</v>
      </c>
      <c r="C2043" s="5" t="s">
        <v>6157</v>
      </c>
      <c r="D2043" s="5" t="s">
        <v>6159</v>
      </c>
      <c r="E2043" s="2">
        <v>7.3983055558000004</v>
      </c>
      <c r="F2043" s="2">
        <v>-73.853861111100002</v>
      </c>
      <c r="G2043" s="5" t="s">
        <v>961</v>
      </c>
      <c r="H2043" s="5" t="s">
        <v>32</v>
      </c>
      <c r="I2043" s="26" t="s">
        <v>14632</v>
      </c>
      <c r="J2043" s="3">
        <v>4182.2277240000003</v>
      </c>
      <c r="K2043" s="3">
        <v>455.86219672200002</v>
      </c>
      <c r="L2043" s="3">
        <v>6.76394777408</v>
      </c>
      <c r="M2043" s="3">
        <v>6.76394777408</v>
      </c>
      <c r="N2043" s="3">
        <v>7603.1748816099998</v>
      </c>
      <c r="O2043" s="3">
        <v>1865.31852112</v>
      </c>
      <c r="P2043" s="3">
        <v>14270.8695833</v>
      </c>
      <c r="Q2043" s="3">
        <v>55.4618159646</v>
      </c>
      <c r="R2043" s="3">
        <v>55.4618159646</v>
      </c>
      <c r="S2043" s="3">
        <v>5264.6258188000002</v>
      </c>
      <c r="T2043" s="3">
        <v>4465.3348124900003</v>
      </c>
      <c r="U2043" s="3">
        <v>3067.5005217600001</v>
      </c>
      <c r="V2043" s="5" t="s">
        <v>33</v>
      </c>
      <c r="W2043" s="5" t="s">
        <v>400</v>
      </c>
      <c r="X2043" s="5"/>
      <c r="Y2043" s="24"/>
      <c r="Z2043" s="26"/>
      <c r="AA2043" s="26"/>
      <c r="AB2043" s="26" t="s">
        <v>64</v>
      </c>
      <c r="AC2043" s="26"/>
      <c r="AD2043" s="26"/>
      <c r="AE2043" s="26"/>
      <c r="AF2043" s="4">
        <v>1.32373598597</v>
      </c>
      <c r="AG2043" s="5" t="s">
        <v>47</v>
      </c>
      <c r="AH2043" s="3">
        <v>1865.31852112</v>
      </c>
      <c r="AI2043" s="3">
        <v>0</v>
      </c>
      <c r="AJ2043" s="3">
        <v>4189.3027754100003</v>
      </c>
      <c r="AK2043" s="3">
        <v>3299.5543290300002</v>
      </c>
      <c r="AL2043" s="13" t="e">
        <v>#N/A</v>
      </c>
      <c r="AM2043" s="13" t="e">
        <v>#N/A</v>
      </c>
      <c r="AN2043" s="13" t="e">
        <v>#N/A</v>
      </c>
      <c r="AO2043" s="19" t="e">
        <f>VLOOKUP(A2043,Fint!$A$1:$B$7524,2,0)</f>
        <v>#N/A</v>
      </c>
      <c r="AP2043" s="19" t="e">
        <f>VLOOKUP(A2043,'Heh18'!$A$1:$B$7524,2,0)</f>
        <v>#N/A</v>
      </c>
    </row>
    <row r="2044" spans="1:42" hidden="1" x14ac:dyDescent="0.25">
      <c r="A2044" s="26" t="s">
        <v>13934</v>
      </c>
      <c r="B2044" s="5" t="s">
        <v>782</v>
      </c>
      <c r="C2044" s="5" t="s">
        <v>6160</v>
      </c>
      <c r="D2044" s="5" t="s">
        <v>5937</v>
      </c>
      <c r="E2044" s="2">
        <v>7.3983611113499999</v>
      </c>
      <c r="F2044" s="2">
        <v>-73.8539444444</v>
      </c>
      <c r="G2044" s="5" t="s">
        <v>961</v>
      </c>
      <c r="H2044" s="5" t="s">
        <v>32</v>
      </c>
      <c r="I2044" s="26" t="s">
        <v>14632</v>
      </c>
      <c r="J2044" s="3">
        <v>4172.5096623199997</v>
      </c>
      <c r="K2044" s="3">
        <v>451.90194698599998</v>
      </c>
      <c r="L2044" s="3">
        <v>7.73632531281</v>
      </c>
      <c r="M2044" s="3">
        <v>7.73632531281</v>
      </c>
      <c r="N2044" s="3">
        <v>7608.5214258899996</v>
      </c>
      <c r="O2044" s="3">
        <v>1871.48812245</v>
      </c>
      <c r="P2044" s="3">
        <v>14275.1179276</v>
      </c>
      <c r="Q2044" s="3">
        <v>60.319007757100003</v>
      </c>
      <c r="R2044" s="3">
        <v>60.319007757100003</v>
      </c>
      <c r="S2044" s="3">
        <v>5266.02075195</v>
      </c>
      <c r="T2044" s="3">
        <v>4454.6972476800001</v>
      </c>
      <c r="U2044" s="3">
        <v>3056.4466114799998</v>
      </c>
      <c r="V2044" s="5" t="s">
        <v>33</v>
      </c>
      <c r="W2044" s="5" t="s">
        <v>400</v>
      </c>
      <c r="X2044" s="5"/>
      <c r="Y2044" s="24"/>
      <c r="Z2044" s="26"/>
      <c r="AA2044" s="26"/>
      <c r="AB2044" s="26" t="s">
        <v>64</v>
      </c>
      <c r="AC2044" s="26"/>
      <c r="AD2044" s="26"/>
      <c r="AE2044" s="26"/>
      <c r="AF2044" s="4">
        <v>1.32373598597</v>
      </c>
      <c r="AG2044" s="5" t="s">
        <v>47</v>
      </c>
      <c r="AH2044" s="3">
        <v>1871.48812245</v>
      </c>
      <c r="AI2044" s="3">
        <v>0</v>
      </c>
      <c r="AJ2044" s="3">
        <v>4178.9049735799999</v>
      </c>
      <c r="AK2044" s="3">
        <v>3310.6083408600002</v>
      </c>
      <c r="AL2044" s="13" t="e">
        <v>#N/A</v>
      </c>
      <c r="AM2044" s="13" t="e">
        <v>#N/A</v>
      </c>
      <c r="AN2044" s="13" t="e">
        <v>#N/A</v>
      </c>
      <c r="AO2044" s="19" t="e">
        <f>VLOOKUP(A2044,Fint!$A$1:$B$7524,2,0)</f>
        <v>#N/A</v>
      </c>
      <c r="AP2044" s="19" t="e">
        <f>VLOOKUP(A2044,'Heh18'!$A$1:$B$7524,2,0)</f>
        <v>#N/A</v>
      </c>
    </row>
    <row r="2045" spans="1:42" hidden="1" x14ac:dyDescent="0.25">
      <c r="A2045" s="26" t="s">
        <v>13935</v>
      </c>
      <c r="B2045" s="5" t="s">
        <v>782</v>
      </c>
      <c r="C2045" s="5" t="s">
        <v>6160</v>
      </c>
      <c r="D2045" s="5" t="s">
        <v>5939</v>
      </c>
      <c r="E2045" s="2">
        <v>7.3983611113499999</v>
      </c>
      <c r="F2045" s="2">
        <v>-73.853999999999999</v>
      </c>
      <c r="G2045" s="5" t="s">
        <v>961</v>
      </c>
      <c r="H2045" s="5" t="s">
        <v>32</v>
      </c>
      <c r="I2045" s="26" t="s">
        <v>14632</v>
      </c>
      <c r="J2045" s="3">
        <v>4166.4014929300001</v>
      </c>
      <c r="K2045" s="3">
        <v>453.25666808699998</v>
      </c>
      <c r="L2045" s="3">
        <v>13.863676808299999</v>
      </c>
      <c r="M2045" s="3">
        <v>13.863676808299999</v>
      </c>
      <c r="N2045" s="3">
        <v>7608.0043175600003</v>
      </c>
      <c r="O2045" s="3">
        <v>1871.50515034</v>
      </c>
      <c r="P2045" s="3">
        <v>14273.9348931</v>
      </c>
      <c r="Q2045" s="3">
        <v>60.376501030699998</v>
      </c>
      <c r="R2045" s="3">
        <v>60.376501030699998</v>
      </c>
      <c r="S2045" s="3">
        <v>5263.2933626800004</v>
      </c>
      <c r="T2045" s="3">
        <v>4448.8571561700001</v>
      </c>
      <c r="U2045" s="3">
        <v>3051.49054849</v>
      </c>
      <c r="V2045" s="5" t="s">
        <v>33</v>
      </c>
      <c r="W2045" s="5" t="s">
        <v>400</v>
      </c>
      <c r="X2045" s="5"/>
      <c r="Y2045" s="24"/>
      <c r="Z2045" s="26"/>
      <c r="AA2045" s="26"/>
      <c r="AB2045" s="26" t="s">
        <v>64</v>
      </c>
      <c r="AC2045" s="26"/>
      <c r="AD2045" s="26"/>
      <c r="AE2045" s="26"/>
      <c r="AF2045" s="4">
        <v>1.32373598597</v>
      </c>
      <c r="AG2045" s="5" t="s">
        <v>47</v>
      </c>
      <c r="AH2045" s="3">
        <v>1871.50515034</v>
      </c>
      <c r="AI2045" s="3">
        <v>0</v>
      </c>
      <c r="AJ2045" s="3">
        <v>4172.9474513300001</v>
      </c>
      <c r="AK2045" s="3">
        <v>3315.5698311800002</v>
      </c>
      <c r="AL2045" s="13" t="e">
        <v>#N/A</v>
      </c>
      <c r="AM2045" s="13" t="e">
        <v>#N/A</v>
      </c>
      <c r="AN2045" s="13" t="e">
        <v>#N/A</v>
      </c>
      <c r="AO2045" s="19" t="e">
        <f>VLOOKUP(A2045,Fint!$A$1:$B$7524,2,0)</f>
        <v>#N/A</v>
      </c>
      <c r="AP2045" s="19" t="e">
        <f>VLOOKUP(A2045,'Heh18'!$A$1:$B$7524,2,0)</f>
        <v>#N/A</v>
      </c>
    </row>
    <row r="2046" spans="1:42" hidden="1" x14ac:dyDescent="0.25">
      <c r="A2046" s="26" t="s">
        <v>14036</v>
      </c>
      <c r="B2046" s="5" t="s">
        <v>847</v>
      </c>
      <c r="C2046" s="5" t="s">
        <v>6818</v>
      </c>
      <c r="D2046" s="5" t="s">
        <v>6819</v>
      </c>
      <c r="E2046" s="2">
        <v>7.2998611113500003</v>
      </c>
      <c r="F2046" s="2">
        <v>-73.695916666700001</v>
      </c>
      <c r="G2046" s="5" t="s">
        <v>961</v>
      </c>
      <c r="H2046" s="5" t="s">
        <v>32</v>
      </c>
      <c r="I2046" s="26" t="s">
        <v>11957</v>
      </c>
      <c r="J2046" s="3">
        <v>1103.33118519</v>
      </c>
      <c r="K2046" s="3">
        <v>1724.4159634299999</v>
      </c>
      <c r="L2046" s="3">
        <v>301.69799667799998</v>
      </c>
      <c r="M2046" s="3">
        <v>2576.1183348200002</v>
      </c>
      <c r="N2046" s="3">
        <v>4529.9411716900004</v>
      </c>
      <c r="O2046" s="3">
        <v>17713.436629700002</v>
      </c>
      <c r="P2046" s="3">
        <v>20445.411356199998</v>
      </c>
      <c r="Q2046" s="3">
        <v>0</v>
      </c>
      <c r="R2046" s="3">
        <v>0</v>
      </c>
      <c r="S2046" s="3">
        <v>16189.2260938</v>
      </c>
      <c r="T2046" s="3">
        <v>4657.4068662700001</v>
      </c>
      <c r="U2046" s="3">
        <v>2523.5101959399999</v>
      </c>
      <c r="V2046" s="5" t="s">
        <v>70</v>
      </c>
      <c r="W2046" s="5" t="s">
        <v>69</v>
      </c>
      <c r="X2046" s="5"/>
      <c r="Y2046" s="24"/>
      <c r="Z2046" s="26"/>
      <c r="AA2046" s="26"/>
      <c r="AB2046" s="26" t="s">
        <v>69</v>
      </c>
      <c r="AC2046" s="26"/>
      <c r="AD2046" s="26"/>
      <c r="AE2046" s="26"/>
      <c r="AF2046" s="4">
        <v>215.82601980999999</v>
      </c>
      <c r="AG2046" s="5" t="s">
        <v>41</v>
      </c>
      <c r="AH2046" s="3">
        <v>17713.436629700002</v>
      </c>
      <c r="AI2046" s="3">
        <v>0</v>
      </c>
      <c r="AJ2046" s="3">
        <v>970.877384613</v>
      </c>
      <c r="AK2046" s="3">
        <v>2568.0468326</v>
      </c>
      <c r="AL2046" s="13" t="e">
        <v>#N/A</v>
      </c>
      <c r="AM2046" s="13" t="e">
        <v>#N/A</v>
      </c>
      <c r="AN2046" s="13" t="e">
        <v>#N/A</v>
      </c>
      <c r="AO2046" s="19" t="e">
        <f>VLOOKUP(A2046,Fint!$A$1:$B$7524,2,0)</f>
        <v>#N/A</v>
      </c>
      <c r="AP2046" s="19" t="e">
        <f>VLOOKUP(A2046,'Heh18'!$A$1:$B$7524,2,0)</f>
        <v>#N/A</v>
      </c>
    </row>
    <row r="2047" spans="1:42" hidden="1" x14ac:dyDescent="0.25">
      <c r="A2047" s="26" t="s">
        <v>14037</v>
      </c>
      <c r="B2047" s="5" t="s">
        <v>847</v>
      </c>
      <c r="C2047" s="5" t="s">
        <v>6820</v>
      </c>
      <c r="D2047" s="5" t="s">
        <v>6821</v>
      </c>
      <c r="E2047" s="2">
        <v>7.2999444446800004</v>
      </c>
      <c r="F2047" s="2">
        <v>-73.695805555600003</v>
      </c>
      <c r="G2047" s="5" t="s">
        <v>961</v>
      </c>
      <c r="H2047" s="5" t="s">
        <v>32</v>
      </c>
      <c r="I2047" s="26" t="s">
        <v>11957</v>
      </c>
      <c r="J2047" s="3">
        <v>1117.46224517</v>
      </c>
      <c r="K2047" s="3">
        <v>1732.6658240700001</v>
      </c>
      <c r="L2047" s="3">
        <v>291.41324247699998</v>
      </c>
      <c r="M2047" s="3">
        <v>2586.7164030399999</v>
      </c>
      <c r="N2047" s="3">
        <v>4526.1983154099999</v>
      </c>
      <c r="O2047" s="3">
        <v>17721.326646199999</v>
      </c>
      <c r="P2047" s="3">
        <v>20458.940921400001</v>
      </c>
      <c r="Q2047" s="3">
        <v>0</v>
      </c>
      <c r="R2047" s="3">
        <v>0</v>
      </c>
      <c r="S2047" s="3">
        <v>16189.0161859</v>
      </c>
      <c r="T2047" s="3">
        <v>4666.85356099</v>
      </c>
      <c r="U2047" s="3">
        <v>2538.82542367</v>
      </c>
      <c r="V2047" s="5" t="s">
        <v>70</v>
      </c>
      <c r="W2047" s="5" t="s">
        <v>69</v>
      </c>
      <c r="X2047" s="5"/>
      <c r="Y2047" s="24"/>
      <c r="Z2047" s="26"/>
      <c r="AA2047" s="26"/>
      <c r="AB2047" s="26" t="s">
        <v>69</v>
      </c>
      <c r="AC2047" s="26"/>
      <c r="AD2047" s="26"/>
      <c r="AE2047" s="26"/>
      <c r="AF2047" s="4">
        <v>215.82601980999999</v>
      </c>
      <c r="AG2047" s="5" t="s">
        <v>41</v>
      </c>
      <c r="AH2047" s="3">
        <v>17721.326646199999</v>
      </c>
      <c r="AI2047" s="3">
        <v>0</v>
      </c>
      <c r="AJ2047" s="3">
        <v>986.21384001399997</v>
      </c>
      <c r="AK2047" s="3">
        <v>2578.3777147199999</v>
      </c>
      <c r="AL2047" s="13" t="e">
        <v>#N/A</v>
      </c>
      <c r="AM2047" s="13" t="e">
        <v>#N/A</v>
      </c>
      <c r="AN2047" s="13" t="e">
        <v>#N/A</v>
      </c>
      <c r="AO2047" s="19" t="e">
        <f>VLOOKUP(A2047,Fint!$A$1:$B$7524,2,0)</f>
        <v>#N/A</v>
      </c>
      <c r="AP2047" s="19" t="e">
        <f>VLOOKUP(A2047,'Heh18'!$A$1:$B$7524,2,0)</f>
        <v>#N/A</v>
      </c>
    </row>
    <row r="2048" spans="1:42" hidden="1" x14ac:dyDescent="0.25">
      <c r="A2048" s="26" t="s">
        <v>14038</v>
      </c>
      <c r="B2048" s="5" t="s">
        <v>847</v>
      </c>
      <c r="C2048" s="5" t="s">
        <v>6822</v>
      </c>
      <c r="D2048" s="5" t="s">
        <v>6211</v>
      </c>
      <c r="E2048" s="2">
        <v>7.3001388891300003</v>
      </c>
      <c r="F2048" s="2">
        <v>-73.695833333300001</v>
      </c>
      <c r="G2048" s="5" t="s">
        <v>961</v>
      </c>
      <c r="H2048" s="5" t="s">
        <v>32</v>
      </c>
      <c r="I2048" s="26" t="s">
        <v>11957</v>
      </c>
      <c r="J2048" s="3">
        <v>1134.56292661</v>
      </c>
      <c r="K2048" s="3">
        <v>1754.33725882</v>
      </c>
      <c r="L2048" s="3">
        <v>299.61923713700003</v>
      </c>
      <c r="M2048" s="3">
        <v>2607.7035489700002</v>
      </c>
      <c r="N2048" s="3">
        <v>4505.1849266600002</v>
      </c>
      <c r="O2048" s="3">
        <v>17710.395803300002</v>
      </c>
      <c r="P2048" s="3">
        <v>20459.198504700002</v>
      </c>
      <c r="Q2048" s="3">
        <v>0</v>
      </c>
      <c r="R2048" s="3">
        <v>0</v>
      </c>
      <c r="S2048" s="3">
        <v>16169.8465485</v>
      </c>
      <c r="T2048" s="3">
        <v>4688.29297984</v>
      </c>
      <c r="U2048" s="3">
        <v>2550.5222585699998</v>
      </c>
      <c r="V2048" s="5" t="s">
        <v>70</v>
      </c>
      <c r="W2048" s="5" t="s">
        <v>69</v>
      </c>
      <c r="X2048" s="5"/>
      <c r="Y2048" s="24"/>
      <c r="Z2048" s="26"/>
      <c r="AA2048" s="26"/>
      <c r="AB2048" s="26" t="s">
        <v>69</v>
      </c>
      <c r="AC2048" s="26"/>
      <c r="AD2048" s="26"/>
      <c r="AE2048" s="26"/>
      <c r="AF2048" s="4">
        <v>215.82601980999999</v>
      </c>
      <c r="AG2048" s="5" t="s">
        <v>41</v>
      </c>
      <c r="AH2048" s="3">
        <v>17710.395803300002</v>
      </c>
      <c r="AI2048" s="3">
        <v>0</v>
      </c>
      <c r="AJ2048" s="3">
        <v>997.48825030199998</v>
      </c>
      <c r="AK2048" s="3">
        <v>2599.4915345300001</v>
      </c>
      <c r="AL2048" s="13" t="e">
        <v>#N/A</v>
      </c>
      <c r="AM2048" s="13" t="e">
        <v>#N/A</v>
      </c>
      <c r="AN2048" s="13" t="e">
        <v>#N/A</v>
      </c>
      <c r="AO2048" s="19" t="e">
        <f>VLOOKUP(A2048,Fint!$A$1:$B$7524,2,0)</f>
        <v>#N/A</v>
      </c>
      <c r="AP2048" s="19" t="e">
        <f>VLOOKUP(A2048,'Heh18'!$A$1:$B$7524,2,0)</f>
        <v>#N/A</v>
      </c>
    </row>
    <row r="2049" spans="1:42" hidden="1" x14ac:dyDescent="0.25">
      <c r="A2049" s="26" t="s">
        <v>14039</v>
      </c>
      <c r="B2049" s="5" t="s">
        <v>847</v>
      </c>
      <c r="C2049" s="5" t="s">
        <v>6823</v>
      </c>
      <c r="D2049" s="5" t="s">
        <v>6208</v>
      </c>
      <c r="E2049" s="2">
        <v>7.3002222224600004</v>
      </c>
      <c r="F2049" s="2">
        <v>-73.695666666700006</v>
      </c>
      <c r="G2049" s="5" t="s">
        <v>961</v>
      </c>
      <c r="H2049" s="5" t="s">
        <v>32</v>
      </c>
      <c r="I2049" s="26" t="s">
        <v>11957</v>
      </c>
      <c r="J2049" s="3">
        <v>1151.7266572999999</v>
      </c>
      <c r="K2049" s="3">
        <v>1762.2752425900001</v>
      </c>
      <c r="L2049" s="3">
        <v>284.81296143200001</v>
      </c>
      <c r="M2049" s="3">
        <v>2619.0809036300002</v>
      </c>
      <c r="N2049" s="3">
        <v>4503.8188453599996</v>
      </c>
      <c r="O2049" s="3">
        <v>17723.996825599999</v>
      </c>
      <c r="P2049" s="3">
        <v>20478.800064800002</v>
      </c>
      <c r="Q2049" s="3">
        <v>0</v>
      </c>
      <c r="R2049" s="3">
        <v>0</v>
      </c>
      <c r="S2049" s="3">
        <v>16173.288812500001</v>
      </c>
      <c r="T2049" s="3">
        <v>4697.9010916099996</v>
      </c>
      <c r="U2049" s="3">
        <v>2570.4721332899999</v>
      </c>
      <c r="V2049" s="5" t="s">
        <v>70</v>
      </c>
      <c r="W2049" s="5" t="s">
        <v>69</v>
      </c>
      <c r="X2049" s="5"/>
      <c r="Y2049" s="24"/>
      <c r="Z2049" s="26"/>
      <c r="AA2049" s="26"/>
      <c r="AB2049" s="26" t="s">
        <v>69</v>
      </c>
      <c r="AC2049" s="26"/>
      <c r="AD2049" s="26"/>
      <c r="AE2049" s="26"/>
      <c r="AF2049" s="4">
        <v>215.82601980999999</v>
      </c>
      <c r="AG2049" s="5" t="s">
        <v>41</v>
      </c>
      <c r="AH2049" s="3">
        <v>17723.996825599999</v>
      </c>
      <c r="AI2049" s="3">
        <v>0</v>
      </c>
      <c r="AJ2049" s="3">
        <v>1017.52851835</v>
      </c>
      <c r="AK2049" s="3">
        <v>2610.4626021399999</v>
      </c>
      <c r="AL2049" s="13" t="e">
        <v>#N/A</v>
      </c>
      <c r="AM2049" s="13" t="e">
        <v>#N/A</v>
      </c>
      <c r="AN2049" s="13" t="e">
        <v>#N/A</v>
      </c>
      <c r="AO2049" s="19" t="e">
        <f>VLOOKUP(A2049,Fint!$A$1:$B$7524,2,0)</f>
        <v>#N/A</v>
      </c>
      <c r="AP2049" s="19" t="e">
        <f>VLOOKUP(A2049,'Heh18'!$A$1:$B$7524,2,0)</f>
        <v>#N/A</v>
      </c>
    </row>
    <row r="2050" spans="1:42" hidden="1" x14ac:dyDescent="0.25">
      <c r="A2050" s="26" t="s">
        <v>14040</v>
      </c>
      <c r="B2050" s="5" t="s">
        <v>847</v>
      </c>
      <c r="C2050" s="5" t="s">
        <v>6823</v>
      </c>
      <c r="D2050" s="5" t="s">
        <v>6824</v>
      </c>
      <c r="E2050" s="2">
        <v>7.3002222224600004</v>
      </c>
      <c r="F2050" s="2">
        <v>-73.695750000000004</v>
      </c>
      <c r="G2050" s="5" t="s">
        <v>961</v>
      </c>
      <c r="H2050" s="5" t="s">
        <v>32</v>
      </c>
      <c r="I2050" s="26" t="s">
        <v>11957</v>
      </c>
      <c r="J2050" s="3">
        <v>1147.1277069800001</v>
      </c>
      <c r="K2050" s="3">
        <v>1762.87799505</v>
      </c>
      <c r="L2050" s="3">
        <v>293.53816358099999</v>
      </c>
      <c r="M2050" s="3">
        <v>2617.9523995599998</v>
      </c>
      <c r="N2050" s="3">
        <v>4500.2536731800001</v>
      </c>
      <c r="O2050" s="3">
        <v>17715.465972800001</v>
      </c>
      <c r="P2050" s="3">
        <v>20469.707425199998</v>
      </c>
      <c r="Q2050" s="3">
        <v>0</v>
      </c>
      <c r="R2050" s="3">
        <v>0</v>
      </c>
      <c r="S2050" s="3">
        <v>16167.847471499999</v>
      </c>
      <c r="T2050" s="3">
        <v>4697.6952643699997</v>
      </c>
      <c r="U2050" s="3">
        <v>2563.5121841599998</v>
      </c>
      <c r="V2050" s="5" t="s">
        <v>70</v>
      </c>
      <c r="W2050" s="5" t="s">
        <v>69</v>
      </c>
      <c r="X2050" s="5"/>
      <c r="Y2050" s="24"/>
      <c r="Z2050" s="26"/>
      <c r="AA2050" s="26"/>
      <c r="AB2050" s="26" t="s">
        <v>69</v>
      </c>
      <c r="AC2050" s="26"/>
      <c r="AD2050" s="26"/>
      <c r="AE2050" s="26"/>
      <c r="AF2050" s="4">
        <v>215.82601980999999</v>
      </c>
      <c r="AG2050" s="5" t="s">
        <v>41</v>
      </c>
      <c r="AH2050" s="3">
        <v>17715.465972800001</v>
      </c>
      <c r="AI2050" s="3">
        <v>0</v>
      </c>
      <c r="AJ2050" s="3">
        <v>1010.46061237</v>
      </c>
      <c r="AK2050" s="3">
        <v>2609.5485938100001</v>
      </c>
      <c r="AL2050" s="13" t="e">
        <v>#N/A</v>
      </c>
      <c r="AM2050" s="13" t="e">
        <v>#N/A</v>
      </c>
      <c r="AN2050" s="13" t="e">
        <v>#N/A</v>
      </c>
      <c r="AO2050" s="19" t="e">
        <f>VLOOKUP(A2050,Fint!$A$1:$B$7524,2,0)</f>
        <v>#N/A</v>
      </c>
      <c r="AP2050" s="19" t="e">
        <f>VLOOKUP(A2050,'Heh18'!$A$1:$B$7524,2,0)</f>
        <v>#N/A</v>
      </c>
    </row>
    <row r="2051" spans="1:42" hidden="1" x14ac:dyDescent="0.25">
      <c r="A2051" s="26" t="s">
        <v>14041</v>
      </c>
      <c r="B2051" s="5" t="s">
        <v>847</v>
      </c>
      <c r="C2051" s="5" t="s">
        <v>6825</v>
      </c>
      <c r="D2051" s="5" t="s">
        <v>6211</v>
      </c>
      <c r="E2051" s="2">
        <v>7.3002500002400001</v>
      </c>
      <c r="F2051" s="2">
        <v>-73.695833333300001</v>
      </c>
      <c r="G2051" s="5" t="s">
        <v>961</v>
      </c>
      <c r="H2051" s="5" t="s">
        <v>32</v>
      </c>
      <c r="I2051" s="26" t="s">
        <v>11957</v>
      </c>
      <c r="J2051" s="3">
        <v>1145.26216804</v>
      </c>
      <c r="K2051" s="3">
        <v>1766.5923857400001</v>
      </c>
      <c r="L2051" s="3">
        <v>303.23947324800002</v>
      </c>
      <c r="M2051" s="3">
        <v>2619.9066098500002</v>
      </c>
      <c r="N2051" s="3">
        <v>4493.8563570599999</v>
      </c>
      <c r="O2051" s="3">
        <v>17705.783370199999</v>
      </c>
      <c r="P2051" s="3">
        <v>20461.087910800001</v>
      </c>
      <c r="Q2051" s="3">
        <v>0</v>
      </c>
      <c r="R2051" s="3">
        <v>0</v>
      </c>
      <c r="S2051" s="3">
        <v>16159.93094</v>
      </c>
      <c r="T2051" s="3">
        <v>4700.57894992</v>
      </c>
      <c r="U2051" s="3">
        <v>2558.5853325600001</v>
      </c>
      <c r="V2051" s="5" t="s">
        <v>70</v>
      </c>
      <c r="W2051" s="5" t="s">
        <v>69</v>
      </c>
      <c r="X2051" s="5"/>
      <c r="Y2051" s="24"/>
      <c r="Z2051" s="26"/>
      <c r="AA2051" s="26"/>
      <c r="AB2051" s="26" t="s">
        <v>69</v>
      </c>
      <c r="AC2051" s="26"/>
      <c r="AD2051" s="26"/>
      <c r="AE2051" s="26"/>
      <c r="AF2051" s="4">
        <v>215.82601980999999</v>
      </c>
      <c r="AG2051" s="5" t="s">
        <v>41</v>
      </c>
      <c r="AH2051" s="3">
        <v>17705.783370199999</v>
      </c>
      <c r="AI2051" s="3">
        <v>0</v>
      </c>
      <c r="AJ2051" s="3">
        <v>1005.41797861</v>
      </c>
      <c r="AK2051" s="3">
        <v>2611.7251898099998</v>
      </c>
      <c r="AL2051" s="13" t="e">
        <v>#N/A</v>
      </c>
      <c r="AM2051" s="13" t="e">
        <v>#N/A</v>
      </c>
      <c r="AN2051" s="13" t="e">
        <v>#N/A</v>
      </c>
      <c r="AO2051" s="19" t="e">
        <f>VLOOKUP(A2051,Fint!$A$1:$B$7524,2,0)</f>
        <v>#N/A</v>
      </c>
      <c r="AP2051" s="19" t="e">
        <f>VLOOKUP(A2051,'Heh18'!$A$1:$B$7524,2,0)</f>
        <v>#N/A</v>
      </c>
    </row>
    <row r="2052" spans="1:42" hidden="1" x14ac:dyDescent="0.25">
      <c r="A2052" s="26" t="s">
        <v>14042</v>
      </c>
      <c r="B2052" s="5" t="s">
        <v>847</v>
      </c>
      <c r="C2052" s="5" t="s">
        <v>6826</v>
      </c>
      <c r="D2052" s="5" t="s">
        <v>6819</v>
      </c>
      <c r="E2052" s="2">
        <v>7.30036111135</v>
      </c>
      <c r="F2052" s="2">
        <v>-73.695916666700001</v>
      </c>
      <c r="G2052" s="5" t="s">
        <v>961</v>
      </c>
      <c r="H2052" s="5" t="s">
        <v>32</v>
      </c>
      <c r="I2052" s="26" t="s">
        <v>11957</v>
      </c>
      <c r="J2052" s="3">
        <v>1151.55818189</v>
      </c>
      <c r="K2052" s="3">
        <v>1779.5402843300001</v>
      </c>
      <c r="L2052" s="3">
        <v>315.94876052900003</v>
      </c>
      <c r="M2052" s="3">
        <v>2631.0519218999998</v>
      </c>
      <c r="N2052" s="3">
        <v>4478.9626133399997</v>
      </c>
      <c r="O2052" s="3">
        <v>17692.645984300001</v>
      </c>
      <c r="P2052" s="3">
        <v>20453.893134800001</v>
      </c>
      <c r="Q2052" s="3">
        <v>0</v>
      </c>
      <c r="R2052" s="3">
        <v>0</v>
      </c>
      <c r="S2052" s="3">
        <v>16144.5798989</v>
      </c>
      <c r="T2052" s="3">
        <v>4712.6956985200004</v>
      </c>
      <c r="U2052" s="3">
        <v>2559.77782041</v>
      </c>
      <c r="V2052" s="5" t="s">
        <v>70</v>
      </c>
      <c r="W2052" s="5" t="s">
        <v>69</v>
      </c>
      <c r="X2052" s="5"/>
      <c r="Y2052" s="24"/>
      <c r="Z2052" s="26"/>
      <c r="AA2052" s="26"/>
      <c r="AB2052" s="26" t="s">
        <v>69</v>
      </c>
      <c r="AC2052" s="26"/>
      <c r="AD2052" s="26"/>
      <c r="AE2052" s="26"/>
      <c r="AF2052" s="4">
        <v>215.82601980999999</v>
      </c>
      <c r="AG2052" s="5" t="s">
        <v>41</v>
      </c>
      <c r="AH2052" s="3">
        <v>17692.645984300001</v>
      </c>
      <c r="AI2052" s="3">
        <v>0</v>
      </c>
      <c r="AJ2052" s="3">
        <v>1006.50628758</v>
      </c>
      <c r="AK2052" s="3">
        <v>2623.1146185100001</v>
      </c>
      <c r="AL2052" s="13" t="e">
        <v>#N/A</v>
      </c>
      <c r="AM2052" s="13" t="e">
        <v>#N/A</v>
      </c>
      <c r="AN2052" s="13" t="e">
        <v>#N/A</v>
      </c>
      <c r="AO2052" s="19" t="e">
        <f>VLOOKUP(A2052,Fint!$A$1:$B$7524,2,0)</f>
        <v>#N/A</v>
      </c>
      <c r="AP2052" s="19" t="e">
        <f>VLOOKUP(A2052,'Heh18'!$A$1:$B$7524,2,0)</f>
        <v>#N/A</v>
      </c>
    </row>
    <row r="2053" spans="1:42" hidden="1" x14ac:dyDescent="0.25">
      <c r="A2053" s="26" t="s">
        <v>14043</v>
      </c>
      <c r="B2053" s="5" t="s">
        <v>847</v>
      </c>
      <c r="C2053" s="5" t="s">
        <v>6827</v>
      </c>
      <c r="D2053" s="5" t="s">
        <v>6213</v>
      </c>
      <c r="E2053" s="2">
        <v>7.3003333335700002</v>
      </c>
      <c r="F2053" s="2">
        <v>-73.695999999999998</v>
      </c>
      <c r="G2053" s="5" t="s">
        <v>961</v>
      </c>
      <c r="H2053" s="5" t="s">
        <v>32</v>
      </c>
      <c r="I2053" s="26" t="s">
        <v>11957</v>
      </c>
      <c r="J2053" s="3">
        <v>1144.4737229499999</v>
      </c>
      <c r="K2053" s="3">
        <v>1777.2184267299999</v>
      </c>
      <c r="L2053" s="3">
        <v>323.61781101399998</v>
      </c>
      <c r="M2053" s="3">
        <v>2626.9716936200002</v>
      </c>
      <c r="N2053" s="3">
        <v>4478.2295797400002</v>
      </c>
      <c r="O2053" s="3">
        <v>17685.266071900001</v>
      </c>
      <c r="P2053" s="3">
        <v>20444.326595999999</v>
      </c>
      <c r="Q2053" s="3">
        <v>0</v>
      </c>
      <c r="R2053" s="3">
        <v>0</v>
      </c>
      <c r="S2053" s="3">
        <v>16141.6240659</v>
      </c>
      <c r="T2053" s="3">
        <v>4709.4727237099996</v>
      </c>
      <c r="U2053" s="3">
        <v>2550.8500009700001</v>
      </c>
      <c r="V2053" s="5" t="s">
        <v>70</v>
      </c>
      <c r="W2053" s="5" t="s">
        <v>69</v>
      </c>
      <c r="X2053" s="5"/>
      <c r="Y2053" s="24"/>
      <c r="Z2053" s="26"/>
      <c r="AA2053" s="26"/>
      <c r="AB2053" s="26" t="s">
        <v>69</v>
      </c>
      <c r="AC2053" s="26"/>
      <c r="AD2053" s="26"/>
      <c r="AE2053" s="26"/>
      <c r="AF2053" s="4">
        <v>215.82601980999999</v>
      </c>
      <c r="AG2053" s="5" t="s">
        <v>41</v>
      </c>
      <c r="AH2053" s="3">
        <v>17685.266071900001</v>
      </c>
      <c r="AI2053" s="3">
        <v>0</v>
      </c>
      <c r="AJ2053" s="3">
        <v>997.57451614499996</v>
      </c>
      <c r="AK2053" s="3">
        <v>2619.2413784599999</v>
      </c>
      <c r="AL2053" s="13" t="e">
        <v>#N/A</v>
      </c>
      <c r="AM2053" s="13" t="e">
        <v>#N/A</v>
      </c>
      <c r="AN2053" s="13" t="e">
        <v>#N/A</v>
      </c>
      <c r="AO2053" s="19" t="e">
        <f>VLOOKUP(A2053,Fint!$A$1:$B$7524,2,0)</f>
        <v>#N/A</v>
      </c>
      <c r="AP2053" s="19" t="e">
        <f>VLOOKUP(A2053,'Heh18'!$A$1:$B$7524,2,0)</f>
        <v>#N/A</v>
      </c>
    </row>
    <row r="2054" spans="1:42" hidden="1" x14ac:dyDescent="0.25">
      <c r="A2054" s="26" t="s">
        <v>14044</v>
      </c>
      <c r="B2054" s="5" t="s">
        <v>847</v>
      </c>
      <c r="C2054" s="5" t="s">
        <v>6828</v>
      </c>
      <c r="D2054" s="5" t="s">
        <v>6829</v>
      </c>
      <c r="E2054" s="2">
        <v>7.3000277780199996</v>
      </c>
      <c r="F2054" s="2">
        <v>-73.696027777799998</v>
      </c>
      <c r="G2054" s="5" t="s">
        <v>961</v>
      </c>
      <c r="H2054" s="5" t="s">
        <v>32</v>
      </c>
      <c r="I2054" s="26" t="s">
        <v>11957</v>
      </c>
      <c r="J2054" s="3">
        <v>1113.3407821400001</v>
      </c>
      <c r="K2054" s="3">
        <v>1743.8071749200001</v>
      </c>
      <c r="L2054" s="3">
        <v>317.36340474999997</v>
      </c>
      <c r="M2054" s="3">
        <v>2593.0466183200001</v>
      </c>
      <c r="N2054" s="3">
        <v>4508.1947474899998</v>
      </c>
      <c r="O2054" s="3">
        <v>17695.123499199999</v>
      </c>
      <c r="P2054" s="3">
        <v>20436.0973247</v>
      </c>
      <c r="Q2054" s="3">
        <v>0</v>
      </c>
      <c r="R2054" s="3">
        <v>0</v>
      </c>
      <c r="S2054" s="3">
        <v>16167.103764400001</v>
      </c>
      <c r="T2054" s="3">
        <v>4675.63719666</v>
      </c>
      <c r="U2054" s="3">
        <v>2526.25200159</v>
      </c>
      <c r="V2054" s="5" t="s">
        <v>70</v>
      </c>
      <c r="W2054" s="5" t="s">
        <v>69</v>
      </c>
      <c r="X2054" s="5"/>
      <c r="Y2054" s="24"/>
      <c r="Z2054" s="26"/>
      <c r="AA2054" s="26"/>
      <c r="AB2054" s="26" t="s">
        <v>69</v>
      </c>
      <c r="AC2054" s="26"/>
      <c r="AD2054" s="26"/>
      <c r="AE2054" s="26"/>
      <c r="AF2054" s="4">
        <v>215.82601980999999</v>
      </c>
      <c r="AG2054" s="5" t="s">
        <v>41</v>
      </c>
      <c r="AH2054" s="3">
        <v>17695.123499199999</v>
      </c>
      <c r="AI2054" s="3">
        <v>0</v>
      </c>
      <c r="AJ2054" s="3">
        <v>973.14487390500005</v>
      </c>
      <c r="AK2054" s="3">
        <v>2585.3098859800002</v>
      </c>
      <c r="AL2054" s="13" t="e">
        <v>#N/A</v>
      </c>
      <c r="AM2054" s="13" t="e">
        <v>#N/A</v>
      </c>
      <c r="AN2054" s="13" t="e">
        <v>#N/A</v>
      </c>
      <c r="AO2054" s="19" t="e">
        <f>VLOOKUP(A2054,Fint!$A$1:$B$7524,2,0)</f>
        <v>#N/A</v>
      </c>
      <c r="AP2054" s="19" t="e">
        <f>VLOOKUP(A2054,'Heh18'!$A$1:$B$7524,2,0)</f>
        <v>#N/A</v>
      </c>
    </row>
    <row r="2055" spans="1:42" hidden="1" x14ac:dyDescent="0.25">
      <c r="A2055" s="26" t="s">
        <v>14045</v>
      </c>
      <c r="B2055" s="5" t="s">
        <v>847</v>
      </c>
      <c r="C2055" s="5" t="s">
        <v>6212</v>
      </c>
      <c r="D2055" s="5" t="s">
        <v>6829</v>
      </c>
      <c r="E2055" s="2">
        <v>7.3003055557899996</v>
      </c>
      <c r="F2055" s="2">
        <v>-73.696027777799998</v>
      </c>
      <c r="G2055" s="5" t="s">
        <v>961</v>
      </c>
      <c r="H2055" s="5" t="s">
        <v>32</v>
      </c>
      <c r="I2055" s="26" t="s">
        <v>11957</v>
      </c>
      <c r="J2055" s="3">
        <v>1140.31572624</v>
      </c>
      <c r="K2055" s="3">
        <v>1774.4149186499999</v>
      </c>
      <c r="L2055" s="3">
        <v>325.55644224299999</v>
      </c>
      <c r="M2055" s="3">
        <v>2623.5823083599998</v>
      </c>
      <c r="N2055" s="3">
        <v>4479.8733293300002</v>
      </c>
      <c r="O2055" s="3">
        <v>17683.574877700001</v>
      </c>
      <c r="P2055" s="3">
        <v>20440.821246899999</v>
      </c>
      <c r="Q2055" s="3">
        <v>0</v>
      </c>
      <c r="R2055" s="3">
        <v>0</v>
      </c>
      <c r="S2055" s="3">
        <v>16142.2932731</v>
      </c>
      <c r="T2055" s="3">
        <v>4706.3545272900001</v>
      </c>
      <c r="U2055" s="3">
        <v>2546.5168864399998</v>
      </c>
      <c r="V2055" s="5" t="s">
        <v>70</v>
      </c>
      <c r="W2055" s="5" t="s">
        <v>69</v>
      </c>
      <c r="X2055" s="5"/>
      <c r="Y2055" s="24"/>
      <c r="Z2055" s="26"/>
      <c r="AA2055" s="26"/>
      <c r="AB2055" s="26" t="s">
        <v>69</v>
      </c>
      <c r="AC2055" s="26"/>
      <c r="AD2055" s="26"/>
      <c r="AE2055" s="26"/>
      <c r="AF2055" s="4">
        <v>215.82601980999999</v>
      </c>
      <c r="AG2055" s="5" t="s">
        <v>41</v>
      </c>
      <c r="AH2055" s="3">
        <v>17683.574877700001</v>
      </c>
      <c r="AI2055" s="3">
        <v>0</v>
      </c>
      <c r="AJ2055" s="3">
        <v>993.24139447300001</v>
      </c>
      <c r="AK2055" s="3">
        <v>2615.9164797200001</v>
      </c>
      <c r="AL2055" s="13" t="e">
        <v>#N/A</v>
      </c>
      <c r="AM2055" s="13" t="e">
        <v>#N/A</v>
      </c>
      <c r="AN2055" s="13" t="e">
        <v>#N/A</v>
      </c>
      <c r="AO2055" s="19" t="e">
        <f>VLOOKUP(A2055,Fint!$A$1:$B$7524,2,0)</f>
        <v>#N/A</v>
      </c>
      <c r="AP2055" s="19" t="e">
        <f>VLOOKUP(A2055,'Heh18'!$A$1:$B$7524,2,0)</f>
        <v>#N/A</v>
      </c>
    </row>
    <row r="2056" spans="1:42" hidden="1" x14ac:dyDescent="0.25">
      <c r="A2056" s="26" t="s">
        <v>14046</v>
      </c>
      <c r="B2056" s="5" t="s">
        <v>847</v>
      </c>
      <c r="C2056" s="5" t="s">
        <v>6830</v>
      </c>
      <c r="D2056" s="5" t="s">
        <v>6831</v>
      </c>
      <c r="E2056" s="2">
        <v>7.29997694468</v>
      </c>
      <c r="F2056" s="2">
        <v>-73.695670000000007</v>
      </c>
      <c r="G2056" s="5" t="s">
        <v>961</v>
      </c>
      <c r="H2056" s="5" t="s">
        <v>32</v>
      </c>
      <c r="I2056" s="26" t="s">
        <v>11957</v>
      </c>
      <c r="J2056" s="3">
        <v>1128.1715787400001</v>
      </c>
      <c r="K2056" s="3">
        <v>1735.2269454499999</v>
      </c>
      <c r="L2056" s="3">
        <v>277.61185110999998</v>
      </c>
      <c r="M2056" s="3">
        <v>2592.1210618599998</v>
      </c>
      <c r="N2056" s="3">
        <v>4528.6840599500001</v>
      </c>
      <c r="O2056" s="3">
        <v>17733.841721000001</v>
      </c>
      <c r="P2056" s="3">
        <v>20474.282704000001</v>
      </c>
      <c r="Q2056" s="3">
        <v>0</v>
      </c>
      <c r="R2056" s="3">
        <v>0</v>
      </c>
      <c r="S2056" s="3">
        <v>16194.951526500001</v>
      </c>
      <c r="T2056" s="3">
        <v>4670.7734923300004</v>
      </c>
      <c r="U2056" s="3">
        <v>2552.5527307799998</v>
      </c>
      <c r="V2056" s="5" t="s">
        <v>70</v>
      </c>
      <c r="W2056" s="5" t="s">
        <v>69</v>
      </c>
      <c r="X2056" s="5"/>
      <c r="Y2056" s="24"/>
      <c r="Z2056" s="26"/>
      <c r="AA2056" s="26"/>
      <c r="AB2056" s="26" t="s">
        <v>69</v>
      </c>
      <c r="AC2056" s="26"/>
      <c r="AD2056" s="26"/>
      <c r="AE2056" s="26"/>
      <c r="AF2056" s="4">
        <v>215.82601980999999</v>
      </c>
      <c r="AG2056" s="5" t="s">
        <v>41</v>
      </c>
      <c r="AH2056" s="3">
        <v>17733.841721000001</v>
      </c>
      <c r="AI2056" s="3">
        <v>0</v>
      </c>
      <c r="AJ2056" s="3">
        <v>1000.1309879299999</v>
      </c>
      <c r="AK2056" s="3">
        <v>2583.4389930100001</v>
      </c>
      <c r="AL2056" s="13" t="e">
        <v>#N/A</v>
      </c>
      <c r="AM2056" s="13" t="e">
        <v>#N/A</v>
      </c>
      <c r="AN2056" s="13" t="e">
        <v>#N/A</v>
      </c>
      <c r="AO2056" s="19" t="e">
        <f>VLOOKUP(A2056,Fint!$A$1:$B$7524,2,0)</f>
        <v>#N/A</v>
      </c>
      <c r="AP2056" s="19" t="e">
        <f>VLOOKUP(A2056,'Heh18'!$A$1:$B$7524,2,0)</f>
        <v>#N/A</v>
      </c>
    </row>
    <row r="2057" spans="1:42" hidden="1" x14ac:dyDescent="0.25">
      <c r="A2057" s="26" t="s">
        <v>14047</v>
      </c>
      <c r="B2057" s="5" t="s">
        <v>847</v>
      </c>
      <c r="C2057" s="5" t="s">
        <v>6832</v>
      </c>
      <c r="D2057" s="5" t="s">
        <v>6833</v>
      </c>
      <c r="E2057" s="2">
        <v>7.3004180557899998</v>
      </c>
      <c r="F2057" s="2">
        <v>-73.695888055599994</v>
      </c>
      <c r="G2057" s="5" t="s">
        <v>961</v>
      </c>
      <c r="H2057" s="5" t="s">
        <v>32</v>
      </c>
      <c r="I2057" s="26" t="s">
        <v>11957</v>
      </c>
      <c r="J2057" s="3">
        <v>1158.59985327</v>
      </c>
      <c r="K2057" s="3">
        <v>1785.57683606</v>
      </c>
      <c r="L2057" s="3">
        <v>315.19208448000001</v>
      </c>
      <c r="M2057" s="3">
        <v>2637.66821071</v>
      </c>
      <c r="N2057" s="3">
        <v>4474.3807649</v>
      </c>
      <c r="O2057" s="3">
        <v>17693.2173057</v>
      </c>
      <c r="P2057" s="3">
        <v>20457.9895898</v>
      </c>
      <c r="Q2057" s="3">
        <v>0</v>
      </c>
      <c r="R2057" s="3">
        <v>0</v>
      </c>
      <c r="S2057" s="3">
        <v>16141.3668648</v>
      </c>
      <c r="T2057" s="3">
        <v>4719.04849861</v>
      </c>
      <c r="U2057" s="3">
        <v>2566.31632924</v>
      </c>
      <c r="V2057" s="5" t="s">
        <v>70</v>
      </c>
      <c r="W2057" s="5" t="s">
        <v>69</v>
      </c>
      <c r="X2057" s="5"/>
      <c r="Y2057" s="24"/>
      <c r="Z2057" s="26"/>
      <c r="AA2057" s="26"/>
      <c r="AB2057" s="26" t="s">
        <v>69</v>
      </c>
      <c r="AC2057" s="26"/>
      <c r="AD2057" s="26"/>
      <c r="AE2057" s="26"/>
      <c r="AF2057" s="4">
        <v>215.82601980999999</v>
      </c>
      <c r="AG2057" s="5" t="s">
        <v>41</v>
      </c>
      <c r="AH2057" s="3">
        <v>17693.2173057</v>
      </c>
      <c r="AI2057" s="3">
        <v>0</v>
      </c>
      <c r="AJ2057" s="3">
        <v>1013.04113717</v>
      </c>
      <c r="AK2057" s="3">
        <v>2629.6725737100001</v>
      </c>
      <c r="AL2057" s="13" t="e">
        <v>#N/A</v>
      </c>
      <c r="AM2057" s="13" t="e">
        <v>#N/A</v>
      </c>
      <c r="AN2057" s="13" t="e">
        <v>#N/A</v>
      </c>
      <c r="AO2057" s="19" t="e">
        <f>VLOOKUP(A2057,Fint!$A$1:$B$7524,2,0)</f>
        <v>#N/A</v>
      </c>
      <c r="AP2057" s="19" t="e">
        <f>VLOOKUP(A2057,'Heh18'!$A$1:$B$7524,2,0)</f>
        <v>#N/A</v>
      </c>
    </row>
    <row r="2058" spans="1:42" hidden="1" x14ac:dyDescent="0.25">
      <c r="A2058" s="26" t="s">
        <v>14048</v>
      </c>
      <c r="B2058" s="5" t="s">
        <v>847</v>
      </c>
      <c r="C2058" s="5" t="s">
        <v>6834</v>
      </c>
      <c r="D2058" s="5" t="s">
        <v>6835</v>
      </c>
      <c r="E2058" s="2">
        <v>7.3002980557899999</v>
      </c>
      <c r="F2058" s="2">
        <v>-73.696006944399997</v>
      </c>
      <c r="G2058" s="5" t="s">
        <v>961</v>
      </c>
      <c r="H2058" s="5" t="s">
        <v>32</v>
      </c>
      <c r="I2058" s="26" t="s">
        <v>11957</v>
      </c>
      <c r="J2058" s="3">
        <v>1140.6751673199999</v>
      </c>
      <c r="K2058" s="3">
        <v>1773.3944304500001</v>
      </c>
      <c r="L2058" s="3">
        <v>323.11207810500002</v>
      </c>
      <c r="M2058" s="3">
        <v>2623.0095120000001</v>
      </c>
      <c r="N2058" s="3">
        <v>4481.5293019299997</v>
      </c>
      <c r="O2058" s="3">
        <v>17686.018556999999</v>
      </c>
      <c r="P2058" s="3">
        <v>20442.966033299999</v>
      </c>
      <c r="Q2058" s="3">
        <v>0</v>
      </c>
      <c r="R2058" s="3">
        <v>0</v>
      </c>
      <c r="S2058" s="3">
        <v>16144.3206316</v>
      </c>
      <c r="T2058" s="3">
        <v>4705.5598459000003</v>
      </c>
      <c r="U2058" s="3">
        <v>2547.68992136</v>
      </c>
      <c r="V2058" s="5" t="s">
        <v>70</v>
      </c>
      <c r="W2058" s="5" t="s">
        <v>69</v>
      </c>
      <c r="X2058" s="5"/>
      <c r="Y2058" s="24"/>
      <c r="Z2058" s="26"/>
      <c r="AA2058" s="26"/>
      <c r="AB2058" s="26" t="s">
        <v>69</v>
      </c>
      <c r="AC2058" s="26"/>
      <c r="AD2058" s="26"/>
      <c r="AE2058" s="26"/>
      <c r="AF2058" s="4">
        <v>215.82601980999999</v>
      </c>
      <c r="AG2058" s="5" t="s">
        <v>41</v>
      </c>
      <c r="AH2058" s="3">
        <v>17686.018556999999</v>
      </c>
      <c r="AI2058" s="3">
        <v>0</v>
      </c>
      <c r="AJ2058" s="3">
        <v>994.41595832400003</v>
      </c>
      <c r="AK2058" s="3">
        <v>2615.2880954000002</v>
      </c>
      <c r="AL2058" s="13" t="e">
        <v>#N/A</v>
      </c>
      <c r="AM2058" s="13" t="e">
        <v>#N/A</v>
      </c>
      <c r="AN2058" s="13" t="e">
        <v>#N/A</v>
      </c>
      <c r="AO2058" s="19" t="e">
        <f>VLOOKUP(A2058,Fint!$A$1:$B$7524,2,0)</f>
        <v>#N/A</v>
      </c>
      <c r="AP2058" s="19" t="e">
        <f>VLOOKUP(A2058,'Heh18'!$A$1:$B$7524,2,0)</f>
        <v>#N/A</v>
      </c>
    </row>
    <row r="2059" spans="1:42" hidden="1" x14ac:dyDescent="0.25">
      <c r="A2059" s="26" t="s">
        <v>14049</v>
      </c>
      <c r="B2059" s="5" t="s">
        <v>847</v>
      </c>
      <c r="C2059" s="5" t="s">
        <v>6836</v>
      </c>
      <c r="D2059" s="5" t="s">
        <v>6837</v>
      </c>
      <c r="E2059" s="2">
        <v>7.3002938891299998</v>
      </c>
      <c r="F2059" s="2">
        <v>-73.695896111099998</v>
      </c>
      <c r="G2059" s="5" t="s">
        <v>961</v>
      </c>
      <c r="H2059" s="5" t="s">
        <v>32</v>
      </c>
      <c r="I2059" s="26" t="s">
        <v>11957</v>
      </c>
      <c r="J2059" s="3">
        <v>1146.1320149000001</v>
      </c>
      <c r="K2059" s="3">
        <v>1771.9525981100001</v>
      </c>
      <c r="L2059" s="3">
        <v>311.35252138599998</v>
      </c>
      <c r="M2059" s="3">
        <v>2623.9244002400001</v>
      </c>
      <c r="N2059" s="3">
        <v>4486.6958073100004</v>
      </c>
      <c r="O2059" s="3">
        <v>17697.536774200002</v>
      </c>
      <c r="P2059" s="3">
        <v>20454.986971900002</v>
      </c>
      <c r="Q2059" s="3">
        <v>0</v>
      </c>
      <c r="R2059" s="3">
        <v>0</v>
      </c>
      <c r="S2059" s="3">
        <v>16151.9192267</v>
      </c>
      <c r="T2059" s="3">
        <v>4705.3025490800001</v>
      </c>
      <c r="U2059" s="3">
        <v>2556.5670954100001</v>
      </c>
      <c r="V2059" s="5" t="s">
        <v>70</v>
      </c>
      <c r="W2059" s="5" t="s">
        <v>69</v>
      </c>
      <c r="X2059" s="5"/>
      <c r="Y2059" s="24"/>
      <c r="Z2059" s="26"/>
      <c r="AA2059" s="26"/>
      <c r="AB2059" s="26" t="s">
        <v>69</v>
      </c>
      <c r="AC2059" s="26"/>
      <c r="AD2059" s="26"/>
      <c r="AE2059" s="26"/>
      <c r="AF2059" s="4">
        <v>215.82601980999999</v>
      </c>
      <c r="AG2059" s="5" t="s">
        <v>41</v>
      </c>
      <c r="AH2059" s="3">
        <v>17697.536774200002</v>
      </c>
      <c r="AI2059" s="3">
        <v>0</v>
      </c>
      <c r="AJ2059" s="3">
        <v>1003.32623606</v>
      </c>
      <c r="AK2059" s="3">
        <v>2615.9164729600002</v>
      </c>
      <c r="AL2059" s="13" t="e">
        <v>#N/A</v>
      </c>
      <c r="AM2059" s="13" t="e">
        <v>#N/A</v>
      </c>
      <c r="AN2059" s="13" t="e">
        <v>#N/A</v>
      </c>
      <c r="AO2059" s="19" t="e">
        <f>VLOOKUP(A2059,Fint!$A$1:$B$7524,2,0)</f>
        <v>#N/A</v>
      </c>
      <c r="AP2059" s="19" t="e">
        <f>VLOOKUP(A2059,'Heh18'!$A$1:$B$7524,2,0)</f>
        <v>#N/A</v>
      </c>
    </row>
    <row r="2060" spans="1:42" hidden="1" x14ac:dyDescent="0.25">
      <c r="A2060" s="26" t="s">
        <v>14050</v>
      </c>
      <c r="B2060" s="5" t="s">
        <v>847</v>
      </c>
      <c r="C2060" s="5" t="s">
        <v>6838</v>
      </c>
      <c r="D2060" s="5" t="s">
        <v>6839</v>
      </c>
      <c r="E2060" s="2">
        <v>7.3003050002399998</v>
      </c>
      <c r="F2060" s="2">
        <v>-73.696005</v>
      </c>
      <c r="G2060" s="5" t="s">
        <v>961</v>
      </c>
      <c r="H2060" s="5" t="s">
        <v>32</v>
      </c>
      <c r="I2060" s="26" t="s">
        <v>11957</v>
      </c>
      <c r="J2060" s="3">
        <v>1141.4530768100001</v>
      </c>
      <c r="K2060" s="3">
        <v>1774.1418048400001</v>
      </c>
      <c r="L2060" s="3">
        <v>323.14726063699999</v>
      </c>
      <c r="M2060" s="3">
        <v>2623.79647256</v>
      </c>
      <c r="N2060" s="3">
        <v>4480.9044539099996</v>
      </c>
      <c r="O2060" s="3">
        <v>17685.9294682</v>
      </c>
      <c r="P2060" s="3">
        <v>20443.296804000001</v>
      </c>
      <c r="Q2060" s="3">
        <v>0</v>
      </c>
      <c r="R2060" s="3">
        <v>0</v>
      </c>
      <c r="S2060" s="3">
        <v>16143.827406500001</v>
      </c>
      <c r="T2060" s="3">
        <v>4706.3310683600002</v>
      </c>
      <c r="U2060" s="3">
        <v>2548.3595625900002</v>
      </c>
      <c r="V2060" s="5" t="s">
        <v>70</v>
      </c>
      <c r="W2060" s="5" t="s">
        <v>69</v>
      </c>
      <c r="X2060" s="5"/>
      <c r="Y2060" s="24"/>
      <c r="Z2060" s="26"/>
      <c r="AA2060" s="26"/>
      <c r="AB2060" s="26" t="s">
        <v>69</v>
      </c>
      <c r="AC2060" s="26"/>
      <c r="AD2060" s="26"/>
      <c r="AE2060" s="26"/>
      <c r="AF2060" s="4">
        <v>215.82601980999999</v>
      </c>
      <c r="AG2060" s="5" t="s">
        <v>41</v>
      </c>
      <c r="AH2060" s="3">
        <v>17685.9294682</v>
      </c>
      <c r="AI2060" s="3">
        <v>0</v>
      </c>
      <c r="AJ2060" s="3">
        <v>995.08506327400005</v>
      </c>
      <c r="AK2060" s="3">
        <v>2616.0718145599999</v>
      </c>
      <c r="AL2060" s="13" t="e">
        <v>#N/A</v>
      </c>
      <c r="AM2060" s="13" t="e">
        <v>#N/A</v>
      </c>
      <c r="AN2060" s="13" t="e">
        <v>#N/A</v>
      </c>
      <c r="AO2060" s="19" t="e">
        <f>VLOOKUP(A2060,Fint!$A$1:$B$7524,2,0)</f>
        <v>#N/A</v>
      </c>
      <c r="AP2060" s="19" t="e">
        <f>VLOOKUP(A2060,'Heh18'!$A$1:$B$7524,2,0)</f>
        <v>#N/A</v>
      </c>
    </row>
    <row r="2061" spans="1:42" hidden="1" x14ac:dyDescent="0.25">
      <c r="A2061" s="26" t="s">
        <v>14051</v>
      </c>
      <c r="B2061" s="5" t="s">
        <v>847</v>
      </c>
      <c r="C2061" s="5" t="s">
        <v>6820</v>
      </c>
      <c r="D2061" s="5" t="s">
        <v>6819</v>
      </c>
      <c r="E2061" s="2">
        <v>7.2999444446800004</v>
      </c>
      <c r="F2061" s="2">
        <v>-73.695916666700001</v>
      </c>
      <c r="G2061" s="5" t="s">
        <v>961</v>
      </c>
      <c r="H2061" s="5" t="s">
        <v>32</v>
      </c>
      <c r="I2061" s="26" t="s">
        <v>11957</v>
      </c>
      <c r="J2061" s="3">
        <v>1111.3232808099999</v>
      </c>
      <c r="K2061" s="3">
        <v>1733.60258494</v>
      </c>
      <c r="L2061" s="3">
        <v>303.42046276100001</v>
      </c>
      <c r="M2061" s="3">
        <v>2585.2728556100001</v>
      </c>
      <c r="N2061" s="3">
        <v>4521.4447454700003</v>
      </c>
      <c r="O2061" s="3">
        <v>17709.961227</v>
      </c>
      <c r="P2061" s="3">
        <v>20446.814845199999</v>
      </c>
      <c r="Q2061" s="3">
        <v>0</v>
      </c>
      <c r="R2061" s="3">
        <v>0</v>
      </c>
      <c r="S2061" s="3">
        <v>16181.7804932</v>
      </c>
      <c r="T2061" s="3">
        <v>4666.6216575999997</v>
      </c>
      <c r="U2061" s="3">
        <v>2529.5069637199999</v>
      </c>
      <c r="V2061" s="5" t="s">
        <v>70</v>
      </c>
      <c r="W2061" s="5" t="s">
        <v>69</v>
      </c>
      <c r="X2061" s="5"/>
      <c r="Y2061" s="24"/>
      <c r="Z2061" s="26"/>
      <c r="AA2061" s="26"/>
      <c r="AB2061" s="26" t="s">
        <v>69</v>
      </c>
      <c r="AC2061" s="26"/>
      <c r="AD2061" s="26"/>
      <c r="AE2061" s="26"/>
      <c r="AF2061" s="4">
        <v>215.82601980999999</v>
      </c>
      <c r="AG2061" s="5" t="s">
        <v>41</v>
      </c>
      <c r="AH2061" s="3">
        <v>17709.961227</v>
      </c>
      <c r="AI2061" s="3">
        <v>0</v>
      </c>
      <c r="AJ2061" s="3">
        <v>976.68838658899995</v>
      </c>
      <c r="AK2061" s="3">
        <v>2577.2241142600001</v>
      </c>
      <c r="AL2061" s="13" t="e">
        <v>#N/A</v>
      </c>
      <c r="AM2061" s="13" t="e">
        <v>#N/A</v>
      </c>
      <c r="AN2061" s="13" t="e">
        <v>#N/A</v>
      </c>
      <c r="AO2061" s="19" t="e">
        <f>VLOOKUP(A2061,Fint!$A$1:$B$7524,2,0)</f>
        <v>#N/A</v>
      </c>
      <c r="AP2061" s="19" t="e">
        <f>VLOOKUP(A2061,'Heh18'!$A$1:$B$7524,2,0)</f>
        <v>#N/A</v>
      </c>
    </row>
    <row r="2062" spans="1:42" hidden="1" x14ac:dyDescent="0.25">
      <c r="A2062" s="26" t="s">
        <v>14052</v>
      </c>
      <c r="B2062" s="5" t="s">
        <v>847</v>
      </c>
      <c r="C2062" s="5" t="s">
        <v>6840</v>
      </c>
      <c r="D2062" s="5" t="s">
        <v>6824</v>
      </c>
      <c r="E2062" s="2">
        <v>7.2999166668999997</v>
      </c>
      <c r="F2062" s="2">
        <v>-73.695750000000004</v>
      </c>
      <c r="G2062" s="5" t="s">
        <v>961</v>
      </c>
      <c r="H2062" s="5" t="s">
        <v>32</v>
      </c>
      <c r="I2062" s="26" t="s">
        <v>11957</v>
      </c>
      <c r="J2062" s="3">
        <v>1117.92540474</v>
      </c>
      <c r="K2062" s="3">
        <v>1729.16517146</v>
      </c>
      <c r="L2062" s="3">
        <v>284.775571372</v>
      </c>
      <c r="M2062" s="3">
        <v>2584.4107203100002</v>
      </c>
      <c r="N2062" s="3">
        <v>4531.4072419399999</v>
      </c>
      <c r="O2062" s="3">
        <v>17728.166705299998</v>
      </c>
      <c r="P2062" s="3">
        <v>20464.536160600001</v>
      </c>
      <c r="Q2062" s="3">
        <v>0</v>
      </c>
      <c r="R2062" s="3">
        <v>0</v>
      </c>
      <c r="S2062" s="3">
        <v>16195.116306800001</v>
      </c>
      <c r="T2062" s="3">
        <v>4663.9102450099999</v>
      </c>
      <c r="U2062" s="3">
        <v>2541.5039851299998</v>
      </c>
      <c r="V2062" s="5" t="s">
        <v>70</v>
      </c>
      <c r="W2062" s="5" t="s">
        <v>69</v>
      </c>
      <c r="X2062" s="5"/>
      <c r="Y2062" s="24"/>
      <c r="Z2062" s="26"/>
      <c r="AA2062" s="26"/>
      <c r="AB2062" s="26" t="s">
        <v>69</v>
      </c>
      <c r="AC2062" s="26"/>
      <c r="AD2062" s="26"/>
      <c r="AE2062" s="26"/>
      <c r="AF2062" s="4">
        <v>215.82601980999999</v>
      </c>
      <c r="AG2062" s="5" t="s">
        <v>41</v>
      </c>
      <c r="AH2062" s="3">
        <v>17728.166705299998</v>
      </c>
      <c r="AI2062" s="3">
        <v>0</v>
      </c>
      <c r="AJ2062" s="3">
        <v>989.06911728399996</v>
      </c>
      <c r="AK2062" s="3">
        <v>2575.9191683099998</v>
      </c>
      <c r="AL2062" s="13" t="e">
        <v>#N/A</v>
      </c>
      <c r="AM2062" s="13" t="e">
        <v>#N/A</v>
      </c>
      <c r="AN2062" s="13" t="e">
        <v>#N/A</v>
      </c>
      <c r="AO2062" s="19" t="e">
        <f>VLOOKUP(A2062,Fint!$A$1:$B$7524,2,0)</f>
        <v>#N/A</v>
      </c>
      <c r="AP2062" s="19" t="e">
        <f>VLOOKUP(A2062,'Heh18'!$A$1:$B$7524,2,0)</f>
        <v>#N/A</v>
      </c>
    </row>
    <row r="2063" spans="1:42" hidden="1" x14ac:dyDescent="0.25">
      <c r="A2063" s="26" t="s">
        <v>14053</v>
      </c>
      <c r="B2063" s="5" t="s">
        <v>847</v>
      </c>
      <c r="C2063" s="5" t="s">
        <v>6822</v>
      </c>
      <c r="D2063" s="5" t="s">
        <v>6824</v>
      </c>
      <c r="E2063" s="2">
        <v>7.3001388891300003</v>
      </c>
      <c r="F2063" s="2">
        <v>-73.695750000000004</v>
      </c>
      <c r="G2063" s="5" t="s">
        <v>961</v>
      </c>
      <c r="H2063" s="5" t="s">
        <v>32</v>
      </c>
      <c r="I2063" s="26" t="s">
        <v>11957</v>
      </c>
      <c r="J2063" s="3">
        <v>1139.1382670400001</v>
      </c>
      <c r="K2063" s="3">
        <v>1753.6832832299999</v>
      </c>
      <c r="L2063" s="3">
        <v>290.78531127600002</v>
      </c>
      <c r="M2063" s="3">
        <v>2608.8040260100001</v>
      </c>
      <c r="N2063" s="3">
        <v>4508.7501011100003</v>
      </c>
      <c r="O2063" s="3">
        <v>17718.924320300001</v>
      </c>
      <c r="P2063" s="3">
        <v>20468.2916769</v>
      </c>
      <c r="Q2063" s="3">
        <v>0</v>
      </c>
      <c r="R2063" s="3">
        <v>0</v>
      </c>
      <c r="S2063" s="3">
        <v>16175.2819843</v>
      </c>
      <c r="T2063" s="3">
        <v>4688.4811570100001</v>
      </c>
      <c r="U2063" s="3">
        <v>2557.4844482600001</v>
      </c>
      <c r="V2063" s="5" t="s">
        <v>70</v>
      </c>
      <c r="W2063" s="5" t="s">
        <v>69</v>
      </c>
      <c r="X2063" s="5"/>
      <c r="Y2063" s="24"/>
      <c r="Z2063" s="26"/>
      <c r="AA2063" s="26"/>
      <c r="AB2063" s="26" t="s">
        <v>69</v>
      </c>
      <c r="AC2063" s="26"/>
      <c r="AD2063" s="26"/>
      <c r="AE2063" s="26"/>
      <c r="AF2063" s="4">
        <v>215.82601980999999</v>
      </c>
      <c r="AG2063" s="5" t="s">
        <v>41</v>
      </c>
      <c r="AH2063" s="3">
        <v>17718.924320300001</v>
      </c>
      <c r="AI2063" s="3">
        <v>0</v>
      </c>
      <c r="AJ2063" s="3">
        <v>1004.56313285</v>
      </c>
      <c r="AK2063" s="3">
        <v>2600.3765121699998</v>
      </c>
      <c r="AL2063" s="13" t="e">
        <v>#N/A</v>
      </c>
      <c r="AM2063" s="13" t="e">
        <v>#N/A</v>
      </c>
      <c r="AN2063" s="13" t="e">
        <v>#N/A</v>
      </c>
      <c r="AO2063" s="19" t="e">
        <f>VLOOKUP(A2063,Fint!$A$1:$B$7524,2,0)</f>
        <v>#N/A</v>
      </c>
      <c r="AP2063" s="19" t="e">
        <f>VLOOKUP(A2063,'Heh18'!$A$1:$B$7524,2,0)</f>
        <v>#N/A</v>
      </c>
    </row>
    <row r="2064" spans="1:42" hidden="1" x14ac:dyDescent="0.25">
      <c r="A2064" s="26" t="s">
        <v>14054</v>
      </c>
      <c r="B2064" s="5" t="s">
        <v>847</v>
      </c>
      <c r="C2064" s="5" t="s">
        <v>6413</v>
      </c>
      <c r="D2064" s="5" t="s">
        <v>6841</v>
      </c>
      <c r="E2064" s="2">
        <v>7.3001666669</v>
      </c>
      <c r="F2064" s="2">
        <v>-73.695722222200004</v>
      </c>
      <c r="G2064" s="5" t="s">
        <v>961</v>
      </c>
      <c r="H2064" s="5" t="s">
        <v>32</v>
      </c>
      <c r="I2064" s="26" t="s">
        <v>11957</v>
      </c>
      <c r="J2064" s="3">
        <v>1143.3333135299999</v>
      </c>
      <c r="K2064" s="3">
        <v>1756.5412098100001</v>
      </c>
      <c r="L2064" s="3">
        <v>288.74298732800003</v>
      </c>
      <c r="M2064" s="3">
        <v>2612.2269293300001</v>
      </c>
      <c r="N2064" s="3">
        <v>4507.1063495400003</v>
      </c>
      <c r="O2064" s="3">
        <v>17720.614253600001</v>
      </c>
      <c r="P2064" s="3">
        <v>20471.794151999999</v>
      </c>
      <c r="Q2064" s="3">
        <v>0</v>
      </c>
      <c r="R2064" s="3">
        <v>0</v>
      </c>
      <c r="S2064" s="3">
        <v>16174.616456199999</v>
      </c>
      <c r="T2064" s="3">
        <v>4691.6192194699997</v>
      </c>
      <c r="U2064" s="3">
        <v>2561.81363607</v>
      </c>
      <c r="V2064" s="5" t="s">
        <v>70</v>
      </c>
      <c r="W2064" s="5" t="s">
        <v>69</v>
      </c>
      <c r="X2064" s="5"/>
      <c r="Y2064" s="24"/>
      <c r="Z2064" s="26"/>
      <c r="AA2064" s="26"/>
      <c r="AB2064" s="26" t="s">
        <v>69</v>
      </c>
      <c r="AC2064" s="26"/>
      <c r="AD2064" s="26"/>
      <c r="AE2064" s="26"/>
      <c r="AF2064" s="4">
        <v>215.82601980999999</v>
      </c>
      <c r="AG2064" s="5" t="s">
        <v>41</v>
      </c>
      <c r="AH2064" s="3">
        <v>17720.614253600001</v>
      </c>
      <c r="AI2064" s="3">
        <v>0</v>
      </c>
      <c r="AJ2064" s="3">
        <v>1008.88476114</v>
      </c>
      <c r="AK2064" s="3">
        <v>2603.7356449200001</v>
      </c>
      <c r="AL2064" s="13" t="e">
        <v>#N/A</v>
      </c>
      <c r="AM2064" s="13" t="e">
        <v>#N/A</v>
      </c>
      <c r="AN2064" s="13" t="e">
        <v>#N/A</v>
      </c>
      <c r="AO2064" s="19" t="e">
        <f>VLOOKUP(A2064,Fint!$A$1:$B$7524,2,0)</f>
        <v>#N/A</v>
      </c>
      <c r="AP2064" s="19" t="e">
        <f>VLOOKUP(A2064,'Heh18'!$A$1:$B$7524,2,0)</f>
        <v>#N/A</v>
      </c>
    </row>
    <row r="2065" spans="1:42" hidden="1" x14ac:dyDescent="0.25">
      <c r="A2065" s="26" t="s">
        <v>14055</v>
      </c>
      <c r="B2065" s="5" t="s">
        <v>847</v>
      </c>
      <c r="C2065" s="5" t="s">
        <v>6209</v>
      </c>
      <c r="D2065" s="5" t="s">
        <v>6842</v>
      </c>
      <c r="E2065" s="2">
        <v>7.3004166669000004</v>
      </c>
      <c r="F2065" s="2">
        <v>-73.695527777799995</v>
      </c>
      <c r="G2065" s="5" t="s">
        <v>961</v>
      </c>
      <c r="H2065" s="5" t="s">
        <v>32</v>
      </c>
      <c r="I2065" s="26" t="s">
        <v>11957</v>
      </c>
      <c r="J2065" s="3">
        <v>1178.0290467299999</v>
      </c>
      <c r="K2065" s="3">
        <v>1782.85029315</v>
      </c>
      <c r="L2065" s="3">
        <v>278.38521771500001</v>
      </c>
      <c r="M2065" s="3">
        <v>2642.3556191799998</v>
      </c>
      <c r="N2065" s="3">
        <v>4489.9357922099998</v>
      </c>
      <c r="O2065" s="3">
        <v>17730.173276900001</v>
      </c>
      <c r="P2065" s="3">
        <v>20497.2699111</v>
      </c>
      <c r="Q2065" s="3">
        <v>0</v>
      </c>
      <c r="R2065" s="3">
        <v>0</v>
      </c>
      <c r="S2065" s="3">
        <v>16165.0407868</v>
      </c>
      <c r="T2065" s="3">
        <v>4719.78110672</v>
      </c>
      <c r="U2065" s="3">
        <v>2596.14003839</v>
      </c>
      <c r="V2065" s="5" t="s">
        <v>70</v>
      </c>
      <c r="W2065" s="5" t="s">
        <v>69</v>
      </c>
      <c r="X2065" s="5"/>
      <c r="Y2065" s="24"/>
      <c r="Z2065" s="26"/>
      <c r="AA2065" s="26"/>
      <c r="AB2065" s="26" t="s">
        <v>69</v>
      </c>
      <c r="AC2065" s="26"/>
      <c r="AD2065" s="26"/>
      <c r="AE2065" s="26"/>
      <c r="AF2065" s="4">
        <v>215.82601980999999</v>
      </c>
      <c r="AG2065" s="5" t="s">
        <v>41</v>
      </c>
      <c r="AH2065" s="3">
        <v>17730.173276900001</v>
      </c>
      <c r="AI2065" s="3">
        <v>0</v>
      </c>
      <c r="AJ2065" s="3">
        <v>1043.0814754999999</v>
      </c>
      <c r="AK2065" s="3">
        <v>2633.4396189399999</v>
      </c>
      <c r="AL2065" s="13" t="e">
        <v>#N/A</v>
      </c>
      <c r="AM2065" s="13" t="e">
        <v>#N/A</v>
      </c>
      <c r="AN2065" s="13" t="e">
        <v>#N/A</v>
      </c>
      <c r="AO2065" s="19" t="e">
        <f>VLOOKUP(A2065,Fint!$A$1:$B$7524,2,0)</f>
        <v>#N/A</v>
      </c>
      <c r="AP2065" s="19" t="e">
        <f>VLOOKUP(A2065,'Heh18'!$A$1:$B$7524,2,0)</f>
        <v>#N/A</v>
      </c>
    </row>
    <row r="2066" spans="1:42" hidden="1" x14ac:dyDescent="0.25">
      <c r="A2066" s="26" t="s">
        <v>14056</v>
      </c>
      <c r="B2066" s="5" t="s">
        <v>847</v>
      </c>
      <c r="C2066" s="5" t="s">
        <v>6840</v>
      </c>
      <c r="D2066" s="5" t="s">
        <v>6210</v>
      </c>
      <c r="E2066" s="2">
        <v>7.2999166668999997</v>
      </c>
      <c r="F2066" s="2">
        <v>-73.695888888900001</v>
      </c>
      <c r="G2066" s="5" t="s">
        <v>961</v>
      </c>
      <c r="H2066" s="5" t="s">
        <v>32</v>
      </c>
      <c r="I2066" s="26" t="s">
        <v>11957</v>
      </c>
      <c r="J2066" s="3">
        <v>1110.18603444</v>
      </c>
      <c r="K2066" s="3">
        <v>1730.2976288499999</v>
      </c>
      <c r="L2066" s="3">
        <v>299.806385111</v>
      </c>
      <c r="M2066" s="3">
        <v>2582.5772237900001</v>
      </c>
      <c r="N2066" s="3">
        <v>4525.4652803700001</v>
      </c>
      <c r="O2066" s="3">
        <v>17713.960293700002</v>
      </c>
      <c r="P2066" s="3">
        <v>20449.378137200001</v>
      </c>
      <c r="Q2066" s="3">
        <v>0</v>
      </c>
      <c r="R2066" s="3">
        <v>0</v>
      </c>
      <c r="S2066" s="3">
        <v>16186.070234999999</v>
      </c>
      <c r="T2066" s="3">
        <v>4663.6050484400002</v>
      </c>
      <c r="U2066" s="3">
        <v>2529.8349848299999</v>
      </c>
      <c r="V2066" s="5" t="s">
        <v>70</v>
      </c>
      <c r="W2066" s="5" t="s">
        <v>69</v>
      </c>
      <c r="X2066" s="5"/>
      <c r="Y2066" s="24"/>
      <c r="Z2066" s="26"/>
      <c r="AA2066" s="26"/>
      <c r="AB2066" s="26" t="s">
        <v>69</v>
      </c>
      <c r="AC2066" s="26"/>
      <c r="AD2066" s="26"/>
      <c r="AE2066" s="26"/>
      <c r="AF2066" s="4">
        <v>215.82601980999999</v>
      </c>
      <c r="AG2066" s="5" t="s">
        <v>41</v>
      </c>
      <c r="AH2066" s="3">
        <v>17713.960293700002</v>
      </c>
      <c r="AI2066" s="3">
        <v>0</v>
      </c>
      <c r="AJ2066" s="3">
        <v>977.12591306499996</v>
      </c>
      <c r="AK2066" s="3">
        <v>2574.4482984299998</v>
      </c>
      <c r="AL2066" s="13" t="e">
        <v>#N/A</v>
      </c>
      <c r="AM2066" s="13" t="e">
        <v>#N/A</v>
      </c>
      <c r="AN2066" s="13" t="e">
        <v>#N/A</v>
      </c>
      <c r="AO2066" s="19" t="e">
        <f>VLOOKUP(A2066,Fint!$A$1:$B$7524,2,0)</f>
        <v>#N/A</v>
      </c>
      <c r="AP2066" s="19" t="e">
        <f>VLOOKUP(A2066,'Heh18'!$A$1:$B$7524,2,0)</f>
        <v>#N/A</v>
      </c>
    </row>
    <row r="2067" spans="1:42" hidden="1" x14ac:dyDescent="0.25">
      <c r="A2067" s="26" t="s">
        <v>14057</v>
      </c>
      <c r="B2067" s="5" t="s">
        <v>847</v>
      </c>
      <c r="C2067" s="5" t="s">
        <v>6840</v>
      </c>
      <c r="D2067" s="5" t="s">
        <v>6824</v>
      </c>
      <c r="E2067" s="2">
        <v>7.2999166668999997</v>
      </c>
      <c r="F2067" s="2">
        <v>-73.695750000000004</v>
      </c>
      <c r="G2067" s="5" t="s">
        <v>961</v>
      </c>
      <c r="H2067" s="5" t="s">
        <v>32</v>
      </c>
      <c r="I2067" s="26" t="s">
        <v>11957</v>
      </c>
      <c r="J2067" s="3">
        <v>1117.92540474</v>
      </c>
      <c r="K2067" s="3">
        <v>1729.16517146</v>
      </c>
      <c r="L2067" s="3">
        <v>284.775571372</v>
      </c>
      <c r="M2067" s="3">
        <v>2584.4107203100002</v>
      </c>
      <c r="N2067" s="3">
        <v>4531.4072419399999</v>
      </c>
      <c r="O2067" s="3">
        <v>17728.166705299998</v>
      </c>
      <c r="P2067" s="3">
        <v>20464.536160600001</v>
      </c>
      <c r="Q2067" s="3">
        <v>0</v>
      </c>
      <c r="R2067" s="3">
        <v>0</v>
      </c>
      <c r="S2067" s="3">
        <v>16195.116306800001</v>
      </c>
      <c r="T2067" s="3">
        <v>4663.9102450099999</v>
      </c>
      <c r="U2067" s="3">
        <v>2541.5039851299998</v>
      </c>
      <c r="V2067" s="5" t="s">
        <v>70</v>
      </c>
      <c r="W2067" s="5" t="s">
        <v>69</v>
      </c>
      <c r="X2067" s="5"/>
      <c r="Y2067" s="24"/>
      <c r="Z2067" s="26"/>
      <c r="AA2067" s="26"/>
      <c r="AB2067" s="26" t="s">
        <v>69</v>
      </c>
      <c r="AC2067" s="26"/>
      <c r="AD2067" s="26"/>
      <c r="AE2067" s="26"/>
      <c r="AF2067" s="4">
        <v>215.82601980999999</v>
      </c>
      <c r="AG2067" s="5" t="s">
        <v>41</v>
      </c>
      <c r="AH2067" s="3">
        <v>17728.166705299998</v>
      </c>
      <c r="AI2067" s="3">
        <v>0</v>
      </c>
      <c r="AJ2067" s="3">
        <v>989.06911728399996</v>
      </c>
      <c r="AK2067" s="3">
        <v>2575.9191683099998</v>
      </c>
      <c r="AL2067" s="13" t="e">
        <v>#N/A</v>
      </c>
      <c r="AM2067" s="13" t="e">
        <v>#N/A</v>
      </c>
      <c r="AN2067" s="13" t="e">
        <v>#N/A</v>
      </c>
      <c r="AO2067" s="19" t="e">
        <f>VLOOKUP(A2067,Fint!$A$1:$B$7524,2,0)</f>
        <v>#N/A</v>
      </c>
      <c r="AP2067" s="19" t="e">
        <f>VLOOKUP(A2067,'Heh18'!$A$1:$B$7524,2,0)</f>
        <v>#N/A</v>
      </c>
    </row>
    <row r="2068" spans="1:42" hidden="1" x14ac:dyDescent="0.25">
      <c r="A2068" s="26" t="s">
        <v>14058</v>
      </c>
      <c r="B2068" s="5" t="s">
        <v>847</v>
      </c>
      <c r="C2068" s="5" t="s">
        <v>6843</v>
      </c>
      <c r="D2068" s="5" t="s">
        <v>6821</v>
      </c>
      <c r="E2068" s="2">
        <v>7.3000833335699999</v>
      </c>
      <c r="F2068" s="2">
        <v>-73.695805555600003</v>
      </c>
      <c r="G2068" s="5" t="s">
        <v>961</v>
      </c>
      <c r="H2068" s="5" t="s">
        <v>32</v>
      </c>
      <c r="I2068" s="26" t="s">
        <v>11957</v>
      </c>
      <c r="J2068" s="3">
        <v>1130.75148517</v>
      </c>
      <c r="K2068" s="3">
        <v>1747.9857582899999</v>
      </c>
      <c r="L2068" s="3">
        <v>295.01922925100001</v>
      </c>
      <c r="M2068" s="3">
        <v>2601.96644079</v>
      </c>
      <c r="N2068" s="3">
        <v>4512.03760324</v>
      </c>
      <c r="O2068" s="3">
        <v>17715.547160300001</v>
      </c>
      <c r="P2068" s="3">
        <v>20461.287690500001</v>
      </c>
      <c r="Q2068" s="3">
        <v>0</v>
      </c>
      <c r="R2068" s="3">
        <v>0</v>
      </c>
      <c r="S2068" s="3">
        <v>16176.616452300001</v>
      </c>
      <c r="T2068" s="3">
        <v>4682.2107985700004</v>
      </c>
      <c r="U2068" s="3">
        <v>2548.82619527</v>
      </c>
      <c r="V2068" s="5" t="s">
        <v>70</v>
      </c>
      <c r="W2068" s="5" t="s">
        <v>69</v>
      </c>
      <c r="X2068" s="5"/>
      <c r="Y2068" s="24"/>
      <c r="Z2068" s="26"/>
      <c r="AA2068" s="26"/>
      <c r="AB2068" s="26" t="s">
        <v>69</v>
      </c>
      <c r="AC2068" s="26"/>
      <c r="AD2068" s="26"/>
      <c r="AE2068" s="26"/>
      <c r="AF2068" s="4">
        <v>215.82601980999999</v>
      </c>
      <c r="AG2068" s="5" t="s">
        <v>41</v>
      </c>
      <c r="AH2068" s="3">
        <v>17715.547160300001</v>
      </c>
      <c r="AI2068" s="3">
        <v>0</v>
      </c>
      <c r="AJ2068" s="3">
        <v>995.92038776200002</v>
      </c>
      <c r="AK2068" s="3">
        <v>2593.6669946500001</v>
      </c>
      <c r="AL2068" s="13" t="e">
        <v>#N/A</v>
      </c>
      <c r="AM2068" s="13" t="e">
        <v>#N/A</v>
      </c>
      <c r="AN2068" s="13" t="e">
        <v>#N/A</v>
      </c>
      <c r="AO2068" s="19" t="e">
        <f>VLOOKUP(A2068,Fint!$A$1:$B$7524,2,0)</f>
        <v>#N/A</v>
      </c>
      <c r="AP2068" s="19" t="e">
        <f>VLOOKUP(A2068,'Heh18'!$A$1:$B$7524,2,0)</f>
        <v>#N/A</v>
      </c>
    </row>
    <row r="2069" spans="1:42" hidden="1" x14ac:dyDescent="0.25">
      <c r="A2069" s="26" t="s">
        <v>14059</v>
      </c>
      <c r="B2069" s="5" t="s">
        <v>847</v>
      </c>
      <c r="C2069" s="5" t="s">
        <v>6413</v>
      </c>
      <c r="D2069" s="5" t="s">
        <v>6841</v>
      </c>
      <c r="E2069" s="2">
        <v>7.3001666669</v>
      </c>
      <c r="F2069" s="2">
        <v>-73.695722222200004</v>
      </c>
      <c r="G2069" s="5" t="s">
        <v>961</v>
      </c>
      <c r="H2069" s="5" t="s">
        <v>32</v>
      </c>
      <c r="I2069" s="26" t="s">
        <v>11957</v>
      </c>
      <c r="J2069" s="3">
        <v>1143.3333135299999</v>
      </c>
      <c r="K2069" s="3">
        <v>1756.5412098100001</v>
      </c>
      <c r="L2069" s="3">
        <v>288.74298732800003</v>
      </c>
      <c r="M2069" s="3">
        <v>2612.2269293300001</v>
      </c>
      <c r="N2069" s="3">
        <v>4507.1063495400003</v>
      </c>
      <c r="O2069" s="3">
        <v>17720.614253600001</v>
      </c>
      <c r="P2069" s="3">
        <v>20471.794151999999</v>
      </c>
      <c r="Q2069" s="3">
        <v>0</v>
      </c>
      <c r="R2069" s="3">
        <v>0</v>
      </c>
      <c r="S2069" s="3">
        <v>16174.616456199999</v>
      </c>
      <c r="T2069" s="3">
        <v>4691.6192194699997</v>
      </c>
      <c r="U2069" s="3">
        <v>2561.81363607</v>
      </c>
      <c r="V2069" s="5" t="s">
        <v>70</v>
      </c>
      <c r="W2069" s="5" t="s">
        <v>69</v>
      </c>
      <c r="X2069" s="5"/>
      <c r="Y2069" s="24"/>
      <c r="Z2069" s="26"/>
      <c r="AA2069" s="26"/>
      <c r="AB2069" s="26" t="s">
        <v>69</v>
      </c>
      <c r="AC2069" s="26"/>
      <c r="AD2069" s="26"/>
      <c r="AE2069" s="26"/>
      <c r="AF2069" s="4">
        <v>215.82601980999999</v>
      </c>
      <c r="AG2069" s="5" t="s">
        <v>41</v>
      </c>
      <c r="AH2069" s="3">
        <v>17720.614253600001</v>
      </c>
      <c r="AI2069" s="3">
        <v>0</v>
      </c>
      <c r="AJ2069" s="3">
        <v>1008.88476114</v>
      </c>
      <c r="AK2069" s="3">
        <v>2603.7356449200001</v>
      </c>
      <c r="AL2069" s="13" t="e">
        <v>#N/A</v>
      </c>
      <c r="AM2069" s="13" t="e">
        <v>#N/A</v>
      </c>
      <c r="AN2069" s="13" t="e">
        <v>#N/A</v>
      </c>
      <c r="AO2069" s="19" t="e">
        <f>VLOOKUP(A2069,Fint!$A$1:$B$7524,2,0)</f>
        <v>#N/A</v>
      </c>
      <c r="AP2069" s="19" t="e">
        <f>VLOOKUP(A2069,'Heh18'!$A$1:$B$7524,2,0)</f>
        <v>#N/A</v>
      </c>
    </row>
    <row r="2070" spans="1:42" hidden="1" x14ac:dyDescent="0.25">
      <c r="A2070" s="26" t="s">
        <v>14060</v>
      </c>
      <c r="B2070" s="5" t="s">
        <v>847</v>
      </c>
      <c r="C2070" s="5" t="s">
        <v>6844</v>
      </c>
      <c r="D2070" s="5" t="s">
        <v>6845</v>
      </c>
      <c r="E2070" s="2">
        <v>7.3002777780199999</v>
      </c>
      <c r="F2070" s="2">
        <v>-73.695638888900007</v>
      </c>
      <c r="G2070" s="5" t="s">
        <v>961</v>
      </c>
      <c r="H2070" s="5" t="s">
        <v>32</v>
      </c>
      <c r="I2070" s="26" t="s">
        <v>11957</v>
      </c>
      <c r="J2070" s="3">
        <v>1158.58005015</v>
      </c>
      <c r="K2070" s="3">
        <v>1768.2176405299999</v>
      </c>
      <c r="L2070" s="3">
        <v>283.97311393299998</v>
      </c>
      <c r="M2070" s="3">
        <v>2625.5598153599999</v>
      </c>
      <c r="N2070" s="3">
        <v>4499.34294976</v>
      </c>
      <c r="O2070" s="3">
        <v>17724.538792799998</v>
      </c>
      <c r="P2070" s="3">
        <v>20482.776487899999</v>
      </c>
      <c r="Q2070" s="3">
        <v>0</v>
      </c>
      <c r="R2070" s="3">
        <v>0</v>
      </c>
      <c r="S2070" s="3">
        <v>16170.1502495</v>
      </c>
      <c r="T2070" s="3">
        <v>4704.11608385</v>
      </c>
      <c r="U2070" s="3">
        <v>2576.8097385199999</v>
      </c>
      <c r="V2070" s="5" t="s">
        <v>70</v>
      </c>
      <c r="W2070" s="5" t="s">
        <v>69</v>
      </c>
      <c r="X2070" s="5"/>
      <c r="Y2070" s="24"/>
      <c r="Z2070" s="26"/>
      <c r="AA2070" s="26"/>
      <c r="AB2070" s="26" t="s">
        <v>69</v>
      </c>
      <c r="AC2070" s="26"/>
      <c r="AD2070" s="26"/>
      <c r="AE2070" s="26"/>
      <c r="AF2070" s="4">
        <v>215.82601980999999</v>
      </c>
      <c r="AG2070" s="5" t="s">
        <v>41</v>
      </c>
      <c r="AH2070" s="3">
        <v>17724.538792799998</v>
      </c>
      <c r="AI2070" s="3">
        <v>0</v>
      </c>
      <c r="AJ2070" s="3">
        <v>1023.81470414</v>
      </c>
      <c r="AK2070" s="3">
        <v>2616.8864375799999</v>
      </c>
      <c r="AL2070" s="13" t="e">
        <v>#N/A</v>
      </c>
      <c r="AM2070" s="13" t="e">
        <v>#N/A</v>
      </c>
      <c r="AN2070" s="13" t="e">
        <v>#N/A</v>
      </c>
      <c r="AO2070" s="19" t="e">
        <f>VLOOKUP(A2070,Fint!$A$1:$B$7524,2,0)</f>
        <v>#N/A</v>
      </c>
      <c r="AP2070" s="19" t="e">
        <f>VLOOKUP(A2070,'Heh18'!$A$1:$B$7524,2,0)</f>
        <v>#N/A</v>
      </c>
    </row>
    <row r="2071" spans="1:42" hidden="1" x14ac:dyDescent="0.25">
      <c r="A2071" s="26" t="s">
        <v>14349</v>
      </c>
      <c r="B2071" s="5" t="s">
        <v>563</v>
      </c>
      <c r="C2071" s="5" t="s">
        <v>5960</v>
      </c>
      <c r="D2071" s="5" t="s">
        <v>5961</v>
      </c>
      <c r="E2071" s="2">
        <v>7.2389722224600002</v>
      </c>
      <c r="F2071" s="2">
        <v>-73.912555555599994</v>
      </c>
      <c r="G2071" s="5" t="s">
        <v>961</v>
      </c>
      <c r="H2071" s="5" t="s">
        <v>32</v>
      </c>
      <c r="I2071" s="26" t="s">
        <v>89</v>
      </c>
      <c r="J2071" s="3">
        <v>5497.6171745800002</v>
      </c>
      <c r="K2071" s="3">
        <v>8883.7259758599994</v>
      </c>
      <c r="L2071" s="3">
        <v>2860.6426123199999</v>
      </c>
      <c r="M2071" s="3">
        <v>2860.6426123199999</v>
      </c>
      <c r="N2071" s="3">
        <v>10614.442741000001</v>
      </c>
      <c r="O2071" s="3">
        <v>14536.130993799999</v>
      </c>
      <c r="P2071" s="3">
        <v>2134.3059586200002</v>
      </c>
      <c r="Q2071" s="3">
        <v>1082.06329738</v>
      </c>
      <c r="R2071" s="3">
        <v>0</v>
      </c>
      <c r="S2071" s="3">
        <v>4140.4088127799996</v>
      </c>
      <c r="T2071" s="3">
        <v>346.324152637</v>
      </c>
      <c r="U2071" s="3">
        <v>10571.509172800001</v>
      </c>
      <c r="V2071" s="5" t="s">
        <v>80</v>
      </c>
      <c r="W2071" s="5" t="s">
        <v>91</v>
      </c>
      <c r="X2071" s="5"/>
      <c r="Y2071" s="24"/>
      <c r="Z2071" s="26"/>
      <c r="AA2071" s="26"/>
      <c r="AB2071" s="26" t="s">
        <v>91</v>
      </c>
      <c r="AC2071" s="26"/>
      <c r="AD2071" s="26"/>
      <c r="AE2071" s="26"/>
      <c r="AF2071" s="4">
        <v>24.3359158825</v>
      </c>
      <c r="AG2071" s="5" t="s">
        <v>34</v>
      </c>
      <c r="AH2071" s="3">
        <v>2134.3059586200002</v>
      </c>
      <c r="AI2071" s="3">
        <v>0</v>
      </c>
      <c r="AJ2071" s="3">
        <v>8487.2649646200007</v>
      </c>
      <c r="AK2071" s="3">
        <v>5616.8641728800003</v>
      </c>
      <c r="AL2071" s="13" t="e">
        <v>#N/A</v>
      </c>
      <c r="AM2071" s="13" t="e">
        <v>#N/A</v>
      </c>
      <c r="AN2071" s="13" t="e">
        <v>#N/A</v>
      </c>
      <c r="AO2071" s="19" t="e">
        <f>VLOOKUP(A2071,Fint!$A$1:$B$7524,2,0)</f>
        <v>#N/A</v>
      </c>
      <c r="AP2071" s="19" t="e">
        <f>VLOOKUP(A2071,'Heh18'!$A$1:$B$7524,2,0)</f>
        <v>#N/A</v>
      </c>
    </row>
    <row r="2072" spans="1:42" hidden="1" x14ac:dyDescent="0.25">
      <c r="A2072" s="26" t="s">
        <v>14350</v>
      </c>
      <c r="B2072" s="5" t="s">
        <v>563</v>
      </c>
      <c r="C2072" s="5" t="s">
        <v>5962</v>
      </c>
      <c r="D2072" s="5" t="s">
        <v>5961</v>
      </c>
      <c r="E2072" s="2">
        <v>7.2387500002399996</v>
      </c>
      <c r="F2072" s="2">
        <v>-73.912555555599994</v>
      </c>
      <c r="G2072" s="5" t="s">
        <v>961</v>
      </c>
      <c r="H2072" s="5" t="s">
        <v>32</v>
      </c>
      <c r="I2072" s="26" t="s">
        <v>89</v>
      </c>
      <c r="J2072" s="3">
        <v>5480.7671055600003</v>
      </c>
      <c r="K2072" s="3">
        <v>8874.1398611599998</v>
      </c>
      <c r="L2072" s="3">
        <v>2877.7843847200002</v>
      </c>
      <c r="M2072" s="3">
        <v>2877.7843847200002</v>
      </c>
      <c r="N2072" s="3">
        <v>10638.3820438</v>
      </c>
      <c r="O2072" s="3">
        <v>14558.837926</v>
      </c>
      <c r="P2072" s="3">
        <v>2153.54373326</v>
      </c>
      <c r="Q2072" s="3">
        <v>1083.6202578</v>
      </c>
      <c r="R2072" s="3">
        <v>0</v>
      </c>
      <c r="S2072" s="3">
        <v>4161.9740058199995</v>
      </c>
      <c r="T2072" s="3">
        <v>348.217826436</v>
      </c>
      <c r="U2072" s="3">
        <v>10591.2633369</v>
      </c>
      <c r="V2072" s="5" t="s">
        <v>80</v>
      </c>
      <c r="W2072" s="5" t="s">
        <v>91</v>
      </c>
      <c r="X2072" s="5"/>
      <c r="Y2072" s="24"/>
      <c r="Z2072" s="26"/>
      <c r="AA2072" s="26"/>
      <c r="AB2072" s="26" t="s">
        <v>91</v>
      </c>
      <c r="AC2072" s="26"/>
      <c r="AD2072" s="26"/>
      <c r="AE2072" s="26"/>
      <c r="AF2072" s="4">
        <v>24.3359158825</v>
      </c>
      <c r="AG2072" s="5" t="s">
        <v>34</v>
      </c>
      <c r="AH2072" s="3">
        <v>2153.54373326</v>
      </c>
      <c r="AI2072" s="3">
        <v>0</v>
      </c>
      <c r="AJ2072" s="3">
        <v>8484.8461556999991</v>
      </c>
      <c r="AK2072" s="3">
        <v>5600.0683388199996</v>
      </c>
      <c r="AL2072" s="13" t="e">
        <v>#N/A</v>
      </c>
      <c r="AM2072" s="13" t="e">
        <v>#N/A</v>
      </c>
      <c r="AN2072" s="13" t="e">
        <v>#N/A</v>
      </c>
      <c r="AO2072" s="19" t="e">
        <f>VLOOKUP(A2072,Fint!$A$1:$B$7524,2,0)</f>
        <v>#N/A</v>
      </c>
      <c r="AP2072" s="19" t="e">
        <f>VLOOKUP(A2072,'Heh18'!$A$1:$B$7524,2,0)</f>
        <v>#N/A</v>
      </c>
    </row>
    <row r="2073" spans="1:42" hidden="1" x14ac:dyDescent="0.25">
      <c r="A2073" s="26" t="s">
        <v>14351</v>
      </c>
      <c r="B2073" s="5" t="s">
        <v>563</v>
      </c>
      <c r="C2073" s="5" t="s">
        <v>5962</v>
      </c>
      <c r="D2073" s="5" t="s">
        <v>5961</v>
      </c>
      <c r="E2073" s="2">
        <v>7.2387500002399996</v>
      </c>
      <c r="F2073" s="2">
        <v>-73.912555555599994</v>
      </c>
      <c r="G2073" s="5" t="s">
        <v>961</v>
      </c>
      <c r="H2073" s="5" t="s">
        <v>32</v>
      </c>
      <c r="I2073" s="26" t="s">
        <v>89</v>
      </c>
      <c r="J2073" s="3">
        <v>5480.7671055600003</v>
      </c>
      <c r="K2073" s="3">
        <v>8874.1398611599998</v>
      </c>
      <c r="L2073" s="3">
        <v>2877.7843847200002</v>
      </c>
      <c r="M2073" s="3">
        <v>2877.7843847200002</v>
      </c>
      <c r="N2073" s="3">
        <v>10638.3820438</v>
      </c>
      <c r="O2073" s="3">
        <v>14558.837926</v>
      </c>
      <c r="P2073" s="3">
        <v>2153.54373326</v>
      </c>
      <c r="Q2073" s="3">
        <v>1083.6202578</v>
      </c>
      <c r="R2073" s="3">
        <v>0</v>
      </c>
      <c r="S2073" s="3">
        <v>4161.9740058199995</v>
      </c>
      <c r="T2073" s="3">
        <v>348.217826436</v>
      </c>
      <c r="U2073" s="3">
        <v>10591.2633369</v>
      </c>
      <c r="V2073" s="5" t="s">
        <v>80</v>
      </c>
      <c r="W2073" s="5" t="s">
        <v>91</v>
      </c>
      <c r="X2073" s="5"/>
      <c r="Y2073" s="24"/>
      <c r="Z2073" s="26"/>
      <c r="AA2073" s="26"/>
      <c r="AB2073" s="26" t="s">
        <v>91</v>
      </c>
      <c r="AC2073" s="26"/>
      <c r="AD2073" s="26"/>
      <c r="AE2073" s="26"/>
      <c r="AF2073" s="4">
        <v>24.3359158825</v>
      </c>
      <c r="AG2073" s="5" t="s">
        <v>34</v>
      </c>
      <c r="AH2073" s="3">
        <v>2153.54373326</v>
      </c>
      <c r="AI2073" s="3">
        <v>0</v>
      </c>
      <c r="AJ2073" s="3">
        <v>8484.8461556999991</v>
      </c>
      <c r="AK2073" s="3">
        <v>5600.0683388199996</v>
      </c>
      <c r="AL2073" s="13" t="e">
        <v>#N/A</v>
      </c>
      <c r="AM2073" s="13" t="e">
        <v>#N/A</v>
      </c>
      <c r="AN2073" s="13" t="e">
        <v>#N/A</v>
      </c>
      <c r="AO2073" s="19" t="e">
        <f>VLOOKUP(A2073,Fint!$A$1:$B$7524,2,0)</f>
        <v>#N/A</v>
      </c>
      <c r="AP2073" s="19" t="e">
        <f>VLOOKUP(A2073,'Heh18'!$A$1:$B$7524,2,0)</f>
        <v>#N/A</v>
      </c>
    </row>
    <row r="2074" spans="1:42" hidden="1" x14ac:dyDescent="0.25">
      <c r="A2074" s="26" t="s">
        <v>14352</v>
      </c>
      <c r="B2074" s="5" t="s">
        <v>563</v>
      </c>
      <c r="C2074" s="5" t="s">
        <v>5963</v>
      </c>
      <c r="D2074" s="5" t="s">
        <v>5961</v>
      </c>
      <c r="E2074" s="2">
        <v>7.2386388891299998</v>
      </c>
      <c r="F2074" s="2">
        <v>-73.912555555599994</v>
      </c>
      <c r="G2074" s="5" t="s">
        <v>961</v>
      </c>
      <c r="H2074" s="5" t="s">
        <v>32</v>
      </c>
      <c r="I2074" s="26" t="s">
        <v>89</v>
      </c>
      <c r="J2074" s="3">
        <v>5472.3420711899998</v>
      </c>
      <c r="K2074" s="3">
        <v>8869.3468039399995</v>
      </c>
      <c r="L2074" s="3">
        <v>2886.3955649899999</v>
      </c>
      <c r="M2074" s="3">
        <v>2886.3955649899999</v>
      </c>
      <c r="N2074" s="3">
        <v>10650.352783</v>
      </c>
      <c r="O2074" s="3">
        <v>14570.193666700001</v>
      </c>
      <c r="P2074" s="3">
        <v>2163.2031670299998</v>
      </c>
      <c r="Q2074" s="3">
        <v>1084.60674554</v>
      </c>
      <c r="R2074" s="3">
        <v>0</v>
      </c>
      <c r="S2074" s="3">
        <v>4172.7690874</v>
      </c>
      <c r="T2074" s="3">
        <v>349.16473834200002</v>
      </c>
      <c r="U2074" s="3">
        <v>10601.1479803</v>
      </c>
      <c r="V2074" s="5" t="s">
        <v>80</v>
      </c>
      <c r="W2074" s="5" t="s">
        <v>91</v>
      </c>
      <c r="X2074" s="5"/>
      <c r="Y2074" s="24"/>
      <c r="Z2074" s="26"/>
      <c r="AA2074" s="26"/>
      <c r="AB2074" s="26" t="s">
        <v>91</v>
      </c>
      <c r="AC2074" s="26"/>
      <c r="AD2074" s="26"/>
      <c r="AE2074" s="26"/>
      <c r="AF2074" s="4">
        <v>24.3359158825</v>
      </c>
      <c r="AG2074" s="5" t="s">
        <v>34</v>
      </c>
      <c r="AH2074" s="3">
        <v>2163.2031670299998</v>
      </c>
      <c r="AI2074" s="3">
        <v>0</v>
      </c>
      <c r="AJ2074" s="3">
        <v>8483.6631904299993</v>
      </c>
      <c r="AK2074" s="3">
        <v>5591.6704219200001</v>
      </c>
      <c r="AL2074" s="13" t="e">
        <v>#N/A</v>
      </c>
      <c r="AM2074" s="13" t="e">
        <v>#N/A</v>
      </c>
      <c r="AN2074" s="13" t="e">
        <v>#N/A</v>
      </c>
      <c r="AO2074" s="19" t="e">
        <f>VLOOKUP(A2074,Fint!$A$1:$B$7524,2,0)</f>
        <v>#N/A</v>
      </c>
      <c r="AP2074" s="19" t="e">
        <f>VLOOKUP(A2074,'Heh18'!$A$1:$B$7524,2,0)</f>
        <v>#N/A</v>
      </c>
    </row>
    <row r="2075" spans="1:42" hidden="1" x14ac:dyDescent="0.25">
      <c r="A2075" s="26" t="s">
        <v>14353</v>
      </c>
      <c r="B2075" s="5" t="s">
        <v>563</v>
      </c>
      <c r="C2075" s="5" t="s">
        <v>5964</v>
      </c>
      <c r="D2075" s="5" t="s">
        <v>5965</v>
      </c>
      <c r="E2075" s="2">
        <v>7.2385833335700003</v>
      </c>
      <c r="F2075" s="2">
        <v>-73.912444444399995</v>
      </c>
      <c r="G2075" s="5" t="s">
        <v>961</v>
      </c>
      <c r="H2075" s="5" t="s">
        <v>32</v>
      </c>
      <c r="I2075" s="26" t="s">
        <v>89</v>
      </c>
      <c r="J2075" s="3">
        <v>5459.1968962399997</v>
      </c>
      <c r="K2075" s="3">
        <v>8855.6513023799998</v>
      </c>
      <c r="L2075" s="3">
        <v>2881.99630269</v>
      </c>
      <c r="M2075" s="3">
        <v>2881.99630269</v>
      </c>
      <c r="N2075" s="3">
        <v>10653.577692499999</v>
      </c>
      <c r="O2075" s="3">
        <v>14571.1916912</v>
      </c>
      <c r="P2075" s="3">
        <v>2160.51345554</v>
      </c>
      <c r="Q2075" s="3">
        <v>1097.37185884</v>
      </c>
      <c r="R2075" s="3">
        <v>0</v>
      </c>
      <c r="S2075" s="3">
        <v>4172.3365395500005</v>
      </c>
      <c r="T2075" s="3">
        <v>361.87266246799999</v>
      </c>
      <c r="U2075" s="3">
        <v>10598.813748500001</v>
      </c>
      <c r="V2075" s="5" t="s">
        <v>80</v>
      </c>
      <c r="W2075" s="5" t="s">
        <v>91</v>
      </c>
      <c r="X2075" s="5"/>
      <c r="Y2075" s="24"/>
      <c r="Z2075" s="26"/>
      <c r="AA2075" s="26"/>
      <c r="AB2075" s="26" t="s">
        <v>91</v>
      </c>
      <c r="AC2075" s="26"/>
      <c r="AD2075" s="26"/>
      <c r="AE2075" s="26"/>
      <c r="AF2075" s="4">
        <v>24.3359158825</v>
      </c>
      <c r="AG2075" s="5" t="s">
        <v>34</v>
      </c>
      <c r="AH2075" s="3">
        <v>2160.51345554</v>
      </c>
      <c r="AI2075" s="3">
        <v>0</v>
      </c>
      <c r="AJ2075" s="3">
        <v>8470.8627492399992</v>
      </c>
      <c r="AK2075" s="3">
        <v>5578.5133775699996</v>
      </c>
      <c r="AL2075" s="13" t="e">
        <v>#N/A</v>
      </c>
      <c r="AM2075" s="13" t="e">
        <v>#N/A</v>
      </c>
      <c r="AN2075" s="13" t="e">
        <v>#N/A</v>
      </c>
      <c r="AO2075" s="19" t="e">
        <f>VLOOKUP(A2075,Fint!$A$1:$B$7524,2,0)</f>
        <v>#N/A</v>
      </c>
      <c r="AP2075" s="19" t="e">
        <f>VLOOKUP(A2075,'Heh18'!$A$1:$B$7524,2,0)</f>
        <v>#N/A</v>
      </c>
    </row>
    <row r="2076" spans="1:42" hidden="1" x14ac:dyDescent="0.25">
      <c r="A2076" s="26" t="s">
        <v>14354</v>
      </c>
      <c r="B2076" s="5" t="s">
        <v>563</v>
      </c>
      <c r="C2076" s="5" t="s">
        <v>5960</v>
      </c>
      <c r="D2076" s="5" t="s">
        <v>5961</v>
      </c>
      <c r="E2076" s="2">
        <v>7.2389722224600002</v>
      </c>
      <c r="F2076" s="2">
        <v>-73.912555555599994</v>
      </c>
      <c r="G2076" s="5" t="s">
        <v>961</v>
      </c>
      <c r="H2076" s="5" t="s">
        <v>32</v>
      </c>
      <c r="I2076" s="26" t="s">
        <v>89</v>
      </c>
      <c r="J2076" s="3">
        <v>5497.6171745800002</v>
      </c>
      <c r="K2076" s="3">
        <v>8883.7259758599994</v>
      </c>
      <c r="L2076" s="3">
        <v>2860.6426123199999</v>
      </c>
      <c r="M2076" s="3">
        <v>2860.6426123199999</v>
      </c>
      <c r="N2076" s="3">
        <v>10614.442741000001</v>
      </c>
      <c r="O2076" s="3">
        <v>14536.130993799999</v>
      </c>
      <c r="P2076" s="3">
        <v>2134.3059586200002</v>
      </c>
      <c r="Q2076" s="3">
        <v>1082.06329738</v>
      </c>
      <c r="R2076" s="3">
        <v>0</v>
      </c>
      <c r="S2076" s="3">
        <v>4140.4088127799996</v>
      </c>
      <c r="T2076" s="3">
        <v>346.324152637</v>
      </c>
      <c r="U2076" s="3">
        <v>10571.509172800001</v>
      </c>
      <c r="V2076" s="5" t="s">
        <v>80</v>
      </c>
      <c r="W2076" s="5" t="s">
        <v>91</v>
      </c>
      <c r="X2076" s="5"/>
      <c r="Y2076" s="24"/>
      <c r="Z2076" s="26"/>
      <c r="AA2076" s="26"/>
      <c r="AB2076" s="26" t="s">
        <v>91</v>
      </c>
      <c r="AC2076" s="26"/>
      <c r="AD2076" s="26"/>
      <c r="AE2076" s="26"/>
      <c r="AF2076" s="4">
        <v>24.3359158825</v>
      </c>
      <c r="AG2076" s="5" t="s">
        <v>34</v>
      </c>
      <c r="AH2076" s="3">
        <v>2134.3059586200002</v>
      </c>
      <c r="AI2076" s="3">
        <v>0</v>
      </c>
      <c r="AJ2076" s="3">
        <v>8487.2649646200007</v>
      </c>
      <c r="AK2076" s="3">
        <v>5616.8641728800003</v>
      </c>
      <c r="AL2076" s="13" t="e">
        <v>#N/A</v>
      </c>
      <c r="AM2076" s="13" t="e">
        <v>#N/A</v>
      </c>
      <c r="AN2076" s="13" t="e">
        <v>#N/A</v>
      </c>
      <c r="AO2076" s="19" t="e">
        <f>VLOOKUP(A2076,Fint!$A$1:$B$7524,2,0)</f>
        <v>#N/A</v>
      </c>
      <c r="AP2076" s="19" t="e">
        <f>VLOOKUP(A2076,'Heh18'!$A$1:$B$7524,2,0)</f>
        <v>#N/A</v>
      </c>
    </row>
    <row r="2077" spans="1:42" hidden="1" x14ac:dyDescent="0.25">
      <c r="A2077" s="26" t="s">
        <v>14357</v>
      </c>
      <c r="B2077" s="5" t="s">
        <v>563</v>
      </c>
      <c r="C2077" s="5" t="s">
        <v>5962</v>
      </c>
      <c r="D2077" s="5" t="s">
        <v>5961</v>
      </c>
      <c r="E2077" s="2">
        <v>7.2387500002399996</v>
      </c>
      <c r="F2077" s="2">
        <v>-73.912555555599994</v>
      </c>
      <c r="G2077" s="5" t="s">
        <v>961</v>
      </c>
      <c r="H2077" s="5" t="s">
        <v>32</v>
      </c>
      <c r="I2077" s="26" t="s">
        <v>89</v>
      </c>
      <c r="J2077" s="3">
        <v>5480.7671055600003</v>
      </c>
      <c r="K2077" s="3">
        <v>8874.1398611599998</v>
      </c>
      <c r="L2077" s="3">
        <v>2877.7843847200002</v>
      </c>
      <c r="M2077" s="3">
        <v>2877.7843847200002</v>
      </c>
      <c r="N2077" s="3">
        <v>10638.3820438</v>
      </c>
      <c r="O2077" s="3">
        <v>14558.837926</v>
      </c>
      <c r="P2077" s="3">
        <v>2153.54373326</v>
      </c>
      <c r="Q2077" s="3">
        <v>1083.6202578</v>
      </c>
      <c r="R2077" s="3">
        <v>0</v>
      </c>
      <c r="S2077" s="3">
        <v>4161.9740058199995</v>
      </c>
      <c r="T2077" s="3">
        <v>348.217826436</v>
      </c>
      <c r="U2077" s="3">
        <v>10591.2633369</v>
      </c>
      <c r="V2077" s="5" t="s">
        <v>80</v>
      </c>
      <c r="W2077" s="5" t="s">
        <v>91</v>
      </c>
      <c r="X2077" s="5"/>
      <c r="Y2077" s="24"/>
      <c r="Z2077" s="26"/>
      <c r="AA2077" s="26"/>
      <c r="AB2077" s="26" t="s">
        <v>91</v>
      </c>
      <c r="AC2077" s="26"/>
      <c r="AD2077" s="26"/>
      <c r="AE2077" s="26"/>
      <c r="AF2077" s="4">
        <v>24.3359158825</v>
      </c>
      <c r="AG2077" s="5" t="s">
        <v>34</v>
      </c>
      <c r="AH2077" s="3">
        <v>2153.54373326</v>
      </c>
      <c r="AI2077" s="3">
        <v>0</v>
      </c>
      <c r="AJ2077" s="3">
        <v>8484.8461556999991</v>
      </c>
      <c r="AK2077" s="3">
        <v>5600.0683388199996</v>
      </c>
      <c r="AL2077" s="13" t="e">
        <v>#N/A</v>
      </c>
      <c r="AM2077" s="13" t="e">
        <v>#N/A</v>
      </c>
      <c r="AN2077" s="13" t="e">
        <v>#N/A</v>
      </c>
      <c r="AO2077" s="19" t="e">
        <f>VLOOKUP(A2077,Fint!$A$1:$B$7524,2,0)</f>
        <v>#N/A</v>
      </c>
      <c r="AP2077" s="19" t="e">
        <f>VLOOKUP(A2077,'Heh18'!$A$1:$B$7524,2,0)</f>
        <v>#N/A</v>
      </c>
    </row>
    <row r="2078" spans="1:42" hidden="1" x14ac:dyDescent="0.25">
      <c r="A2078" s="26" t="s">
        <v>14358</v>
      </c>
      <c r="B2078" s="5" t="s">
        <v>563</v>
      </c>
      <c r="C2078" s="5" t="s">
        <v>5962</v>
      </c>
      <c r="D2078" s="5" t="s">
        <v>5961</v>
      </c>
      <c r="E2078" s="2">
        <v>7.2387500002399996</v>
      </c>
      <c r="F2078" s="2">
        <v>-73.912555555599994</v>
      </c>
      <c r="G2078" s="5" t="s">
        <v>961</v>
      </c>
      <c r="H2078" s="5" t="s">
        <v>32</v>
      </c>
      <c r="I2078" s="26" t="s">
        <v>89</v>
      </c>
      <c r="J2078" s="3">
        <v>5480.7671055600003</v>
      </c>
      <c r="K2078" s="3">
        <v>8874.1398611599998</v>
      </c>
      <c r="L2078" s="3">
        <v>2877.7843847200002</v>
      </c>
      <c r="M2078" s="3">
        <v>2877.7843847200002</v>
      </c>
      <c r="N2078" s="3">
        <v>10638.3820438</v>
      </c>
      <c r="O2078" s="3">
        <v>14558.837926</v>
      </c>
      <c r="P2078" s="3">
        <v>2153.54373326</v>
      </c>
      <c r="Q2078" s="3">
        <v>1083.6202578</v>
      </c>
      <c r="R2078" s="3">
        <v>0</v>
      </c>
      <c r="S2078" s="3">
        <v>4161.9740058199995</v>
      </c>
      <c r="T2078" s="3">
        <v>348.217826436</v>
      </c>
      <c r="U2078" s="3">
        <v>10591.2633369</v>
      </c>
      <c r="V2078" s="5" t="s">
        <v>80</v>
      </c>
      <c r="W2078" s="5" t="s">
        <v>91</v>
      </c>
      <c r="X2078" s="5"/>
      <c r="Y2078" s="24"/>
      <c r="Z2078" s="26"/>
      <c r="AA2078" s="26"/>
      <c r="AB2078" s="26" t="s">
        <v>91</v>
      </c>
      <c r="AC2078" s="26"/>
      <c r="AD2078" s="26"/>
      <c r="AE2078" s="26"/>
      <c r="AF2078" s="4">
        <v>24.3359158825</v>
      </c>
      <c r="AG2078" s="5" t="s">
        <v>34</v>
      </c>
      <c r="AH2078" s="3">
        <v>2153.54373326</v>
      </c>
      <c r="AI2078" s="3">
        <v>0</v>
      </c>
      <c r="AJ2078" s="3">
        <v>8484.8461556999991</v>
      </c>
      <c r="AK2078" s="3">
        <v>5600.0683388199996</v>
      </c>
      <c r="AL2078" s="13" t="e">
        <v>#N/A</v>
      </c>
      <c r="AM2078" s="13" t="e">
        <v>#N/A</v>
      </c>
      <c r="AN2078" s="13" t="e">
        <v>#N/A</v>
      </c>
      <c r="AO2078" s="19" t="e">
        <f>VLOOKUP(A2078,Fint!$A$1:$B$7524,2,0)</f>
        <v>#N/A</v>
      </c>
      <c r="AP2078" s="19" t="e">
        <f>VLOOKUP(A2078,'Heh18'!$A$1:$B$7524,2,0)</f>
        <v>#N/A</v>
      </c>
    </row>
    <row r="2079" spans="1:42" hidden="1" x14ac:dyDescent="0.25">
      <c r="A2079" s="26" t="s">
        <v>14355</v>
      </c>
      <c r="B2079" s="5" t="s">
        <v>563</v>
      </c>
      <c r="C2079" s="5" t="s">
        <v>5963</v>
      </c>
      <c r="D2079" s="5" t="s">
        <v>5961</v>
      </c>
      <c r="E2079" s="2">
        <v>7.2386388891299998</v>
      </c>
      <c r="F2079" s="2">
        <v>-73.912555555599994</v>
      </c>
      <c r="G2079" s="5" t="s">
        <v>961</v>
      </c>
      <c r="H2079" s="5" t="s">
        <v>32</v>
      </c>
      <c r="I2079" s="26" t="s">
        <v>89</v>
      </c>
      <c r="J2079" s="3">
        <v>5472.3420711899998</v>
      </c>
      <c r="K2079" s="3">
        <v>8869.3468039399995</v>
      </c>
      <c r="L2079" s="3">
        <v>2886.3955649899999</v>
      </c>
      <c r="M2079" s="3">
        <v>2886.3955649899999</v>
      </c>
      <c r="N2079" s="3">
        <v>10650.352783</v>
      </c>
      <c r="O2079" s="3">
        <v>14570.193666700001</v>
      </c>
      <c r="P2079" s="3">
        <v>2163.2031670299998</v>
      </c>
      <c r="Q2079" s="3">
        <v>1084.60674554</v>
      </c>
      <c r="R2079" s="3">
        <v>0</v>
      </c>
      <c r="S2079" s="3">
        <v>4172.7690874</v>
      </c>
      <c r="T2079" s="3">
        <v>349.16473834200002</v>
      </c>
      <c r="U2079" s="3">
        <v>10601.1479803</v>
      </c>
      <c r="V2079" s="5" t="s">
        <v>80</v>
      </c>
      <c r="W2079" s="5" t="s">
        <v>91</v>
      </c>
      <c r="X2079" s="5"/>
      <c r="Y2079" s="24"/>
      <c r="Z2079" s="26"/>
      <c r="AA2079" s="26"/>
      <c r="AB2079" s="26" t="s">
        <v>91</v>
      </c>
      <c r="AC2079" s="26"/>
      <c r="AD2079" s="26"/>
      <c r="AE2079" s="26"/>
      <c r="AF2079" s="4">
        <v>24.3359158825</v>
      </c>
      <c r="AG2079" s="5" t="s">
        <v>34</v>
      </c>
      <c r="AH2079" s="3">
        <v>2163.2031670299998</v>
      </c>
      <c r="AI2079" s="3">
        <v>0</v>
      </c>
      <c r="AJ2079" s="3">
        <v>8483.6631904299993</v>
      </c>
      <c r="AK2079" s="3">
        <v>5591.6704219200001</v>
      </c>
      <c r="AL2079" s="13" t="e">
        <v>#N/A</v>
      </c>
      <c r="AM2079" s="13" t="e">
        <v>#N/A</v>
      </c>
      <c r="AN2079" s="13" t="e">
        <v>#N/A</v>
      </c>
      <c r="AO2079" s="19" t="e">
        <f>VLOOKUP(A2079,Fint!$A$1:$B$7524,2,0)</f>
        <v>#N/A</v>
      </c>
      <c r="AP2079" s="19" t="e">
        <f>VLOOKUP(A2079,'Heh18'!$A$1:$B$7524,2,0)</f>
        <v>#N/A</v>
      </c>
    </row>
    <row r="2080" spans="1:42" hidden="1" x14ac:dyDescent="0.25">
      <c r="A2080" s="26" t="s">
        <v>14356</v>
      </c>
      <c r="B2080" s="5" t="s">
        <v>563</v>
      </c>
      <c r="C2080" s="5" t="s">
        <v>5964</v>
      </c>
      <c r="D2080" s="5" t="s">
        <v>5965</v>
      </c>
      <c r="E2080" s="2">
        <v>7.2385833335700003</v>
      </c>
      <c r="F2080" s="2">
        <v>-73.912444444399995</v>
      </c>
      <c r="G2080" s="5" t="s">
        <v>961</v>
      </c>
      <c r="H2080" s="5" t="s">
        <v>32</v>
      </c>
      <c r="I2080" s="26" t="s">
        <v>89</v>
      </c>
      <c r="J2080" s="3">
        <v>5459.1968962399997</v>
      </c>
      <c r="K2080" s="3">
        <v>8855.6513023799998</v>
      </c>
      <c r="L2080" s="3">
        <v>2881.99630269</v>
      </c>
      <c r="M2080" s="3">
        <v>2881.99630269</v>
      </c>
      <c r="N2080" s="3">
        <v>10653.577692499999</v>
      </c>
      <c r="O2080" s="3">
        <v>14571.1916912</v>
      </c>
      <c r="P2080" s="3">
        <v>2160.51345554</v>
      </c>
      <c r="Q2080" s="3">
        <v>1097.37185884</v>
      </c>
      <c r="R2080" s="3">
        <v>0</v>
      </c>
      <c r="S2080" s="3">
        <v>4172.3365395500005</v>
      </c>
      <c r="T2080" s="3">
        <v>361.87266246799999</v>
      </c>
      <c r="U2080" s="3">
        <v>10598.813748500001</v>
      </c>
      <c r="V2080" s="5" t="s">
        <v>80</v>
      </c>
      <c r="W2080" s="5" t="s">
        <v>91</v>
      </c>
      <c r="X2080" s="5"/>
      <c r="Y2080" s="24"/>
      <c r="Z2080" s="26"/>
      <c r="AA2080" s="26"/>
      <c r="AB2080" s="26" t="s">
        <v>91</v>
      </c>
      <c r="AC2080" s="26"/>
      <c r="AD2080" s="26"/>
      <c r="AE2080" s="26"/>
      <c r="AF2080" s="4">
        <v>24.3359158825</v>
      </c>
      <c r="AG2080" s="5" t="s">
        <v>34</v>
      </c>
      <c r="AH2080" s="3">
        <v>2160.51345554</v>
      </c>
      <c r="AI2080" s="3">
        <v>0</v>
      </c>
      <c r="AJ2080" s="3">
        <v>8470.8627492399992</v>
      </c>
      <c r="AK2080" s="3">
        <v>5578.5133775699996</v>
      </c>
      <c r="AL2080" s="13" t="e">
        <v>#N/A</v>
      </c>
      <c r="AM2080" s="13" t="e">
        <v>#N/A</v>
      </c>
      <c r="AN2080" s="13" t="e">
        <v>#N/A</v>
      </c>
      <c r="AO2080" s="19" t="e">
        <f>VLOOKUP(A2080,Fint!$A$1:$B$7524,2,0)</f>
        <v>#N/A</v>
      </c>
      <c r="AP2080" s="19" t="e">
        <f>VLOOKUP(A2080,'Heh18'!$A$1:$B$7524,2,0)</f>
        <v>#N/A</v>
      </c>
    </row>
    <row r="2081" spans="1:42" hidden="1" x14ac:dyDescent="0.25">
      <c r="A2081" s="26" t="s">
        <v>14339</v>
      </c>
      <c r="B2081" s="5" t="s">
        <v>563</v>
      </c>
      <c r="C2081" s="5" t="s">
        <v>5960</v>
      </c>
      <c r="D2081" s="5" t="s">
        <v>5961</v>
      </c>
      <c r="E2081" s="2">
        <v>7.2389722224600002</v>
      </c>
      <c r="F2081" s="2">
        <v>-73.912555555599994</v>
      </c>
      <c r="G2081" s="5" t="s">
        <v>961</v>
      </c>
      <c r="H2081" s="5" t="s">
        <v>32</v>
      </c>
      <c r="I2081" s="26" t="s">
        <v>89</v>
      </c>
      <c r="J2081" s="3">
        <v>5497.6171745800002</v>
      </c>
      <c r="K2081" s="3">
        <v>8883.7259758599994</v>
      </c>
      <c r="L2081" s="3">
        <v>2860.6426123199999</v>
      </c>
      <c r="M2081" s="3">
        <v>2860.6426123199999</v>
      </c>
      <c r="N2081" s="3">
        <v>10614.442741000001</v>
      </c>
      <c r="O2081" s="3">
        <v>14536.130993799999</v>
      </c>
      <c r="P2081" s="3">
        <v>2134.3059586200002</v>
      </c>
      <c r="Q2081" s="3">
        <v>1082.06329738</v>
      </c>
      <c r="R2081" s="3">
        <v>0</v>
      </c>
      <c r="S2081" s="3">
        <v>4140.4088127799996</v>
      </c>
      <c r="T2081" s="3">
        <v>346.324152637</v>
      </c>
      <c r="U2081" s="3">
        <v>10571.509172800001</v>
      </c>
      <c r="V2081" s="5" t="s">
        <v>80</v>
      </c>
      <c r="W2081" s="5" t="s">
        <v>91</v>
      </c>
      <c r="X2081" s="5"/>
      <c r="Y2081" s="24"/>
      <c r="Z2081" s="26"/>
      <c r="AA2081" s="26"/>
      <c r="AB2081" s="26" t="s">
        <v>91</v>
      </c>
      <c r="AC2081" s="26"/>
      <c r="AD2081" s="26"/>
      <c r="AE2081" s="26"/>
      <c r="AF2081" s="4">
        <v>24.3359158825</v>
      </c>
      <c r="AG2081" s="5" t="s">
        <v>34</v>
      </c>
      <c r="AH2081" s="3">
        <v>2134.3059586200002</v>
      </c>
      <c r="AI2081" s="3">
        <v>0</v>
      </c>
      <c r="AJ2081" s="3">
        <v>8487.2649646200007</v>
      </c>
      <c r="AK2081" s="3">
        <v>5616.8641728800003</v>
      </c>
      <c r="AL2081" s="13" t="e">
        <v>#N/A</v>
      </c>
      <c r="AM2081" s="13" t="e">
        <v>#N/A</v>
      </c>
      <c r="AN2081" s="13" t="e">
        <v>#N/A</v>
      </c>
      <c r="AO2081" s="19" t="e">
        <f>VLOOKUP(A2081,Fint!$A$1:$B$7524,2,0)</f>
        <v>#N/A</v>
      </c>
      <c r="AP2081" s="19" t="e">
        <f>VLOOKUP(A2081,'Heh18'!$A$1:$B$7524,2,0)</f>
        <v>#N/A</v>
      </c>
    </row>
    <row r="2082" spans="1:42" hidden="1" x14ac:dyDescent="0.25">
      <c r="A2082" s="26" t="s">
        <v>14340</v>
      </c>
      <c r="B2082" s="5" t="s">
        <v>563</v>
      </c>
      <c r="C2082" s="5" t="s">
        <v>5962</v>
      </c>
      <c r="D2082" s="5" t="s">
        <v>5961</v>
      </c>
      <c r="E2082" s="2">
        <v>7.2387500002399996</v>
      </c>
      <c r="F2082" s="2">
        <v>-73.912555555599994</v>
      </c>
      <c r="G2082" s="5" t="s">
        <v>961</v>
      </c>
      <c r="H2082" s="5" t="s">
        <v>32</v>
      </c>
      <c r="I2082" s="26" t="s">
        <v>89</v>
      </c>
      <c r="J2082" s="3">
        <v>5480.7671055600003</v>
      </c>
      <c r="K2082" s="3">
        <v>8874.1398611599998</v>
      </c>
      <c r="L2082" s="3">
        <v>2877.7843847200002</v>
      </c>
      <c r="M2082" s="3">
        <v>2877.7843847200002</v>
      </c>
      <c r="N2082" s="3">
        <v>10638.3820438</v>
      </c>
      <c r="O2082" s="3">
        <v>14558.837926</v>
      </c>
      <c r="P2082" s="3">
        <v>2153.54373326</v>
      </c>
      <c r="Q2082" s="3">
        <v>1083.6202578</v>
      </c>
      <c r="R2082" s="3">
        <v>0</v>
      </c>
      <c r="S2082" s="3">
        <v>4161.9740058199995</v>
      </c>
      <c r="T2082" s="3">
        <v>348.217826436</v>
      </c>
      <c r="U2082" s="3">
        <v>10591.2633369</v>
      </c>
      <c r="V2082" s="5" t="s">
        <v>80</v>
      </c>
      <c r="W2082" s="5" t="s">
        <v>91</v>
      </c>
      <c r="X2082" s="5"/>
      <c r="Y2082" s="24"/>
      <c r="Z2082" s="26"/>
      <c r="AA2082" s="26"/>
      <c r="AB2082" s="26" t="s">
        <v>91</v>
      </c>
      <c r="AC2082" s="26"/>
      <c r="AD2082" s="26"/>
      <c r="AE2082" s="26"/>
      <c r="AF2082" s="4">
        <v>24.3359158825</v>
      </c>
      <c r="AG2082" s="5" t="s">
        <v>34</v>
      </c>
      <c r="AH2082" s="3">
        <v>2153.54373326</v>
      </c>
      <c r="AI2082" s="3">
        <v>0</v>
      </c>
      <c r="AJ2082" s="3">
        <v>8484.8461556999991</v>
      </c>
      <c r="AK2082" s="3">
        <v>5600.0683388199996</v>
      </c>
      <c r="AL2082" s="13" t="e">
        <v>#N/A</v>
      </c>
      <c r="AM2082" s="13" t="e">
        <v>#N/A</v>
      </c>
      <c r="AN2082" s="13" t="e">
        <v>#N/A</v>
      </c>
      <c r="AO2082" s="19" t="e">
        <f>VLOOKUP(A2082,Fint!$A$1:$B$7524,2,0)</f>
        <v>#N/A</v>
      </c>
      <c r="AP2082" s="19" t="e">
        <f>VLOOKUP(A2082,'Heh18'!$A$1:$B$7524,2,0)</f>
        <v>#N/A</v>
      </c>
    </row>
    <row r="2083" spans="1:42" hidden="1" x14ac:dyDescent="0.25">
      <c r="A2083" s="26" t="s">
        <v>14341</v>
      </c>
      <c r="B2083" s="5" t="s">
        <v>563</v>
      </c>
      <c r="C2083" s="5" t="s">
        <v>5962</v>
      </c>
      <c r="D2083" s="5" t="s">
        <v>5961</v>
      </c>
      <c r="E2083" s="2">
        <v>7.2387500002399996</v>
      </c>
      <c r="F2083" s="2">
        <v>-73.912555555599994</v>
      </c>
      <c r="G2083" s="5" t="s">
        <v>961</v>
      </c>
      <c r="H2083" s="5" t="s">
        <v>32</v>
      </c>
      <c r="I2083" s="26" t="s">
        <v>89</v>
      </c>
      <c r="J2083" s="3">
        <v>5480.7671055600003</v>
      </c>
      <c r="K2083" s="3">
        <v>8874.1398611599998</v>
      </c>
      <c r="L2083" s="3">
        <v>2877.7843847200002</v>
      </c>
      <c r="M2083" s="3">
        <v>2877.7843847200002</v>
      </c>
      <c r="N2083" s="3">
        <v>10638.3820438</v>
      </c>
      <c r="O2083" s="3">
        <v>14558.837926</v>
      </c>
      <c r="P2083" s="3">
        <v>2153.54373326</v>
      </c>
      <c r="Q2083" s="3">
        <v>1083.6202578</v>
      </c>
      <c r="R2083" s="3">
        <v>0</v>
      </c>
      <c r="S2083" s="3">
        <v>4161.9740058199995</v>
      </c>
      <c r="T2083" s="3">
        <v>348.217826436</v>
      </c>
      <c r="U2083" s="3">
        <v>10591.2633369</v>
      </c>
      <c r="V2083" s="5" t="s">
        <v>80</v>
      </c>
      <c r="W2083" s="5" t="s">
        <v>91</v>
      </c>
      <c r="X2083" s="5"/>
      <c r="Y2083" s="24"/>
      <c r="Z2083" s="26"/>
      <c r="AA2083" s="26"/>
      <c r="AB2083" s="26" t="s">
        <v>91</v>
      </c>
      <c r="AC2083" s="26"/>
      <c r="AD2083" s="26"/>
      <c r="AE2083" s="26"/>
      <c r="AF2083" s="4">
        <v>24.3359158825</v>
      </c>
      <c r="AG2083" s="5" t="s">
        <v>34</v>
      </c>
      <c r="AH2083" s="3">
        <v>2153.54373326</v>
      </c>
      <c r="AI2083" s="3">
        <v>0</v>
      </c>
      <c r="AJ2083" s="3">
        <v>8484.8461556999991</v>
      </c>
      <c r="AK2083" s="3">
        <v>5600.0683388199996</v>
      </c>
      <c r="AL2083" s="13" t="e">
        <v>#N/A</v>
      </c>
      <c r="AM2083" s="13" t="e">
        <v>#N/A</v>
      </c>
      <c r="AN2083" s="13" t="e">
        <v>#N/A</v>
      </c>
      <c r="AO2083" s="19" t="e">
        <f>VLOOKUP(A2083,Fint!$A$1:$B$7524,2,0)</f>
        <v>#N/A</v>
      </c>
      <c r="AP2083" s="19" t="e">
        <f>VLOOKUP(A2083,'Heh18'!$A$1:$B$7524,2,0)</f>
        <v>#N/A</v>
      </c>
    </row>
    <row r="2084" spans="1:42" hidden="1" x14ac:dyDescent="0.25">
      <c r="A2084" s="26" t="s">
        <v>14342</v>
      </c>
      <c r="B2084" s="5" t="s">
        <v>563</v>
      </c>
      <c r="C2084" s="5" t="s">
        <v>5963</v>
      </c>
      <c r="D2084" s="5" t="s">
        <v>5961</v>
      </c>
      <c r="E2084" s="2">
        <v>7.2386388891299998</v>
      </c>
      <c r="F2084" s="2">
        <v>-73.912555555599994</v>
      </c>
      <c r="G2084" s="5" t="s">
        <v>961</v>
      </c>
      <c r="H2084" s="5" t="s">
        <v>32</v>
      </c>
      <c r="I2084" s="26" t="s">
        <v>89</v>
      </c>
      <c r="J2084" s="3">
        <v>5472.3420711899998</v>
      </c>
      <c r="K2084" s="3">
        <v>8869.3468039399995</v>
      </c>
      <c r="L2084" s="3">
        <v>2886.3955649899999</v>
      </c>
      <c r="M2084" s="3">
        <v>2886.3955649899999</v>
      </c>
      <c r="N2084" s="3">
        <v>10650.352783</v>
      </c>
      <c r="O2084" s="3">
        <v>14570.193666700001</v>
      </c>
      <c r="P2084" s="3">
        <v>2163.2031670299998</v>
      </c>
      <c r="Q2084" s="3">
        <v>1084.60674554</v>
      </c>
      <c r="R2084" s="3">
        <v>0</v>
      </c>
      <c r="S2084" s="3">
        <v>4172.7690874</v>
      </c>
      <c r="T2084" s="3">
        <v>349.16473834200002</v>
      </c>
      <c r="U2084" s="3">
        <v>10601.1479803</v>
      </c>
      <c r="V2084" s="5" t="s">
        <v>80</v>
      </c>
      <c r="W2084" s="5" t="s">
        <v>91</v>
      </c>
      <c r="X2084" s="5"/>
      <c r="Y2084" s="24"/>
      <c r="Z2084" s="26"/>
      <c r="AA2084" s="26"/>
      <c r="AB2084" s="26" t="s">
        <v>91</v>
      </c>
      <c r="AC2084" s="26"/>
      <c r="AD2084" s="26"/>
      <c r="AE2084" s="26"/>
      <c r="AF2084" s="4">
        <v>24.3359158825</v>
      </c>
      <c r="AG2084" s="5" t="s">
        <v>34</v>
      </c>
      <c r="AH2084" s="3">
        <v>2163.2031670299998</v>
      </c>
      <c r="AI2084" s="3">
        <v>0</v>
      </c>
      <c r="AJ2084" s="3">
        <v>8483.6631904299993</v>
      </c>
      <c r="AK2084" s="3">
        <v>5591.6704219200001</v>
      </c>
      <c r="AL2084" s="13" t="e">
        <v>#N/A</v>
      </c>
      <c r="AM2084" s="13" t="e">
        <v>#N/A</v>
      </c>
      <c r="AN2084" s="13" t="e">
        <v>#N/A</v>
      </c>
      <c r="AO2084" s="19" t="e">
        <f>VLOOKUP(A2084,Fint!$A$1:$B$7524,2,0)</f>
        <v>#N/A</v>
      </c>
      <c r="AP2084" s="19" t="e">
        <f>VLOOKUP(A2084,'Heh18'!$A$1:$B$7524,2,0)</f>
        <v>#N/A</v>
      </c>
    </row>
    <row r="2085" spans="1:42" hidden="1" x14ac:dyDescent="0.25">
      <c r="A2085" s="26" t="s">
        <v>14343</v>
      </c>
      <c r="B2085" s="5" t="s">
        <v>563</v>
      </c>
      <c r="C2085" s="5" t="s">
        <v>5964</v>
      </c>
      <c r="D2085" s="5" t="s">
        <v>5965</v>
      </c>
      <c r="E2085" s="2">
        <v>7.2385833335700003</v>
      </c>
      <c r="F2085" s="2">
        <v>-73.912444444399995</v>
      </c>
      <c r="G2085" s="5" t="s">
        <v>961</v>
      </c>
      <c r="H2085" s="5" t="s">
        <v>32</v>
      </c>
      <c r="I2085" s="26" t="s">
        <v>89</v>
      </c>
      <c r="J2085" s="3">
        <v>5459.1968962399997</v>
      </c>
      <c r="K2085" s="3">
        <v>8855.6513023799998</v>
      </c>
      <c r="L2085" s="3">
        <v>2881.99630269</v>
      </c>
      <c r="M2085" s="3">
        <v>2881.99630269</v>
      </c>
      <c r="N2085" s="3">
        <v>10653.577692499999</v>
      </c>
      <c r="O2085" s="3">
        <v>14571.1916912</v>
      </c>
      <c r="P2085" s="3">
        <v>2160.51345554</v>
      </c>
      <c r="Q2085" s="3">
        <v>1097.37185884</v>
      </c>
      <c r="R2085" s="3">
        <v>0</v>
      </c>
      <c r="S2085" s="3">
        <v>4172.3365395500005</v>
      </c>
      <c r="T2085" s="3">
        <v>361.87266246799999</v>
      </c>
      <c r="U2085" s="3">
        <v>10598.813748500001</v>
      </c>
      <c r="V2085" s="5" t="s">
        <v>80</v>
      </c>
      <c r="W2085" s="5" t="s">
        <v>91</v>
      </c>
      <c r="X2085" s="5"/>
      <c r="Y2085" s="24"/>
      <c r="Z2085" s="26"/>
      <c r="AA2085" s="26"/>
      <c r="AB2085" s="26" t="s">
        <v>91</v>
      </c>
      <c r="AC2085" s="26"/>
      <c r="AD2085" s="26"/>
      <c r="AE2085" s="26"/>
      <c r="AF2085" s="4">
        <v>24.3359158825</v>
      </c>
      <c r="AG2085" s="5" t="s">
        <v>34</v>
      </c>
      <c r="AH2085" s="3">
        <v>2160.51345554</v>
      </c>
      <c r="AI2085" s="3">
        <v>0</v>
      </c>
      <c r="AJ2085" s="3">
        <v>8470.8627492399992</v>
      </c>
      <c r="AK2085" s="3">
        <v>5578.5133775699996</v>
      </c>
      <c r="AL2085" s="13" t="e">
        <v>#N/A</v>
      </c>
      <c r="AM2085" s="13" t="e">
        <v>#N/A</v>
      </c>
      <c r="AN2085" s="13" t="e">
        <v>#N/A</v>
      </c>
      <c r="AO2085" s="19" t="e">
        <f>VLOOKUP(A2085,Fint!$A$1:$B$7524,2,0)</f>
        <v>#N/A</v>
      </c>
      <c r="AP2085" s="19" t="e">
        <f>VLOOKUP(A2085,'Heh18'!$A$1:$B$7524,2,0)</f>
        <v>#N/A</v>
      </c>
    </row>
    <row r="2086" spans="1:42" hidden="1" x14ac:dyDescent="0.25">
      <c r="A2086" s="26" t="s">
        <v>14344</v>
      </c>
      <c r="B2086" s="5" t="s">
        <v>563</v>
      </c>
      <c r="C2086" s="5" t="s">
        <v>6846</v>
      </c>
      <c r="D2086" s="5" t="s">
        <v>6847</v>
      </c>
      <c r="E2086" s="2">
        <v>7.2387380557899998</v>
      </c>
      <c r="F2086" s="2">
        <v>-73.912151111100002</v>
      </c>
      <c r="G2086" s="5" t="s">
        <v>961</v>
      </c>
      <c r="H2086" s="5" t="s">
        <v>32</v>
      </c>
      <c r="I2086" s="26" t="s">
        <v>89</v>
      </c>
      <c r="J2086" s="3">
        <v>5447.3465609499999</v>
      </c>
      <c r="K2086" s="3">
        <v>8832.4963653499999</v>
      </c>
      <c r="L2086" s="3">
        <v>2846.9790728200001</v>
      </c>
      <c r="M2086" s="3">
        <v>2846.9790728200001</v>
      </c>
      <c r="N2086" s="3">
        <v>10629.6686513</v>
      </c>
      <c r="O2086" s="3">
        <v>14543.04587</v>
      </c>
      <c r="P2086" s="3">
        <v>2127.2124084000002</v>
      </c>
      <c r="Q2086" s="3">
        <v>1128.2623128600001</v>
      </c>
      <c r="R2086" s="3">
        <v>0</v>
      </c>
      <c r="S2086" s="3">
        <v>4141.9594183600002</v>
      </c>
      <c r="T2086" s="3">
        <v>392.85306772799998</v>
      </c>
      <c r="U2086" s="3">
        <v>10565.842043500001</v>
      </c>
      <c r="V2086" s="5" t="s">
        <v>80</v>
      </c>
      <c r="W2086" s="5" t="s">
        <v>91</v>
      </c>
      <c r="X2086" s="5"/>
      <c r="Y2086" s="24"/>
      <c r="Z2086" s="26"/>
      <c r="AA2086" s="26"/>
      <c r="AB2086" s="26" t="s">
        <v>91</v>
      </c>
      <c r="AC2086" s="26"/>
      <c r="AD2086" s="26"/>
      <c r="AE2086" s="26"/>
      <c r="AF2086" s="4">
        <v>24.3359158825</v>
      </c>
      <c r="AG2086" s="5" t="s">
        <v>34</v>
      </c>
      <c r="AH2086" s="3">
        <v>2127.2124084000002</v>
      </c>
      <c r="AI2086" s="3">
        <v>0</v>
      </c>
      <c r="AJ2086" s="3">
        <v>8440.2628876500003</v>
      </c>
      <c r="AK2086" s="3">
        <v>5566.5581508900004</v>
      </c>
      <c r="AL2086" s="13" t="e">
        <v>#N/A</v>
      </c>
      <c r="AM2086" s="13" t="e">
        <v>#N/A</v>
      </c>
      <c r="AN2086" s="13" t="e">
        <v>#N/A</v>
      </c>
      <c r="AO2086" s="19" t="e">
        <f>VLOOKUP(A2086,Fint!$A$1:$B$7524,2,0)</f>
        <v>#N/A</v>
      </c>
      <c r="AP2086" s="19" t="e">
        <f>VLOOKUP(A2086,'Heh18'!$A$1:$B$7524,2,0)</f>
        <v>#N/A</v>
      </c>
    </row>
    <row r="2087" spans="1:42" hidden="1" x14ac:dyDescent="0.25">
      <c r="A2087" s="26" t="s">
        <v>14345</v>
      </c>
      <c r="B2087" s="5" t="s">
        <v>563</v>
      </c>
      <c r="C2087" s="5" t="s">
        <v>6848</v>
      </c>
      <c r="D2087" s="5" t="s">
        <v>6849</v>
      </c>
      <c r="E2087" s="2">
        <v>7.2386588891299999</v>
      </c>
      <c r="F2087" s="2">
        <v>-73.912061111100002</v>
      </c>
      <c r="G2087" s="5" t="s">
        <v>961</v>
      </c>
      <c r="H2087" s="5" t="s">
        <v>32</v>
      </c>
      <c r="I2087" s="26" t="s">
        <v>89</v>
      </c>
      <c r="J2087" s="3">
        <v>5434.1082723500003</v>
      </c>
      <c r="K2087" s="3">
        <v>8819.9291414399995</v>
      </c>
      <c r="L2087" s="3">
        <v>2846.18395134</v>
      </c>
      <c r="M2087" s="3">
        <v>2846.18395134</v>
      </c>
      <c r="N2087" s="3">
        <v>10636.0064948</v>
      </c>
      <c r="O2087" s="3">
        <v>14547.378505000001</v>
      </c>
      <c r="P2087" s="3">
        <v>2128.1916721500002</v>
      </c>
      <c r="Q2087" s="3">
        <v>1138.84146837</v>
      </c>
      <c r="R2087" s="3">
        <v>0</v>
      </c>
      <c r="S2087" s="3">
        <v>4145.0375396199997</v>
      </c>
      <c r="T2087" s="3">
        <v>403.43766736100002</v>
      </c>
      <c r="U2087" s="3">
        <v>10567.0296038</v>
      </c>
      <c r="V2087" s="5" t="s">
        <v>80</v>
      </c>
      <c r="W2087" s="5" t="s">
        <v>91</v>
      </c>
      <c r="X2087" s="5"/>
      <c r="Y2087" s="24"/>
      <c r="Z2087" s="26"/>
      <c r="AA2087" s="26"/>
      <c r="AB2087" s="26" t="s">
        <v>91</v>
      </c>
      <c r="AC2087" s="26"/>
      <c r="AD2087" s="26"/>
      <c r="AE2087" s="26"/>
      <c r="AF2087" s="4">
        <v>24.3359158825</v>
      </c>
      <c r="AG2087" s="5" t="s">
        <v>34</v>
      </c>
      <c r="AH2087" s="3">
        <v>2128.1916721500002</v>
      </c>
      <c r="AI2087" s="3">
        <v>0</v>
      </c>
      <c r="AJ2087" s="3">
        <v>8429.5219113799994</v>
      </c>
      <c r="AK2087" s="3">
        <v>5553.3185866599997</v>
      </c>
      <c r="AL2087" s="13" t="e">
        <v>#N/A</v>
      </c>
      <c r="AM2087" s="13" t="e">
        <v>#N/A</v>
      </c>
      <c r="AN2087" s="13" t="e">
        <v>#N/A</v>
      </c>
      <c r="AO2087" s="19" t="e">
        <f>VLOOKUP(A2087,Fint!$A$1:$B$7524,2,0)</f>
        <v>#N/A</v>
      </c>
      <c r="AP2087" s="19" t="e">
        <f>VLOOKUP(A2087,'Heh18'!$A$1:$B$7524,2,0)</f>
        <v>#N/A</v>
      </c>
    </row>
    <row r="2088" spans="1:42" hidden="1" x14ac:dyDescent="0.25">
      <c r="A2088" s="26" t="s">
        <v>14346</v>
      </c>
      <c r="B2088" s="5" t="s">
        <v>563</v>
      </c>
      <c r="C2088" s="5" t="s">
        <v>6850</v>
      </c>
      <c r="D2088" s="5" t="s">
        <v>6851</v>
      </c>
      <c r="E2088" s="2">
        <v>7.2386369446799996</v>
      </c>
      <c r="F2088" s="2">
        <v>-73.911951944400002</v>
      </c>
      <c r="G2088" s="5" t="s">
        <v>961</v>
      </c>
      <c r="H2088" s="5" t="s">
        <v>32</v>
      </c>
      <c r="I2088" s="26" t="s">
        <v>89</v>
      </c>
      <c r="J2088" s="3">
        <v>5423.6679996299999</v>
      </c>
      <c r="K2088" s="3">
        <v>8807.8812753999991</v>
      </c>
      <c r="L2088" s="3">
        <v>2839.4502209100001</v>
      </c>
      <c r="M2088" s="3">
        <v>2839.4502209100001</v>
      </c>
      <c r="N2088" s="3">
        <v>10635.7182557</v>
      </c>
      <c r="O2088" s="3">
        <v>14545.0629601</v>
      </c>
      <c r="P2088" s="3">
        <v>2122.9114252999998</v>
      </c>
      <c r="Q2088" s="3">
        <v>1151.0539311</v>
      </c>
      <c r="R2088" s="3">
        <v>0</v>
      </c>
      <c r="S2088" s="3">
        <v>4141.5682395599997</v>
      </c>
      <c r="T2088" s="3">
        <v>415.64504796300002</v>
      </c>
      <c r="U2088" s="3">
        <v>10561.8742654</v>
      </c>
      <c r="V2088" s="5" t="s">
        <v>80</v>
      </c>
      <c r="W2088" s="5" t="s">
        <v>91</v>
      </c>
      <c r="X2088" s="5"/>
      <c r="Y2088" s="24"/>
      <c r="Z2088" s="26"/>
      <c r="AA2088" s="26"/>
      <c r="AB2088" s="26" t="s">
        <v>91</v>
      </c>
      <c r="AC2088" s="26"/>
      <c r="AD2088" s="26"/>
      <c r="AE2088" s="26"/>
      <c r="AF2088" s="4">
        <v>24.3359158825</v>
      </c>
      <c r="AG2088" s="5" t="s">
        <v>34</v>
      </c>
      <c r="AH2088" s="3">
        <v>2122.9114252999998</v>
      </c>
      <c r="AI2088" s="3">
        <v>0</v>
      </c>
      <c r="AJ2088" s="3">
        <v>8417.2879522399999</v>
      </c>
      <c r="AK2088" s="3">
        <v>5542.8588686900002</v>
      </c>
      <c r="AL2088" s="13" t="e">
        <v>#N/A</v>
      </c>
      <c r="AM2088" s="13" t="e">
        <v>#N/A</v>
      </c>
      <c r="AN2088" s="13" t="e">
        <v>#N/A</v>
      </c>
      <c r="AO2088" s="19" t="e">
        <f>VLOOKUP(A2088,Fint!$A$1:$B$7524,2,0)</f>
        <v>#N/A</v>
      </c>
      <c r="AP2088" s="19" t="e">
        <f>VLOOKUP(A2088,'Heh18'!$A$1:$B$7524,2,0)</f>
        <v>#N/A</v>
      </c>
    </row>
    <row r="2089" spans="1:42" hidden="1" x14ac:dyDescent="0.25">
      <c r="A2089" s="26" t="s">
        <v>14347</v>
      </c>
      <c r="B2089" s="5" t="s">
        <v>563</v>
      </c>
      <c r="C2089" s="5" t="s">
        <v>6852</v>
      </c>
      <c r="D2089" s="5" t="s">
        <v>6853</v>
      </c>
      <c r="E2089" s="2">
        <v>7.2385380557900003</v>
      </c>
      <c r="F2089" s="2">
        <v>-73.911828888900004</v>
      </c>
      <c r="G2089" s="5" t="s">
        <v>961</v>
      </c>
      <c r="H2089" s="5" t="s">
        <v>32</v>
      </c>
      <c r="I2089" s="26" t="s">
        <v>89</v>
      </c>
      <c r="J2089" s="3">
        <v>5406.276801</v>
      </c>
      <c r="K2089" s="3">
        <v>8791.1018339500006</v>
      </c>
      <c r="L2089" s="3">
        <v>2837.7854179599999</v>
      </c>
      <c r="M2089" s="3">
        <v>2837.7854179599999</v>
      </c>
      <c r="N2089" s="3">
        <v>10643.413215799999</v>
      </c>
      <c r="O2089" s="3">
        <v>14550.060296</v>
      </c>
      <c r="P2089" s="3">
        <v>2123.6423663999999</v>
      </c>
      <c r="Q2089" s="3">
        <v>1165.52773757</v>
      </c>
      <c r="R2089" s="3">
        <v>0</v>
      </c>
      <c r="S2089" s="3">
        <v>4144.9736442000003</v>
      </c>
      <c r="T2089" s="3">
        <v>430.03748789000002</v>
      </c>
      <c r="U2089" s="3">
        <v>10562.707167299999</v>
      </c>
      <c r="V2089" s="5" t="s">
        <v>80</v>
      </c>
      <c r="W2089" s="5" t="s">
        <v>91</v>
      </c>
      <c r="X2089" s="5"/>
      <c r="Y2089" s="24"/>
      <c r="Z2089" s="26"/>
      <c r="AA2089" s="26"/>
      <c r="AB2089" s="26" t="s">
        <v>91</v>
      </c>
      <c r="AC2089" s="26"/>
      <c r="AD2089" s="26"/>
      <c r="AE2089" s="26"/>
      <c r="AF2089" s="4">
        <v>24.3359158825</v>
      </c>
      <c r="AG2089" s="5" t="s">
        <v>34</v>
      </c>
      <c r="AH2089" s="3">
        <v>2123.6423663999999</v>
      </c>
      <c r="AI2089" s="3">
        <v>0</v>
      </c>
      <c r="AJ2089" s="3">
        <v>8402.7134942600005</v>
      </c>
      <c r="AK2089" s="3">
        <v>5525.4641327299996</v>
      </c>
      <c r="AL2089" s="13" t="e">
        <v>#N/A</v>
      </c>
      <c r="AM2089" s="13" t="e">
        <v>#N/A</v>
      </c>
      <c r="AN2089" s="13" t="e">
        <v>#N/A</v>
      </c>
      <c r="AO2089" s="19" t="e">
        <f>VLOOKUP(A2089,Fint!$A$1:$B$7524,2,0)</f>
        <v>#N/A</v>
      </c>
      <c r="AP2089" s="19" t="e">
        <f>VLOOKUP(A2089,'Heh18'!$A$1:$B$7524,2,0)</f>
        <v>#N/A</v>
      </c>
    </row>
    <row r="2090" spans="1:42" hidden="1" x14ac:dyDescent="0.25">
      <c r="A2090" s="26" t="s">
        <v>14348</v>
      </c>
      <c r="B2090" s="5" t="s">
        <v>563</v>
      </c>
      <c r="C2090" s="5" t="s">
        <v>6854</v>
      </c>
      <c r="D2090" s="5" t="s">
        <v>6855</v>
      </c>
      <c r="E2090" s="2">
        <v>7.2384850002399999</v>
      </c>
      <c r="F2090" s="2">
        <v>-73.911715000000001</v>
      </c>
      <c r="G2090" s="5" t="s">
        <v>961</v>
      </c>
      <c r="H2090" s="5" t="s">
        <v>32</v>
      </c>
      <c r="I2090" s="26" t="s">
        <v>89</v>
      </c>
      <c r="J2090" s="3">
        <v>5393.0978773999996</v>
      </c>
      <c r="K2090" s="3">
        <v>8777.2316980800006</v>
      </c>
      <c r="L2090" s="3">
        <v>2833.2704665900001</v>
      </c>
      <c r="M2090" s="3">
        <v>2833.2704665900001</v>
      </c>
      <c r="N2090" s="3">
        <v>10646.402665899999</v>
      </c>
      <c r="O2090" s="3">
        <v>14550.760510800001</v>
      </c>
      <c r="P2090" s="3">
        <v>2120.99529785</v>
      </c>
      <c r="Q2090" s="3">
        <v>1178.5896452899999</v>
      </c>
      <c r="R2090" s="3">
        <v>0</v>
      </c>
      <c r="S2090" s="3">
        <v>4144.4060211599999</v>
      </c>
      <c r="T2090" s="3">
        <v>443.02997916100003</v>
      </c>
      <c r="U2090" s="3">
        <v>10560.0602086</v>
      </c>
      <c r="V2090" s="5" t="s">
        <v>80</v>
      </c>
      <c r="W2090" s="5" t="s">
        <v>91</v>
      </c>
      <c r="X2090" s="5"/>
      <c r="Y2090" s="24"/>
      <c r="Z2090" s="26"/>
      <c r="AA2090" s="26"/>
      <c r="AB2090" s="26" t="s">
        <v>91</v>
      </c>
      <c r="AC2090" s="26"/>
      <c r="AD2090" s="26"/>
      <c r="AE2090" s="26"/>
      <c r="AF2090" s="4">
        <v>24.3359158825</v>
      </c>
      <c r="AG2090" s="5" t="s">
        <v>34</v>
      </c>
      <c r="AH2090" s="3">
        <v>2120.99529785</v>
      </c>
      <c r="AI2090" s="3">
        <v>0</v>
      </c>
      <c r="AJ2090" s="3">
        <v>8389.6358294099991</v>
      </c>
      <c r="AK2090" s="3">
        <v>5512.2759144399997</v>
      </c>
      <c r="AL2090" s="13" t="e">
        <v>#N/A</v>
      </c>
      <c r="AM2090" s="13" t="e">
        <v>#N/A</v>
      </c>
      <c r="AN2090" s="13" t="e">
        <v>#N/A</v>
      </c>
      <c r="AO2090" s="19" t="e">
        <f>VLOOKUP(A2090,Fint!$A$1:$B$7524,2,0)</f>
        <v>#N/A</v>
      </c>
      <c r="AP2090" s="19" t="e">
        <f>VLOOKUP(A2090,'Heh18'!$A$1:$B$7524,2,0)</f>
        <v>#N/A</v>
      </c>
    </row>
    <row r="2091" spans="1:42" hidden="1" x14ac:dyDescent="0.25">
      <c r="A2091" s="26" t="s">
        <v>14359</v>
      </c>
      <c r="B2091" s="5" t="s">
        <v>563</v>
      </c>
      <c r="C2091" s="5" t="s">
        <v>5960</v>
      </c>
      <c r="D2091" s="5" t="s">
        <v>5961</v>
      </c>
      <c r="E2091" s="2">
        <v>7.2389722224600002</v>
      </c>
      <c r="F2091" s="2">
        <v>-73.912555555599994</v>
      </c>
      <c r="G2091" s="5" t="s">
        <v>961</v>
      </c>
      <c r="H2091" s="5" t="s">
        <v>32</v>
      </c>
      <c r="I2091" s="26" t="s">
        <v>89</v>
      </c>
      <c r="J2091" s="3">
        <v>5497.6171745800002</v>
      </c>
      <c r="K2091" s="3">
        <v>8883.7259758599994</v>
      </c>
      <c r="L2091" s="3">
        <v>2860.6426123199999</v>
      </c>
      <c r="M2091" s="3">
        <v>2860.6426123199999</v>
      </c>
      <c r="N2091" s="3">
        <v>10614.442741000001</v>
      </c>
      <c r="O2091" s="3">
        <v>14536.130993799999</v>
      </c>
      <c r="P2091" s="3">
        <v>2134.3059586200002</v>
      </c>
      <c r="Q2091" s="3">
        <v>1082.06329738</v>
      </c>
      <c r="R2091" s="3">
        <v>0</v>
      </c>
      <c r="S2091" s="3">
        <v>4140.4088127799996</v>
      </c>
      <c r="T2091" s="3">
        <v>346.324152637</v>
      </c>
      <c r="U2091" s="3">
        <v>10571.509172800001</v>
      </c>
      <c r="V2091" s="5" t="s">
        <v>80</v>
      </c>
      <c r="W2091" s="5" t="s">
        <v>91</v>
      </c>
      <c r="X2091" s="5"/>
      <c r="Y2091" s="24"/>
      <c r="Z2091" s="26"/>
      <c r="AA2091" s="26"/>
      <c r="AB2091" s="26" t="s">
        <v>91</v>
      </c>
      <c r="AC2091" s="26"/>
      <c r="AD2091" s="26"/>
      <c r="AE2091" s="26"/>
      <c r="AF2091" s="4">
        <v>24.3359158825</v>
      </c>
      <c r="AG2091" s="5" t="s">
        <v>34</v>
      </c>
      <c r="AH2091" s="3">
        <v>2134.3059586200002</v>
      </c>
      <c r="AI2091" s="3">
        <v>0</v>
      </c>
      <c r="AJ2091" s="3">
        <v>8487.2649646200007</v>
      </c>
      <c r="AK2091" s="3">
        <v>5616.8641728800003</v>
      </c>
      <c r="AL2091" s="13" t="e">
        <v>#N/A</v>
      </c>
      <c r="AM2091" s="13" t="e">
        <v>#N/A</v>
      </c>
      <c r="AN2091" s="13" t="e">
        <v>#N/A</v>
      </c>
      <c r="AO2091" s="19" t="e">
        <f>VLOOKUP(A2091,Fint!$A$1:$B$7524,2,0)</f>
        <v>#N/A</v>
      </c>
      <c r="AP2091" s="19" t="e">
        <f>VLOOKUP(A2091,'Heh18'!$A$1:$B$7524,2,0)</f>
        <v>#N/A</v>
      </c>
    </row>
    <row r="2092" spans="1:42" hidden="1" x14ac:dyDescent="0.25">
      <c r="A2092" s="26" t="s">
        <v>14360</v>
      </c>
      <c r="B2092" s="5" t="s">
        <v>563</v>
      </c>
      <c r="C2092" s="5" t="s">
        <v>5962</v>
      </c>
      <c r="D2092" s="5" t="s">
        <v>5961</v>
      </c>
      <c r="E2092" s="2">
        <v>7.2387500002399996</v>
      </c>
      <c r="F2092" s="2">
        <v>-73.912555555599994</v>
      </c>
      <c r="G2092" s="5" t="s">
        <v>961</v>
      </c>
      <c r="H2092" s="5" t="s">
        <v>32</v>
      </c>
      <c r="I2092" s="26" t="s">
        <v>89</v>
      </c>
      <c r="J2092" s="3">
        <v>5480.7671055600003</v>
      </c>
      <c r="K2092" s="3">
        <v>8874.1398611599998</v>
      </c>
      <c r="L2092" s="3">
        <v>2877.7843847200002</v>
      </c>
      <c r="M2092" s="3">
        <v>2877.7843847200002</v>
      </c>
      <c r="N2092" s="3">
        <v>10638.3820438</v>
      </c>
      <c r="O2092" s="3">
        <v>14558.837926</v>
      </c>
      <c r="P2092" s="3">
        <v>2153.54373326</v>
      </c>
      <c r="Q2092" s="3">
        <v>1083.6202578</v>
      </c>
      <c r="R2092" s="3">
        <v>0</v>
      </c>
      <c r="S2092" s="3">
        <v>4161.9740058199995</v>
      </c>
      <c r="T2092" s="3">
        <v>348.217826436</v>
      </c>
      <c r="U2092" s="3">
        <v>10591.2633369</v>
      </c>
      <c r="V2092" s="5" t="s">
        <v>80</v>
      </c>
      <c r="W2092" s="5" t="s">
        <v>91</v>
      </c>
      <c r="X2092" s="5"/>
      <c r="Y2092" s="24"/>
      <c r="Z2092" s="26"/>
      <c r="AA2092" s="26"/>
      <c r="AB2092" s="26" t="s">
        <v>91</v>
      </c>
      <c r="AC2092" s="26"/>
      <c r="AD2092" s="26"/>
      <c r="AE2092" s="26"/>
      <c r="AF2092" s="4">
        <v>24.3359158825</v>
      </c>
      <c r="AG2092" s="5" t="s">
        <v>34</v>
      </c>
      <c r="AH2092" s="3">
        <v>2153.54373326</v>
      </c>
      <c r="AI2092" s="3">
        <v>0</v>
      </c>
      <c r="AJ2092" s="3">
        <v>8484.8461556999991</v>
      </c>
      <c r="AK2092" s="3">
        <v>5600.0683388199996</v>
      </c>
      <c r="AL2092" s="13" t="e">
        <v>#N/A</v>
      </c>
      <c r="AM2092" s="13" t="e">
        <v>#N/A</v>
      </c>
      <c r="AN2092" s="13" t="e">
        <v>#N/A</v>
      </c>
      <c r="AO2092" s="19" t="e">
        <f>VLOOKUP(A2092,Fint!$A$1:$B$7524,2,0)</f>
        <v>#N/A</v>
      </c>
      <c r="AP2092" s="19" t="e">
        <f>VLOOKUP(A2092,'Heh18'!$A$1:$B$7524,2,0)</f>
        <v>#N/A</v>
      </c>
    </row>
    <row r="2093" spans="1:42" hidden="1" x14ac:dyDescent="0.25">
      <c r="A2093" s="26" t="s">
        <v>14361</v>
      </c>
      <c r="B2093" s="5" t="s">
        <v>563</v>
      </c>
      <c r="C2093" s="5" t="s">
        <v>5962</v>
      </c>
      <c r="D2093" s="5" t="s">
        <v>5961</v>
      </c>
      <c r="E2093" s="2">
        <v>7.2387500002399996</v>
      </c>
      <c r="F2093" s="2">
        <v>-73.912555555599994</v>
      </c>
      <c r="G2093" s="5" t="s">
        <v>961</v>
      </c>
      <c r="H2093" s="5" t="s">
        <v>32</v>
      </c>
      <c r="I2093" s="26" t="s">
        <v>89</v>
      </c>
      <c r="J2093" s="3">
        <v>5480.7671055600003</v>
      </c>
      <c r="K2093" s="3">
        <v>8874.1398611599998</v>
      </c>
      <c r="L2093" s="3">
        <v>2877.7843847200002</v>
      </c>
      <c r="M2093" s="3">
        <v>2877.7843847200002</v>
      </c>
      <c r="N2093" s="3">
        <v>10638.3820438</v>
      </c>
      <c r="O2093" s="3">
        <v>14558.837926</v>
      </c>
      <c r="P2093" s="3">
        <v>2153.54373326</v>
      </c>
      <c r="Q2093" s="3">
        <v>1083.6202578</v>
      </c>
      <c r="R2093" s="3">
        <v>0</v>
      </c>
      <c r="S2093" s="3">
        <v>4161.9740058199995</v>
      </c>
      <c r="T2093" s="3">
        <v>348.217826436</v>
      </c>
      <c r="U2093" s="3">
        <v>10591.2633369</v>
      </c>
      <c r="V2093" s="5" t="s">
        <v>80</v>
      </c>
      <c r="W2093" s="5" t="s">
        <v>91</v>
      </c>
      <c r="X2093" s="5"/>
      <c r="Y2093" s="24"/>
      <c r="Z2093" s="26"/>
      <c r="AA2093" s="26"/>
      <c r="AB2093" s="26" t="s">
        <v>91</v>
      </c>
      <c r="AC2093" s="26"/>
      <c r="AD2093" s="26"/>
      <c r="AE2093" s="26"/>
      <c r="AF2093" s="4">
        <v>24.3359158825</v>
      </c>
      <c r="AG2093" s="5" t="s">
        <v>34</v>
      </c>
      <c r="AH2093" s="3">
        <v>2153.54373326</v>
      </c>
      <c r="AI2093" s="3">
        <v>0</v>
      </c>
      <c r="AJ2093" s="3">
        <v>8484.8461556999991</v>
      </c>
      <c r="AK2093" s="3">
        <v>5600.0683388199996</v>
      </c>
      <c r="AL2093" s="13" t="e">
        <v>#N/A</v>
      </c>
      <c r="AM2093" s="13" t="e">
        <v>#N/A</v>
      </c>
      <c r="AN2093" s="13" t="e">
        <v>#N/A</v>
      </c>
      <c r="AO2093" s="19" t="e">
        <f>VLOOKUP(A2093,Fint!$A$1:$B$7524,2,0)</f>
        <v>#N/A</v>
      </c>
      <c r="AP2093" s="19" t="e">
        <f>VLOOKUP(A2093,'Heh18'!$A$1:$B$7524,2,0)</f>
        <v>#N/A</v>
      </c>
    </row>
    <row r="2094" spans="1:42" hidden="1" x14ac:dyDescent="0.25">
      <c r="A2094" s="26" t="s">
        <v>14362</v>
      </c>
      <c r="B2094" s="5" t="s">
        <v>563</v>
      </c>
      <c r="C2094" s="5" t="s">
        <v>5963</v>
      </c>
      <c r="D2094" s="5" t="s">
        <v>5961</v>
      </c>
      <c r="E2094" s="2">
        <v>7.2386388891299998</v>
      </c>
      <c r="F2094" s="2">
        <v>-73.912555555599994</v>
      </c>
      <c r="G2094" s="5" t="s">
        <v>961</v>
      </c>
      <c r="H2094" s="5" t="s">
        <v>32</v>
      </c>
      <c r="I2094" s="26" t="s">
        <v>89</v>
      </c>
      <c r="J2094" s="3">
        <v>5472.3420711899998</v>
      </c>
      <c r="K2094" s="3">
        <v>8869.3468039399995</v>
      </c>
      <c r="L2094" s="3">
        <v>2886.3955649899999</v>
      </c>
      <c r="M2094" s="3">
        <v>2886.3955649899999</v>
      </c>
      <c r="N2094" s="3">
        <v>10650.352783</v>
      </c>
      <c r="O2094" s="3">
        <v>14570.193666700001</v>
      </c>
      <c r="P2094" s="3">
        <v>2163.2031670299998</v>
      </c>
      <c r="Q2094" s="3">
        <v>1084.60674554</v>
      </c>
      <c r="R2094" s="3">
        <v>0</v>
      </c>
      <c r="S2094" s="3">
        <v>4172.7690874</v>
      </c>
      <c r="T2094" s="3">
        <v>349.16473834200002</v>
      </c>
      <c r="U2094" s="3">
        <v>10601.1479803</v>
      </c>
      <c r="V2094" s="5" t="s">
        <v>80</v>
      </c>
      <c r="W2094" s="5" t="s">
        <v>91</v>
      </c>
      <c r="X2094" s="5"/>
      <c r="Y2094" s="24"/>
      <c r="Z2094" s="26"/>
      <c r="AA2094" s="26"/>
      <c r="AB2094" s="26" t="s">
        <v>91</v>
      </c>
      <c r="AC2094" s="26"/>
      <c r="AD2094" s="26"/>
      <c r="AE2094" s="26"/>
      <c r="AF2094" s="4">
        <v>24.3359158825</v>
      </c>
      <c r="AG2094" s="5" t="s">
        <v>34</v>
      </c>
      <c r="AH2094" s="3">
        <v>2163.2031670299998</v>
      </c>
      <c r="AI2094" s="3">
        <v>0</v>
      </c>
      <c r="AJ2094" s="3">
        <v>8483.6631904299993</v>
      </c>
      <c r="AK2094" s="3">
        <v>5591.6704219200001</v>
      </c>
      <c r="AL2094" s="13" t="e">
        <v>#N/A</v>
      </c>
      <c r="AM2094" s="13" t="e">
        <v>#N/A</v>
      </c>
      <c r="AN2094" s="13" t="e">
        <v>#N/A</v>
      </c>
      <c r="AO2094" s="19" t="e">
        <f>VLOOKUP(A2094,Fint!$A$1:$B$7524,2,0)</f>
        <v>#N/A</v>
      </c>
      <c r="AP2094" s="19" t="e">
        <f>VLOOKUP(A2094,'Heh18'!$A$1:$B$7524,2,0)</f>
        <v>#N/A</v>
      </c>
    </row>
    <row r="2095" spans="1:42" hidden="1" x14ac:dyDescent="0.25">
      <c r="A2095" s="26" t="s">
        <v>14363</v>
      </c>
      <c r="B2095" s="5" t="s">
        <v>563</v>
      </c>
      <c r="C2095" s="5" t="s">
        <v>5964</v>
      </c>
      <c r="D2095" s="5" t="s">
        <v>5965</v>
      </c>
      <c r="E2095" s="2">
        <v>7.2385833335700003</v>
      </c>
      <c r="F2095" s="2">
        <v>-73.912444444399995</v>
      </c>
      <c r="G2095" s="5" t="s">
        <v>961</v>
      </c>
      <c r="H2095" s="5" t="s">
        <v>32</v>
      </c>
      <c r="I2095" s="26" t="s">
        <v>89</v>
      </c>
      <c r="J2095" s="3">
        <v>5459.1968962399997</v>
      </c>
      <c r="K2095" s="3">
        <v>8855.6513023799998</v>
      </c>
      <c r="L2095" s="3">
        <v>2881.99630269</v>
      </c>
      <c r="M2095" s="3">
        <v>2881.99630269</v>
      </c>
      <c r="N2095" s="3">
        <v>10653.577692499999</v>
      </c>
      <c r="O2095" s="3">
        <v>14571.1916912</v>
      </c>
      <c r="P2095" s="3">
        <v>2160.51345554</v>
      </c>
      <c r="Q2095" s="3">
        <v>1097.37185884</v>
      </c>
      <c r="R2095" s="3">
        <v>0</v>
      </c>
      <c r="S2095" s="3">
        <v>4172.3365395500005</v>
      </c>
      <c r="T2095" s="3">
        <v>361.87266246799999</v>
      </c>
      <c r="U2095" s="3">
        <v>10598.813748500001</v>
      </c>
      <c r="V2095" s="5" t="s">
        <v>80</v>
      </c>
      <c r="W2095" s="5" t="s">
        <v>91</v>
      </c>
      <c r="X2095" s="5"/>
      <c r="Y2095" s="24"/>
      <c r="Z2095" s="26"/>
      <c r="AA2095" s="26"/>
      <c r="AB2095" s="26" t="s">
        <v>91</v>
      </c>
      <c r="AC2095" s="26"/>
      <c r="AD2095" s="26"/>
      <c r="AE2095" s="26"/>
      <c r="AF2095" s="4">
        <v>24.3359158825</v>
      </c>
      <c r="AG2095" s="5" t="s">
        <v>34</v>
      </c>
      <c r="AH2095" s="3">
        <v>2160.51345554</v>
      </c>
      <c r="AI2095" s="3">
        <v>0</v>
      </c>
      <c r="AJ2095" s="3">
        <v>8470.8627492399992</v>
      </c>
      <c r="AK2095" s="3">
        <v>5578.5133775699996</v>
      </c>
      <c r="AL2095" s="13" t="e">
        <v>#N/A</v>
      </c>
      <c r="AM2095" s="13" t="e">
        <v>#N/A</v>
      </c>
      <c r="AN2095" s="13" t="e">
        <v>#N/A</v>
      </c>
      <c r="AO2095" s="19" t="e">
        <f>VLOOKUP(A2095,Fint!$A$1:$B$7524,2,0)</f>
        <v>#N/A</v>
      </c>
      <c r="AP2095" s="19" t="e">
        <f>VLOOKUP(A2095,'Heh18'!$A$1:$B$7524,2,0)</f>
        <v>#N/A</v>
      </c>
    </row>
    <row r="2096" spans="1:42" hidden="1" x14ac:dyDescent="0.25">
      <c r="A2096" s="26" t="s">
        <v>14329</v>
      </c>
      <c r="B2096" s="5" t="s">
        <v>550</v>
      </c>
      <c r="C2096" s="5" t="s">
        <v>5952</v>
      </c>
      <c r="D2096" s="5" t="s">
        <v>5953</v>
      </c>
      <c r="E2096" s="2">
        <v>7.2518055557899999</v>
      </c>
      <c r="F2096" s="2">
        <v>-73.8900555556</v>
      </c>
      <c r="G2096" s="5" t="s">
        <v>961</v>
      </c>
      <c r="H2096" s="5" t="s">
        <v>32</v>
      </c>
      <c r="I2096" s="26" t="s">
        <v>89</v>
      </c>
      <c r="J2096" s="3">
        <v>5285.89837919</v>
      </c>
      <c r="K2096" s="3">
        <v>7149.3725512600004</v>
      </c>
      <c r="L2096" s="3">
        <v>712.98770868099996</v>
      </c>
      <c r="M2096" s="3">
        <v>712.98770868099996</v>
      </c>
      <c r="N2096" s="3">
        <v>8869.55560281</v>
      </c>
      <c r="O2096" s="3">
        <v>12398.113904399999</v>
      </c>
      <c r="P2096" s="3">
        <v>243.11564044299999</v>
      </c>
      <c r="Q2096" s="3">
        <v>514.51122824499998</v>
      </c>
      <c r="R2096" s="3">
        <v>0</v>
      </c>
      <c r="S2096" s="3">
        <v>2233.9898748599999</v>
      </c>
      <c r="T2096" s="3">
        <v>2901.6443688600002</v>
      </c>
      <c r="U2096" s="3">
        <v>8034.5268671900003</v>
      </c>
      <c r="V2096" s="5" t="s">
        <v>33</v>
      </c>
      <c r="W2096" s="5" t="s">
        <v>91</v>
      </c>
      <c r="X2096" s="5"/>
      <c r="Y2096" s="24"/>
      <c r="Z2096" s="26"/>
      <c r="AA2096" s="26"/>
      <c r="AB2096" s="26" t="s">
        <v>91</v>
      </c>
      <c r="AC2096" s="26"/>
      <c r="AD2096" s="26"/>
      <c r="AE2096" s="26"/>
      <c r="AF2096" s="4">
        <v>32.959303245100003</v>
      </c>
      <c r="AG2096" s="5" t="s">
        <v>34</v>
      </c>
      <c r="AH2096" s="3">
        <v>243.11564044299999</v>
      </c>
      <c r="AI2096" s="3">
        <v>0</v>
      </c>
      <c r="AJ2096" s="3">
        <v>6376.5734095799999</v>
      </c>
      <c r="AK2096" s="3">
        <v>3298.5118697500002</v>
      </c>
      <c r="AL2096" s="13" t="e">
        <v>#N/A</v>
      </c>
      <c r="AM2096" s="13" t="e">
        <v>#N/A</v>
      </c>
      <c r="AN2096" s="13" t="e">
        <v>#N/A</v>
      </c>
      <c r="AO2096" s="19" t="e">
        <f>VLOOKUP(A2096,Fint!$A$1:$B$7524,2,0)</f>
        <v>#N/A</v>
      </c>
      <c r="AP2096" s="19" t="e">
        <f>VLOOKUP(A2096,'Heh18'!$A$1:$B$7524,2,0)</f>
        <v>#N/A</v>
      </c>
    </row>
    <row r="2097" spans="1:42" hidden="1" x14ac:dyDescent="0.25">
      <c r="A2097" s="26" t="s">
        <v>14330</v>
      </c>
      <c r="B2097" s="5" t="s">
        <v>550</v>
      </c>
      <c r="C2097" s="5" t="s">
        <v>5954</v>
      </c>
      <c r="D2097" s="5" t="s">
        <v>5955</v>
      </c>
      <c r="E2097" s="2">
        <v>7.25169444468</v>
      </c>
      <c r="F2097" s="2">
        <v>-73.8900277778</v>
      </c>
      <c r="G2097" s="5" t="s">
        <v>961</v>
      </c>
      <c r="H2097" s="5" t="s">
        <v>32</v>
      </c>
      <c r="I2097" s="26" t="s">
        <v>89</v>
      </c>
      <c r="J2097" s="3">
        <v>5274.5659503899997</v>
      </c>
      <c r="K2097" s="3">
        <v>7141.7543123300002</v>
      </c>
      <c r="L2097" s="3">
        <v>724.66731863799998</v>
      </c>
      <c r="M2097" s="3">
        <v>724.66731863799998</v>
      </c>
      <c r="N2097" s="3">
        <v>8881.2456064500002</v>
      </c>
      <c r="O2097" s="3">
        <v>12409.2558266</v>
      </c>
      <c r="P2097" s="3">
        <v>255.394174513</v>
      </c>
      <c r="Q2097" s="3">
        <v>502.74872762199999</v>
      </c>
      <c r="R2097" s="3">
        <v>0</v>
      </c>
      <c r="S2097" s="3">
        <v>2246.61496253</v>
      </c>
      <c r="T2097" s="3">
        <v>2904.8757767799998</v>
      </c>
      <c r="U2097" s="3">
        <v>8043.8947294099999</v>
      </c>
      <c r="V2097" s="5" t="s">
        <v>33</v>
      </c>
      <c r="W2097" s="5" t="s">
        <v>91</v>
      </c>
      <c r="X2097" s="5"/>
      <c r="Y2097" s="24"/>
      <c r="Z2097" s="26"/>
      <c r="AA2097" s="26"/>
      <c r="AB2097" s="26" t="s">
        <v>91</v>
      </c>
      <c r="AC2097" s="26"/>
      <c r="AD2097" s="26"/>
      <c r="AE2097" s="26"/>
      <c r="AF2097" s="4">
        <v>32.959303245100003</v>
      </c>
      <c r="AG2097" s="5" t="s">
        <v>34</v>
      </c>
      <c r="AH2097" s="3">
        <v>255.394174513</v>
      </c>
      <c r="AI2097" s="3">
        <v>0</v>
      </c>
      <c r="AJ2097" s="3">
        <v>6369.34577532</v>
      </c>
      <c r="AK2097" s="3">
        <v>3304.90369164</v>
      </c>
      <c r="AL2097" s="13" t="e">
        <v>#N/A</v>
      </c>
      <c r="AM2097" s="13" t="e">
        <v>#N/A</v>
      </c>
      <c r="AN2097" s="13" t="e">
        <v>#N/A</v>
      </c>
      <c r="AO2097" s="19" t="e">
        <f>VLOOKUP(A2097,Fint!$A$1:$B$7524,2,0)</f>
        <v>#N/A</v>
      </c>
      <c r="AP2097" s="19" t="e">
        <f>VLOOKUP(A2097,'Heh18'!$A$1:$B$7524,2,0)</f>
        <v>#N/A</v>
      </c>
    </row>
    <row r="2098" spans="1:42" hidden="1" x14ac:dyDescent="0.25">
      <c r="A2098" s="26" t="s">
        <v>14331</v>
      </c>
      <c r="B2098" s="5" t="s">
        <v>550</v>
      </c>
      <c r="C2098" s="5" t="s">
        <v>5956</v>
      </c>
      <c r="D2098" s="5" t="s">
        <v>5955</v>
      </c>
      <c r="E2098" s="2">
        <v>7.2516111113499999</v>
      </c>
      <c r="F2098" s="2">
        <v>-73.8900277778</v>
      </c>
      <c r="G2098" s="5" t="s">
        <v>961</v>
      </c>
      <c r="H2098" s="5" t="s">
        <v>32</v>
      </c>
      <c r="I2098" s="26" t="s">
        <v>89</v>
      </c>
      <c r="J2098" s="3">
        <v>5267.5686267000001</v>
      </c>
      <c r="K2098" s="3">
        <v>7138.1590864199998</v>
      </c>
      <c r="L2098" s="3">
        <v>732.08907312099996</v>
      </c>
      <c r="M2098" s="3">
        <v>732.08907312099996</v>
      </c>
      <c r="N2098" s="3">
        <v>8890.3581841699997</v>
      </c>
      <c r="O2098" s="3">
        <v>12418.1841661</v>
      </c>
      <c r="P2098" s="3">
        <v>264.61017695100003</v>
      </c>
      <c r="Q2098" s="3">
        <v>495.32681900599999</v>
      </c>
      <c r="R2098" s="3">
        <v>0</v>
      </c>
      <c r="S2098" s="3">
        <v>2255.70593624</v>
      </c>
      <c r="T2098" s="3">
        <v>2905.0328422399998</v>
      </c>
      <c r="U2098" s="3">
        <v>8052.0141993300003</v>
      </c>
      <c r="V2098" s="5" t="s">
        <v>33</v>
      </c>
      <c r="W2098" s="5" t="s">
        <v>91</v>
      </c>
      <c r="X2098" s="5"/>
      <c r="Y2098" s="24"/>
      <c r="Z2098" s="26"/>
      <c r="AA2098" s="26"/>
      <c r="AB2098" s="26" t="s">
        <v>91</v>
      </c>
      <c r="AC2098" s="26"/>
      <c r="AD2098" s="26"/>
      <c r="AE2098" s="26"/>
      <c r="AF2098" s="4">
        <v>32.959303245100003</v>
      </c>
      <c r="AG2098" s="5" t="s">
        <v>34</v>
      </c>
      <c r="AH2098" s="3">
        <v>264.61017695100003</v>
      </c>
      <c r="AI2098" s="3">
        <v>0</v>
      </c>
      <c r="AJ2098" s="3">
        <v>6366.08899707</v>
      </c>
      <c r="AK2098" s="3">
        <v>3311.3434241599998</v>
      </c>
      <c r="AL2098" s="13" t="e">
        <v>#N/A</v>
      </c>
      <c r="AM2098" s="13" t="e">
        <v>#N/A</v>
      </c>
      <c r="AN2098" s="13" t="e">
        <v>#N/A</v>
      </c>
      <c r="AO2098" s="19" t="e">
        <f>VLOOKUP(A2098,Fint!$A$1:$B$7524,2,0)</f>
        <v>#N/A</v>
      </c>
      <c r="AP2098" s="19" t="e">
        <f>VLOOKUP(A2098,'Heh18'!$A$1:$B$7524,2,0)</f>
        <v>#N/A</v>
      </c>
    </row>
    <row r="2099" spans="1:42" hidden="1" x14ac:dyDescent="0.25">
      <c r="A2099" s="26" t="s">
        <v>14332</v>
      </c>
      <c r="B2099" s="5" t="s">
        <v>550</v>
      </c>
      <c r="C2099" s="5" t="s">
        <v>5956</v>
      </c>
      <c r="D2099" s="5" t="s">
        <v>5957</v>
      </c>
      <c r="E2099" s="2">
        <v>7.2516111113499999</v>
      </c>
      <c r="F2099" s="2">
        <v>-73.889861111100004</v>
      </c>
      <c r="G2099" s="5" t="s">
        <v>961</v>
      </c>
      <c r="H2099" s="5" t="s">
        <v>32</v>
      </c>
      <c r="I2099" s="26" t="s">
        <v>89</v>
      </c>
      <c r="J2099" s="3">
        <v>5255.6007729800003</v>
      </c>
      <c r="K2099" s="3">
        <v>7121.2114547499996</v>
      </c>
      <c r="L2099" s="3">
        <v>743.09428094899999</v>
      </c>
      <c r="M2099" s="3">
        <v>743.09428094899999</v>
      </c>
      <c r="N2099" s="3">
        <v>8887.6279103699999</v>
      </c>
      <c r="O2099" s="3">
        <v>12413.635517500001</v>
      </c>
      <c r="P2099" s="3">
        <v>264.55335779199999</v>
      </c>
      <c r="Q2099" s="3">
        <v>484.55880882600002</v>
      </c>
      <c r="R2099" s="3">
        <v>0</v>
      </c>
      <c r="S2099" s="3">
        <v>2258.7948751700001</v>
      </c>
      <c r="T2099" s="3">
        <v>2923.4355962300001</v>
      </c>
      <c r="U2099" s="3">
        <v>8043.3272902099998</v>
      </c>
      <c r="V2099" s="5" t="s">
        <v>33</v>
      </c>
      <c r="W2099" s="5" t="s">
        <v>91</v>
      </c>
      <c r="X2099" s="5"/>
      <c r="Y2099" s="24"/>
      <c r="Z2099" s="26"/>
      <c r="AA2099" s="26"/>
      <c r="AB2099" s="26" t="s">
        <v>91</v>
      </c>
      <c r="AC2099" s="26"/>
      <c r="AD2099" s="26"/>
      <c r="AE2099" s="26"/>
      <c r="AF2099" s="4">
        <v>32.959303245100003</v>
      </c>
      <c r="AG2099" s="5" t="s">
        <v>34</v>
      </c>
      <c r="AH2099" s="3">
        <v>264.55335779199999</v>
      </c>
      <c r="AI2099" s="3">
        <v>0</v>
      </c>
      <c r="AJ2099" s="3">
        <v>6348.8695523699998</v>
      </c>
      <c r="AK2099" s="3">
        <v>3298.1764871300002</v>
      </c>
      <c r="AL2099" s="13" t="e">
        <v>#N/A</v>
      </c>
      <c r="AM2099" s="13" t="e">
        <v>#N/A</v>
      </c>
      <c r="AN2099" s="13" t="e">
        <v>#N/A</v>
      </c>
      <c r="AO2099" s="19" t="e">
        <f>VLOOKUP(A2099,Fint!$A$1:$B$7524,2,0)</f>
        <v>#N/A</v>
      </c>
      <c r="AP2099" s="19" t="e">
        <f>VLOOKUP(A2099,'Heh18'!$A$1:$B$7524,2,0)</f>
        <v>#N/A</v>
      </c>
    </row>
    <row r="2100" spans="1:42" hidden="1" x14ac:dyDescent="0.25">
      <c r="A2100" s="26" t="s">
        <v>14333</v>
      </c>
      <c r="B2100" s="5" t="s">
        <v>550</v>
      </c>
      <c r="C2100" s="5" t="s">
        <v>5958</v>
      </c>
      <c r="D2100" s="5" t="s">
        <v>5959</v>
      </c>
      <c r="E2100" s="2">
        <v>7.2515277780099998</v>
      </c>
      <c r="F2100" s="2">
        <v>-73.889722222200007</v>
      </c>
      <c r="G2100" s="5" t="s">
        <v>961</v>
      </c>
      <c r="H2100" s="5" t="s">
        <v>32</v>
      </c>
      <c r="I2100" s="26" t="s">
        <v>89</v>
      </c>
      <c r="J2100" s="3">
        <v>5238.6363120200003</v>
      </c>
      <c r="K2100" s="3">
        <v>7103.4931986299998</v>
      </c>
      <c r="L2100" s="3">
        <v>759.74809201100004</v>
      </c>
      <c r="M2100" s="3">
        <v>759.74809201100004</v>
      </c>
      <c r="N2100" s="3">
        <v>8894.4990507000002</v>
      </c>
      <c r="O2100" s="3">
        <v>12418.7992916</v>
      </c>
      <c r="P2100" s="3">
        <v>273.72200587499998</v>
      </c>
      <c r="Q2100" s="3">
        <v>468.27792423099999</v>
      </c>
      <c r="R2100" s="3">
        <v>0</v>
      </c>
      <c r="S2100" s="3">
        <v>2270.54906312</v>
      </c>
      <c r="T2100" s="3">
        <v>2938.9554151100001</v>
      </c>
      <c r="U2100" s="3">
        <v>8044.2511046600002</v>
      </c>
      <c r="V2100" s="5" t="s">
        <v>33</v>
      </c>
      <c r="W2100" s="5" t="s">
        <v>91</v>
      </c>
      <c r="X2100" s="5"/>
      <c r="Y2100" s="24"/>
      <c r="Z2100" s="26"/>
      <c r="AA2100" s="26"/>
      <c r="AB2100" s="26" t="s">
        <v>91</v>
      </c>
      <c r="AC2100" s="26"/>
      <c r="AD2100" s="26"/>
      <c r="AE2100" s="26"/>
      <c r="AF2100" s="4">
        <v>32.959303245100003</v>
      </c>
      <c r="AG2100" s="5" t="s">
        <v>34</v>
      </c>
      <c r="AH2100" s="3">
        <v>273.72200587499998</v>
      </c>
      <c r="AI2100" s="3">
        <v>0</v>
      </c>
      <c r="AJ2100" s="3">
        <v>6331.2638336500004</v>
      </c>
      <c r="AK2100" s="3">
        <v>3293.6437641000002</v>
      </c>
      <c r="AL2100" s="13" t="e">
        <v>#N/A</v>
      </c>
      <c r="AM2100" s="13" t="e">
        <v>#N/A</v>
      </c>
      <c r="AN2100" s="13" t="e">
        <v>#N/A</v>
      </c>
      <c r="AO2100" s="19" t="e">
        <f>VLOOKUP(A2100,Fint!$A$1:$B$7524,2,0)</f>
        <v>#N/A</v>
      </c>
      <c r="AP2100" s="19" t="e">
        <f>VLOOKUP(A2100,'Heh18'!$A$1:$B$7524,2,0)</f>
        <v>#N/A</v>
      </c>
    </row>
    <row r="2101" spans="1:42" hidden="1" x14ac:dyDescent="0.25">
      <c r="A2101" s="26" t="s">
        <v>14324</v>
      </c>
      <c r="B2101" s="5" t="s">
        <v>550</v>
      </c>
      <c r="C2101" s="5" t="s">
        <v>5952</v>
      </c>
      <c r="D2101" s="5" t="s">
        <v>5953</v>
      </c>
      <c r="E2101" s="2">
        <v>7.2518055557899999</v>
      </c>
      <c r="F2101" s="2">
        <v>-73.8900555556</v>
      </c>
      <c r="G2101" s="5" t="s">
        <v>961</v>
      </c>
      <c r="H2101" s="5" t="s">
        <v>32</v>
      </c>
      <c r="I2101" s="26" t="s">
        <v>89</v>
      </c>
      <c r="J2101" s="3">
        <v>5285.89837919</v>
      </c>
      <c r="K2101" s="3">
        <v>7149.3725512600004</v>
      </c>
      <c r="L2101" s="3">
        <v>712.98770868099996</v>
      </c>
      <c r="M2101" s="3">
        <v>712.98770868099996</v>
      </c>
      <c r="N2101" s="3">
        <v>8869.55560281</v>
      </c>
      <c r="O2101" s="3">
        <v>12398.113904399999</v>
      </c>
      <c r="P2101" s="3">
        <v>243.11564044299999</v>
      </c>
      <c r="Q2101" s="3">
        <v>514.51122824499998</v>
      </c>
      <c r="R2101" s="3">
        <v>0</v>
      </c>
      <c r="S2101" s="3">
        <v>2233.9898748599999</v>
      </c>
      <c r="T2101" s="3">
        <v>2901.6443688600002</v>
      </c>
      <c r="U2101" s="3">
        <v>8034.5268671900003</v>
      </c>
      <c r="V2101" s="5" t="s">
        <v>33</v>
      </c>
      <c r="W2101" s="5" t="s">
        <v>91</v>
      </c>
      <c r="X2101" s="5"/>
      <c r="Y2101" s="24"/>
      <c r="Z2101" s="26"/>
      <c r="AA2101" s="26"/>
      <c r="AB2101" s="26" t="s">
        <v>91</v>
      </c>
      <c r="AC2101" s="26"/>
      <c r="AD2101" s="26"/>
      <c r="AE2101" s="26"/>
      <c r="AF2101" s="4">
        <v>32.959303245100003</v>
      </c>
      <c r="AG2101" s="5" t="s">
        <v>34</v>
      </c>
      <c r="AH2101" s="3">
        <v>243.11564044299999</v>
      </c>
      <c r="AI2101" s="3">
        <v>0</v>
      </c>
      <c r="AJ2101" s="3">
        <v>6376.5734095799999</v>
      </c>
      <c r="AK2101" s="3">
        <v>3298.5118697500002</v>
      </c>
      <c r="AL2101" s="13" t="e">
        <v>#N/A</v>
      </c>
      <c r="AM2101" s="13" t="e">
        <v>#N/A</v>
      </c>
      <c r="AN2101" s="13" t="e">
        <v>#N/A</v>
      </c>
      <c r="AO2101" s="19" t="e">
        <f>VLOOKUP(A2101,Fint!$A$1:$B$7524,2,0)</f>
        <v>#N/A</v>
      </c>
      <c r="AP2101" s="19" t="e">
        <f>VLOOKUP(A2101,'Heh18'!$A$1:$B$7524,2,0)</f>
        <v>#N/A</v>
      </c>
    </row>
    <row r="2102" spans="1:42" hidden="1" x14ac:dyDescent="0.25">
      <c r="A2102" s="26" t="s">
        <v>14325</v>
      </c>
      <c r="B2102" s="5" t="s">
        <v>550</v>
      </c>
      <c r="C2102" s="5" t="s">
        <v>5954</v>
      </c>
      <c r="D2102" s="5" t="s">
        <v>5955</v>
      </c>
      <c r="E2102" s="2">
        <v>7.25169444468</v>
      </c>
      <c r="F2102" s="2">
        <v>-73.8900277778</v>
      </c>
      <c r="G2102" s="5" t="s">
        <v>961</v>
      </c>
      <c r="H2102" s="5" t="s">
        <v>32</v>
      </c>
      <c r="I2102" s="26" t="s">
        <v>89</v>
      </c>
      <c r="J2102" s="3">
        <v>5274.5659503899997</v>
      </c>
      <c r="K2102" s="3">
        <v>7141.7543123300002</v>
      </c>
      <c r="L2102" s="3">
        <v>724.66731863799998</v>
      </c>
      <c r="M2102" s="3">
        <v>724.66731863799998</v>
      </c>
      <c r="N2102" s="3">
        <v>8881.2456064500002</v>
      </c>
      <c r="O2102" s="3">
        <v>12409.2558266</v>
      </c>
      <c r="P2102" s="3">
        <v>255.394174513</v>
      </c>
      <c r="Q2102" s="3">
        <v>502.74872762199999</v>
      </c>
      <c r="R2102" s="3">
        <v>0</v>
      </c>
      <c r="S2102" s="3">
        <v>2246.61496253</v>
      </c>
      <c r="T2102" s="3">
        <v>2904.8757767799998</v>
      </c>
      <c r="U2102" s="3">
        <v>8043.8947294099999</v>
      </c>
      <c r="V2102" s="5" t="s">
        <v>33</v>
      </c>
      <c r="W2102" s="5" t="s">
        <v>91</v>
      </c>
      <c r="X2102" s="5"/>
      <c r="Y2102" s="24"/>
      <c r="Z2102" s="26"/>
      <c r="AA2102" s="26"/>
      <c r="AB2102" s="26" t="s">
        <v>91</v>
      </c>
      <c r="AC2102" s="26"/>
      <c r="AD2102" s="26"/>
      <c r="AE2102" s="26"/>
      <c r="AF2102" s="4">
        <v>32.959303245100003</v>
      </c>
      <c r="AG2102" s="5" t="s">
        <v>34</v>
      </c>
      <c r="AH2102" s="3">
        <v>255.394174513</v>
      </c>
      <c r="AI2102" s="3">
        <v>0</v>
      </c>
      <c r="AJ2102" s="3">
        <v>6369.34577532</v>
      </c>
      <c r="AK2102" s="3">
        <v>3304.90369164</v>
      </c>
      <c r="AL2102" s="13" t="e">
        <v>#N/A</v>
      </c>
      <c r="AM2102" s="13" t="e">
        <v>#N/A</v>
      </c>
      <c r="AN2102" s="13" t="e">
        <v>#N/A</v>
      </c>
      <c r="AO2102" s="19" t="e">
        <f>VLOOKUP(A2102,Fint!$A$1:$B$7524,2,0)</f>
        <v>#N/A</v>
      </c>
      <c r="AP2102" s="19" t="e">
        <f>VLOOKUP(A2102,'Heh18'!$A$1:$B$7524,2,0)</f>
        <v>#N/A</v>
      </c>
    </row>
    <row r="2103" spans="1:42" hidden="1" x14ac:dyDescent="0.25">
      <c r="A2103" s="26" t="s">
        <v>14326</v>
      </c>
      <c r="B2103" s="5" t="s">
        <v>550</v>
      </c>
      <c r="C2103" s="5" t="s">
        <v>5956</v>
      </c>
      <c r="D2103" s="5" t="s">
        <v>5955</v>
      </c>
      <c r="E2103" s="2">
        <v>7.2516111113499999</v>
      </c>
      <c r="F2103" s="2">
        <v>-73.8900277778</v>
      </c>
      <c r="G2103" s="5" t="s">
        <v>961</v>
      </c>
      <c r="H2103" s="5" t="s">
        <v>32</v>
      </c>
      <c r="I2103" s="26" t="s">
        <v>89</v>
      </c>
      <c r="J2103" s="3">
        <v>5267.5686267000001</v>
      </c>
      <c r="K2103" s="3">
        <v>7138.1590864199998</v>
      </c>
      <c r="L2103" s="3">
        <v>732.08907312099996</v>
      </c>
      <c r="M2103" s="3">
        <v>732.08907312099996</v>
      </c>
      <c r="N2103" s="3">
        <v>8890.3581841699997</v>
      </c>
      <c r="O2103" s="3">
        <v>12418.1841661</v>
      </c>
      <c r="P2103" s="3">
        <v>264.61017695100003</v>
      </c>
      <c r="Q2103" s="3">
        <v>495.32681900599999</v>
      </c>
      <c r="R2103" s="3">
        <v>0</v>
      </c>
      <c r="S2103" s="3">
        <v>2255.70593624</v>
      </c>
      <c r="T2103" s="3">
        <v>2905.0328422399998</v>
      </c>
      <c r="U2103" s="3">
        <v>8052.0141993300003</v>
      </c>
      <c r="V2103" s="5" t="s">
        <v>33</v>
      </c>
      <c r="W2103" s="5" t="s">
        <v>91</v>
      </c>
      <c r="X2103" s="5"/>
      <c r="Y2103" s="24"/>
      <c r="Z2103" s="26"/>
      <c r="AA2103" s="26"/>
      <c r="AB2103" s="26" t="s">
        <v>91</v>
      </c>
      <c r="AC2103" s="26"/>
      <c r="AD2103" s="26"/>
      <c r="AE2103" s="26"/>
      <c r="AF2103" s="4">
        <v>32.959303245100003</v>
      </c>
      <c r="AG2103" s="5" t="s">
        <v>34</v>
      </c>
      <c r="AH2103" s="3">
        <v>264.61017695100003</v>
      </c>
      <c r="AI2103" s="3">
        <v>0</v>
      </c>
      <c r="AJ2103" s="3">
        <v>6366.08899707</v>
      </c>
      <c r="AK2103" s="3">
        <v>3311.3434241599998</v>
      </c>
      <c r="AL2103" s="13" t="e">
        <v>#N/A</v>
      </c>
      <c r="AM2103" s="13" t="e">
        <v>#N/A</v>
      </c>
      <c r="AN2103" s="13" t="e">
        <v>#N/A</v>
      </c>
      <c r="AO2103" s="19" t="e">
        <f>VLOOKUP(A2103,Fint!$A$1:$B$7524,2,0)</f>
        <v>#N/A</v>
      </c>
      <c r="AP2103" s="19" t="e">
        <f>VLOOKUP(A2103,'Heh18'!$A$1:$B$7524,2,0)</f>
        <v>#N/A</v>
      </c>
    </row>
    <row r="2104" spans="1:42" hidden="1" x14ac:dyDescent="0.25">
      <c r="A2104" s="26" t="s">
        <v>14327</v>
      </c>
      <c r="B2104" s="5" t="s">
        <v>550</v>
      </c>
      <c r="C2104" s="5" t="s">
        <v>5956</v>
      </c>
      <c r="D2104" s="5" t="s">
        <v>5957</v>
      </c>
      <c r="E2104" s="2">
        <v>7.2516111113499999</v>
      </c>
      <c r="F2104" s="2">
        <v>-73.889861111100004</v>
      </c>
      <c r="G2104" s="5" t="s">
        <v>961</v>
      </c>
      <c r="H2104" s="5" t="s">
        <v>32</v>
      </c>
      <c r="I2104" s="26" t="s">
        <v>89</v>
      </c>
      <c r="J2104" s="3">
        <v>5255.6007729800003</v>
      </c>
      <c r="K2104" s="3">
        <v>7121.2114547499996</v>
      </c>
      <c r="L2104" s="3">
        <v>743.09428094899999</v>
      </c>
      <c r="M2104" s="3">
        <v>743.09428094899999</v>
      </c>
      <c r="N2104" s="3">
        <v>8887.6279103699999</v>
      </c>
      <c r="O2104" s="3">
        <v>12413.635517500001</v>
      </c>
      <c r="P2104" s="3">
        <v>264.55335779199999</v>
      </c>
      <c r="Q2104" s="3">
        <v>484.55880882600002</v>
      </c>
      <c r="R2104" s="3">
        <v>0</v>
      </c>
      <c r="S2104" s="3">
        <v>2258.7948751700001</v>
      </c>
      <c r="T2104" s="3">
        <v>2923.4355962300001</v>
      </c>
      <c r="U2104" s="3">
        <v>8043.3272902099998</v>
      </c>
      <c r="V2104" s="5" t="s">
        <v>33</v>
      </c>
      <c r="W2104" s="5" t="s">
        <v>91</v>
      </c>
      <c r="X2104" s="5"/>
      <c r="Y2104" s="24"/>
      <c r="Z2104" s="26"/>
      <c r="AA2104" s="26"/>
      <c r="AB2104" s="26" t="s">
        <v>91</v>
      </c>
      <c r="AC2104" s="26"/>
      <c r="AD2104" s="26"/>
      <c r="AE2104" s="26"/>
      <c r="AF2104" s="4">
        <v>32.959303245100003</v>
      </c>
      <c r="AG2104" s="5" t="s">
        <v>34</v>
      </c>
      <c r="AH2104" s="3">
        <v>264.55335779199999</v>
      </c>
      <c r="AI2104" s="3">
        <v>0</v>
      </c>
      <c r="AJ2104" s="3">
        <v>6348.8695523699998</v>
      </c>
      <c r="AK2104" s="3">
        <v>3298.1764871300002</v>
      </c>
      <c r="AL2104" s="13" t="e">
        <v>#N/A</v>
      </c>
      <c r="AM2104" s="13" t="e">
        <v>#N/A</v>
      </c>
      <c r="AN2104" s="13" t="e">
        <v>#N/A</v>
      </c>
      <c r="AO2104" s="19" t="e">
        <f>VLOOKUP(A2104,Fint!$A$1:$B$7524,2,0)</f>
        <v>#N/A</v>
      </c>
      <c r="AP2104" s="19" t="e">
        <f>VLOOKUP(A2104,'Heh18'!$A$1:$B$7524,2,0)</f>
        <v>#N/A</v>
      </c>
    </row>
    <row r="2105" spans="1:42" hidden="1" x14ac:dyDescent="0.25">
      <c r="A2105" s="26" t="s">
        <v>14328</v>
      </c>
      <c r="B2105" s="5" t="s">
        <v>550</v>
      </c>
      <c r="C2105" s="5" t="s">
        <v>5958</v>
      </c>
      <c r="D2105" s="5" t="s">
        <v>5959</v>
      </c>
      <c r="E2105" s="2">
        <v>7.2515277780099998</v>
      </c>
      <c r="F2105" s="2">
        <v>-73.889722222200007</v>
      </c>
      <c r="G2105" s="5" t="s">
        <v>961</v>
      </c>
      <c r="H2105" s="5" t="s">
        <v>32</v>
      </c>
      <c r="I2105" s="26" t="s">
        <v>89</v>
      </c>
      <c r="J2105" s="3">
        <v>5238.6363120200003</v>
      </c>
      <c r="K2105" s="3">
        <v>7103.4931986299998</v>
      </c>
      <c r="L2105" s="3">
        <v>759.74809201100004</v>
      </c>
      <c r="M2105" s="3">
        <v>759.74809201100004</v>
      </c>
      <c r="N2105" s="3">
        <v>8894.4990507000002</v>
      </c>
      <c r="O2105" s="3">
        <v>12418.7992916</v>
      </c>
      <c r="P2105" s="3">
        <v>273.72200587499998</v>
      </c>
      <c r="Q2105" s="3">
        <v>468.27792423099999</v>
      </c>
      <c r="R2105" s="3">
        <v>0</v>
      </c>
      <c r="S2105" s="3">
        <v>2270.54906312</v>
      </c>
      <c r="T2105" s="3">
        <v>2938.9554151100001</v>
      </c>
      <c r="U2105" s="3">
        <v>8044.2511046600002</v>
      </c>
      <c r="V2105" s="5" t="s">
        <v>33</v>
      </c>
      <c r="W2105" s="5" t="s">
        <v>91</v>
      </c>
      <c r="X2105" s="5"/>
      <c r="Y2105" s="24"/>
      <c r="Z2105" s="26"/>
      <c r="AA2105" s="26"/>
      <c r="AB2105" s="26" t="s">
        <v>91</v>
      </c>
      <c r="AC2105" s="26"/>
      <c r="AD2105" s="26"/>
      <c r="AE2105" s="26"/>
      <c r="AF2105" s="4">
        <v>32.959303245100003</v>
      </c>
      <c r="AG2105" s="5" t="s">
        <v>34</v>
      </c>
      <c r="AH2105" s="3">
        <v>273.72200587499998</v>
      </c>
      <c r="AI2105" s="3">
        <v>0</v>
      </c>
      <c r="AJ2105" s="3">
        <v>6331.2638336500004</v>
      </c>
      <c r="AK2105" s="3">
        <v>3293.6437641000002</v>
      </c>
      <c r="AL2105" s="13" t="e">
        <v>#N/A</v>
      </c>
      <c r="AM2105" s="13" t="e">
        <v>#N/A</v>
      </c>
      <c r="AN2105" s="13" t="e">
        <v>#N/A</v>
      </c>
      <c r="AO2105" s="19" t="e">
        <f>VLOOKUP(A2105,Fint!$A$1:$B$7524,2,0)</f>
        <v>#N/A</v>
      </c>
      <c r="AP2105" s="19" t="e">
        <f>VLOOKUP(A2105,'Heh18'!$A$1:$B$7524,2,0)</f>
        <v>#N/A</v>
      </c>
    </row>
    <row r="2106" spans="1:42" hidden="1" x14ac:dyDescent="0.25">
      <c r="A2106" s="26" t="s">
        <v>14314</v>
      </c>
      <c r="B2106" s="5" t="s">
        <v>550</v>
      </c>
      <c r="C2106" s="5" t="s">
        <v>5952</v>
      </c>
      <c r="D2106" s="5" t="s">
        <v>5953</v>
      </c>
      <c r="E2106" s="2">
        <v>7.2518055557899999</v>
      </c>
      <c r="F2106" s="2">
        <v>-73.8900555556</v>
      </c>
      <c r="G2106" s="5" t="s">
        <v>961</v>
      </c>
      <c r="H2106" s="5" t="s">
        <v>32</v>
      </c>
      <c r="I2106" s="26" t="s">
        <v>89</v>
      </c>
      <c r="J2106" s="3">
        <v>5285.89837919</v>
      </c>
      <c r="K2106" s="3">
        <v>7149.3725512600004</v>
      </c>
      <c r="L2106" s="3">
        <v>712.98770868099996</v>
      </c>
      <c r="M2106" s="3">
        <v>712.98770868099996</v>
      </c>
      <c r="N2106" s="3">
        <v>8869.55560281</v>
      </c>
      <c r="O2106" s="3">
        <v>12398.113904399999</v>
      </c>
      <c r="P2106" s="3">
        <v>243.11564044299999</v>
      </c>
      <c r="Q2106" s="3">
        <v>514.51122824499998</v>
      </c>
      <c r="R2106" s="3">
        <v>0</v>
      </c>
      <c r="S2106" s="3">
        <v>2233.9898748599999</v>
      </c>
      <c r="T2106" s="3">
        <v>2901.6443688600002</v>
      </c>
      <c r="U2106" s="3">
        <v>8034.5268671900003</v>
      </c>
      <c r="V2106" s="5" t="s">
        <v>33</v>
      </c>
      <c r="W2106" s="5" t="s">
        <v>91</v>
      </c>
      <c r="X2106" s="5"/>
      <c r="Y2106" s="24"/>
      <c r="Z2106" s="26"/>
      <c r="AA2106" s="26"/>
      <c r="AB2106" s="26" t="s">
        <v>91</v>
      </c>
      <c r="AC2106" s="26"/>
      <c r="AD2106" s="26"/>
      <c r="AE2106" s="26"/>
      <c r="AF2106" s="4">
        <v>32.959303245100003</v>
      </c>
      <c r="AG2106" s="5" t="s">
        <v>34</v>
      </c>
      <c r="AH2106" s="3">
        <v>243.11564044299999</v>
      </c>
      <c r="AI2106" s="3">
        <v>0</v>
      </c>
      <c r="AJ2106" s="3">
        <v>6376.5734095799999</v>
      </c>
      <c r="AK2106" s="3">
        <v>3298.5118697500002</v>
      </c>
      <c r="AL2106" s="13" t="e">
        <v>#N/A</v>
      </c>
      <c r="AM2106" s="13" t="e">
        <v>#N/A</v>
      </c>
      <c r="AN2106" s="13" t="e">
        <v>#N/A</v>
      </c>
      <c r="AO2106" s="19" t="e">
        <f>VLOOKUP(A2106,Fint!$A$1:$B$7524,2,0)</f>
        <v>#N/A</v>
      </c>
      <c r="AP2106" s="19" t="e">
        <f>VLOOKUP(A2106,'Heh18'!$A$1:$B$7524,2,0)</f>
        <v>#N/A</v>
      </c>
    </row>
    <row r="2107" spans="1:42" hidden="1" x14ac:dyDescent="0.25">
      <c r="A2107" s="26" t="s">
        <v>14315</v>
      </c>
      <c r="B2107" s="5" t="s">
        <v>550</v>
      </c>
      <c r="C2107" s="5" t="s">
        <v>5954</v>
      </c>
      <c r="D2107" s="5" t="s">
        <v>5955</v>
      </c>
      <c r="E2107" s="2">
        <v>7.25169444468</v>
      </c>
      <c r="F2107" s="2">
        <v>-73.8900277778</v>
      </c>
      <c r="G2107" s="5" t="s">
        <v>961</v>
      </c>
      <c r="H2107" s="5" t="s">
        <v>32</v>
      </c>
      <c r="I2107" s="26" t="s">
        <v>89</v>
      </c>
      <c r="J2107" s="3">
        <v>5274.5659503899997</v>
      </c>
      <c r="K2107" s="3">
        <v>7141.7543123300002</v>
      </c>
      <c r="L2107" s="3">
        <v>724.66731863799998</v>
      </c>
      <c r="M2107" s="3">
        <v>724.66731863799998</v>
      </c>
      <c r="N2107" s="3">
        <v>8881.2456064500002</v>
      </c>
      <c r="O2107" s="3">
        <v>12409.2558266</v>
      </c>
      <c r="P2107" s="3">
        <v>255.394174513</v>
      </c>
      <c r="Q2107" s="3">
        <v>502.74872762199999</v>
      </c>
      <c r="R2107" s="3">
        <v>0</v>
      </c>
      <c r="S2107" s="3">
        <v>2246.61496253</v>
      </c>
      <c r="T2107" s="3">
        <v>2904.8757767799998</v>
      </c>
      <c r="U2107" s="3">
        <v>8043.8947294099999</v>
      </c>
      <c r="V2107" s="5" t="s">
        <v>33</v>
      </c>
      <c r="W2107" s="5" t="s">
        <v>91</v>
      </c>
      <c r="X2107" s="5"/>
      <c r="Y2107" s="24"/>
      <c r="Z2107" s="26"/>
      <c r="AA2107" s="26"/>
      <c r="AB2107" s="26" t="s">
        <v>91</v>
      </c>
      <c r="AC2107" s="26"/>
      <c r="AD2107" s="26"/>
      <c r="AE2107" s="26"/>
      <c r="AF2107" s="4">
        <v>32.959303245100003</v>
      </c>
      <c r="AG2107" s="5" t="s">
        <v>34</v>
      </c>
      <c r="AH2107" s="3">
        <v>255.394174513</v>
      </c>
      <c r="AI2107" s="3">
        <v>0</v>
      </c>
      <c r="AJ2107" s="3">
        <v>6369.34577532</v>
      </c>
      <c r="AK2107" s="3">
        <v>3304.90369164</v>
      </c>
      <c r="AL2107" s="13" t="e">
        <v>#N/A</v>
      </c>
      <c r="AM2107" s="13" t="e">
        <v>#N/A</v>
      </c>
      <c r="AN2107" s="13" t="e">
        <v>#N/A</v>
      </c>
      <c r="AO2107" s="19" t="e">
        <f>VLOOKUP(A2107,Fint!$A$1:$B$7524,2,0)</f>
        <v>#N/A</v>
      </c>
      <c r="AP2107" s="19" t="e">
        <f>VLOOKUP(A2107,'Heh18'!$A$1:$B$7524,2,0)</f>
        <v>#N/A</v>
      </c>
    </row>
    <row r="2108" spans="1:42" hidden="1" x14ac:dyDescent="0.25">
      <c r="A2108" s="26" t="s">
        <v>14316</v>
      </c>
      <c r="B2108" s="5" t="s">
        <v>550</v>
      </c>
      <c r="C2108" s="5" t="s">
        <v>5956</v>
      </c>
      <c r="D2108" s="5" t="s">
        <v>5955</v>
      </c>
      <c r="E2108" s="2">
        <v>7.2516111113499999</v>
      </c>
      <c r="F2108" s="2">
        <v>-73.8900277778</v>
      </c>
      <c r="G2108" s="5" t="s">
        <v>961</v>
      </c>
      <c r="H2108" s="5" t="s">
        <v>32</v>
      </c>
      <c r="I2108" s="26" t="s">
        <v>89</v>
      </c>
      <c r="J2108" s="3">
        <v>5267.5686267000001</v>
      </c>
      <c r="K2108" s="3">
        <v>7138.1590864199998</v>
      </c>
      <c r="L2108" s="3">
        <v>732.08907312099996</v>
      </c>
      <c r="M2108" s="3">
        <v>732.08907312099996</v>
      </c>
      <c r="N2108" s="3">
        <v>8890.3581841699997</v>
      </c>
      <c r="O2108" s="3">
        <v>12418.1841661</v>
      </c>
      <c r="P2108" s="3">
        <v>264.61017695100003</v>
      </c>
      <c r="Q2108" s="3">
        <v>495.32681900599999</v>
      </c>
      <c r="R2108" s="3">
        <v>0</v>
      </c>
      <c r="S2108" s="3">
        <v>2255.70593624</v>
      </c>
      <c r="T2108" s="3">
        <v>2905.0328422399998</v>
      </c>
      <c r="U2108" s="3">
        <v>8052.0141993300003</v>
      </c>
      <c r="V2108" s="5" t="s">
        <v>33</v>
      </c>
      <c r="W2108" s="5" t="s">
        <v>91</v>
      </c>
      <c r="X2108" s="5"/>
      <c r="Y2108" s="24"/>
      <c r="Z2108" s="26"/>
      <c r="AA2108" s="26"/>
      <c r="AB2108" s="26" t="s">
        <v>91</v>
      </c>
      <c r="AC2108" s="26"/>
      <c r="AD2108" s="26"/>
      <c r="AE2108" s="26"/>
      <c r="AF2108" s="4">
        <v>32.959303245100003</v>
      </c>
      <c r="AG2108" s="5" t="s">
        <v>34</v>
      </c>
      <c r="AH2108" s="3">
        <v>264.61017695100003</v>
      </c>
      <c r="AI2108" s="3">
        <v>0</v>
      </c>
      <c r="AJ2108" s="3">
        <v>6366.08899707</v>
      </c>
      <c r="AK2108" s="3">
        <v>3311.3434241599998</v>
      </c>
      <c r="AL2108" s="13" t="e">
        <v>#N/A</v>
      </c>
      <c r="AM2108" s="13" t="e">
        <v>#N/A</v>
      </c>
      <c r="AN2108" s="13" t="e">
        <v>#N/A</v>
      </c>
      <c r="AO2108" s="19" t="e">
        <f>VLOOKUP(A2108,Fint!$A$1:$B$7524,2,0)</f>
        <v>#N/A</v>
      </c>
      <c r="AP2108" s="19" t="e">
        <f>VLOOKUP(A2108,'Heh18'!$A$1:$B$7524,2,0)</f>
        <v>#N/A</v>
      </c>
    </row>
    <row r="2109" spans="1:42" hidden="1" x14ac:dyDescent="0.25">
      <c r="A2109" s="26" t="s">
        <v>14317</v>
      </c>
      <c r="B2109" s="5" t="s">
        <v>550</v>
      </c>
      <c r="C2109" s="5" t="s">
        <v>5956</v>
      </c>
      <c r="D2109" s="5" t="s">
        <v>5957</v>
      </c>
      <c r="E2109" s="2">
        <v>7.2516111113499999</v>
      </c>
      <c r="F2109" s="2">
        <v>-73.889861111100004</v>
      </c>
      <c r="G2109" s="5" t="s">
        <v>961</v>
      </c>
      <c r="H2109" s="5" t="s">
        <v>32</v>
      </c>
      <c r="I2109" s="26" t="s">
        <v>89</v>
      </c>
      <c r="J2109" s="3">
        <v>5255.6007729800003</v>
      </c>
      <c r="K2109" s="3">
        <v>7121.2114547499996</v>
      </c>
      <c r="L2109" s="3">
        <v>743.09428094899999</v>
      </c>
      <c r="M2109" s="3">
        <v>743.09428094899999</v>
      </c>
      <c r="N2109" s="3">
        <v>8887.6279103699999</v>
      </c>
      <c r="O2109" s="3">
        <v>12413.635517500001</v>
      </c>
      <c r="P2109" s="3">
        <v>264.55335779199999</v>
      </c>
      <c r="Q2109" s="3">
        <v>484.55880882600002</v>
      </c>
      <c r="R2109" s="3">
        <v>0</v>
      </c>
      <c r="S2109" s="3">
        <v>2258.7948751700001</v>
      </c>
      <c r="T2109" s="3">
        <v>2923.4355962300001</v>
      </c>
      <c r="U2109" s="3">
        <v>8043.3272902099998</v>
      </c>
      <c r="V2109" s="5" t="s">
        <v>33</v>
      </c>
      <c r="W2109" s="5" t="s">
        <v>91</v>
      </c>
      <c r="X2109" s="5"/>
      <c r="Y2109" s="24"/>
      <c r="Z2109" s="26"/>
      <c r="AA2109" s="26"/>
      <c r="AB2109" s="26" t="s">
        <v>91</v>
      </c>
      <c r="AC2109" s="26"/>
      <c r="AD2109" s="26"/>
      <c r="AE2109" s="26"/>
      <c r="AF2109" s="4">
        <v>32.959303245100003</v>
      </c>
      <c r="AG2109" s="5" t="s">
        <v>34</v>
      </c>
      <c r="AH2109" s="3">
        <v>264.55335779199999</v>
      </c>
      <c r="AI2109" s="3">
        <v>0</v>
      </c>
      <c r="AJ2109" s="3">
        <v>6348.8695523699998</v>
      </c>
      <c r="AK2109" s="3">
        <v>3298.1764871300002</v>
      </c>
      <c r="AL2109" s="13" t="e">
        <v>#N/A</v>
      </c>
      <c r="AM2109" s="13" t="e">
        <v>#N/A</v>
      </c>
      <c r="AN2109" s="13" t="e">
        <v>#N/A</v>
      </c>
      <c r="AO2109" s="19" t="e">
        <f>VLOOKUP(A2109,Fint!$A$1:$B$7524,2,0)</f>
        <v>#N/A</v>
      </c>
      <c r="AP2109" s="19" t="e">
        <f>VLOOKUP(A2109,'Heh18'!$A$1:$B$7524,2,0)</f>
        <v>#N/A</v>
      </c>
    </row>
    <row r="2110" spans="1:42" hidden="1" x14ac:dyDescent="0.25">
      <c r="A2110" s="26" t="s">
        <v>14318</v>
      </c>
      <c r="B2110" s="5" t="s">
        <v>550</v>
      </c>
      <c r="C2110" s="5" t="s">
        <v>5958</v>
      </c>
      <c r="D2110" s="5" t="s">
        <v>5959</v>
      </c>
      <c r="E2110" s="2">
        <v>7.2515277780099998</v>
      </c>
      <c r="F2110" s="2">
        <v>-73.889722222200007</v>
      </c>
      <c r="G2110" s="5" t="s">
        <v>961</v>
      </c>
      <c r="H2110" s="5" t="s">
        <v>32</v>
      </c>
      <c r="I2110" s="26" t="s">
        <v>89</v>
      </c>
      <c r="J2110" s="3">
        <v>5238.6363120200003</v>
      </c>
      <c r="K2110" s="3">
        <v>7103.4931986299998</v>
      </c>
      <c r="L2110" s="3">
        <v>759.74809201100004</v>
      </c>
      <c r="M2110" s="3">
        <v>759.74809201100004</v>
      </c>
      <c r="N2110" s="3">
        <v>8894.4990507000002</v>
      </c>
      <c r="O2110" s="3">
        <v>12418.7992916</v>
      </c>
      <c r="P2110" s="3">
        <v>273.72200587499998</v>
      </c>
      <c r="Q2110" s="3">
        <v>468.27792423099999</v>
      </c>
      <c r="R2110" s="3">
        <v>0</v>
      </c>
      <c r="S2110" s="3">
        <v>2270.54906312</v>
      </c>
      <c r="T2110" s="3">
        <v>2938.9554151100001</v>
      </c>
      <c r="U2110" s="3">
        <v>8044.2511046600002</v>
      </c>
      <c r="V2110" s="5" t="s">
        <v>33</v>
      </c>
      <c r="W2110" s="5" t="s">
        <v>91</v>
      </c>
      <c r="X2110" s="5"/>
      <c r="Y2110" s="24"/>
      <c r="Z2110" s="26"/>
      <c r="AA2110" s="26"/>
      <c r="AB2110" s="26" t="s">
        <v>91</v>
      </c>
      <c r="AC2110" s="26"/>
      <c r="AD2110" s="26"/>
      <c r="AE2110" s="26"/>
      <c r="AF2110" s="4">
        <v>32.959303245100003</v>
      </c>
      <c r="AG2110" s="5" t="s">
        <v>34</v>
      </c>
      <c r="AH2110" s="3">
        <v>273.72200587499998</v>
      </c>
      <c r="AI2110" s="3">
        <v>0</v>
      </c>
      <c r="AJ2110" s="3">
        <v>6331.2638336500004</v>
      </c>
      <c r="AK2110" s="3">
        <v>3293.6437641000002</v>
      </c>
      <c r="AL2110" s="13" t="e">
        <v>#N/A</v>
      </c>
      <c r="AM2110" s="13" t="e">
        <v>#N/A</v>
      </c>
      <c r="AN2110" s="13" t="e">
        <v>#N/A</v>
      </c>
      <c r="AO2110" s="19" t="e">
        <f>VLOOKUP(A2110,Fint!$A$1:$B$7524,2,0)</f>
        <v>#N/A</v>
      </c>
      <c r="AP2110" s="19" t="e">
        <f>VLOOKUP(A2110,'Heh18'!$A$1:$B$7524,2,0)</f>
        <v>#N/A</v>
      </c>
    </row>
    <row r="2111" spans="1:42" hidden="1" x14ac:dyDescent="0.25">
      <c r="A2111" s="26" t="s">
        <v>14319</v>
      </c>
      <c r="B2111" s="5" t="s">
        <v>550</v>
      </c>
      <c r="C2111" s="5" t="s">
        <v>5952</v>
      </c>
      <c r="D2111" s="5" t="s">
        <v>5953</v>
      </c>
      <c r="E2111" s="2">
        <v>7.2518055557899999</v>
      </c>
      <c r="F2111" s="2">
        <v>-73.8900555556</v>
      </c>
      <c r="G2111" s="5" t="s">
        <v>961</v>
      </c>
      <c r="H2111" s="5" t="s">
        <v>32</v>
      </c>
      <c r="I2111" s="26" t="s">
        <v>89</v>
      </c>
      <c r="J2111" s="3">
        <v>5285.89837919</v>
      </c>
      <c r="K2111" s="3">
        <v>7149.3725512600004</v>
      </c>
      <c r="L2111" s="3">
        <v>712.98770868099996</v>
      </c>
      <c r="M2111" s="3">
        <v>712.98770868099996</v>
      </c>
      <c r="N2111" s="3">
        <v>8869.55560281</v>
      </c>
      <c r="O2111" s="3">
        <v>12398.113904399999</v>
      </c>
      <c r="P2111" s="3">
        <v>243.11564044299999</v>
      </c>
      <c r="Q2111" s="3">
        <v>514.51122824499998</v>
      </c>
      <c r="R2111" s="3">
        <v>0</v>
      </c>
      <c r="S2111" s="3">
        <v>2233.9898748599999</v>
      </c>
      <c r="T2111" s="3">
        <v>2901.6443688600002</v>
      </c>
      <c r="U2111" s="3">
        <v>8034.5268671900003</v>
      </c>
      <c r="V2111" s="5" t="s">
        <v>33</v>
      </c>
      <c r="W2111" s="5" t="s">
        <v>91</v>
      </c>
      <c r="X2111" s="5"/>
      <c r="Y2111" s="24"/>
      <c r="Z2111" s="26"/>
      <c r="AA2111" s="26"/>
      <c r="AB2111" s="26" t="s">
        <v>91</v>
      </c>
      <c r="AC2111" s="26"/>
      <c r="AD2111" s="26"/>
      <c r="AE2111" s="26"/>
      <c r="AF2111" s="4">
        <v>32.959303245100003</v>
      </c>
      <c r="AG2111" s="5" t="s">
        <v>34</v>
      </c>
      <c r="AH2111" s="3">
        <v>243.11564044299999</v>
      </c>
      <c r="AI2111" s="3">
        <v>0</v>
      </c>
      <c r="AJ2111" s="3">
        <v>6376.5734095799999</v>
      </c>
      <c r="AK2111" s="3">
        <v>3298.5118697500002</v>
      </c>
      <c r="AL2111" s="13" t="e">
        <v>#N/A</v>
      </c>
      <c r="AM2111" s="13" t="e">
        <v>#N/A</v>
      </c>
      <c r="AN2111" s="13" t="e">
        <v>#N/A</v>
      </c>
      <c r="AO2111" s="19" t="e">
        <f>VLOOKUP(A2111,Fint!$A$1:$B$7524,2,0)</f>
        <v>#N/A</v>
      </c>
      <c r="AP2111" s="19" t="e">
        <f>VLOOKUP(A2111,'Heh18'!$A$1:$B$7524,2,0)</f>
        <v>#N/A</v>
      </c>
    </row>
    <row r="2112" spans="1:42" hidden="1" x14ac:dyDescent="0.25">
      <c r="A2112" s="26" t="s">
        <v>14320</v>
      </c>
      <c r="B2112" s="5" t="s">
        <v>550</v>
      </c>
      <c r="C2112" s="5" t="s">
        <v>5954</v>
      </c>
      <c r="D2112" s="5" t="s">
        <v>5955</v>
      </c>
      <c r="E2112" s="2">
        <v>7.25169444468</v>
      </c>
      <c r="F2112" s="2">
        <v>-73.8900277778</v>
      </c>
      <c r="G2112" s="5" t="s">
        <v>961</v>
      </c>
      <c r="H2112" s="5" t="s">
        <v>32</v>
      </c>
      <c r="I2112" s="26" t="s">
        <v>89</v>
      </c>
      <c r="J2112" s="3">
        <v>5274.5659503899997</v>
      </c>
      <c r="K2112" s="3">
        <v>7141.7543123300002</v>
      </c>
      <c r="L2112" s="3">
        <v>724.66731863799998</v>
      </c>
      <c r="M2112" s="3">
        <v>724.66731863799998</v>
      </c>
      <c r="N2112" s="3">
        <v>8881.2456064500002</v>
      </c>
      <c r="O2112" s="3">
        <v>12409.2558266</v>
      </c>
      <c r="P2112" s="3">
        <v>255.394174513</v>
      </c>
      <c r="Q2112" s="3">
        <v>502.74872762199999</v>
      </c>
      <c r="R2112" s="3">
        <v>0</v>
      </c>
      <c r="S2112" s="3">
        <v>2246.61496253</v>
      </c>
      <c r="T2112" s="3">
        <v>2904.8757767799998</v>
      </c>
      <c r="U2112" s="3">
        <v>8043.8947294099999</v>
      </c>
      <c r="V2112" s="5" t="s">
        <v>33</v>
      </c>
      <c r="W2112" s="5" t="s">
        <v>91</v>
      </c>
      <c r="X2112" s="5"/>
      <c r="Y2112" s="24"/>
      <c r="Z2112" s="26"/>
      <c r="AA2112" s="26"/>
      <c r="AB2112" s="26" t="s">
        <v>91</v>
      </c>
      <c r="AC2112" s="26"/>
      <c r="AD2112" s="26"/>
      <c r="AE2112" s="26"/>
      <c r="AF2112" s="4">
        <v>32.959303245100003</v>
      </c>
      <c r="AG2112" s="5" t="s">
        <v>34</v>
      </c>
      <c r="AH2112" s="3">
        <v>255.394174513</v>
      </c>
      <c r="AI2112" s="3">
        <v>0</v>
      </c>
      <c r="AJ2112" s="3">
        <v>6369.34577532</v>
      </c>
      <c r="AK2112" s="3">
        <v>3304.90369164</v>
      </c>
      <c r="AL2112" s="13" t="e">
        <v>#N/A</v>
      </c>
      <c r="AM2112" s="13" t="e">
        <v>#N/A</v>
      </c>
      <c r="AN2112" s="13" t="e">
        <v>#N/A</v>
      </c>
      <c r="AO2112" s="19" t="e">
        <f>VLOOKUP(A2112,Fint!$A$1:$B$7524,2,0)</f>
        <v>#N/A</v>
      </c>
      <c r="AP2112" s="19" t="e">
        <f>VLOOKUP(A2112,'Heh18'!$A$1:$B$7524,2,0)</f>
        <v>#N/A</v>
      </c>
    </row>
    <row r="2113" spans="1:42" hidden="1" x14ac:dyDescent="0.25">
      <c r="A2113" s="26" t="s">
        <v>14321</v>
      </c>
      <c r="B2113" s="5" t="s">
        <v>550</v>
      </c>
      <c r="C2113" s="5" t="s">
        <v>5956</v>
      </c>
      <c r="D2113" s="5" t="s">
        <v>5955</v>
      </c>
      <c r="E2113" s="2">
        <v>7.2516111113499999</v>
      </c>
      <c r="F2113" s="2">
        <v>-73.8900277778</v>
      </c>
      <c r="G2113" s="5" t="s">
        <v>961</v>
      </c>
      <c r="H2113" s="5" t="s">
        <v>32</v>
      </c>
      <c r="I2113" s="26" t="s">
        <v>89</v>
      </c>
      <c r="J2113" s="3">
        <v>5267.5686267000001</v>
      </c>
      <c r="K2113" s="3">
        <v>7138.1590864199998</v>
      </c>
      <c r="L2113" s="3">
        <v>732.08907312099996</v>
      </c>
      <c r="M2113" s="3">
        <v>732.08907312099996</v>
      </c>
      <c r="N2113" s="3">
        <v>8890.3581841699997</v>
      </c>
      <c r="O2113" s="3">
        <v>12418.1841661</v>
      </c>
      <c r="P2113" s="3">
        <v>264.61017695100003</v>
      </c>
      <c r="Q2113" s="3">
        <v>495.32681900599999</v>
      </c>
      <c r="R2113" s="3">
        <v>0</v>
      </c>
      <c r="S2113" s="3">
        <v>2255.70593624</v>
      </c>
      <c r="T2113" s="3">
        <v>2905.0328422399998</v>
      </c>
      <c r="U2113" s="3">
        <v>8052.0141993300003</v>
      </c>
      <c r="V2113" s="5" t="s">
        <v>33</v>
      </c>
      <c r="W2113" s="5" t="s">
        <v>91</v>
      </c>
      <c r="X2113" s="5"/>
      <c r="Y2113" s="24"/>
      <c r="Z2113" s="26"/>
      <c r="AA2113" s="26"/>
      <c r="AB2113" s="26" t="s">
        <v>91</v>
      </c>
      <c r="AC2113" s="26"/>
      <c r="AD2113" s="26"/>
      <c r="AE2113" s="26"/>
      <c r="AF2113" s="4">
        <v>32.959303245100003</v>
      </c>
      <c r="AG2113" s="5" t="s">
        <v>34</v>
      </c>
      <c r="AH2113" s="3">
        <v>264.61017695100003</v>
      </c>
      <c r="AI2113" s="3">
        <v>0</v>
      </c>
      <c r="AJ2113" s="3">
        <v>6366.08899707</v>
      </c>
      <c r="AK2113" s="3">
        <v>3311.3434241599998</v>
      </c>
      <c r="AL2113" s="13" t="e">
        <v>#N/A</v>
      </c>
      <c r="AM2113" s="13" t="e">
        <v>#N/A</v>
      </c>
      <c r="AN2113" s="13" t="e">
        <v>#N/A</v>
      </c>
      <c r="AO2113" s="19" t="e">
        <f>VLOOKUP(A2113,Fint!$A$1:$B$7524,2,0)</f>
        <v>#N/A</v>
      </c>
      <c r="AP2113" s="19" t="e">
        <f>VLOOKUP(A2113,'Heh18'!$A$1:$B$7524,2,0)</f>
        <v>#N/A</v>
      </c>
    </row>
    <row r="2114" spans="1:42" hidden="1" x14ac:dyDescent="0.25">
      <c r="A2114" s="26" t="s">
        <v>14322</v>
      </c>
      <c r="B2114" s="5" t="s">
        <v>550</v>
      </c>
      <c r="C2114" s="5" t="s">
        <v>5956</v>
      </c>
      <c r="D2114" s="5" t="s">
        <v>5957</v>
      </c>
      <c r="E2114" s="2">
        <v>7.2516111113499999</v>
      </c>
      <c r="F2114" s="2">
        <v>-73.889861111100004</v>
      </c>
      <c r="G2114" s="5" t="s">
        <v>961</v>
      </c>
      <c r="H2114" s="5" t="s">
        <v>32</v>
      </c>
      <c r="I2114" s="26" t="s">
        <v>89</v>
      </c>
      <c r="J2114" s="3">
        <v>5255.6007729800003</v>
      </c>
      <c r="K2114" s="3">
        <v>7121.2114547499996</v>
      </c>
      <c r="L2114" s="3">
        <v>743.09428094899999</v>
      </c>
      <c r="M2114" s="3">
        <v>743.09428094899999</v>
      </c>
      <c r="N2114" s="3">
        <v>8887.6279103699999</v>
      </c>
      <c r="O2114" s="3">
        <v>12413.635517500001</v>
      </c>
      <c r="P2114" s="3">
        <v>264.55335779199999</v>
      </c>
      <c r="Q2114" s="3">
        <v>484.55880882600002</v>
      </c>
      <c r="R2114" s="3">
        <v>0</v>
      </c>
      <c r="S2114" s="3">
        <v>2258.7948751700001</v>
      </c>
      <c r="T2114" s="3">
        <v>2923.4355962300001</v>
      </c>
      <c r="U2114" s="3">
        <v>8043.3272902099998</v>
      </c>
      <c r="V2114" s="5" t="s">
        <v>33</v>
      </c>
      <c r="W2114" s="5" t="s">
        <v>91</v>
      </c>
      <c r="X2114" s="5"/>
      <c r="Y2114" s="24"/>
      <c r="Z2114" s="26"/>
      <c r="AA2114" s="26"/>
      <c r="AB2114" s="26" t="s">
        <v>91</v>
      </c>
      <c r="AC2114" s="26"/>
      <c r="AD2114" s="26"/>
      <c r="AE2114" s="26"/>
      <c r="AF2114" s="4">
        <v>32.959303245100003</v>
      </c>
      <c r="AG2114" s="5" t="s">
        <v>34</v>
      </c>
      <c r="AH2114" s="3">
        <v>264.55335779199999</v>
      </c>
      <c r="AI2114" s="3">
        <v>0</v>
      </c>
      <c r="AJ2114" s="3">
        <v>6348.8695523699998</v>
      </c>
      <c r="AK2114" s="3">
        <v>3298.1764871300002</v>
      </c>
      <c r="AL2114" s="13" t="e">
        <v>#N/A</v>
      </c>
      <c r="AM2114" s="13" t="e">
        <v>#N/A</v>
      </c>
      <c r="AN2114" s="13" t="e">
        <v>#N/A</v>
      </c>
      <c r="AO2114" s="19" t="e">
        <f>VLOOKUP(A2114,Fint!$A$1:$B$7524,2,0)</f>
        <v>#N/A</v>
      </c>
      <c r="AP2114" s="19" t="e">
        <f>VLOOKUP(A2114,'Heh18'!$A$1:$B$7524,2,0)</f>
        <v>#N/A</v>
      </c>
    </row>
    <row r="2115" spans="1:42" hidden="1" x14ac:dyDescent="0.25">
      <c r="A2115" s="26" t="s">
        <v>14323</v>
      </c>
      <c r="B2115" s="5" t="s">
        <v>550</v>
      </c>
      <c r="C2115" s="5" t="s">
        <v>5958</v>
      </c>
      <c r="D2115" s="5" t="s">
        <v>5959</v>
      </c>
      <c r="E2115" s="2">
        <v>7.2515277780099998</v>
      </c>
      <c r="F2115" s="2">
        <v>-73.889722222200007</v>
      </c>
      <c r="G2115" s="5" t="s">
        <v>961</v>
      </c>
      <c r="H2115" s="5" t="s">
        <v>32</v>
      </c>
      <c r="I2115" s="26" t="s">
        <v>89</v>
      </c>
      <c r="J2115" s="3">
        <v>5238.6363120200003</v>
      </c>
      <c r="K2115" s="3">
        <v>7103.4931986299998</v>
      </c>
      <c r="L2115" s="3">
        <v>759.74809201100004</v>
      </c>
      <c r="M2115" s="3">
        <v>759.74809201100004</v>
      </c>
      <c r="N2115" s="3">
        <v>8894.4990507000002</v>
      </c>
      <c r="O2115" s="3">
        <v>12418.7992916</v>
      </c>
      <c r="P2115" s="3">
        <v>273.72200587499998</v>
      </c>
      <c r="Q2115" s="3">
        <v>468.27792423099999</v>
      </c>
      <c r="R2115" s="3">
        <v>0</v>
      </c>
      <c r="S2115" s="3">
        <v>2270.54906312</v>
      </c>
      <c r="T2115" s="3">
        <v>2938.9554151100001</v>
      </c>
      <c r="U2115" s="3">
        <v>8044.2511046600002</v>
      </c>
      <c r="V2115" s="5" t="s">
        <v>33</v>
      </c>
      <c r="W2115" s="5" t="s">
        <v>91</v>
      </c>
      <c r="X2115" s="5"/>
      <c r="Y2115" s="24"/>
      <c r="Z2115" s="26"/>
      <c r="AA2115" s="26"/>
      <c r="AB2115" s="26" t="s">
        <v>91</v>
      </c>
      <c r="AC2115" s="26"/>
      <c r="AD2115" s="26"/>
      <c r="AE2115" s="26"/>
      <c r="AF2115" s="4">
        <v>32.959303245100003</v>
      </c>
      <c r="AG2115" s="5" t="s">
        <v>34</v>
      </c>
      <c r="AH2115" s="3">
        <v>273.72200587499998</v>
      </c>
      <c r="AI2115" s="3">
        <v>0</v>
      </c>
      <c r="AJ2115" s="3">
        <v>6331.2638336500004</v>
      </c>
      <c r="AK2115" s="3">
        <v>3293.6437641000002</v>
      </c>
      <c r="AL2115" s="13" t="e">
        <v>#N/A</v>
      </c>
      <c r="AM2115" s="13" t="e">
        <v>#N/A</v>
      </c>
      <c r="AN2115" s="13" t="e">
        <v>#N/A</v>
      </c>
      <c r="AO2115" s="19" t="e">
        <f>VLOOKUP(A2115,Fint!$A$1:$B$7524,2,0)</f>
        <v>#N/A</v>
      </c>
      <c r="AP2115" s="19" t="e">
        <f>VLOOKUP(A2115,'Heh18'!$A$1:$B$7524,2,0)</f>
        <v>#N/A</v>
      </c>
    </row>
    <row r="2116" spans="1:42" hidden="1" x14ac:dyDescent="0.25">
      <c r="A2116" s="26" t="s">
        <v>14334</v>
      </c>
      <c r="B2116" s="5" t="s">
        <v>550</v>
      </c>
      <c r="C2116" s="5" t="s">
        <v>5952</v>
      </c>
      <c r="D2116" s="5" t="s">
        <v>5953</v>
      </c>
      <c r="E2116" s="2">
        <v>7.2518055557899999</v>
      </c>
      <c r="F2116" s="2">
        <v>-73.8900555556</v>
      </c>
      <c r="G2116" s="5" t="s">
        <v>961</v>
      </c>
      <c r="H2116" s="5" t="s">
        <v>32</v>
      </c>
      <c r="I2116" s="26" t="s">
        <v>89</v>
      </c>
      <c r="J2116" s="3">
        <v>5285.89837919</v>
      </c>
      <c r="K2116" s="3">
        <v>7149.3725512600004</v>
      </c>
      <c r="L2116" s="3">
        <v>712.98770868099996</v>
      </c>
      <c r="M2116" s="3">
        <v>712.98770868099996</v>
      </c>
      <c r="N2116" s="3">
        <v>8869.55560281</v>
      </c>
      <c r="O2116" s="3">
        <v>12398.113904399999</v>
      </c>
      <c r="P2116" s="3">
        <v>243.11564044299999</v>
      </c>
      <c r="Q2116" s="3">
        <v>514.51122824499998</v>
      </c>
      <c r="R2116" s="3">
        <v>0</v>
      </c>
      <c r="S2116" s="3">
        <v>2233.9898748599999</v>
      </c>
      <c r="T2116" s="3">
        <v>2901.6443688600002</v>
      </c>
      <c r="U2116" s="3">
        <v>8034.5268671900003</v>
      </c>
      <c r="V2116" s="5" t="s">
        <v>33</v>
      </c>
      <c r="W2116" s="5" t="s">
        <v>91</v>
      </c>
      <c r="X2116" s="5"/>
      <c r="Y2116" s="24"/>
      <c r="Z2116" s="26"/>
      <c r="AA2116" s="26"/>
      <c r="AB2116" s="26" t="s">
        <v>91</v>
      </c>
      <c r="AC2116" s="26"/>
      <c r="AD2116" s="26"/>
      <c r="AE2116" s="26"/>
      <c r="AF2116" s="4">
        <v>32.959303245100003</v>
      </c>
      <c r="AG2116" s="5" t="s">
        <v>34</v>
      </c>
      <c r="AH2116" s="3">
        <v>243.11564044299999</v>
      </c>
      <c r="AI2116" s="3">
        <v>0</v>
      </c>
      <c r="AJ2116" s="3">
        <v>6376.5734095799999</v>
      </c>
      <c r="AK2116" s="3">
        <v>3298.5118697500002</v>
      </c>
      <c r="AL2116" s="13" t="e">
        <v>#N/A</v>
      </c>
      <c r="AM2116" s="13" t="e">
        <v>#N/A</v>
      </c>
      <c r="AN2116" s="13" t="e">
        <v>#N/A</v>
      </c>
      <c r="AO2116" s="19" t="e">
        <f>VLOOKUP(A2116,Fint!$A$1:$B$7524,2,0)</f>
        <v>#N/A</v>
      </c>
      <c r="AP2116" s="19" t="e">
        <f>VLOOKUP(A2116,'Heh18'!$A$1:$B$7524,2,0)</f>
        <v>#N/A</v>
      </c>
    </row>
    <row r="2117" spans="1:42" hidden="1" x14ac:dyDescent="0.25">
      <c r="A2117" s="26" t="s">
        <v>14335</v>
      </c>
      <c r="B2117" s="5" t="s">
        <v>550</v>
      </c>
      <c r="C2117" s="5" t="s">
        <v>5954</v>
      </c>
      <c r="D2117" s="5" t="s">
        <v>5955</v>
      </c>
      <c r="E2117" s="2">
        <v>7.25169444468</v>
      </c>
      <c r="F2117" s="2">
        <v>-73.8900277778</v>
      </c>
      <c r="G2117" s="5" t="s">
        <v>961</v>
      </c>
      <c r="H2117" s="5" t="s">
        <v>32</v>
      </c>
      <c r="I2117" s="26" t="s">
        <v>89</v>
      </c>
      <c r="J2117" s="3">
        <v>5274.5659503899997</v>
      </c>
      <c r="K2117" s="3">
        <v>7141.7543123300002</v>
      </c>
      <c r="L2117" s="3">
        <v>724.66731863799998</v>
      </c>
      <c r="M2117" s="3">
        <v>724.66731863799998</v>
      </c>
      <c r="N2117" s="3">
        <v>8881.2456064500002</v>
      </c>
      <c r="O2117" s="3">
        <v>12409.2558266</v>
      </c>
      <c r="P2117" s="3">
        <v>255.394174513</v>
      </c>
      <c r="Q2117" s="3">
        <v>502.74872762199999</v>
      </c>
      <c r="R2117" s="3">
        <v>0</v>
      </c>
      <c r="S2117" s="3">
        <v>2246.61496253</v>
      </c>
      <c r="T2117" s="3">
        <v>2904.8757767799998</v>
      </c>
      <c r="U2117" s="3">
        <v>8043.8947294099999</v>
      </c>
      <c r="V2117" s="5" t="s">
        <v>33</v>
      </c>
      <c r="W2117" s="5" t="s">
        <v>91</v>
      </c>
      <c r="X2117" s="5"/>
      <c r="Y2117" s="24"/>
      <c r="Z2117" s="26"/>
      <c r="AA2117" s="26"/>
      <c r="AB2117" s="26" t="s">
        <v>91</v>
      </c>
      <c r="AC2117" s="26"/>
      <c r="AD2117" s="26"/>
      <c r="AE2117" s="26"/>
      <c r="AF2117" s="4">
        <v>32.959303245100003</v>
      </c>
      <c r="AG2117" s="5" t="s">
        <v>34</v>
      </c>
      <c r="AH2117" s="3">
        <v>255.394174513</v>
      </c>
      <c r="AI2117" s="3">
        <v>0</v>
      </c>
      <c r="AJ2117" s="3">
        <v>6369.34577532</v>
      </c>
      <c r="AK2117" s="3">
        <v>3304.90369164</v>
      </c>
      <c r="AL2117" s="13" t="e">
        <v>#N/A</v>
      </c>
      <c r="AM2117" s="13" t="e">
        <v>#N/A</v>
      </c>
      <c r="AN2117" s="13" t="e">
        <v>#N/A</v>
      </c>
      <c r="AO2117" s="19" t="e">
        <f>VLOOKUP(A2117,Fint!$A$1:$B$7524,2,0)</f>
        <v>#N/A</v>
      </c>
      <c r="AP2117" s="19" t="e">
        <f>VLOOKUP(A2117,'Heh18'!$A$1:$B$7524,2,0)</f>
        <v>#N/A</v>
      </c>
    </row>
    <row r="2118" spans="1:42" hidden="1" x14ac:dyDescent="0.25">
      <c r="A2118" s="26" t="s">
        <v>14336</v>
      </c>
      <c r="B2118" s="5" t="s">
        <v>550</v>
      </c>
      <c r="C2118" s="5" t="s">
        <v>5956</v>
      </c>
      <c r="D2118" s="5" t="s">
        <v>5955</v>
      </c>
      <c r="E2118" s="2">
        <v>7.2516111113499999</v>
      </c>
      <c r="F2118" s="2">
        <v>-73.8900277778</v>
      </c>
      <c r="G2118" s="5" t="s">
        <v>961</v>
      </c>
      <c r="H2118" s="5" t="s">
        <v>32</v>
      </c>
      <c r="I2118" s="26" t="s">
        <v>89</v>
      </c>
      <c r="J2118" s="3">
        <v>5267.5686267000001</v>
      </c>
      <c r="K2118" s="3">
        <v>7138.1590864199998</v>
      </c>
      <c r="L2118" s="3">
        <v>732.08907312099996</v>
      </c>
      <c r="M2118" s="3">
        <v>732.08907312099996</v>
      </c>
      <c r="N2118" s="3">
        <v>8890.3581841699997</v>
      </c>
      <c r="O2118" s="3">
        <v>12418.1841661</v>
      </c>
      <c r="P2118" s="3">
        <v>264.61017695100003</v>
      </c>
      <c r="Q2118" s="3">
        <v>495.32681900599999</v>
      </c>
      <c r="R2118" s="3">
        <v>0</v>
      </c>
      <c r="S2118" s="3">
        <v>2255.70593624</v>
      </c>
      <c r="T2118" s="3">
        <v>2905.0328422399998</v>
      </c>
      <c r="U2118" s="3">
        <v>8052.0141993300003</v>
      </c>
      <c r="V2118" s="5" t="s">
        <v>33</v>
      </c>
      <c r="W2118" s="5" t="s">
        <v>91</v>
      </c>
      <c r="X2118" s="5"/>
      <c r="Y2118" s="24"/>
      <c r="Z2118" s="26"/>
      <c r="AA2118" s="26"/>
      <c r="AB2118" s="26" t="s">
        <v>91</v>
      </c>
      <c r="AC2118" s="26"/>
      <c r="AD2118" s="26"/>
      <c r="AE2118" s="26"/>
      <c r="AF2118" s="4">
        <v>32.959303245100003</v>
      </c>
      <c r="AG2118" s="5" t="s">
        <v>34</v>
      </c>
      <c r="AH2118" s="3">
        <v>264.61017695100003</v>
      </c>
      <c r="AI2118" s="3">
        <v>0</v>
      </c>
      <c r="AJ2118" s="3">
        <v>6366.08899707</v>
      </c>
      <c r="AK2118" s="3">
        <v>3311.3434241599998</v>
      </c>
      <c r="AL2118" s="13" t="e">
        <v>#N/A</v>
      </c>
      <c r="AM2118" s="13" t="e">
        <v>#N/A</v>
      </c>
      <c r="AN2118" s="13" t="e">
        <v>#N/A</v>
      </c>
      <c r="AO2118" s="19" t="e">
        <f>VLOOKUP(A2118,Fint!$A$1:$B$7524,2,0)</f>
        <v>#N/A</v>
      </c>
      <c r="AP2118" s="19" t="e">
        <f>VLOOKUP(A2118,'Heh18'!$A$1:$B$7524,2,0)</f>
        <v>#N/A</v>
      </c>
    </row>
    <row r="2119" spans="1:42" hidden="1" x14ac:dyDescent="0.25">
      <c r="A2119" s="26" t="s">
        <v>14337</v>
      </c>
      <c r="B2119" s="5" t="s">
        <v>550</v>
      </c>
      <c r="C2119" s="5" t="s">
        <v>5956</v>
      </c>
      <c r="D2119" s="5" t="s">
        <v>5957</v>
      </c>
      <c r="E2119" s="2">
        <v>7.2516111113499999</v>
      </c>
      <c r="F2119" s="2">
        <v>-73.889861111100004</v>
      </c>
      <c r="G2119" s="5" t="s">
        <v>961</v>
      </c>
      <c r="H2119" s="5" t="s">
        <v>32</v>
      </c>
      <c r="I2119" s="26" t="s">
        <v>89</v>
      </c>
      <c r="J2119" s="3">
        <v>5255.6007729800003</v>
      </c>
      <c r="K2119" s="3">
        <v>7121.2114547499996</v>
      </c>
      <c r="L2119" s="3">
        <v>743.09428094899999</v>
      </c>
      <c r="M2119" s="3">
        <v>743.09428094899999</v>
      </c>
      <c r="N2119" s="3">
        <v>8887.6279103699999</v>
      </c>
      <c r="O2119" s="3">
        <v>12413.635517500001</v>
      </c>
      <c r="P2119" s="3">
        <v>264.55335779199999</v>
      </c>
      <c r="Q2119" s="3">
        <v>484.55880882600002</v>
      </c>
      <c r="R2119" s="3">
        <v>0</v>
      </c>
      <c r="S2119" s="3">
        <v>2258.7948751700001</v>
      </c>
      <c r="T2119" s="3">
        <v>2923.4355962300001</v>
      </c>
      <c r="U2119" s="3">
        <v>8043.3272902099998</v>
      </c>
      <c r="V2119" s="5" t="s">
        <v>33</v>
      </c>
      <c r="W2119" s="5" t="s">
        <v>91</v>
      </c>
      <c r="X2119" s="5"/>
      <c r="Y2119" s="24"/>
      <c r="Z2119" s="26"/>
      <c r="AA2119" s="26"/>
      <c r="AB2119" s="26" t="s">
        <v>91</v>
      </c>
      <c r="AC2119" s="26"/>
      <c r="AD2119" s="26"/>
      <c r="AE2119" s="26"/>
      <c r="AF2119" s="4">
        <v>32.959303245100003</v>
      </c>
      <c r="AG2119" s="5" t="s">
        <v>34</v>
      </c>
      <c r="AH2119" s="3">
        <v>264.55335779199999</v>
      </c>
      <c r="AI2119" s="3">
        <v>0</v>
      </c>
      <c r="AJ2119" s="3">
        <v>6348.8695523699998</v>
      </c>
      <c r="AK2119" s="3">
        <v>3298.1764871300002</v>
      </c>
      <c r="AL2119" s="13" t="e">
        <v>#N/A</v>
      </c>
      <c r="AM2119" s="13" t="e">
        <v>#N/A</v>
      </c>
      <c r="AN2119" s="13" t="e">
        <v>#N/A</v>
      </c>
      <c r="AO2119" s="19" t="e">
        <f>VLOOKUP(A2119,Fint!$A$1:$B$7524,2,0)</f>
        <v>#N/A</v>
      </c>
      <c r="AP2119" s="19" t="e">
        <f>VLOOKUP(A2119,'Heh18'!$A$1:$B$7524,2,0)</f>
        <v>#N/A</v>
      </c>
    </row>
    <row r="2120" spans="1:42" hidden="1" x14ac:dyDescent="0.25">
      <c r="A2120" s="26" t="s">
        <v>14338</v>
      </c>
      <c r="B2120" s="5" t="s">
        <v>550</v>
      </c>
      <c r="C2120" s="5" t="s">
        <v>5958</v>
      </c>
      <c r="D2120" s="5" t="s">
        <v>5959</v>
      </c>
      <c r="E2120" s="2">
        <v>7.2515277780099998</v>
      </c>
      <c r="F2120" s="2">
        <v>-73.889722222200007</v>
      </c>
      <c r="G2120" s="5" t="s">
        <v>961</v>
      </c>
      <c r="H2120" s="5" t="s">
        <v>32</v>
      </c>
      <c r="I2120" s="26" t="s">
        <v>89</v>
      </c>
      <c r="J2120" s="3">
        <v>5238.6363120200003</v>
      </c>
      <c r="K2120" s="3">
        <v>7103.4931986299998</v>
      </c>
      <c r="L2120" s="3">
        <v>759.74809201100004</v>
      </c>
      <c r="M2120" s="3">
        <v>759.74809201100004</v>
      </c>
      <c r="N2120" s="3">
        <v>8894.4990507000002</v>
      </c>
      <c r="O2120" s="3">
        <v>12418.7992916</v>
      </c>
      <c r="P2120" s="3">
        <v>273.72200587499998</v>
      </c>
      <c r="Q2120" s="3">
        <v>468.27792423099999</v>
      </c>
      <c r="R2120" s="3">
        <v>0</v>
      </c>
      <c r="S2120" s="3">
        <v>2270.54906312</v>
      </c>
      <c r="T2120" s="3">
        <v>2938.9554151100001</v>
      </c>
      <c r="U2120" s="3">
        <v>8044.2511046600002</v>
      </c>
      <c r="V2120" s="5" t="s">
        <v>33</v>
      </c>
      <c r="W2120" s="5" t="s">
        <v>91</v>
      </c>
      <c r="X2120" s="5"/>
      <c r="Y2120" s="24"/>
      <c r="Z2120" s="26"/>
      <c r="AA2120" s="26"/>
      <c r="AB2120" s="26" t="s">
        <v>91</v>
      </c>
      <c r="AC2120" s="26"/>
      <c r="AD2120" s="26"/>
      <c r="AE2120" s="26"/>
      <c r="AF2120" s="4">
        <v>32.959303245100003</v>
      </c>
      <c r="AG2120" s="5" t="s">
        <v>34</v>
      </c>
      <c r="AH2120" s="3">
        <v>273.72200587499998</v>
      </c>
      <c r="AI2120" s="3">
        <v>0</v>
      </c>
      <c r="AJ2120" s="3">
        <v>6331.2638336500004</v>
      </c>
      <c r="AK2120" s="3">
        <v>3293.6437641000002</v>
      </c>
      <c r="AL2120" s="13" t="e">
        <v>#N/A</v>
      </c>
      <c r="AM2120" s="13" t="e">
        <v>#N/A</v>
      </c>
      <c r="AN2120" s="13" t="e">
        <v>#N/A</v>
      </c>
      <c r="AO2120" s="19" t="e">
        <f>VLOOKUP(A2120,Fint!$A$1:$B$7524,2,0)</f>
        <v>#N/A</v>
      </c>
      <c r="AP2120" s="19" t="e">
        <f>VLOOKUP(A2120,'Heh18'!$A$1:$B$7524,2,0)</f>
        <v>#N/A</v>
      </c>
    </row>
    <row r="2121" spans="1:42" hidden="1" x14ac:dyDescent="0.25">
      <c r="A2121" s="26" t="s">
        <v>14137</v>
      </c>
      <c r="B2121" s="5" t="s">
        <v>511</v>
      </c>
      <c r="C2121" s="5" t="s">
        <v>5921</v>
      </c>
      <c r="D2121" s="5" t="s">
        <v>5922</v>
      </c>
      <c r="E2121" s="2">
        <v>7.2785277780199999</v>
      </c>
      <c r="F2121" s="2">
        <v>-73.888305555599999</v>
      </c>
      <c r="G2121" s="5" t="s">
        <v>961</v>
      </c>
      <c r="H2121" s="5" t="s">
        <v>32</v>
      </c>
      <c r="I2121" s="26" t="s">
        <v>12199</v>
      </c>
      <c r="J2121" s="3">
        <v>2961.68251981</v>
      </c>
      <c r="K2121" s="3">
        <v>7310.7635202900001</v>
      </c>
      <c r="L2121" s="3">
        <v>2465.36168705</v>
      </c>
      <c r="M2121" s="3">
        <v>2465.36168705</v>
      </c>
      <c r="N2121" s="3">
        <v>5920.1911484399998</v>
      </c>
      <c r="O2121" s="3">
        <v>9503.2596454600007</v>
      </c>
      <c r="P2121" s="3">
        <v>750.59160116400005</v>
      </c>
      <c r="Q2121" s="3">
        <v>0</v>
      </c>
      <c r="R2121" s="3">
        <v>0</v>
      </c>
      <c r="S2121" s="3">
        <v>369.56016176100002</v>
      </c>
      <c r="T2121" s="3">
        <v>2672.2585056600001</v>
      </c>
      <c r="U2121" s="3">
        <v>5481.2173173900001</v>
      </c>
      <c r="V2121" s="5" t="s">
        <v>33</v>
      </c>
      <c r="W2121" s="5" t="s">
        <v>39</v>
      </c>
      <c r="X2121" s="5"/>
      <c r="Y2121" s="24"/>
      <c r="Z2121" s="26"/>
      <c r="AA2121" s="26"/>
      <c r="AB2121" s="26" t="s">
        <v>39</v>
      </c>
      <c r="AC2121" s="26"/>
      <c r="AD2121" s="26"/>
      <c r="AE2121" s="26"/>
      <c r="AF2121" s="4">
        <v>78.647868744299998</v>
      </c>
      <c r="AG2121" s="5" t="s">
        <v>34</v>
      </c>
      <c r="AH2121" s="3">
        <v>750.59160116400005</v>
      </c>
      <c r="AI2121" s="3">
        <v>0</v>
      </c>
      <c r="AJ2121" s="3">
        <v>5033.1056660300001</v>
      </c>
      <c r="AK2121" s="3">
        <v>1122.8904073599999</v>
      </c>
      <c r="AL2121" s="13" t="e">
        <v>#N/A</v>
      </c>
      <c r="AM2121" s="13" t="e">
        <v>#N/A</v>
      </c>
      <c r="AN2121" s="13" t="e">
        <v>#N/A</v>
      </c>
      <c r="AO2121" s="19" t="e">
        <f>VLOOKUP(A2121,Fint!$A$1:$B$7524,2,0)</f>
        <v>#N/A</v>
      </c>
      <c r="AP2121" s="19" t="e">
        <f>VLOOKUP(A2121,'Heh18'!$A$1:$B$7524,2,0)</f>
        <v>#N/A</v>
      </c>
    </row>
    <row r="2122" spans="1:42" hidden="1" x14ac:dyDescent="0.25">
      <c r="A2122" s="26" t="s">
        <v>14138</v>
      </c>
      <c r="B2122" s="5" t="s">
        <v>511</v>
      </c>
      <c r="C2122" s="5" t="s">
        <v>5923</v>
      </c>
      <c r="D2122" s="5" t="s">
        <v>5922</v>
      </c>
      <c r="E2122" s="2">
        <v>7.2784444446799998</v>
      </c>
      <c r="F2122" s="2">
        <v>-73.888305555599999</v>
      </c>
      <c r="G2122" s="5" t="s">
        <v>961</v>
      </c>
      <c r="H2122" s="5" t="s">
        <v>32</v>
      </c>
      <c r="I2122" s="26" t="s">
        <v>12199</v>
      </c>
      <c r="J2122" s="3">
        <v>2967.7065562100001</v>
      </c>
      <c r="K2122" s="3">
        <v>7317.3465888999999</v>
      </c>
      <c r="L2122" s="3">
        <v>2456.44487592</v>
      </c>
      <c r="M2122" s="3">
        <v>2456.44487592</v>
      </c>
      <c r="N2122" s="3">
        <v>5929.3657618099996</v>
      </c>
      <c r="O2122" s="3">
        <v>9512.0404287000001</v>
      </c>
      <c r="P2122" s="3">
        <v>741.37558690399999</v>
      </c>
      <c r="Q2122" s="3">
        <v>0</v>
      </c>
      <c r="R2122" s="3">
        <v>0</v>
      </c>
      <c r="S2122" s="3">
        <v>367.92670134000002</v>
      </c>
      <c r="T2122" s="3">
        <v>2676.4799090400002</v>
      </c>
      <c r="U2122" s="3">
        <v>5488.1449286500001</v>
      </c>
      <c r="V2122" s="5" t="s">
        <v>33</v>
      </c>
      <c r="W2122" s="5" t="s">
        <v>39</v>
      </c>
      <c r="X2122" s="5"/>
      <c r="Y2122" s="24"/>
      <c r="Z2122" s="26"/>
      <c r="AA2122" s="26"/>
      <c r="AB2122" s="26" t="s">
        <v>39</v>
      </c>
      <c r="AC2122" s="26"/>
      <c r="AD2122" s="26"/>
      <c r="AE2122" s="26"/>
      <c r="AF2122" s="4">
        <v>78.647868744299998</v>
      </c>
      <c r="AG2122" s="5" t="s">
        <v>34</v>
      </c>
      <c r="AH2122" s="3">
        <v>741.37558690399999</v>
      </c>
      <c r="AI2122" s="3">
        <v>0</v>
      </c>
      <c r="AJ2122" s="3">
        <v>5042.1601077900004</v>
      </c>
      <c r="AK2122" s="3">
        <v>1128.6044501900001</v>
      </c>
      <c r="AL2122" s="13" t="e">
        <v>#N/A</v>
      </c>
      <c r="AM2122" s="13" t="e">
        <v>#N/A</v>
      </c>
      <c r="AN2122" s="13" t="e">
        <v>#N/A</v>
      </c>
      <c r="AO2122" s="19" t="e">
        <f>VLOOKUP(A2122,Fint!$A$1:$B$7524,2,0)</f>
        <v>#N/A</v>
      </c>
      <c r="AP2122" s="19" t="e">
        <f>VLOOKUP(A2122,'Heh18'!$A$1:$B$7524,2,0)</f>
        <v>#N/A</v>
      </c>
    </row>
    <row r="2123" spans="1:42" hidden="1" x14ac:dyDescent="0.25">
      <c r="A2123" s="26" t="s">
        <v>14139</v>
      </c>
      <c r="B2123" s="5" t="s">
        <v>511</v>
      </c>
      <c r="C2123" s="5" t="s">
        <v>5924</v>
      </c>
      <c r="D2123" s="5" t="s">
        <v>5922</v>
      </c>
      <c r="E2123" s="2">
        <v>7.2783888891300004</v>
      </c>
      <c r="F2123" s="2">
        <v>-73.888305555599999</v>
      </c>
      <c r="G2123" s="5" t="s">
        <v>961</v>
      </c>
      <c r="H2123" s="5" t="s">
        <v>32</v>
      </c>
      <c r="I2123" s="26" t="s">
        <v>12199</v>
      </c>
      <c r="J2123" s="3">
        <v>2971.7316747999998</v>
      </c>
      <c r="K2123" s="3">
        <v>7321.7384577399998</v>
      </c>
      <c r="L2123" s="3">
        <v>2450.5015653700002</v>
      </c>
      <c r="M2123" s="3">
        <v>2450.5015653700002</v>
      </c>
      <c r="N2123" s="3">
        <v>5935.48217071</v>
      </c>
      <c r="O2123" s="3">
        <v>9517.8947414199993</v>
      </c>
      <c r="P2123" s="3">
        <v>735.23157741700004</v>
      </c>
      <c r="Q2123" s="3">
        <v>0</v>
      </c>
      <c r="R2123" s="3">
        <v>0</v>
      </c>
      <c r="S2123" s="3">
        <v>366.96229620899999</v>
      </c>
      <c r="T2123" s="3">
        <v>2679.3080943800001</v>
      </c>
      <c r="U2123" s="3">
        <v>5492.7670727799996</v>
      </c>
      <c r="V2123" s="5" t="s">
        <v>33</v>
      </c>
      <c r="W2123" s="5" t="s">
        <v>39</v>
      </c>
      <c r="X2123" s="5"/>
      <c r="Y2123" s="24"/>
      <c r="Z2123" s="26"/>
      <c r="AA2123" s="26"/>
      <c r="AB2123" s="26" t="s">
        <v>39</v>
      </c>
      <c r="AC2123" s="26"/>
      <c r="AD2123" s="26"/>
      <c r="AE2123" s="26"/>
      <c r="AF2123" s="4">
        <v>78.647868744299998</v>
      </c>
      <c r="AG2123" s="5" t="s">
        <v>34</v>
      </c>
      <c r="AH2123" s="3">
        <v>735.23157741700004</v>
      </c>
      <c r="AI2123" s="3">
        <v>0</v>
      </c>
      <c r="AJ2123" s="3">
        <v>5048.1964022800003</v>
      </c>
      <c r="AK2123" s="3">
        <v>1132.4138120800001</v>
      </c>
      <c r="AL2123" s="13" t="e">
        <v>#N/A</v>
      </c>
      <c r="AM2123" s="13" t="e">
        <v>#N/A</v>
      </c>
      <c r="AN2123" s="13" t="e">
        <v>#N/A</v>
      </c>
      <c r="AO2123" s="19" t="e">
        <f>VLOOKUP(A2123,Fint!$A$1:$B$7524,2,0)</f>
        <v>#N/A</v>
      </c>
      <c r="AP2123" s="19" t="e">
        <f>VLOOKUP(A2123,'Heh18'!$A$1:$B$7524,2,0)</f>
        <v>#N/A</v>
      </c>
    </row>
    <row r="2124" spans="1:42" hidden="1" x14ac:dyDescent="0.25">
      <c r="A2124" s="26" t="s">
        <v>14140</v>
      </c>
      <c r="B2124" s="5" t="s">
        <v>511</v>
      </c>
      <c r="C2124" s="5" t="s">
        <v>5925</v>
      </c>
      <c r="D2124" s="5" t="s">
        <v>5926</v>
      </c>
      <c r="E2124" s="2">
        <v>7.2782777780199996</v>
      </c>
      <c r="F2124" s="2">
        <v>-73.888277777799999</v>
      </c>
      <c r="G2124" s="5" t="s">
        <v>961</v>
      </c>
      <c r="H2124" s="5" t="s">
        <v>32</v>
      </c>
      <c r="I2124" s="26" t="s">
        <v>12199</v>
      </c>
      <c r="J2124" s="3">
        <v>2982.1139817200001</v>
      </c>
      <c r="K2124" s="3">
        <v>7328.3881774000001</v>
      </c>
      <c r="L2124" s="3">
        <v>2439.4021413800001</v>
      </c>
      <c r="M2124" s="3">
        <v>2439.4021413800001</v>
      </c>
      <c r="N2124" s="3">
        <v>5947.4244060600004</v>
      </c>
      <c r="O2124" s="3">
        <v>9528.6754854899991</v>
      </c>
      <c r="P2124" s="3">
        <v>722.95302176200005</v>
      </c>
      <c r="Q2124" s="3">
        <v>0</v>
      </c>
      <c r="R2124" s="3">
        <v>0</v>
      </c>
      <c r="S2124" s="3">
        <v>368.38295495199998</v>
      </c>
      <c r="T2124" s="3">
        <v>2687.7140472900001</v>
      </c>
      <c r="U2124" s="3">
        <v>5500.0041039500002</v>
      </c>
      <c r="V2124" s="5" t="s">
        <v>33</v>
      </c>
      <c r="W2124" s="5" t="s">
        <v>39</v>
      </c>
      <c r="X2124" s="5"/>
      <c r="Y2124" s="24"/>
      <c r="Z2124" s="26"/>
      <c r="AA2124" s="26"/>
      <c r="AB2124" s="26" t="s">
        <v>39</v>
      </c>
      <c r="AC2124" s="26"/>
      <c r="AD2124" s="26"/>
      <c r="AE2124" s="26"/>
      <c r="AF2124" s="4">
        <v>78.647868744299998</v>
      </c>
      <c r="AG2124" s="5" t="s">
        <v>34</v>
      </c>
      <c r="AH2124" s="3">
        <v>722.95302176200005</v>
      </c>
      <c r="AI2124" s="3">
        <v>0</v>
      </c>
      <c r="AJ2124" s="3">
        <v>5059.6970471000004</v>
      </c>
      <c r="AK2124" s="3">
        <v>1137.6258129299999</v>
      </c>
      <c r="AL2124" s="13" t="e">
        <v>#N/A</v>
      </c>
      <c r="AM2124" s="13" t="e">
        <v>#N/A</v>
      </c>
      <c r="AN2124" s="13" t="e">
        <v>#N/A</v>
      </c>
      <c r="AO2124" s="19" t="e">
        <f>VLOOKUP(A2124,Fint!$A$1:$B$7524,2,0)</f>
        <v>#N/A</v>
      </c>
      <c r="AP2124" s="19" t="e">
        <f>VLOOKUP(A2124,'Heh18'!$A$1:$B$7524,2,0)</f>
        <v>#N/A</v>
      </c>
    </row>
    <row r="2125" spans="1:42" hidden="1" x14ac:dyDescent="0.25">
      <c r="A2125" s="26" t="s">
        <v>14141</v>
      </c>
      <c r="B2125" s="5" t="s">
        <v>511</v>
      </c>
      <c r="C2125" s="5" t="s">
        <v>5927</v>
      </c>
      <c r="D2125" s="5" t="s">
        <v>5926</v>
      </c>
      <c r="E2125" s="2">
        <v>7.2782500002399999</v>
      </c>
      <c r="F2125" s="2">
        <v>-73.888277777799999</v>
      </c>
      <c r="G2125" s="5" t="s">
        <v>961</v>
      </c>
      <c r="H2125" s="5" t="s">
        <v>32</v>
      </c>
      <c r="I2125" s="26" t="s">
        <v>12199</v>
      </c>
      <c r="J2125" s="3">
        <v>2984.1348968500001</v>
      </c>
      <c r="K2125" s="3">
        <v>7330.5882136399996</v>
      </c>
      <c r="L2125" s="3">
        <v>2436.4328155500002</v>
      </c>
      <c r="M2125" s="3">
        <v>2436.4328155500002</v>
      </c>
      <c r="N2125" s="3">
        <v>5950.4826104800004</v>
      </c>
      <c r="O2125" s="3">
        <v>9531.6034282100009</v>
      </c>
      <c r="P2125" s="3">
        <v>719.88101703500001</v>
      </c>
      <c r="Q2125" s="3">
        <v>0</v>
      </c>
      <c r="R2125" s="3">
        <v>0</v>
      </c>
      <c r="S2125" s="3">
        <v>368.04272386500003</v>
      </c>
      <c r="T2125" s="3">
        <v>2689.1419061900001</v>
      </c>
      <c r="U2125" s="3">
        <v>5502.3201134999999</v>
      </c>
      <c r="V2125" s="5" t="s">
        <v>33</v>
      </c>
      <c r="W2125" s="5" t="s">
        <v>39</v>
      </c>
      <c r="X2125" s="5"/>
      <c r="Y2125" s="24"/>
      <c r="Z2125" s="26"/>
      <c r="AA2125" s="26"/>
      <c r="AB2125" s="26" t="s">
        <v>39</v>
      </c>
      <c r="AC2125" s="26"/>
      <c r="AD2125" s="26"/>
      <c r="AE2125" s="26"/>
      <c r="AF2125" s="4">
        <v>78.647868744299998</v>
      </c>
      <c r="AG2125" s="5" t="s">
        <v>34</v>
      </c>
      <c r="AH2125" s="3">
        <v>719.88101703500001</v>
      </c>
      <c r="AI2125" s="3">
        <v>0</v>
      </c>
      <c r="AJ2125" s="3">
        <v>5062.7151942999999</v>
      </c>
      <c r="AK2125" s="3">
        <v>1139.5304937400001</v>
      </c>
      <c r="AL2125" s="13" t="e">
        <v>#N/A</v>
      </c>
      <c r="AM2125" s="13" t="e">
        <v>#N/A</v>
      </c>
      <c r="AN2125" s="13" t="e">
        <v>#N/A</v>
      </c>
      <c r="AO2125" s="19" t="e">
        <f>VLOOKUP(A2125,Fint!$A$1:$B$7524,2,0)</f>
        <v>#N/A</v>
      </c>
      <c r="AP2125" s="19" t="e">
        <f>VLOOKUP(A2125,'Heh18'!$A$1:$B$7524,2,0)</f>
        <v>#N/A</v>
      </c>
    </row>
    <row r="2126" spans="1:42" hidden="1" x14ac:dyDescent="0.25">
      <c r="A2126" s="26" t="s">
        <v>14142</v>
      </c>
      <c r="B2126" s="5" t="s">
        <v>511</v>
      </c>
      <c r="C2126" s="5" t="s">
        <v>6856</v>
      </c>
      <c r="D2126" s="5" t="s">
        <v>6857</v>
      </c>
      <c r="E2126" s="2">
        <v>7.2785330557899997</v>
      </c>
      <c r="F2126" s="2">
        <v>-73.888238055599999</v>
      </c>
      <c r="G2126" s="5" t="s">
        <v>961</v>
      </c>
      <c r="H2126" s="5" t="s">
        <v>32</v>
      </c>
      <c r="I2126" s="26" t="s">
        <v>12199</v>
      </c>
      <c r="J2126" s="3">
        <v>2966.9531560099999</v>
      </c>
      <c r="K2126" s="3">
        <v>7305.12953363</v>
      </c>
      <c r="L2126" s="3">
        <v>2467.8172319</v>
      </c>
      <c r="M2126" s="3">
        <v>2467.8172319</v>
      </c>
      <c r="N2126" s="3">
        <v>5918.9039743100002</v>
      </c>
      <c r="O2126" s="3">
        <v>9500.4413178800005</v>
      </c>
      <c r="P2126" s="3">
        <v>751.19827825699997</v>
      </c>
      <c r="Q2126" s="3">
        <v>0</v>
      </c>
      <c r="R2126" s="3">
        <v>0</v>
      </c>
      <c r="S2126" s="3">
        <v>376.99075445900002</v>
      </c>
      <c r="T2126" s="3">
        <v>2678.6260674300001</v>
      </c>
      <c r="U2126" s="3">
        <v>5475.8621443700004</v>
      </c>
      <c r="V2126" s="5" t="s">
        <v>33</v>
      </c>
      <c r="W2126" s="5" t="s">
        <v>39</v>
      </c>
      <c r="X2126" s="5"/>
      <c r="Y2126" s="24"/>
      <c r="Z2126" s="26"/>
      <c r="AA2126" s="26"/>
      <c r="AB2126" s="26" t="s">
        <v>39</v>
      </c>
      <c r="AC2126" s="26"/>
      <c r="AD2126" s="26"/>
      <c r="AE2126" s="26"/>
      <c r="AF2126" s="4">
        <v>78.647868744299998</v>
      </c>
      <c r="AG2126" s="5" t="s">
        <v>34</v>
      </c>
      <c r="AH2126" s="3">
        <v>751.19827825699997</v>
      </c>
      <c r="AI2126" s="3">
        <v>0</v>
      </c>
      <c r="AJ2126" s="3">
        <v>5031.1423941499997</v>
      </c>
      <c r="AK2126" s="3">
        <v>1116.6801842499999</v>
      </c>
      <c r="AL2126" s="13" t="e">
        <v>#N/A</v>
      </c>
      <c r="AM2126" s="13" t="e">
        <v>#N/A</v>
      </c>
      <c r="AN2126" s="13" t="e">
        <v>#N/A</v>
      </c>
      <c r="AO2126" s="19" t="e">
        <f>VLOOKUP(A2126,Fint!$A$1:$B$7524,2,0)</f>
        <v>#N/A</v>
      </c>
      <c r="AP2126" s="19" t="e">
        <f>VLOOKUP(A2126,'Heh18'!$A$1:$B$7524,2,0)</f>
        <v>#N/A</v>
      </c>
    </row>
    <row r="2127" spans="1:42" hidden="1" x14ac:dyDescent="0.25">
      <c r="A2127" s="26" t="s">
        <v>14143</v>
      </c>
      <c r="B2127" s="5" t="s">
        <v>511</v>
      </c>
      <c r="C2127" s="5" t="s">
        <v>6858</v>
      </c>
      <c r="D2127" s="5" t="s">
        <v>6859</v>
      </c>
      <c r="E2127" s="2">
        <v>7.2784880557899996</v>
      </c>
      <c r="F2127" s="2">
        <v>-73.888268055599994</v>
      </c>
      <c r="G2127" s="5" t="s">
        <v>961</v>
      </c>
      <c r="H2127" s="5" t="s">
        <v>32</v>
      </c>
      <c r="I2127" s="26" t="s">
        <v>12199</v>
      </c>
      <c r="J2127" s="3">
        <v>2967.6872901199999</v>
      </c>
      <c r="K2127" s="3">
        <v>7311.0031979100004</v>
      </c>
      <c r="L2127" s="3">
        <v>2462.16092381</v>
      </c>
      <c r="M2127" s="3">
        <v>2462.16092381</v>
      </c>
      <c r="N2127" s="3">
        <v>5924.17209465</v>
      </c>
      <c r="O2127" s="3">
        <v>9506.1882216600006</v>
      </c>
      <c r="P2127" s="3">
        <v>746.21140987599995</v>
      </c>
      <c r="Q2127" s="3">
        <v>0</v>
      </c>
      <c r="R2127" s="3">
        <v>0</v>
      </c>
      <c r="S2127" s="3">
        <v>372.829540167</v>
      </c>
      <c r="T2127" s="3">
        <v>2677.94950909</v>
      </c>
      <c r="U2127" s="3">
        <v>5481.7883220900003</v>
      </c>
      <c r="V2127" s="5" t="s">
        <v>33</v>
      </c>
      <c r="W2127" s="5" t="s">
        <v>39</v>
      </c>
      <c r="X2127" s="5"/>
      <c r="Y2127" s="24"/>
      <c r="Z2127" s="26"/>
      <c r="AA2127" s="26"/>
      <c r="AB2127" s="26" t="s">
        <v>39</v>
      </c>
      <c r="AC2127" s="26"/>
      <c r="AD2127" s="26"/>
      <c r="AE2127" s="26"/>
      <c r="AF2127" s="4">
        <v>78.647868744299998</v>
      </c>
      <c r="AG2127" s="5" t="s">
        <v>34</v>
      </c>
      <c r="AH2127" s="3">
        <v>746.21140987599995</v>
      </c>
      <c r="AI2127" s="3">
        <v>0</v>
      </c>
      <c r="AJ2127" s="3">
        <v>5036.6494922800002</v>
      </c>
      <c r="AK2127" s="3">
        <v>1122.3650265799999</v>
      </c>
      <c r="AL2127" s="13" t="e">
        <v>#N/A</v>
      </c>
      <c r="AM2127" s="13" t="e">
        <v>#N/A</v>
      </c>
      <c r="AN2127" s="13" t="e">
        <v>#N/A</v>
      </c>
      <c r="AO2127" s="19" t="e">
        <f>VLOOKUP(A2127,Fint!$A$1:$B$7524,2,0)</f>
        <v>#N/A</v>
      </c>
      <c r="AP2127" s="19" t="e">
        <f>VLOOKUP(A2127,'Heh18'!$A$1:$B$7524,2,0)</f>
        <v>#N/A</v>
      </c>
    </row>
    <row r="2128" spans="1:42" hidden="1" x14ac:dyDescent="0.25">
      <c r="A2128" s="26" t="s">
        <v>14144</v>
      </c>
      <c r="B2128" s="5" t="s">
        <v>511</v>
      </c>
      <c r="C2128" s="5" t="s">
        <v>6860</v>
      </c>
      <c r="D2128" s="5" t="s">
        <v>6861</v>
      </c>
      <c r="E2128" s="2">
        <v>7.2783911113500004</v>
      </c>
      <c r="F2128" s="2">
        <v>-73.888223888900001</v>
      </c>
      <c r="G2128" s="5" t="s">
        <v>961</v>
      </c>
      <c r="H2128" s="5" t="s">
        <v>32</v>
      </c>
      <c r="I2128" s="26" t="s">
        <v>12199</v>
      </c>
      <c r="J2128" s="3">
        <v>2978.38570927</v>
      </c>
      <c r="K2128" s="3">
        <v>7315.26067341</v>
      </c>
      <c r="L2128" s="3">
        <v>2453.04369421</v>
      </c>
      <c r="M2128" s="3">
        <v>2453.04369421</v>
      </c>
      <c r="N2128" s="3">
        <v>5934.3832017000004</v>
      </c>
      <c r="O2128" s="3">
        <v>9514.9285065700005</v>
      </c>
      <c r="P2128" s="3">
        <v>735.50516042100003</v>
      </c>
      <c r="Q2128" s="3">
        <v>0</v>
      </c>
      <c r="R2128" s="3">
        <v>0</v>
      </c>
      <c r="S2128" s="3">
        <v>375.91844393299999</v>
      </c>
      <c r="T2128" s="3">
        <v>2687.2001956499998</v>
      </c>
      <c r="U2128" s="3">
        <v>5486.6471100999997</v>
      </c>
      <c r="V2128" s="5" t="s">
        <v>33</v>
      </c>
      <c r="W2128" s="5" t="s">
        <v>39</v>
      </c>
      <c r="X2128" s="5"/>
      <c r="Y2128" s="24"/>
      <c r="Z2128" s="26"/>
      <c r="AA2128" s="26"/>
      <c r="AB2128" s="26" t="s">
        <v>39</v>
      </c>
      <c r="AC2128" s="26"/>
      <c r="AD2128" s="26"/>
      <c r="AE2128" s="26"/>
      <c r="AF2128" s="4">
        <v>78.647868744299998</v>
      </c>
      <c r="AG2128" s="5" t="s">
        <v>34</v>
      </c>
      <c r="AH2128" s="3">
        <v>735.50516042100003</v>
      </c>
      <c r="AI2128" s="3">
        <v>0</v>
      </c>
      <c r="AJ2128" s="3">
        <v>5046.2734345700001</v>
      </c>
      <c r="AK2128" s="3">
        <v>1125.18567353</v>
      </c>
      <c r="AL2128" s="13" t="e">
        <v>#N/A</v>
      </c>
      <c r="AM2128" s="13" t="e">
        <v>#N/A</v>
      </c>
      <c r="AN2128" s="13" t="e">
        <v>#N/A</v>
      </c>
      <c r="AO2128" s="19" t="e">
        <f>VLOOKUP(A2128,Fint!$A$1:$B$7524,2,0)</f>
        <v>#N/A</v>
      </c>
      <c r="AP2128" s="19" t="e">
        <f>VLOOKUP(A2128,'Heh18'!$A$1:$B$7524,2,0)</f>
        <v>#N/A</v>
      </c>
    </row>
    <row r="2129" spans="1:42" hidden="1" x14ac:dyDescent="0.25">
      <c r="A2129" s="26" t="s">
        <v>14145</v>
      </c>
      <c r="B2129" s="5" t="s">
        <v>511</v>
      </c>
      <c r="C2129" s="5" t="s">
        <v>6862</v>
      </c>
      <c r="D2129" s="5" t="s">
        <v>6863</v>
      </c>
      <c r="E2129" s="2">
        <v>7.2783319446799997</v>
      </c>
      <c r="F2129" s="2">
        <v>-73.888255000000001</v>
      </c>
      <c r="G2129" s="5" t="s">
        <v>961</v>
      </c>
      <c r="H2129" s="5" t="s">
        <v>32</v>
      </c>
      <c r="I2129" s="26" t="s">
        <v>12199</v>
      </c>
      <c r="J2129" s="3">
        <v>2980.0763966999998</v>
      </c>
      <c r="K2129" s="3">
        <v>7322.3432853900003</v>
      </c>
      <c r="L2129" s="3">
        <v>2445.8372712400001</v>
      </c>
      <c r="M2129" s="3">
        <v>2445.8372712400001</v>
      </c>
      <c r="N2129" s="3">
        <v>5941.2226297400002</v>
      </c>
      <c r="O2129" s="3">
        <v>9522.2047111499996</v>
      </c>
      <c r="P2129" s="3">
        <v>728.95119102800004</v>
      </c>
      <c r="Q2129" s="3">
        <v>0</v>
      </c>
      <c r="R2129" s="3">
        <v>0</v>
      </c>
      <c r="S2129" s="3">
        <v>371.61288935900001</v>
      </c>
      <c r="T2129" s="3">
        <v>2687.16791289</v>
      </c>
      <c r="U2129" s="3">
        <v>5493.8361081100002</v>
      </c>
      <c r="V2129" s="5" t="s">
        <v>33</v>
      </c>
      <c r="W2129" s="5" t="s">
        <v>39</v>
      </c>
      <c r="X2129" s="5"/>
      <c r="Y2129" s="24"/>
      <c r="Z2129" s="26"/>
      <c r="AA2129" s="26"/>
      <c r="AB2129" s="26" t="s">
        <v>39</v>
      </c>
      <c r="AC2129" s="26"/>
      <c r="AD2129" s="26"/>
      <c r="AE2129" s="26"/>
      <c r="AF2129" s="4">
        <v>78.647868744299998</v>
      </c>
      <c r="AG2129" s="5" t="s">
        <v>34</v>
      </c>
      <c r="AH2129" s="3">
        <v>728.95119102800004</v>
      </c>
      <c r="AI2129" s="3">
        <v>0</v>
      </c>
      <c r="AJ2129" s="3">
        <v>5053.3426657700002</v>
      </c>
      <c r="AK2129" s="3">
        <v>1131.93817268</v>
      </c>
      <c r="AL2129" s="13" t="e">
        <v>#N/A</v>
      </c>
      <c r="AM2129" s="13" t="e">
        <v>#N/A</v>
      </c>
      <c r="AN2129" s="13" t="e">
        <v>#N/A</v>
      </c>
      <c r="AO2129" s="19" t="e">
        <f>VLOOKUP(A2129,Fint!$A$1:$B$7524,2,0)</f>
        <v>#N/A</v>
      </c>
      <c r="AP2129" s="19" t="e">
        <f>VLOOKUP(A2129,'Heh18'!$A$1:$B$7524,2,0)</f>
        <v>#N/A</v>
      </c>
    </row>
    <row r="2130" spans="1:42" hidden="1" x14ac:dyDescent="0.25">
      <c r="A2130" s="26" t="s">
        <v>14146</v>
      </c>
      <c r="B2130" s="5" t="s">
        <v>511</v>
      </c>
      <c r="C2130" s="5" t="s">
        <v>6864</v>
      </c>
      <c r="D2130" s="5" t="s">
        <v>6865</v>
      </c>
      <c r="E2130" s="2">
        <v>7.2783030557900004</v>
      </c>
      <c r="F2130" s="2">
        <v>-73.888228055599996</v>
      </c>
      <c r="G2130" s="5" t="s">
        <v>961</v>
      </c>
      <c r="H2130" s="5" t="s">
        <v>32</v>
      </c>
      <c r="I2130" s="26" t="s">
        <v>12199</v>
      </c>
      <c r="J2130" s="3">
        <v>2984.4180354199998</v>
      </c>
      <c r="K2130" s="3">
        <v>7322.5538708100003</v>
      </c>
      <c r="L2130" s="3">
        <v>2443.51562375</v>
      </c>
      <c r="M2130" s="3">
        <v>2443.51562375</v>
      </c>
      <c r="N2130" s="3">
        <v>5944.1212970799997</v>
      </c>
      <c r="O2130" s="3">
        <v>9524.3500451</v>
      </c>
      <c r="P2130" s="3">
        <v>725.76548581300005</v>
      </c>
      <c r="Q2130" s="3">
        <v>0</v>
      </c>
      <c r="R2130" s="3">
        <v>0</v>
      </c>
      <c r="S2130" s="3">
        <v>374.16466681000003</v>
      </c>
      <c r="T2130" s="3">
        <v>2691.2835668299999</v>
      </c>
      <c r="U2130" s="3">
        <v>5494.2892418600004</v>
      </c>
      <c r="V2130" s="5" t="s">
        <v>33</v>
      </c>
      <c r="W2130" s="5" t="s">
        <v>39</v>
      </c>
      <c r="X2130" s="5"/>
      <c r="Y2130" s="24"/>
      <c r="Z2130" s="26"/>
      <c r="AA2130" s="26"/>
      <c r="AB2130" s="26" t="s">
        <v>39</v>
      </c>
      <c r="AC2130" s="26"/>
      <c r="AD2130" s="26"/>
      <c r="AE2130" s="26"/>
      <c r="AF2130" s="4">
        <v>78.647868744299998</v>
      </c>
      <c r="AG2130" s="5" t="s">
        <v>34</v>
      </c>
      <c r="AH2130" s="3">
        <v>725.76548581300005</v>
      </c>
      <c r="AI2130" s="3">
        <v>0</v>
      </c>
      <c r="AJ2130" s="3">
        <v>5055.92675272</v>
      </c>
      <c r="AK2130" s="3">
        <v>1131.5845192500001</v>
      </c>
      <c r="AL2130" s="13" t="e">
        <v>#N/A</v>
      </c>
      <c r="AM2130" s="13" t="e">
        <v>#N/A</v>
      </c>
      <c r="AN2130" s="13" t="e">
        <v>#N/A</v>
      </c>
      <c r="AO2130" s="19" t="e">
        <f>VLOOKUP(A2130,Fint!$A$1:$B$7524,2,0)</f>
        <v>#N/A</v>
      </c>
      <c r="AP2130" s="19" t="e">
        <f>VLOOKUP(A2130,'Heh18'!$A$1:$B$7524,2,0)</f>
        <v>#N/A</v>
      </c>
    </row>
    <row r="2131" spans="1:42" hidden="1" x14ac:dyDescent="0.25">
      <c r="A2131" s="26" t="s">
        <v>12414</v>
      </c>
      <c r="B2131" s="5" t="s">
        <v>511</v>
      </c>
      <c r="C2131" s="5" t="s">
        <v>6866</v>
      </c>
      <c r="D2131" s="5" t="s">
        <v>6867</v>
      </c>
      <c r="E2131" s="2">
        <v>7.2784369446800001</v>
      </c>
      <c r="F2131" s="2">
        <v>-73.888249999999999</v>
      </c>
      <c r="G2131" s="5" t="s">
        <v>961</v>
      </c>
      <c r="H2131" s="5" t="s">
        <v>32</v>
      </c>
      <c r="I2131" s="26" t="s">
        <v>12199</v>
      </c>
      <c r="J2131" s="3">
        <v>2972.88960176</v>
      </c>
      <c r="K2131" s="3">
        <v>7313.6494852599999</v>
      </c>
      <c r="L2131" s="3">
        <v>2457.2036079200002</v>
      </c>
      <c r="M2131" s="3">
        <v>2457.2036079200002</v>
      </c>
      <c r="N2131" s="3">
        <v>5929.6103121599999</v>
      </c>
      <c r="O2131" s="3">
        <v>9510.9704104699995</v>
      </c>
      <c r="P2131" s="3">
        <v>740.56507241600002</v>
      </c>
      <c r="Q2131" s="3">
        <v>0</v>
      </c>
      <c r="R2131" s="3">
        <v>0</v>
      </c>
      <c r="S2131" s="3">
        <v>373.84498087200001</v>
      </c>
      <c r="T2131" s="3">
        <v>2682.31098243</v>
      </c>
      <c r="U2131" s="3">
        <v>5484.7275946999998</v>
      </c>
      <c r="V2131" s="5" t="s">
        <v>33</v>
      </c>
      <c r="W2131" s="5" t="s">
        <v>39</v>
      </c>
      <c r="X2131" s="5"/>
      <c r="Y2131" s="24"/>
      <c r="Z2131" s="26"/>
      <c r="AA2131" s="26"/>
      <c r="AB2131" s="26" t="s">
        <v>39</v>
      </c>
      <c r="AC2131" s="26"/>
      <c r="AD2131" s="26"/>
      <c r="AE2131" s="26"/>
      <c r="AF2131" s="4">
        <v>78.647868744299998</v>
      </c>
      <c r="AG2131" s="5" t="s">
        <v>34</v>
      </c>
      <c r="AH2131" s="3">
        <v>740.56507241600002</v>
      </c>
      <c r="AI2131" s="3">
        <v>0</v>
      </c>
      <c r="AJ2131" s="3">
        <v>5041.8311194300004</v>
      </c>
      <c r="AK2131" s="3">
        <v>1124.3052696899999</v>
      </c>
      <c r="AL2131" s="13" t="e">
        <v>#N/A</v>
      </c>
      <c r="AM2131" s="13" t="e">
        <v>#N/A</v>
      </c>
      <c r="AN2131" s="13" t="e">
        <v>#N/A</v>
      </c>
      <c r="AO2131" s="19" t="e">
        <f>VLOOKUP(A2131,Fint!$A$1:$B$7524,2,0)</f>
        <v>#N/A</v>
      </c>
      <c r="AP2131" s="19" t="e">
        <f>VLOOKUP(A2131,'Heh18'!$A$1:$B$7524,2,0)</f>
        <v>#N/A</v>
      </c>
    </row>
    <row r="2132" spans="1:42" hidden="1" x14ac:dyDescent="0.25">
      <c r="A2132" s="26" t="s">
        <v>12415</v>
      </c>
      <c r="B2132" s="5" t="s">
        <v>511</v>
      </c>
      <c r="C2132" s="5" t="s">
        <v>6868</v>
      </c>
      <c r="D2132" s="5" t="s">
        <v>6869</v>
      </c>
      <c r="E2132" s="2">
        <v>7.2784600002399999</v>
      </c>
      <c r="F2132" s="2">
        <v>-73.888188888900004</v>
      </c>
      <c r="G2132" s="5" t="s">
        <v>961</v>
      </c>
      <c r="H2132" s="5" t="s">
        <v>32</v>
      </c>
      <c r="I2132" s="26" t="s">
        <v>12199</v>
      </c>
      <c r="J2132" s="3">
        <v>2976.33670192</v>
      </c>
      <c r="K2132" s="3">
        <v>7307.1094084699998</v>
      </c>
      <c r="L2132" s="3">
        <v>2461.4007995299999</v>
      </c>
      <c r="M2132" s="3">
        <v>2461.4007995299999</v>
      </c>
      <c r="N2132" s="3">
        <v>5926.4327203100001</v>
      </c>
      <c r="O2132" s="3">
        <v>9506.4977488000004</v>
      </c>
      <c r="P2132" s="3">
        <v>743.13565671499998</v>
      </c>
      <c r="Q2132" s="3">
        <v>0</v>
      </c>
      <c r="R2132" s="3">
        <v>0</v>
      </c>
      <c r="S2132" s="3">
        <v>380.91755240700002</v>
      </c>
      <c r="T2132" s="3">
        <v>2687.14323371</v>
      </c>
      <c r="U2132" s="3">
        <v>5478.3663717999998</v>
      </c>
      <c r="V2132" s="5" t="s">
        <v>33</v>
      </c>
      <c r="W2132" s="5" t="s">
        <v>39</v>
      </c>
      <c r="X2132" s="5"/>
      <c r="Y2132" s="24"/>
      <c r="Z2132" s="26"/>
      <c r="AA2132" s="26"/>
      <c r="AB2132" s="26" t="s">
        <v>39</v>
      </c>
      <c r="AC2132" s="26"/>
      <c r="AD2132" s="26"/>
      <c r="AE2132" s="26"/>
      <c r="AF2132" s="4">
        <v>78.647868744299998</v>
      </c>
      <c r="AG2132" s="5" t="s">
        <v>34</v>
      </c>
      <c r="AH2132" s="3">
        <v>743.13565671499998</v>
      </c>
      <c r="AI2132" s="3">
        <v>0</v>
      </c>
      <c r="AJ2132" s="3">
        <v>5038.0677795399997</v>
      </c>
      <c r="AK2132" s="3">
        <v>1117.4295956599999</v>
      </c>
      <c r="AL2132" s="13" t="e">
        <v>#N/A</v>
      </c>
      <c r="AM2132" s="13" t="e">
        <v>#N/A</v>
      </c>
      <c r="AN2132" s="13" t="e">
        <v>#N/A</v>
      </c>
      <c r="AO2132" s="19" t="e">
        <f>VLOOKUP(A2132,Fint!$A$1:$B$7524,2,0)</f>
        <v>#N/A</v>
      </c>
      <c r="AP2132" s="19" t="e">
        <f>VLOOKUP(A2132,'Heh18'!$A$1:$B$7524,2,0)</f>
        <v>#N/A</v>
      </c>
    </row>
    <row r="2133" spans="1:42" hidden="1" x14ac:dyDescent="0.25">
      <c r="A2133" s="26" t="s">
        <v>12416</v>
      </c>
      <c r="B2133" s="5" t="s">
        <v>511</v>
      </c>
      <c r="C2133" s="5" t="s">
        <v>6870</v>
      </c>
      <c r="D2133" s="5" t="s">
        <v>6871</v>
      </c>
      <c r="E2133" s="2">
        <v>7.2783861113499997</v>
      </c>
      <c r="F2133" s="2">
        <v>-73.888194999999996</v>
      </c>
      <c r="G2133" s="5" t="s">
        <v>961</v>
      </c>
      <c r="H2133" s="5" t="s">
        <v>32</v>
      </c>
      <c r="I2133" s="26" t="s">
        <v>12199</v>
      </c>
      <c r="J2133" s="3">
        <v>2981.1607904399998</v>
      </c>
      <c r="K2133" s="3">
        <v>7313.42857895</v>
      </c>
      <c r="L2133" s="3">
        <v>2453.33210852</v>
      </c>
      <c r="M2133" s="3">
        <v>2453.33210852</v>
      </c>
      <c r="N2133" s="3">
        <v>5934.6314722699999</v>
      </c>
      <c r="O2133" s="3">
        <v>9514.4910332799991</v>
      </c>
      <c r="P2133" s="3">
        <v>734.96204197099996</v>
      </c>
      <c r="Q2133" s="3">
        <v>0</v>
      </c>
      <c r="R2133" s="3">
        <v>0</v>
      </c>
      <c r="S2133" s="3">
        <v>378.995145052</v>
      </c>
      <c r="T2133" s="3">
        <v>2690.2876012699999</v>
      </c>
      <c r="U2133" s="3">
        <v>5484.96639779</v>
      </c>
      <c r="V2133" s="5" t="s">
        <v>33</v>
      </c>
      <c r="W2133" s="5" t="s">
        <v>39</v>
      </c>
      <c r="X2133" s="5"/>
      <c r="Y2133" s="24"/>
      <c r="Z2133" s="26"/>
      <c r="AA2133" s="26"/>
      <c r="AB2133" s="26" t="s">
        <v>39</v>
      </c>
      <c r="AC2133" s="26"/>
      <c r="AD2133" s="26"/>
      <c r="AE2133" s="26"/>
      <c r="AF2133" s="4">
        <v>78.647868744299998</v>
      </c>
      <c r="AG2133" s="5" t="s">
        <v>34</v>
      </c>
      <c r="AH2133" s="3">
        <v>734.96204197099996</v>
      </c>
      <c r="AI2133" s="3">
        <v>0</v>
      </c>
      <c r="AJ2133" s="3">
        <v>5046.2218787100001</v>
      </c>
      <c r="AK2133" s="3">
        <v>1123.02552438</v>
      </c>
      <c r="AL2133" s="13" t="e">
        <v>#N/A</v>
      </c>
      <c r="AM2133" s="13" t="e">
        <v>#N/A</v>
      </c>
      <c r="AN2133" s="13" t="e">
        <v>#N/A</v>
      </c>
      <c r="AO2133" s="19" t="e">
        <f>VLOOKUP(A2133,Fint!$A$1:$B$7524,2,0)</f>
        <v>#N/A</v>
      </c>
      <c r="AP2133" s="19" t="e">
        <f>VLOOKUP(A2133,'Heh18'!$A$1:$B$7524,2,0)</f>
        <v>#N/A</v>
      </c>
    </row>
    <row r="2134" spans="1:42" hidden="1" x14ac:dyDescent="0.25">
      <c r="A2134" s="26" t="s">
        <v>12417</v>
      </c>
      <c r="B2134" s="5" t="s">
        <v>511</v>
      </c>
      <c r="C2134" s="5" t="s">
        <v>6872</v>
      </c>
      <c r="D2134" s="5" t="s">
        <v>6873</v>
      </c>
      <c r="E2134" s="2">
        <v>7.2783361113499998</v>
      </c>
      <c r="F2134" s="2">
        <v>-73.888198888900007</v>
      </c>
      <c r="G2134" s="5" t="s">
        <v>961</v>
      </c>
      <c r="H2134" s="5" t="s">
        <v>32</v>
      </c>
      <c r="I2134" s="26" t="s">
        <v>12199</v>
      </c>
      <c r="J2134" s="3">
        <v>2984.4541344300001</v>
      </c>
      <c r="K2134" s="3">
        <v>7317.6878327900004</v>
      </c>
      <c r="L2134" s="3">
        <v>2447.8796310299999</v>
      </c>
      <c r="M2134" s="3">
        <v>2447.8796310299999</v>
      </c>
      <c r="N2134" s="3">
        <v>5940.1769217900001</v>
      </c>
      <c r="O2134" s="3">
        <v>9519.8920008799996</v>
      </c>
      <c r="P2134" s="3">
        <v>729.43110846399998</v>
      </c>
      <c r="Q2134" s="3">
        <v>0</v>
      </c>
      <c r="R2134" s="3">
        <v>0</v>
      </c>
      <c r="S2134" s="3">
        <v>377.81667261600001</v>
      </c>
      <c r="T2134" s="3">
        <v>2692.4515998299999</v>
      </c>
      <c r="U2134" s="3">
        <v>5489.4171519600004</v>
      </c>
      <c r="V2134" s="5" t="s">
        <v>33</v>
      </c>
      <c r="W2134" s="5" t="s">
        <v>39</v>
      </c>
      <c r="X2134" s="5"/>
      <c r="Y2134" s="24"/>
      <c r="Z2134" s="26"/>
      <c r="AA2134" s="26"/>
      <c r="AB2134" s="26" t="s">
        <v>39</v>
      </c>
      <c r="AC2134" s="26"/>
      <c r="AD2134" s="26"/>
      <c r="AE2134" s="26"/>
      <c r="AF2134" s="4">
        <v>78.647868744299998</v>
      </c>
      <c r="AG2134" s="5" t="s">
        <v>34</v>
      </c>
      <c r="AH2134" s="3">
        <v>729.43110846399998</v>
      </c>
      <c r="AI2134" s="3">
        <v>0</v>
      </c>
      <c r="AJ2134" s="3">
        <v>5051.7346157800002</v>
      </c>
      <c r="AK2134" s="3">
        <v>1126.7908902700001</v>
      </c>
      <c r="AL2134" s="13" t="e">
        <v>#N/A</v>
      </c>
      <c r="AM2134" s="13" t="e">
        <v>#N/A</v>
      </c>
      <c r="AN2134" s="13" t="e">
        <v>#N/A</v>
      </c>
      <c r="AO2134" s="19" t="e">
        <f>VLOOKUP(A2134,Fint!$A$1:$B$7524,2,0)</f>
        <v>#N/A</v>
      </c>
      <c r="AP2134" s="19" t="e">
        <f>VLOOKUP(A2134,'Heh18'!$A$1:$B$7524,2,0)</f>
        <v>#N/A</v>
      </c>
    </row>
    <row r="2135" spans="1:42" hidden="1" x14ac:dyDescent="0.25">
      <c r="A2135" s="26" t="s">
        <v>14131</v>
      </c>
      <c r="B2135" s="5" t="s">
        <v>511</v>
      </c>
      <c r="C2135" s="5" t="s">
        <v>6874</v>
      </c>
      <c r="D2135" s="5" t="s">
        <v>6875</v>
      </c>
      <c r="E2135" s="2">
        <v>7.2782411113499998</v>
      </c>
      <c r="F2135" s="2">
        <v>-73.888196944399994</v>
      </c>
      <c r="G2135" s="5" t="s">
        <v>961</v>
      </c>
      <c r="H2135" s="5" t="s">
        <v>32</v>
      </c>
      <c r="I2135" s="26" t="s">
        <v>12199</v>
      </c>
      <c r="J2135" s="3">
        <v>2991.5069095700001</v>
      </c>
      <c r="K2135" s="3">
        <v>7325.0665955699997</v>
      </c>
      <c r="L2135" s="3">
        <v>2437.7889367100001</v>
      </c>
      <c r="M2135" s="3">
        <v>2437.7889367100001</v>
      </c>
      <c r="N2135" s="3">
        <v>5950.6156399700003</v>
      </c>
      <c r="O2135" s="3">
        <v>9529.8432668400001</v>
      </c>
      <c r="P2135" s="3">
        <v>718.92551471599995</v>
      </c>
      <c r="Q2135" s="3">
        <v>0</v>
      </c>
      <c r="R2135" s="3">
        <v>0</v>
      </c>
      <c r="S2135" s="3">
        <v>376.81830101200001</v>
      </c>
      <c r="T2135" s="3">
        <v>2697.5027135099999</v>
      </c>
      <c r="U2135" s="3">
        <v>5497.2030694200002</v>
      </c>
      <c r="V2135" s="5" t="s">
        <v>33</v>
      </c>
      <c r="W2135" s="5" t="s">
        <v>39</v>
      </c>
      <c r="X2135" s="5"/>
      <c r="Y2135" s="24"/>
      <c r="Z2135" s="26"/>
      <c r="AA2135" s="26"/>
      <c r="AB2135" s="26" t="s">
        <v>39</v>
      </c>
      <c r="AC2135" s="26"/>
      <c r="AD2135" s="26"/>
      <c r="AE2135" s="26"/>
      <c r="AF2135" s="4">
        <v>78.647868744299998</v>
      </c>
      <c r="AG2135" s="5" t="s">
        <v>34</v>
      </c>
      <c r="AH2135" s="3">
        <v>718.92551471599995</v>
      </c>
      <c r="AI2135" s="3">
        <v>0</v>
      </c>
      <c r="AJ2135" s="3">
        <v>5062.0166427900003</v>
      </c>
      <c r="AK2135" s="3">
        <v>1133.1364265699999</v>
      </c>
      <c r="AL2135" s="13" t="e">
        <v>#N/A</v>
      </c>
      <c r="AM2135" s="13" t="e">
        <v>#N/A</v>
      </c>
      <c r="AN2135" s="13" t="e">
        <v>#N/A</v>
      </c>
      <c r="AO2135" s="19" t="e">
        <f>VLOOKUP(A2135,Fint!$A$1:$B$7524,2,0)</f>
        <v>#N/A</v>
      </c>
      <c r="AP2135" s="19" t="e">
        <f>VLOOKUP(A2135,'Heh18'!$A$1:$B$7524,2,0)</f>
        <v>#N/A</v>
      </c>
    </row>
    <row r="2136" spans="1:42" hidden="1" x14ac:dyDescent="0.25">
      <c r="A2136" s="26" t="s">
        <v>14132</v>
      </c>
      <c r="B2136" s="5" t="s">
        <v>511</v>
      </c>
      <c r="C2136" s="5" t="s">
        <v>6876</v>
      </c>
      <c r="D2136" s="5" t="s">
        <v>6877</v>
      </c>
      <c r="E2136" s="2">
        <v>7.2781588891300002</v>
      </c>
      <c r="F2136" s="2">
        <v>-73.888256111100006</v>
      </c>
      <c r="G2136" s="5" t="s">
        <v>961</v>
      </c>
      <c r="H2136" s="5" t="s">
        <v>32</v>
      </c>
      <c r="I2136" s="26" t="s">
        <v>12199</v>
      </c>
      <c r="J2136" s="3">
        <v>2992.5738841699999</v>
      </c>
      <c r="K2136" s="3">
        <v>7336.14090399</v>
      </c>
      <c r="L2136" s="3">
        <v>2427.3126245499998</v>
      </c>
      <c r="M2136" s="3">
        <v>2427.3126245499998</v>
      </c>
      <c r="N2136" s="3">
        <v>5960.2868664899997</v>
      </c>
      <c r="O2136" s="3">
        <v>9540.4846886300002</v>
      </c>
      <c r="P2136" s="3">
        <v>709.81222302699996</v>
      </c>
      <c r="Q2136" s="3">
        <v>0</v>
      </c>
      <c r="R2136" s="3">
        <v>0</v>
      </c>
      <c r="S2136" s="3">
        <v>369.49015610700002</v>
      </c>
      <c r="T2136" s="3">
        <v>2695.9590129600001</v>
      </c>
      <c r="U2136" s="3">
        <v>5508.3526895100003</v>
      </c>
      <c r="V2136" s="5" t="s">
        <v>33</v>
      </c>
      <c r="W2136" s="5" t="s">
        <v>39</v>
      </c>
      <c r="X2136" s="5"/>
      <c r="Y2136" s="24"/>
      <c r="Z2136" s="26"/>
      <c r="AA2136" s="26"/>
      <c r="AB2136" s="26" t="s">
        <v>39</v>
      </c>
      <c r="AC2136" s="26"/>
      <c r="AD2136" s="26"/>
      <c r="AE2136" s="26"/>
      <c r="AF2136" s="4">
        <v>78.647868744299998</v>
      </c>
      <c r="AG2136" s="5" t="s">
        <v>34</v>
      </c>
      <c r="AH2136" s="3">
        <v>709.81222302699996</v>
      </c>
      <c r="AI2136" s="3">
        <v>0</v>
      </c>
      <c r="AJ2136" s="3">
        <v>5072.1686004399999</v>
      </c>
      <c r="AK2136" s="3">
        <v>1143.9006023300001</v>
      </c>
      <c r="AL2136" s="13" t="e">
        <v>#N/A</v>
      </c>
      <c r="AM2136" s="13" t="e">
        <v>#N/A</v>
      </c>
      <c r="AN2136" s="13" t="e">
        <v>#N/A</v>
      </c>
      <c r="AO2136" s="19" t="e">
        <f>VLOOKUP(A2136,Fint!$A$1:$B$7524,2,0)</f>
        <v>#N/A</v>
      </c>
      <c r="AP2136" s="19" t="e">
        <f>VLOOKUP(A2136,'Heh18'!$A$1:$B$7524,2,0)</f>
        <v>#N/A</v>
      </c>
    </row>
    <row r="2137" spans="1:42" hidden="1" x14ac:dyDescent="0.25">
      <c r="A2137" s="26" t="s">
        <v>14133</v>
      </c>
      <c r="B2137" s="5" t="s">
        <v>511</v>
      </c>
      <c r="C2137" s="5" t="s">
        <v>6878</v>
      </c>
      <c r="D2137" s="5" t="s">
        <v>6879</v>
      </c>
      <c r="E2137" s="2">
        <v>7.2779042379999996</v>
      </c>
      <c r="F2137" s="2">
        <v>-73.888299483200001</v>
      </c>
      <c r="G2137" s="5" t="s">
        <v>961</v>
      </c>
      <c r="H2137" s="5" t="s">
        <v>32</v>
      </c>
      <c r="I2137" s="26" t="s">
        <v>12199</v>
      </c>
      <c r="J2137" s="3">
        <v>3007.6499601400001</v>
      </c>
      <c r="K2137" s="3">
        <v>7359.6919482100002</v>
      </c>
      <c r="L2137" s="3">
        <v>2398.8706594700002</v>
      </c>
      <c r="M2137" s="3">
        <v>2398.8706594700002</v>
      </c>
      <c r="N2137" s="3">
        <v>5988.7764886100003</v>
      </c>
      <c r="O2137" s="3">
        <v>9568.7792180500001</v>
      </c>
      <c r="P2137" s="3">
        <v>681.63502604600001</v>
      </c>
      <c r="Q2137" s="3">
        <v>0</v>
      </c>
      <c r="R2137" s="3">
        <v>0</v>
      </c>
      <c r="S2137" s="3">
        <v>363.54892797100001</v>
      </c>
      <c r="T2137" s="3">
        <v>2705.0364753399999</v>
      </c>
      <c r="U2137" s="3">
        <v>5532.7766177699996</v>
      </c>
      <c r="V2137" s="5" t="s">
        <v>33</v>
      </c>
      <c r="W2137" s="5" t="s">
        <v>39</v>
      </c>
      <c r="X2137" s="5"/>
      <c r="Y2137" s="24"/>
      <c r="Z2137" s="26"/>
      <c r="AA2137" s="26"/>
      <c r="AB2137" s="26" t="s">
        <v>39</v>
      </c>
      <c r="AC2137" s="26"/>
      <c r="AD2137" s="26"/>
      <c r="AE2137" s="26"/>
      <c r="AF2137" s="4">
        <v>78.647868744299998</v>
      </c>
      <c r="AG2137" s="5" t="s">
        <v>34</v>
      </c>
      <c r="AH2137" s="3">
        <v>681.63502604600001</v>
      </c>
      <c r="AI2137" s="3">
        <v>0</v>
      </c>
      <c r="AJ2137" s="3">
        <v>5100.7303178599996</v>
      </c>
      <c r="AK2137" s="3">
        <v>1165.1195014100001</v>
      </c>
      <c r="AL2137" s="13" t="e">
        <v>#N/A</v>
      </c>
      <c r="AM2137" s="13" t="e">
        <v>#N/A</v>
      </c>
      <c r="AN2137" s="13" t="e">
        <v>#N/A</v>
      </c>
      <c r="AO2137" s="19" t="e">
        <f>VLOOKUP(A2137,Fint!$A$1:$B$7524,2,0)</f>
        <v>#N/A</v>
      </c>
      <c r="AP2137" s="19" t="e">
        <f>VLOOKUP(A2137,'Heh18'!$A$1:$B$7524,2,0)</f>
        <v>#N/A</v>
      </c>
    </row>
    <row r="2138" spans="1:42" hidden="1" x14ac:dyDescent="0.25">
      <c r="A2138" s="26" t="s">
        <v>14134</v>
      </c>
      <c r="B2138" s="5" t="s">
        <v>511</v>
      </c>
      <c r="C2138" s="5" t="s">
        <v>6880</v>
      </c>
      <c r="D2138" s="5" t="s">
        <v>6881</v>
      </c>
      <c r="E2138" s="2">
        <v>7.2778228995500003</v>
      </c>
      <c r="F2138" s="2">
        <v>-73.888258059799995</v>
      </c>
      <c r="G2138" s="5" t="s">
        <v>961</v>
      </c>
      <c r="H2138" s="5" t="s">
        <v>32</v>
      </c>
      <c r="I2138" s="26" t="s">
        <v>12199</v>
      </c>
      <c r="J2138" s="3">
        <v>3017.0539526900002</v>
      </c>
      <c r="K2138" s="3">
        <v>7362.9813939799997</v>
      </c>
      <c r="L2138" s="3">
        <v>2391.3804594799999</v>
      </c>
      <c r="M2138" s="3">
        <v>2391.3804594799999</v>
      </c>
      <c r="N2138" s="3">
        <v>5997.2981441000002</v>
      </c>
      <c r="O2138" s="3">
        <v>9575.9781534800004</v>
      </c>
      <c r="P2138" s="3">
        <v>672.65374347199997</v>
      </c>
      <c r="Q2138" s="3">
        <v>0</v>
      </c>
      <c r="R2138" s="3">
        <v>0</v>
      </c>
      <c r="S2138" s="3">
        <v>368.20859221199999</v>
      </c>
      <c r="T2138" s="3">
        <v>2713.3514459100002</v>
      </c>
      <c r="U2138" s="3">
        <v>5536.6020320899997</v>
      </c>
      <c r="V2138" s="5" t="s">
        <v>33</v>
      </c>
      <c r="W2138" s="5" t="s">
        <v>39</v>
      </c>
      <c r="X2138" s="5"/>
      <c r="Y2138" s="24"/>
      <c r="Z2138" s="26"/>
      <c r="AA2138" s="26"/>
      <c r="AB2138" s="26" t="s">
        <v>39</v>
      </c>
      <c r="AC2138" s="26"/>
      <c r="AD2138" s="26"/>
      <c r="AE2138" s="26"/>
      <c r="AF2138" s="4">
        <v>78.647868744299998</v>
      </c>
      <c r="AG2138" s="5" t="s">
        <v>34</v>
      </c>
      <c r="AH2138" s="3">
        <v>672.65374347199997</v>
      </c>
      <c r="AI2138" s="3">
        <v>0</v>
      </c>
      <c r="AJ2138" s="3">
        <v>5108.7150994200001</v>
      </c>
      <c r="AK2138" s="3">
        <v>1167.10774554</v>
      </c>
      <c r="AL2138" s="13" t="e">
        <v>#N/A</v>
      </c>
      <c r="AM2138" s="13" t="e">
        <v>#N/A</v>
      </c>
      <c r="AN2138" s="13" t="e">
        <v>#N/A</v>
      </c>
      <c r="AO2138" s="19" t="e">
        <f>VLOOKUP(A2138,Fint!$A$1:$B$7524,2,0)</f>
        <v>#N/A</v>
      </c>
      <c r="AP2138" s="19" t="e">
        <f>VLOOKUP(A2138,'Heh18'!$A$1:$B$7524,2,0)</f>
        <v>#N/A</v>
      </c>
    </row>
    <row r="2139" spans="1:42" hidden="1" x14ac:dyDescent="0.25">
      <c r="A2139" s="26" t="s">
        <v>14135</v>
      </c>
      <c r="B2139" s="5" t="s">
        <v>511</v>
      </c>
      <c r="C2139" s="5" t="s">
        <v>6882</v>
      </c>
      <c r="D2139" s="5" t="s">
        <v>6883</v>
      </c>
      <c r="E2139" s="2">
        <v>7.2777961006799998</v>
      </c>
      <c r="F2139" s="2">
        <v>-73.888263888899999</v>
      </c>
      <c r="G2139" s="5" t="s">
        <v>961</v>
      </c>
      <c r="H2139" s="5" t="s">
        <v>32</v>
      </c>
      <c r="I2139" s="26" t="s">
        <v>12199</v>
      </c>
      <c r="J2139" s="3">
        <v>3018.5509686099999</v>
      </c>
      <c r="K2139" s="3">
        <v>7365.5610795599996</v>
      </c>
      <c r="L2139" s="3">
        <v>2388.3516348399999</v>
      </c>
      <c r="M2139" s="3">
        <v>2388.3516348399999</v>
      </c>
      <c r="N2139" s="3">
        <v>6000.30955283</v>
      </c>
      <c r="O2139" s="3">
        <v>9578.9982295000009</v>
      </c>
      <c r="P2139" s="3">
        <v>669.68801267200001</v>
      </c>
      <c r="Q2139" s="3">
        <v>0</v>
      </c>
      <c r="R2139" s="3">
        <v>0</v>
      </c>
      <c r="S2139" s="3">
        <v>367.64141124399998</v>
      </c>
      <c r="T2139" s="3">
        <v>2714.2059397200001</v>
      </c>
      <c r="U2139" s="3">
        <v>5539.2683566699998</v>
      </c>
      <c r="V2139" s="5" t="s">
        <v>33</v>
      </c>
      <c r="W2139" s="5" t="s">
        <v>39</v>
      </c>
      <c r="X2139" s="5"/>
      <c r="Y2139" s="24"/>
      <c r="Z2139" s="26"/>
      <c r="AA2139" s="26"/>
      <c r="AB2139" s="26" t="s">
        <v>39</v>
      </c>
      <c r="AC2139" s="26"/>
      <c r="AD2139" s="26"/>
      <c r="AE2139" s="26"/>
      <c r="AF2139" s="4">
        <v>78.647868744299998</v>
      </c>
      <c r="AG2139" s="5" t="s">
        <v>34</v>
      </c>
      <c r="AH2139" s="3">
        <v>669.68801267200001</v>
      </c>
      <c r="AI2139" s="3">
        <v>0</v>
      </c>
      <c r="AJ2139" s="3">
        <v>5111.7469054100002</v>
      </c>
      <c r="AK2139" s="3">
        <v>1169.4503467699999</v>
      </c>
      <c r="AL2139" s="13" t="e">
        <v>#N/A</v>
      </c>
      <c r="AM2139" s="13" t="e">
        <v>#N/A</v>
      </c>
      <c r="AN2139" s="13" t="e">
        <v>#N/A</v>
      </c>
      <c r="AO2139" s="19" t="e">
        <f>VLOOKUP(A2139,Fint!$A$1:$B$7524,2,0)</f>
        <v>#N/A</v>
      </c>
      <c r="AP2139" s="19" t="e">
        <f>VLOOKUP(A2139,'Heh18'!$A$1:$B$7524,2,0)</f>
        <v>#N/A</v>
      </c>
    </row>
    <row r="2140" spans="1:42" hidden="1" x14ac:dyDescent="0.25">
      <c r="A2140" s="26" t="s">
        <v>14136</v>
      </c>
      <c r="B2140" s="5" t="s">
        <v>511</v>
      </c>
      <c r="C2140" s="5" t="s">
        <v>6884</v>
      </c>
      <c r="D2140" s="5" t="s">
        <v>6885</v>
      </c>
      <c r="E2140" s="2">
        <v>7.2777469446799996</v>
      </c>
      <c r="F2140" s="2">
        <v>-73.888233888900004</v>
      </c>
      <c r="G2140" s="5" t="s">
        <v>961</v>
      </c>
      <c r="H2140" s="5" t="s">
        <v>32</v>
      </c>
      <c r="I2140" s="26" t="s">
        <v>12199</v>
      </c>
      <c r="J2140" s="3">
        <v>3024.6464713099999</v>
      </c>
      <c r="K2140" s="3">
        <v>7367.1758040300001</v>
      </c>
      <c r="L2140" s="3">
        <v>2383.9794269499998</v>
      </c>
      <c r="M2140" s="3">
        <v>2383.9794269499998</v>
      </c>
      <c r="N2140" s="3">
        <v>6005.4075709500003</v>
      </c>
      <c r="O2140" s="3">
        <v>9583.1866838200003</v>
      </c>
      <c r="P2140" s="3">
        <v>664.26196429499998</v>
      </c>
      <c r="Q2140" s="3">
        <v>0</v>
      </c>
      <c r="R2140" s="3">
        <v>0</v>
      </c>
      <c r="S2140" s="3">
        <v>371.15313743399997</v>
      </c>
      <c r="T2140" s="3">
        <v>2719.7214783499999</v>
      </c>
      <c r="U2140" s="3">
        <v>5541.2320764200003</v>
      </c>
      <c r="V2140" s="5" t="s">
        <v>33</v>
      </c>
      <c r="W2140" s="5" t="s">
        <v>39</v>
      </c>
      <c r="X2140" s="5"/>
      <c r="Y2140" s="24"/>
      <c r="Z2140" s="26"/>
      <c r="AA2140" s="26"/>
      <c r="AB2140" s="26" t="s">
        <v>39</v>
      </c>
      <c r="AC2140" s="26"/>
      <c r="AD2140" s="26"/>
      <c r="AE2140" s="26"/>
      <c r="AF2140" s="4">
        <v>78.647868744299998</v>
      </c>
      <c r="AG2140" s="5" t="s">
        <v>34</v>
      </c>
      <c r="AH2140" s="3">
        <v>664.26196429499998</v>
      </c>
      <c r="AI2140" s="3">
        <v>0</v>
      </c>
      <c r="AJ2140" s="3">
        <v>5116.4701666000001</v>
      </c>
      <c r="AK2140" s="3">
        <v>1170.22163656</v>
      </c>
      <c r="AL2140" s="13" t="e">
        <v>#N/A</v>
      </c>
      <c r="AM2140" s="13" t="e">
        <v>#N/A</v>
      </c>
      <c r="AN2140" s="13" t="e">
        <v>#N/A</v>
      </c>
      <c r="AO2140" s="19" t="e">
        <f>VLOOKUP(A2140,Fint!$A$1:$B$7524,2,0)</f>
        <v>#N/A</v>
      </c>
      <c r="AP2140" s="19" t="e">
        <f>VLOOKUP(A2140,'Heh18'!$A$1:$B$7524,2,0)</f>
        <v>#N/A</v>
      </c>
    </row>
    <row r="2141" spans="1:42" hidden="1" x14ac:dyDescent="0.25">
      <c r="A2141" s="26" t="s">
        <v>14147</v>
      </c>
      <c r="B2141" s="5" t="s">
        <v>511</v>
      </c>
      <c r="C2141" s="5" t="s">
        <v>6886</v>
      </c>
      <c r="D2141" s="5" t="s">
        <v>6887</v>
      </c>
      <c r="E2141" s="2">
        <v>7.2785100002399998</v>
      </c>
      <c r="F2141" s="2">
        <v>-73.888301944399998</v>
      </c>
      <c r="G2141" s="5" t="s">
        <v>961</v>
      </c>
      <c r="H2141" s="5" t="s">
        <v>32</v>
      </c>
      <c r="I2141" s="26" t="s">
        <v>12199</v>
      </c>
      <c r="J2141" s="3">
        <v>2963.2682475299998</v>
      </c>
      <c r="K2141" s="3">
        <v>7311.8882900899998</v>
      </c>
      <c r="L2141" s="3">
        <v>2463.5599668599998</v>
      </c>
      <c r="M2141" s="3">
        <v>2463.5599668599998</v>
      </c>
      <c r="N2141" s="3">
        <v>5922.1106235999996</v>
      </c>
      <c r="O2141" s="3">
        <v>9505.0116815099991</v>
      </c>
      <c r="P2141" s="3">
        <v>748.62674833999995</v>
      </c>
      <c r="Q2141" s="3">
        <v>0</v>
      </c>
      <c r="R2141" s="3">
        <v>0</v>
      </c>
      <c r="S2141" s="3">
        <v>369.58494940499997</v>
      </c>
      <c r="T2141" s="3">
        <v>2673.5116101200001</v>
      </c>
      <c r="U2141" s="3">
        <v>5482.43155862</v>
      </c>
      <c r="V2141" s="5" t="s">
        <v>33</v>
      </c>
      <c r="W2141" s="5" t="s">
        <v>39</v>
      </c>
      <c r="X2141" s="5"/>
      <c r="Y2141" s="24"/>
      <c r="Z2141" s="26"/>
      <c r="AA2141" s="26"/>
      <c r="AB2141" s="26" t="s">
        <v>39</v>
      </c>
      <c r="AC2141" s="26"/>
      <c r="AD2141" s="26"/>
      <c r="AE2141" s="26"/>
      <c r="AF2141" s="4">
        <v>78.647868744299998</v>
      </c>
      <c r="AG2141" s="5" t="s">
        <v>34</v>
      </c>
      <c r="AH2141" s="3">
        <v>748.62674833999995</v>
      </c>
      <c r="AI2141" s="3">
        <v>0</v>
      </c>
      <c r="AJ2141" s="3">
        <v>5034.9629275799998</v>
      </c>
      <c r="AK2141" s="3">
        <v>1123.7965293499999</v>
      </c>
      <c r="AL2141" s="13" t="e">
        <v>#N/A</v>
      </c>
      <c r="AM2141" s="13" t="e">
        <v>#N/A</v>
      </c>
      <c r="AN2141" s="13" t="e">
        <v>#N/A</v>
      </c>
      <c r="AO2141" s="19" t="e">
        <f>VLOOKUP(A2141,Fint!$A$1:$B$7524,2,0)</f>
        <v>#N/A</v>
      </c>
      <c r="AP2141" s="19" t="e">
        <f>VLOOKUP(A2141,'Heh18'!$A$1:$B$7524,2,0)</f>
        <v>#N/A</v>
      </c>
    </row>
    <row r="2142" spans="1:42" hidden="1" x14ac:dyDescent="0.25">
      <c r="A2142" s="26" t="s">
        <v>14148</v>
      </c>
      <c r="B2142" s="5" t="s">
        <v>511</v>
      </c>
      <c r="C2142" s="5" t="s">
        <v>6888</v>
      </c>
      <c r="D2142" s="5" t="s">
        <v>6889</v>
      </c>
      <c r="E2142" s="2">
        <v>7.2784580557899998</v>
      </c>
      <c r="F2142" s="2">
        <v>-73.8882619444</v>
      </c>
      <c r="G2142" s="5" t="s">
        <v>961</v>
      </c>
      <c r="H2142" s="5" t="s">
        <v>32</v>
      </c>
      <c r="I2142" s="26" t="s">
        <v>12199</v>
      </c>
      <c r="J2142" s="3">
        <v>2970.3653874299998</v>
      </c>
      <c r="K2142" s="3">
        <v>7312.9024367900001</v>
      </c>
      <c r="L2142" s="3">
        <v>2459.1242961500002</v>
      </c>
      <c r="M2142" s="3">
        <v>2459.1242961500002</v>
      </c>
      <c r="N2142" s="3">
        <v>5927.4110272999997</v>
      </c>
      <c r="O2142" s="3">
        <v>9509.1451746700004</v>
      </c>
      <c r="P2142" s="3">
        <v>742.89572670500002</v>
      </c>
      <c r="Q2142" s="3">
        <v>0</v>
      </c>
      <c r="R2142" s="3">
        <v>0</v>
      </c>
      <c r="S2142" s="3">
        <v>372.925711476</v>
      </c>
      <c r="T2142" s="3">
        <v>2680.0683461600001</v>
      </c>
      <c r="U2142" s="3">
        <v>5483.8393133400004</v>
      </c>
      <c r="V2142" s="5" t="s">
        <v>33</v>
      </c>
      <c r="W2142" s="5" t="s">
        <v>39</v>
      </c>
      <c r="X2142" s="5"/>
      <c r="Y2142" s="24"/>
      <c r="Z2142" s="26"/>
      <c r="AA2142" s="26"/>
      <c r="AB2142" s="26" t="s">
        <v>39</v>
      </c>
      <c r="AC2142" s="26"/>
      <c r="AD2142" s="26"/>
      <c r="AE2142" s="26"/>
      <c r="AF2142" s="4">
        <v>78.647868744299998</v>
      </c>
      <c r="AG2142" s="5" t="s">
        <v>34</v>
      </c>
      <c r="AH2142" s="3">
        <v>742.89572670500002</v>
      </c>
      <c r="AI2142" s="3">
        <v>0</v>
      </c>
      <c r="AJ2142" s="3">
        <v>5039.7832635699997</v>
      </c>
      <c r="AK2142" s="3">
        <v>1123.8926029199999</v>
      </c>
      <c r="AL2142" s="13" t="e">
        <v>#N/A</v>
      </c>
      <c r="AM2142" s="13" t="e">
        <v>#N/A</v>
      </c>
      <c r="AN2142" s="13" t="e">
        <v>#N/A</v>
      </c>
      <c r="AO2142" s="19" t="e">
        <f>VLOOKUP(A2142,Fint!$A$1:$B$7524,2,0)</f>
        <v>#N/A</v>
      </c>
      <c r="AP2142" s="19" t="e">
        <f>VLOOKUP(A2142,'Heh18'!$A$1:$B$7524,2,0)</f>
        <v>#N/A</v>
      </c>
    </row>
    <row r="2143" spans="1:42" hidden="1" x14ac:dyDescent="0.25">
      <c r="A2143" s="26" t="s">
        <v>14149</v>
      </c>
      <c r="B2143" s="5" t="s">
        <v>511</v>
      </c>
      <c r="C2143" s="5" t="s">
        <v>6890</v>
      </c>
      <c r="D2143" s="5" t="s">
        <v>6891</v>
      </c>
      <c r="E2143" s="2">
        <v>7.2784080557899999</v>
      </c>
      <c r="F2143" s="2">
        <v>-73.888229999999993</v>
      </c>
      <c r="G2143" s="5" t="s">
        <v>961</v>
      </c>
      <c r="H2143" s="5" t="s">
        <v>32</v>
      </c>
      <c r="I2143" s="26" t="s">
        <v>12199</v>
      </c>
      <c r="J2143" s="3">
        <v>2976.64958437</v>
      </c>
      <c r="K2143" s="3">
        <v>7314.3912350500004</v>
      </c>
      <c r="L2143" s="3">
        <v>2454.6812254400002</v>
      </c>
      <c r="M2143" s="3">
        <v>2454.6812254400002</v>
      </c>
      <c r="N2143" s="3">
        <v>5932.5816252200002</v>
      </c>
      <c r="O2143" s="3">
        <v>9513.3466033900004</v>
      </c>
      <c r="P2143" s="3">
        <v>737.37700129799998</v>
      </c>
      <c r="Q2143" s="3">
        <v>0</v>
      </c>
      <c r="R2143" s="3">
        <v>0</v>
      </c>
      <c r="S2143" s="3">
        <v>375.52932100300001</v>
      </c>
      <c r="T2143" s="3">
        <v>2685.7396697300001</v>
      </c>
      <c r="U2143" s="3">
        <v>5485.6794913200001</v>
      </c>
      <c r="V2143" s="5" t="s">
        <v>33</v>
      </c>
      <c r="W2143" s="5" t="s">
        <v>39</v>
      </c>
      <c r="X2143" s="5"/>
      <c r="Y2143" s="24"/>
      <c r="Z2143" s="26"/>
      <c r="AA2143" s="26"/>
      <c r="AB2143" s="26" t="s">
        <v>39</v>
      </c>
      <c r="AC2143" s="26"/>
      <c r="AD2143" s="26"/>
      <c r="AE2143" s="26"/>
      <c r="AF2143" s="4">
        <v>78.647868744299998</v>
      </c>
      <c r="AG2143" s="5" t="s">
        <v>34</v>
      </c>
      <c r="AH2143" s="3">
        <v>737.37700129799998</v>
      </c>
      <c r="AI2143" s="3">
        <v>0</v>
      </c>
      <c r="AJ2143" s="3">
        <v>5044.5581925799997</v>
      </c>
      <c r="AK2143" s="3">
        <v>1124.55329738</v>
      </c>
      <c r="AL2143" s="13" t="e">
        <v>#N/A</v>
      </c>
      <c r="AM2143" s="13" t="e">
        <v>#N/A</v>
      </c>
      <c r="AN2143" s="13" t="e">
        <v>#N/A</v>
      </c>
      <c r="AO2143" s="19" t="e">
        <f>VLOOKUP(A2143,Fint!$A$1:$B$7524,2,0)</f>
        <v>#N/A</v>
      </c>
      <c r="AP2143" s="19" t="e">
        <f>VLOOKUP(A2143,'Heh18'!$A$1:$B$7524,2,0)</f>
        <v>#N/A</v>
      </c>
    </row>
    <row r="2144" spans="1:42" hidden="1" x14ac:dyDescent="0.25">
      <c r="A2144" s="26" t="s">
        <v>14150</v>
      </c>
      <c r="B2144" s="5" t="s">
        <v>511</v>
      </c>
      <c r="C2144" s="5" t="s">
        <v>6892</v>
      </c>
      <c r="D2144" s="5" t="s">
        <v>6893</v>
      </c>
      <c r="E2144" s="2">
        <v>7.2783169446800002</v>
      </c>
      <c r="F2144" s="2">
        <v>-73.888211111100006</v>
      </c>
      <c r="G2144" s="5" t="s">
        <v>961</v>
      </c>
      <c r="H2144" s="5" t="s">
        <v>32</v>
      </c>
      <c r="I2144" s="26" t="s">
        <v>12199</v>
      </c>
      <c r="J2144" s="3">
        <v>2984.8232991099999</v>
      </c>
      <c r="K2144" s="3">
        <v>7320.1479281000002</v>
      </c>
      <c r="L2144" s="3">
        <v>2445.4828821800002</v>
      </c>
      <c r="M2144" s="3">
        <v>2445.4828821800002</v>
      </c>
      <c r="N2144" s="3">
        <v>5942.4149393300004</v>
      </c>
      <c r="O2144" s="3">
        <v>9522.3203934899993</v>
      </c>
      <c r="P2144" s="3">
        <v>727.30726108500005</v>
      </c>
      <c r="Q2144" s="3">
        <v>0</v>
      </c>
      <c r="R2144" s="3">
        <v>0</v>
      </c>
      <c r="S2144" s="3">
        <v>376.20961071099998</v>
      </c>
      <c r="T2144" s="3">
        <v>2692.23260626</v>
      </c>
      <c r="U2144" s="3">
        <v>5491.9020249900004</v>
      </c>
      <c r="V2144" s="5" t="s">
        <v>33</v>
      </c>
      <c r="W2144" s="5" t="s">
        <v>39</v>
      </c>
      <c r="X2144" s="5"/>
      <c r="Y2144" s="24"/>
      <c r="Z2144" s="26"/>
      <c r="AA2144" s="26"/>
      <c r="AB2144" s="26" t="s">
        <v>39</v>
      </c>
      <c r="AC2144" s="26"/>
      <c r="AD2144" s="26"/>
      <c r="AE2144" s="26"/>
      <c r="AF2144" s="4">
        <v>78.647868744299998</v>
      </c>
      <c r="AG2144" s="5" t="s">
        <v>34</v>
      </c>
      <c r="AH2144" s="3">
        <v>727.30726108500005</v>
      </c>
      <c r="AI2144" s="3">
        <v>0</v>
      </c>
      <c r="AJ2144" s="3">
        <v>5054.06879295</v>
      </c>
      <c r="AK2144" s="3">
        <v>1129.16407792</v>
      </c>
      <c r="AL2144" s="13" t="e">
        <v>#N/A</v>
      </c>
      <c r="AM2144" s="13" t="e">
        <v>#N/A</v>
      </c>
      <c r="AN2144" s="13" t="e">
        <v>#N/A</v>
      </c>
      <c r="AO2144" s="19" t="e">
        <f>VLOOKUP(A2144,Fint!$A$1:$B$7524,2,0)</f>
        <v>#N/A</v>
      </c>
      <c r="AP2144" s="19" t="e">
        <f>VLOOKUP(A2144,'Heh18'!$A$1:$B$7524,2,0)</f>
        <v>#N/A</v>
      </c>
    </row>
    <row r="2145" spans="1:42" hidden="1" x14ac:dyDescent="0.25">
      <c r="A2145" s="26" t="s">
        <v>14151</v>
      </c>
      <c r="B2145" s="5" t="s">
        <v>511</v>
      </c>
      <c r="C2145" s="5" t="s">
        <v>6894</v>
      </c>
      <c r="D2145" s="5" t="s">
        <v>6895</v>
      </c>
      <c r="E2145" s="2">
        <v>7.2782911113499997</v>
      </c>
      <c r="F2145" s="2">
        <v>-73.888186111099998</v>
      </c>
      <c r="G2145" s="5" t="s">
        <v>961</v>
      </c>
      <c r="H2145" s="5" t="s">
        <v>32</v>
      </c>
      <c r="I2145" s="26" t="s">
        <v>12199</v>
      </c>
      <c r="J2145" s="3">
        <v>2988.78095846</v>
      </c>
      <c r="K2145" s="3">
        <v>7320.2688464800003</v>
      </c>
      <c r="L2145" s="3">
        <v>2443.4394366199999</v>
      </c>
      <c r="M2145" s="3">
        <v>2443.4394366199999</v>
      </c>
      <c r="N2145" s="3">
        <v>5944.9975446899998</v>
      </c>
      <c r="O2145" s="3">
        <v>9524.2103984400001</v>
      </c>
      <c r="P2145" s="3">
        <v>724.45881419299997</v>
      </c>
      <c r="Q2145" s="3">
        <v>0</v>
      </c>
      <c r="R2145" s="3">
        <v>0</v>
      </c>
      <c r="S2145" s="3">
        <v>378.60811698800001</v>
      </c>
      <c r="T2145" s="3">
        <v>2696.0011982999999</v>
      </c>
      <c r="U2145" s="3">
        <v>5492.2448085899996</v>
      </c>
      <c r="V2145" s="5" t="s">
        <v>33</v>
      </c>
      <c r="W2145" s="5" t="s">
        <v>39</v>
      </c>
      <c r="X2145" s="5"/>
      <c r="Y2145" s="24"/>
      <c r="Z2145" s="26"/>
      <c r="AA2145" s="26"/>
      <c r="AB2145" s="26" t="s">
        <v>39</v>
      </c>
      <c r="AC2145" s="26"/>
      <c r="AD2145" s="26"/>
      <c r="AE2145" s="26"/>
      <c r="AF2145" s="4">
        <v>78.647868744299998</v>
      </c>
      <c r="AG2145" s="5" t="s">
        <v>34</v>
      </c>
      <c r="AH2145" s="3">
        <v>724.45881419299997</v>
      </c>
      <c r="AI2145" s="3">
        <v>0</v>
      </c>
      <c r="AJ2145" s="3">
        <v>5056.3609195099998</v>
      </c>
      <c r="AK2145" s="3">
        <v>1128.7693797899999</v>
      </c>
      <c r="AL2145" s="13" t="e">
        <v>#N/A</v>
      </c>
      <c r="AM2145" s="13" t="e">
        <v>#N/A</v>
      </c>
      <c r="AN2145" s="13" t="e">
        <v>#N/A</v>
      </c>
      <c r="AO2145" s="19" t="e">
        <f>VLOOKUP(A2145,Fint!$A$1:$B$7524,2,0)</f>
        <v>#N/A</v>
      </c>
      <c r="AP2145" s="19" t="e">
        <f>VLOOKUP(A2145,'Heh18'!$A$1:$B$7524,2,0)</f>
        <v>#N/A</v>
      </c>
    </row>
    <row r="2146" spans="1:42" hidden="1" x14ac:dyDescent="0.25">
      <c r="A2146" s="26" t="s">
        <v>14394</v>
      </c>
      <c r="B2146" s="5" t="s">
        <v>472</v>
      </c>
      <c r="C2146" s="5" t="s">
        <v>5893</v>
      </c>
      <c r="D2146" s="5" t="s">
        <v>5894</v>
      </c>
      <c r="E2146" s="2">
        <v>7.4090555558000002</v>
      </c>
      <c r="F2146" s="2">
        <v>-73.791944444400002</v>
      </c>
      <c r="G2146" s="5" t="s">
        <v>961</v>
      </c>
      <c r="H2146" s="5" t="s">
        <v>32</v>
      </c>
      <c r="I2146" s="26" t="s">
        <v>12199</v>
      </c>
      <c r="J2146" s="3">
        <v>1786.7340091599999</v>
      </c>
      <c r="K2146" s="3">
        <v>2259.8127159400001</v>
      </c>
      <c r="L2146" s="3">
        <v>6938.4614720500003</v>
      </c>
      <c r="M2146" s="3">
        <v>6938.4614720500003</v>
      </c>
      <c r="N2146" s="3">
        <v>4536.4105952800001</v>
      </c>
      <c r="O2146" s="3">
        <v>6553.6539637699998</v>
      </c>
      <c r="P2146" s="3">
        <v>17969.6115422</v>
      </c>
      <c r="Q2146" s="3">
        <v>0</v>
      </c>
      <c r="R2146" s="3">
        <v>0</v>
      </c>
      <c r="S2146" s="3">
        <v>1158.2395970099999</v>
      </c>
      <c r="T2146" s="3">
        <v>10837.163180899999</v>
      </c>
      <c r="U2146" s="3">
        <v>618.03817954099998</v>
      </c>
      <c r="V2146" s="5" t="s">
        <v>46</v>
      </c>
      <c r="W2146" s="5" t="s">
        <v>39</v>
      </c>
      <c r="X2146" s="5"/>
      <c r="Y2146" s="24"/>
      <c r="Z2146" s="26"/>
      <c r="AA2146" s="26"/>
      <c r="AB2146" s="26" t="s">
        <v>39</v>
      </c>
      <c r="AC2146" s="26"/>
      <c r="AD2146" s="26"/>
      <c r="AE2146" s="26"/>
      <c r="AF2146" s="4">
        <v>55.523189430499997</v>
      </c>
      <c r="AG2146" s="5" t="s">
        <v>47</v>
      </c>
      <c r="AH2146" s="3">
        <v>6553.6539637699998</v>
      </c>
      <c r="AI2146" s="3">
        <v>0</v>
      </c>
      <c r="AJ2146" s="3">
        <v>9138.5097446500004</v>
      </c>
      <c r="AK2146" s="3">
        <v>77.026878365900004</v>
      </c>
      <c r="AL2146" s="13" t="e">
        <v>#N/A</v>
      </c>
      <c r="AM2146" s="13" t="e">
        <v>#N/A</v>
      </c>
      <c r="AN2146" s="13" t="e">
        <v>#N/A</v>
      </c>
      <c r="AO2146" s="19" t="e">
        <f>VLOOKUP(A2146,Fint!$A$1:$B$7524,2,0)</f>
        <v>#N/A</v>
      </c>
      <c r="AP2146" s="19" t="e">
        <f>VLOOKUP(A2146,'Heh18'!$A$1:$B$7524,2,0)</f>
        <v>#N/A</v>
      </c>
    </row>
    <row r="2147" spans="1:42" hidden="1" x14ac:dyDescent="0.25">
      <c r="A2147" s="26" t="s">
        <v>14395</v>
      </c>
      <c r="B2147" s="5" t="s">
        <v>472</v>
      </c>
      <c r="C2147" s="5" t="s">
        <v>5895</v>
      </c>
      <c r="D2147" s="5" t="s">
        <v>5896</v>
      </c>
      <c r="E2147" s="2">
        <v>7.4090000002399998</v>
      </c>
      <c r="F2147" s="2">
        <v>-73.792027777800001</v>
      </c>
      <c r="G2147" s="5" t="s">
        <v>961</v>
      </c>
      <c r="H2147" s="5" t="s">
        <v>32</v>
      </c>
      <c r="I2147" s="26" t="s">
        <v>12199</v>
      </c>
      <c r="J2147" s="3">
        <v>1797.7130790399999</v>
      </c>
      <c r="K2147" s="3">
        <v>2255.1715011000001</v>
      </c>
      <c r="L2147" s="3">
        <v>6928.3510520299997</v>
      </c>
      <c r="M2147" s="3">
        <v>6928.3510520299997</v>
      </c>
      <c r="N2147" s="3">
        <v>4542.00224643</v>
      </c>
      <c r="O2147" s="3">
        <v>6542.6516633900001</v>
      </c>
      <c r="P2147" s="3">
        <v>17959.502461299999</v>
      </c>
      <c r="Q2147" s="3">
        <v>0</v>
      </c>
      <c r="R2147" s="3">
        <v>0</v>
      </c>
      <c r="S2147" s="3">
        <v>1167.78133168</v>
      </c>
      <c r="T2147" s="3">
        <v>10828.7509653</v>
      </c>
      <c r="U2147" s="3">
        <v>611.59265612499996</v>
      </c>
      <c r="V2147" s="5" t="s">
        <v>46</v>
      </c>
      <c r="W2147" s="5" t="s">
        <v>39</v>
      </c>
      <c r="X2147" s="5"/>
      <c r="Y2147" s="24"/>
      <c r="Z2147" s="26"/>
      <c r="AA2147" s="26"/>
      <c r="AB2147" s="26" t="s">
        <v>39</v>
      </c>
      <c r="AC2147" s="26"/>
      <c r="AD2147" s="26"/>
      <c r="AE2147" s="26"/>
      <c r="AF2147" s="4">
        <v>55.523189430499997</v>
      </c>
      <c r="AG2147" s="5" t="s">
        <v>47</v>
      </c>
      <c r="AH2147" s="3">
        <v>6542.6516633900001</v>
      </c>
      <c r="AI2147" s="3">
        <v>0</v>
      </c>
      <c r="AJ2147" s="3">
        <v>9136.0893278099993</v>
      </c>
      <c r="AK2147" s="3">
        <v>69.449417807700002</v>
      </c>
      <c r="AL2147" s="13" t="e">
        <v>#N/A</v>
      </c>
      <c r="AM2147" s="13" t="e">
        <v>#N/A</v>
      </c>
      <c r="AN2147" s="13" t="e">
        <v>#N/A</v>
      </c>
      <c r="AO2147" s="19" t="e">
        <f>VLOOKUP(A2147,Fint!$A$1:$B$7524,2,0)</f>
        <v>#N/A</v>
      </c>
      <c r="AP2147" s="19" t="e">
        <f>VLOOKUP(A2147,'Heh18'!$A$1:$B$7524,2,0)</f>
        <v>#N/A</v>
      </c>
    </row>
    <row r="2148" spans="1:42" hidden="1" x14ac:dyDescent="0.25">
      <c r="A2148" s="26" t="s">
        <v>14396</v>
      </c>
      <c r="B2148" s="5" t="s">
        <v>472</v>
      </c>
      <c r="C2148" s="5" t="s">
        <v>5897</v>
      </c>
      <c r="D2148" s="5" t="s">
        <v>5896</v>
      </c>
      <c r="E2148" s="2">
        <v>7.4089166669099997</v>
      </c>
      <c r="F2148" s="2">
        <v>-73.792027777800001</v>
      </c>
      <c r="G2148" s="5" t="s">
        <v>961</v>
      </c>
      <c r="H2148" s="5" t="s">
        <v>32</v>
      </c>
      <c r="I2148" s="26" t="s">
        <v>12199</v>
      </c>
      <c r="J2148" s="3">
        <v>1803.7450767600001</v>
      </c>
      <c r="K2148" s="3">
        <v>2260.0122746000002</v>
      </c>
      <c r="L2148" s="3">
        <v>6926.7931287600004</v>
      </c>
      <c r="M2148" s="3">
        <v>6926.7931287600004</v>
      </c>
      <c r="N2148" s="3">
        <v>4537.9926097899997</v>
      </c>
      <c r="O2148" s="3">
        <v>6538.3676752399997</v>
      </c>
      <c r="P2148" s="3">
        <v>17951.712176100002</v>
      </c>
      <c r="Q2148" s="3">
        <v>0</v>
      </c>
      <c r="R2148" s="3">
        <v>0</v>
      </c>
      <c r="S2148" s="3">
        <v>1176.0717631499999</v>
      </c>
      <c r="T2148" s="3">
        <v>10829.8432135</v>
      </c>
      <c r="U2148" s="3">
        <v>614.96269844599999</v>
      </c>
      <c r="V2148" s="5" t="s">
        <v>46</v>
      </c>
      <c r="W2148" s="5" t="s">
        <v>39</v>
      </c>
      <c r="X2148" s="5"/>
      <c r="Y2148" s="24"/>
      <c r="Z2148" s="26"/>
      <c r="AA2148" s="26"/>
      <c r="AB2148" s="26" t="s">
        <v>39</v>
      </c>
      <c r="AC2148" s="26"/>
      <c r="AD2148" s="26"/>
      <c r="AE2148" s="26"/>
      <c r="AF2148" s="4">
        <v>55.523189430499997</v>
      </c>
      <c r="AG2148" s="5" t="s">
        <v>47</v>
      </c>
      <c r="AH2148" s="3">
        <v>6538.3676752399997</v>
      </c>
      <c r="AI2148" s="3">
        <v>0</v>
      </c>
      <c r="AJ2148" s="3">
        <v>9142.4542672499992</v>
      </c>
      <c r="AK2148" s="3">
        <v>71.5275317989</v>
      </c>
      <c r="AL2148" s="13" t="e">
        <v>#N/A</v>
      </c>
      <c r="AM2148" s="13" t="e">
        <v>#N/A</v>
      </c>
      <c r="AN2148" s="13" t="e">
        <v>#N/A</v>
      </c>
      <c r="AO2148" s="19" t="e">
        <f>VLOOKUP(A2148,Fint!$A$1:$B$7524,2,0)</f>
        <v>#N/A</v>
      </c>
      <c r="AP2148" s="19" t="e">
        <f>VLOOKUP(A2148,'Heh18'!$A$1:$B$7524,2,0)</f>
        <v>#N/A</v>
      </c>
    </row>
    <row r="2149" spans="1:42" hidden="1" x14ac:dyDescent="0.25">
      <c r="A2149" s="26" t="s">
        <v>14397</v>
      </c>
      <c r="B2149" s="5" t="s">
        <v>472</v>
      </c>
      <c r="C2149" s="5" t="s">
        <v>5898</v>
      </c>
      <c r="D2149" s="5" t="s">
        <v>5899</v>
      </c>
      <c r="E2149" s="2">
        <v>7.4088611113500003</v>
      </c>
      <c r="F2149" s="2">
        <v>-73.792055555600001</v>
      </c>
      <c r="G2149" s="5" t="s">
        <v>961</v>
      </c>
      <c r="H2149" s="5" t="s">
        <v>32</v>
      </c>
      <c r="I2149" s="26" t="s">
        <v>12199</v>
      </c>
      <c r="J2149" s="3">
        <v>1810.0919383200001</v>
      </c>
      <c r="K2149" s="3">
        <v>2260.6521482200001</v>
      </c>
      <c r="L2149" s="3">
        <v>6922.7378930699997</v>
      </c>
      <c r="M2149" s="3">
        <v>6922.7378930699997</v>
      </c>
      <c r="N2149" s="3">
        <v>4538.0921534500003</v>
      </c>
      <c r="O2149" s="3">
        <v>6532.8002626799998</v>
      </c>
      <c r="P2149" s="3">
        <v>17944.880223299999</v>
      </c>
      <c r="Q2149" s="3">
        <v>0</v>
      </c>
      <c r="R2149" s="3">
        <v>0</v>
      </c>
      <c r="S2149" s="3">
        <v>1182.93811336</v>
      </c>
      <c r="T2149" s="3">
        <v>10827.531052599999</v>
      </c>
      <c r="U2149" s="3">
        <v>614.44106935100001</v>
      </c>
      <c r="V2149" s="5" t="s">
        <v>46</v>
      </c>
      <c r="W2149" s="5" t="s">
        <v>39</v>
      </c>
      <c r="X2149" s="5"/>
      <c r="Y2149" s="24"/>
      <c r="Z2149" s="26"/>
      <c r="AA2149" s="26"/>
      <c r="AB2149" s="26" t="s">
        <v>39</v>
      </c>
      <c r="AC2149" s="26"/>
      <c r="AD2149" s="26"/>
      <c r="AE2149" s="26"/>
      <c r="AF2149" s="4">
        <v>55.523189430499997</v>
      </c>
      <c r="AG2149" s="5" t="s">
        <v>47</v>
      </c>
      <c r="AH2149" s="3">
        <v>6532.8002626799998</v>
      </c>
      <c r="AI2149" s="3">
        <v>0</v>
      </c>
      <c r="AJ2149" s="3">
        <v>9144.4845061100004</v>
      </c>
      <c r="AK2149" s="3">
        <v>69.925316385000002</v>
      </c>
      <c r="AL2149" s="13" t="e">
        <v>#N/A</v>
      </c>
      <c r="AM2149" s="13" t="e">
        <v>#N/A</v>
      </c>
      <c r="AN2149" s="13" t="e">
        <v>#N/A</v>
      </c>
      <c r="AO2149" s="19" t="e">
        <f>VLOOKUP(A2149,Fint!$A$1:$B$7524,2,0)</f>
        <v>#N/A</v>
      </c>
      <c r="AP2149" s="19" t="e">
        <f>VLOOKUP(A2149,'Heh18'!$A$1:$B$7524,2,0)</f>
        <v>#N/A</v>
      </c>
    </row>
    <row r="2150" spans="1:42" hidden="1" x14ac:dyDescent="0.25">
      <c r="A2150" s="26" t="s">
        <v>14398</v>
      </c>
      <c r="B2150" s="5" t="s">
        <v>472</v>
      </c>
      <c r="C2150" s="5" t="s">
        <v>5900</v>
      </c>
      <c r="D2150" s="5" t="s">
        <v>5901</v>
      </c>
      <c r="E2150" s="2">
        <v>7.4087222224599998</v>
      </c>
      <c r="F2150" s="2">
        <v>-73.792111111099999</v>
      </c>
      <c r="G2150" s="5" t="s">
        <v>961</v>
      </c>
      <c r="H2150" s="5" t="s">
        <v>32</v>
      </c>
      <c r="I2150" s="26" t="s">
        <v>12199</v>
      </c>
      <c r="J2150" s="3">
        <v>1824.8235895800001</v>
      </c>
      <c r="K2150" s="3">
        <v>2263.6371211699998</v>
      </c>
      <c r="L2150" s="3">
        <v>6914.1313636599998</v>
      </c>
      <c r="M2150" s="3">
        <v>6914.1313636599998</v>
      </c>
      <c r="N2150" s="3">
        <v>4537.0018132499999</v>
      </c>
      <c r="O2150" s="3">
        <v>6520.2521695699998</v>
      </c>
      <c r="P2150" s="3">
        <v>17928.620125400001</v>
      </c>
      <c r="Q2150" s="3">
        <v>0</v>
      </c>
      <c r="R2150" s="3">
        <v>0</v>
      </c>
      <c r="S2150" s="3">
        <v>1199.4370629099999</v>
      </c>
      <c r="T2150" s="3">
        <v>10823.2895835</v>
      </c>
      <c r="U2150" s="3">
        <v>614.87154115600003</v>
      </c>
      <c r="V2150" s="5" t="s">
        <v>46</v>
      </c>
      <c r="W2150" s="5" t="s">
        <v>39</v>
      </c>
      <c r="X2150" s="5"/>
      <c r="Y2150" s="24"/>
      <c r="Z2150" s="26"/>
      <c r="AA2150" s="26"/>
      <c r="AB2150" s="26" t="s">
        <v>39</v>
      </c>
      <c r="AC2150" s="26"/>
      <c r="AD2150" s="26"/>
      <c r="AE2150" s="26"/>
      <c r="AF2150" s="4">
        <v>55.523189430499997</v>
      </c>
      <c r="AG2150" s="5" t="s">
        <v>47</v>
      </c>
      <c r="AH2150" s="3">
        <v>6520.2521695699998</v>
      </c>
      <c r="AI2150" s="3">
        <v>0</v>
      </c>
      <c r="AJ2150" s="3">
        <v>9150.6865903199996</v>
      </c>
      <c r="AK2150" s="3">
        <v>67.413587117800006</v>
      </c>
      <c r="AL2150" s="13" t="e">
        <v>#N/A</v>
      </c>
      <c r="AM2150" s="13" t="e">
        <v>#N/A</v>
      </c>
      <c r="AN2150" s="13" t="e">
        <v>#N/A</v>
      </c>
      <c r="AO2150" s="19" t="e">
        <f>VLOOKUP(A2150,Fint!$A$1:$B$7524,2,0)</f>
        <v>#N/A</v>
      </c>
      <c r="AP2150" s="19" t="e">
        <f>VLOOKUP(A2150,'Heh18'!$A$1:$B$7524,2,0)</f>
        <v>#N/A</v>
      </c>
    </row>
    <row r="2151" spans="1:42" hidden="1" x14ac:dyDescent="0.25">
      <c r="A2151" s="26" t="s">
        <v>14399</v>
      </c>
      <c r="B2151" s="5" t="s">
        <v>472</v>
      </c>
      <c r="C2151" s="5" t="s">
        <v>5893</v>
      </c>
      <c r="D2151" s="5" t="s">
        <v>5894</v>
      </c>
      <c r="E2151" s="2">
        <v>7.4090555558000002</v>
      </c>
      <c r="F2151" s="2">
        <v>-73.791944444400002</v>
      </c>
      <c r="G2151" s="5" t="s">
        <v>961</v>
      </c>
      <c r="H2151" s="5" t="s">
        <v>32</v>
      </c>
      <c r="I2151" s="26" t="s">
        <v>12199</v>
      </c>
      <c r="J2151" s="3">
        <v>1786.7340091599999</v>
      </c>
      <c r="K2151" s="3">
        <v>2259.8127159400001</v>
      </c>
      <c r="L2151" s="3">
        <v>6938.4614720500003</v>
      </c>
      <c r="M2151" s="3">
        <v>6938.4614720500003</v>
      </c>
      <c r="N2151" s="3">
        <v>4536.4105952800001</v>
      </c>
      <c r="O2151" s="3">
        <v>6553.6539637699998</v>
      </c>
      <c r="P2151" s="3">
        <v>17969.6115422</v>
      </c>
      <c r="Q2151" s="3">
        <v>0</v>
      </c>
      <c r="R2151" s="3">
        <v>0</v>
      </c>
      <c r="S2151" s="3">
        <v>1158.2395970099999</v>
      </c>
      <c r="T2151" s="3">
        <v>10837.163180899999</v>
      </c>
      <c r="U2151" s="3">
        <v>618.03817954099998</v>
      </c>
      <c r="V2151" s="5" t="s">
        <v>46</v>
      </c>
      <c r="W2151" s="5" t="s">
        <v>39</v>
      </c>
      <c r="X2151" s="5"/>
      <c r="Y2151" s="24"/>
      <c r="Z2151" s="26"/>
      <c r="AA2151" s="26"/>
      <c r="AB2151" s="26" t="s">
        <v>39</v>
      </c>
      <c r="AC2151" s="26"/>
      <c r="AD2151" s="26"/>
      <c r="AE2151" s="26"/>
      <c r="AF2151" s="4">
        <v>55.523189430499997</v>
      </c>
      <c r="AG2151" s="5" t="s">
        <v>47</v>
      </c>
      <c r="AH2151" s="3">
        <v>6553.6539637699998</v>
      </c>
      <c r="AI2151" s="3">
        <v>0</v>
      </c>
      <c r="AJ2151" s="3">
        <v>9138.5097446500004</v>
      </c>
      <c r="AK2151" s="3">
        <v>77.026878365900004</v>
      </c>
      <c r="AL2151" s="13" t="e">
        <v>#N/A</v>
      </c>
      <c r="AM2151" s="13" t="e">
        <v>#N/A</v>
      </c>
      <c r="AN2151" s="13" t="e">
        <v>#N/A</v>
      </c>
      <c r="AO2151" s="19" t="e">
        <f>VLOOKUP(A2151,Fint!$A$1:$B$7524,2,0)</f>
        <v>#N/A</v>
      </c>
      <c r="AP2151" s="19" t="e">
        <f>VLOOKUP(A2151,'Heh18'!$A$1:$B$7524,2,0)</f>
        <v>#N/A</v>
      </c>
    </row>
    <row r="2152" spans="1:42" hidden="1" x14ac:dyDescent="0.25">
      <c r="A2152" s="26" t="s">
        <v>14400</v>
      </c>
      <c r="B2152" s="5" t="s">
        <v>472</v>
      </c>
      <c r="C2152" s="5" t="s">
        <v>5895</v>
      </c>
      <c r="D2152" s="5" t="s">
        <v>5896</v>
      </c>
      <c r="E2152" s="2">
        <v>7.4090000002399998</v>
      </c>
      <c r="F2152" s="2">
        <v>-73.792027777800001</v>
      </c>
      <c r="G2152" s="5" t="s">
        <v>961</v>
      </c>
      <c r="H2152" s="5" t="s">
        <v>32</v>
      </c>
      <c r="I2152" s="26" t="s">
        <v>12199</v>
      </c>
      <c r="J2152" s="3">
        <v>1797.7130790399999</v>
      </c>
      <c r="K2152" s="3">
        <v>2255.1715011000001</v>
      </c>
      <c r="L2152" s="3">
        <v>6928.3510520299997</v>
      </c>
      <c r="M2152" s="3">
        <v>6928.3510520299997</v>
      </c>
      <c r="N2152" s="3">
        <v>4542.00224643</v>
      </c>
      <c r="O2152" s="3">
        <v>6542.6516633900001</v>
      </c>
      <c r="P2152" s="3">
        <v>17959.502461299999</v>
      </c>
      <c r="Q2152" s="3">
        <v>0</v>
      </c>
      <c r="R2152" s="3">
        <v>0</v>
      </c>
      <c r="S2152" s="3">
        <v>1167.78133168</v>
      </c>
      <c r="T2152" s="3">
        <v>10828.7509653</v>
      </c>
      <c r="U2152" s="3">
        <v>611.59265612499996</v>
      </c>
      <c r="V2152" s="5" t="s">
        <v>46</v>
      </c>
      <c r="W2152" s="5" t="s">
        <v>39</v>
      </c>
      <c r="X2152" s="5"/>
      <c r="Y2152" s="24"/>
      <c r="Z2152" s="26"/>
      <c r="AA2152" s="26"/>
      <c r="AB2152" s="26" t="s">
        <v>39</v>
      </c>
      <c r="AC2152" s="26"/>
      <c r="AD2152" s="26"/>
      <c r="AE2152" s="26"/>
      <c r="AF2152" s="4">
        <v>55.523189430499997</v>
      </c>
      <c r="AG2152" s="5" t="s">
        <v>47</v>
      </c>
      <c r="AH2152" s="3">
        <v>6542.6516633900001</v>
      </c>
      <c r="AI2152" s="3">
        <v>0</v>
      </c>
      <c r="AJ2152" s="3">
        <v>9136.0893278099993</v>
      </c>
      <c r="AK2152" s="3">
        <v>69.449417807700002</v>
      </c>
      <c r="AL2152" s="13" t="e">
        <v>#N/A</v>
      </c>
      <c r="AM2152" s="13" t="e">
        <v>#N/A</v>
      </c>
      <c r="AN2152" s="13" t="e">
        <v>#N/A</v>
      </c>
      <c r="AO2152" s="19" t="e">
        <f>VLOOKUP(A2152,Fint!$A$1:$B$7524,2,0)</f>
        <v>#N/A</v>
      </c>
      <c r="AP2152" s="19" t="e">
        <f>VLOOKUP(A2152,'Heh18'!$A$1:$B$7524,2,0)</f>
        <v>#N/A</v>
      </c>
    </row>
    <row r="2153" spans="1:42" hidden="1" x14ac:dyDescent="0.25">
      <c r="A2153" s="26" t="s">
        <v>14401</v>
      </c>
      <c r="B2153" s="5" t="s">
        <v>472</v>
      </c>
      <c r="C2153" s="5" t="s">
        <v>5897</v>
      </c>
      <c r="D2153" s="5" t="s">
        <v>5896</v>
      </c>
      <c r="E2153" s="2">
        <v>7.4089166669099997</v>
      </c>
      <c r="F2153" s="2">
        <v>-73.792027777800001</v>
      </c>
      <c r="G2153" s="5" t="s">
        <v>961</v>
      </c>
      <c r="H2153" s="5" t="s">
        <v>32</v>
      </c>
      <c r="I2153" s="26" t="s">
        <v>12199</v>
      </c>
      <c r="J2153" s="3">
        <v>1803.7450767600001</v>
      </c>
      <c r="K2153" s="3">
        <v>2260.0122746000002</v>
      </c>
      <c r="L2153" s="3">
        <v>6926.7931287600004</v>
      </c>
      <c r="M2153" s="3">
        <v>6926.7931287600004</v>
      </c>
      <c r="N2153" s="3">
        <v>4537.9926097899997</v>
      </c>
      <c r="O2153" s="3">
        <v>6538.3676752399997</v>
      </c>
      <c r="P2153" s="3">
        <v>17951.712176100002</v>
      </c>
      <c r="Q2153" s="3">
        <v>0</v>
      </c>
      <c r="R2153" s="3">
        <v>0</v>
      </c>
      <c r="S2153" s="3">
        <v>1176.0717631499999</v>
      </c>
      <c r="T2153" s="3">
        <v>10829.8432135</v>
      </c>
      <c r="U2153" s="3">
        <v>614.96269844599999</v>
      </c>
      <c r="V2153" s="5" t="s">
        <v>46</v>
      </c>
      <c r="W2153" s="5" t="s">
        <v>39</v>
      </c>
      <c r="X2153" s="5"/>
      <c r="Y2153" s="24"/>
      <c r="Z2153" s="26"/>
      <c r="AA2153" s="26"/>
      <c r="AB2153" s="26" t="s">
        <v>39</v>
      </c>
      <c r="AC2153" s="26"/>
      <c r="AD2153" s="26"/>
      <c r="AE2153" s="26"/>
      <c r="AF2153" s="4">
        <v>55.523189430499997</v>
      </c>
      <c r="AG2153" s="5" t="s">
        <v>47</v>
      </c>
      <c r="AH2153" s="3">
        <v>6538.3676752399997</v>
      </c>
      <c r="AI2153" s="3">
        <v>0</v>
      </c>
      <c r="AJ2153" s="3">
        <v>9142.4542672499992</v>
      </c>
      <c r="AK2153" s="3">
        <v>71.5275317989</v>
      </c>
      <c r="AL2153" s="13" t="e">
        <v>#N/A</v>
      </c>
      <c r="AM2153" s="13" t="e">
        <v>#N/A</v>
      </c>
      <c r="AN2153" s="13" t="e">
        <v>#N/A</v>
      </c>
      <c r="AO2153" s="19" t="e">
        <f>VLOOKUP(A2153,Fint!$A$1:$B$7524,2,0)</f>
        <v>#N/A</v>
      </c>
      <c r="AP2153" s="19" t="e">
        <f>VLOOKUP(A2153,'Heh18'!$A$1:$B$7524,2,0)</f>
        <v>#N/A</v>
      </c>
    </row>
    <row r="2154" spans="1:42" hidden="1" x14ac:dyDescent="0.25">
      <c r="A2154" s="26" t="s">
        <v>14402</v>
      </c>
      <c r="B2154" s="5" t="s">
        <v>472</v>
      </c>
      <c r="C2154" s="5" t="s">
        <v>5898</v>
      </c>
      <c r="D2154" s="5" t="s">
        <v>5899</v>
      </c>
      <c r="E2154" s="2">
        <v>7.4088611113500003</v>
      </c>
      <c r="F2154" s="2">
        <v>-73.792055555600001</v>
      </c>
      <c r="G2154" s="5" t="s">
        <v>961</v>
      </c>
      <c r="H2154" s="5" t="s">
        <v>32</v>
      </c>
      <c r="I2154" s="26" t="s">
        <v>12199</v>
      </c>
      <c r="J2154" s="3">
        <v>1810.0919383200001</v>
      </c>
      <c r="K2154" s="3">
        <v>2260.6521482200001</v>
      </c>
      <c r="L2154" s="3">
        <v>6922.7378930699997</v>
      </c>
      <c r="M2154" s="3">
        <v>6922.7378930699997</v>
      </c>
      <c r="N2154" s="3">
        <v>4538.0921534500003</v>
      </c>
      <c r="O2154" s="3">
        <v>6532.8002626799998</v>
      </c>
      <c r="P2154" s="3">
        <v>17944.880223299999</v>
      </c>
      <c r="Q2154" s="3">
        <v>0</v>
      </c>
      <c r="R2154" s="3">
        <v>0</v>
      </c>
      <c r="S2154" s="3">
        <v>1182.93811336</v>
      </c>
      <c r="T2154" s="3">
        <v>10827.531052599999</v>
      </c>
      <c r="U2154" s="3">
        <v>614.44106935100001</v>
      </c>
      <c r="V2154" s="5" t="s">
        <v>46</v>
      </c>
      <c r="W2154" s="5" t="s">
        <v>39</v>
      </c>
      <c r="X2154" s="5"/>
      <c r="Y2154" s="24"/>
      <c r="Z2154" s="26"/>
      <c r="AA2154" s="26"/>
      <c r="AB2154" s="26" t="s">
        <v>39</v>
      </c>
      <c r="AC2154" s="26"/>
      <c r="AD2154" s="26"/>
      <c r="AE2154" s="26"/>
      <c r="AF2154" s="4">
        <v>55.523189430499997</v>
      </c>
      <c r="AG2154" s="5" t="s">
        <v>47</v>
      </c>
      <c r="AH2154" s="3">
        <v>6532.8002626799998</v>
      </c>
      <c r="AI2154" s="3">
        <v>0</v>
      </c>
      <c r="AJ2154" s="3">
        <v>9144.4845061100004</v>
      </c>
      <c r="AK2154" s="3">
        <v>69.925316385000002</v>
      </c>
      <c r="AL2154" s="13" t="e">
        <v>#N/A</v>
      </c>
      <c r="AM2154" s="13" t="e">
        <v>#N/A</v>
      </c>
      <c r="AN2154" s="13" t="e">
        <v>#N/A</v>
      </c>
      <c r="AO2154" s="19" t="e">
        <f>VLOOKUP(A2154,Fint!$A$1:$B$7524,2,0)</f>
        <v>#N/A</v>
      </c>
      <c r="AP2154" s="19" t="e">
        <f>VLOOKUP(A2154,'Heh18'!$A$1:$B$7524,2,0)</f>
        <v>#N/A</v>
      </c>
    </row>
    <row r="2155" spans="1:42" hidden="1" x14ac:dyDescent="0.25">
      <c r="A2155" s="26" t="s">
        <v>14403</v>
      </c>
      <c r="B2155" s="5" t="s">
        <v>472</v>
      </c>
      <c r="C2155" s="5" t="s">
        <v>5900</v>
      </c>
      <c r="D2155" s="5" t="s">
        <v>5901</v>
      </c>
      <c r="E2155" s="2">
        <v>7.4087222224599998</v>
      </c>
      <c r="F2155" s="2">
        <v>-73.792111111099999</v>
      </c>
      <c r="G2155" s="5" t="s">
        <v>961</v>
      </c>
      <c r="H2155" s="5" t="s">
        <v>32</v>
      </c>
      <c r="I2155" s="26" t="s">
        <v>12199</v>
      </c>
      <c r="J2155" s="3">
        <v>1824.8235895800001</v>
      </c>
      <c r="K2155" s="3">
        <v>2263.6371211699998</v>
      </c>
      <c r="L2155" s="3">
        <v>6914.1313636599998</v>
      </c>
      <c r="M2155" s="3">
        <v>6914.1313636599998</v>
      </c>
      <c r="N2155" s="3">
        <v>4537.0018132499999</v>
      </c>
      <c r="O2155" s="3">
        <v>6520.2521695699998</v>
      </c>
      <c r="P2155" s="3">
        <v>17928.620125400001</v>
      </c>
      <c r="Q2155" s="3">
        <v>0</v>
      </c>
      <c r="R2155" s="3">
        <v>0</v>
      </c>
      <c r="S2155" s="3">
        <v>1199.4370629099999</v>
      </c>
      <c r="T2155" s="3">
        <v>10823.2895835</v>
      </c>
      <c r="U2155" s="3">
        <v>614.87154115600003</v>
      </c>
      <c r="V2155" s="5" t="s">
        <v>46</v>
      </c>
      <c r="W2155" s="5" t="s">
        <v>39</v>
      </c>
      <c r="X2155" s="5"/>
      <c r="Y2155" s="24"/>
      <c r="Z2155" s="26"/>
      <c r="AA2155" s="26"/>
      <c r="AB2155" s="26" t="s">
        <v>39</v>
      </c>
      <c r="AC2155" s="26"/>
      <c r="AD2155" s="26"/>
      <c r="AE2155" s="26"/>
      <c r="AF2155" s="4">
        <v>55.523189430499997</v>
      </c>
      <c r="AG2155" s="5" t="s">
        <v>47</v>
      </c>
      <c r="AH2155" s="3">
        <v>6520.2521695699998</v>
      </c>
      <c r="AI2155" s="3">
        <v>0</v>
      </c>
      <c r="AJ2155" s="3">
        <v>9150.6865903199996</v>
      </c>
      <c r="AK2155" s="3">
        <v>67.413587117800006</v>
      </c>
      <c r="AL2155" s="13" t="e">
        <v>#N/A</v>
      </c>
      <c r="AM2155" s="13" t="e">
        <v>#N/A</v>
      </c>
      <c r="AN2155" s="13" t="e">
        <v>#N/A</v>
      </c>
      <c r="AO2155" s="19" t="e">
        <f>VLOOKUP(A2155,Fint!$A$1:$B$7524,2,0)</f>
        <v>#N/A</v>
      </c>
      <c r="AP2155" s="19" t="e">
        <f>VLOOKUP(A2155,'Heh18'!$A$1:$B$7524,2,0)</f>
        <v>#N/A</v>
      </c>
    </row>
    <row r="2156" spans="1:42" hidden="1" x14ac:dyDescent="0.25">
      <c r="A2156" s="26" t="s">
        <v>12522</v>
      </c>
      <c r="B2156" s="5" t="s">
        <v>472</v>
      </c>
      <c r="C2156" s="5" t="s">
        <v>5893</v>
      </c>
      <c r="D2156" s="5" t="s">
        <v>5894</v>
      </c>
      <c r="E2156" s="2">
        <v>7.4090555558000002</v>
      </c>
      <c r="F2156" s="2">
        <v>-73.791944444400002</v>
      </c>
      <c r="G2156" s="5" t="s">
        <v>961</v>
      </c>
      <c r="H2156" s="5" t="s">
        <v>32</v>
      </c>
      <c r="I2156" s="26" t="s">
        <v>12199</v>
      </c>
      <c r="J2156" s="3">
        <v>1786.7340091599999</v>
      </c>
      <c r="K2156" s="3">
        <v>2259.8127159400001</v>
      </c>
      <c r="L2156" s="3">
        <v>6938.4614720500003</v>
      </c>
      <c r="M2156" s="3">
        <v>6938.4614720500003</v>
      </c>
      <c r="N2156" s="3">
        <v>4536.4105952800001</v>
      </c>
      <c r="O2156" s="3">
        <v>6553.6539637699998</v>
      </c>
      <c r="P2156" s="3">
        <v>17969.6115422</v>
      </c>
      <c r="Q2156" s="3">
        <v>0</v>
      </c>
      <c r="R2156" s="3">
        <v>0</v>
      </c>
      <c r="S2156" s="3">
        <v>1158.2395970099999</v>
      </c>
      <c r="T2156" s="3">
        <v>10837.163180899999</v>
      </c>
      <c r="U2156" s="3">
        <v>618.03817954099998</v>
      </c>
      <c r="V2156" s="5" t="s">
        <v>46</v>
      </c>
      <c r="W2156" s="5" t="s">
        <v>39</v>
      </c>
      <c r="X2156" s="5"/>
      <c r="Y2156" s="24"/>
      <c r="Z2156" s="26"/>
      <c r="AA2156" s="26"/>
      <c r="AB2156" s="26" t="s">
        <v>39</v>
      </c>
      <c r="AC2156" s="26"/>
      <c r="AD2156" s="26"/>
      <c r="AE2156" s="26"/>
      <c r="AF2156" s="4">
        <v>55.523189430499997</v>
      </c>
      <c r="AG2156" s="5" t="s">
        <v>47</v>
      </c>
      <c r="AH2156" s="3">
        <v>6553.6539637699998</v>
      </c>
      <c r="AI2156" s="3">
        <v>0</v>
      </c>
      <c r="AJ2156" s="3">
        <v>9138.5097446500004</v>
      </c>
      <c r="AK2156" s="3">
        <v>77.026878365900004</v>
      </c>
      <c r="AL2156" s="13" t="e">
        <v>#N/A</v>
      </c>
      <c r="AM2156" s="13" t="e">
        <v>#N/A</v>
      </c>
      <c r="AN2156" s="13" t="e">
        <v>#N/A</v>
      </c>
      <c r="AO2156" s="19" t="e">
        <f>VLOOKUP(A2156,Fint!$A$1:$B$7524,2,0)</f>
        <v>#N/A</v>
      </c>
      <c r="AP2156" s="19" t="e">
        <f>VLOOKUP(A2156,'Heh18'!$A$1:$B$7524,2,0)</f>
        <v>#N/A</v>
      </c>
    </row>
    <row r="2157" spans="1:42" hidden="1" x14ac:dyDescent="0.25">
      <c r="A2157" s="26" t="s">
        <v>12523</v>
      </c>
      <c r="B2157" s="5" t="s">
        <v>472</v>
      </c>
      <c r="C2157" s="5" t="s">
        <v>5895</v>
      </c>
      <c r="D2157" s="5" t="s">
        <v>5896</v>
      </c>
      <c r="E2157" s="2">
        <v>7.4090000002399998</v>
      </c>
      <c r="F2157" s="2">
        <v>-73.792027777800001</v>
      </c>
      <c r="G2157" s="5" t="s">
        <v>961</v>
      </c>
      <c r="H2157" s="5" t="s">
        <v>32</v>
      </c>
      <c r="I2157" s="26" t="s">
        <v>12199</v>
      </c>
      <c r="J2157" s="3">
        <v>1797.7130790399999</v>
      </c>
      <c r="K2157" s="3">
        <v>2255.1715011000001</v>
      </c>
      <c r="L2157" s="3">
        <v>6928.3510520299997</v>
      </c>
      <c r="M2157" s="3">
        <v>6928.3510520299997</v>
      </c>
      <c r="N2157" s="3">
        <v>4542.00224643</v>
      </c>
      <c r="O2157" s="3">
        <v>6542.6516633900001</v>
      </c>
      <c r="P2157" s="3">
        <v>17959.502461299999</v>
      </c>
      <c r="Q2157" s="3">
        <v>0</v>
      </c>
      <c r="R2157" s="3">
        <v>0</v>
      </c>
      <c r="S2157" s="3">
        <v>1167.78133168</v>
      </c>
      <c r="T2157" s="3">
        <v>10828.7509653</v>
      </c>
      <c r="U2157" s="3">
        <v>611.59265612499996</v>
      </c>
      <c r="V2157" s="5" t="s">
        <v>46</v>
      </c>
      <c r="W2157" s="5" t="s">
        <v>39</v>
      </c>
      <c r="X2157" s="5"/>
      <c r="Y2157" s="24"/>
      <c r="Z2157" s="26"/>
      <c r="AA2157" s="26"/>
      <c r="AB2157" s="26" t="s">
        <v>39</v>
      </c>
      <c r="AC2157" s="26"/>
      <c r="AD2157" s="26"/>
      <c r="AE2157" s="26"/>
      <c r="AF2157" s="4">
        <v>55.523189430499997</v>
      </c>
      <c r="AG2157" s="5" t="s">
        <v>47</v>
      </c>
      <c r="AH2157" s="3">
        <v>6542.6516633900001</v>
      </c>
      <c r="AI2157" s="3">
        <v>0</v>
      </c>
      <c r="AJ2157" s="3">
        <v>9136.0893278099993</v>
      </c>
      <c r="AK2157" s="3">
        <v>69.449417807700002</v>
      </c>
      <c r="AL2157" s="13" t="e">
        <v>#N/A</v>
      </c>
      <c r="AM2157" s="13" t="e">
        <v>#N/A</v>
      </c>
      <c r="AN2157" s="13" t="e">
        <v>#N/A</v>
      </c>
      <c r="AO2157" s="19" t="e">
        <f>VLOOKUP(A2157,Fint!$A$1:$B$7524,2,0)</f>
        <v>#N/A</v>
      </c>
      <c r="AP2157" s="19" t="e">
        <f>VLOOKUP(A2157,'Heh18'!$A$1:$B$7524,2,0)</f>
        <v>#N/A</v>
      </c>
    </row>
    <row r="2158" spans="1:42" hidden="1" x14ac:dyDescent="0.25">
      <c r="A2158" s="26" t="s">
        <v>12524</v>
      </c>
      <c r="B2158" s="5" t="s">
        <v>472</v>
      </c>
      <c r="C2158" s="5" t="s">
        <v>5897</v>
      </c>
      <c r="D2158" s="5" t="s">
        <v>5896</v>
      </c>
      <c r="E2158" s="2">
        <v>7.4089166669099997</v>
      </c>
      <c r="F2158" s="2">
        <v>-73.792027777800001</v>
      </c>
      <c r="G2158" s="5" t="s">
        <v>961</v>
      </c>
      <c r="H2158" s="5" t="s">
        <v>32</v>
      </c>
      <c r="I2158" s="26" t="s">
        <v>12199</v>
      </c>
      <c r="J2158" s="3">
        <v>1803.7450767600001</v>
      </c>
      <c r="K2158" s="3">
        <v>2260.0122746000002</v>
      </c>
      <c r="L2158" s="3">
        <v>6926.7931287600004</v>
      </c>
      <c r="M2158" s="3">
        <v>6926.7931287600004</v>
      </c>
      <c r="N2158" s="3">
        <v>4537.9926097899997</v>
      </c>
      <c r="O2158" s="3">
        <v>6538.3676752399997</v>
      </c>
      <c r="P2158" s="3">
        <v>17951.712176100002</v>
      </c>
      <c r="Q2158" s="3">
        <v>0</v>
      </c>
      <c r="R2158" s="3">
        <v>0</v>
      </c>
      <c r="S2158" s="3">
        <v>1176.0717631499999</v>
      </c>
      <c r="T2158" s="3">
        <v>10829.8432135</v>
      </c>
      <c r="U2158" s="3">
        <v>614.96269844599999</v>
      </c>
      <c r="V2158" s="5" t="s">
        <v>46</v>
      </c>
      <c r="W2158" s="5" t="s">
        <v>39</v>
      </c>
      <c r="X2158" s="5"/>
      <c r="Y2158" s="24"/>
      <c r="Z2158" s="26"/>
      <c r="AA2158" s="26"/>
      <c r="AB2158" s="26" t="s">
        <v>39</v>
      </c>
      <c r="AC2158" s="26"/>
      <c r="AD2158" s="26"/>
      <c r="AE2158" s="26"/>
      <c r="AF2158" s="4">
        <v>55.523189430499997</v>
      </c>
      <c r="AG2158" s="5" t="s">
        <v>47</v>
      </c>
      <c r="AH2158" s="3">
        <v>6538.3676752399997</v>
      </c>
      <c r="AI2158" s="3">
        <v>0</v>
      </c>
      <c r="AJ2158" s="3">
        <v>9142.4542672499992</v>
      </c>
      <c r="AK2158" s="3">
        <v>71.5275317989</v>
      </c>
      <c r="AL2158" s="13" t="e">
        <v>#N/A</v>
      </c>
      <c r="AM2158" s="13" t="e">
        <v>#N/A</v>
      </c>
      <c r="AN2158" s="13" t="e">
        <v>#N/A</v>
      </c>
      <c r="AO2158" s="19" t="e">
        <f>VLOOKUP(A2158,Fint!$A$1:$B$7524,2,0)</f>
        <v>#N/A</v>
      </c>
      <c r="AP2158" s="19" t="e">
        <f>VLOOKUP(A2158,'Heh18'!$A$1:$B$7524,2,0)</f>
        <v>#N/A</v>
      </c>
    </row>
    <row r="2159" spans="1:42" hidden="1" x14ac:dyDescent="0.25">
      <c r="A2159" s="26" t="s">
        <v>12525</v>
      </c>
      <c r="B2159" s="5" t="s">
        <v>472</v>
      </c>
      <c r="C2159" s="5" t="s">
        <v>5898</v>
      </c>
      <c r="D2159" s="5" t="s">
        <v>5899</v>
      </c>
      <c r="E2159" s="2">
        <v>7.4088611113500003</v>
      </c>
      <c r="F2159" s="2">
        <v>-73.792055555600001</v>
      </c>
      <c r="G2159" s="5" t="s">
        <v>961</v>
      </c>
      <c r="H2159" s="5" t="s">
        <v>32</v>
      </c>
      <c r="I2159" s="26" t="s">
        <v>12199</v>
      </c>
      <c r="J2159" s="3">
        <v>1810.0919383200001</v>
      </c>
      <c r="K2159" s="3">
        <v>2260.6521482200001</v>
      </c>
      <c r="L2159" s="3">
        <v>6922.7378930699997</v>
      </c>
      <c r="M2159" s="3">
        <v>6922.7378930699997</v>
      </c>
      <c r="N2159" s="3">
        <v>4538.0921534500003</v>
      </c>
      <c r="O2159" s="3">
        <v>6532.8002626799998</v>
      </c>
      <c r="P2159" s="3">
        <v>17944.880223299999</v>
      </c>
      <c r="Q2159" s="3">
        <v>0</v>
      </c>
      <c r="R2159" s="3">
        <v>0</v>
      </c>
      <c r="S2159" s="3">
        <v>1182.93811336</v>
      </c>
      <c r="T2159" s="3">
        <v>10827.531052599999</v>
      </c>
      <c r="U2159" s="3">
        <v>614.44106935100001</v>
      </c>
      <c r="V2159" s="5" t="s">
        <v>46</v>
      </c>
      <c r="W2159" s="5" t="s">
        <v>39</v>
      </c>
      <c r="X2159" s="5"/>
      <c r="Y2159" s="24"/>
      <c r="Z2159" s="26"/>
      <c r="AA2159" s="26"/>
      <c r="AB2159" s="26" t="s">
        <v>39</v>
      </c>
      <c r="AC2159" s="26"/>
      <c r="AD2159" s="26"/>
      <c r="AE2159" s="26"/>
      <c r="AF2159" s="4">
        <v>55.523189430499997</v>
      </c>
      <c r="AG2159" s="5" t="s">
        <v>47</v>
      </c>
      <c r="AH2159" s="3">
        <v>6532.8002626799998</v>
      </c>
      <c r="AI2159" s="3">
        <v>0</v>
      </c>
      <c r="AJ2159" s="3">
        <v>9144.4845061100004</v>
      </c>
      <c r="AK2159" s="3">
        <v>69.925316385000002</v>
      </c>
      <c r="AL2159" s="13" t="e">
        <v>#N/A</v>
      </c>
      <c r="AM2159" s="13" t="e">
        <v>#N/A</v>
      </c>
      <c r="AN2159" s="13" t="e">
        <v>#N/A</v>
      </c>
      <c r="AO2159" s="19" t="e">
        <f>VLOOKUP(A2159,Fint!$A$1:$B$7524,2,0)</f>
        <v>#N/A</v>
      </c>
      <c r="AP2159" s="19" t="e">
        <f>VLOOKUP(A2159,'Heh18'!$A$1:$B$7524,2,0)</f>
        <v>#N/A</v>
      </c>
    </row>
    <row r="2160" spans="1:42" hidden="1" x14ac:dyDescent="0.25">
      <c r="A2160" s="26" t="s">
        <v>14388</v>
      </c>
      <c r="B2160" s="5" t="s">
        <v>472</v>
      </c>
      <c r="C2160" s="5" t="s">
        <v>5900</v>
      </c>
      <c r="D2160" s="5" t="s">
        <v>5901</v>
      </c>
      <c r="E2160" s="2">
        <v>7.4087222224599998</v>
      </c>
      <c r="F2160" s="2">
        <v>-73.792111111099999</v>
      </c>
      <c r="G2160" s="5" t="s">
        <v>961</v>
      </c>
      <c r="H2160" s="5" t="s">
        <v>32</v>
      </c>
      <c r="I2160" s="26" t="s">
        <v>12199</v>
      </c>
      <c r="J2160" s="3">
        <v>1824.8235895800001</v>
      </c>
      <c r="K2160" s="3">
        <v>2263.6371211699998</v>
      </c>
      <c r="L2160" s="3">
        <v>6914.1313636599998</v>
      </c>
      <c r="M2160" s="3">
        <v>6914.1313636599998</v>
      </c>
      <c r="N2160" s="3">
        <v>4537.0018132499999</v>
      </c>
      <c r="O2160" s="3">
        <v>6520.2521695699998</v>
      </c>
      <c r="P2160" s="3">
        <v>17928.620125400001</v>
      </c>
      <c r="Q2160" s="3">
        <v>0</v>
      </c>
      <c r="R2160" s="3">
        <v>0</v>
      </c>
      <c r="S2160" s="3">
        <v>1199.4370629099999</v>
      </c>
      <c r="T2160" s="3">
        <v>10823.2895835</v>
      </c>
      <c r="U2160" s="3">
        <v>614.87154115600003</v>
      </c>
      <c r="V2160" s="5" t="s">
        <v>46</v>
      </c>
      <c r="W2160" s="5" t="s">
        <v>39</v>
      </c>
      <c r="X2160" s="5"/>
      <c r="Y2160" s="24"/>
      <c r="Z2160" s="26"/>
      <c r="AA2160" s="26"/>
      <c r="AB2160" s="26" t="s">
        <v>39</v>
      </c>
      <c r="AC2160" s="26"/>
      <c r="AD2160" s="26"/>
      <c r="AE2160" s="26"/>
      <c r="AF2160" s="4">
        <v>55.523189430499997</v>
      </c>
      <c r="AG2160" s="5" t="s">
        <v>47</v>
      </c>
      <c r="AH2160" s="3">
        <v>6520.2521695699998</v>
      </c>
      <c r="AI2160" s="3">
        <v>0</v>
      </c>
      <c r="AJ2160" s="3">
        <v>9150.6865903199996</v>
      </c>
      <c r="AK2160" s="3">
        <v>67.413587117800006</v>
      </c>
      <c r="AL2160" s="13" t="e">
        <v>#N/A</v>
      </c>
      <c r="AM2160" s="13" t="e">
        <v>#N/A</v>
      </c>
      <c r="AN2160" s="13" t="e">
        <v>#N/A</v>
      </c>
      <c r="AO2160" s="19" t="e">
        <f>VLOOKUP(A2160,Fint!$A$1:$B$7524,2,0)</f>
        <v>#N/A</v>
      </c>
      <c r="AP2160" s="19" t="e">
        <f>VLOOKUP(A2160,'Heh18'!$A$1:$B$7524,2,0)</f>
        <v>#N/A</v>
      </c>
    </row>
    <row r="2161" spans="1:42" hidden="1" x14ac:dyDescent="0.25">
      <c r="A2161" s="26" t="s">
        <v>14389</v>
      </c>
      <c r="B2161" s="5" t="s">
        <v>472</v>
      </c>
      <c r="C2161" s="5" t="s">
        <v>6896</v>
      </c>
      <c r="D2161" s="5" t="s">
        <v>6897</v>
      </c>
      <c r="E2161" s="2">
        <v>7.4087119446900003</v>
      </c>
      <c r="F2161" s="2">
        <v>-73.792016111099997</v>
      </c>
      <c r="G2161" s="5" t="s">
        <v>961</v>
      </c>
      <c r="H2161" s="5" t="s">
        <v>32</v>
      </c>
      <c r="I2161" s="26" t="s">
        <v>12199</v>
      </c>
      <c r="J2161" s="3">
        <v>1817.71306918</v>
      </c>
      <c r="K2161" s="3">
        <v>2273.1085255900002</v>
      </c>
      <c r="L2161" s="3">
        <v>6924.2867104099996</v>
      </c>
      <c r="M2161" s="3">
        <v>6924.2867104099996</v>
      </c>
      <c r="N2161" s="3">
        <v>4527.0441638100001</v>
      </c>
      <c r="O2161" s="3">
        <v>6529.0292537599998</v>
      </c>
      <c r="P2161" s="3">
        <v>17933.268886499998</v>
      </c>
      <c r="Q2161" s="3">
        <v>0</v>
      </c>
      <c r="R2161" s="3">
        <v>0</v>
      </c>
      <c r="S2161" s="3">
        <v>1195.9456231700001</v>
      </c>
      <c r="T2161" s="3">
        <v>10833.837839100001</v>
      </c>
      <c r="U2161" s="3">
        <v>624.92169305899995</v>
      </c>
      <c r="V2161" s="5" t="s">
        <v>46</v>
      </c>
      <c r="W2161" s="5" t="s">
        <v>39</v>
      </c>
      <c r="X2161" s="5"/>
      <c r="Y2161" s="24"/>
      <c r="Z2161" s="26"/>
      <c r="AA2161" s="26"/>
      <c r="AB2161" s="26" t="s">
        <v>39</v>
      </c>
      <c r="AC2161" s="26"/>
      <c r="AD2161" s="26"/>
      <c r="AE2161" s="26"/>
      <c r="AF2161" s="4">
        <v>55.523189430499997</v>
      </c>
      <c r="AG2161" s="5" t="s">
        <v>47</v>
      </c>
      <c r="AH2161" s="3">
        <v>6529.0292537599998</v>
      </c>
      <c r="AI2161" s="3">
        <v>0</v>
      </c>
      <c r="AJ2161" s="3">
        <v>9159.04100148</v>
      </c>
      <c r="AK2161" s="3">
        <v>77.887567654099996</v>
      </c>
      <c r="AL2161" s="13" t="e">
        <v>#N/A</v>
      </c>
      <c r="AM2161" s="13" t="e">
        <v>#N/A</v>
      </c>
      <c r="AN2161" s="13" t="e">
        <v>#N/A</v>
      </c>
      <c r="AO2161" s="19" t="e">
        <f>VLOOKUP(A2161,Fint!$A$1:$B$7524,2,0)</f>
        <v>#N/A</v>
      </c>
      <c r="AP2161" s="19" t="e">
        <f>VLOOKUP(A2161,'Heh18'!$A$1:$B$7524,2,0)</f>
        <v>#N/A</v>
      </c>
    </row>
    <row r="2162" spans="1:42" hidden="1" x14ac:dyDescent="0.25">
      <c r="A2162" s="26" t="s">
        <v>14390</v>
      </c>
      <c r="B2162" s="5" t="s">
        <v>472</v>
      </c>
      <c r="C2162" s="5" t="s">
        <v>6898</v>
      </c>
      <c r="D2162" s="5" t="s">
        <v>6899</v>
      </c>
      <c r="E2162" s="2">
        <v>7.40881888913</v>
      </c>
      <c r="F2162" s="2">
        <v>-73.792158888900005</v>
      </c>
      <c r="G2162" s="5" t="s">
        <v>961</v>
      </c>
      <c r="H2162" s="5" t="s">
        <v>32</v>
      </c>
      <c r="I2162" s="26" t="s">
        <v>12199</v>
      </c>
      <c r="J2162" s="3">
        <v>1821.76405873</v>
      </c>
      <c r="K2162" s="3">
        <v>2253.4670956700002</v>
      </c>
      <c r="L2162" s="3">
        <v>6910.7093922800004</v>
      </c>
      <c r="M2162" s="3">
        <v>6910.7093922800004</v>
      </c>
      <c r="N2162" s="3">
        <v>4546.3635647999999</v>
      </c>
      <c r="O2162" s="3">
        <v>6520.5279701199997</v>
      </c>
      <c r="P2162" s="3">
        <v>17934.8379547</v>
      </c>
      <c r="Q2162" s="3">
        <v>0</v>
      </c>
      <c r="R2162" s="3">
        <v>0</v>
      </c>
      <c r="S2162" s="3">
        <v>1192.1366029200001</v>
      </c>
      <c r="T2162" s="3">
        <v>10816.7648771</v>
      </c>
      <c r="U2162" s="3">
        <v>605.74880977299995</v>
      </c>
      <c r="V2162" s="5" t="s">
        <v>46</v>
      </c>
      <c r="W2162" s="5" t="s">
        <v>39</v>
      </c>
      <c r="X2162" s="5"/>
      <c r="Y2162" s="24"/>
      <c r="Z2162" s="26"/>
      <c r="AA2162" s="26"/>
      <c r="AB2162" s="26" t="s">
        <v>39</v>
      </c>
      <c r="AC2162" s="26"/>
      <c r="AD2162" s="26"/>
      <c r="AE2162" s="26"/>
      <c r="AF2162" s="4">
        <v>55.523189430499997</v>
      </c>
      <c r="AG2162" s="5" t="s">
        <v>47</v>
      </c>
      <c r="AH2162" s="3">
        <v>6520.5279701199997</v>
      </c>
      <c r="AI2162" s="3">
        <v>0</v>
      </c>
      <c r="AJ2162" s="3">
        <v>9139.4783115299997</v>
      </c>
      <c r="AK2162" s="3">
        <v>59.864261858500001</v>
      </c>
      <c r="AL2162" s="13" t="e">
        <v>#N/A</v>
      </c>
      <c r="AM2162" s="13" t="e">
        <v>#N/A</v>
      </c>
      <c r="AN2162" s="13" t="e">
        <v>#N/A</v>
      </c>
      <c r="AO2162" s="19" t="e">
        <f>VLOOKUP(A2162,Fint!$A$1:$B$7524,2,0)</f>
        <v>#N/A</v>
      </c>
      <c r="AP2162" s="19" t="e">
        <f>VLOOKUP(A2162,'Heh18'!$A$1:$B$7524,2,0)</f>
        <v>#N/A</v>
      </c>
    </row>
    <row r="2163" spans="1:42" hidden="1" x14ac:dyDescent="0.25">
      <c r="A2163" s="26" t="s">
        <v>14391</v>
      </c>
      <c r="B2163" s="5" t="s">
        <v>472</v>
      </c>
      <c r="C2163" s="5" t="s">
        <v>6900</v>
      </c>
      <c r="D2163" s="5" t="s">
        <v>6901</v>
      </c>
      <c r="E2163" s="2">
        <v>7.4088750002400001</v>
      </c>
      <c r="F2163" s="2">
        <v>-73.792191111099996</v>
      </c>
      <c r="G2163" s="5" t="s">
        <v>961</v>
      </c>
      <c r="H2163" s="5" t="s">
        <v>32</v>
      </c>
      <c r="I2163" s="26" t="s">
        <v>12199</v>
      </c>
      <c r="J2163" s="3">
        <v>1820.3971083599999</v>
      </c>
      <c r="K2163" s="3">
        <v>2247.1519806699998</v>
      </c>
      <c r="L2163" s="3">
        <v>6908.2432024700001</v>
      </c>
      <c r="M2163" s="3">
        <v>6908.2432024700001</v>
      </c>
      <c r="N2163" s="3">
        <v>4552.2501595599997</v>
      </c>
      <c r="O2163" s="3">
        <v>6520.2592625999996</v>
      </c>
      <c r="P2163" s="3">
        <v>17938.185234100001</v>
      </c>
      <c r="Q2163" s="3">
        <v>0</v>
      </c>
      <c r="R2163" s="3">
        <v>0</v>
      </c>
      <c r="S2163" s="3">
        <v>1188.15423457</v>
      </c>
      <c r="T2163" s="3">
        <v>10812.489734500001</v>
      </c>
      <c r="U2163" s="3">
        <v>600.041847878</v>
      </c>
      <c r="V2163" s="5" t="s">
        <v>46</v>
      </c>
      <c r="W2163" s="5" t="s">
        <v>39</v>
      </c>
      <c r="X2163" s="5"/>
      <c r="Y2163" s="24"/>
      <c r="Z2163" s="26"/>
      <c r="AA2163" s="26"/>
      <c r="AB2163" s="26" t="s">
        <v>39</v>
      </c>
      <c r="AC2163" s="26"/>
      <c r="AD2163" s="26"/>
      <c r="AE2163" s="26"/>
      <c r="AF2163" s="4">
        <v>55.523189430499997</v>
      </c>
      <c r="AG2163" s="5" t="s">
        <v>47</v>
      </c>
      <c r="AH2163" s="3">
        <v>6520.2592625999996</v>
      </c>
      <c r="AI2163" s="3">
        <v>0</v>
      </c>
      <c r="AJ2163" s="3">
        <v>9132.6154792300003</v>
      </c>
      <c r="AK2163" s="3">
        <v>54.999355556499999</v>
      </c>
      <c r="AL2163" s="13" t="e">
        <v>#N/A</v>
      </c>
      <c r="AM2163" s="13" t="e">
        <v>#N/A</v>
      </c>
      <c r="AN2163" s="13" t="e">
        <v>#N/A</v>
      </c>
      <c r="AO2163" s="19" t="e">
        <f>VLOOKUP(A2163,Fint!$A$1:$B$7524,2,0)</f>
        <v>#N/A</v>
      </c>
      <c r="AP2163" s="19" t="e">
        <f>VLOOKUP(A2163,'Heh18'!$A$1:$B$7524,2,0)</f>
        <v>#N/A</v>
      </c>
    </row>
    <row r="2164" spans="1:42" hidden="1" x14ac:dyDescent="0.25">
      <c r="A2164" s="26" t="s">
        <v>14392</v>
      </c>
      <c r="B2164" s="5" t="s">
        <v>472</v>
      </c>
      <c r="C2164" s="5" t="s">
        <v>6902</v>
      </c>
      <c r="D2164" s="5" t="s">
        <v>6903</v>
      </c>
      <c r="E2164" s="2">
        <v>7.4089480557999998</v>
      </c>
      <c r="F2164" s="2">
        <v>-73.792141944400001</v>
      </c>
      <c r="G2164" s="5" t="s">
        <v>961</v>
      </c>
      <c r="H2164" s="5" t="s">
        <v>32</v>
      </c>
      <c r="I2164" s="26" t="s">
        <v>12199</v>
      </c>
      <c r="J2164" s="3">
        <v>1811.0139019600001</v>
      </c>
      <c r="K2164" s="3">
        <v>2247.4731917099998</v>
      </c>
      <c r="L2164" s="3">
        <v>6914.9561898299999</v>
      </c>
      <c r="M2164" s="3">
        <v>6914.9561898299999</v>
      </c>
      <c r="N2164" s="3">
        <v>4550.8540423200002</v>
      </c>
      <c r="O2164" s="3">
        <v>6528.8225293900005</v>
      </c>
      <c r="P2164" s="3">
        <v>17947.914773100001</v>
      </c>
      <c r="Q2164" s="3">
        <v>0</v>
      </c>
      <c r="R2164" s="3">
        <v>0</v>
      </c>
      <c r="S2164" s="3">
        <v>1178.5026086299999</v>
      </c>
      <c r="T2164" s="3">
        <v>10816.916252999999</v>
      </c>
      <c r="U2164" s="3">
        <v>601.97417758899996</v>
      </c>
      <c r="V2164" s="5" t="s">
        <v>46</v>
      </c>
      <c r="W2164" s="5" t="s">
        <v>39</v>
      </c>
      <c r="X2164" s="5"/>
      <c r="Y2164" s="24"/>
      <c r="Z2164" s="26"/>
      <c r="AA2164" s="26"/>
      <c r="AB2164" s="26" t="s">
        <v>39</v>
      </c>
      <c r="AC2164" s="26"/>
      <c r="AD2164" s="26"/>
      <c r="AE2164" s="26"/>
      <c r="AF2164" s="4">
        <v>55.523189430499997</v>
      </c>
      <c r="AG2164" s="5" t="s">
        <v>47</v>
      </c>
      <c r="AH2164" s="3">
        <v>6528.8225293900005</v>
      </c>
      <c r="AI2164" s="3">
        <v>0</v>
      </c>
      <c r="AJ2164" s="3">
        <v>9130.9460142999997</v>
      </c>
      <c r="AK2164" s="3">
        <v>58.465640210899998</v>
      </c>
      <c r="AL2164" s="13" t="e">
        <v>#N/A</v>
      </c>
      <c r="AM2164" s="13" t="e">
        <v>#N/A</v>
      </c>
      <c r="AN2164" s="13" t="e">
        <v>#N/A</v>
      </c>
      <c r="AO2164" s="19" t="e">
        <f>VLOOKUP(A2164,Fint!$A$1:$B$7524,2,0)</f>
        <v>#N/A</v>
      </c>
      <c r="AP2164" s="19" t="e">
        <f>VLOOKUP(A2164,'Heh18'!$A$1:$B$7524,2,0)</f>
        <v>#N/A</v>
      </c>
    </row>
    <row r="2165" spans="1:42" hidden="1" x14ac:dyDescent="0.25">
      <c r="A2165" s="26" t="s">
        <v>14393</v>
      </c>
      <c r="B2165" s="5" t="s">
        <v>472</v>
      </c>
      <c r="C2165" s="5" t="s">
        <v>6904</v>
      </c>
      <c r="D2165" s="5" t="s">
        <v>6905</v>
      </c>
      <c r="E2165" s="2">
        <v>7.4089511113500004</v>
      </c>
      <c r="F2165" s="2">
        <v>-73.792100000000005</v>
      </c>
      <c r="G2165" s="5" t="s">
        <v>961</v>
      </c>
      <c r="H2165" s="5" t="s">
        <v>32</v>
      </c>
      <c r="I2165" s="26" t="s">
        <v>12199</v>
      </c>
      <c r="J2165" s="3">
        <v>1807.28255829</v>
      </c>
      <c r="K2165" s="3">
        <v>2251.2285270699999</v>
      </c>
      <c r="L2165" s="3">
        <v>6919.5771885800004</v>
      </c>
      <c r="M2165" s="3">
        <v>6919.5771885800004</v>
      </c>
      <c r="N2165" s="3">
        <v>4546.8289828300003</v>
      </c>
      <c r="O2165" s="3">
        <v>6533.0783872399998</v>
      </c>
      <c r="P2165" s="3">
        <v>17950.6729056</v>
      </c>
      <c r="Q2165" s="3">
        <v>0</v>
      </c>
      <c r="R2165" s="3">
        <v>0</v>
      </c>
      <c r="S2165" s="3">
        <v>1176.14587467</v>
      </c>
      <c r="T2165" s="3">
        <v>10821.4739567</v>
      </c>
      <c r="U2165" s="3">
        <v>606.14484188899996</v>
      </c>
      <c r="V2165" s="5" t="s">
        <v>46</v>
      </c>
      <c r="W2165" s="5" t="s">
        <v>39</v>
      </c>
      <c r="X2165" s="5"/>
      <c r="Y2165" s="24"/>
      <c r="Z2165" s="26"/>
      <c r="AA2165" s="26"/>
      <c r="AB2165" s="26" t="s">
        <v>39</v>
      </c>
      <c r="AC2165" s="26"/>
      <c r="AD2165" s="26"/>
      <c r="AE2165" s="26"/>
      <c r="AF2165" s="4">
        <v>55.523189430499997</v>
      </c>
      <c r="AG2165" s="5" t="s">
        <v>47</v>
      </c>
      <c r="AH2165" s="3">
        <v>6533.0783872399998</v>
      </c>
      <c r="AI2165" s="3">
        <v>0</v>
      </c>
      <c r="AJ2165" s="3">
        <v>9134.0585668500007</v>
      </c>
      <c r="AK2165" s="3">
        <v>62.900755313600001</v>
      </c>
      <c r="AL2165" s="13" t="e">
        <v>#N/A</v>
      </c>
      <c r="AM2165" s="13" t="e">
        <v>#N/A</v>
      </c>
      <c r="AN2165" s="13" t="e">
        <v>#N/A</v>
      </c>
      <c r="AO2165" s="19" t="e">
        <f>VLOOKUP(A2165,Fint!$A$1:$B$7524,2,0)</f>
        <v>#N/A</v>
      </c>
      <c r="AP2165" s="19" t="e">
        <f>VLOOKUP(A2165,'Heh18'!$A$1:$B$7524,2,0)</f>
        <v>#N/A</v>
      </c>
    </row>
    <row r="2166" spans="1:42" hidden="1" x14ac:dyDescent="0.25">
      <c r="A2166" s="26" t="s">
        <v>14404</v>
      </c>
      <c r="B2166" s="5" t="s">
        <v>472</v>
      </c>
      <c r="C2166" s="5" t="s">
        <v>5893</v>
      </c>
      <c r="D2166" s="5" t="s">
        <v>5894</v>
      </c>
      <c r="E2166" s="2">
        <v>7.4090555558000002</v>
      </c>
      <c r="F2166" s="2">
        <v>-73.791944444400002</v>
      </c>
      <c r="G2166" s="5" t="s">
        <v>961</v>
      </c>
      <c r="H2166" s="5" t="s">
        <v>32</v>
      </c>
      <c r="I2166" s="26" t="s">
        <v>12199</v>
      </c>
      <c r="J2166" s="3">
        <v>1786.7340091599999</v>
      </c>
      <c r="K2166" s="3">
        <v>2259.8127159400001</v>
      </c>
      <c r="L2166" s="3">
        <v>6938.4614720500003</v>
      </c>
      <c r="M2166" s="3">
        <v>6938.4614720500003</v>
      </c>
      <c r="N2166" s="3">
        <v>4536.4105952800001</v>
      </c>
      <c r="O2166" s="3">
        <v>6553.6539637699998</v>
      </c>
      <c r="P2166" s="3">
        <v>17969.6115422</v>
      </c>
      <c r="Q2166" s="3">
        <v>0</v>
      </c>
      <c r="R2166" s="3">
        <v>0</v>
      </c>
      <c r="S2166" s="3">
        <v>1158.2395970099999</v>
      </c>
      <c r="T2166" s="3">
        <v>10837.163180899999</v>
      </c>
      <c r="U2166" s="3">
        <v>618.03817954099998</v>
      </c>
      <c r="V2166" s="5" t="s">
        <v>46</v>
      </c>
      <c r="W2166" s="5" t="s">
        <v>39</v>
      </c>
      <c r="X2166" s="5"/>
      <c r="Y2166" s="24"/>
      <c r="Z2166" s="26"/>
      <c r="AA2166" s="26"/>
      <c r="AB2166" s="26" t="s">
        <v>39</v>
      </c>
      <c r="AC2166" s="26"/>
      <c r="AD2166" s="26"/>
      <c r="AE2166" s="26"/>
      <c r="AF2166" s="4">
        <v>55.523189430499997</v>
      </c>
      <c r="AG2166" s="5" t="s">
        <v>47</v>
      </c>
      <c r="AH2166" s="3">
        <v>6553.6539637699998</v>
      </c>
      <c r="AI2166" s="3">
        <v>0</v>
      </c>
      <c r="AJ2166" s="3">
        <v>9138.5097446500004</v>
      </c>
      <c r="AK2166" s="3">
        <v>77.026878365900004</v>
      </c>
      <c r="AL2166" s="13" t="e">
        <v>#N/A</v>
      </c>
      <c r="AM2166" s="13" t="e">
        <v>#N/A</v>
      </c>
      <c r="AN2166" s="13" t="e">
        <v>#N/A</v>
      </c>
      <c r="AO2166" s="19" t="e">
        <f>VLOOKUP(A2166,Fint!$A$1:$B$7524,2,0)</f>
        <v>#N/A</v>
      </c>
      <c r="AP2166" s="19" t="e">
        <f>VLOOKUP(A2166,'Heh18'!$A$1:$B$7524,2,0)</f>
        <v>#N/A</v>
      </c>
    </row>
    <row r="2167" spans="1:42" hidden="1" x14ac:dyDescent="0.25">
      <c r="A2167" s="26" t="s">
        <v>14405</v>
      </c>
      <c r="B2167" s="5" t="s">
        <v>472</v>
      </c>
      <c r="C2167" s="5" t="s">
        <v>5895</v>
      </c>
      <c r="D2167" s="5" t="s">
        <v>5896</v>
      </c>
      <c r="E2167" s="2">
        <v>7.4090000002399998</v>
      </c>
      <c r="F2167" s="2">
        <v>-73.792027777800001</v>
      </c>
      <c r="G2167" s="5" t="s">
        <v>961</v>
      </c>
      <c r="H2167" s="5" t="s">
        <v>32</v>
      </c>
      <c r="I2167" s="26" t="s">
        <v>12199</v>
      </c>
      <c r="J2167" s="3">
        <v>1797.7130790399999</v>
      </c>
      <c r="K2167" s="3">
        <v>2255.1715011000001</v>
      </c>
      <c r="L2167" s="3">
        <v>6928.3510520299997</v>
      </c>
      <c r="M2167" s="3">
        <v>6928.3510520299997</v>
      </c>
      <c r="N2167" s="3">
        <v>4542.00224643</v>
      </c>
      <c r="O2167" s="3">
        <v>6542.6516633900001</v>
      </c>
      <c r="P2167" s="3">
        <v>17959.502461299999</v>
      </c>
      <c r="Q2167" s="3">
        <v>0</v>
      </c>
      <c r="R2167" s="3">
        <v>0</v>
      </c>
      <c r="S2167" s="3">
        <v>1167.78133168</v>
      </c>
      <c r="T2167" s="3">
        <v>10828.7509653</v>
      </c>
      <c r="U2167" s="3">
        <v>611.59265612499996</v>
      </c>
      <c r="V2167" s="5" t="s">
        <v>46</v>
      </c>
      <c r="W2167" s="5" t="s">
        <v>39</v>
      </c>
      <c r="X2167" s="5"/>
      <c r="Y2167" s="24"/>
      <c r="Z2167" s="26"/>
      <c r="AA2167" s="26"/>
      <c r="AB2167" s="26" t="s">
        <v>39</v>
      </c>
      <c r="AC2167" s="26"/>
      <c r="AD2167" s="26"/>
      <c r="AE2167" s="26"/>
      <c r="AF2167" s="4">
        <v>55.523189430499997</v>
      </c>
      <c r="AG2167" s="5" t="s">
        <v>47</v>
      </c>
      <c r="AH2167" s="3">
        <v>6542.6516633900001</v>
      </c>
      <c r="AI2167" s="3">
        <v>0</v>
      </c>
      <c r="AJ2167" s="3">
        <v>9136.0893278099993</v>
      </c>
      <c r="AK2167" s="3">
        <v>69.449417807700002</v>
      </c>
      <c r="AL2167" s="13" t="e">
        <v>#N/A</v>
      </c>
      <c r="AM2167" s="13" t="e">
        <v>#N/A</v>
      </c>
      <c r="AN2167" s="13" t="e">
        <v>#N/A</v>
      </c>
      <c r="AO2167" s="19" t="e">
        <f>VLOOKUP(A2167,Fint!$A$1:$B$7524,2,0)</f>
        <v>#N/A</v>
      </c>
      <c r="AP2167" s="19" t="e">
        <f>VLOOKUP(A2167,'Heh18'!$A$1:$B$7524,2,0)</f>
        <v>#N/A</v>
      </c>
    </row>
    <row r="2168" spans="1:42" hidden="1" x14ac:dyDescent="0.25">
      <c r="A2168" s="26" t="s">
        <v>14406</v>
      </c>
      <c r="B2168" s="5" t="s">
        <v>472</v>
      </c>
      <c r="C2168" s="5" t="s">
        <v>5897</v>
      </c>
      <c r="D2168" s="5" t="s">
        <v>5896</v>
      </c>
      <c r="E2168" s="2">
        <v>7.4089166669099997</v>
      </c>
      <c r="F2168" s="2">
        <v>-73.792027777800001</v>
      </c>
      <c r="G2168" s="5" t="s">
        <v>961</v>
      </c>
      <c r="H2168" s="5" t="s">
        <v>32</v>
      </c>
      <c r="I2168" s="26" t="s">
        <v>12199</v>
      </c>
      <c r="J2168" s="3">
        <v>1803.7450767600001</v>
      </c>
      <c r="K2168" s="3">
        <v>2260.0122746000002</v>
      </c>
      <c r="L2168" s="3">
        <v>6926.7931287600004</v>
      </c>
      <c r="M2168" s="3">
        <v>6926.7931287600004</v>
      </c>
      <c r="N2168" s="3">
        <v>4537.9926097899997</v>
      </c>
      <c r="O2168" s="3">
        <v>6538.3676752399997</v>
      </c>
      <c r="P2168" s="3">
        <v>17951.712176100002</v>
      </c>
      <c r="Q2168" s="3">
        <v>0</v>
      </c>
      <c r="R2168" s="3">
        <v>0</v>
      </c>
      <c r="S2168" s="3">
        <v>1176.0717631499999</v>
      </c>
      <c r="T2168" s="3">
        <v>10829.8432135</v>
      </c>
      <c r="U2168" s="3">
        <v>614.96269844599999</v>
      </c>
      <c r="V2168" s="5" t="s">
        <v>46</v>
      </c>
      <c r="W2168" s="5" t="s">
        <v>39</v>
      </c>
      <c r="X2168" s="5"/>
      <c r="Y2168" s="24"/>
      <c r="Z2168" s="26"/>
      <c r="AA2168" s="26"/>
      <c r="AB2168" s="26" t="s">
        <v>39</v>
      </c>
      <c r="AC2168" s="26"/>
      <c r="AD2168" s="26"/>
      <c r="AE2168" s="26"/>
      <c r="AF2168" s="4">
        <v>55.523189430499997</v>
      </c>
      <c r="AG2168" s="5" t="s">
        <v>47</v>
      </c>
      <c r="AH2168" s="3">
        <v>6538.3676752399997</v>
      </c>
      <c r="AI2168" s="3">
        <v>0</v>
      </c>
      <c r="AJ2168" s="3">
        <v>9142.4542672499992</v>
      </c>
      <c r="AK2168" s="3">
        <v>71.5275317989</v>
      </c>
      <c r="AL2168" s="13" t="e">
        <v>#N/A</v>
      </c>
      <c r="AM2168" s="13" t="e">
        <v>#N/A</v>
      </c>
      <c r="AN2168" s="13" t="e">
        <v>#N/A</v>
      </c>
      <c r="AO2168" s="19" t="e">
        <f>VLOOKUP(A2168,Fint!$A$1:$B$7524,2,0)</f>
        <v>#N/A</v>
      </c>
      <c r="AP2168" s="19" t="e">
        <f>VLOOKUP(A2168,'Heh18'!$A$1:$B$7524,2,0)</f>
        <v>#N/A</v>
      </c>
    </row>
    <row r="2169" spans="1:42" hidden="1" x14ac:dyDescent="0.25">
      <c r="A2169" s="26" t="s">
        <v>14407</v>
      </c>
      <c r="B2169" s="5" t="s">
        <v>472</v>
      </c>
      <c r="C2169" s="5" t="s">
        <v>5898</v>
      </c>
      <c r="D2169" s="5" t="s">
        <v>5899</v>
      </c>
      <c r="E2169" s="2">
        <v>7.4088611113500003</v>
      </c>
      <c r="F2169" s="2">
        <v>-73.792055555600001</v>
      </c>
      <c r="G2169" s="5" t="s">
        <v>961</v>
      </c>
      <c r="H2169" s="5" t="s">
        <v>32</v>
      </c>
      <c r="I2169" s="26" t="s">
        <v>12199</v>
      </c>
      <c r="J2169" s="3">
        <v>1810.0919383200001</v>
      </c>
      <c r="K2169" s="3">
        <v>2260.6521482200001</v>
      </c>
      <c r="L2169" s="3">
        <v>6922.7378930699997</v>
      </c>
      <c r="M2169" s="3">
        <v>6922.7378930699997</v>
      </c>
      <c r="N2169" s="3">
        <v>4538.0921534500003</v>
      </c>
      <c r="O2169" s="3">
        <v>6532.8002626799998</v>
      </c>
      <c r="P2169" s="3">
        <v>17944.880223299999</v>
      </c>
      <c r="Q2169" s="3">
        <v>0</v>
      </c>
      <c r="R2169" s="3">
        <v>0</v>
      </c>
      <c r="S2169" s="3">
        <v>1182.93811336</v>
      </c>
      <c r="T2169" s="3">
        <v>10827.531052599999</v>
      </c>
      <c r="U2169" s="3">
        <v>614.44106935100001</v>
      </c>
      <c r="V2169" s="5" t="s">
        <v>46</v>
      </c>
      <c r="W2169" s="5" t="s">
        <v>39</v>
      </c>
      <c r="X2169" s="5"/>
      <c r="Y2169" s="24"/>
      <c r="Z2169" s="26"/>
      <c r="AA2169" s="26"/>
      <c r="AB2169" s="26" t="s">
        <v>39</v>
      </c>
      <c r="AC2169" s="26"/>
      <c r="AD2169" s="26"/>
      <c r="AE2169" s="26"/>
      <c r="AF2169" s="4">
        <v>55.523189430499997</v>
      </c>
      <c r="AG2169" s="5" t="s">
        <v>47</v>
      </c>
      <c r="AH2169" s="3">
        <v>6532.8002626799998</v>
      </c>
      <c r="AI2169" s="3">
        <v>0</v>
      </c>
      <c r="AJ2169" s="3">
        <v>9144.4845061100004</v>
      </c>
      <c r="AK2169" s="3">
        <v>69.925316385000002</v>
      </c>
      <c r="AL2169" s="13" t="e">
        <v>#N/A</v>
      </c>
      <c r="AM2169" s="13" t="e">
        <v>#N/A</v>
      </c>
      <c r="AN2169" s="13" t="e">
        <v>#N/A</v>
      </c>
      <c r="AO2169" s="19" t="e">
        <f>VLOOKUP(A2169,Fint!$A$1:$B$7524,2,0)</f>
        <v>#N/A</v>
      </c>
      <c r="AP2169" s="19" t="e">
        <f>VLOOKUP(A2169,'Heh18'!$A$1:$B$7524,2,0)</f>
        <v>#N/A</v>
      </c>
    </row>
    <row r="2170" spans="1:42" hidden="1" x14ac:dyDescent="0.25">
      <c r="A2170" s="26" t="s">
        <v>14408</v>
      </c>
      <c r="B2170" s="5" t="s">
        <v>472</v>
      </c>
      <c r="C2170" s="5" t="s">
        <v>5900</v>
      </c>
      <c r="D2170" s="5" t="s">
        <v>5901</v>
      </c>
      <c r="E2170" s="2">
        <v>7.4087222224599998</v>
      </c>
      <c r="F2170" s="2">
        <v>-73.792111111099999</v>
      </c>
      <c r="G2170" s="5" t="s">
        <v>961</v>
      </c>
      <c r="H2170" s="5" t="s">
        <v>32</v>
      </c>
      <c r="I2170" s="26" t="s">
        <v>12199</v>
      </c>
      <c r="J2170" s="3">
        <v>1824.8235895800001</v>
      </c>
      <c r="K2170" s="3">
        <v>2263.6371211699998</v>
      </c>
      <c r="L2170" s="3">
        <v>6914.1313636599998</v>
      </c>
      <c r="M2170" s="3">
        <v>6914.1313636599998</v>
      </c>
      <c r="N2170" s="3">
        <v>4537.0018132499999</v>
      </c>
      <c r="O2170" s="3">
        <v>6520.2521695699998</v>
      </c>
      <c r="P2170" s="3">
        <v>17928.620125400001</v>
      </c>
      <c r="Q2170" s="3">
        <v>0</v>
      </c>
      <c r="R2170" s="3">
        <v>0</v>
      </c>
      <c r="S2170" s="3">
        <v>1199.4370629099999</v>
      </c>
      <c r="T2170" s="3">
        <v>10823.2895835</v>
      </c>
      <c r="U2170" s="3">
        <v>614.87154115600003</v>
      </c>
      <c r="V2170" s="5" t="s">
        <v>46</v>
      </c>
      <c r="W2170" s="5" t="s">
        <v>39</v>
      </c>
      <c r="X2170" s="5"/>
      <c r="Y2170" s="24"/>
      <c r="Z2170" s="26"/>
      <c r="AA2170" s="26"/>
      <c r="AB2170" s="26" t="s">
        <v>39</v>
      </c>
      <c r="AC2170" s="26"/>
      <c r="AD2170" s="26"/>
      <c r="AE2170" s="26"/>
      <c r="AF2170" s="4">
        <v>55.523189430499997</v>
      </c>
      <c r="AG2170" s="5" t="s">
        <v>47</v>
      </c>
      <c r="AH2170" s="3">
        <v>6520.2521695699998</v>
      </c>
      <c r="AI2170" s="3">
        <v>0</v>
      </c>
      <c r="AJ2170" s="3">
        <v>9150.6865903199996</v>
      </c>
      <c r="AK2170" s="3">
        <v>67.413587117800006</v>
      </c>
      <c r="AL2170" s="13" t="e">
        <v>#N/A</v>
      </c>
      <c r="AM2170" s="13" t="e">
        <v>#N/A</v>
      </c>
      <c r="AN2170" s="13" t="e">
        <v>#N/A</v>
      </c>
      <c r="AO2170" s="19" t="e">
        <f>VLOOKUP(A2170,Fint!$A$1:$B$7524,2,0)</f>
        <v>#N/A</v>
      </c>
      <c r="AP2170" s="19" t="e">
        <f>VLOOKUP(A2170,'Heh18'!$A$1:$B$7524,2,0)</f>
        <v>#N/A</v>
      </c>
    </row>
    <row r="2171" spans="1:42" hidden="1" x14ac:dyDescent="0.25">
      <c r="A2171" s="26" t="s">
        <v>14469</v>
      </c>
      <c r="B2171" s="5" t="s">
        <v>485</v>
      </c>
      <c r="C2171" s="5" t="s">
        <v>5903</v>
      </c>
      <c r="D2171" s="5" t="s">
        <v>6906</v>
      </c>
      <c r="E2171" s="2">
        <v>7.4360555558000003</v>
      </c>
      <c r="F2171" s="2">
        <v>-73.8125</v>
      </c>
      <c r="G2171" s="5" t="s">
        <v>961</v>
      </c>
      <c r="H2171" s="5" t="s">
        <v>32</v>
      </c>
      <c r="I2171" s="26" t="s">
        <v>12199</v>
      </c>
      <c r="J2171" s="3">
        <v>3962.5569290200001</v>
      </c>
      <c r="K2171" s="3">
        <v>925.33286940400001</v>
      </c>
      <c r="L2171" s="3">
        <v>5402.7334257399998</v>
      </c>
      <c r="M2171" s="3">
        <v>6183.6318824099999</v>
      </c>
      <c r="N2171" s="3">
        <v>8063.19587469</v>
      </c>
      <c r="O2171" s="3">
        <v>6993.8877045199997</v>
      </c>
      <c r="P2171" s="3">
        <v>19598.420233000001</v>
      </c>
      <c r="Q2171" s="3">
        <v>0</v>
      </c>
      <c r="R2171" s="3">
        <v>0</v>
      </c>
      <c r="S2171" s="3">
        <v>1629.1483647099999</v>
      </c>
      <c r="T2171" s="3">
        <v>8626.6151765499999</v>
      </c>
      <c r="U2171" s="3">
        <v>2528.8541714399998</v>
      </c>
      <c r="V2171" s="5" t="s">
        <v>157</v>
      </c>
      <c r="W2171" s="5" t="s">
        <v>39</v>
      </c>
      <c r="X2171" s="5"/>
      <c r="Y2171" s="24"/>
      <c r="Z2171" s="26"/>
      <c r="AA2171" s="26"/>
      <c r="AB2171" s="26" t="s">
        <v>39</v>
      </c>
      <c r="AC2171" s="26"/>
      <c r="AD2171" s="26"/>
      <c r="AE2171" s="26"/>
      <c r="AF2171" s="4">
        <v>49.534935455300001</v>
      </c>
      <c r="AG2171" s="5" t="s">
        <v>47</v>
      </c>
      <c r="AH2171" s="3">
        <v>6993.8877045199997</v>
      </c>
      <c r="AI2171" s="3">
        <v>0</v>
      </c>
      <c r="AJ2171" s="3">
        <v>5468.8944799299998</v>
      </c>
      <c r="AK2171" s="3">
        <v>3481.0679466199999</v>
      </c>
      <c r="AL2171" s="13" t="e">
        <v>#N/A</v>
      </c>
      <c r="AM2171" s="13" t="e">
        <v>#N/A</v>
      </c>
      <c r="AN2171" s="13" t="e">
        <v>#N/A</v>
      </c>
      <c r="AO2171" s="19" t="e">
        <f>VLOOKUP(A2171,Fint!$A$1:$B$7524,2,0)</f>
        <v>#N/A</v>
      </c>
      <c r="AP2171" s="19" t="e">
        <f>VLOOKUP(A2171,'Heh18'!$A$1:$B$7524,2,0)</f>
        <v>#N/A</v>
      </c>
    </row>
    <row r="2172" spans="1:42" hidden="1" x14ac:dyDescent="0.25">
      <c r="A2172" s="26" t="s">
        <v>14470</v>
      </c>
      <c r="B2172" s="5" t="s">
        <v>485</v>
      </c>
      <c r="C2172" s="5" t="s">
        <v>5905</v>
      </c>
      <c r="D2172" s="5" t="s">
        <v>5906</v>
      </c>
      <c r="E2172" s="2">
        <v>7.4360833335800001</v>
      </c>
      <c r="F2172" s="2">
        <v>-73.807833333299996</v>
      </c>
      <c r="G2172" s="5" t="s">
        <v>961</v>
      </c>
      <c r="H2172" s="5" t="s">
        <v>32</v>
      </c>
      <c r="I2172" s="26" t="s">
        <v>12199</v>
      </c>
      <c r="J2172" s="3">
        <v>3506.6981532499999</v>
      </c>
      <c r="K2172" s="3">
        <v>440.89476589100002</v>
      </c>
      <c r="L2172" s="3">
        <v>5806.5084324500003</v>
      </c>
      <c r="M2172" s="3">
        <v>6575.29741775</v>
      </c>
      <c r="N2172" s="3">
        <v>7665.7543367899998</v>
      </c>
      <c r="O2172" s="3">
        <v>7270.1275431599997</v>
      </c>
      <c r="P2172" s="3">
        <v>19799.767046299999</v>
      </c>
      <c r="Q2172" s="3">
        <v>0</v>
      </c>
      <c r="R2172" s="3">
        <v>0</v>
      </c>
      <c r="S2172" s="3">
        <v>1115.0924287400001</v>
      </c>
      <c r="T2172" s="3">
        <v>9134.7393649599999</v>
      </c>
      <c r="U2172" s="3">
        <v>2160.6553137699998</v>
      </c>
      <c r="V2172" s="5" t="s">
        <v>136</v>
      </c>
      <c r="W2172" s="5" t="s">
        <v>39</v>
      </c>
      <c r="X2172" s="5"/>
      <c r="Y2172" s="24"/>
      <c r="Z2172" s="26"/>
      <c r="AA2172" s="26"/>
      <c r="AB2172" s="26" t="s">
        <v>39</v>
      </c>
      <c r="AC2172" s="26"/>
      <c r="AD2172" s="26"/>
      <c r="AE2172" s="26"/>
      <c r="AF2172" s="4">
        <v>49.534935455300001</v>
      </c>
      <c r="AG2172" s="5" t="s">
        <v>47</v>
      </c>
      <c r="AH2172" s="3">
        <v>7270.1275431599997</v>
      </c>
      <c r="AI2172" s="3">
        <v>0</v>
      </c>
      <c r="AJ2172" s="3">
        <v>5885.1927473200003</v>
      </c>
      <c r="AK2172" s="3">
        <v>3138.8918285499999</v>
      </c>
      <c r="AL2172" s="13" t="e">
        <v>#N/A</v>
      </c>
      <c r="AM2172" s="13" t="e">
        <v>#N/A</v>
      </c>
      <c r="AN2172" s="13" t="e">
        <v>#N/A</v>
      </c>
      <c r="AO2172" s="19" t="e">
        <f>VLOOKUP(A2172,Fint!$A$1:$B$7524,2,0)</f>
        <v>#N/A</v>
      </c>
      <c r="AP2172" s="19" t="e">
        <f>VLOOKUP(A2172,'Heh18'!$A$1:$B$7524,2,0)</f>
        <v>#N/A</v>
      </c>
    </row>
    <row r="2173" spans="1:42" hidden="1" x14ac:dyDescent="0.25">
      <c r="A2173" s="26" t="s">
        <v>14471</v>
      </c>
      <c r="B2173" s="5" t="s">
        <v>485</v>
      </c>
      <c r="C2173" s="5" t="s">
        <v>5907</v>
      </c>
      <c r="D2173" s="5" t="s">
        <v>5908</v>
      </c>
      <c r="E2173" s="2">
        <v>7.4361111113499998</v>
      </c>
      <c r="F2173" s="2">
        <v>-73.807944444399993</v>
      </c>
      <c r="G2173" s="5" t="s">
        <v>961</v>
      </c>
      <c r="H2173" s="5" t="s">
        <v>32</v>
      </c>
      <c r="I2173" s="26" t="s">
        <v>12199</v>
      </c>
      <c r="J2173" s="3">
        <v>3518.9498924999998</v>
      </c>
      <c r="K2173" s="3">
        <v>453.48133404100003</v>
      </c>
      <c r="L2173" s="3">
        <v>5794.8185584399998</v>
      </c>
      <c r="M2173" s="3">
        <v>6567.7722867700004</v>
      </c>
      <c r="N2173" s="3">
        <v>7677.1404093700003</v>
      </c>
      <c r="O2173" s="3">
        <v>7265.8636131800004</v>
      </c>
      <c r="P2173" s="3">
        <v>19797.729296099998</v>
      </c>
      <c r="Q2173" s="3">
        <v>0</v>
      </c>
      <c r="R2173" s="3">
        <v>0</v>
      </c>
      <c r="S2173" s="3">
        <v>1127.0591077700001</v>
      </c>
      <c r="T2173" s="3">
        <v>9123.1552763700001</v>
      </c>
      <c r="U2173" s="3">
        <v>2171.14512517</v>
      </c>
      <c r="V2173" s="5" t="s">
        <v>136</v>
      </c>
      <c r="W2173" s="5" t="s">
        <v>39</v>
      </c>
      <c r="X2173" s="5"/>
      <c r="Y2173" s="24"/>
      <c r="Z2173" s="26"/>
      <c r="AA2173" s="26"/>
      <c r="AB2173" s="26" t="s">
        <v>39</v>
      </c>
      <c r="AC2173" s="26"/>
      <c r="AD2173" s="26"/>
      <c r="AE2173" s="26"/>
      <c r="AF2173" s="4">
        <v>49.534935455300001</v>
      </c>
      <c r="AG2173" s="5" t="s">
        <v>47</v>
      </c>
      <c r="AH2173" s="3">
        <v>7265.8636131800004</v>
      </c>
      <c r="AI2173" s="3">
        <v>0</v>
      </c>
      <c r="AJ2173" s="3">
        <v>5873.3263555100002</v>
      </c>
      <c r="AK2173" s="3">
        <v>3148.9875742999998</v>
      </c>
      <c r="AL2173" s="13" t="e">
        <v>#N/A</v>
      </c>
      <c r="AM2173" s="13" t="e">
        <v>#N/A</v>
      </c>
      <c r="AN2173" s="13" t="e">
        <v>#N/A</v>
      </c>
      <c r="AO2173" s="19" t="e">
        <f>VLOOKUP(A2173,Fint!$A$1:$B$7524,2,0)</f>
        <v>#N/A</v>
      </c>
      <c r="AP2173" s="19" t="e">
        <f>VLOOKUP(A2173,'Heh18'!$A$1:$B$7524,2,0)</f>
        <v>#N/A</v>
      </c>
    </row>
    <row r="2174" spans="1:42" hidden="1" x14ac:dyDescent="0.25">
      <c r="A2174" s="26" t="s">
        <v>14472</v>
      </c>
      <c r="B2174" s="5" t="s">
        <v>485</v>
      </c>
      <c r="C2174" s="5" t="s">
        <v>5909</v>
      </c>
      <c r="D2174" s="5" t="s">
        <v>5910</v>
      </c>
      <c r="E2174" s="2">
        <v>7.4361388891300004</v>
      </c>
      <c r="F2174" s="2">
        <v>-73.807972222199993</v>
      </c>
      <c r="G2174" s="5" t="s">
        <v>961</v>
      </c>
      <c r="H2174" s="5" t="s">
        <v>32</v>
      </c>
      <c r="I2174" s="26" t="s">
        <v>12199</v>
      </c>
      <c r="J2174" s="3">
        <v>3523.10760751</v>
      </c>
      <c r="K2174" s="3">
        <v>457.39888144299999</v>
      </c>
      <c r="L2174" s="3">
        <v>5790.5264093899996</v>
      </c>
      <c r="M2174" s="3">
        <v>6567.3587405899998</v>
      </c>
      <c r="N2174" s="3">
        <v>7681.4630119800004</v>
      </c>
      <c r="O2174" s="3">
        <v>7266.7176936699998</v>
      </c>
      <c r="P2174" s="3">
        <v>19799.337121500001</v>
      </c>
      <c r="Q2174" s="3">
        <v>0</v>
      </c>
      <c r="R2174" s="3">
        <v>0</v>
      </c>
      <c r="S2174" s="3">
        <v>1129.8694900400001</v>
      </c>
      <c r="T2174" s="3">
        <v>9120.6440254699992</v>
      </c>
      <c r="U2174" s="3">
        <v>2175.4802898100002</v>
      </c>
      <c r="V2174" s="5" t="s">
        <v>136</v>
      </c>
      <c r="W2174" s="5" t="s">
        <v>39</v>
      </c>
      <c r="X2174" s="5"/>
      <c r="Y2174" s="24"/>
      <c r="Z2174" s="26"/>
      <c r="AA2174" s="26"/>
      <c r="AB2174" s="26" t="s">
        <v>39</v>
      </c>
      <c r="AC2174" s="26"/>
      <c r="AD2174" s="26"/>
      <c r="AE2174" s="26"/>
      <c r="AF2174" s="4">
        <v>49.534935455300001</v>
      </c>
      <c r="AG2174" s="5" t="s">
        <v>47</v>
      </c>
      <c r="AH2174" s="3">
        <v>7266.7176936699998</v>
      </c>
      <c r="AI2174" s="3">
        <v>0</v>
      </c>
      <c r="AJ2174" s="3">
        <v>5869.0622522599997</v>
      </c>
      <c r="AK2174" s="3">
        <v>3153.3047078499999</v>
      </c>
      <c r="AL2174" s="13" t="e">
        <v>#N/A</v>
      </c>
      <c r="AM2174" s="13" t="e">
        <v>#N/A</v>
      </c>
      <c r="AN2174" s="13" t="e">
        <v>#N/A</v>
      </c>
      <c r="AO2174" s="19" t="e">
        <f>VLOOKUP(A2174,Fint!$A$1:$B$7524,2,0)</f>
        <v>#N/A</v>
      </c>
      <c r="AP2174" s="19" t="e">
        <f>VLOOKUP(A2174,'Heh18'!$A$1:$B$7524,2,0)</f>
        <v>#N/A</v>
      </c>
    </row>
    <row r="2175" spans="1:42" hidden="1" x14ac:dyDescent="0.25">
      <c r="A2175" s="26" t="s">
        <v>14473</v>
      </c>
      <c r="B2175" s="5" t="s">
        <v>485</v>
      </c>
      <c r="C2175" s="5" t="s">
        <v>5911</v>
      </c>
      <c r="D2175" s="5" t="s">
        <v>5908</v>
      </c>
      <c r="E2175" s="2">
        <v>7.4362500002400003</v>
      </c>
      <c r="F2175" s="2">
        <v>-73.807944444399993</v>
      </c>
      <c r="G2175" s="5" t="s">
        <v>961</v>
      </c>
      <c r="H2175" s="5" t="s">
        <v>32</v>
      </c>
      <c r="I2175" s="26" t="s">
        <v>12199</v>
      </c>
      <c r="J2175" s="3">
        <v>3526.27054989</v>
      </c>
      <c r="K2175" s="3">
        <v>458.620704682</v>
      </c>
      <c r="L2175" s="3">
        <v>5785.69695202</v>
      </c>
      <c r="M2175" s="3">
        <v>6577.5453071299999</v>
      </c>
      <c r="N2175" s="3">
        <v>7686.9809726200001</v>
      </c>
      <c r="O2175" s="3">
        <v>7278.6444634400004</v>
      </c>
      <c r="P2175" s="3">
        <v>19811.836019499999</v>
      </c>
      <c r="Q2175" s="3">
        <v>0.45731675683099998</v>
      </c>
      <c r="R2175" s="3">
        <v>0.45731675683099998</v>
      </c>
      <c r="S2175" s="3">
        <v>1125.9099153499999</v>
      </c>
      <c r="T2175" s="3">
        <v>9125.7260570500002</v>
      </c>
      <c r="U2175" s="3">
        <v>2182.5682835699999</v>
      </c>
      <c r="V2175" s="5" t="s">
        <v>136</v>
      </c>
      <c r="W2175" s="5" t="s">
        <v>30</v>
      </c>
      <c r="X2175" s="5"/>
      <c r="Y2175" s="24"/>
      <c r="Z2175" s="26"/>
      <c r="AA2175" s="26"/>
      <c r="AB2175" s="26" t="s">
        <v>39</v>
      </c>
      <c r="AC2175" s="26"/>
      <c r="AD2175" s="26"/>
      <c r="AE2175" s="26"/>
      <c r="AF2175" s="4">
        <v>9.3291443034500006</v>
      </c>
      <c r="AG2175" s="5" t="s">
        <v>47</v>
      </c>
      <c r="AH2175" s="3">
        <v>7278.6444634400004</v>
      </c>
      <c r="AI2175" s="3">
        <v>0</v>
      </c>
      <c r="AJ2175" s="3">
        <v>5864.6869718199996</v>
      </c>
      <c r="AK2175" s="3">
        <v>3160.9414419499999</v>
      </c>
      <c r="AL2175" s="13" t="e">
        <v>#N/A</v>
      </c>
      <c r="AM2175" s="13" t="e">
        <v>#N/A</v>
      </c>
      <c r="AN2175" s="13" t="e">
        <v>#N/A</v>
      </c>
      <c r="AO2175" s="19" t="e">
        <f>VLOOKUP(A2175,Fint!$A$1:$B$7524,2,0)</f>
        <v>#N/A</v>
      </c>
      <c r="AP2175" s="19" t="e">
        <f>VLOOKUP(A2175,'Heh18'!$A$1:$B$7524,2,0)</f>
        <v>#N/A</v>
      </c>
    </row>
    <row r="2176" spans="1:42" hidden="1" x14ac:dyDescent="0.25">
      <c r="A2176" s="26" t="s">
        <v>14474</v>
      </c>
      <c r="B2176" s="5" t="s">
        <v>485</v>
      </c>
      <c r="C2176" s="5" t="s">
        <v>5903</v>
      </c>
      <c r="D2176" s="5" t="s">
        <v>6906</v>
      </c>
      <c r="E2176" s="2">
        <v>7.4360555558000003</v>
      </c>
      <c r="F2176" s="2">
        <v>-73.8125</v>
      </c>
      <c r="G2176" s="5" t="s">
        <v>961</v>
      </c>
      <c r="H2176" s="5" t="s">
        <v>32</v>
      </c>
      <c r="I2176" s="26" t="s">
        <v>12199</v>
      </c>
      <c r="J2176" s="3">
        <v>3962.5569290200001</v>
      </c>
      <c r="K2176" s="3">
        <v>925.33286940400001</v>
      </c>
      <c r="L2176" s="3">
        <v>5402.7334257399998</v>
      </c>
      <c r="M2176" s="3">
        <v>6183.6318824099999</v>
      </c>
      <c r="N2176" s="3">
        <v>8063.19587469</v>
      </c>
      <c r="O2176" s="3">
        <v>6993.8877045199997</v>
      </c>
      <c r="P2176" s="3">
        <v>19598.420233000001</v>
      </c>
      <c r="Q2176" s="3">
        <v>0</v>
      </c>
      <c r="R2176" s="3">
        <v>0</v>
      </c>
      <c r="S2176" s="3">
        <v>1629.1483647099999</v>
      </c>
      <c r="T2176" s="3">
        <v>8626.6151765499999</v>
      </c>
      <c r="U2176" s="3">
        <v>2528.8541714399998</v>
      </c>
      <c r="V2176" s="5" t="s">
        <v>157</v>
      </c>
      <c r="W2176" s="5" t="s">
        <v>39</v>
      </c>
      <c r="X2176" s="5"/>
      <c r="Y2176" s="24"/>
      <c r="Z2176" s="26"/>
      <c r="AA2176" s="26"/>
      <c r="AB2176" s="26" t="s">
        <v>39</v>
      </c>
      <c r="AC2176" s="26"/>
      <c r="AD2176" s="26"/>
      <c r="AE2176" s="26"/>
      <c r="AF2176" s="4">
        <v>218.10936683400001</v>
      </c>
      <c r="AG2176" s="5" t="s">
        <v>47</v>
      </c>
      <c r="AH2176" s="3">
        <v>6993.8877045199997</v>
      </c>
      <c r="AI2176" s="3">
        <v>0</v>
      </c>
      <c r="AJ2176" s="3">
        <v>5468.8944799299998</v>
      </c>
      <c r="AK2176" s="3">
        <v>3481.0679466199999</v>
      </c>
      <c r="AL2176" s="13" t="e">
        <v>#N/A</v>
      </c>
      <c r="AM2176" s="13" t="e">
        <v>#N/A</v>
      </c>
      <c r="AN2176" s="13" t="e">
        <v>#N/A</v>
      </c>
      <c r="AO2176" s="19" t="e">
        <f>VLOOKUP(A2176,Fint!$A$1:$B$7524,2,0)</f>
        <v>#N/A</v>
      </c>
      <c r="AP2176" s="19" t="e">
        <f>VLOOKUP(A2176,'Heh18'!$A$1:$B$7524,2,0)</f>
        <v>#N/A</v>
      </c>
    </row>
    <row r="2177" spans="1:42" hidden="1" x14ac:dyDescent="0.25">
      <c r="A2177" s="26" t="s">
        <v>14475</v>
      </c>
      <c r="B2177" s="5" t="s">
        <v>485</v>
      </c>
      <c r="C2177" s="5" t="s">
        <v>5905</v>
      </c>
      <c r="D2177" s="5" t="s">
        <v>5906</v>
      </c>
      <c r="E2177" s="2">
        <v>7.4360833335800001</v>
      </c>
      <c r="F2177" s="2">
        <v>-73.807833333299996</v>
      </c>
      <c r="G2177" s="5" t="s">
        <v>961</v>
      </c>
      <c r="H2177" s="5" t="s">
        <v>32</v>
      </c>
      <c r="I2177" s="26" t="s">
        <v>12199</v>
      </c>
      <c r="J2177" s="3">
        <v>3506.6981532499999</v>
      </c>
      <c r="K2177" s="3">
        <v>440.89476589100002</v>
      </c>
      <c r="L2177" s="3">
        <v>5806.5084324500003</v>
      </c>
      <c r="M2177" s="3">
        <v>6575.29741775</v>
      </c>
      <c r="N2177" s="3">
        <v>7665.7543367899998</v>
      </c>
      <c r="O2177" s="3">
        <v>7270.1275431599997</v>
      </c>
      <c r="P2177" s="3">
        <v>19799.767046299999</v>
      </c>
      <c r="Q2177" s="3">
        <v>0</v>
      </c>
      <c r="R2177" s="3">
        <v>0</v>
      </c>
      <c r="S2177" s="3">
        <v>1115.0924287400001</v>
      </c>
      <c r="T2177" s="3">
        <v>9134.7393649599999</v>
      </c>
      <c r="U2177" s="3">
        <v>2160.6553137699998</v>
      </c>
      <c r="V2177" s="5" t="s">
        <v>136</v>
      </c>
      <c r="W2177" s="5" t="s">
        <v>39</v>
      </c>
      <c r="X2177" s="5"/>
      <c r="Y2177" s="24"/>
      <c r="Z2177" s="26"/>
      <c r="AA2177" s="26"/>
      <c r="AB2177" s="26" t="s">
        <v>39</v>
      </c>
      <c r="AC2177" s="26"/>
      <c r="AD2177" s="26"/>
      <c r="AE2177" s="26"/>
      <c r="AF2177" s="4">
        <v>49.534935455300001</v>
      </c>
      <c r="AG2177" s="5" t="s">
        <v>47</v>
      </c>
      <c r="AH2177" s="3">
        <v>7270.1275431599997</v>
      </c>
      <c r="AI2177" s="3">
        <v>0</v>
      </c>
      <c r="AJ2177" s="3">
        <v>5885.1927473200003</v>
      </c>
      <c r="AK2177" s="3">
        <v>3138.8918285499999</v>
      </c>
      <c r="AL2177" s="13" t="e">
        <v>#N/A</v>
      </c>
      <c r="AM2177" s="13" t="e">
        <v>#N/A</v>
      </c>
      <c r="AN2177" s="13" t="e">
        <v>#N/A</v>
      </c>
      <c r="AO2177" s="19" t="e">
        <f>VLOOKUP(A2177,Fint!$A$1:$B$7524,2,0)</f>
        <v>#N/A</v>
      </c>
      <c r="AP2177" s="19" t="e">
        <f>VLOOKUP(A2177,'Heh18'!$A$1:$B$7524,2,0)</f>
        <v>#N/A</v>
      </c>
    </row>
    <row r="2178" spans="1:42" hidden="1" x14ac:dyDescent="0.25">
      <c r="A2178" s="26" t="s">
        <v>14476</v>
      </c>
      <c r="B2178" s="5" t="s">
        <v>485</v>
      </c>
      <c r="C2178" s="5" t="s">
        <v>5907</v>
      </c>
      <c r="D2178" s="5" t="s">
        <v>5908</v>
      </c>
      <c r="E2178" s="2">
        <v>7.4361111113499998</v>
      </c>
      <c r="F2178" s="2">
        <v>-73.807944444399993</v>
      </c>
      <c r="G2178" s="5" t="s">
        <v>961</v>
      </c>
      <c r="H2178" s="5" t="s">
        <v>32</v>
      </c>
      <c r="I2178" s="26" t="s">
        <v>12199</v>
      </c>
      <c r="J2178" s="3">
        <v>3518.9498924999998</v>
      </c>
      <c r="K2178" s="3">
        <v>453.48133404100003</v>
      </c>
      <c r="L2178" s="3">
        <v>5794.8185584399998</v>
      </c>
      <c r="M2178" s="3">
        <v>6567.7722867700004</v>
      </c>
      <c r="N2178" s="3">
        <v>7677.1404093700003</v>
      </c>
      <c r="O2178" s="3">
        <v>7265.8636131800004</v>
      </c>
      <c r="P2178" s="3">
        <v>19797.729296099998</v>
      </c>
      <c r="Q2178" s="3">
        <v>0</v>
      </c>
      <c r="R2178" s="3">
        <v>0</v>
      </c>
      <c r="S2178" s="3">
        <v>1127.0591077700001</v>
      </c>
      <c r="T2178" s="3">
        <v>9123.1552763700001</v>
      </c>
      <c r="U2178" s="3">
        <v>2171.14512517</v>
      </c>
      <c r="V2178" s="5" t="s">
        <v>136</v>
      </c>
      <c r="W2178" s="5" t="s">
        <v>39</v>
      </c>
      <c r="X2178" s="5"/>
      <c r="Y2178" s="24"/>
      <c r="Z2178" s="26"/>
      <c r="AA2178" s="26"/>
      <c r="AB2178" s="26" t="s">
        <v>39</v>
      </c>
      <c r="AC2178" s="26"/>
      <c r="AD2178" s="26"/>
      <c r="AE2178" s="26"/>
      <c r="AF2178" s="4">
        <v>49.534935455300001</v>
      </c>
      <c r="AG2178" s="5" t="s">
        <v>47</v>
      </c>
      <c r="AH2178" s="3">
        <v>7265.8636131800004</v>
      </c>
      <c r="AI2178" s="3">
        <v>0</v>
      </c>
      <c r="AJ2178" s="3">
        <v>5873.3263555100002</v>
      </c>
      <c r="AK2178" s="3">
        <v>3148.9875742999998</v>
      </c>
      <c r="AL2178" s="13" t="e">
        <v>#N/A</v>
      </c>
      <c r="AM2178" s="13" t="e">
        <v>#N/A</v>
      </c>
      <c r="AN2178" s="13" t="e">
        <v>#N/A</v>
      </c>
      <c r="AO2178" s="19" t="e">
        <f>VLOOKUP(A2178,Fint!$A$1:$B$7524,2,0)</f>
        <v>#N/A</v>
      </c>
      <c r="AP2178" s="19" t="e">
        <f>VLOOKUP(A2178,'Heh18'!$A$1:$B$7524,2,0)</f>
        <v>#N/A</v>
      </c>
    </row>
    <row r="2179" spans="1:42" hidden="1" x14ac:dyDescent="0.25">
      <c r="A2179" s="26" t="s">
        <v>14477</v>
      </c>
      <c r="B2179" s="5" t="s">
        <v>485</v>
      </c>
      <c r="C2179" s="5" t="s">
        <v>5909</v>
      </c>
      <c r="D2179" s="5" t="s">
        <v>5910</v>
      </c>
      <c r="E2179" s="2">
        <v>7.4361388891300004</v>
      </c>
      <c r="F2179" s="2">
        <v>-73.807972222199993</v>
      </c>
      <c r="G2179" s="5" t="s">
        <v>961</v>
      </c>
      <c r="H2179" s="5" t="s">
        <v>32</v>
      </c>
      <c r="I2179" s="26" t="s">
        <v>12199</v>
      </c>
      <c r="J2179" s="3">
        <v>3523.10760751</v>
      </c>
      <c r="K2179" s="3">
        <v>457.39888144299999</v>
      </c>
      <c r="L2179" s="3">
        <v>5790.5264093899996</v>
      </c>
      <c r="M2179" s="3">
        <v>6567.3587405899998</v>
      </c>
      <c r="N2179" s="3">
        <v>7681.4630119800004</v>
      </c>
      <c r="O2179" s="3">
        <v>7266.7176936699998</v>
      </c>
      <c r="P2179" s="3">
        <v>19799.337121500001</v>
      </c>
      <c r="Q2179" s="3">
        <v>0</v>
      </c>
      <c r="R2179" s="3">
        <v>0</v>
      </c>
      <c r="S2179" s="3">
        <v>1129.8694900400001</v>
      </c>
      <c r="T2179" s="3">
        <v>9120.6440254699992</v>
      </c>
      <c r="U2179" s="3">
        <v>2175.4802898100002</v>
      </c>
      <c r="V2179" s="5" t="s">
        <v>136</v>
      </c>
      <c r="W2179" s="5" t="s">
        <v>39</v>
      </c>
      <c r="X2179" s="5"/>
      <c r="Y2179" s="24"/>
      <c r="Z2179" s="26"/>
      <c r="AA2179" s="26"/>
      <c r="AB2179" s="26" t="s">
        <v>39</v>
      </c>
      <c r="AC2179" s="26"/>
      <c r="AD2179" s="26"/>
      <c r="AE2179" s="26"/>
      <c r="AF2179" s="4">
        <v>49.534935455300001</v>
      </c>
      <c r="AG2179" s="5" t="s">
        <v>47</v>
      </c>
      <c r="AH2179" s="3">
        <v>7266.7176936699998</v>
      </c>
      <c r="AI2179" s="3">
        <v>0</v>
      </c>
      <c r="AJ2179" s="3">
        <v>5869.0622522599997</v>
      </c>
      <c r="AK2179" s="3">
        <v>3153.3047078499999</v>
      </c>
      <c r="AL2179" s="13" t="e">
        <v>#N/A</v>
      </c>
      <c r="AM2179" s="13" t="e">
        <v>#N/A</v>
      </c>
      <c r="AN2179" s="13" t="e">
        <v>#N/A</v>
      </c>
      <c r="AO2179" s="19" t="e">
        <f>VLOOKUP(A2179,Fint!$A$1:$B$7524,2,0)</f>
        <v>#N/A</v>
      </c>
      <c r="AP2179" s="19" t="e">
        <f>VLOOKUP(A2179,'Heh18'!$A$1:$B$7524,2,0)</f>
        <v>#N/A</v>
      </c>
    </row>
    <row r="2180" spans="1:42" hidden="1" x14ac:dyDescent="0.25">
      <c r="A2180" s="26" t="s">
        <v>14478</v>
      </c>
      <c r="B2180" s="5" t="s">
        <v>485</v>
      </c>
      <c r="C2180" s="5" t="s">
        <v>5911</v>
      </c>
      <c r="D2180" s="5" t="s">
        <v>5908</v>
      </c>
      <c r="E2180" s="2">
        <v>7.4362500002400003</v>
      </c>
      <c r="F2180" s="2">
        <v>-73.807944444399993</v>
      </c>
      <c r="G2180" s="5" t="s">
        <v>961</v>
      </c>
      <c r="H2180" s="5" t="s">
        <v>32</v>
      </c>
      <c r="I2180" s="26" t="s">
        <v>12199</v>
      </c>
      <c r="J2180" s="3">
        <v>3526.27054989</v>
      </c>
      <c r="K2180" s="3">
        <v>458.620704682</v>
      </c>
      <c r="L2180" s="3">
        <v>5785.69695202</v>
      </c>
      <c r="M2180" s="3">
        <v>6577.5453071299999</v>
      </c>
      <c r="N2180" s="3">
        <v>7686.9809726200001</v>
      </c>
      <c r="O2180" s="3">
        <v>7278.6444634400004</v>
      </c>
      <c r="P2180" s="3">
        <v>19811.836019499999</v>
      </c>
      <c r="Q2180" s="3">
        <v>0.45731675683099998</v>
      </c>
      <c r="R2180" s="3">
        <v>0.45731675683099998</v>
      </c>
      <c r="S2180" s="3">
        <v>1125.9099153499999</v>
      </c>
      <c r="T2180" s="3">
        <v>9125.7260570500002</v>
      </c>
      <c r="U2180" s="3">
        <v>2182.5682835699999</v>
      </c>
      <c r="V2180" s="5" t="s">
        <v>136</v>
      </c>
      <c r="W2180" s="5" t="s">
        <v>30</v>
      </c>
      <c r="X2180" s="5"/>
      <c r="Y2180" s="24"/>
      <c r="Z2180" s="26"/>
      <c r="AA2180" s="26"/>
      <c r="AB2180" s="26" t="s">
        <v>39</v>
      </c>
      <c r="AC2180" s="26"/>
      <c r="AD2180" s="26"/>
      <c r="AE2180" s="26"/>
      <c r="AF2180" s="4">
        <v>9.3291443034500006</v>
      </c>
      <c r="AG2180" s="5" t="s">
        <v>47</v>
      </c>
      <c r="AH2180" s="3">
        <v>7278.6444634400004</v>
      </c>
      <c r="AI2180" s="3">
        <v>0</v>
      </c>
      <c r="AJ2180" s="3">
        <v>5864.6869718199996</v>
      </c>
      <c r="AK2180" s="3">
        <v>3160.9414419499999</v>
      </c>
      <c r="AL2180" s="13" t="e">
        <v>#N/A</v>
      </c>
      <c r="AM2180" s="13" t="e">
        <v>#N/A</v>
      </c>
      <c r="AN2180" s="13" t="e">
        <v>#N/A</v>
      </c>
      <c r="AO2180" s="19" t="e">
        <f>VLOOKUP(A2180,Fint!$A$1:$B$7524,2,0)</f>
        <v>#N/A</v>
      </c>
      <c r="AP2180" s="19" t="e">
        <f>VLOOKUP(A2180,'Heh18'!$A$1:$B$7524,2,0)</f>
        <v>#N/A</v>
      </c>
    </row>
    <row r="2181" spans="1:42" hidden="1" x14ac:dyDescent="0.25">
      <c r="A2181" s="26" t="s">
        <v>14459</v>
      </c>
      <c r="B2181" s="5" t="s">
        <v>485</v>
      </c>
      <c r="C2181" s="5" t="s">
        <v>5903</v>
      </c>
      <c r="D2181" s="5" t="s">
        <v>6906</v>
      </c>
      <c r="E2181" s="2">
        <v>7.4360555558000003</v>
      </c>
      <c r="F2181" s="2">
        <v>-73.8125</v>
      </c>
      <c r="G2181" s="5" t="s">
        <v>961</v>
      </c>
      <c r="H2181" s="5" t="s">
        <v>32</v>
      </c>
      <c r="I2181" s="26" t="s">
        <v>12199</v>
      </c>
      <c r="J2181" s="3">
        <v>3962.5569290200001</v>
      </c>
      <c r="K2181" s="3">
        <v>925.33286940400001</v>
      </c>
      <c r="L2181" s="3">
        <v>5402.7334257399998</v>
      </c>
      <c r="M2181" s="3">
        <v>6183.6318824099999</v>
      </c>
      <c r="N2181" s="3">
        <v>8063.19587469</v>
      </c>
      <c r="O2181" s="3">
        <v>6993.8877045199997</v>
      </c>
      <c r="P2181" s="3">
        <v>19598.420233000001</v>
      </c>
      <c r="Q2181" s="3">
        <v>0</v>
      </c>
      <c r="R2181" s="3">
        <v>0</v>
      </c>
      <c r="S2181" s="3">
        <v>1629.1483647099999</v>
      </c>
      <c r="T2181" s="3">
        <v>8626.6151765499999</v>
      </c>
      <c r="U2181" s="3">
        <v>2528.8541714399998</v>
      </c>
      <c r="V2181" s="5" t="s">
        <v>157</v>
      </c>
      <c r="W2181" s="5" t="s">
        <v>30</v>
      </c>
      <c r="X2181" s="5"/>
      <c r="Y2181" s="24"/>
      <c r="Z2181" s="26"/>
      <c r="AA2181" s="26"/>
      <c r="AB2181" s="26" t="s">
        <v>39</v>
      </c>
      <c r="AC2181" s="26"/>
      <c r="AD2181" s="26"/>
      <c r="AE2181" s="26"/>
      <c r="AF2181" s="4">
        <v>9.3291443034500006</v>
      </c>
      <c r="AG2181" s="5" t="s">
        <v>47</v>
      </c>
      <c r="AH2181" s="3">
        <v>6993.8877045199997</v>
      </c>
      <c r="AI2181" s="3">
        <v>0</v>
      </c>
      <c r="AJ2181" s="3">
        <v>5468.8944799299998</v>
      </c>
      <c r="AK2181" s="3">
        <v>3481.0679466199999</v>
      </c>
      <c r="AL2181" s="13" t="e">
        <v>#N/A</v>
      </c>
      <c r="AM2181" s="13" t="e">
        <v>#N/A</v>
      </c>
      <c r="AN2181" s="13" t="e">
        <v>#N/A</v>
      </c>
      <c r="AO2181" s="19" t="e">
        <f>VLOOKUP(A2181,Fint!$A$1:$B$7524,2,0)</f>
        <v>#N/A</v>
      </c>
      <c r="AP2181" s="19" t="e">
        <f>VLOOKUP(A2181,'Heh18'!$A$1:$B$7524,2,0)</f>
        <v>#N/A</v>
      </c>
    </row>
    <row r="2182" spans="1:42" hidden="1" x14ac:dyDescent="0.25">
      <c r="A2182" s="26" t="s">
        <v>14460</v>
      </c>
      <c r="B2182" s="5" t="s">
        <v>485</v>
      </c>
      <c r="C2182" s="5" t="s">
        <v>5905</v>
      </c>
      <c r="D2182" s="5" t="s">
        <v>5906</v>
      </c>
      <c r="E2182" s="2">
        <v>7.4360833335800001</v>
      </c>
      <c r="F2182" s="2">
        <v>-73.807833333299996</v>
      </c>
      <c r="G2182" s="5" t="s">
        <v>961</v>
      </c>
      <c r="H2182" s="5" t="s">
        <v>32</v>
      </c>
      <c r="I2182" s="26" t="s">
        <v>12199</v>
      </c>
      <c r="J2182" s="3">
        <v>3506.6981532499999</v>
      </c>
      <c r="K2182" s="3">
        <v>440.89476589100002</v>
      </c>
      <c r="L2182" s="3">
        <v>5806.5084324500003</v>
      </c>
      <c r="M2182" s="3">
        <v>6575.29741775</v>
      </c>
      <c r="N2182" s="3">
        <v>7665.7543367899998</v>
      </c>
      <c r="O2182" s="3">
        <v>7270.1275431599997</v>
      </c>
      <c r="P2182" s="3">
        <v>19799.767046299999</v>
      </c>
      <c r="Q2182" s="3">
        <v>0</v>
      </c>
      <c r="R2182" s="3">
        <v>0</v>
      </c>
      <c r="S2182" s="3">
        <v>1115.0924287400001</v>
      </c>
      <c r="T2182" s="3">
        <v>9134.7393649599999</v>
      </c>
      <c r="U2182" s="3">
        <v>2160.6553137699998</v>
      </c>
      <c r="V2182" s="5" t="s">
        <v>136</v>
      </c>
      <c r="W2182" s="5" t="s">
        <v>39</v>
      </c>
      <c r="X2182" s="5"/>
      <c r="Y2182" s="24"/>
      <c r="Z2182" s="26"/>
      <c r="AA2182" s="26"/>
      <c r="AB2182" s="26" t="s">
        <v>39</v>
      </c>
      <c r="AC2182" s="26"/>
      <c r="AD2182" s="26"/>
      <c r="AE2182" s="26"/>
      <c r="AF2182" s="4">
        <v>49.534935455300001</v>
      </c>
      <c r="AG2182" s="5" t="s">
        <v>47</v>
      </c>
      <c r="AH2182" s="3">
        <v>7270.1275431599997</v>
      </c>
      <c r="AI2182" s="3">
        <v>0</v>
      </c>
      <c r="AJ2182" s="3">
        <v>5885.1927473200003</v>
      </c>
      <c r="AK2182" s="3">
        <v>3138.8918285499999</v>
      </c>
      <c r="AL2182" s="13" t="e">
        <v>#N/A</v>
      </c>
      <c r="AM2182" s="13" t="e">
        <v>#N/A</v>
      </c>
      <c r="AN2182" s="13" t="e">
        <v>#N/A</v>
      </c>
      <c r="AO2182" s="19" t="e">
        <f>VLOOKUP(A2182,Fint!$A$1:$B$7524,2,0)</f>
        <v>#N/A</v>
      </c>
      <c r="AP2182" s="19" t="e">
        <f>VLOOKUP(A2182,'Heh18'!$A$1:$B$7524,2,0)</f>
        <v>#N/A</v>
      </c>
    </row>
    <row r="2183" spans="1:42" hidden="1" x14ac:dyDescent="0.25">
      <c r="A2183" s="26" t="s">
        <v>14461</v>
      </c>
      <c r="B2183" s="5" t="s">
        <v>485</v>
      </c>
      <c r="C2183" s="5" t="s">
        <v>5907</v>
      </c>
      <c r="D2183" s="5" t="s">
        <v>5908</v>
      </c>
      <c r="E2183" s="2">
        <v>7.4361111113499998</v>
      </c>
      <c r="F2183" s="2">
        <v>-73.807944444399993</v>
      </c>
      <c r="G2183" s="5" t="s">
        <v>961</v>
      </c>
      <c r="H2183" s="5" t="s">
        <v>32</v>
      </c>
      <c r="I2183" s="26" t="s">
        <v>12199</v>
      </c>
      <c r="J2183" s="3">
        <v>3518.9498924999998</v>
      </c>
      <c r="K2183" s="3">
        <v>453.48133404100003</v>
      </c>
      <c r="L2183" s="3">
        <v>5794.8185584399998</v>
      </c>
      <c r="M2183" s="3">
        <v>6567.7722867700004</v>
      </c>
      <c r="N2183" s="3">
        <v>7677.1404093700003</v>
      </c>
      <c r="O2183" s="3">
        <v>7265.8636131800004</v>
      </c>
      <c r="P2183" s="3">
        <v>19797.729296099998</v>
      </c>
      <c r="Q2183" s="3">
        <v>0</v>
      </c>
      <c r="R2183" s="3">
        <v>0</v>
      </c>
      <c r="S2183" s="3">
        <v>1127.0591077700001</v>
      </c>
      <c r="T2183" s="3">
        <v>9123.1552763700001</v>
      </c>
      <c r="U2183" s="3">
        <v>2171.14512517</v>
      </c>
      <c r="V2183" s="5" t="s">
        <v>136</v>
      </c>
      <c r="W2183" s="5" t="s">
        <v>39</v>
      </c>
      <c r="X2183" s="5"/>
      <c r="Y2183" s="24"/>
      <c r="Z2183" s="26"/>
      <c r="AA2183" s="26"/>
      <c r="AB2183" s="26" t="s">
        <v>39</v>
      </c>
      <c r="AC2183" s="26"/>
      <c r="AD2183" s="26"/>
      <c r="AE2183" s="26"/>
      <c r="AF2183" s="4">
        <v>49.534935455300001</v>
      </c>
      <c r="AG2183" s="5" t="s">
        <v>47</v>
      </c>
      <c r="AH2183" s="3">
        <v>7265.8636131800004</v>
      </c>
      <c r="AI2183" s="3">
        <v>0</v>
      </c>
      <c r="AJ2183" s="3">
        <v>5873.3263555100002</v>
      </c>
      <c r="AK2183" s="3">
        <v>3148.9875742999998</v>
      </c>
      <c r="AL2183" s="13" t="e">
        <v>#N/A</v>
      </c>
      <c r="AM2183" s="13" t="e">
        <v>#N/A</v>
      </c>
      <c r="AN2183" s="13" t="e">
        <v>#N/A</v>
      </c>
      <c r="AO2183" s="19" t="e">
        <f>VLOOKUP(A2183,Fint!$A$1:$B$7524,2,0)</f>
        <v>#N/A</v>
      </c>
      <c r="AP2183" s="19" t="e">
        <f>VLOOKUP(A2183,'Heh18'!$A$1:$B$7524,2,0)</f>
        <v>#N/A</v>
      </c>
    </row>
    <row r="2184" spans="1:42" hidden="1" x14ac:dyDescent="0.25">
      <c r="A2184" s="26" t="s">
        <v>14462</v>
      </c>
      <c r="B2184" s="5" t="s">
        <v>485</v>
      </c>
      <c r="C2184" s="5" t="s">
        <v>5909</v>
      </c>
      <c r="D2184" s="5" t="s">
        <v>5910</v>
      </c>
      <c r="E2184" s="2">
        <v>7.4361388891300004</v>
      </c>
      <c r="F2184" s="2">
        <v>-73.807972222199993</v>
      </c>
      <c r="G2184" s="5" t="s">
        <v>961</v>
      </c>
      <c r="H2184" s="5" t="s">
        <v>32</v>
      </c>
      <c r="I2184" s="26" t="s">
        <v>12199</v>
      </c>
      <c r="J2184" s="3">
        <v>3523.10760751</v>
      </c>
      <c r="K2184" s="3">
        <v>457.39888144299999</v>
      </c>
      <c r="L2184" s="3">
        <v>5790.5264093899996</v>
      </c>
      <c r="M2184" s="3">
        <v>6567.3587405899998</v>
      </c>
      <c r="N2184" s="3">
        <v>7681.4630119800004</v>
      </c>
      <c r="O2184" s="3">
        <v>7266.7176936699998</v>
      </c>
      <c r="P2184" s="3">
        <v>19799.337121500001</v>
      </c>
      <c r="Q2184" s="3">
        <v>0</v>
      </c>
      <c r="R2184" s="3">
        <v>0</v>
      </c>
      <c r="S2184" s="3">
        <v>1129.8694900400001</v>
      </c>
      <c r="T2184" s="3">
        <v>9120.6440254699992</v>
      </c>
      <c r="U2184" s="3">
        <v>2175.4802898100002</v>
      </c>
      <c r="V2184" s="5" t="s">
        <v>136</v>
      </c>
      <c r="W2184" s="5" t="s">
        <v>39</v>
      </c>
      <c r="X2184" s="5"/>
      <c r="Y2184" s="24"/>
      <c r="Z2184" s="26"/>
      <c r="AA2184" s="26"/>
      <c r="AB2184" s="26" t="s">
        <v>39</v>
      </c>
      <c r="AC2184" s="26"/>
      <c r="AD2184" s="26"/>
      <c r="AE2184" s="26"/>
      <c r="AF2184" s="4">
        <v>49.534935455300001</v>
      </c>
      <c r="AG2184" s="5" t="s">
        <v>47</v>
      </c>
      <c r="AH2184" s="3">
        <v>7266.7176936699998</v>
      </c>
      <c r="AI2184" s="3">
        <v>0</v>
      </c>
      <c r="AJ2184" s="3">
        <v>5869.0622522599997</v>
      </c>
      <c r="AK2184" s="3">
        <v>3153.3047078499999</v>
      </c>
      <c r="AL2184" s="13" t="e">
        <v>#N/A</v>
      </c>
      <c r="AM2184" s="13" t="e">
        <v>#N/A</v>
      </c>
      <c r="AN2184" s="13" t="e">
        <v>#N/A</v>
      </c>
      <c r="AO2184" s="19" t="e">
        <f>VLOOKUP(A2184,Fint!$A$1:$B$7524,2,0)</f>
        <v>#N/A</v>
      </c>
      <c r="AP2184" s="19" t="e">
        <f>VLOOKUP(A2184,'Heh18'!$A$1:$B$7524,2,0)</f>
        <v>#N/A</v>
      </c>
    </row>
    <row r="2185" spans="1:42" hidden="1" x14ac:dyDescent="0.25">
      <c r="A2185" s="26" t="s">
        <v>14463</v>
      </c>
      <c r="B2185" s="5" t="s">
        <v>485</v>
      </c>
      <c r="C2185" s="5" t="s">
        <v>5911</v>
      </c>
      <c r="D2185" s="5" t="s">
        <v>5908</v>
      </c>
      <c r="E2185" s="2">
        <v>7.4362500002400003</v>
      </c>
      <c r="F2185" s="2">
        <v>-73.807944444399993</v>
      </c>
      <c r="G2185" s="5" t="s">
        <v>961</v>
      </c>
      <c r="H2185" s="5" t="s">
        <v>32</v>
      </c>
      <c r="I2185" s="26" t="s">
        <v>12199</v>
      </c>
      <c r="J2185" s="3">
        <v>3526.27054989</v>
      </c>
      <c r="K2185" s="3">
        <v>458.620704682</v>
      </c>
      <c r="L2185" s="3">
        <v>5785.69695202</v>
      </c>
      <c r="M2185" s="3">
        <v>6577.5453071299999</v>
      </c>
      <c r="N2185" s="3">
        <v>7686.9809726200001</v>
      </c>
      <c r="O2185" s="3">
        <v>7278.6444634400004</v>
      </c>
      <c r="P2185" s="3">
        <v>19811.836019499999</v>
      </c>
      <c r="Q2185" s="3">
        <v>0.45731675683099998</v>
      </c>
      <c r="R2185" s="3">
        <v>0.45731675683099998</v>
      </c>
      <c r="S2185" s="3">
        <v>1125.9099153499999</v>
      </c>
      <c r="T2185" s="3">
        <v>9125.7260570500002</v>
      </c>
      <c r="U2185" s="3">
        <v>2182.5682835699999</v>
      </c>
      <c r="V2185" s="5" t="s">
        <v>136</v>
      </c>
      <c r="W2185" s="5" t="s">
        <v>30</v>
      </c>
      <c r="X2185" s="5"/>
      <c r="Y2185" s="24"/>
      <c r="Z2185" s="26"/>
      <c r="AA2185" s="26"/>
      <c r="AB2185" s="26" t="s">
        <v>39</v>
      </c>
      <c r="AC2185" s="26"/>
      <c r="AD2185" s="26"/>
      <c r="AE2185" s="26"/>
      <c r="AF2185" s="4">
        <v>9.3291443034500006</v>
      </c>
      <c r="AG2185" s="5" t="s">
        <v>47</v>
      </c>
      <c r="AH2185" s="3">
        <v>7278.6444634400004</v>
      </c>
      <c r="AI2185" s="3">
        <v>0</v>
      </c>
      <c r="AJ2185" s="3">
        <v>5864.6869718199996</v>
      </c>
      <c r="AK2185" s="3">
        <v>3160.9414419499999</v>
      </c>
      <c r="AL2185" s="13" t="e">
        <v>#N/A</v>
      </c>
      <c r="AM2185" s="13" t="e">
        <v>#N/A</v>
      </c>
      <c r="AN2185" s="13" t="e">
        <v>#N/A</v>
      </c>
      <c r="AO2185" s="19" t="e">
        <f>VLOOKUP(A2185,Fint!$A$1:$B$7524,2,0)</f>
        <v>#N/A</v>
      </c>
      <c r="AP2185" s="19" t="e">
        <f>VLOOKUP(A2185,'Heh18'!$A$1:$B$7524,2,0)</f>
        <v>#N/A</v>
      </c>
    </row>
    <row r="2186" spans="1:42" hidden="1" x14ac:dyDescent="0.25">
      <c r="A2186" s="26" t="s">
        <v>14464</v>
      </c>
      <c r="B2186" s="5" t="s">
        <v>485</v>
      </c>
      <c r="C2186" s="5" t="s">
        <v>6907</v>
      </c>
      <c r="D2186" s="5" t="s">
        <v>6908</v>
      </c>
      <c r="E2186" s="2">
        <v>7.4361788891299998</v>
      </c>
      <c r="F2186" s="2">
        <v>-73.8079419444</v>
      </c>
      <c r="G2186" s="5" t="s">
        <v>961</v>
      </c>
      <c r="H2186" s="5" t="s">
        <v>32</v>
      </c>
      <c r="I2186" s="26" t="s">
        <v>12199</v>
      </c>
      <c r="J2186" s="3">
        <v>3522.2732855999998</v>
      </c>
      <c r="K2186" s="3">
        <v>455.72927632099999</v>
      </c>
      <c r="L2186" s="3">
        <v>5790.5859627600003</v>
      </c>
      <c r="M2186" s="3">
        <v>6572.7517683699998</v>
      </c>
      <c r="N2186" s="3">
        <v>7681.7307001400004</v>
      </c>
      <c r="O2186" s="3">
        <v>7272.25250366</v>
      </c>
      <c r="P2186" s="3">
        <v>19804.722344599999</v>
      </c>
      <c r="Q2186" s="3">
        <v>0</v>
      </c>
      <c r="R2186" s="3">
        <v>0</v>
      </c>
      <c r="S2186" s="3">
        <v>1126.1970829899999</v>
      </c>
      <c r="T2186" s="3">
        <v>9124.6787624600001</v>
      </c>
      <c r="U2186" s="3">
        <v>2176.5290731800001</v>
      </c>
      <c r="V2186" s="5" t="s">
        <v>136</v>
      </c>
      <c r="W2186" s="5" t="s">
        <v>39</v>
      </c>
      <c r="X2186" s="5"/>
      <c r="Y2186" s="24"/>
      <c r="Z2186" s="26"/>
      <c r="AA2186" s="26"/>
      <c r="AB2186" s="26" t="s">
        <v>39</v>
      </c>
      <c r="AC2186" s="26"/>
      <c r="AD2186" s="26"/>
      <c r="AE2186" s="26"/>
      <c r="AF2186" s="4">
        <v>49.534935455300001</v>
      </c>
      <c r="AG2186" s="5" t="s">
        <v>47</v>
      </c>
      <c r="AH2186" s="3">
        <v>7272.25250366</v>
      </c>
      <c r="AI2186" s="3">
        <v>0</v>
      </c>
      <c r="AJ2186" s="3">
        <v>5869.3350871399998</v>
      </c>
      <c r="AK2186" s="3">
        <v>3154.6440700200001</v>
      </c>
      <c r="AL2186" s="13" t="e">
        <v>#N/A</v>
      </c>
      <c r="AM2186" s="13" t="e">
        <v>#N/A</v>
      </c>
      <c r="AN2186" s="13" t="e">
        <v>#N/A</v>
      </c>
      <c r="AO2186" s="19" t="e">
        <f>VLOOKUP(A2186,Fint!$A$1:$B$7524,2,0)</f>
        <v>#N/A</v>
      </c>
      <c r="AP2186" s="19" t="e">
        <f>VLOOKUP(A2186,'Heh18'!$A$1:$B$7524,2,0)</f>
        <v>#N/A</v>
      </c>
    </row>
    <row r="2187" spans="1:42" hidden="1" x14ac:dyDescent="0.25">
      <c r="A2187" s="26" t="s">
        <v>14465</v>
      </c>
      <c r="B2187" s="5" t="s">
        <v>485</v>
      </c>
      <c r="C2187" s="5" t="s">
        <v>6909</v>
      </c>
      <c r="D2187" s="5" t="s">
        <v>6910</v>
      </c>
      <c r="E2187" s="2">
        <v>7.4363300002399999</v>
      </c>
      <c r="F2187" s="2">
        <v>-73.808025000000001</v>
      </c>
      <c r="G2187" s="5" t="s">
        <v>961</v>
      </c>
      <c r="H2187" s="5" t="s">
        <v>32</v>
      </c>
      <c r="I2187" s="26" t="s">
        <v>12199</v>
      </c>
      <c r="J2187" s="3">
        <v>3538.3134187000001</v>
      </c>
      <c r="K2187" s="3">
        <v>469.96103128499999</v>
      </c>
      <c r="L2187" s="3">
        <v>5773.2903763000004</v>
      </c>
      <c r="M2187" s="3">
        <v>6576.3372133800003</v>
      </c>
      <c r="N2187" s="3">
        <v>7699.4771553600003</v>
      </c>
      <c r="O2187" s="3">
        <v>7281.0913978400004</v>
      </c>
      <c r="P2187" s="3">
        <v>19816.448116399999</v>
      </c>
      <c r="Q2187" s="3">
        <v>0</v>
      </c>
      <c r="R2187" s="3">
        <v>0</v>
      </c>
      <c r="S2187" s="3">
        <v>1134.21918648</v>
      </c>
      <c r="T2187" s="3">
        <v>9118.4538793499996</v>
      </c>
      <c r="U2187" s="3">
        <v>2195.0914585999999</v>
      </c>
      <c r="V2187" s="5" t="s">
        <v>136</v>
      </c>
      <c r="W2187" s="5" t="s">
        <v>39</v>
      </c>
      <c r="X2187" s="5"/>
      <c r="Y2187" s="24"/>
      <c r="Z2187" s="26"/>
      <c r="AA2187" s="26"/>
      <c r="AB2187" s="26" t="s">
        <v>39</v>
      </c>
      <c r="AC2187" s="26"/>
      <c r="AD2187" s="26"/>
      <c r="AE2187" s="26"/>
      <c r="AF2187" s="4">
        <v>49.534935455300001</v>
      </c>
      <c r="AG2187" s="5" t="s">
        <v>47</v>
      </c>
      <c r="AH2187" s="3">
        <v>7281.0913978400004</v>
      </c>
      <c r="AI2187" s="3">
        <v>0</v>
      </c>
      <c r="AJ2187" s="3">
        <v>5852.3609949600004</v>
      </c>
      <c r="AK2187" s="3">
        <v>3173.4094075100002</v>
      </c>
      <c r="AL2187" s="13" t="e">
        <v>#N/A</v>
      </c>
      <c r="AM2187" s="13" t="e">
        <v>#N/A</v>
      </c>
      <c r="AN2187" s="13" t="e">
        <v>#N/A</v>
      </c>
      <c r="AO2187" s="19" t="e">
        <f>VLOOKUP(A2187,Fint!$A$1:$B$7524,2,0)</f>
        <v>#N/A</v>
      </c>
      <c r="AP2187" s="19" t="e">
        <f>VLOOKUP(A2187,'Heh18'!$A$1:$B$7524,2,0)</f>
        <v>#N/A</v>
      </c>
    </row>
    <row r="2188" spans="1:42" hidden="1" x14ac:dyDescent="0.25">
      <c r="A2188" s="26" t="s">
        <v>14466</v>
      </c>
      <c r="B2188" s="5" t="s">
        <v>485</v>
      </c>
      <c r="C2188" s="5" t="s">
        <v>6911</v>
      </c>
      <c r="D2188" s="5" t="s">
        <v>6912</v>
      </c>
      <c r="E2188" s="2">
        <v>7.4361133335799998</v>
      </c>
      <c r="F2188" s="2">
        <v>-73.808068055600003</v>
      </c>
      <c r="G2188" s="5" t="s">
        <v>961</v>
      </c>
      <c r="H2188" s="5" t="s">
        <v>32</v>
      </c>
      <c r="I2188" s="26" t="s">
        <v>12199</v>
      </c>
      <c r="J2188" s="3">
        <v>3531.0806895999999</v>
      </c>
      <c r="K2188" s="3">
        <v>466.42261130200001</v>
      </c>
      <c r="L2188" s="3">
        <v>5783.7075544099998</v>
      </c>
      <c r="M2188" s="3">
        <v>6557.3993942699999</v>
      </c>
      <c r="N2188" s="3">
        <v>7687.7753403099996</v>
      </c>
      <c r="O2188" s="3">
        <v>7258.5017166999996</v>
      </c>
      <c r="P2188" s="3">
        <v>19792.557861099998</v>
      </c>
      <c r="Q2188" s="3">
        <v>0</v>
      </c>
      <c r="R2188" s="3">
        <v>0</v>
      </c>
      <c r="S2188" s="3">
        <v>1140.6398804</v>
      </c>
      <c r="T2188" s="3">
        <v>9109.7416222499996</v>
      </c>
      <c r="U2188" s="3">
        <v>2180.4967006500001</v>
      </c>
      <c r="V2188" s="5" t="s">
        <v>136</v>
      </c>
      <c r="W2188" s="5" t="s">
        <v>39</v>
      </c>
      <c r="X2188" s="5"/>
      <c r="Y2188" s="24"/>
      <c r="Z2188" s="26"/>
      <c r="AA2188" s="26"/>
      <c r="AB2188" s="26" t="s">
        <v>39</v>
      </c>
      <c r="AC2188" s="26"/>
      <c r="AD2188" s="26"/>
      <c r="AE2188" s="26"/>
      <c r="AF2188" s="4">
        <v>49.534935455300001</v>
      </c>
      <c r="AG2188" s="5" t="s">
        <v>47</v>
      </c>
      <c r="AH2188" s="3">
        <v>7258.5017166999996</v>
      </c>
      <c r="AI2188" s="3">
        <v>0</v>
      </c>
      <c r="AJ2188" s="3">
        <v>5861.9184455499999</v>
      </c>
      <c r="AK2188" s="3">
        <v>3157.78120524</v>
      </c>
      <c r="AL2188" s="13" t="e">
        <v>#N/A</v>
      </c>
      <c r="AM2188" s="13" t="e">
        <v>#N/A</v>
      </c>
      <c r="AN2188" s="13" t="e">
        <v>#N/A</v>
      </c>
      <c r="AO2188" s="19" t="e">
        <f>VLOOKUP(A2188,Fint!$A$1:$B$7524,2,0)</f>
        <v>#N/A</v>
      </c>
      <c r="AP2188" s="19" t="e">
        <f>VLOOKUP(A2188,'Heh18'!$A$1:$B$7524,2,0)</f>
        <v>#N/A</v>
      </c>
    </row>
    <row r="2189" spans="1:42" hidden="1" x14ac:dyDescent="0.25">
      <c r="A2189" s="26" t="s">
        <v>14467</v>
      </c>
      <c r="B2189" s="5" t="s">
        <v>485</v>
      </c>
      <c r="C2189" s="5" t="s">
        <v>6913</v>
      </c>
      <c r="D2189" s="5" t="s">
        <v>6914</v>
      </c>
      <c r="E2189" s="2">
        <v>7.4362411113500002</v>
      </c>
      <c r="F2189" s="2">
        <v>-73.808041111099996</v>
      </c>
      <c r="G2189" s="5" t="s">
        <v>961</v>
      </c>
      <c r="H2189" s="5" t="s">
        <v>32</v>
      </c>
      <c r="I2189" s="26" t="s">
        <v>12199</v>
      </c>
      <c r="J2189" s="3">
        <v>3535.1768465800001</v>
      </c>
      <c r="K2189" s="3">
        <v>468.347845893</v>
      </c>
      <c r="L2189" s="3">
        <v>5777.6917586299996</v>
      </c>
      <c r="M2189" s="3">
        <v>6568.6955019300003</v>
      </c>
      <c r="N2189" s="3">
        <v>7694.5448002499998</v>
      </c>
      <c r="O2189" s="3">
        <v>7271.9172220600003</v>
      </c>
      <c r="P2189" s="3">
        <v>19806.714548600001</v>
      </c>
      <c r="Q2189" s="3">
        <v>0</v>
      </c>
      <c r="R2189" s="3">
        <v>0</v>
      </c>
      <c r="S2189" s="3">
        <v>1136.62319482</v>
      </c>
      <c r="T2189" s="3">
        <v>9115.0416677100002</v>
      </c>
      <c r="U2189" s="3">
        <v>2188.9678634299999</v>
      </c>
      <c r="V2189" s="5" t="s">
        <v>136</v>
      </c>
      <c r="W2189" s="5" t="s">
        <v>39</v>
      </c>
      <c r="X2189" s="5"/>
      <c r="Y2189" s="24"/>
      <c r="Z2189" s="26"/>
      <c r="AA2189" s="26"/>
      <c r="AB2189" s="26" t="s">
        <v>39</v>
      </c>
      <c r="AC2189" s="26"/>
      <c r="AD2189" s="26"/>
      <c r="AE2189" s="26"/>
      <c r="AF2189" s="4">
        <v>49.534935455300001</v>
      </c>
      <c r="AG2189" s="5" t="s">
        <v>47</v>
      </c>
      <c r="AH2189" s="3">
        <v>7271.9172220600003</v>
      </c>
      <c r="AI2189" s="3">
        <v>0</v>
      </c>
      <c r="AJ2189" s="3">
        <v>5856.4132743700002</v>
      </c>
      <c r="AK2189" s="3">
        <v>3166.8765577899999</v>
      </c>
      <c r="AL2189" s="13" t="e">
        <v>#N/A</v>
      </c>
      <c r="AM2189" s="13" t="e">
        <v>#N/A</v>
      </c>
      <c r="AN2189" s="13" t="e">
        <v>#N/A</v>
      </c>
      <c r="AO2189" s="19" t="e">
        <f>VLOOKUP(A2189,Fint!$A$1:$B$7524,2,0)</f>
        <v>#N/A</v>
      </c>
      <c r="AP2189" s="19" t="e">
        <f>VLOOKUP(A2189,'Heh18'!$A$1:$B$7524,2,0)</f>
        <v>#N/A</v>
      </c>
    </row>
    <row r="2190" spans="1:42" ht="20.25" hidden="1" customHeight="1" x14ac:dyDescent="0.25">
      <c r="A2190" s="26" t="s">
        <v>14468</v>
      </c>
      <c r="B2190" s="5" t="s">
        <v>485</v>
      </c>
      <c r="C2190" s="5" t="s">
        <v>6913</v>
      </c>
      <c r="D2190" s="5" t="s">
        <v>6914</v>
      </c>
      <c r="E2190" s="2">
        <v>7.4362411113500002</v>
      </c>
      <c r="F2190" s="2">
        <v>-73.808041111099996</v>
      </c>
      <c r="G2190" s="5" t="s">
        <v>961</v>
      </c>
      <c r="H2190" s="5" t="s">
        <v>32</v>
      </c>
      <c r="I2190" s="26" t="s">
        <v>12199</v>
      </c>
      <c r="J2190" s="3">
        <v>3535.1768465800001</v>
      </c>
      <c r="K2190" s="3">
        <v>468.347845893</v>
      </c>
      <c r="L2190" s="3">
        <v>5777.6917586299996</v>
      </c>
      <c r="M2190" s="3">
        <v>6568.6955019300003</v>
      </c>
      <c r="N2190" s="3">
        <v>7694.5448002499998</v>
      </c>
      <c r="O2190" s="3">
        <v>7271.9172220600003</v>
      </c>
      <c r="P2190" s="3">
        <v>19806.714548600001</v>
      </c>
      <c r="Q2190" s="3">
        <v>0</v>
      </c>
      <c r="R2190" s="3">
        <v>0</v>
      </c>
      <c r="S2190" s="3">
        <v>1136.62319482</v>
      </c>
      <c r="T2190" s="3">
        <v>9115.0416677100002</v>
      </c>
      <c r="U2190" s="3">
        <v>2188.9678634299999</v>
      </c>
      <c r="V2190" s="5" t="s">
        <v>136</v>
      </c>
      <c r="W2190" s="5" t="s">
        <v>39</v>
      </c>
      <c r="X2190" s="5"/>
      <c r="Y2190" s="24"/>
      <c r="Z2190" s="26"/>
      <c r="AA2190" s="26"/>
      <c r="AB2190" s="26" t="s">
        <v>39</v>
      </c>
      <c r="AC2190" s="26"/>
      <c r="AD2190" s="26"/>
      <c r="AE2190" s="26"/>
      <c r="AF2190" s="4">
        <v>49.534935455300001</v>
      </c>
      <c r="AG2190" s="5" t="s">
        <v>47</v>
      </c>
      <c r="AH2190" s="3">
        <v>7271.9172220600003</v>
      </c>
      <c r="AI2190" s="3">
        <v>0</v>
      </c>
      <c r="AJ2190" s="3">
        <v>5856.4132743700002</v>
      </c>
      <c r="AK2190" s="3">
        <v>3166.8765577899999</v>
      </c>
      <c r="AL2190" s="13" t="e">
        <v>#N/A</v>
      </c>
      <c r="AM2190" s="13" t="e">
        <v>#N/A</v>
      </c>
      <c r="AN2190" s="13" t="e">
        <v>#N/A</v>
      </c>
      <c r="AO2190" s="19" t="e">
        <f>VLOOKUP(A2190,Fint!$A$1:$B$7524,2,0)</f>
        <v>#N/A</v>
      </c>
      <c r="AP2190" s="19" t="e">
        <f>VLOOKUP(A2190,'Heh18'!$A$1:$B$7524,2,0)</f>
        <v>#N/A</v>
      </c>
    </row>
    <row r="2191" spans="1:42" hidden="1" x14ac:dyDescent="0.25">
      <c r="A2191" s="26" t="s">
        <v>14479</v>
      </c>
      <c r="B2191" s="5" t="s">
        <v>485</v>
      </c>
      <c r="C2191" s="5" t="s">
        <v>5903</v>
      </c>
      <c r="D2191" s="5" t="s">
        <v>6906</v>
      </c>
      <c r="E2191" s="2">
        <v>7.4360555558000003</v>
      </c>
      <c r="F2191" s="2">
        <v>-73.8125</v>
      </c>
      <c r="G2191" s="5" t="s">
        <v>961</v>
      </c>
      <c r="H2191" s="5" t="s">
        <v>32</v>
      </c>
      <c r="I2191" s="26" t="s">
        <v>12199</v>
      </c>
      <c r="J2191" s="3">
        <v>3962.5569290200001</v>
      </c>
      <c r="K2191" s="3">
        <v>925.33286940400001</v>
      </c>
      <c r="L2191" s="3">
        <v>5402.7334257399998</v>
      </c>
      <c r="M2191" s="3">
        <v>6183.6318824099999</v>
      </c>
      <c r="N2191" s="3">
        <v>8063.19587469</v>
      </c>
      <c r="O2191" s="3">
        <v>6993.8877045199997</v>
      </c>
      <c r="P2191" s="3">
        <v>19598.420233000001</v>
      </c>
      <c r="Q2191" s="3">
        <v>0</v>
      </c>
      <c r="R2191" s="3">
        <v>0</v>
      </c>
      <c r="S2191" s="3">
        <v>1629.1483647099999</v>
      </c>
      <c r="T2191" s="3">
        <v>8626.6151765499999</v>
      </c>
      <c r="U2191" s="3">
        <v>2528.8541714399998</v>
      </c>
      <c r="V2191" s="5" t="s">
        <v>157</v>
      </c>
      <c r="W2191" s="5" t="s">
        <v>39</v>
      </c>
      <c r="X2191" s="5"/>
      <c r="Y2191" s="24"/>
      <c r="Z2191" s="26"/>
      <c r="AA2191" s="26"/>
      <c r="AB2191" s="26" t="s">
        <v>39</v>
      </c>
      <c r="AC2191" s="26"/>
      <c r="AD2191" s="26"/>
      <c r="AE2191" s="26"/>
      <c r="AF2191" s="4">
        <v>218.10936683400001</v>
      </c>
      <c r="AG2191" s="5" t="s">
        <v>47</v>
      </c>
      <c r="AH2191" s="3">
        <v>6993.8877045199997</v>
      </c>
      <c r="AI2191" s="3">
        <v>0</v>
      </c>
      <c r="AJ2191" s="3">
        <v>5468.8944799299998</v>
      </c>
      <c r="AK2191" s="3">
        <v>3481.0679466199999</v>
      </c>
      <c r="AL2191" s="13" t="e">
        <v>#N/A</v>
      </c>
      <c r="AM2191" s="13" t="e">
        <v>#N/A</v>
      </c>
      <c r="AN2191" s="13" t="e">
        <v>#N/A</v>
      </c>
      <c r="AO2191" s="19" t="e">
        <f>VLOOKUP(A2191,Fint!$A$1:$B$7524,2,0)</f>
        <v>#N/A</v>
      </c>
      <c r="AP2191" s="19" t="e">
        <f>VLOOKUP(A2191,'Heh18'!$A$1:$B$7524,2,0)</f>
        <v>#N/A</v>
      </c>
    </row>
    <row r="2192" spans="1:42" hidden="1" x14ac:dyDescent="0.25">
      <c r="A2192" s="26" t="s">
        <v>14480</v>
      </c>
      <c r="B2192" s="5" t="s">
        <v>485</v>
      </c>
      <c r="C2192" s="5" t="s">
        <v>5905</v>
      </c>
      <c r="D2192" s="5" t="s">
        <v>5906</v>
      </c>
      <c r="E2192" s="2">
        <v>7.4360833335800001</v>
      </c>
      <c r="F2192" s="2">
        <v>-73.807833333299996</v>
      </c>
      <c r="G2192" s="5" t="s">
        <v>961</v>
      </c>
      <c r="H2192" s="5" t="s">
        <v>32</v>
      </c>
      <c r="I2192" s="26" t="s">
        <v>12199</v>
      </c>
      <c r="J2192" s="3">
        <v>3506.6981532499999</v>
      </c>
      <c r="K2192" s="3">
        <v>440.89476589100002</v>
      </c>
      <c r="L2192" s="3">
        <v>5806.5084324500003</v>
      </c>
      <c r="M2192" s="3">
        <v>6575.29741775</v>
      </c>
      <c r="N2192" s="3">
        <v>7665.7543367899998</v>
      </c>
      <c r="O2192" s="3">
        <v>7270.1275431599997</v>
      </c>
      <c r="P2192" s="3">
        <v>19799.767046299999</v>
      </c>
      <c r="Q2192" s="3">
        <v>0</v>
      </c>
      <c r="R2192" s="3">
        <v>0</v>
      </c>
      <c r="S2192" s="3">
        <v>1115.0924287400001</v>
      </c>
      <c r="T2192" s="3">
        <v>9134.7393649599999</v>
      </c>
      <c r="U2192" s="3">
        <v>2160.6553137699998</v>
      </c>
      <c r="V2192" s="5" t="s">
        <v>136</v>
      </c>
      <c r="W2192" s="5" t="s">
        <v>39</v>
      </c>
      <c r="X2192" s="5"/>
      <c r="Y2192" s="24"/>
      <c r="Z2192" s="26"/>
      <c r="AA2192" s="26"/>
      <c r="AB2192" s="26" t="s">
        <v>39</v>
      </c>
      <c r="AC2192" s="26"/>
      <c r="AD2192" s="26"/>
      <c r="AE2192" s="26"/>
      <c r="AF2192" s="4">
        <v>49.534935455300001</v>
      </c>
      <c r="AG2192" s="5" t="s">
        <v>47</v>
      </c>
      <c r="AH2192" s="3">
        <v>7270.1275431599997</v>
      </c>
      <c r="AI2192" s="3">
        <v>0</v>
      </c>
      <c r="AJ2192" s="3">
        <v>5885.1927473200003</v>
      </c>
      <c r="AK2192" s="3">
        <v>3138.8918285499999</v>
      </c>
      <c r="AL2192" s="13" t="e">
        <v>#N/A</v>
      </c>
      <c r="AM2192" s="13" t="e">
        <v>#N/A</v>
      </c>
      <c r="AN2192" s="13" t="e">
        <v>#N/A</v>
      </c>
      <c r="AO2192" s="19" t="e">
        <f>VLOOKUP(A2192,Fint!$A$1:$B$7524,2,0)</f>
        <v>#N/A</v>
      </c>
      <c r="AP2192" s="19" t="e">
        <f>VLOOKUP(A2192,'Heh18'!$A$1:$B$7524,2,0)</f>
        <v>#N/A</v>
      </c>
    </row>
    <row r="2193" spans="1:42" hidden="1" x14ac:dyDescent="0.25">
      <c r="A2193" s="26" t="s">
        <v>14481</v>
      </c>
      <c r="B2193" s="5" t="s">
        <v>485</v>
      </c>
      <c r="C2193" s="5" t="s">
        <v>5907</v>
      </c>
      <c r="D2193" s="5" t="s">
        <v>5908</v>
      </c>
      <c r="E2193" s="2">
        <v>7.4361111113499998</v>
      </c>
      <c r="F2193" s="2">
        <v>-73.807944444399993</v>
      </c>
      <c r="G2193" s="5" t="s">
        <v>961</v>
      </c>
      <c r="H2193" s="5" t="s">
        <v>32</v>
      </c>
      <c r="I2193" s="26" t="s">
        <v>12199</v>
      </c>
      <c r="J2193" s="3">
        <v>3518.9498924999998</v>
      </c>
      <c r="K2193" s="3">
        <v>453.48133404100003</v>
      </c>
      <c r="L2193" s="3">
        <v>5794.8185584399998</v>
      </c>
      <c r="M2193" s="3">
        <v>6567.7722867700004</v>
      </c>
      <c r="N2193" s="3">
        <v>7677.1404093700003</v>
      </c>
      <c r="O2193" s="3">
        <v>7265.8636131800004</v>
      </c>
      <c r="P2193" s="3">
        <v>19797.729296099998</v>
      </c>
      <c r="Q2193" s="3">
        <v>0</v>
      </c>
      <c r="R2193" s="3">
        <v>0</v>
      </c>
      <c r="S2193" s="3">
        <v>1127.0591077700001</v>
      </c>
      <c r="T2193" s="3">
        <v>9123.1552763700001</v>
      </c>
      <c r="U2193" s="3">
        <v>2171.14512517</v>
      </c>
      <c r="V2193" s="5" t="s">
        <v>136</v>
      </c>
      <c r="W2193" s="5" t="s">
        <v>39</v>
      </c>
      <c r="X2193" s="5"/>
      <c r="Y2193" s="24"/>
      <c r="Z2193" s="26"/>
      <c r="AA2193" s="26"/>
      <c r="AB2193" s="26" t="s">
        <v>39</v>
      </c>
      <c r="AC2193" s="26"/>
      <c r="AD2193" s="26"/>
      <c r="AE2193" s="26"/>
      <c r="AF2193" s="4">
        <v>49.534935455300001</v>
      </c>
      <c r="AG2193" s="5" t="s">
        <v>47</v>
      </c>
      <c r="AH2193" s="3">
        <v>7265.8636131800004</v>
      </c>
      <c r="AI2193" s="3">
        <v>0</v>
      </c>
      <c r="AJ2193" s="3">
        <v>5873.3263555100002</v>
      </c>
      <c r="AK2193" s="3">
        <v>3148.9875742999998</v>
      </c>
      <c r="AL2193" s="13" t="e">
        <v>#N/A</v>
      </c>
      <c r="AM2193" s="13" t="e">
        <v>#N/A</v>
      </c>
      <c r="AN2193" s="13" t="e">
        <v>#N/A</v>
      </c>
      <c r="AO2193" s="19" t="e">
        <f>VLOOKUP(A2193,Fint!$A$1:$B$7524,2,0)</f>
        <v>#N/A</v>
      </c>
      <c r="AP2193" s="19" t="e">
        <f>VLOOKUP(A2193,'Heh18'!$A$1:$B$7524,2,0)</f>
        <v>#N/A</v>
      </c>
    </row>
    <row r="2194" spans="1:42" hidden="1" x14ac:dyDescent="0.25">
      <c r="A2194" s="26" t="s">
        <v>14482</v>
      </c>
      <c r="B2194" s="5" t="s">
        <v>485</v>
      </c>
      <c r="C2194" s="5" t="s">
        <v>5909</v>
      </c>
      <c r="D2194" s="5" t="s">
        <v>5910</v>
      </c>
      <c r="E2194" s="2">
        <v>7.4361388891300004</v>
      </c>
      <c r="F2194" s="2">
        <v>-73.807972222199993</v>
      </c>
      <c r="G2194" s="5" t="s">
        <v>961</v>
      </c>
      <c r="H2194" s="5" t="s">
        <v>32</v>
      </c>
      <c r="I2194" s="26" t="s">
        <v>12199</v>
      </c>
      <c r="J2194" s="3">
        <v>3523.10760751</v>
      </c>
      <c r="K2194" s="3">
        <v>457.39888144299999</v>
      </c>
      <c r="L2194" s="3">
        <v>5790.5264093899996</v>
      </c>
      <c r="M2194" s="3">
        <v>6567.3587405899998</v>
      </c>
      <c r="N2194" s="3">
        <v>7681.4630119800004</v>
      </c>
      <c r="O2194" s="3">
        <v>7266.7176936699998</v>
      </c>
      <c r="P2194" s="3">
        <v>19799.337121500001</v>
      </c>
      <c r="Q2194" s="3">
        <v>0</v>
      </c>
      <c r="R2194" s="3">
        <v>0</v>
      </c>
      <c r="S2194" s="3">
        <v>1129.8694900400001</v>
      </c>
      <c r="T2194" s="3">
        <v>9120.6440254699992</v>
      </c>
      <c r="U2194" s="3">
        <v>2175.4802898100002</v>
      </c>
      <c r="V2194" s="5" t="s">
        <v>136</v>
      </c>
      <c r="W2194" s="5" t="s">
        <v>39</v>
      </c>
      <c r="X2194" s="5"/>
      <c r="Y2194" s="24"/>
      <c r="Z2194" s="26"/>
      <c r="AA2194" s="26"/>
      <c r="AB2194" s="26" t="s">
        <v>39</v>
      </c>
      <c r="AC2194" s="26"/>
      <c r="AD2194" s="26"/>
      <c r="AE2194" s="26"/>
      <c r="AF2194" s="4">
        <v>49.534935455300001</v>
      </c>
      <c r="AG2194" s="5" t="s">
        <v>47</v>
      </c>
      <c r="AH2194" s="3">
        <v>7266.7176936699998</v>
      </c>
      <c r="AI2194" s="3">
        <v>0</v>
      </c>
      <c r="AJ2194" s="3">
        <v>5869.0622522599997</v>
      </c>
      <c r="AK2194" s="3">
        <v>3153.3047078499999</v>
      </c>
      <c r="AL2194" s="13" t="e">
        <v>#N/A</v>
      </c>
      <c r="AM2194" s="13" t="e">
        <v>#N/A</v>
      </c>
      <c r="AN2194" s="13" t="e">
        <v>#N/A</v>
      </c>
      <c r="AO2194" s="19" t="e">
        <f>VLOOKUP(A2194,Fint!$A$1:$B$7524,2,0)</f>
        <v>#N/A</v>
      </c>
      <c r="AP2194" s="19" t="e">
        <f>VLOOKUP(A2194,'Heh18'!$A$1:$B$7524,2,0)</f>
        <v>#N/A</v>
      </c>
    </row>
    <row r="2195" spans="1:42" hidden="1" x14ac:dyDescent="0.25">
      <c r="A2195" s="26" t="s">
        <v>14483</v>
      </c>
      <c r="B2195" s="5" t="s">
        <v>485</v>
      </c>
      <c r="C2195" s="5" t="s">
        <v>5911</v>
      </c>
      <c r="D2195" s="5" t="s">
        <v>5908</v>
      </c>
      <c r="E2195" s="2">
        <v>7.4362500002400003</v>
      </c>
      <c r="F2195" s="2">
        <v>-73.807944444399993</v>
      </c>
      <c r="G2195" s="5" t="s">
        <v>961</v>
      </c>
      <c r="H2195" s="5" t="s">
        <v>32</v>
      </c>
      <c r="I2195" s="26" t="s">
        <v>12199</v>
      </c>
      <c r="J2195" s="3">
        <v>3526.27054989</v>
      </c>
      <c r="K2195" s="3">
        <v>458.620704682</v>
      </c>
      <c r="L2195" s="3">
        <v>5785.69695202</v>
      </c>
      <c r="M2195" s="3">
        <v>6577.5453071299999</v>
      </c>
      <c r="N2195" s="3">
        <v>7686.9809726200001</v>
      </c>
      <c r="O2195" s="3">
        <v>7278.6444634400004</v>
      </c>
      <c r="P2195" s="3">
        <v>19811.836019499999</v>
      </c>
      <c r="Q2195" s="3">
        <v>0.45731675683099998</v>
      </c>
      <c r="R2195" s="3">
        <v>0.45731675683099998</v>
      </c>
      <c r="S2195" s="3">
        <v>1125.9099153499999</v>
      </c>
      <c r="T2195" s="3">
        <v>9125.7260570500002</v>
      </c>
      <c r="U2195" s="3">
        <v>2182.5682835699999</v>
      </c>
      <c r="V2195" s="5" t="s">
        <v>136</v>
      </c>
      <c r="W2195" s="5" t="s">
        <v>30</v>
      </c>
      <c r="X2195" s="5"/>
      <c r="Y2195" s="24"/>
      <c r="Z2195" s="26"/>
      <c r="AA2195" s="26"/>
      <c r="AB2195" s="26" t="s">
        <v>39</v>
      </c>
      <c r="AC2195" s="26"/>
      <c r="AD2195" s="26"/>
      <c r="AE2195" s="26"/>
      <c r="AF2195" s="4">
        <v>9.3291443034500006</v>
      </c>
      <c r="AG2195" s="5" t="s">
        <v>47</v>
      </c>
      <c r="AH2195" s="3">
        <v>7278.6444634400004</v>
      </c>
      <c r="AI2195" s="3">
        <v>0</v>
      </c>
      <c r="AJ2195" s="3">
        <v>5864.6869718199996</v>
      </c>
      <c r="AK2195" s="3">
        <v>3160.9414419499999</v>
      </c>
      <c r="AL2195" s="13" t="e">
        <v>#N/A</v>
      </c>
      <c r="AM2195" s="13" t="e">
        <v>#N/A</v>
      </c>
      <c r="AN2195" s="13" t="e">
        <v>#N/A</v>
      </c>
      <c r="AO2195" s="19" t="e">
        <f>VLOOKUP(A2195,Fint!$A$1:$B$7524,2,0)</f>
        <v>#N/A</v>
      </c>
      <c r="AP2195" s="19" t="e">
        <f>VLOOKUP(A2195,'Heh18'!$A$1:$B$7524,2,0)</f>
        <v>#N/A</v>
      </c>
    </row>
    <row r="2196" spans="1:42" hidden="1" x14ac:dyDescent="0.25">
      <c r="A2196" s="26" t="s">
        <v>14494</v>
      </c>
      <c r="B2196" s="5" t="s">
        <v>524</v>
      </c>
      <c r="C2196" s="5" t="s">
        <v>5930</v>
      </c>
      <c r="D2196" s="5" t="s">
        <v>5931</v>
      </c>
      <c r="E2196" s="2">
        <v>7.2863055557900003</v>
      </c>
      <c r="F2196" s="2">
        <v>-73.853611111099994</v>
      </c>
      <c r="G2196" s="5" t="s">
        <v>961</v>
      </c>
      <c r="H2196" s="5" t="s">
        <v>32</v>
      </c>
      <c r="I2196" s="26" t="s">
        <v>12199</v>
      </c>
      <c r="J2196" s="3">
        <v>4666.5080582099999</v>
      </c>
      <c r="K2196" s="3">
        <v>3714.9493872600001</v>
      </c>
      <c r="L2196" s="3">
        <v>2518.9768965100002</v>
      </c>
      <c r="M2196" s="3">
        <v>5510.6408881999996</v>
      </c>
      <c r="N2196" s="3">
        <v>4733.7814129400003</v>
      </c>
      <c r="O2196" s="3">
        <v>8186.94062966</v>
      </c>
      <c r="P2196" s="3">
        <v>3225.9162040000001</v>
      </c>
      <c r="Q2196" s="3">
        <v>0</v>
      </c>
      <c r="R2196" s="3">
        <v>0</v>
      </c>
      <c r="S2196" s="3">
        <v>4101.5336175599996</v>
      </c>
      <c r="T2196" s="3">
        <v>6126.6051824599999</v>
      </c>
      <c r="U2196" s="3">
        <v>3251.6984727499998</v>
      </c>
      <c r="V2196" s="5" t="s">
        <v>33</v>
      </c>
      <c r="W2196" s="5" t="s">
        <v>39</v>
      </c>
      <c r="X2196" s="5"/>
      <c r="Y2196" s="24"/>
      <c r="Z2196" s="26"/>
      <c r="AA2196" s="26"/>
      <c r="AB2196" s="26" t="s">
        <v>39</v>
      </c>
      <c r="AC2196" s="26"/>
      <c r="AD2196" s="26"/>
      <c r="AE2196" s="26"/>
      <c r="AF2196" s="4">
        <v>39.674043336300002</v>
      </c>
      <c r="AG2196" s="5" t="s">
        <v>34</v>
      </c>
      <c r="AH2196" s="3">
        <v>3225.9162040000001</v>
      </c>
      <c r="AI2196" s="3">
        <v>0</v>
      </c>
      <c r="AJ2196" s="3">
        <v>3722.2190072499998</v>
      </c>
      <c r="AK2196" s="3">
        <v>2246.60762935</v>
      </c>
      <c r="AL2196" s="13" t="e">
        <v>#N/A</v>
      </c>
      <c r="AM2196" s="13" t="e">
        <v>#N/A</v>
      </c>
      <c r="AN2196" s="13" t="e">
        <v>#N/A</v>
      </c>
      <c r="AO2196" s="19" t="e">
        <f>VLOOKUP(A2196,Fint!$A$1:$B$7524,2,0)</f>
        <v>#N/A</v>
      </c>
      <c r="AP2196" s="19" t="e">
        <f>VLOOKUP(A2196,'Heh18'!$A$1:$B$7524,2,0)</f>
        <v>#N/A</v>
      </c>
    </row>
    <row r="2197" spans="1:42" hidden="1" x14ac:dyDescent="0.25">
      <c r="A2197" s="26" t="s">
        <v>14495</v>
      </c>
      <c r="B2197" s="5" t="s">
        <v>524</v>
      </c>
      <c r="C2197" s="5" t="s">
        <v>5932</v>
      </c>
      <c r="D2197" s="5" t="s">
        <v>5933</v>
      </c>
      <c r="E2197" s="2">
        <v>7.2862777780199997</v>
      </c>
      <c r="F2197" s="2">
        <v>-73.853777777800005</v>
      </c>
      <c r="G2197" s="5" t="s">
        <v>961</v>
      </c>
      <c r="H2197" s="5" t="s">
        <v>32</v>
      </c>
      <c r="I2197" s="26" t="s">
        <v>12199</v>
      </c>
      <c r="J2197" s="3">
        <v>4674.6346530199999</v>
      </c>
      <c r="K2197" s="3">
        <v>3731.9477805900001</v>
      </c>
      <c r="L2197" s="3">
        <v>2517.9371681100001</v>
      </c>
      <c r="M2197" s="3">
        <v>5493.9641310500001</v>
      </c>
      <c r="N2197" s="3">
        <v>4737.9215354500002</v>
      </c>
      <c r="O2197" s="3">
        <v>8190.1415959699998</v>
      </c>
      <c r="P2197" s="3">
        <v>3208.4502571600001</v>
      </c>
      <c r="Q2197" s="3">
        <v>0</v>
      </c>
      <c r="R2197" s="3">
        <v>0</v>
      </c>
      <c r="S2197" s="3">
        <v>4084.6305532599999</v>
      </c>
      <c r="T2197" s="3">
        <v>6108.71770879</v>
      </c>
      <c r="U2197" s="3">
        <v>3256.1732042100002</v>
      </c>
      <c r="V2197" s="5" t="s">
        <v>33</v>
      </c>
      <c r="W2197" s="5" t="s">
        <v>39</v>
      </c>
      <c r="X2197" s="5"/>
      <c r="Y2197" s="24"/>
      <c r="Z2197" s="26"/>
      <c r="AA2197" s="26"/>
      <c r="AB2197" s="26" t="s">
        <v>39</v>
      </c>
      <c r="AC2197" s="26"/>
      <c r="AD2197" s="26"/>
      <c r="AE2197" s="26"/>
      <c r="AF2197" s="4">
        <v>39.674043336300002</v>
      </c>
      <c r="AG2197" s="5" t="s">
        <v>34</v>
      </c>
      <c r="AH2197" s="3">
        <v>3208.4502571600001</v>
      </c>
      <c r="AI2197" s="3">
        <v>0</v>
      </c>
      <c r="AJ2197" s="3">
        <v>3739.1801836999998</v>
      </c>
      <c r="AK2197" s="3">
        <v>2231.2942108399998</v>
      </c>
      <c r="AL2197" s="13" t="e">
        <v>#N/A</v>
      </c>
      <c r="AM2197" s="13" t="e">
        <v>#N/A</v>
      </c>
      <c r="AN2197" s="13" t="e">
        <v>#N/A</v>
      </c>
      <c r="AO2197" s="19" t="e">
        <f>VLOOKUP(A2197,Fint!$A$1:$B$7524,2,0)</f>
        <v>#N/A</v>
      </c>
      <c r="AP2197" s="19" t="e">
        <f>VLOOKUP(A2197,'Heh18'!$A$1:$B$7524,2,0)</f>
        <v>#N/A</v>
      </c>
    </row>
    <row r="2198" spans="1:42" hidden="1" x14ac:dyDescent="0.25">
      <c r="A2198" s="26" t="s">
        <v>14496</v>
      </c>
      <c r="B2198" s="5" t="s">
        <v>524</v>
      </c>
      <c r="C2198" s="5" t="s">
        <v>5934</v>
      </c>
      <c r="D2198" s="5" t="s">
        <v>5935</v>
      </c>
      <c r="E2198" s="2">
        <v>7.2862222224600002</v>
      </c>
      <c r="F2198" s="2">
        <v>-73.853833333300003</v>
      </c>
      <c r="G2198" s="5" t="s">
        <v>961</v>
      </c>
      <c r="H2198" s="5" t="s">
        <v>32</v>
      </c>
      <c r="I2198" s="26" t="s">
        <v>12199</v>
      </c>
      <c r="J2198" s="3">
        <v>4682.2659882999997</v>
      </c>
      <c r="K2198" s="3">
        <v>3740.4646399600001</v>
      </c>
      <c r="L2198" s="3">
        <v>2512.5355494099999</v>
      </c>
      <c r="M2198" s="3">
        <v>5485.3856800399999</v>
      </c>
      <c r="N2198" s="3">
        <v>4744.4129057800001</v>
      </c>
      <c r="O2198" s="3">
        <v>8196.3285024600009</v>
      </c>
      <c r="P2198" s="3">
        <v>3200.0607378599998</v>
      </c>
      <c r="Q2198" s="3">
        <v>0</v>
      </c>
      <c r="R2198" s="3">
        <v>0</v>
      </c>
      <c r="S2198" s="3">
        <v>4080.3857839900002</v>
      </c>
      <c r="T2198" s="3">
        <v>6103.3913011599998</v>
      </c>
      <c r="U2198" s="3">
        <v>3262.25579651</v>
      </c>
      <c r="V2198" s="5" t="s">
        <v>33</v>
      </c>
      <c r="W2198" s="5" t="s">
        <v>39</v>
      </c>
      <c r="X2198" s="5"/>
      <c r="Y2198" s="24"/>
      <c r="Z2198" s="26"/>
      <c r="AA2198" s="26"/>
      <c r="AB2198" s="26" t="s">
        <v>39</v>
      </c>
      <c r="AC2198" s="26"/>
      <c r="AD2198" s="26"/>
      <c r="AE2198" s="26"/>
      <c r="AF2198" s="4">
        <v>39.674043336300002</v>
      </c>
      <c r="AG2198" s="5" t="s">
        <v>34</v>
      </c>
      <c r="AH2198" s="3">
        <v>3200.0607378599998</v>
      </c>
      <c r="AI2198" s="3">
        <v>0</v>
      </c>
      <c r="AJ2198" s="3">
        <v>3747.7050643399998</v>
      </c>
      <c r="AK2198" s="3">
        <v>2222.61239673</v>
      </c>
      <c r="AL2198" s="13" t="e">
        <v>#N/A</v>
      </c>
      <c r="AM2198" s="13" t="e">
        <v>#N/A</v>
      </c>
      <c r="AN2198" s="13" t="e">
        <v>#N/A</v>
      </c>
      <c r="AO2198" s="19" t="e">
        <f>VLOOKUP(A2198,Fint!$A$1:$B$7524,2,0)</f>
        <v>#N/A</v>
      </c>
      <c r="AP2198" s="19" t="e">
        <f>VLOOKUP(A2198,'Heh18'!$A$1:$B$7524,2,0)</f>
        <v>#N/A</v>
      </c>
    </row>
    <row r="2199" spans="1:42" hidden="1" x14ac:dyDescent="0.25">
      <c r="A2199" s="26" t="s">
        <v>14497</v>
      </c>
      <c r="B2199" s="5" t="s">
        <v>524</v>
      </c>
      <c r="C2199" s="5" t="s">
        <v>5936</v>
      </c>
      <c r="D2199" s="5" t="s">
        <v>5937</v>
      </c>
      <c r="E2199" s="2">
        <v>7.2861666668999998</v>
      </c>
      <c r="F2199" s="2">
        <v>-73.8539444444</v>
      </c>
      <c r="G2199" s="5" t="s">
        <v>961</v>
      </c>
      <c r="H2199" s="5" t="s">
        <v>32</v>
      </c>
      <c r="I2199" s="26" t="s">
        <v>12199</v>
      </c>
      <c r="J2199" s="3">
        <v>4691.6518672299999</v>
      </c>
      <c r="K2199" s="3">
        <v>3754.0774853799999</v>
      </c>
      <c r="L2199" s="3">
        <v>2507.8866086100002</v>
      </c>
      <c r="M2199" s="3">
        <v>5471.8545530600004</v>
      </c>
      <c r="N2199" s="3">
        <v>4751.2620470499996</v>
      </c>
      <c r="O2199" s="3">
        <v>8202.5584099999996</v>
      </c>
      <c r="P2199" s="3">
        <v>3186.36432861</v>
      </c>
      <c r="Q2199" s="3">
        <v>0</v>
      </c>
      <c r="R2199" s="3">
        <v>0</v>
      </c>
      <c r="S2199" s="3">
        <v>4070.2538021700002</v>
      </c>
      <c r="T2199" s="3">
        <v>6091.9823708900003</v>
      </c>
      <c r="U2199" s="3">
        <v>3268.3121796400001</v>
      </c>
      <c r="V2199" s="5" t="s">
        <v>33</v>
      </c>
      <c r="W2199" s="5" t="s">
        <v>39</v>
      </c>
      <c r="X2199" s="5"/>
      <c r="Y2199" s="24"/>
      <c r="Z2199" s="26"/>
      <c r="AA2199" s="26"/>
      <c r="AB2199" s="26" t="s">
        <v>39</v>
      </c>
      <c r="AC2199" s="26"/>
      <c r="AD2199" s="26"/>
      <c r="AE2199" s="26"/>
      <c r="AF2199" s="4">
        <v>39.674043336300002</v>
      </c>
      <c r="AG2199" s="5" t="s">
        <v>34</v>
      </c>
      <c r="AH2199" s="3">
        <v>3186.36432861</v>
      </c>
      <c r="AI2199" s="3">
        <v>0</v>
      </c>
      <c r="AJ2199" s="3">
        <v>3761.3094399900001</v>
      </c>
      <c r="AK2199" s="3">
        <v>2209.5415784500001</v>
      </c>
      <c r="AL2199" s="13" t="e">
        <v>#N/A</v>
      </c>
      <c r="AM2199" s="13" t="e">
        <v>#N/A</v>
      </c>
      <c r="AN2199" s="13" t="e">
        <v>#N/A</v>
      </c>
      <c r="AO2199" s="19" t="e">
        <f>VLOOKUP(A2199,Fint!$A$1:$B$7524,2,0)</f>
        <v>#N/A</v>
      </c>
      <c r="AP2199" s="19" t="e">
        <f>VLOOKUP(A2199,'Heh18'!$A$1:$B$7524,2,0)</f>
        <v>#N/A</v>
      </c>
    </row>
    <row r="2200" spans="1:42" hidden="1" x14ac:dyDescent="0.25">
      <c r="A2200" s="26" t="s">
        <v>14498</v>
      </c>
      <c r="B2200" s="5" t="s">
        <v>524</v>
      </c>
      <c r="C2200" s="5" t="s">
        <v>5938</v>
      </c>
      <c r="D2200" s="5" t="s">
        <v>5939</v>
      </c>
      <c r="E2200" s="2">
        <v>7.2861388891300001</v>
      </c>
      <c r="F2200" s="2">
        <v>-73.853999999999999</v>
      </c>
      <c r="G2200" s="5" t="s">
        <v>961</v>
      </c>
      <c r="H2200" s="5" t="s">
        <v>32</v>
      </c>
      <c r="I2200" s="26" t="s">
        <v>12199</v>
      </c>
      <c r="J2200" s="3">
        <v>4696.3528068200003</v>
      </c>
      <c r="K2200" s="3">
        <v>3760.8839083600001</v>
      </c>
      <c r="L2200" s="3">
        <v>2505.5870862500001</v>
      </c>
      <c r="M2200" s="3">
        <v>5465.0893464399996</v>
      </c>
      <c r="N2200" s="3">
        <v>4754.6866165900001</v>
      </c>
      <c r="O2200" s="3">
        <v>8205.6733626099995</v>
      </c>
      <c r="P2200" s="3">
        <v>3179.51620658</v>
      </c>
      <c r="Q2200" s="3">
        <v>0</v>
      </c>
      <c r="R2200" s="3">
        <v>0</v>
      </c>
      <c r="S2200" s="3">
        <v>4065.1957096900001</v>
      </c>
      <c r="T2200" s="3">
        <v>6086.2779224599999</v>
      </c>
      <c r="U2200" s="3">
        <v>3271.3577499399998</v>
      </c>
      <c r="V2200" s="5" t="s">
        <v>33</v>
      </c>
      <c r="W2200" s="5" t="s">
        <v>39</v>
      </c>
      <c r="X2200" s="5"/>
      <c r="Y2200" s="24"/>
      <c r="Z2200" s="26"/>
      <c r="AA2200" s="26"/>
      <c r="AB2200" s="26" t="s">
        <v>39</v>
      </c>
      <c r="AC2200" s="26"/>
      <c r="AD2200" s="26"/>
      <c r="AE2200" s="26"/>
      <c r="AF2200" s="4">
        <v>39.674043336300002</v>
      </c>
      <c r="AG2200" s="5" t="s">
        <v>34</v>
      </c>
      <c r="AH2200" s="3">
        <v>3179.51620658</v>
      </c>
      <c r="AI2200" s="3">
        <v>0</v>
      </c>
      <c r="AJ2200" s="3">
        <v>3768.1116280800002</v>
      </c>
      <c r="AK2200" s="3">
        <v>2203.0061693399998</v>
      </c>
      <c r="AL2200" s="13" t="e">
        <v>#N/A</v>
      </c>
      <c r="AM2200" s="13" t="e">
        <v>#N/A</v>
      </c>
      <c r="AN2200" s="13" t="e">
        <v>#N/A</v>
      </c>
      <c r="AO2200" s="19" t="e">
        <f>VLOOKUP(A2200,Fint!$A$1:$B$7524,2,0)</f>
        <v>#N/A</v>
      </c>
      <c r="AP2200" s="19" t="e">
        <f>VLOOKUP(A2200,'Heh18'!$A$1:$B$7524,2,0)</f>
        <v>#N/A</v>
      </c>
    </row>
    <row r="2201" spans="1:42" hidden="1" x14ac:dyDescent="0.25">
      <c r="A2201" s="26" t="s">
        <v>14499</v>
      </c>
      <c r="B2201" s="5" t="s">
        <v>524</v>
      </c>
      <c r="C2201" s="5" t="s">
        <v>5930</v>
      </c>
      <c r="D2201" s="5" t="s">
        <v>5931</v>
      </c>
      <c r="E2201" s="2">
        <v>7.2863055557900003</v>
      </c>
      <c r="F2201" s="2">
        <v>-73.853611111099994</v>
      </c>
      <c r="G2201" s="5" t="s">
        <v>961</v>
      </c>
      <c r="H2201" s="5" t="s">
        <v>32</v>
      </c>
      <c r="I2201" s="26" t="s">
        <v>12199</v>
      </c>
      <c r="J2201" s="3">
        <v>4666.5080582099999</v>
      </c>
      <c r="K2201" s="3">
        <v>3714.9493872600001</v>
      </c>
      <c r="L2201" s="3">
        <v>2518.9768965100002</v>
      </c>
      <c r="M2201" s="3">
        <v>5510.6408881999996</v>
      </c>
      <c r="N2201" s="3">
        <v>4733.7814129400003</v>
      </c>
      <c r="O2201" s="3">
        <v>8186.94062966</v>
      </c>
      <c r="P2201" s="3">
        <v>3225.9162040000001</v>
      </c>
      <c r="Q2201" s="3">
        <v>0</v>
      </c>
      <c r="R2201" s="3">
        <v>0</v>
      </c>
      <c r="S2201" s="3">
        <v>4101.5336175599996</v>
      </c>
      <c r="T2201" s="3">
        <v>6126.6051824599999</v>
      </c>
      <c r="U2201" s="3">
        <v>3251.6984727499998</v>
      </c>
      <c r="V2201" s="5" t="s">
        <v>33</v>
      </c>
      <c r="W2201" s="5" t="s">
        <v>39</v>
      </c>
      <c r="X2201" s="5"/>
      <c r="Y2201" s="24"/>
      <c r="Z2201" s="26"/>
      <c r="AA2201" s="26"/>
      <c r="AB2201" s="26" t="s">
        <v>39</v>
      </c>
      <c r="AC2201" s="26"/>
      <c r="AD2201" s="26"/>
      <c r="AE2201" s="26"/>
      <c r="AF2201" s="4">
        <v>39.674043336300002</v>
      </c>
      <c r="AG2201" s="5" t="s">
        <v>34</v>
      </c>
      <c r="AH2201" s="3">
        <v>3225.9162040000001</v>
      </c>
      <c r="AI2201" s="3">
        <v>0</v>
      </c>
      <c r="AJ2201" s="3">
        <v>3722.2190072499998</v>
      </c>
      <c r="AK2201" s="3">
        <v>2246.60762935</v>
      </c>
      <c r="AL2201" s="13" t="e">
        <v>#N/A</v>
      </c>
      <c r="AM2201" s="13" t="e">
        <v>#N/A</v>
      </c>
      <c r="AN2201" s="13" t="e">
        <v>#N/A</v>
      </c>
      <c r="AO2201" s="19" t="e">
        <f>VLOOKUP(A2201,Fint!$A$1:$B$7524,2,0)</f>
        <v>#N/A</v>
      </c>
      <c r="AP2201" s="19" t="e">
        <f>VLOOKUP(A2201,'Heh18'!$A$1:$B$7524,2,0)</f>
        <v>#N/A</v>
      </c>
    </row>
    <row r="2202" spans="1:42" hidden="1" x14ac:dyDescent="0.25">
      <c r="A2202" s="26" t="s">
        <v>14500</v>
      </c>
      <c r="B2202" s="5" t="s">
        <v>524</v>
      </c>
      <c r="C2202" s="5" t="s">
        <v>6915</v>
      </c>
      <c r="D2202" s="5" t="s">
        <v>6916</v>
      </c>
      <c r="E2202" s="2">
        <v>7.2861650002399996</v>
      </c>
      <c r="F2202" s="2">
        <v>-73.853728888899994</v>
      </c>
      <c r="G2202" s="5" t="s">
        <v>961</v>
      </c>
      <c r="H2202" s="5" t="s">
        <v>32</v>
      </c>
      <c r="I2202" s="26" t="s">
        <v>12199</v>
      </c>
      <c r="J2202" s="3">
        <v>4685.0765260400003</v>
      </c>
      <c r="K2202" s="3">
        <v>3734.4076863800001</v>
      </c>
      <c r="L2202" s="3">
        <v>2504.9373055999999</v>
      </c>
      <c r="M2202" s="3">
        <v>5490.9771133800004</v>
      </c>
      <c r="N2202" s="3">
        <v>4750.0578966499997</v>
      </c>
      <c r="O2202" s="3">
        <v>8202.5758756899995</v>
      </c>
      <c r="P2202" s="3">
        <v>3206.8857441999999</v>
      </c>
      <c r="Q2202" s="3">
        <v>3.70500926306</v>
      </c>
      <c r="R2202" s="3">
        <v>3.70500926306</v>
      </c>
      <c r="S2202" s="3">
        <v>4093.2047582700002</v>
      </c>
      <c r="T2202" s="3">
        <v>6115.6232027899996</v>
      </c>
      <c r="U2202" s="3">
        <v>3268.70807668</v>
      </c>
      <c r="V2202" s="5" t="s">
        <v>33</v>
      </c>
      <c r="W2202" s="5" t="s">
        <v>30</v>
      </c>
      <c r="X2202" s="5"/>
      <c r="Y2202" s="24"/>
      <c r="Z2202" s="26"/>
      <c r="AA2202" s="26"/>
      <c r="AB2202" s="26" t="s">
        <v>39</v>
      </c>
      <c r="AC2202" s="26"/>
      <c r="AD2202" s="26"/>
      <c r="AE2202" s="26"/>
      <c r="AF2202" s="4">
        <v>33.217572419900002</v>
      </c>
      <c r="AG2202" s="5" t="s">
        <v>34</v>
      </c>
      <c r="AH2202" s="3">
        <v>3206.8857441999999</v>
      </c>
      <c r="AI2202" s="3">
        <v>0</v>
      </c>
      <c r="AJ2202" s="3">
        <v>3741.7043615100001</v>
      </c>
      <c r="AK2202" s="3">
        <v>2226.44213141</v>
      </c>
      <c r="AL2202" s="13" t="e">
        <v>#N/A</v>
      </c>
      <c r="AM2202" s="13" t="e">
        <v>#N/A</v>
      </c>
      <c r="AN2202" s="13" t="e">
        <v>#N/A</v>
      </c>
      <c r="AO2202" s="19" t="e">
        <f>VLOOKUP(A2202,Fint!$A$1:$B$7524,2,0)</f>
        <v>#N/A</v>
      </c>
      <c r="AP2202" s="19" t="e">
        <f>VLOOKUP(A2202,'Heh18'!$A$1:$B$7524,2,0)</f>
        <v>#N/A</v>
      </c>
    </row>
    <row r="2203" spans="1:42" hidden="1" x14ac:dyDescent="0.25">
      <c r="A2203" s="26" t="s">
        <v>14501</v>
      </c>
      <c r="B2203" s="5" t="s">
        <v>524</v>
      </c>
      <c r="C2203" s="5" t="s">
        <v>6917</v>
      </c>
      <c r="D2203" s="5" t="s">
        <v>6918</v>
      </c>
      <c r="E2203" s="2">
        <v>7.2861269446800003</v>
      </c>
      <c r="F2203" s="2">
        <v>-73.8537938889</v>
      </c>
      <c r="G2203" s="5" t="s">
        <v>961</v>
      </c>
      <c r="H2203" s="5" t="s">
        <v>32</v>
      </c>
      <c r="I2203" s="26" t="s">
        <v>12199</v>
      </c>
      <c r="J2203" s="3">
        <v>4691.1379619299996</v>
      </c>
      <c r="K2203" s="3">
        <v>3742.7132893100002</v>
      </c>
      <c r="L2203" s="3">
        <v>2501.5669717999999</v>
      </c>
      <c r="M2203" s="3">
        <v>5482.6968932299997</v>
      </c>
      <c r="N2203" s="3">
        <v>4754.6780060199999</v>
      </c>
      <c r="O2203" s="3">
        <v>8206.8347639299991</v>
      </c>
      <c r="P2203" s="3">
        <v>3198.5653833000001</v>
      </c>
      <c r="Q2203" s="3">
        <v>3.6778225765800001</v>
      </c>
      <c r="R2203" s="3">
        <v>3.6778225765800001</v>
      </c>
      <c r="S2203" s="3">
        <v>4087.4468591200002</v>
      </c>
      <c r="T2203" s="3">
        <v>6109.0255268600004</v>
      </c>
      <c r="U2203" s="3">
        <v>3272.8344769400001</v>
      </c>
      <c r="V2203" s="5" t="s">
        <v>33</v>
      </c>
      <c r="W2203" s="5" t="s">
        <v>30</v>
      </c>
      <c r="X2203" s="5"/>
      <c r="Y2203" s="24"/>
      <c r="Z2203" s="26"/>
      <c r="AA2203" s="26"/>
      <c r="AB2203" s="26" t="s">
        <v>39</v>
      </c>
      <c r="AC2203" s="26"/>
      <c r="AD2203" s="26"/>
      <c r="AE2203" s="26"/>
      <c r="AF2203" s="4">
        <v>33.217572419900002</v>
      </c>
      <c r="AG2203" s="5" t="s">
        <v>34</v>
      </c>
      <c r="AH2203" s="3">
        <v>3198.5653833000001</v>
      </c>
      <c r="AI2203" s="3">
        <v>0</v>
      </c>
      <c r="AJ2203" s="3">
        <v>3750.0074608599998</v>
      </c>
      <c r="AK2203" s="3">
        <v>2218.3664204500001</v>
      </c>
      <c r="AL2203" s="13" t="e">
        <v>#N/A</v>
      </c>
      <c r="AM2203" s="13" t="e">
        <v>#N/A</v>
      </c>
      <c r="AN2203" s="13" t="e">
        <v>#N/A</v>
      </c>
      <c r="AO2203" s="19" t="e">
        <f>VLOOKUP(A2203,Fint!$A$1:$B$7524,2,0)</f>
        <v>#N/A</v>
      </c>
      <c r="AP2203" s="19" t="e">
        <f>VLOOKUP(A2203,'Heh18'!$A$1:$B$7524,2,0)</f>
        <v>#N/A</v>
      </c>
    </row>
    <row r="2204" spans="1:42" hidden="1" x14ac:dyDescent="0.25">
      <c r="A2204" s="26" t="s">
        <v>14502</v>
      </c>
      <c r="B2204" s="5" t="s">
        <v>524</v>
      </c>
      <c r="C2204" s="5" t="s">
        <v>6919</v>
      </c>
      <c r="D2204" s="5" t="s">
        <v>6920</v>
      </c>
      <c r="E2204" s="2">
        <v>7.2861569446800001</v>
      </c>
      <c r="F2204" s="2">
        <v>-73.853953055600002</v>
      </c>
      <c r="G2204" s="5" t="s">
        <v>961</v>
      </c>
      <c r="H2204" s="5" t="s">
        <v>32</v>
      </c>
      <c r="I2204" s="26" t="s">
        <v>12199</v>
      </c>
      <c r="J2204" s="3">
        <v>4692.954162</v>
      </c>
      <c r="K2204" s="3">
        <v>3755.46601633</v>
      </c>
      <c r="L2204" s="3">
        <v>2506.9344695099999</v>
      </c>
      <c r="M2204" s="3">
        <v>5470.4522996599999</v>
      </c>
      <c r="N2204" s="3">
        <v>4752.39088111</v>
      </c>
      <c r="O2204" s="3">
        <v>8203.6402582499995</v>
      </c>
      <c r="P2204" s="3">
        <v>3185.0023679800001</v>
      </c>
      <c r="Q2204" s="3">
        <v>0</v>
      </c>
      <c r="R2204" s="3">
        <v>0</v>
      </c>
      <c r="S2204" s="3">
        <v>4069.6334350500001</v>
      </c>
      <c r="T2204" s="3">
        <v>6091.1727948600001</v>
      </c>
      <c r="U2204" s="3">
        <v>3269.3825237400001</v>
      </c>
      <c r="V2204" s="5" t="s">
        <v>33</v>
      </c>
      <c r="W2204" s="5" t="s">
        <v>39</v>
      </c>
      <c r="X2204" s="5"/>
      <c r="Y2204" s="24"/>
      <c r="Z2204" s="26"/>
      <c r="AA2204" s="26"/>
      <c r="AB2204" s="26" t="s">
        <v>39</v>
      </c>
      <c r="AC2204" s="26"/>
      <c r="AD2204" s="26"/>
      <c r="AE2204" s="26"/>
      <c r="AF2204" s="4">
        <v>39.674043336300002</v>
      </c>
      <c r="AG2204" s="5" t="s">
        <v>34</v>
      </c>
      <c r="AH2204" s="3">
        <v>3185.0023679800001</v>
      </c>
      <c r="AI2204" s="3">
        <v>0</v>
      </c>
      <c r="AJ2204" s="3">
        <v>3762.69970448</v>
      </c>
      <c r="AK2204" s="3">
        <v>2208.11004091</v>
      </c>
      <c r="AL2204" s="13" t="e">
        <v>#N/A</v>
      </c>
      <c r="AM2204" s="13" t="e">
        <v>#N/A</v>
      </c>
      <c r="AN2204" s="13" t="e">
        <v>#N/A</v>
      </c>
      <c r="AO2204" s="19" t="e">
        <f>VLOOKUP(A2204,Fint!$A$1:$B$7524,2,0)</f>
        <v>#N/A</v>
      </c>
      <c r="AP2204" s="19" t="e">
        <f>VLOOKUP(A2204,'Heh18'!$A$1:$B$7524,2,0)</f>
        <v>#N/A</v>
      </c>
    </row>
    <row r="2205" spans="1:42" hidden="1" x14ac:dyDescent="0.25">
      <c r="A2205" s="26" t="s">
        <v>14503</v>
      </c>
      <c r="B2205" s="5" t="s">
        <v>524</v>
      </c>
      <c r="C2205" s="5" t="s">
        <v>6921</v>
      </c>
      <c r="D2205" s="5" t="s">
        <v>6922</v>
      </c>
      <c r="E2205" s="2">
        <v>7.2859869446800003</v>
      </c>
      <c r="F2205" s="2">
        <v>-73.853996111100003</v>
      </c>
      <c r="G2205" s="5" t="s">
        <v>961</v>
      </c>
      <c r="H2205" s="5" t="s">
        <v>32</v>
      </c>
      <c r="I2205" s="26" t="s">
        <v>12199</v>
      </c>
      <c r="J2205" s="3">
        <v>4712.3294067099996</v>
      </c>
      <c r="K2205" s="3">
        <v>3769.88328615</v>
      </c>
      <c r="L2205" s="3">
        <v>2488.8591667000001</v>
      </c>
      <c r="M2205" s="3">
        <v>5455.5306196299998</v>
      </c>
      <c r="N2205" s="3">
        <v>4771.4369609900004</v>
      </c>
      <c r="O2205" s="3">
        <v>8222.4739272299994</v>
      </c>
      <c r="P2205" s="3">
        <v>3171.4898047299998</v>
      </c>
      <c r="Q2205" s="3">
        <v>7.9678672985699999</v>
      </c>
      <c r="R2205" s="3">
        <v>7.9678672985699999</v>
      </c>
      <c r="S2205" s="3">
        <v>4070.2545987100002</v>
      </c>
      <c r="T2205" s="3">
        <v>6088.7970187299998</v>
      </c>
      <c r="U2205" s="3">
        <v>3288.16310961</v>
      </c>
      <c r="V2205" s="5" t="s">
        <v>33</v>
      </c>
      <c r="W2205" s="5" t="s">
        <v>30</v>
      </c>
      <c r="X2205" s="5"/>
      <c r="Y2205" s="24"/>
      <c r="Z2205" s="26"/>
      <c r="AA2205" s="26"/>
      <c r="AB2205" s="26" t="s">
        <v>39</v>
      </c>
      <c r="AC2205" s="26"/>
      <c r="AD2205" s="26"/>
      <c r="AE2205" s="26"/>
      <c r="AF2205" s="4">
        <v>33.217572419900002</v>
      </c>
      <c r="AG2205" s="5" t="s">
        <v>34</v>
      </c>
      <c r="AH2205" s="3">
        <v>3171.4898047299998</v>
      </c>
      <c r="AI2205" s="3">
        <v>0</v>
      </c>
      <c r="AJ2205" s="3">
        <v>3777.1792012999999</v>
      </c>
      <c r="AK2205" s="3">
        <v>2191.5725588300002</v>
      </c>
      <c r="AL2205" s="13" t="e">
        <v>#N/A</v>
      </c>
      <c r="AM2205" s="13" t="e">
        <v>#N/A</v>
      </c>
      <c r="AN2205" s="13" t="e">
        <v>#N/A</v>
      </c>
      <c r="AO2205" s="19" t="e">
        <f>VLOOKUP(A2205,Fint!$A$1:$B$7524,2,0)</f>
        <v>#N/A</v>
      </c>
      <c r="AP2205" s="19" t="e">
        <f>VLOOKUP(A2205,'Heh18'!$A$1:$B$7524,2,0)</f>
        <v>#N/A</v>
      </c>
    </row>
    <row r="2206" spans="1:42" hidden="1" x14ac:dyDescent="0.25">
      <c r="A2206" s="26" t="s">
        <v>14484</v>
      </c>
      <c r="B2206" s="5" t="s">
        <v>524</v>
      </c>
      <c r="C2206" s="5" t="s">
        <v>5930</v>
      </c>
      <c r="D2206" s="5" t="s">
        <v>5931</v>
      </c>
      <c r="E2206" s="2">
        <v>7.2863055557900003</v>
      </c>
      <c r="F2206" s="2">
        <v>-73.853611111099994</v>
      </c>
      <c r="G2206" s="5" t="s">
        <v>961</v>
      </c>
      <c r="H2206" s="5" t="s">
        <v>32</v>
      </c>
      <c r="I2206" s="26" t="s">
        <v>12199</v>
      </c>
      <c r="J2206" s="3">
        <v>4666.5080582099999</v>
      </c>
      <c r="K2206" s="3">
        <v>3714.9493872600001</v>
      </c>
      <c r="L2206" s="3">
        <v>2518.9768965100002</v>
      </c>
      <c r="M2206" s="3">
        <v>5510.6408881999996</v>
      </c>
      <c r="N2206" s="3">
        <v>4733.7814129400003</v>
      </c>
      <c r="O2206" s="3">
        <v>8186.94062966</v>
      </c>
      <c r="P2206" s="3">
        <v>3225.9162040000001</v>
      </c>
      <c r="Q2206" s="3">
        <v>0</v>
      </c>
      <c r="R2206" s="3">
        <v>0</v>
      </c>
      <c r="S2206" s="3">
        <v>4101.5336175599996</v>
      </c>
      <c r="T2206" s="3">
        <v>6126.6051824599999</v>
      </c>
      <c r="U2206" s="3">
        <v>3251.6984727499998</v>
      </c>
      <c r="V2206" s="5" t="s">
        <v>33</v>
      </c>
      <c r="W2206" s="5" t="s">
        <v>39</v>
      </c>
      <c r="X2206" s="5"/>
      <c r="Y2206" s="24"/>
      <c r="Z2206" s="26"/>
      <c r="AA2206" s="26"/>
      <c r="AB2206" s="26" t="s">
        <v>39</v>
      </c>
      <c r="AC2206" s="26"/>
      <c r="AD2206" s="26"/>
      <c r="AE2206" s="26"/>
      <c r="AF2206" s="4">
        <v>39.674043336300002</v>
      </c>
      <c r="AG2206" s="5" t="s">
        <v>34</v>
      </c>
      <c r="AH2206" s="3">
        <v>3225.9162040000001</v>
      </c>
      <c r="AI2206" s="3">
        <v>0</v>
      </c>
      <c r="AJ2206" s="3">
        <v>3722.2190072499998</v>
      </c>
      <c r="AK2206" s="3">
        <v>2246.60762935</v>
      </c>
      <c r="AL2206" s="13" t="e">
        <v>#N/A</v>
      </c>
      <c r="AM2206" s="13" t="e">
        <v>#N/A</v>
      </c>
      <c r="AN2206" s="13" t="e">
        <v>#N/A</v>
      </c>
      <c r="AO2206" s="19" t="e">
        <f>VLOOKUP(A2206,Fint!$A$1:$B$7524,2,0)</f>
        <v>#N/A</v>
      </c>
      <c r="AP2206" s="19" t="e">
        <f>VLOOKUP(A2206,'Heh18'!$A$1:$B$7524,2,0)</f>
        <v>#N/A</v>
      </c>
    </row>
    <row r="2207" spans="1:42" hidden="1" x14ac:dyDescent="0.25">
      <c r="A2207" s="26" t="s">
        <v>14485</v>
      </c>
      <c r="B2207" s="5" t="s">
        <v>524</v>
      </c>
      <c r="C2207" s="5" t="s">
        <v>6915</v>
      </c>
      <c r="D2207" s="5" t="s">
        <v>6916</v>
      </c>
      <c r="E2207" s="2">
        <v>7.2861650002399996</v>
      </c>
      <c r="F2207" s="2">
        <v>-73.853728888899994</v>
      </c>
      <c r="G2207" s="5" t="s">
        <v>961</v>
      </c>
      <c r="H2207" s="5" t="s">
        <v>32</v>
      </c>
      <c r="I2207" s="26" t="s">
        <v>12199</v>
      </c>
      <c r="J2207" s="3">
        <v>4685.0765260400003</v>
      </c>
      <c r="K2207" s="3">
        <v>3734.4076863800001</v>
      </c>
      <c r="L2207" s="3">
        <v>2504.9373055999999</v>
      </c>
      <c r="M2207" s="3">
        <v>5490.9771133800004</v>
      </c>
      <c r="N2207" s="3">
        <v>4750.0578966499997</v>
      </c>
      <c r="O2207" s="3">
        <v>8202.5758756899995</v>
      </c>
      <c r="P2207" s="3">
        <v>3206.8857441999999</v>
      </c>
      <c r="Q2207" s="3">
        <v>3.70500926306</v>
      </c>
      <c r="R2207" s="3">
        <v>3.70500926306</v>
      </c>
      <c r="S2207" s="3">
        <v>4093.2047582700002</v>
      </c>
      <c r="T2207" s="3">
        <v>6115.6232027899996</v>
      </c>
      <c r="U2207" s="3">
        <v>3268.70807668</v>
      </c>
      <c r="V2207" s="5" t="s">
        <v>33</v>
      </c>
      <c r="W2207" s="5" t="s">
        <v>30</v>
      </c>
      <c r="X2207" s="5"/>
      <c r="Y2207" s="24"/>
      <c r="Z2207" s="26"/>
      <c r="AA2207" s="26"/>
      <c r="AB2207" s="26" t="s">
        <v>39</v>
      </c>
      <c r="AC2207" s="26"/>
      <c r="AD2207" s="26"/>
      <c r="AE2207" s="26"/>
      <c r="AF2207" s="4">
        <v>33.217572419900002</v>
      </c>
      <c r="AG2207" s="5" t="s">
        <v>34</v>
      </c>
      <c r="AH2207" s="3">
        <v>3206.8857441999999</v>
      </c>
      <c r="AI2207" s="3">
        <v>0</v>
      </c>
      <c r="AJ2207" s="3">
        <v>3741.7043615100001</v>
      </c>
      <c r="AK2207" s="3">
        <v>2226.44213141</v>
      </c>
      <c r="AL2207" s="13" t="e">
        <v>#N/A</v>
      </c>
      <c r="AM2207" s="13" t="e">
        <v>#N/A</v>
      </c>
      <c r="AN2207" s="13" t="e">
        <v>#N/A</v>
      </c>
      <c r="AO2207" s="19" t="e">
        <f>VLOOKUP(A2207,Fint!$A$1:$B$7524,2,0)</f>
        <v>#N/A</v>
      </c>
      <c r="AP2207" s="19" t="e">
        <f>VLOOKUP(A2207,'Heh18'!$A$1:$B$7524,2,0)</f>
        <v>#N/A</v>
      </c>
    </row>
    <row r="2208" spans="1:42" hidden="1" x14ac:dyDescent="0.25">
      <c r="A2208" s="26" t="s">
        <v>14486</v>
      </c>
      <c r="B2208" s="5" t="s">
        <v>524</v>
      </c>
      <c r="C2208" s="5" t="s">
        <v>6917</v>
      </c>
      <c r="D2208" s="5" t="s">
        <v>6918</v>
      </c>
      <c r="E2208" s="2">
        <v>7.2861269446800003</v>
      </c>
      <c r="F2208" s="2">
        <v>-73.8537938889</v>
      </c>
      <c r="G2208" s="5" t="s">
        <v>961</v>
      </c>
      <c r="H2208" s="5" t="s">
        <v>32</v>
      </c>
      <c r="I2208" s="26" t="s">
        <v>12199</v>
      </c>
      <c r="J2208" s="3">
        <v>4691.1379619299996</v>
      </c>
      <c r="K2208" s="3">
        <v>3742.7132893100002</v>
      </c>
      <c r="L2208" s="3">
        <v>2501.5669717999999</v>
      </c>
      <c r="M2208" s="3">
        <v>5482.6968932299997</v>
      </c>
      <c r="N2208" s="3">
        <v>4754.6780060199999</v>
      </c>
      <c r="O2208" s="3">
        <v>8206.8347639299991</v>
      </c>
      <c r="P2208" s="3">
        <v>3198.5653833000001</v>
      </c>
      <c r="Q2208" s="3">
        <v>3.6778225765800001</v>
      </c>
      <c r="R2208" s="3">
        <v>3.6778225765800001</v>
      </c>
      <c r="S2208" s="3">
        <v>4087.4468591200002</v>
      </c>
      <c r="T2208" s="3">
        <v>6109.0255268600004</v>
      </c>
      <c r="U2208" s="3">
        <v>3272.8344769400001</v>
      </c>
      <c r="V2208" s="5" t="s">
        <v>33</v>
      </c>
      <c r="W2208" s="5" t="s">
        <v>30</v>
      </c>
      <c r="X2208" s="5"/>
      <c r="Y2208" s="24"/>
      <c r="Z2208" s="26"/>
      <c r="AA2208" s="26"/>
      <c r="AB2208" s="26" t="s">
        <v>39</v>
      </c>
      <c r="AC2208" s="26"/>
      <c r="AD2208" s="26"/>
      <c r="AE2208" s="26"/>
      <c r="AF2208" s="4">
        <v>33.217572419900002</v>
      </c>
      <c r="AG2208" s="5" t="s">
        <v>34</v>
      </c>
      <c r="AH2208" s="3">
        <v>3198.5653833000001</v>
      </c>
      <c r="AI2208" s="3">
        <v>0</v>
      </c>
      <c r="AJ2208" s="3">
        <v>3750.0074608599998</v>
      </c>
      <c r="AK2208" s="3">
        <v>2218.3664204500001</v>
      </c>
      <c r="AL2208" s="13" t="e">
        <v>#N/A</v>
      </c>
      <c r="AM2208" s="13" t="e">
        <v>#N/A</v>
      </c>
      <c r="AN2208" s="13" t="e">
        <v>#N/A</v>
      </c>
      <c r="AO2208" s="19" t="e">
        <f>VLOOKUP(A2208,Fint!$A$1:$B$7524,2,0)</f>
        <v>#N/A</v>
      </c>
      <c r="AP2208" s="19" t="e">
        <f>VLOOKUP(A2208,'Heh18'!$A$1:$B$7524,2,0)</f>
        <v>#N/A</v>
      </c>
    </row>
    <row r="2209" spans="1:42" hidden="1" x14ac:dyDescent="0.25">
      <c r="A2209" s="26" t="s">
        <v>14487</v>
      </c>
      <c r="B2209" s="5" t="s">
        <v>524</v>
      </c>
      <c r="C2209" s="5" t="s">
        <v>6919</v>
      </c>
      <c r="D2209" s="5" t="s">
        <v>6920</v>
      </c>
      <c r="E2209" s="2">
        <v>7.2861569446800001</v>
      </c>
      <c r="F2209" s="2">
        <v>-73.853953055600002</v>
      </c>
      <c r="G2209" s="5" t="s">
        <v>961</v>
      </c>
      <c r="H2209" s="5" t="s">
        <v>32</v>
      </c>
      <c r="I2209" s="26" t="s">
        <v>12199</v>
      </c>
      <c r="J2209" s="3">
        <v>4692.954162</v>
      </c>
      <c r="K2209" s="3">
        <v>3755.46601633</v>
      </c>
      <c r="L2209" s="3">
        <v>2506.9344695099999</v>
      </c>
      <c r="M2209" s="3">
        <v>5470.4522996599999</v>
      </c>
      <c r="N2209" s="3">
        <v>4752.39088111</v>
      </c>
      <c r="O2209" s="3">
        <v>8203.6402582499995</v>
      </c>
      <c r="P2209" s="3">
        <v>3185.0023679800001</v>
      </c>
      <c r="Q2209" s="3">
        <v>0</v>
      </c>
      <c r="R2209" s="3">
        <v>0</v>
      </c>
      <c r="S2209" s="3">
        <v>4069.6334350500001</v>
      </c>
      <c r="T2209" s="3">
        <v>6091.1727948600001</v>
      </c>
      <c r="U2209" s="3">
        <v>3269.3825237400001</v>
      </c>
      <c r="V2209" s="5" t="s">
        <v>33</v>
      </c>
      <c r="W2209" s="5" t="s">
        <v>39</v>
      </c>
      <c r="X2209" s="5"/>
      <c r="Y2209" s="24"/>
      <c r="Z2209" s="26"/>
      <c r="AA2209" s="26"/>
      <c r="AB2209" s="26" t="s">
        <v>39</v>
      </c>
      <c r="AC2209" s="26"/>
      <c r="AD2209" s="26"/>
      <c r="AE2209" s="26"/>
      <c r="AF2209" s="4">
        <v>39.674043336300002</v>
      </c>
      <c r="AG2209" s="5" t="s">
        <v>34</v>
      </c>
      <c r="AH2209" s="3">
        <v>3185.0023679800001</v>
      </c>
      <c r="AI2209" s="3">
        <v>0</v>
      </c>
      <c r="AJ2209" s="3">
        <v>3762.69970448</v>
      </c>
      <c r="AK2209" s="3">
        <v>2208.11004091</v>
      </c>
      <c r="AL2209" s="13" t="e">
        <v>#N/A</v>
      </c>
      <c r="AM2209" s="13" t="e">
        <v>#N/A</v>
      </c>
      <c r="AN2209" s="13" t="e">
        <v>#N/A</v>
      </c>
      <c r="AO2209" s="19" t="e">
        <f>VLOOKUP(A2209,Fint!$A$1:$B$7524,2,0)</f>
        <v>#N/A</v>
      </c>
      <c r="AP2209" s="19" t="e">
        <f>VLOOKUP(A2209,'Heh18'!$A$1:$B$7524,2,0)</f>
        <v>#N/A</v>
      </c>
    </row>
    <row r="2210" spans="1:42" hidden="1" x14ac:dyDescent="0.25">
      <c r="A2210" s="26" t="s">
        <v>14488</v>
      </c>
      <c r="B2210" s="5" t="s">
        <v>524</v>
      </c>
      <c r="C2210" s="5" t="s">
        <v>6921</v>
      </c>
      <c r="D2210" s="5" t="s">
        <v>6922</v>
      </c>
      <c r="E2210" s="2">
        <v>7.2859869446800003</v>
      </c>
      <c r="F2210" s="2">
        <v>-73.853996111100003</v>
      </c>
      <c r="G2210" s="5" t="s">
        <v>961</v>
      </c>
      <c r="H2210" s="5" t="s">
        <v>32</v>
      </c>
      <c r="I2210" s="26" t="s">
        <v>12199</v>
      </c>
      <c r="J2210" s="3">
        <v>4712.3294067099996</v>
      </c>
      <c r="K2210" s="3">
        <v>3769.88328615</v>
      </c>
      <c r="L2210" s="3">
        <v>2488.8591667000001</v>
      </c>
      <c r="M2210" s="3">
        <v>5455.5306196299998</v>
      </c>
      <c r="N2210" s="3">
        <v>4771.4369609900004</v>
      </c>
      <c r="O2210" s="3">
        <v>8222.4739272299994</v>
      </c>
      <c r="P2210" s="3">
        <v>3171.4898047299998</v>
      </c>
      <c r="Q2210" s="3">
        <v>7.9678672985699999</v>
      </c>
      <c r="R2210" s="3">
        <v>7.9678672985699999</v>
      </c>
      <c r="S2210" s="3">
        <v>4070.2545987100002</v>
      </c>
      <c r="T2210" s="3">
        <v>6088.7970187299998</v>
      </c>
      <c r="U2210" s="3">
        <v>3288.16310961</v>
      </c>
      <c r="V2210" s="5" t="s">
        <v>33</v>
      </c>
      <c r="W2210" s="5" t="s">
        <v>30</v>
      </c>
      <c r="X2210" s="5"/>
      <c r="Y2210" s="24"/>
      <c r="Z2210" s="26"/>
      <c r="AA2210" s="26"/>
      <c r="AB2210" s="26" t="s">
        <v>39</v>
      </c>
      <c r="AC2210" s="26"/>
      <c r="AD2210" s="26"/>
      <c r="AE2210" s="26"/>
      <c r="AF2210" s="4">
        <v>33.217572419900002</v>
      </c>
      <c r="AG2210" s="5" t="s">
        <v>34</v>
      </c>
      <c r="AH2210" s="3">
        <v>3171.4898047299998</v>
      </c>
      <c r="AI2210" s="3">
        <v>0</v>
      </c>
      <c r="AJ2210" s="3">
        <v>3777.1792012999999</v>
      </c>
      <c r="AK2210" s="3">
        <v>2191.5725588300002</v>
      </c>
      <c r="AL2210" s="13" t="e">
        <v>#N/A</v>
      </c>
      <c r="AM2210" s="13" t="e">
        <v>#N/A</v>
      </c>
      <c r="AN2210" s="13" t="e">
        <v>#N/A</v>
      </c>
      <c r="AO2210" s="19" t="e">
        <f>VLOOKUP(A2210,Fint!$A$1:$B$7524,2,0)</f>
        <v>#N/A</v>
      </c>
      <c r="AP2210" s="19" t="e">
        <f>VLOOKUP(A2210,'Heh18'!$A$1:$B$7524,2,0)</f>
        <v>#N/A</v>
      </c>
    </row>
    <row r="2211" spans="1:42" hidden="1" x14ac:dyDescent="0.25">
      <c r="A2211" s="26" t="s">
        <v>14489</v>
      </c>
      <c r="B2211" s="5" t="s">
        <v>524</v>
      </c>
      <c r="C2211" s="5" t="s">
        <v>6923</v>
      </c>
      <c r="D2211" s="5" t="s">
        <v>6924</v>
      </c>
      <c r="E2211" s="2">
        <v>7.28599888913</v>
      </c>
      <c r="F2211" s="2">
        <v>-73.854151944400002</v>
      </c>
      <c r="G2211" s="5" t="s">
        <v>961</v>
      </c>
      <c r="H2211" s="5" t="s">
        <v>32</v>
      </c>
      <c r="I2211" s="26" t="s">
        <v>12199</v>
      </c>
      <c r="J2211" s="3">
        <v>4716.0145686200003</v>
      </c>
      <c r="K2211" s="3">
        <v>3783.4420380699999</v>
      </c>
      <c r="L2211" s="3">
        <v>2492.3629656899998</v>
      </c>
      <c r="M2211" s="3">
        <v>5442.4060861300004</v>
      </c>
      <c r="N2211" s="3">
        <v>4771.12178133</v>
      </c>
      <c r="O2211" s="3">
        <v>8221.2736021500004</v>
      </c>
      <c r="P2211" s="3">
        <v>3157.2373574600001</v>
      </c>
      <c r="Q2211" s="3">
        <v>5.7712560035299996</v>
      </c>
      <c r="R2211" s="3">
        <v>5.7712560035299996</v>
      </c>
      <c r="S2211" s="3">
        <v>4053.3603704900002</v>
      </c>
      <c r="T2211" s="3">
        <v>6071.5582175899999</v>
      </c>
      <c r="U2211" s="3">
        <v>3286.82725643</v>
      </c>
      <c r="V2211" s="5" t="s">
        <v>33</v>
      </c>
      <c r="W2211" s="5" t="s">
        <v>30</v>
      </c>
      <c r="X2211" s="5"/>
      <c r="Y2211" s="24"/>
      <c r="Z2211" s="26"/>
      <c r="AA2211" s="26"/>
      <c r="AB2211" s="26" t="s">
        <v>39</v>
      </c>
      <c r="AC2211" s="26"/>
      <c r="AD2211" s="26"/>
      <c r="AE2211" s="26"/>
      <c r="AF2211" s="4">
        <v>33.217572419900002</v>
      </c>
      <c r="AG2211" s="5" t="s">
        <v>34</v>
      </c>
      <c r="AH2211" s="3">
        <v>3157.2373574600001</v>
      </c>
      <c r="AI2211" s="3">
        <v>0</v>
      </c>
      <c r="AJ2211" s="3">
        <v>3790.68642572</v>
      </c>
      <c r="AK2211" s="3">
        <v>2180.1843580099999</v>
      </c>
      <c r="AL2211" s="13" t="e">
        <v>#N/A</v>
      </c>
      <c r="AM2211" s="13" t="e">
        <v>#N/A</v>
      </c>
      <c r="AN2211" s="13" t="e">
        <v>#N/A</v>
      </c>
      <c r="AO2211" s="19" t="e">
        <f>VLOOKUP(A2211,Fint!$A$1:$B$7524,2,0)</f>
        <v>#N/A</v>
      </c>
      <c r="AP2211" s="19" t="e">
        <f>VLOOKUP(A2211,'Heh18'!$A$1:$B$7524,2,0)</f>
        <v>#N/A</v>
      </c>
    </row>
    <row r="2212" spans="1:42" hidden="1" x14ac:dyDescent="0.25">
      <c r="A2212" s="26" t="s">
        <v>14490</v>
      </c>
      <c r="B2212" s="5" t="s">
        <v>524</v>
      </c>
      <c r="C2212" s="5" t="s">
        <v>6925</v>
      </c>
      <c r="D2212" s="5" t="s">
        <v>6926</v>
      </c>
      <c r="E2212" s="2">
        <v>7.2859038891300001</v>
      </c>
      <c r="F2212" s="2">
        <v>-73.854203055599996</v>
      </c>
      <c r="G2212" s="5" t="s">
        <v>961</v>
      </c>
      <c r="H2212" s="5" t="s">
        <v>32</v>
      </c>
      <c r="I2212" s="26" t="s">
        <v>12199</v>
      </c>
      <c r="J2212" s="3">
        <v>4727.70525361</v>
      </c>
      <c r="K2212" s="3">
        <v>3793.9800467599998</v>
      </c>
      <c r="L2212" s="3">
        <v>2482.6951851899998</v>
      </c>
      <c r="M2212" s="3">
        <v>5431.6519955800004</v>
      </c>
      <c r="N2212" s="3">
        <v>4781.9393793700001</v>
      </c>
      <c r="O2212" s="3">
        <v>8231.8192344899999</v>
      </c>
      <c r="P2212" s="3">
        <v>3147.0993985499999</v>
      </c>
      <c r="Q2212" s="3">
        <v>16.280376793799999</v>
      </c>
      <c r="R2212" s="3">
        <v>16.280376793799999</v>
      </c>
      <c r="S2212" s="3">
        <v>4050.8911521999999</v>
      </c>
      <c r="T2212" s="3">
        <v>6067.2666994499996</v>
      </c>
      <c r="U2212" s="3">
        <v>3297.34826127</v>
      </c>
      <c r="V2212" s="5" t="s">
        <v>33</v>
      </c>
      <c r="W2212" s="5" t="s">
        <v>30</v>
      </c>
      <c r="X2212" s="5"/>
      <c r="Y2212" s="24"/>
      <c r="Z2212" s="26"/>
      <c r="AA2212" s="26"/>
      <c r="AB2212" s="26" t="s">
        <v>39</v>
      </c>
      <c r="AC2212" s="26"/>
      <c r="AD2212" s="26"/>
      <c r="AE2212" s="26"/>
      <c r="AF2212" s="4">
        <v>33.217572419900002</v>
      </c>
      <c r="AG2212" s="5" t="s">
        <v>34</v>
      </c>
      <c r="AH2212" s="3">
        <v>3147.0993985499999</v>
      </c>
      <c r="AI2212" s="3">
        <v>0</v>
      </c>
      <c r="AJ2212" s="3">
        <v>3801.2511786300001</v>
      </c>
      <c r="AK2212" s="3">
        <v>2168.8057637100001</v>
      </c>
      <c r="AL2212" s="13" t="e">
        <v>#N/A</v>
      </c>
      <c r="AM2212" s="13" t="e">
        <v>#N/A</v>
      </c>
      <c r="AN2212" s="13" t="e">
        <v>#N/A</v>
      </c>
      <c r="AO2212" s="19" t="e">
        <f>VLOOKUP(A2212,Fint!$A$1:$B$7524,2,0)</f>
        <v>#N/A</v>
      </c>
      <c r="AP2212" s="19" t="e">
        <f>VLOOKUP(A2212,'Heh18'!$A$1:$B$7524,2,0)</f>
        <v>#N/A</v>
      </c>
    </row>
    <row r="2213" spans="1:42" hidden="1" x14ac:dyDescent="0.25">
      <c r="A2213" s="26" t="s">
        <v>14491</v>
      </c>
      <c r="B2213" s="5" t="s">
        <v>524</v>
      </c>
      <c r="C2213" s="5" t="s">
        <v>6927</v>
      </c>
      <c r="D2213" s="5" t="s">
        <v>6928</v>
      </c>
      <c r="E2213" s="2">
        <v>7.28588388913</v>
      </c>
      <c r="F2213" s="2">
        <v>-73.854221111100003</v>
      </c>
      <c r="G2213" s="5" t="s">
        <v>961</v>
      </c>
      <c r="H2213" s="5" t="s">
        <v>32</v>
      </c>
      <c r="I2213" s="26" t="s">
        <v>12199</v>
      </c>
      <c r="J2213" s="3">
        <v>4730.4002558900002</v>
      </c>
      <c r="K2213" s="3">
        <v>3796.8677585400001</v>
      </c>
      <c r="L2213" s="3">
        <v>2480.7706157399998</v>
      </c>
      <c r="M2213" s="3">
        <v>5428.7376984599996</v>
      </c>
      <c r="N2213" s="3">
        <v>4784.2637488999999</v>
      </c>
      <c r="O2213" s="3">
        <v>8234.0450137999997</v>
      </c>
      <c r="P2213" s="3">
        <v>3144.2682725899999</v>
      </c>
      <c r="Q2213" s="3">
        <v>18.493221341600002</v>
      </c>
      <c r="R2213" s="3">
        <v>18.493221341600002</v>
      </c>
      <c r="S2213" s="3">
        <v>4049.6028320800001</v>
      </c>
      <c r="T2213" s="3">
        <v>6065.5638912200002</v>
      </c>
      <c r="U2213" s="3">
        <v>3299.5676004400002</v>
      </c>
      <c r="V2213" s="5" t="s">
        <v>33</v>
      </c>
      <c r="W2213" s="5" t="s">
        <v>30</v>
      </c>
      <c r="X2213" s="5"/>
      <c r="Y2213" s="24"/>
      <c r="Z2213" s="26"/>
      <c r="AA2213" s="26"/>
      <c r="AB2213" s="26" t="s">
        <v>39</v>
      </c>
      <c r="AC2213" s="26"/>
      <c r="AD2213" s="26"/>
      <c r="AE2213" s="26"/>
      <c r="AF2213" s="4">
        <v>33.217572419900002</v>
      </c>
      <c r="AG2213" s="5" t="s">
        <v>34</v>
      </c>
      <c r="AH2213" s="3">
        <v>3144.2682725899999</v>
      </c>
      <c r="AI2213" s="3">
        <v>0</v>
      </c>
      <c r="AJ2213" s="3">
        <v>3804.1423552199999</v>
      </c>
      <c r="AK2213" s="3">
        <v>2165.8339245799998</v>
      </c>
      <c r="AL2213" s="13" t="e">
        <v>#N/A</v>
      </c>
      <c r="AM2213" s="13" t="e">
        <v>#N/A</v>
      </c>
      <c r="AN2213" s="13" t="e">
        <v>#N/A</v>
      </c>
      <c r="AO2213" s="19" t="e">
        <f>VLOOKUP(A2213,Fint!$A$1:$B$7524,2,0)</f>
        <v>#N/A</v>
      </c>
      <c r="AP2213" s="19" t="e">
        <f>VLOOKUP(A2213,'Heh18'!$A$1:$B$7524,2,0)</f>
        <v>#N/A</v>
      </c>
    </row>
    <row r="2214" spans="1:42" hidden="1" x14ac:dyDescent="0.25">
      <c r="A2214" s="26" t="s">
        <v>14492</v>
      </c>
      <c r="B2214" s="5" t="s">
        <v>524</v>
      </c>
      <c r="C2214" s="5" t="s">
        <v>6929</v>
      </c>
      <c r="D2214" s="5" t="s">
        <v>6930</v>
      </c>
      <c r="E2214" s="2">
        <v>7.2858030557899998</v>
      </c>
      <c r="F2214" s="2">
        <v>-73.854363888899996</v>
      </c>
      <c r="G2214" s="5" t="s">
        <v>961</v>
      </c>
      <c r="H2214" s="5" t="s">
        <v>32</v>
      </c>
      <c r="I2214" s="26" t="s">
        <v>12199</v>
      </c>
      <c r="J2214" s="3">
        <v>4743.5459653300004</v>
      </c>
      <c r="K2214" s="3">
        <v>3814.9418220500002</v>
      </c>
      <c r="L2214" s="3">
        <v>2474.0905360699999</v>
      </c>
      <c r="M2214" s="3">
        <v>5410.7318410799999</v>
      </c>
      <c r="N2214" s="3">
        <v>4794.10759332</v>
      </c>
      <c r="O2214" s="3">
        <v>8243.0948938099991</v>
      </c>
      <c r="P2214" s="3">
        <v>3126.14398777</v>
      </c>
      <c r="Q2214" s="3">
        <v>19.055129413300001</v>
      </c>
      <c r="R2214" s="3">
        <v>19.055129413300001</v>
      </c>
      <c r="S2214" s="3">
        <v>4037.0265496100001</v>
      </c>
      <c r="T2214" s="3">
        <v>6051.0335356100004</v>
      </c>
      <c r="U2214" s="3">
        <v>3308.6085315099999</v>
      </c>
      <c r="V2214" s="5" t="s">
        <v>33</v>
      </c>
      <c r="W2214" s="5" t="s">
        <v>30</v>
      </c>
      <c r="X2214" s="5"/>
      <c r="Y2214" s="24"/>
      <c r="Z2214" s="26"/>
      <c r="AA2214" s="26"/>
      <c r="AB2214" s="26" t="s">
        <v>39</v>
      </c>
      <c r="AC2214" s="26"/>
      <c r="AD2214" s="26"/>
      <c r="AE2214" s="26"/>
      <c r="AF2214" s="4">
        <v>33.217572419900002</v>
      </c>
      <c r="AG2214" s="5" t="s">
        <v>34</v>
      </c>
      <c r="AH2214" s="3">
        <v>3126.14398777</v>
      </c>
      <c r="AI2214" s="3">
        <v>0</v>
      </c>
      <c r="AJ2214" s="3">
        <v>3822.2097020699998</v>
      </c>
      <c r="AK2214" s="3">
        <v>2148.30814126</v>
      </c>
      <c r="AL2214" s="13" t="e">
        <v>#N/A</v>
      </c>
      <c r="AM2214" s="13" t="e">
        <v>#N/A</v>
      </c>
      <c r="AN2214" s="13" t="e">
        <v>#N/A</v>
      </c>
      <c r="AO2214" s="19" t="e">
        <f>VLOOKUP(A2214,Fint!$A$1:$B$7524,2,0)</f>
        <v>#N/A</v>
      </c>
      <c r="AP2214" s="19" t="e">
        <f>VLOOKUP(A2214,'Heh18'!$A$1:$B$7524,2,0)</f>
        <v>#N/A</v>
      </c>
    </row>
    <row r="2215" spans="1:42" hidden="1" x14ac:dyDescent="0.25">
      <c r="A2215" s="26" t="s">
        <v>14493</v>
      </c>
      <c r="B2215" s="5" t="s">
        <v>524</v>
      </c>
      <c r="C2215" s="5" t="s">
        <v>6931</v>
      </c>
      <c r="D2215" s="5" t="s">
        <v>6932</v>
      </c>
      <c r="E2215" s="2">
        <v>7.2858988891300003</v>
      </c>
      <c r="F2215" s="2">
        <v>-73.8543011111</v>
      </c>
      <c r="G2215" s="5" t="s">
        <v>961</v>
      </c>
      <c r="H2215" s="5" t="s">
        <v>32</v>
      </c>
      <c r="I2215" s="26" t="s">
        <v>12199</v>
      </c>
      <c r="J2215" s="3">
        <v>4731.3840838200003</v>
      </c>
      <c r="K2215" s="3">
        <v>3803.2823403500001</v>
      </c>
      <c r="L2215" s="3">
        <v>2483.61752355</v>
      </c>
      <c r="M2215" s="3">
        <v>5422.5816556399996</v>
      </c>
      <c r="N2215" s="3">
        <v>4783.12286227</v>
      </c>
      <c r="O2215" s="3">
        <v>8232.4480758299997</v>
      </c>
      <c r="P2215" s="3">
        <v>3137.44207435</v>
      </c>
      <c r="Q2215" s="3">
        <v>13.649086242799999</v>
      </c>
      <c r="R2215" s="3">
        <v>13.649086242799999</v>
      </c>
      <c r="S2215" s="3">
        <v>4040.6600538900002</v>
      </c>
      <c r="T2215" s="3">
        <v>6056.5918679599999</v>
      </c>
      <c r="U2215" s="3">
        <v>3297.9564375099999</v>
      </c>
      <c r="V2215" s="5" t="s">
        <v>33</v>
      </c>
      <c r="W2215" s="5" t="s">
        <v>30</v>
      </c>
      <c r="X2215" s="5"/>
      <c r="Y2215" s="24"/>
      <c r="Z2215" s="26"/>
      <c r="AA2215" s="26"/>
      <c r="AB2215" s="26" t="s">
        <v>39</v>
      </c>
      <c r="AC2215" s="26"/>
      <c r="AD2215" s="26"/>
      <c r="AE2215" s="26"/>
      <c r="AF2215" s="4">
        <v>33.217572419900002</v>
      </c>
      <c r="AG2215" s="5" t="s">
        <v>34</v>
      </c>
      <c r="AH2215" s="3">
        <v>3137.44207435</v>
      </c>
      <c r="AI2215" s="3">
        <v>0</v>
      </c>
      <c r="AJ2215" s="3">
        <v>3810.5265716099998</v>
      </c>
      <c r="AK2215" s="3">
        <v>2160.6728203299999</v>
      </c>
      <c r="AL2215" s="13" t="e">
        <v>#N/A</v>
      </c>
      <c r="AM2215" s="13" t="e">
        <v>#N/A</v>
      </c>
      <c r="AN2215" s="13" t="e">
        <v>#N/A</v>
      </c>
      <c r="AO2215" s="19" t="e">
        <f>VLOOKUP(A2215,Fint!$A$1:$B$7524,2,0)</f>
        <v>#N/A</v>
      </c>
      <c r="AP2215" s="19" t="e">
        <f>VLOOKUP(A2215,'Heh18'!$A$1:$B$7524,2,0)</f>
        <v>#N/A</v>
      </c>
    </row>
    <row r="2216" spans="1:42" hidden="1" x14ac:dyDescent="0.25">
      <c r="A2216" s="26" t="s">
        <v>14504</v>
      </c>
      <c r="B2216" s="5" t="s">
        <v>524</v>
      </c>
      <c r="C2216" s="5" t="s">
        <v>5930</v>
      </c>
      <c r="D2216" s="5" t="s">
        <v>5931</v>
      </c>
      <c r="E2216" s="2">
        <v>7.2863055557900003</v>
      </c>
      <c r="F2216" s="2">
        <v>-73.853611111099994</v>
      </c>
      <c r="G2216" s="5" t="s">
        <v>961</v>
      </c>
      <c r="H2216" s="5" t="s">
        <v>32</v>
      </c>
      <c r="I2216" s="26" t="s">
        <v>12199</v>
      </c>
      <c r="J2216" s="3">
        <v>4666.5080582099999</v>
      </c>
      <c r="K2216" s="3">
        <v>3714.9493872600001</v>
      </c>
      <c r="L2216" s="3">
        <v>2518.9768965100002</v>
      </c>
      <c r="M2216" s="3">
        <v>5510.6408881999996</v>
      </c>
      <c r="N2216" s="3">
        <v>4733.7814129400003</v>
      </c>
      <c r="O2216" s="3">
        <v>8186.94062966</v>
      </c>
      <c r="P2216" s="3">
        <v>3225.9162040000001</v>
      </c>
      <c r="Q2216" s="3">
        <v>0</v>
      </c>
      <c r="R2216" s="3">
        <v>0</v>
      </c>
      <c r="S2216" s="3">
        <v>4101.5336175599996</v>
      </c>
      <c r="T2216" s="3">
        <v>6126.6051824599999</v>
      </c>
      <c r="U2216" s="3">
        <v>3251.6984727499998</v>
      </c>
      <c r="V2216" s="5" t="s">
        <v>33</v>
      </c>
      <c r="W2216" s="5" t="s">
        <v>39</v>
      </c>
      <c r="X2216" s="5"/>
      <c r="Y2216" s="24"/>
      <c r="Z2216" s="26"/>
      <c r="AA2216" s="26"/>
      <c r="AB2216" s="26" t="s">
        <v>39</v>
      </c>
      <c r="AC2216" s="26"/>
      <c r="AD2216" s="26"/>
      <c r="AE2216" s="26"/>
      <c r="AF2216" s="4">
        <v>39.674043336300002</v>
      </c>
      <c r="AG2216" s="5" t="s">
        <v>34</v>
      </c>
      <c r="AH2216" s="3">
        <v>3225.9162040000001</v>
      </c>
      <c r="AI2216" s="3">
        <v>0</v>
      </c>
      <c r="AJ2216" s="3">
        <v>3722.2190072499998</v>
      </c>
      <c r="AK2216" s="3">
        <v>2246.60762935</v>
      </c>
      <c r="AL2216" s="13" t="e">
        <v>#N/A</v>
      </c>
      <c r="AM2216" s="13" t="e">
        <v>#N/A</v>
      </c>
      <c r="AN2216" s="13" t="e">
        <v>#N/A</v>
      </c>
      <c r="AO2216" s="19" t="e">
        <f>VLOOKUP(A2216,Fint!$A$1:$B$7524,2,0)</f>
        <v>#N/A</v>
      </c>
      <c r="AP2216" s="19" t="e">
        <f>VLOOKUP(A2216,'Heh18'!$A$1:$B$7524,2,0)</f>
        <v>#N/A</v>
      </c>
    </row>
    <row r="2217" spans="1:42" hidden="1" x14ac:dyDescent="0.25">
      <c r="A2217" s="26" t="s">
        <v>14505</v>
      </c>
      <c r="B2217" s="5" t="s">
        <v>524</v>
      </c>
      <c r="C2217" s="5" t="s">
        <v>6915</v>
      </c>
      <c r="D2217" s="5" t="s">
        <v>6916</v>
      </c>
      <c r="E2217" s="2">
        <v>7.2861650002399996</v>
      </c>
      <c r="F2217" s="2">
        <v>-73.853728888899994</v>
      </c>
      <c r="G2217" s="5" t="s">
        <v>961</v>
      </c>
      <c r="H2217" s="5" t="s">
        <v>32</v>
      </c>
      <c r="I2217" s="26" t="s">
        <v>12199</v>
      </c>
      <c r="J2217" s="3">
        <v>4685.0765260400003</v>
      </c>
      <c r="K2217" s="3">
        <v>3734.4076863800001</v>
      </c>
      <c r="L2217" s="3">
        <v>2504.9373055999999</v>
      </c>
      <c r="M2217" s="3">
        <v>5490.9771133800004</v>
      </c>
      <c r="N2217" s="3">
        <v>4750.0578966499997</v>
      </c>
      <c r="O2217" s="3">
        <v>8202.5758756899995</v>
      </c>
      <c r="P2217" s="3">
        <v>3206.8857441999999</v>
      </c>
      <c r="Q2217" s="3">
        <v>3.70500926306</v>
      </c>
      <c r="R2217" s="3">
        <v>3.70500926306</v>
      </c>
      <c r="S2217" s="3">
        <v>4093.2047582700002</v>
      </c>
      <c r="T2217" s="3">
        <v>6115.6232027899996</v>
      </c>
      <c r="U2217" s="3">
        <v>3268.70807668</v>
      </c>
      <c r="V2217" s="5" t="s">
        <v>33</v>
      </c>
      <c r="W2217" s="5" t="s">
        <v>30</v>
      </c>
      <c r="X2217" s="5"/>
      <c r="Y2217" s="24"/>
      <c r="Z2217" s="26"/>
      <c r="AA2217" s="26"/>
      <c r="AB2217" s="26" t="s">
        <v>39</v>
      </c>
      <c r="AC2217" s="26"/>
      <c r="AD2217" s="26"/>
      <c r="AE2217" s="26"/>
      <c r="AF2217" s="4">
        <v>33.217572419900002</v>
      </c>
      <c r="AG2217" s="5" t="s">
        <v>34</v>
      </c>
      <c r="AH2217" s="3">
        <v>3206.8857441999999</v>
      </c>
      <c r="AI2217" s="3">
        <v>0</v>
      </c>
      <c r="AJ2217" s="3">
        <v>3741.7043615100001</v>
      </c>
      <c r="AK2217" s="3">
        <v>2226.44213141</v>
      </c>
      <c r="AL2217" s="13" t="e">
        <v>#N/A</v>
      </c>
      <c r="AM2217" s="13" t="e">
        <v>#N/A</v>
      </c>
      <c r="AN2217" s="13" t="e">
        <v>#N/A</v>
      </c>
      <c r="AO2217" s="19" t="e">
        <f>VLOOKUP(A2217,Fint!$A$1:$B$7524,2,0)</f>
        <v>#N/A</v>
      </c>
      <c r="AP2217" s="19" t="e">
        <f>VLOOKUP(A2217,'Heh18'!$A$1:$B$7524,2,0)</f>
        <v>#N/A</v>
      </c>
    </row>
    <row r="2218" spans="1:42" hidden="1" x14ac:dyDescent="0.25">
      <c r="A2218" s="26" t="s">
        <v>14506</v>
      </c>
      <c r="B2218" s="5" t="s">
        <v>524</v>
      </c>
      <c r="C2218" s="5" t="s">
        <v>6917</v>
      </c>
      <c r="D2218" s="5" t="s">
        <v>6918</v>
      </c>
      <c r="E2218" s="2">
        <v>7.2861269446800003</v>
      </c>
      <c r="F2218" s="2">
        <v>-73.8537938889</v>
      </c>
      <c r="G2218" s="5" t="s">
        <v>961</v>
      </c>
      <c r="H2218" s="5" t="s">
        <v>32</v>
      </c>
      <c r="I2218" s="26" t="s">
        <v>12199</v>
      </c>
      <c r="J2218" s="3">
        <v>4691.1379619299996</v>
      </c>
      <c r="K2218" s="3">
        <v>3742.7132893100002</v>
      </c>
      <c r="L2218" s="3">
        <v>2501.5669717999999</v>
      </c>
      <c r="M2218" s="3">
        <v>5482.6968932299997</v>
      </c>
      <c r="N2218" s="3">
        <v>4754.6780060199999</v>
      </c>
      <c r="O2218" s="3">
        <v>8206.8347639299991</v>
      </c>
      <c r="P2218" s="3">
        <v>3198.5653833000001</v>
      </c>
      <c r="Q2218" s="3">
        <v>3.6778225765800001</v>
      </c>
      <c r="R2218" s="3">
        <v>3.6778225765800001</v>
      </c>
      <c r="S2218" s="3">
        <v>4087.4468591200002</v>
      </c>
      <c r="T2218" s="3">
        <v>6109.0255268600004</v>
      </c>
      <c r="U2218" s="3">
        <v>3272.8344769400001</v>
      </c>
      <c r="V2218" s="5" t="s">
        <v>33</v>
      </c>
      <c r="W2218" s="5" t="s">
        <v>30</v>
      </c>
      <c r="X2218" s="5"/>
      <c r="Y2218" s="24"/>
      <c r="Z2218" s="26"/>
      <c r="AA2218" s="26"/>
      <c r="AB2218" s="26" t="s">
        <v>39</v>
      </c>
      <c r="AC2218" s="26"/>
      <c r="AD2218" s="26"/>
      <c r="AE2218" s="26"/>
      <c r="AF2218" s="4">
        <v>33.217572419900002</v>
      </c>
      <c r="AG2218" s="5" t="s">
        <v>34</v>
      </c>
      <c r="AH2218" s="3">
        <v>3198.5653833000001</v>
      </c>
      <c r="AI2218" s="3">
        <v>0</v>
      </c>
      <c r="AJ2218" s="3">
        <v>3750.0074608599998</v>
      </c>
      <c r="AK2218" s="3">
        <v>2218.3664204500001</v>
      </c>
      <c r="AL2218" s="13" t="e">
        <v>#N/A</v>
      </c>
      <c r="AM2218" s="13" t="e">
        <v>#N/A</v>
      </c>
      <c r="AN2218" s="13" t="e">
        <v>#N/A</v>
      </c>
      <c r="AO2218" s="19" t="e">
        <f>VLOOKUP(A2218,Fint!$A$1:$B$7524,2,0)</f>
        <v>#N/A</v>
      </c>
      <c r="AP2218" s="19" t="e">
        <f>VLOOKUP(A2218,'Heh18'!$A$1:$B$7524,2,0)</f>
        <v>#N/A</v>
      </c>
    </row>
    <row r="2219" spans="1:42" hidden="1" x14ac:dyDescent="0.25">
      <c r="A2219" s="26" t="s">
        <v>14507</v>
      </c>
      <c r="B2219" s="5" t="s">
        <v>524</v>
      </c>
      <c r="C2219" s="5" t="s">
        <v>6919</v>
      </c>
      <c r="D2219" s="5" t="s">
        <v>6920</v>
      </c>
      <c r="E2219" s="2">
        <v>7.2861569446800001</v>
      </c>
      <c r="F2219" s="2">
        <v>-73.853953055600002</v>
      </c>
      <c r="G2219" s="5" t="s">
        <v>961</v>
      </c>
      <c r="H2219" s="5" t="s">
        <v>32</v>
      </c>
      <c r="I2219" s="26" t="s">
        <v>12199</v>
      </c>
      <c r="J2219" s="3">
        <v>4692.954162</v>
      </c>
      <c r="K2219" s="3">
        <v>3755.46601633</v>
      </c>
      <c r="L2219" s="3">
        <v>2506.9344695099999</v>
      </c>
      <c r="M2219" s="3">
        <v>5470.4522996599999</v>
      </c>
      <c r="N2219" s="3">
        <v>4752.39088111</v>
      </c>
      <c r="O2219" s="3">
        <v>8203.6402582499995</v>
      </c>
      <c r="P2219" s="3">
        <v>3185.0023679800001</v>
      </c>
      <c r="Q2219" s="3">
        <v>0</v>
      </c>
      <c r="R2219" s="3">
        <v>0</v>
      </c>
      <c r="S2219" s="3">
        <v>4069.6334350500001</v>
      </c>
      <c r="T2219" s="3">
        <v>6091.1727948600001</v>
      </c>
      <c r="U2219" s="3">
        <v>3269.3825237400001</v>
      </c>
      <c r="V2219" s="5" t="s">
        <v>33</v>
      </c>
      <c r="W2219" s="5" t="s">
        <v>39</v>
      </c>
      <c r="X2219" s="5"/>
      <c r="Y2219" s="24"/>
      <c r="Z2219" s="26"/>
      <c r="AA2219" s="26"/>
      <c r="AB2219" s="26" t="s">
        <v>39</v>
      </c>
      <c r="AC2219" s="26"/>
      <c r="AD2219" s="26"/>
      <c r="AE2219" s="26"/>
      <c r="AF2219" s="4">
        <v>39.674043336300002</v>
      </c>
      <c r="AG2219" s="5" t="s">
        <v>34</v>
      </c>
      <c r="AH2219" s="3">
        <v>3185.0023679800001</v>
      </c>
      <c r="AI2219" s="3">
        <v>0</v>
      </c>
      <c r="AJ2219" s="3">
        <v>3762.69970448</v>
      </c>
      <c r="AK2219" s="3">
        <v>2208.11004091</v>
      </c>
      <c r="AL2219" s="13" t="e">
        <v>#N/A</v>
      </c>
      <c r="AM2219" s="13" t="e">
        <v>#N/A</v>
      </c>
      <c r="AN2219" s="13" t="e">
        <v>#N/A</v>
      </c>
      <c r="AO2219" s="19" t="e">
        <f>VLOOKUP(A2219,Fint!$A$1:$B$7524,2,0)</f>
        <v>#N/A</v>
      </c>
      <c r="AP2219" s="19" t="e">
        <f>VLOOKUP(A2219,'Heh18'!$A$1:$B$7524,2,0)</f>
        <v>#N/A</v>
      </c>
    </row>
    <row r="2220" spans="1:42" hidden="1" x14ac:dyDescent="0.25">
      <c r="A2220" s="26" t="s">
        <v>14508</v>
      </c>
      <c r="B2220" s="5" t="s">
        <v>524</v>
      </c>
      <c r="C2220" s="5" t="s">
        <v>6921</v>
      </c>
      <c r="D2220" s="5" t="s">
        <v>6922</v>
      </c>
      <c r="E2220" s="2">
        <v>7.2859869446800003</v>
      </c>
      <c r="F2220" s="2">
        <v>-73.853996111100003</v>
      </c>
      <c r="G2220" s="5" t="s">
        <v>961</v>
      </c>
      <c r="H2220" s="5" t="s">
        <v>32</v>
      </c>
      <c r="I2220" s="26" t="s">
        <v>12199</v>
      </c>
      <c r="J2220" s="3">
        <v>4712.3294067099996</v>
      </c>
      <c r="K2220" s="3">
        <v>3769.88328615</v>
      </c>
      <c r="L2220" s="3">
        <v>2488.8591667000001</v>
      </c>
      <c r="M2220" s="3">
        <v>5455.5306196299998</v>
      </c>
      <c r="N2220" s="3">
        <v>4771.4369609900004</v>
      </c>
      <c r="O2220" s="3">
        <v>8222.4739272299994</v>
      </c>
      <c r="P2220" s="3">
        <v>3171.4898047299998</v>
      </c>
      <c r="Q2220" s="3">
        <v>7.9678672985699999</v>
      </c>
      <c r="R2220" s="3">
        <v>7.9678672985699999</v>
      </c>
      <c r="S2220" s="3">
        <v>4070.2545987100002</v>
      </c>
      <c r="T2220" s="3">
        <v>6088.7970187299998</v>
      </c>
      <c r="U2220" s="3">
        <v>3288.16310961</v>
      </c>
      <c r="V2220" s="5" t="s">
        <v>33</v>
      </c>
      <c r="W2220" s="5" t="s">
        <v>30</v>
      </c>
      <c r="X2220" s="5"/>
      <c r="Y2220" s="24"/>
      <c r="Z2220" s="26"/>
      <c r="AA2220" s="26"/>
      <c r="AB2220" s="26" t="s">
        <v>39</v>
      </c>
      <c r="AC2220" s="26"/>
      <c r="AD2220" s="26"/>
      <c r="AE2220" s="26"/>
      <c r="AF2220" s="4">
        <v>33.217572419900002</v>
      </c>
      <c r="AG2220" s="5" t="s">
        <v>34</v>
      </c>
      <c r="AH2220" s="3">
        <v>3171.4898047299998</v>
      </c>
      <c r="AI2220" s="3">
        <v>0</v>
      </c>
      <c r="AJ2220" s="3">
        <v>3777.1792012999999</v>
      </c>
      <c r="AK2220" s="3">
        <v>2191.5725588300002</v>
      </c>
      <c r="AL2220" s="13" t="e">
        <v>#N/A</v>
      </c>
      <c r="AM2220" s="13" t="e">
        <v>#N/A</v>
      </c>
      <c r="AN2220" s="13" t="e">
        <v>#N/A</v>
      </c>
      <c r="AO2220" s="19" t="e">
        <f>VLOOKUP(A2220,Fint!$A$1:$B$7524,2,0)</f>
        <v>#N/A</v>
      </c>
      <c r="AP2220" s="19" t="e">
        <f>VLOOKUP(A2220,'Heh18'!$A$1:$B$7524,2,0)</f>
        <v>#N/A</v>
      </c>
    </row>
    <row r="2221" spans="1:42" hidden="1" x14ac:dyDescent="0.25">
      <c r="A2221" s="26" t="s">
        <v>13774</v>
      </c>
      <c r="B2221" s="5" t="s">
        <v>459</v>
      </c>
      <c r="C2221" s="5" t="s">
        <v>5885</v>
      </c>
      <c r="D2221" s="5" t="s">
        <v>5886</v>
      </c>
      <c r="E2221" s="2">
        <v>7.3698611113499997</v>
      </c>
      <c r="F2221" s="2">
        <v>-73.877944444400001</v>
      </c>
      <c r="G2221" s="5" t="s">
        <v>961</v>
      </c>
      <c r="H2221" s="5" t="s">
        <v>32</v>
      </c>
      <c r="I2221" s="26" t="s">
        <v>12199</v>
      </c>
      <c r="J2221" s="3">
        <v>2415.14229793</v>
      </c>
      <c r="K2221" s="3">
        <v>114.953797188</v>
      </c>
      <c r="L2221" s="3">
        <v>2131.6041245199999</v>
      </c>
      <c r="M2221" s="3">
        <v>2131.6041245199999</v>
      </c>
      <c r="N2221" s="3">
        <v>3720.4046312400001</v>
      </c>
      <c r="O2221" s="3">
        <v>1749.62601584</v>
      </c>
      <c r="P2221" s="3">
        <v>10855.1524353</v>
      </c>
      <c r="Q2221" s="3">
        <v>444.51324143300002</v>
      </c>
      <c r="R2221" s="3">
        <v>182.552166989</v>
      </c>
      <c r="S2221" s="3">
        <v>1183.47752492</v>
      </c>
      <c r="T2221" s="3">
        <v>2613.9106899600001</v>
      </c>
      <c r="U2221" s="3">
        <v>1351.74036473</v>
      </c>
      <c r="V2221" s="5" t="s">
        <v>33</v>
      </c>
      <c r="W2221" s="5" t="s">
        <v>30</v>
      </c>
      <c r="X2221" s="5"/>
      <c r="Y2221" s="24"/>
      <c r="Z2221" s="26"/>
      <c r="AA2221" s="26"/>
      <c r="AB2221" s="26" t="s">
        <v>39</v>
      </c>
      <c r="AC2221" s="26"/>
      <c r="AD2221" s="26"/>
      <c r="AE2221" s="26"/>
      <c r="AF2221" s="4">
        <v>83.803857193799999</v>
      </c>
      <c r="AG2221" s="5" t="s">
        <v>47</v>
      </c>
      <c r="AH2221" s="3">
        <v>1749.62601584</v>
      </c>
      <c r="AI2221" s="3">
        <v>0</v>
      </c>
      <c r="AJ2221" s="3">
        <v>2150.3139660799998</v>
      </c>
      <c r="AK2221" s="3">
        <v>4431.1670444000001</v>
      </c>
      <c r="AL2221" s="13" t="e">
        <v>#N/A</v>
      </c>
      <c r="AM2221" s="13" t="e">
        <v>#N/A</v>
      </c>
      <c r="AN2221" s="13" t="e">
        <v>#N/A</v>
      </c>
      <c r="AO2221" s="19" t="e">
        <f>VLOOKUP(A2221,Fint!$A$1:$B$7524,2,0)</f>
        <v>#N/A</v>
      </c>
      <c r="AP2221" s="19" t="e">
        <f>VLOOKUP(A2221,'Heh18'!$A$1:$B$7524,2,0)</f>
        <v>#N/A</v>
      </c>
    </row>
    <row r="2222" spans="1:42" hidden="1" x14ac:dyDescent="0.25">
      <c r="A2222" s="26" t="s">
        <v>13775</v>
      </c>
      <c r="B2222" s="5" t="s">
        <v>459</v>
      </c>
      <c r="C2222" s="5" t="s">
        <v>5887</v>
      </c>
      <c r="D2222" s="5" t="s">
        <v>5888</v>
      </c>
      <c r="E2222" s="2">
        <v>7.3699722224600004</v>
      </c>
      <c r="F2222" s="2">
        <v>-73.877888888900003</v>
      </c>
      <c r="G2222" s="5" t="s">
        <v>961</v>
      </c>
      <c r="H2222" s="5" t="s">
        <v>32</v>
      </c>
      <c r="I2222" s="26" t="s">
        <v>12199</v>
      </c>
      <c r="J2222" s="3">
        <v>2428.8762153600001</v>
      </c>
      <c r="K2222" s="3">
        <v>128.67822380300001</v>
      </c>
      <c r="L2222" s="3">
        <v>2133.6277879200002</v>
      </c>
      <c r="M2222" s="3">
        <v>2133.6277879200002</v>
      </c>
      <c r="N2222" s="3">
        <v>3733.59335964</v>
      </c>
      <c r="O2222" s="3">
        <v>1743.56506195</v>
      </c>
      <c r="P2222" s="3">
        <v>10867.5015793</v>
      </c>
      <c r="Q2222" s="3">
        <v>444.91640568399998</v>
      </c>
      <c r="R2222" s="3">
        <v>170.846832562</v>
      </c>
      <c r="S2222" s="3">
        <v>1196.38732439</v>
      </c>
      <c r="T2222" s="3">
        <v>2613.19725664</v>
      </c>
      <c r="U2222" s="3">
        <v>1351.8551236400001</v>
      </c>
      <c r="V2222" s="5" t="s">
        <v>33</v>
      </c>
      <c r="W2222" s="5" t="s">
        <v>30</v>
      </c>
      <c r="X2222" s="5"/>
      <c r="Y2222" s="24"/>
      <c r="Z2222" s="26"/>
      <c r="AA2222" s="26"/>
      <c r="AB2222" s="26" t="s">
        <v>39</v>
      </c>
      <c r="AC2222" s="26"/>
      <c r="AD2222" s="26"/>
      <c r="AE2222" s="26"/>
      <c r="AF2222" s="4">
        <v>83.803857193799999</v>
      </c>
      <c r="AG2222" s="5" t="s">
        <v>47</v>
      </c>
      <c r="AH2222" s="3">
        <v>1743.56506195</v>
      </c>
      <c r="AI2222" s="3">
        <v>0</v>
      </c>
      <c r="AJ2222" s="3">
        <v>2151.0016279900001</v>
      </c>
      <c r="AK2222" s="3">
        <v>4425.9344035699996</v>
      </c>
      <c r="AL2222" s="13" t="e">
        <v>#N/A</v>
      </c>
      <c r="AM2222" s="13" t="e">
        <v>#N/A</v>
      </c>
      <c r="AN2222" s="13" t="e">
        <v>#N/A</v>
      </c>
      <c r="AO2222" s="19" t="e">
        <f>VLOOKUP(A2222,Fint!$A$1:$B$7524,2,0)</f>
        <v>#N/A</v>
      </c>
      <c r="AP2222" s="19" t="e">
        <f>VLOOKUP(A2222,'Heh18'!$A$1:$B$7524,2,0)</f>
        <v>#N/A</v>
      </c>
    </row>
    <row r="2223" spans="1:42" hidden="1" x14ac:dyDescent="0.25">
      <c r="A2223" s="26" t="s">
        <v>13776</v>
      </c>
      <c r="B2223" s="5" t="s">
        <v>459</v>
      </c>
      <c r="C2223" s="5" t="s">
        <v>5889</v>
      </c>
      <c r="D2223" s="5" t="s">
        <v>5888</v>
      </c>
      <c r="E2223" s="2">
        <v>7.37011111135</v>
      </c>
      <c r="F2223" s="2">
        <v>-73.877888888900003</v>
      </c>
      <c r="G2223" s="5" t="s">
        <v>961</v>
      </c>
      <c r="H2223" s="5" t="s">
        <v>32</v>
      </c>
      <c r="I2223" s="26" t="s">
        <v>12199</v>
      </c>
      <c r="J2223" s="3">
        <v>2442.62616699</v>
      </c>
      <c r="K2223" s="3">
        <v>142.66691616899999</v>
      </c>
      <c r="L2223" s="3">
        <v>2128.96441435</v>
      </c>
      <c r="M2223" s="3">
        <v>2128.96441435</v>
      </c>
      <c r="N2223" s="3">
        <v>3744.8971733399999</v>
      </c>
      <c r="O2223" s="3">
        <v>1743.6558607100001</v>
      </c>
      <c r="P2223" s="3">
        <v>10882.860930299999</v>
      </c>
      <c r="Q2223" s="3">
        <v>438.90316598499999</v>
      </c>
      <c r="R2223" s="3">
        <v>155.58523233700001</v>
      </c>
      <c r="S2223" s="3">
        <v>1207.03830614</v>
      </c>
      <c r="T2223" s="3">
        <v>2605.7021045000001</v>
      </c>
      <c r="U2223" s="3">
        <v>1345.2515205899999</v>
      </c>
      <c r="V2223" s="5" t="s">
        <v>33</v>
      </c>
      <c r="W2223" s="5" t="s">
        <v>30</v>
      </c>
      <c r="X2223" s="5"/>
      <c r="Y2223" s="24"/>
      <c r="Z2223" s="26"/>
      <c r="AA2223" s="26"/>
      <c r="AB2223" s="26" t="s">
        <v>39</v>
      </c>
      <c r="AC2223" s="26"/>
      <c r="AD2223" s="26"/>
      <c r="AE2223" s="26"/>
      <c r="AF2223" s="4">
        <v>83.803857193799999</v>
      </c>
      <c r="AG2223" s="5" t="s">
        <v>47</v>
      </c>
      <c r="AH2223" s="3">
        <v>1743.6558607100001</v>
      </c>
      <c r="AI2223" s="3">
        <v>0</v>
      </c>
      <c r="AJ2223" s="3">
        <v>2144.92952659</v>
      </c>
      <c r="AK2223" s="3">
        <v>4427.0892838399996</v>
      </c>
      <c r="AL2223" s="13" t="e">
        <v>#N/A</v>
      </c>
      <c r="AM2223" s="13" t="e">
        <v>#N/A</v>
      </c>
      <c r="AN2223" s="13" t="e">
        <v>#N/A</v>
      </c>
      <c r="AO2223" s="19" t="e">
        <f>VLOOKUP(A2223,Fint!$A$1:$B$7524,2,0)</f>
        <v>#N/A</v>
      </c>
      <c r="AP2223" s="19" t="e">
        <f>VLOOKUP(A2223,'Heh18'!$A$1:$B$7524,2,0)</f>
        <v>#N/A</v>
      </c>
    </row>
    <row r="2224" spans="1:42" hidden="1" x14ac:dyDescent="0.25">
      <c r="A2224" s="26" t="s">
        <v>13777</v>
      </c>
      <c r="B2224" s="5" t="s">
        <v>459</v>
      </c>
      <c r="C2224" s="5" t="s">
        <v>5027</v>
      </c>
      <c r="D2224" s="5" t="s">
        <v>5890</v>
      </c>
      <c r="E2224" s="2">
        <v>7.3701944446800001</v>
      </c>
      <c r="F2224" s="2">
        <v>-73.8779722222</v>
      </c>
      <c r="G2224" s="5" t="s">
        <v>961</v>
      </c>
      <c r="H2224" s="5" t="s">
        <v>32</v>
      </c>
      <c r="I2224" s="26" t="s">
        <v>12199</v>
      </c>
      <c r="J2224" s="3">
        <v>2446.8236422499999</v>
      </c>
      <c r="K2224" s="3">
        <v>147.25992542399999</v>
      </c>
      <c r="L2224" s="3">
        <v>2117.42933825</v>
      </c>
      <c r="M2224" s="3">
        <v>2117.42933825</v>
      </c>
      <c r="N2224" s="3">
        <v>3745.4907117299999</v>
      </c>
      <c r="O2224" s="3">
        <v>1752.9107223399999</v>
      </c>
      <c r="P2224" s="3">
        <v>10891.9856531</v>
      </c>
      <c r="Q2224" s="3">
        <v>426.93898419099997</v>
      </c>
      <c r="R2224" s="3">
        <v>145.56601136800001</v>
      </c>
      <c r="S2224" s="3">
        <v>1206.92962889</v>
      </c>
      <c r="T2224" s="3">
        <v>2593.18583463</v>
      </c>
      <c r="U2224" s="3">
        <v>1333.0124733099999</v>
      </c>
      <c r="V2224" s="5" t="s">
        <v>33</v>
      </c>
      <c r="W2224" s="5" t="s">
        <v>30</v>
      </c>
      <c r="X2224" s="5"/>
      <c r="Y2224" s="24"/>
      <c r="Z2224" s="26"/>
      <c r="AA2224" s="26"/>
      <c r="AB2224" s="26" t="s">
        <v>39</v>
      </c>
      <c r="AC2224" s="26"/>
      <c r="AD2224" s="26"/>
      <c r="AE2224" s="26"/>
      <c r="AF2224" s="4">
        <v>83.803857193799999</v>
      </c>
      <c r="AG2224" s="5" t="s">
        <v>47</v>
      </c>
      <c r="AH2224" s="3">
        <v>1752.9107223399999</v>
      </c>
      <c r="AI2224" s="3">
        <v>0</v>
      </c>
      <c r="AJ2224" s="3">
        <v>2132.8566353199999</v>
      </c>
      <c r="AK2224" s="3">
        <v>4436.9795057900001</v>
      </c>
      <c r="AL2224" s="13" t="e">
        <v>#N/A</v>
      </c>
      <c r="AM2224" s="13" t="e">
        <v>#N/A</v>
      </c>
      <c r="AN2224" s="13" t="e">
        <v>#N/A</v>
      </c>
      <c r="AO2224" s="19" t="e">
        <f>VLOOKUP(A2224,Fint!$A$1:$B$7524,2,0)</f>
        <v>#N/A</v>
      </c>
      <c r="AP2224" s="19" t="e">
        <f>VLOOKUP(A2224,'Heh18'!$A$1:$B$7524,2,0)</f>
        <v>#N/A</v>
      </c>
    </row>
    <row r="2225" spans="1:42" hidden="1" x14ac:dyDescent="0.25">
      <c r="A2225" s="26" t="s">
        <v>13778</v>
      </c>
      <c r="B2225" s="5" t="s">
        <v>459</v>
      </c>
      <c r="C2225" s="5" t="s">
        <v>5891</v>
      </c>
      <c r="D2225" s="5" t="s">
        <v>5886</v>
      </c>
      <c r="E2225" s="2">
        <v>7.3702777780200002</v>
      </c>
      <c r="F2225" s="2">
        <v>-73.877944444400001</v>
      </c>
      <c r="G2225" s="5" t="s">
        <v>961</v>
      </c>
      <c r="H2225" s="5" t="s">
        <v>32</v>
      </c>
      <c r="I2225" s="26" t="s">
        <v>12199</v>
      </c>
      <c r="J2225" s="3">
        <v>2456.44951489</v>
      </c>
      <c r="K2225" s="3">
        <v>156.91987653499999</v>
      </c>
      <c r="L2225" s="3">
        <v>2117.6366801300001</v>
      </c>
      <c r="M2225" s="3">
        <v>2117.6366801300001</v>
      </c>
      <c r="N2225" s="3">
        <v>3754.3708076399998</v>
      </c>
      <c r="O2225" s="3">
        <v>1749.89840645</v>
      </c>
      <c r="P2225" s="3">
        <v>10901.2307504</v>
      </c>
      <c r="Q2225" s="3">
        <v>426.534044763</v>
      </c>
      <c r="R2225" s="3">
        <v>136.61181717700001</v>
      </c>
      <c r="S2225" s="3">
        <v>1215.6063141</v>
      </c>
      <c r="T2225" s="3">
        <v>2591.4210211200002</v>
      </c>
      <c r="U2225" s="3">
        <v>1331.9359159799999</v>
      </c>
      <c r="V2225" s="5" t="s">
        <v>33</v>
      </c>
      <c r="W2225" s="5" t="s">
        <v>30</v>
      </c>
      <c r="X2225" s="5"/>
      <c r="Y2225" s="24"/>
      <c r="Z2225" s="26"/>
      <c r="AA2225" s="26"/>
      <c r="AB2225" s="26" t="s">
        <v>39</v>
      </c>
      <c r="AC2225" s="26"/>
      <c r="AD2225" s="26"/>
      <c r="AE2225" s="26"/>
      <c r="AF2225" s="4">
        <v>83.803857193799999</v>
      </c>
      <c r="AG2225" s="5" t="s">
        <v>47</v>
      </c>
      <c r="AH2225" s="3">
        <v>1749.89840645</v>
      </c>
      <c r="AI2225" s="3">
        <v>0</v>
      </c>
      <c r="AJ2225" s="3">
        <v>2132.1063079199998</v>
      </c>
      <c r="AK2225" s="3">
        <v>4434.6586107900002</v>
      </c>
      <c r="AL2225" s="13" t="e">
        <v>#N/A</v>
      </c>
      <c r="AM2225" s="13" t="e">
        <v>#N/A</v>
      </c>
      <c r="AN2225" s="13" t="e">
        <v>#N/A</v>
      </c>
      <c r="AO2225" s="19" t="e">
        <f>VLOOKUP(A2225,Fint!$A$1:$B$7524,2,0)</f>
        <v>#N/A</v>
      </c>
      <c r="AP2225" s="19" t="e">
        <f>VLOOKUP(A2225,'Heh18'!$A$1:$B$7524,2,0)</f>
        <v>#N/A</v>
      </c>
    </row>
    <row r="2226" spans="1:42" hidden="1" x14ac:dyDescent="0.25">
      <c r="A2226" s="26" t="s">
        <v>13779</v>
      </c>
      <c r="B2226" s="5" t="s">
        <v>459</v>
      </c>
      <c r="C2226" s="5" t="s">
        <v>5885</v>
      </c>
      <c r="D2226" s="5" t="s">
        <v>5886</v>
      </c>
      <c r="E2226" s="2">
        <v>7.3698611113499997</v>
      </c>
      <c r="F2226" s="2">
        <v>-73.877944444400001</v>
      </c>
      <c r="G2226" s="5" t="s">
        <v>961</v>
      </c>
      <c r="H2226" s="5" t="s">
        <v>32</v>
      </c>
      <c r="I2226" s="26" t="s">
        <v>12199</v>
      </c>
      <c r="J2226" s="3">
        <v>2415.14229793</v>
      </c>
      <c r="K2226" s="3">
        <v>114.953797188</v>
      </c>
      <c r="L2226" s="3">
        <v>2131.6041245199999</v>
      </c>
      <c r="M2226" s="3">
        <v>2131.6041245199999</v>
      </c>
      <c r="N2226" s="3">
        <v>3720.4046312400001</v>
      </c>
      <c r="O2226" s="3">
        <v>1749.62601584</v>
      </c>
      <c r="P2226" s="3">
        <v>10855.1524353</v>
      </c>
      <c r="Q2226" s="3">
        <v>444.51324143300002</v>
      </c>
      <c r="R2226" s="3">
        <v>182.552166989</v>
      </c>
      <c r="S2226" s="3">
        <v>1183.47752492</v>
      </c>
      <c r="T2226" s="3">
        <v>2613.9106899600001</v>
      </c>
      <c r="U2226" s="3">
        <v>1351.74036473</v>
      </c>
      <c r="V2226" s="5" t="s">
        <v>33</v>
      </c>
      <c r="W2226" s="5" t="s">
        <v>30</v>
      </c>
      <c r="X2226" s="5"/>
      <c r="Y2226" s="24"/>
      <c r="Z2226" s="26"/>
      <c r="AA2226" s="26"/>
      <c r="AB2226" s="26" t="s">
        <v>39</v>
      </c>
      <c r="AC2226" s="26"/>
      <c r="AD2226" s="26"/>
      <c r="AE2226" s="26"/>
      <c r="AF2226" s="4">
        <v>83.803857193799999</v>
      </c>
      <c r="AG2226" s="5" t="s">
        <v>47</v>
      </c>
      <c r="AH2226" s="3">
        <v>1749.62601584</v>
      </c>
      <c r="AI2226" s="3">
        <v>0</v>
      </c>
      <c r="AJ2226" s="3">
        <v>2150.3139660799998</v>
      </c>
      <c r="AK2226" s="3">
        <v>4431.1670444000001</v>
      </c>
      <c r="AL2226" s="13" t="e">
        <v>#N/A</v>
      </c>
      <c r="AM2226" s="13" t="e">
        <v>#N/A</v>
      </c>
      <c r="AN2226" s="13" t="e">
        <v>#N/A</v>
      </c>
      <c r="AO2226" s="19" t="e">
        <f>VLOOKUP(A2226,Fint!$A$1:$B$7524,2,0)</f>
        <v>#N/A</v>
      </c>
      <c r="AP2226" s="19" t="e">
        <f>VLOOKUP(A2226,'Heh18'!$A$1:$B$7524,2,0)</f>
        <v>#N/A</v>
      </c>
    </row>
    <row r="2227" spans="1:42" hidden="1" x14ac:dyDescent="0.25">
      <c r="A2227" s="26" t="s">
        <v>13780</v>
      </c>
      <c r="B2227" s="5" t="s">
        <v>459</v>
      </c>
      <c r="C2227" s="5" t="s">
        <v>6933</v>
      </c>
      <c r="D2227" s="5" t="s">
        <v>6934</v>
      </c>
      <c r="E2227" s="2">
        <v>7.36994611135</v>
      </c>
      <c r="F2227" s="2">
        <v>-73.877865</v>
      </c>
      <c r="G2227" s="5" t="s">
        <v>961</v>
      </c>
      <c r="H2227" s="5" t="s">
        <v>32</v>
      </c>
      <c r="I2227" s="26" t="s">
        <v>12199</v>
      </c>
      <c r="J2227" s="3">
        <v>2427.4747032700002</v>
      </c>
      <c r="K2227" s="3">
        <v>127.14417614200001</v>
      </c>
      <c r="L2227" s="3">
        <v>2137.0250539499998</v>
      </c>
      <c r="M2227" s="3">
        <v>2137.0250539499998</v>
      </c>
      <c r="N2227" s="3">
        <v>3733.26146836</v>
      </c>
      <c r="O2227" s="3">
        <v>1740.9105473899999</v>
      </c>
      <c r="P2227" s="3">
        <v>10864.6415793</v>
      </c>
      <c r="Q2227" s="3">
        <v>448.50205820100001</v>
      </c>
      <c r="R2227" s="3">
        <v>174.017689628</v>
      </c>
      <c r="S2227" s="3">
        <v>1196.30978562</v>
      </c>
      <c r="T2227" s="3">
        <v>2616.91196141</v>
      </c>
      <c r="U2227" s="3">
        <v>1355.48620658</v>
      </c>
      <c r="V2227" s="5" t="s">
        <v>33</v>
      </c>
      <c r="W2227" s="5" t="s">
        <v>30</v>
      </c>
      <c r="X2227" s="5"/>
      <c r="Y2227" s="24"/>
      <c r="Z2227" s="26"/>
      <c r="AA2227" s="26"/>
      <c r="AB2227" s="26" t="s">
        <v>39</v>
      </c>
      <c r="AC2227" s="26"/>
      <c r="AD2227" s="26"/>
      <c r="AE2227" s="26"/>
      <c r="AF2227" s="4">
        <v>83.803857193799999</v>
      </c>
      <c r="AG2227" s="5" t="s">
        <v>47</v>
      </c>
      <c r="AH2227" s="3">
        <v>1740.9105473899999</v>
      </c>
      <c r="AI2227" s="3">
        <v>0</v>
      </c>
      <c r="AJ2227" s="3">
        <v>2154.5716956000001</v>
      </c>
      <c r="AK2227" s="3">
        <v>4423.09272014</v>
      </c>
      <c r="AL2227" s="13" t="e">
        <v>#N/A</v>
      </c>
      <c r="AM2227" s="13" t="e">
        <v>#N/A</v>
      </c>
      <c r="AN2227" s="13" t="e">
        <v>#N/A</v>
      </c>
      <c r="AO2227" s="19" t="e">
        <f>VLOOKUP(A2227,Fint!$A$1:$B$7524,2,0)</f>
        <v>#N/A</v>
      </c>
      <c r="AP2227" s="19" t="e">
        <f>VLOOKUP(A2227,'Heh18'!$A$1:$B$7524,2,0)</f>
        <v>#N/A</v>
      </c>
    </row>
    <row r="2228" spans="1:42" hidden="1" x14ac:dyDescent="0.25">
      <c r="A2228" s="26" t="s">
        <v>13781</v>
      </c>
      <c r="B2228" s="5" t="s">
        <v>459</v>
      </c>
      <c r="C2228" s="5" t="s">
        <v>6935</v>
      </c>
      <c r="D2228" s="5" t="s">
        <v>6936</v>
      </c>
      <c r="E2228" s="2">
        <v>7.37007500024</v>
      </c>
      <c r="F2228" s="2">
        <v>-73.877875000000003</v>
      </c>
      <c r="G2228" s="5" t="s">
        <v>961</v>
      </c>
      <c r="H2228" s="5" t="s">
        <v>32</v>
      </c>
      <c r="I2228" s="26" t="s">
        <v>12199</v>
      </c>
      <c r="J2228" s="3">
        <v>2439.7322770599999</v>
      </c>
      <c r="K2228" s="3">
        <v>139.66322416099999</v>
      </c>
      <c r="L2228" s="3">
        <v>2131.6290788800002</v>
      </c>
      <c r="M2228" s="3">
        <v>2131.6290788800002</v>
      </c>
      <c r="N2228" s="3">
        <v>3742.99305516</v>
      </c>
      <c r="O2228" s="3">
        <v>1742.0988555500001</v>
      </c>
      <c r="P2228" s="3">
        <v>10878.8834219</v>
      </c>
      <c r="Q2228" s="3">
        <v>441.83895182499998</v>
      </c>
      <c r="R2228" s="3">
        <v>159.735918035</v>
      </c>
      <c r="S2228" s="3">
        <v>1205.36226837</v>
      </c>
      <c r="T2228" s="3">
        <v>2608.9837139400001</v>
      </c>
      <c r="U2228" s="3">
        <v>1348.34098161</v>
      </c>
      <c r="V2228" s="5" t="s">
        <v>33</v>
      </c>
      <c r="W2228" s="5" t="s">
        <v>30</v>
      </c>
      <c r="X2228" s="5"/>
      <c r="Y2228" s="24"/>
      <c r="Z2228" s="26"/>
      <c r="AA2228" s="26"/>
      <c r="AB2228" s="26" t="s">
        <v>39</v>
      </c>
      <c r="AC2228" s="26"/>
      <c r="AD2228" s="26"/>
      <c r="AE2228" s="26"/>
      <c r="AF2228" s="4">
        <v>83.803857193799999</v>
      </c>
      <c r="AG2228" s="5" t="s">
        <v>47</v>
      </c>
      <c r="AH2228" s="3">
        <v>1742.0988555500001</v>
      </c>
      <c r="AI2228" s="3">
        <v>0</v>
      </c>
      <c r="AJ2228" s="3">
        <v>2147.9089097999999</v>
      </c>
      <c r="AK2228" s="3">
        <v>4425.2549307199997</v>
      </c>
      <c r="AL2228" s="13" t="e">
        <v>#N/A</v>
      </c>
      <c r="AM2228" s="13" t="e">
        <v>#N/A</v>
      </c>
      <c r="AN2228" s="13" t="e">
        <v>#N/A</v>
      </c>
      <c r="AO2228" s="19" t="e">
        <f>VLOOKUP(A2228,Fint!$A$1:$B$7524,2,0)</f>
        <v>#N/A</v>
      </c>
      <c r="AP2228" s="19" t="e">
        <f>VLOOKUP(A2228,'Heh18'!$A$1:$B$7524,2,0)</f>
        <v>#N/A</v>
      </c>
    </row>
    <row r="2229" spans="1:42" hidden="1" x14ac:dyDescent="0.25">
      <c r="A2229" s="26" t="s">
        <v>13782</v>
      </c>
      <c r="B2229" s="5" t="s">
        <v>459</v>
      </c>
      <c r="C2229" s="5" t="s">
        <v>6937</v>
      </c>
      <c r="D2229" s="5" t="s">
        <v>6938</v>
      </c>
      <c r="E2229" s="2">
        <v>7.3701400002400002</v>
      </c>
      <c r="F2229" s="2">
        <v>-73.8778788889</v>
      </c>
      <c r="G2229" s="5" t="s">
        <v>961</v>
      </c>
      <c r="H2229" s="5" t="s">
        <v>32</v>
      </c>
      <c r="I2229" s="26" t="s">
        <v>12199</v>
      </c>
      <c r="J2229" s="3">
        <v>2445.9789140299999</v>
      </c>
      <c r="K2229" s="3">
        <v>146.03258908500001</v>
      </c>
      <c r="L2229" s="3">
        <v>2129.0606747299998</v>
      </c>
      <c r="M2229" s="3">
        <v>2129.0606747299998</v>
      </c>
      <c r="N2229" s="3">
        <v>3747.9980134299999</v>
      </c>
      <c r="O2229" s="3">
        <v>1742.5707008500001</v>
      </c>
      <c r="P2229" s="3">
        <v>10886.0671109</v>
      </c>
      <c r="Q2229" s="3">
        <v>438.73548474</v>
      </c>
      <c r="R2229" s="3">
        <v>152.55082419600001</v>
      </c>
      <c r="S2229" s="3">
        <v>1210.05721707</v>
      </c>
      <c r="T2229" s="3">
        <v>2605.1174971199998</v>
      </c>
      <c r="U2229" s="3">
        <v>1344.8962957199999</v>
      </c>
      <c r="V2229" s="5" t="s">
        <v>33</v>
      </c>
      <c r="W2229" s="5" t="s">
        <v>30</v>
      </c>
      <c r="X2229" s="5"/>
      <c r="Y2229" s="24"/>
      <c r="Z2229" s="26"/>
      <c r="AA2229" s="26"/>
      <c r="AB2229" s="26" t="s">
        <v>39</v>
      </c>
      <c r="AC2229" s="26"/>
      <c r="AD2229" s="26"/>
      <c r="AE2229" s="26"/>
      <c r="AF2229" s="4">
        <v>83.803857193799999</v>
      </c>
      <c r="AG2229" s="5" t="s">
        <v>47</v>
      </c>
      <c r="AH2229" s="3">
        <v>1742.5707008500001</v>
      </c>
      <c r="AI2229" s="3">
        <v>0</v>
      </c>
      <c r="AJ2229" s="3">
        <v>2144.6943955400002</v>
      </c>
      <c r="AK2229" s="3">
        <v>4426.23542335</v>
      </c>
      <c r="AL2229" s="13" t="e">
        <v>#N/A</v>
      </c>
      <c r="AM2229" s="13" t="e">
        <v>#N/A</v>
      </c>
      <c r="AN2229" s="13" t="e">
        <v>#N/A</v>
      </c>
      <c r="AO2229" s="19" t="e">
        <f>VLOOKUP(A2229,Fint!$A$1:$B$7524,2,0)</f>
        <v>#N/A</v>
      </c>
      <c r="AP2229" s="19" t="e">
        <f>VLOOKUP(A2229,'Heh18'!$A$1:$B$7524,2,0)</f>
        <v>#N/A</v>
      </c>
    </row>
    <row r="2230" spans="1:42" hidden="1" x14ac:dyDescent="0.25">
      <c r="A2230" s="26" t="s">
        <v>13783</v>
      </c>
      <c r="B2230" s="5" t="s">
        <v>459</v>
      </c>
      <c r="C2230" s="5" t="s">
        <v>6939</v>
      </c>
      <c r="D2230" s="5" t="s">
        <v>6940</v>
      </c>
      <c r="E2230" s="2">
        <v>7.3702188891300002</v>
      </c>
      <c r="F2230" s="2">
        <v>-73.877931944400004</v>
      </c>
      <c r="G2230" s="5" t="s">
        <v>961</v>
      </c>
      <c r="H2230" s="5" t="s">
        <v>32</v>
      </c>
      <c r="I2230" s="26" t="s">
        <v>12199</v>
      </c>
      <c r="J2230" s="3">
        <v>2451.20936643</v>
      </c>
      <c r="K2230" s="3">
        <v>151.558701512</v>
      </c>
      <c r="L2230" s="3">
        <v>2120.8738028500002</v>
      </c>
      <c r="M2230" s="3">
        <v>2120.8738028500002</v>
      </c>
      <c r="N2230" s="3">
        <v>3750.4842854799999</v>
      </c>
      <c r="O2230" s="3">
        <v>1748.47985124</v>
      </c>
      <c r="P2230" s="3">
        <v>10894.731870400001</v>
      </c>
      <c r="Q2230" s="3">
        <v>430.10949295</v>
      </c>
      <c r="R2230" s="3">
        <v>143.224539636</v>
      </c>
      <c r="S2230" s="3">
        <v>1211.9909183100001</v>
      </c>
      <c r="T2230" s="3">
        <v>2595.77008591</v>
      </c>
      <c r="U2230" s="3">
        <v>1335.9090083200001</v>
      </c>
      <c r="V2230" s="5" t="s">
        <v>33</v>
      </c>
      <c r="W2230" s="5" t="s">
        <v>30</v>
      </c>
      <c r="X2230" s="5"/>
      <c r="Y2230" s="24"/>
      <c r="Z2230" s="26"/>
      <c r="AA2230" s="26"/>
      <c r="AB2230" s="26" t="s">
        <v>39</v>
      </c>
      <c r="AC2230" s="26"/>
      <c r="AD2230" s="26"/>
      <c r="AE2230" s="26"/>
      <c r="AF2230" s="4">
        <v>83.803857193799999</v>
      </c>
      <c r="AG2230" s="5" t="s">
        <v>47</v>
      </c>
      <c r="AH2230" s="3">
        <v>1748.47985124</v>
      </c>
      <c r="AI2230" s="3">
        <v>0</v>
      </c>
      <c r="AJ2230" s="3">
        <v>2135.90040284</v>
      </c>
      <c r="AK2230" s="3">
        <v>4432.7605306300002</v>
      </c>
      <c r="AL2230" s="13" t="e">
        <v>#N/A</v>
      </c>
      <c r="AM2230" s="13" t="e">
        <v>#N/A</v>
      </c>
      <c r="AN2230" s="13" t="e">
        <v>#N/A</v>
      </c>
      <c r="AO2230" s="19" t="e">
        <f>VLOOKUP(A2230,Fint!$A$1:$B$7524,2,0)</f>
        <v>#N/A</v>
      </c>
      <c r="AP2230" s="19" t="e">
        <f>VLOOKUP(A2230,'Heh18'!$A$1:$B$7524,2,0)</f>
        <v>#N/A</v>
      </c>
    </row>
    <row r="2231" spans="1:42" hidden="1" x14ac:dyDescent="0.25">
      <c r="A2231" s="26" t="s">
        <v>13764</v>
      </c>
      <c r="B2231" s="5" t="s">
        <v>459</v>
      </c>
      <c r="C2231" s="5" t="s">
        <v>5885</v>
      </c>
      <c r="D2231" s="5" t="s">
        <v>5886</v>
      </c>
      <c r="E2231" s="2">
        <v>7.3698611113499997</v>
      </c>
      <c r="F2231" s="2">
        <v>-73.877944444400001</v>
      </c>
      <c r="G2231" s="5" t="s">
        <v>961</v>
      </c>
      <c r="H2231" s="5" t="s">
        <v>32</v>
      </c>
      <c r="I2231" s="26" t="s">
        <v>12199</v>
      </c>
      <c r="J2231" s="3">
        <v>2415.14229793</v>
      </c>
      <c r="K2231" s="3">
        <v>114.953797188</v>
      </c>
      <c r="L2231" s="3">
        <v>2131.6041245199999</v>
      </c>
      <c r="M2231" s="3">
        <v>2131.6041245199999</v>
      </c>
      <c r="N2231" s="3">
        <v>3720.4046312400001</v>
      </c>
      <c r="O2231" s="3">
        <v>1749.62601584</v>
      </c>
      <c r="P2231" s="3">
        <v>10855.1524353</v>
      </c>
      <c r="Q2231" s="3">
        <v>444.51324143300002</v>
      </c>
      <c r="R2231" s="3">
        <v>182.552166989</v>
      </c>
      <c r="S2231" s="3">
        <v>1183.47752492</v>
      </c>
      <c r="T2231" s="3">
        <v>2613.9106899600001</v>
      </c>
      <c r="U2231" s="3">
        <v>1351.74036473</v>
      </c>
      <c r="V2231" s="5" t="s">
        <v>33</v>
      </c>
      <c r="W2231" s="5" t="s">
        <v>30</v>
      </c>
      <c r="X2231" s="5"/>
      <c r="Y2231" s="24"/>
      <c r="Z2231" s="26"/>
      <c r="AA2231" s="26"/>
      <c r="AB2231" s="26" t="s">
        <v>39</v>
      </c>
      <c r="AC2231" s="26"/>
      <c r="AD2231" s="26"/>
      <c r="AE2231" s="26"/>
      <c r="AF2231" s="4">
        <v>83.803857193799999</v>
      </c>
      <c r="AG2231" s="5" t="s">
        <v>47</v>
      </c>
      <c r="AH2231" s="3">
        <v>1749.62601584</v>
      </c>
      <c r="AI2231" s="3">
        <v>0</v>
      </c>
      <c r="AJ2231" s="3">
        <v>2150.3139660799998</v>
      </c>
      <c r="AK2231" s="3">
        <v>4431.1670444000001</v>
      </c>
      <c r="AL2231" s="13" t="e">
        <v>#N/A</v>
      </c>
      <c r="AM2231" s="13" t="e">
        <v>#N/A</v>
      </c>
      <c r="AN2231" s="13" t="e">
        <v>#N/A</v>
      </c>
      <c r="AO2231" s="19" t="e">
        <f>VLOOKUP(A2231,Fint!$A$1:$B$7524,2,0)</f>
        <v>#N/A</v>
      </c>
      <c r="AP2231" s="19" t="e">
        <f>VLOOKUP(A2231,'Heh18'!$A$1:$B$7524,2,0)</f>
        <v>#N/A</v>
      </c>
    </row>
    <row r="2232" spans="1:42" hidden="1" x14ac:dyDescent="0.25">
      <c r="A2232" s="26" t="s">
        <v>13765</v>
      </c>
      <c r="B2232" s="5" t="s">
        <v>459</v>
      </c>
      <c r="C2232" s="5" t="s">
        <v>6933</v>
      </c>
      <c r="D2232" s="5" t="s">
        <v>6934</v>
      </c>
      <c r="E2232" s="2">
        <v>7.36994611135</v>
      </c>
      <c r="F2232" s="2">
        <v>-73.877865</v>
      </c>
      <c r="G2232" s="5" t="s">
        <v>961</v>
      </c>
      <c r="H2232" s="5" t="s">
        <v>32</v>
      </c>
      <c r="I2232" s="26" t="s">
        <v>12199</v>
      </c>
      <c r="J2232" s="3">
        <v>2427.4747032700002</v>
      </c>
      <c r="K2232" s="3">
        <v>127.14417614200001</v>
      </c>
      <c r="L2232" s="3">
        <v>2137.0250539499998</v>
      </c>
      <c r="M2232" s="3">
        <v>2137.0250539499998</v>
      </c>
      <c r="N2232" s="3">
        <v>3733.26146836</v>
      </c>
      <c r="O2232" s="3">
        <v>1740.9105473899999</v>
      </c>
      <c r="P2232" s="3">
        <v>10864.6415793</v>
      </c>
      <c r="Q2232" s="3">
        <v>448.50205820100001</v>
      </c>
      <c r="R2232" s="3">
        <v>174.017689628</v>
      </c>
      <c r="S2232" s="3">
        <v>1196.30978562</v>
      </c>
      <c r="T2232" s="3">
        <v>2616.91196141</v>
      </c>
      <c r="U2232" s="3">
        <v>1355.48620658</v>
      </c>
      <c r="V2232" s="5" t="s">
        <v>33</v>
      </c>
      <c r="W2232" s="5" t="s">
        <v>30</v>
      </c>
      <c r="X2232" s="5"/>
      <c r="Y2232" s="24"/>
      <c r="Z2232" s="26"/>
      <c r="AA2232" s="26"/>
      <c r="AB2232" s="26" t="s">
        <v>39</v>
      </c>
      <c r="AC2232" s="26"/>
      <c r="AD2232" s="26"/>
      <c r="AE2232" s="26"/>
      <c r="AF2232" s="4">
        <v>83.803857193799999</v>
      </c>
      <c r="AG2232" s="5" t="s">
        <v>47</v>
      </c>
      <c r="AH2232" s="3">
        <v>1740.9105473899999</v>
      </c>
      <c r="AI2232" s="3">
        <v>0</v>
      </c>
      <c r="AJ2232" s="3">
        <v>2154.5716956000001</v>
      </c>
      <c r="AK2232" s="3">
        <v>4423.09272014</v>
      </c>
      <c r="AL2232" s="13" t="e">
        <v>#N/A</v>
      </c>
      <c r="AM2232" s="13" t="e">
        <v>#N/A</v>
      </c>
      <c r="AN2232" s="13" t="e">
        <v>#N/A</v>
      </c>
      <c r="AO2232" s="19" t="e">
        <f>VLOOKUP(A2232,Fint!$A$1:$B$7524,2,0)</f>
        <v>#N/A</v>
      </c>
      <c r="AP2232" s="19" t="e">
        <f>VLOOKUP(A2232,'Heh18'!$A$1:$B$7524,2,0)</f>
        <v>#N/A</v>
      </c>
    </row>
    <row r="2233" spans="1:42" hidden="1" x14ac:dyDescent="0.25">
      <c r="A2233" s="26" t="s">
        <v>13766</v>
      </c>
      <c r="B2233" s="5" t="s">
        <v>459</v>
      </c>
      <c r="C2233" s="5" t="s">
        <v>6935</v>
      </c>
      <c r="D2233" s="5" t="s">
        <v>6936</v>
      </c>
      <c r="E2233" s="2">
        <v>7.37007500024</v>
      </c>
      <c r="F2233" s="2">
        <v>-73.877875000000003</v>
      </c>
      <c r="G2233" s="5" t="s">
        <v>961</v>
      </c>
      <c r="H2233" s="5" t="s">
        <v>32</v>
      </c>
      <c r="I2233" s="26" t="s">
        <v>12199</v>
      </c>
      <c r="J2233" s="3">
        <v>2439.7322770599999</v>
      </c>
      <c r="K2233" s="3">
        <v>139.66322416099999</v>
      </c>
      <c r="L2233" s="3">
        <v>2131.6290788800002</v>
      </c>
      <c r="M2233" s="3">
        <v>2131.6290788800002</v>
      </c>
      <c r="N2233" s="3">
        <v>3742.99305516</v>
      </c>
      <c r="O2233" s="3">
        <v>1742.0988555500001</v>
      </c>
      <c r="P2233" s="3">
        <v>10878.8834219</v>
      </c>
      <c r="Q2233" s="3">
        <v>441.83895182499998</v>
      </c>
      <c r="R2233" s="3">
        <v>159.735918035</v>
      </c>
      <c r="S2233" s="3">
        <v>1205.36226837</v>
      </c>
      <c r="T2233" s="3">
        <v>2608.9837139400001</v>
      </c>
      <c r="U2233" s="3">
        <v>1348.34098161</v>
      </c>
      <c r="V2233" s="5" t="s">
        <v>33</v>
      </c>
      <c r="W2233" s="5" t="s">
        <v>30</v>
      </c>
      <c r="X2233" s="5"/>
      <c r="Y2233" s="24"/>
      <c r="Z2233" s="26"/>
      <c r="AA2233" s="26"/>
      <c r="AB2233" s="26" t="s">
        <v>39</v>
      </c>
      <c r="AC2233" s="26"/>
      <c r="AD2233" s="26"/>
      <c r="AE2233" s="26"/>
      <c r="AF2233" s="4">
        <v>83.803857193799999</v>
      </c>
      <c r="AG2233" s="5" t="s">
        <v>47</v>
      </c>
      <c r="AH2233" s="3">
        <v>1742.0988555500001</v>
      </c>
      <c r="AI2233" s="3">
        <v>0</v>
      </c>
      <c r="AJ2233" s="3">
        <v>2147.9089097999999</v>
      </c>
      <c r="AK2233" s="3">
        <v>4425.2549307199997</v>
      </c>
      <c r="AL2233" s="13" t="e">
        <v>#N/A</v>
      </c>
      <c r="AM2233" s="13" t="e">
        <v>#N/A</v>
      </c>
      <c r="AN2233" s="13" t="e">
        <v>#N/A</v>
      </c>
      <c r="AO2233" s="19" t="e">
        <f>VLOOKUP(A2233,Fint!$A$1:$B$7524,2,0)</f>
        <v>#N/A</v>
      </c>
      <c r="AP2233" s="19" t="e">
        <f>VLOOKUP(A2233,'Heh18'!$A$1:$B$7524,2,0)</f>
        <v>#N/A</v>
      </c>
    </row>
    <row r="2234" spans="1:42" hidden="1" x14ac:dyDescent="0.25">
      <c r="A2234" s="26" t="s">
        <v>13767</v>
      </c>
      <c r="B2234" s="5" t="s">
        <v>459</v>
      </c>
      <c r="C2234" s="5" t="s">
        <v>6937</v>
      </c>
      <c r="D2234" s="5" t="s">
        <v>6938</v>
      </c>
      <c r="E2234" s="2">
        <v>7.3701400002400002</v>
      </c>
      <c r="F2234" s="2">
        <v>-73.8778788889</v>
      </c>
      <c r="G2234" s="5" t="s">
        <v>961</v>
      </c>
      <c r="H2234" s="5" t="s">
        <v>32</v>
      </c>
      <c r="I2234" s="26" t="s">
        <v>12199</v>
      </c>
      <c r="J2234" s="3">
        <v>2445.9789140299999</v>
      </c>
      <c r="K2234" s="3">
        <v>146.03258908500001</v>
      </c>
      <c r="L2234" s="3">
        <v>2129.0606747299998</v>
      </c>
      <c r="M2234" s="3">
        <v>2129.0606747299998</v>
      </c>
      <c r="N2234" s="3">
        <v>3747.9980134299999</v>
      </c>
      <c r="O2234" s="3">
        <v>1742.5707008500001</v>
      </c>
      <c r="P2234" s="3">
        <v>10886.0671109</v>
      </c>
      <c r="Q2234" s="3">
        <v>438.73548474</v>
      </c>
      <c r="R2234" s="3">
        <v>152.55082419600001</v>
      </c>
      <c r="S2234" s="3">
        <v>1210.05721707</v>
      </c>
      <c r="T2234" s="3">
        <v>2605.1174971199998</v>
      </c>
      <c r="U2234" s="3">
        <v>1344.8962957199999</v>
      </c>
      <c r="V2234" s="5" t="s">
        <v>33</v>
      </c>
      <c r="W2234" s="5" t="s">
        <v>30</v>
      </c>
      <c r="X2234" s="5"/>
      <c r="Y2234" s="24"/>
      <c r="Z2234" s="26"/>
      <c r="AA2234" s="26"/>
      <c r="AB2234" s="26" t="s">
        <v>39</v>
      </c>
      <c r="AC2234" s="26"/>
      <c r="AD2234" s="26"/>
      <c r="AE2234" s="26"/>
      <c r="AF2234" s="4">
        <v>83.803857193799999</v>
      </c>
      <c r="AG2234" s="5" t="s">
        <v>47</v>
      </c>
      <c r="AH2234" s="3">
        <v>1742.5707008500001</v>
      </c>
      <c r="AI2234" s="3">
        <v>0</v>
      </c>
      <c r="AJ2234" s="3">
        <v>2144.6943955400002</v>
      </c>
      <c r="AK2234" s="3">
        <v>4426.23542335</v>
      </c>
      <c r="AL2234" s="13" t="e">
        <v>#N/A</v>
      </c>
      <c r="AM2234" s="13" t="e">
        <v>#N/A</v>
      </c>
      <c r="AN2234" s="13" t="e">
        <v>#N/A</v>
      </c>
      <c r="AO2234" s="19" t="e">
        <f>VLOOKUP(A2234,Fint!$A$1:$B$7524,2,0)</f>
        <v>#N/A</v>
      </c>
      <c r="AP2234" s="19" t="e">
        <f>VLOOKUP(A2234,'Heh18'!$A$1:$B$7524,2,0)</f>
        <v>#N/A</v>
      </c>
    </row>
    <row r="2235" spans="1:42" hidden="1" x14ac:dyDescent="0.25">
      <c r="A2235" s="26" t="s">
        <v>13768</v>
      </c>
      <c r="B2235" s="5" t="s">
        <v>459</v>
      </c>
      <c r="C2235" s="5" t="s">
        <v>6939</v>
      </c>
      <c r="D2235" s="5" t="s">
        <v>6940</v>
      </c>
      <c r="E2235" s="2">
        <v>7.3702188891300002</v>
      </c>
      <c r="F2235" s="2">
        <v>-73.877931944400004</v>
      </c>
      <c r="G2235" s="5" t="s">
        <v>961</v>
      </c>
      <c r="H2235" s="5" t="s">
        <v>32</v>
      </c>
      <c r="I2235" s="26" t="s">
        <v>12199</v>
      </c>
      <c r="J2235" s="3">
        <v>2451.20936643</v>
      </c>
      <c r="K2235" s="3">
        <v>151.558701512</v>
      </c>
      <c r="L2235" s="3">
        <v>2120.8738028500002</v>
      </c>
      <c r="M2235" s="3">
        <v>2120.8738028500002</v>
      </c>
      <c r="N2235" s="3">
        <v>3750.4842854799999</v>
      </c>
      <c r="O2235" s="3">
        <v>1748.47985124</v>
      </c>
      <c r="P2235" s="3">
        <v>10894.731870400001</v>
      </c>
      <c r="Q2235" s="3">
        <v>430.10949295</v>
      </c>
      <c r="R2235" s="3">
        <v>143.224539636</v>
      </c>
      <c r="S2235" s="3">
        <v>1211.9909183100001</v>
      </c>
      <c r="T2235" s="3">
        <v>2595.77008591</v>
      </c>
      <c r="U2235" s="3">
        <v>1335.9090083200001</v>
      </c>
      <c r="V2235" s="5" t="s">
        <v>33</v>
      </c>
      <c r="W2235" s="5" t="s">
        <v>30</v>
      </c>
      <c r="X2235" s="5"/>
      <c r="Y2235" s="24"/>
      <c r="Z2235" s="26"/>
      <c r="AA2235" s="26"/>
      <c r="AB2235" s="26" t="s">
        <v>39</v>
      </c>
      <c r="AC2235" s="26"/>
      <c r="AD2235" s="26"/>
      <c r="AE2235" s="26"/>
      <c r="AF2235" s="4">
        <v>83.803857193799999</v>
      </c>
      <c r="AG2235" s="5" t="s">
        <v>47</v>
      </c>
      <c r="AH2235" s="3">
        <v>1748.47985124</v>
      </c>
      <c r="AI2235" s="3">
        <v>0</v>
      </c>
      <c r="AJ2235" s="3">
        <v>2135.90040284</v>
      </c>
      <c r="AK2235" s="3">
        <v>4432.7605306300002</v>
      </c>
      <c r="AL2235" s="13" t="e">
        <v>#N/A</v>
      </c>
      <c r="AM2235" s="13" t="e">
        <v>#N/A</v>
      </c>
      <c r="AN2235" s="13" t="e">
        <v>#N/A</v>
      </c>
      <c r="AO2235" s="19" t="e">
        <f>VLOOKUP(A2235,Fint!$A$1:$B$7524,2,0)</f>
        <v>#N/A</v>
      </c>
      <c r="AP2235" s="19" t="e">
        <f>VLOOKUP(A2235,'Heh18'!$A$1:$B$7524,2,0)</f>
        <v>#N/A</v>
      </c>
    </row>
    <row r="2236" spans="1:42" hidden="1" x14ac:dyDescent="0.25">
      <c r="A2236" s="26" t="s">
        <v>13769</v>
      </c>
      <c r="B2236" s="5" t="s">
        <v>459</v>
      </c>
      <c r="C2236" s="5" t="s">
        <v>6941</v>
      </c>
      <c r="D2236" s="5" t="s">
        <v>6942</v>
      </c>
      <c r="E2236" s="2">
        <v>7.3702811113499997</v>
      </c>
      <c r="F2236" s="2">
        <v>-73.877961944399999</v>
      </c>
      <c r="G2236" s="5" t="s">
        <v>961</v>
      </c>
      <c r="H2236" s="5" t="s">
        <v>32</v>
      </c>
      <c r="I2236" s="26" t="s">
        <v>12199</v>
      </c>
      <c r="J2236" s="3">
        <v>2455.93227656</v>
      </c>
      <c r="K2236" s="3">
        <v>156.45756210900001</v>
      </c>
      <c r="L2236" s="3">
        <v>2115.6814115799998</v>
      </c>
      <c r="M2236" s="3">
        <v>2115.6814115799998</v>
      </c>
      <c r="N2236" s="3">
        <v>3753.3441960199998</v>
      </c>
      <c r="O2236" s="3">
        <v>1751.83266549</v>
      </c>
      <c r="P2236" s="3">
        <v>10901.5807501</v>
      </c>
      <c r="Q2236" s="3">
        <v>424.59328253699999</v>
      </c>
      <c r="R2236" s="3">
        <v>136.08375732499999</v>
      </c>
      <c r="S2236" s="3">
        <v>1214.50155208</v>
      </c>
      <c r="T2236" s="3">
        <v>2589.55004323</v>
      </c>
      <c r="U2236" s="3">
        <v>1330.0254798399999</v>
      </c>
      <c r="V2236" s="5" t="s">
        <v>33</v>
      </c>
      <c r="W2236" s="5" t="s">
        <v>30</v>
      </c>
      <c r="X2236" s="5"/>
      <c r="Y2236" s="24"/>
      <c r="Z2236" s="26"/>
      <c r="AA2236" s="26"/>
      <c r="AB2236" s="26" t="s">
        <v>39</v>
      </c>
      <c r="AC2236" s="26"/>
      <c r="AD2236" s="26"/>
      <c r="AE2236" s="26"/>
      <c r="AF2236" s="4">
        <v>83.803857193799999</v>
      </c>
      <c r="AG2236" s="5" t="s">
        <v>47</v>
      </c>
      <c r="AH2236" s="3">
        <v>1751.83266549</v>
      </c>
      <c r="AI2236" s="3">
        <v>0</v>
      </c>
      <c r="AJ2236" s="3">
        <v>2130.1816809400002</v>
      </c>
      <c r="AK2236" s="3">
        <v>4436.6142275100001</v>
      </c>
      <c r="AL2236" s="13" t="e">
        <v>#N/A</v>
      </c>
      <c r="AM2236" s="13" t="e">
        <v>#N/A</v>
      </c>
      <c r="AN2236" s="13" t="e">
        <v>#N/A</v>
      </c>
      <c r="AO2236" s="19" t="e">
        <f>VLOOKUP(A2236,Fint!$A$1:$B$7524,2,0)</f>
        <v>#N/A</v>
      </c>
      <c r="AP2236" s="19" t="e">
        <f>VLOOKUP(A2236,'Heh18'!$A$1:$B$7524,2,0)</f>
        <v>#N/A</v>
      </c>
    </row>
    <row r="2237" spans="1:42" hidden="1" x14ac:dyDescent="0.25">
      <c r="A2237" s="26" t="s">
        <v>13770</v>
      </c>
      <c r="B2237" s="5" t="s">
        <v>459</v>
      </c>
      <c r="C2237" s="5" t="s">
        <v>6943</v>
      </c>
      <c r="D2237" s="5" t="s">
        <v>6944</v>
      </c>
      <c r="E2237" s="2">
        <v>7.3703130557999996</v>
      </c>
      <c r="F2237" s="2">
        <v>-73.878006944399999</v>
      </c>
      <c r="G2237" s="5" t="s">
        <v>961</v>
      </c>
      <c r="H2237" s="5" t="s">
        <v>32</v>
      </c>
      <c r="I2237" s="26" t="s">
        <v>12199</v>
      </c>
      <c r="J2237" s="3">
        <v>2456.9342609599998</v>
      </c>
      <c r="K2237" s="3">
        <v>157.62285132</v>
      </c>
      <c r="L2237" s="3">
        <v>2109.8962630800002</v>
      </c>
      <c r="M2237" s="3">
        <v>2109.8962630800002</v>
      </c>
      <c r="N2237" s="3">
        <v>3752.6235462899999</v>
      </c>
      <c r="O2237" s="3">
        <v>1756.8217537999999</v>
      </c>
      <c r="P2237" s="3">
        <v>10905.0671177</v>
      </c>
      <c r="Q2237" s="3">
        <v>418.71412510200003</v>
      </c>
      <c r="R2237" s="3">
        <v>132.265416362</v>
      </c>
      <c r="S2237" s="3">
        <v>1213.5083292700001</v>
      </c>
      <c r="T2237" s="3">
        <v>2583.4946501600002</v>
      </c>
      <c r="U2237" s="3">
        <v>1324.03833072</v>
      </c>
      <c r="V2237" s="5" t="s">
        <v>33</v>
      </c>
      <c r="W2237" s="5" t="s">
        <v>30</v>
      </c>
      <c r="X2237" s="5"/>
      <c r="Y2237" s="24"/>
      <c r="Z2237" s="26"/>
      <c r="AA2237" s="26"/>
      <c r="AB2237" s="26" t="s">
        <v>39</v>
      </c>
      <c r="AC2237" s="26"/>
      <c r="AD2237" s="26"/>
      <c r="AE2237" s="26"/>
      <c r="AF2237" s="4">
        <v>83.803857193799999</v>
      </c>
      <c r="AG2237" s="5" t="s">
        <v>47</v>
      </c>
      <c r="AH2237" s="3">
        <v>1756.8217537999999</v>
      </c>
      <c r="AI2237" s="3">
        <v>0</v>
      </c>
      <c r="AJ2237" s="3">
        <v>2124.23491767</v>
      </c>
      <c r="AK2237" s="3">
        <v>4441.8533992000002</v>
      </c>
      <c r="AL2237" s="13" t="e">
        <v>#N/A</v>
      </c>
      <c r="AM2237" s="13" t="e">
        <v>#N/A</v>
      </c>
      <c r="AN2237" s="13" t="e">
        <v>#N/A</v>
      </c>
      <c r="AO2237" s="19" t="e">
        <f>VLOOKUP(A2237,Fint!$A$1:$B$7524,2,0)</f>
        <v>#N/A</v>
      </c>
      <c r="AP2237" s="19" t="e">
        <f>VLOOKUP(A2237,'Heh18'!$A$1:$B$7524,2,0)</f>
        <v>#N/A</v>
      </c>
    </row>
    <row r="2238" spans="1:42" hidden="1" x14ac:dyDescent="0.25">
      <c r="A2238" s="26" t="s">
        <v>13771</v>
      </c>
      <c r="B2238" s="5" t="s">
        <v>459</v>
      </c>
      <c r="C2238" s="5" t="s">
        <v>6945</v>
      </c>
      <c r="D2238" s="5" t="s">
        <v>6946</v>
      </c>
      <c r="E2238" s="2">
        <v>7.3704811113500002</v>
      </c>
      <c r="F2238" s="2">
        <v>-73.878106944400002</v>
      </c>
      <c r="G2238" s="5" t="s">
        <v>961</v>
      </c>
      <c r="H2238" s="5" t="s">
        <v>32</v>
      </c>
      <c r="I2238" s="26" t="s">
        <v>12199</v>
      </c>
      <c r="J2238" s="3">
        <v>2468.90118635</v>
      </c>
      <c r="K2238" s="3">
        <v>169.988929316</v>
      </c>
      <c r="L2238" s="3">
        <v>2093.9533152600002</v>
      </c>
      <c r="M2238" s="3">
        <v>2093.9533152600002</v>
      </c>
      <c r="N2238" s="3">
        <v>3759.0475328399998</v>
      </c>
      <c r="O2238" s="3">
        <v>1767.9720674</v>
      </c>
      <c r="P2238" s="3">
        <v>10923.557509800001</v>
      </c>
      <c r="Q2238" s="3">
        <v>402.22366091499998</v>
      </c>
      <c r="R2238" s="3">
        <v>113.571580485</v>
      </c>
      <c r="S2238" s="3">
        <v>1219.1507423099999</v>
      </c>
      <c r="T2238" s="3">
        <v>2564.8957474099998</v>
      </c>
      <c r="U2238" s="3">
        <v>1306.3355094399999</v>
      </c>
      <c r="V2238" s="5" t="s">
        <v>33</v>
      </c>
      <c r="W2238" s="5" t="s">
        <v>30</v>
      </c>
      <c r="X2238" s="5"/>
      <c r="Y2238" s="24"/>
      <c r="Z2238" s="26"/>
      <c r="AA2238" s="26"/>
      <c r="AB2238" s="26" t="s">
        <v>39</v>
      </c>
      <c r="AC2238" s="26"/>
      <c r="AD2238" s="26"/>
      <c r="AE2238" s="26"/>
      <c r="AF2238" s="4">
        <v>83.803857193799999</v>
      </c>
      <c r="AG2238" s="5" t="s">
        <v>47</v>
      </c>
      <c r="AH2238" s="3">
        <v>1767.9720674</v>
      </c>
      <c r="AI2238" s="3">
        <v>0</v>
      </c>
      <c r="AJ2238" s="3">
        <v>2106.9208195000001</v>
      </c>
      <c r="AK2238" s="3">
        <v>4454.4101649699996</v>
      </c>
      <c r="AL2238" s="13" t="e">
        <v>#N/A</v>
      </c>
      <c r="AM2238" s="13" t="e">
        <v>#N/A</v>
      </c>
      <c r="AN2238" s="13" t="e">
        <v>#N/A</v>
      </c>
      <c r="AO2238" s="19" t="e">
        <f>VLOOKUP(A2238,Fint!$A$1:$B$7524,2,0)</f>
        <v>#N/A</v>
      </c>
      <c r="AP2238" s="19" t="e">
        <f>VLOOKUP(A2238,'Heh18'!$A$1:$B$7524,2,0)</f>
        <v>#N/A</v>
      </c>
    </row>
    <row r="2239" spans="1:42" hidden="1" x14ac:dyDescent="0.25">
      <c r="A2239" s="26" t="s">
        <v>13772</v>
      </c>
      <c r="B2239" s="5" t="s">
        <v>459</v>
      </c>
      <c r="C2239" s="5" t="s">
        <v>6947</v>
      </c>
      <c r="D2239" s="5" t="s">
        <v>6948</v>
      </c>
      <c r="E2239" s="2">
        <v>7.37049500024</v>
      </c>
      <c r="F2239" s="2">
        <v>-73.878003055600004</v>
      </c>
      <c r="G2239" s="5" t="s">
        <v>961</v>
      </c>
      <c r="H2239" s="5" t="s">
        <v>32</v>
      </c>
      <c r="I2239" s="26" t="s">
        <v>12199</v>
      </c>
      <c r="J2239" s="3">
        <v>2475.2389035900001</v>
      </c>
      <c r="K2239" s="3">
        <v>176.12538327799999</v>
      </c>
      <c r="L2239" s="3">
        <v>2104.51123237</v>
      </c>
      <c r="M2239" s="3">
        <v>2104.51123237</v>
      </c>
      <c r="N2239" s="3">
        <v>3767.8509452200001</v>
      </c>
      <c r="O2239" s="3">
        <v>1756.51134441</v>
      </c>
      <c r="P2239" s="3">
        <v>10925.1920138</v>
      </c>
      <c r="Q2239" s="3">
        <v>412.68662373199999</v>
      </c>
      <c r="R2239" s="3">
        <v>112.184941845</v>
      </c>
      <c r="S2239" s="3">
        <v>1228.2028457399999</v>
      </c>
      <c r="T2239" s="3">
        <v>2574.2493507600002</v>
      </c>
      <c r="U2239" s="3">
        <v>1316.20396168</v>
      </c>
      <c r="V2239" s="5" t="s">
        <v>33</v>
      </c>
      <c r="W2239" s="5" t="s">
        <v>30</v>
      </c>
      <c r="X2239" s="5"/>
      <c r="Y2239" s="24"/>
      <c r="Z2239" s="26"/>
      <c r="AA2239" s="26"/>
      <c r="AB2239" s="26" t="s">
        <v>39</v>
      </c>
      <c r="AC2239" s="26"/>
      <c r="AD2239" s="26"/>
      <c r="AE2239" s="26"/>
      <c r="AF2239" s="4">
        <v>83.803857193799999</v>
      </c>
      <c r="AG2239" s="5" t="s">
        <v>47</v>
      </c>
      <c r="AH2239" s="3">
        <v>1756.51134441</v>
      </c>
      <c r="AI2239" s="3">
        <v>0</v>
      </c>
      <c r="AJ2239" s="3">
        <v>2116.95493738</v>
      </c>
      <c r="AK2239" s="3">
        <v>4443.1145206499996</v>
      </c>
      <c r="AL2239" s="13" t="e">
        <v>#N/A</v>
      </c>
      <c r="AM2239" s="13" t="e">
        <v>#N/A</v>
      </c>
      <c r="AN2239" s="13" t="e">
        <v>#N/A</v>
      </c>
      <c r="AO2239" s="19" t="e">
        <f>VLOOKUP(A2239,Fint!$A$1:$B$7524,2,0)</f>
        <v>#N/A</v>
      </c>
      <c r="AP2239" s="19" t="e">
        <f>VLOOKUP(A2239,'Heh18'!$A$1:$B$7524,2,0)</f>
        <v>#N/A</v>
      </c>
    </row>
    <row r="2240" spans="1:42" hidden="1" x14ac:dyDescent="0.25">
      <c r="A2240" s="26" t="s">
        <v>13773</v>
      </c>
      <c r="B2240" s="5" t="s">
        <v>459</v>
      </c>
      <c r="C2240" s="5" t="s">
        <v>6949</v>
      </c>
      <c r="D2240" s="5" t="s">
        <v>6950</v>
      </c>
      <c r="E2240" s="2">
        <v>7.3705230557999997</v>
      </c>
      <c r="F2240" s="2">
        <v>-73.878</v>
      </c>
      <c r="G2240" s="5" t="s">
        <v>961</v>
      </c>
      <c r="H2240" s="5" t="s">
        <v>32</v>
      </c>
      <c r="I2240" s="26" t="s">
        <v>12199</v>
      </c>
      <c r="J2240" s="3">
        <v>2478.18139866</v>
      </c>
      <c r="K2240" s="3">
        <v>179.09044021400001</v>
      </c>
      <c r="L2240" s="3">
        <v>2103.9568982400001</v>
      </c>
      <c r="M2240" s="3">
        <v>2103.9568982400001</v>
      </c>
      <c r="N2240" s="3">
        <v>3770.3842562300001</v>
      </c>
      <c r="O2240" s="3">
        <v>1756.1923379499999</v>
      </c>
      <c r="P2240" s="3">
        <v>10928.297718600001</v>
      </c>
      <c r="Q2240" s="3">
        <v>412.09631213900002</v>
      </c>
      <c r="R2240" s="3">
        <v>109.10507479</v>
      </c>
      <c r="S2240" s="3">
        <v>1230.67044857</v>
      </c>
      <c r="T2240" s="3">
        <v>2573.0735172899999</v>
      </c>
      <c r="U2240" s="3">
        <v>1315.2676396300001</v>
      </c>
      <c r="V2240" s="5" t="s">
        <v>33</v>
      </c>
      <c r="W2240" s="5" t="s">
        <v>30</v>
      </c>
      <c r="X2240" s="5"/>
      <c r="Y2240" s="24"/>
      <c r="Z2240" s="26"/>
      <c r="AA2240" s="26"/>
      <c r="AB2240" s="26" t="s">
        <v>39</v>
      </c>
      <c r="AC2240" s="26"/>
      <c r="AD2240" s="26"/>
      <c r="AE2240" s="26"/>
      <c r="AF2240" s="4">
        <v>83.803857193799999</v>
      </c>
      <c r="AG2240" s="5" t="s">
        <v>47</v>
      </c>
      <c r="AH2240" s="3">
        <v>1756.1923379499999</v>
      </c>
      <c r="AI2240" s="3">
        <v>0</v>
      </c>
      <c r="AJ2240" s="3">
        <v>2116.0984182799998</v>
      </c>
      <c r="AK2240" s="3">
        <v>4443.0469432</v>
      </c>
      <c r="AL2240" s="13" t="e">
        <v>#N/A</v>
      </c>
      <c r="AM2240" s="13" t="e">
        <v>#N/A</v>
      </c>
      <c r="AN2240" s="13" t="e">
        <v>#N/A</v>
      </c>
      <c r="AO2240" s="19" t="e">
        <f>VLOOKUP(A2240,Fint!$A$1:$B$7524,2,0)</f>
        <v>#N/A</v>
      </c>
      <c r="AP2240" s="19" t="e">
        <f>VLOOKUP(A2240,'Heh18'!$A$1:$B$7524,2,0)</f>
        <v>#N/A</v>
      </c>
    </row>
    <row r="2241" spans="1:42" hidden="1" x14ac:dyDescent="0.25">
      <c r="A2241" s="26" t="s">
        <v>13784</v>
      </c>
      <c r="B2241" s="5" t="s">
        <v>459</v>
      </c>
      <c r="C2241" s="5" t="s">
        <v>5885</v>
      </c>
      <c r="D2241" s="5" t="s">
        <v>5886</v>
      </c>
      <c r="E2241" s="2">
        <v>7.3698611113499997</v>
      </c>
      <c r="F2241" s="2">
        <v>-73.877944444400001</v>
      </c>
      <c r="G2241" s="5" t="s">
        <v>961</v>
      </c>
      <c r="H2241" s="5" t="s">
        <v>32</v>
      </c>
      <c r="I2241" s="26" t="s">
        <v>12199</v>
      </c>
      <c r="J2241" s="3">
        <v>2415.14229793</v>
      </c>
      <c r="K2241" s="3">
        <v>114.953797188</v>
      </c>
      <c r="L2241" s="3">
        <v>2131.6041245199999</v>
      </c>
      <c r="M2241" s="3">
        <v>2131.6041245199999</v>
      </c>
      <c r="N2241" s="3">
        <v>3720.4046312400001</v>
      </c>
      <c r="O2241" s="3">
        <v>1749.62601584</v>
      </c>
      <c r="P2241" s="3">
        <v>10855.1524353</v>
      </c>
      <c r="Q2241" s="3">
        <v>444.51324143300002</v>
      </c>
      <c r="R2241" s="3">
        <v>182.552166989</v>
      </c>
      <c r="S2241" s="3">
        <v>1183.47752492</v>
      </c>
      <c r="T2241" s="3">
        <v>2613.9106899600001</v>
      </c>
      <c r="U2241" s="3">
        <v>1351.74036473</v>
      </c>
      <c r="V2241" s="5" t="s">
        <v>33</v>
      </c>
      <c r="W2241" s="5" t="s">
        <v>30</v>
      </c>
      <c r="X2241" s="5"/>
      <c r="Y2241" s="24"/>
      <c r="Z2241" s="26"/>
      <c r="AA2241" s="26"/>
      <c r="AB2241" s="26" t="s">
        <v>39</v>
      </c>
      <c r="AC2241" s="26"/>
      <c r="AD2241" s="26"/>
      <c r="AE2241" s="26"/>
      <c r="AF2241" s="4">
        <v>83.803857193799999</v>
      </c>
      <c r="AG2241" s="5" t="s">
        <v>47</v>
      </c>
      <c r="AH2241" s="3">
        <v>1749.62601584</v>
      </c>
      <c r="AI2241" s="3">
        <v>0</v>
      </c>
      <c r="AJ2241" s="3">
        <v>2150.3139660799998</v>
      </c>
      <c r="AK2241" s="3">
        <v>4431.1670444000001</v>
      </c>
      <c r="AL2241" s="13" t="e">
        <v>#N/A</v>
      </c>
      <c r="AM2241" s="13" t="e">
        <v>#N/A</v>
      </c>
      <c r="AN2241" s="13" t="e">
        <v>#N/A</v>
      </c>
      <c r="AO2241" s="19" t="e">
        <f>VLOOKUP(A2241,Fint!$A$1:$B$7524,2,0)</f>
        <v>#N/A</v>
      </c>
      <c r="AP2241" s="19" t="e">
        <f>VLOOKUP(A2241,'Heh18'!$A$1:$B$7524,2,0)</f>
        <v>#N/A</v>
      </c>
    </row>
    <row r="2242" spans="1:42" hidden="1" x14ac:dyDescent="0.25">
      <c r="A2242" s="26" t="s">
        <v>13785</v>
      </c>
      <c r="B2242" s="5" t="s">
        <v>459</v>
      </c>
      <c r="C2242" s="5" t="s">
        <v>6933</v>
      </c>
      <c r="D2242" s="5" t="s">
        <v>6934</v>
      </c>
      <c r="E2242" s="2">
        <v>7.36994611135</v>
      </c>
      <c r="F2242" s="2">
        <v>-73.877865</v>
      </c>
      <c r="G2242" s="5" t="s">
        <v>961</v>
      </c>
      <c r="H2242" s="5" t="s">
        <v>32</v>
      </c>
      <c r="I2242" s="26" t="s">
        <v>12199</v>
      </c>
      <c r="J2242" s="3">
        <v>2427.4747032700002</v>
      </c>
      <c r="K2242" s="3">
        <v>127.14417614200001</v>
      </c>
      <c r="L2242" s="3">
        <v>2137.0250539499998</v>
      </c>
      <c r="M2242" s="3">
        <v>2137.0250539499998</v>
      </c>
      <c r="N2242" s="3">
        <v>3733.26146836</v>
      </c>
      <c r="O2242" s="3">
        <v>1740.9105473899999</v>
      </c>
      <c r="P2242" s="3">
        <v>10864.6415793</v>
      </c>
      <c r="Q2242" s="3">
        <v>448.50205820100001</v>
      </c>
      <c r="R2242" s="3">
        <v>174.017689628</v>
      </c>
      <c r="S2242" s="3">
        <v>1196.30978562</v>
      </c>
      <c r="T2242" s="3">
        <v>2616.91196141</v>
      </c>
      <c r="U2242" s="3">
        <v>1355.48620658</v>
      </c>
      <c r="V2242" s="5" t="s">
        <v>33</v>
      </c>
      <c r="W2242" s="5" t="s">
        <v>30</v>
      </c>
      <c r="X2242" s="5"/>
      <c r="Y2242" s="24"/>
      <c r="Z2242" s="26"/>
      <c r="AA2242" s="26"/>
      <c r="AB2242" s="26" t="s">
        <v>39</v>
      </c>
      <c r="AC2242" s="26"/>
      <c r="AD2242" s="26"/>
      <c r="AE2242" s="26"/>
      <c r="AF2242" s="4">
        <v>83.803857193799999</v>
      </c>
      <c r="AG2242" s="5" t="s">
        <v>47</v>
      </c>
      <c r="AH2242" s="3">
        <v>1740.9105473899999</v>
      </c>
      <c r="AI2242" s="3">
        <v>0</v>
      </c>
      <c r="AJ2242" s="3">
        <v>2154.5716956000001</v>
      </c>
      <c r="AK2242" s="3">
        <v>4423.09272014</v>
      </c>
      <c r="AL2242" s="13" t="e">
        <v>#N/A</v>
      </c>
      <c r="AM2242" s="13" t="e">
        <v>#N/A</v>
      </c>
      <c r="AN2242" s="13" t="e">
        <v>#N/A</v>
      </c>
      <c r="AO2242" s="19" t="e">
        <f>VLOOKUP(A2242,Fint!$A$1:$B$7524,2,0)</f>
        <v>#N/A</v>
      </c>
      <c r="AP2242" s="19" t="e">
        <f>VLOOKUP(A2242,'Heh18'!$A$1:$B$7524,2,0)</f>
        <v>#N/A</v>
      </c>
    </row>
    <row r="2243" spans="1:42" hidden="1" x14ac:dyDescent="0.25">
      <c r="A2243" s="26" t="s">
        <v>13786</v>
      </c>
      <c r="B2243" s="5" t="s">
        <v>459</v>
      </c>
      <c r="C2243" s="5" t="s">
        <v>6935</v>
      </c>
      <c r="D2243" s="5" t="s">
        <v>6936</v>
      </c>
      <c r="E2243" s="2">
        <v>7.37007500024</v>
      </c>
      <c r="F2243" s="2">
        <v>-73.877875000000003</v>
      </c>
      <c r="G2243" s="5" t="s">
        <v>961</v>
      </c>
      <c r="H2243" s="5" t="s">
        <v>32</v>
      </c>
      <c r="I2243" s="26" t="s">
        <v>12199</v>
      </c>
      <c r="J2243" s="3">
        <v>2439.7322770599999</v>
      </c>
      <c r="K2243" s="3">
        <v>139.66322416099999</v>
      </c>
      <c r="L2243" s="3">
        <v>2131.6290788800002</v>
      </c>
      <c r="M2243" s="3">
        <v>2131.6290788800002</v>
      </c>
      <c r="N2243" s="3">
        <v>3742.99305516</v>
      </c>
      <c r="O2243" s="3">
        <v>1742.0988555500001</v>
      </c>
      <c r="P2243" s="3">
        <v>10878.8834219</v>
      </c>
      <c r="Q2243" s="3">
        <v>441.83895182499998</v>
      </c>
      <c r="R2243" s="3">
        <v>159.735918035</v>
      </c>
      <c r="S2243" s="3">
        <v>1205.36226837</v>
      </c>
      <c r="T2243" s="3">
        <v>2608.9837139400001</v>
      </c>
      <c r="U2243" s="3">
        <v>1348.34098161</v>
      </c>
      <c r="V2243" s="5" t="s">
        <v>33</v>
      </c>
      <c r="W2243" s="5" t="s">
        <v>30</v>
      </c>
      <c r="X2243" s="5"/>
      <c r="Y2243" s="24"/>
      <c r="Z2243" s="26"/>
      <c r="AA2243" s="26"/>
      <c r="AB2243" s="26" t="s">
        <v>39</v>
      </c>
      <c r="AC2243" s="26"/>
      <c r="AD2243" s="26"/>
      <c r="AE2243" s="26"/>
      <c r="AF2243" s="4">
        <v>83.803857193799999</v>
      </c>
      <c r="AG2243" s="5" t="s">
        <v>47</v>
      </c>
      <c r="AH2243" s="3">
        <v>1742.0988555500001</v>
      </c>
      <c r="AI2243" s="3">
        <v>0</v>
      </c>
      <c r="AJ2243" s="3">
        <v>2147.9089097999999</v>
      </c>
      <c r="AK2243" s="3">
        <v>4425.2549307199997</v>
      </c>
      <c r="AL2243" s="13" t="e">
        <v>#N/A</v>
      </c>
      <c r="AM2243" s="13" t="e">
        <v>#N/A</v>
      </c>
      <c r="AN2243" s="13" t="e">
        <v>#N/A</v>
      </c>
      <c r="AO2243" s="19" t="e">
        <f>VLOOKUP(A2243,Fint!$A$1:$B$7524,2,0)</f>
        <v>#N/A</v>
      </c>
      <c r="AP2243" s="19" t="e">
        <f>VLOOKUP(A2243,'Heh18'!$A$1:$B$7524,2,0)</f>
        <v>#N/A</v>
      </c>
    </row>
    <row r="2244" spans="1:42" hidden="1" x14ac:dyDescent="0.25">
      <c r="A2244" s="26" t="s">
        <v>13787</v>
      </c>
      <c r="B2244" s="5" t="s">
        <v>459</v>
      </c>
      <c r="C2244" s="5" t="s">
        <v>6937</v>
      </c>
      <c r="D2244" s="5" t="s">
        <v>6938</v>
      </c>
      <c r="E2244" s="2">
        <v>7.3701400002400002</v>
      </c>
      <c r="F2244" s="2">
        <v>-73.8778788889</v>
      </c>
      <c r="G2244" s="5" t="s">
        <v>961</v>
      </c>
      <c r="H2244" s="5" t="s">
        <v>32</v>
      </c>
      <c r="I2244" s="26" t="s">
        <v>12199</v>
      </c>
      <c r="J2244" s="3">
        <v>2445.9789140299999</v>
      </c>
      <c r="K2244" s="3">
        <v>146.03258908500001</v>
      </c>
      <c r="L2244" s="3">
        <v>2129.0606747299998</v>
      </c>
      <c r="M2244" s="3">
        <v>2129.0606747299998</v>
      </c>
      <c r="N2244" s="3">
        <v>3747.9980134299999</v>
      </c>
      <c r="O2244" s="3">
        <v>1742.5707008500001</v>
      </c>
      <c r="P2244" s="3">
        <v>10886.0671109</v>
      </c>
      <c r="Q2244" s="3">
        <v>438.73548474</v>
      </c>
      <c r="R2244" s="3">
        <v>152.55082419600001</v>
      </c>
      <c r="S2244" s="3">
        <v>1210.05721707</v>
      </c>
      <c r="T2244" s="3">
        <v>2605.1174971199998</v>
      </c>
      <c r="U2244" s="3">
        <v>1344.8962957199999</v>
      </c>
      <c r="V2244" s="5" t="s">
        <v>33</v>
      </c>
      <c r="W2244" s="5" t="s">
        <v>30</v>
      </c>
      <c r="X2244" s="5"/>
      <c r="Y2244" s="24"/>
      <c r="Z2244" s="26"/>
      <c r="AA2244" s="26"/>
      <c r="AB2244" s="26" t="s">
        <v>39</v>
      </c>
      <c r="AC2244" s="26"/>
      <c r="AD2244" s="26"/>
      <c r="AE2244" s="26"/>
      <c r="AF2244" s="4">
        <v>83.803857193799999</v>
      </c>
      <c r="AG2244" s="5" t="s">
        <v>47</v>
      </c>
      <c r="AH2244" s="3">
        <v>1742.5707008500001</v>
      </c>
      <c r="AI2244" s="3">
        <v>0</v>
      </c>
      <c r="AJ2244" s="3">
        <v>2144.6943955400002</v>
      </c>
      <c r="AK2244" s="3">
        <v>4426.23542335</v>
      </c>
      <c r="AL2244" s="13" t="e">
        <v>#N/A</v>
      </c>
      <c r="AM2244" s="13" t="e">
        <v>#N/A</v>
      </c>
      <c r="AN2244" s="13" t="e">
        <v>#N/A</v>
      </c>
      <c r="AO2244" s="19" t="e">
        <f>VLOOKUP(A2244,Fint!$A$1:$B$7524,2,0)</f>
        <v>#N/A</v>
      </c>
      <c r="AP2244" s="19" t="e">
        <f>VLOOKUP(A2244,'Heh18'!$A$1:$B$7524,2,0)</f>
        <v>#N/A</v>
      </c>
    </row>
    <row r="2245" spans="1:42" hidden="1" x14ac:dyDescent="0.25">
      <c r="A2245" s="26" t="s">
        <v>13788</v>
      </c>
      <c r="B2245" s="5" t="s">
        <v>459</v>
      </c>
      <c r="C2245" s="5" t="s">
        <v>6939</v>
      </c>
      <c r="D2245" s="5" t="s">
        <v>6940</v>
      </c>
      <c r="E2245" s="2">
        <v>7.3702188891300002</v>
      </c>
      <c r="F2245" s="2">
        <v>-73.877931944400004</v>
      </c>
      <c r="G2245" s="5" t="s">
        <v>961</v>
      </c>
      <c r="H2245" s="5" t="s">
        <v>32</v>
      </c>
      <c r="I2245" s="26" t="s">
        <v>12199</v>
      </c>
      <c r="J2245" s="3">
        <v>2451.20936643</v>
      </c>
      <c r="K2245" s="3">
        <v>151.558701512</v>
      </c>
      <c r="L2245" s="3">
        <v>2120.8738028500002</v>
      </c>
      <c r="M2245" s="3">
        <v>2120.8738028500002</v>
      </c>
      <c r="N2245" s="3">
        <v>3750.4842854799999</v>
      </c>
      <c r="O2245" s="3">
        <v>1748.47985124</v>
      </c>
      <c r="P2245" s="3">
        <v>10894.731870400001</v>
      </c>
      <c r="Q2245" s="3">
        <v>430.10949295</v>
      </c>
      <c r="R2245" s="3">
        <v>143.224539636</v>
      </c>
      <c r="S2245" s="3">
        <v>1211.9909183100001</v>
      </c>
      <c r="T2245" s="3">
        <v>2595.77008591</v>
      </c>
      <c r="U2245" s="3">
        <v>1335.9090083200001</v>
      </c>
      <c r="V2245" s="5" t="s">
        <v>33</v>
      </c>
      <c r="W2245" s="5" t="s">
        <v>30</v>
      </c>
      <c r="X2245" s="5"/>
      <c r="Y2245" s="24"/>
      <c r="Z2245" s="26"/>
      <c r="AA2245" s="26"/>
      <c r="AB2245" s="26" t="s">
        <v>39</v>
      </c>
      <c r="AC2245" s="26"/>
      <c r="AD2245" s="26"/>
      <c r="AE2245" s="26"/>
      <c r="AF2245" s="4">
        <v>83.803857193799999</v>
      </c>
      <c r="AG2245" s="5" t="s">
        <v>47</v>
      </c>
      <c r="AH2245" s="3">
        <v>1748.47985124</v>
      </c>
      <c r="AI2245" s="3">
        <v>0</v>
      </c>
      <c r="AJ2245" s="3">
        <v>2135.90040284</v>
      </c>
      <c r="AK2245" s="3">
        <v>4432.7605306300002</v>
      </c>
      <c r="AL2245" s="13" t="e">
        <v>#N/A</v>
      </c>
      <c r="AM2245" s="13" t="e">
        <v>#N/A</v>
      </c>
      <c r="AN2245" s="13" t="e">
        <v>#N/A</v>
      </c>
      <c r="AO2245" s="19" t="e">
        <f>VLOOKUP(A2245,Fint!$A$1:$B$7524,2,0)</f>
        <v>#N/A</v>
      </c>
      <c r="AP2245" s="19" t="e">
        <f>VLOOKUP(A2245,'Heh18'!$A$1:$B$7524,2,0)</f>
        <v>#N/A</v>
      </c>
    </row>
    <row r="2246" spans="1:42" hidden="1" x14ac:dyDescent="0.25">
      <c r="A2246" s="26" t="s">
        <v>14571</v>
      </c>
      <c r="B2246" s="5" t="s">
        <v>537</v>
      </c>
      <c r="C2246" s="5" t="s">
        <v>5941</v>
      </c>
      <c r="D2246" s="5" t="s">
        <v>5942</v>
      </c>
      <c r="E2246" s="2">
        <v>7.3159444446800004</v>
      </c>
      <c r="F2246" s="2">
        <v>-73.778583333300006</v>
      </c>
      <c r="G2246" s="5" t="s">
        <v>961</v>
      </c>
      <c r="H2246" s="5" t="s">
        <v>32</v>
      </c>
      <c r="I2246" s="26" t="s">
        <v>12199</v>
      </c>
      <c r="J2246" s="3">
        <v>790.09063616499998</v>
      </c>
      <c r="K2246" s="3">
        <v>301.61526150399999</v>
      </c>
      <c r="L2246" s="3">
        <v>1416.5654221299999</v>
      </c>
      <c r="M2246" s="3">
        <v>9113.6602764199997</v>
      </c>
      <c r="N2246" s="3">
        <v>965.45255971799997</v>
      </c>
      <c r="O2246" s="3">
        <v>8774.3697347699999</v>
      </c>
      <c r="P2246" s="3">
        <v>12110.048530599999</v>
      </c>
      <c r="Q2246" s="3">
        <v>0</v>
      </c>
      <c r="R2246" s="3">
        <v>0</v>
      </c>
      <c r="S2246" s="3">
        <v>11252.3954326</v>
      </c>
      <c r="T2246" s="3">
        <v>7807.2054793699999</v>
      </c>
      <c r="U2246" s="3">
        <v>10.0022609453</v>
      </c>
      <c r="V2246" s="5" t="s">
        <v>186</v>
      </c>
      <c r="W2246" s="5" t="s">
        <v>39</v>
      </c>
      <c r="X2246" s="5"/>
      <c r="Y2246" s="24"/>
      <c r="Z2246" s="26"/>
      <c r="AA2246" s="26"/>
      <c r="AB2246" s="26" t="s">
        <v>39</v>
      </c>
      <c r="AC2246" s="26"/>
      <c r="AD2246" s="26"/>
      <c r="AE2246" s="26"/>
      <c r="AF2246" s="4">
        <v>664.46499775200004</v>
      </c>
      <c r="AG2246" s="5" t="s">
        <v>41</v>
      </c>
      <c r="AH2246" s="3">
        <v>8774.3697347699999</v>
      </c>
      <c r="AI2246" s="3">
        <v>0</v>
      </c>
      <c r="AJ2246" s="3">
        <v>624.27192853600002</v>
      </c>
      <c r="AK2246" s="3">
        <v>6958.2781517100002</v>
      </c>
      <c r="AL2246" s="13" t="e">
        <v>#N/A</v>
      </c>
      <c r="AM2246" s="13" t="e">
        <v>#N/A</v>
      </c>
      <c r="AN2246" s="13" t="e">
        <v>#N/A</v>
      </c>
      <c r="AO2246" s="19" t="e">
        <f>VLOOKUP(A2246,Fint!$A$1:$B$7524,2,0)</f>
        <v>#N/A</v>
      </c>
      <c r="AP2246" s="19" t="e">
        <f>VLOOKUP(A2246,'Heh18'!$A$1:$B$7524,2,0)</f>
        <v>#N/A</v>
      </c>
    </row>
    <row r="2247" spans="1:42" hidden="1" x14ac:dyDescent="0.25">
      <c r="A2247" s="26" t="s">
        <v>14572</v>
      </c>
      <c r="B2247" s="5" t="s">
        <v>537</v>
      </c>
      <c r="C2247" s="5" t="s">
        <v>5943</v>
      </c>
      <c r="D2247" s="5" t="s">
        <v>5944</v>
      </c>
      <c r="E2247" s="2">
        <v>7.3157222224599998</v>
      </c>
      <c r="F2247" s="2">
        <v>-73.778694444400003</v>
      </c>
      <c r="G2247" s="5" t="s">
        <v>961</v>
      </c>
      <c r="H2247" s="5" t="s">
        <v>32</v>
      </c>
      <c r="I2247" s="26" t="s">
        <v>12199</v>
      </c>
      <c r="J2247" s="3">
        <v>816.45936635400005</v>
      </c>
      <c r="K2247" s="3">
        <v>277.40096344599999</v>
      </c>
      <c r="L2247" s="3">
        <v>1431.0404435299999</v>
      </c>
      <c r="M2247" s="3">
        <v>9086.7804150800002</v>
      </c>
      <c r="N2247" s="3">
        <v>991.66762878700001</v>
      </c>
      <c r="O2247" s="3">
        <v>8777.9692075700004</v>
      </c>
      <c r="P2247" s="3">
        <v>12088.912178799999</v>
      </c>
      <c r="Q2247" s="3">
        <v>1.08191394272</v>
      </c>
      <c r="R2247" s="3">
        <v>1.08191394272</v>
      </c>
      <c r="S2247" s="3">
        <v>11276.414826</v>
      </c>
      <c r="T2247" s="3">
        <v>7782.9461553700003</v>
      </c>
      <c r="U2247" s="3">
        <v>11.4261836398</v>
      </c>
      <c r="V2247" s="5" t="s">
        <v>186</v>
      </c>
      <c r="W2247" s="5" t="s">
        <v>30</v>
      </c>
      <c r="X2247" s="5"/>
      <c r="Y2247" s="24"/>
      <c r="Z2247" s="26"/>
      <c r="AA2247" s="26"/>
      <c r="AB2247" s="26" t="s">
        <v>39</v>
      </c>
      <c r="AC2247" s="26"/>
      <c r="AD2247" s="26"/>
      <c r="AE2247" s="26"/>
      <c r="AF2247" s="4">
        <v>54.370303916099999</v>
      </c>
      <c r="AG2247" s="5" t="s">
        <v>41</v>
      </c>
      <c r="AH2247" s="3">
        <v>8777.9692075700004</v>
      </c>
      <c r="AI2247" s="3">
        <v>0</v>
      </c>
      <c r="AJ2247" s="3">
        <v>644.14550701200005</v>
      </c>
      <c r="AK2247" s="3">
        <v>6950.5632486699997</v>
      </c>
      <c r="AL2247" s="13" t="e">
        <v>#N/A</v>
      </c>
      <c r="AM2247" s="13" t="e">
        <v>#N/A</v>
      </c>
      <c r="AN2247" s="13" t="e">
        <v>#N/A</v>
      </c>
      <c r="AO2247" s="19" t="e">
        <f>VLOOKUP(A2247,Fint!$A$1:$B$7524,2,0)</f>
        <v>#N/A</v>
      </c>
      <c r="AP2247" s="19" t="e">
        <f>VLOOKUP(A2247,'Heh18'!$A$1:$B$7524,2,0)</f>
        <v>#N/A</v>
      </c>
    </row>
    <row r="2248" spans="1:42" hidden="1" x14ac:dyDescent="0.25">
      <c r="A2248" s="26" t="s">
        <v>14573</v>
      </c>
      <c r="B2248" s="5" t="s">
        <v>537</v>
      </c>
      <c r="C2248" s="5" t="s">
        <v>5945</v>
      </c>
      <c r="D2248" s="5" t="s">
        <v>5946</v>
      </c>
      <c r="E2248" s="2">
        <v>7.31588888913</v>
      </c>
      <c r="F2248" s="2">
        <v>-73.778777777800002</v>
      </c>
      <c r="G2248" s="5" t="s">
        <v>961</v>
      </c>
      <c r="H2248" s="5" t="s">
        <v>32</v>
      </c>
      <c r="I2248" s="26" t="s">
        <v>12199</v>
      </c>
      <c r="J2248" s="3">
        <v>799.96082528199997</v>
      </c>
      <c r="K2248" s="3">
        <v>280.54150342899999</v>
      </c>
      <c r="L2248" s="3">
        <v>1438.4814874399999</v>
      </c>
      <c r="M2248" s="3">
        <v>9102.3017692699996</v>
      </c>
      <c r="N2248" s="3">
        <v>974.93370387000004</v>
      </c>
      <c r="O2248" s="3">
        <v>8760.0131593599999</v>
      </c>
      <c r="P2248" s="3">
        <v>12087.9256714</v>
      </c>
      <c r="Q2248" s="3">
        <v>0</v>
      </c>
      <c r="R2248" s="3">
        <v>0</v>
      </c>
      <c r="S2248" s="3">
        <v>11257.607777900001</v>
      </c>
      <c r="T2248" s="3">
        <v>7801.6166310899998</v>
      </c>
      <c r="U2248" s="3">
        <v>12.0690255424</v>
      </c>
      <c r="V2248" s="5" t="s">
        <v>186</v>
      </c>
      <c r="W2248" s="5" t="s">
        <v>39</v>
      </c>
      <c r="X2248" s="5"/>
      <c r="Y2248" s="24"/>
      <c r="Z2248" s="26"/>
      <c r="AA2248" s="26"/>
      <c r="AB2248" s="26" t="s">
        <v>39</v>
      </c>
      <c r="AC2248" s="26"/>
      <c r="AD2248" s="26"/>
      <c r="AE2248" s="26"/>
      <c r="AF2248" s="4">
        <v>664.46499775200004</v>
      </c>
      <c r="AG2248" s="5" t="s">
        <v>41</v>
      </c>
      <c r="AH2248" s="3">
        <v>8760.0131593599999</v>
      </c>
      <c r="AI2248" s="3">
        <v>0</v>
      </c>
      <c r="AJ2248" s="3">
        <v>646.57522732899997</v>
      </c>
      <c r="AK2248" s="3">
        <v>6938.2261302200004</v>
      </c>
      <c r="AL2248" s="13" t="e">
        <v>#N/A</v>
      </c>
      <c r="AM2248" s="13" t="e">
        <v>#N/A</v>
      </c>
      <c r="AN2248" s="13" t="e">
        <v>#N/A</v>
      </c>
      <c r="AO2248" s="19" t="e">
        <f>VLOOKUP(A2248,Fint!$A$1:$B$7524,2,0)</f>
        <v>#N/A</v>
      </c>
      <c r="AP2248" s="19" t="e">
        <f>VLOOKUP(A2248,'Heh18'!$A$1:$B$7524,2,0)</f>
        <v>#N/A</v>
      </c>
    </row>
    <row r="2249" spans="1:42" hidden="1" x14ac:dyDescent="0.25">
      <c r="A2249" s="26" t="s">
        <v>14574</v>
      </c>
      <c r="B2249" s="5" t="s">
        <v>537</v>
      </c>
      <c r="C2249" s="5" t="s">
        <v>5943</v>
      </c>
      <c r="D2249" s="5" t="s">
        <v>5947</v>
      </c>
      <c r="E2249" s="2">
        <v>7.3157222224599998</v>
      </c>
      <c r="F2249" s="2">
        <v>-73.778611111100005</v>
      </c>
      <c r="G2249" s="5" t="s">
        <v>961</v>
      </c>
      <c r="H2249" s="5" t="s">
        <v>32</v>
      </c>
      <c r="I2249" s="26" t="s">
        <v>12199</v>
      </c>
      <c r="J2249" s="3">
        <v>814.820361822</v>
      </c>
      <c r="K2249" s="3">
        <v>284.91105883</v>
      </c>
      <c r="L2249" s="3">
        <v>1421.8851471099999</v>
      </c>
      <c r="M2249" s="3">
        <v>9089.1084368699994</v>
      </c>
      <c r="N2249" s="3">
        <v>990.20393917199999</v>
      </c>
      <c r="O2249" s="3">
        <v>8785.5860156399995</v>
      </c>
      <c r="P2249" s="3">
        <v>12097.3361186</v>
      </c>
      <c r="Q2249" s="3">
        <v>0</v>
      </c>
      <c r="R2249" s="3">
        <v>0</v>
      </c>
      <c r="S2249" s="3">
        <v>11276.8134393</v>
      </c>
      <c r="T2249" s="3">
        <v>7782.7120370000002</v>
      </c>
      <c r="U2249" s="3">
        <v>3.0690920796199999</v>
      </c>
      <c r="V2249" s="5" t="s">
        <v>186</v>
      </c>
      <c r="W2249" s="5" t="s">
        <v>39</v>
      </c>
      <c r="X2249" s="5"/>
      <c r="Y2249" s="24"/>
      <c r="Z2249" s="26"/>
      <c r="AA2249" s="26"/>
      <c r="AB2249" s="26" t="s">
        <v>39</v>
      </c>
      <c r="AC2249" s="26"/>
      <c r="AD2249" s="26"/>
      <c r="AE2249" s="26"/>
      <c r="AF2249" s="4">
        <v>664.46499775200004</v>
      </c>
      <c r="AG2249" s="5" t="s">
        <v>41</v>
      </c>
      <c r="AH2249" s="3">
        <v>8785.5860156399995</v>
      </c>
      <c r="AI2249" s="3">
        <v>0</v>
      </c>
      <c r="AJ2249" s="3">
        <v>635.54411438800003</v>
      </c>
      <c r="AK2249" s="3">
        <v>6959.6161383799999</v>
      </c>
      <c r="AL2249" s="13" t="e">
        <v>#N/A</v>
      </c>
      <c r="AM2249" s="13" t="e">
        <v>#N/A</v>
      </c>
      <c r="AN2249" s="13" t="e">
        <v>#N/A</v>
      </c>
      <c r="AO2249" s="19" t="e">
        <f>VLOOKUP(A2249,Fint!$A$1:$B$7524,2,0)</f>
        <v>#N/A</v>
      </c>
      <c r="AP2249" s="19" t="e">
        <f>VLOOKUP(A2249,'Heh18'!$A$1:$B$7524,2,0)</f>
        <v>#N/A</v>
      </c>
    </row>
    <row r="2250" spans="1:42" hidden="1" x14ac:dyDescent="0.25">
      <c r="A2250" s="26" t="s">
        <v>14575</v>
      </c>
      <c r="B2250" s="5" t="s">
        <v>537</v>
      </c>
      <c r="C2250" s="5" t="s">
        <v>5948</v>
      </c>
      <c r="D2250" s="5" t="s">
        <v>5949</v>
      </c>
      <c r="E2250" s="2">
        <v>7.3157500002400004</v>
      </c>
      <c r="F2250" s="2">
        <v>-73.778555555599993</v>
      </c>
      <c r="G2250" s="5" t="s">
        <v>961</v>
      </c>
      <c r="H2250" s="5" t="s">
        <v>32</v>
      </c>
      <c r="I2250" s="26" t="s">
        <v>12199</v>
      </c>
      <c r="J2250" s="3">
        <v>810.704767425</v>
      </c>
      <c r="K2250" s="3">
        <v>291.69289419199998</v>
      </c>
      <c r="L2250" s="3">
        <v>1415.4746910199999</v>
      </c>
      <c r="M2250" s="3">
        <v>9093.63654451</v>
      </c>
      <c r="N2250" s="3">
        <v>986.195209869</v>
      </c>
      <c r="O2250" s="3">
        <v>8788.9440014100001</v>
      </c>
      <c r="P2250" s="3">
        <v>12104.1881576</v>
      </c>
      <c r="Q2250" s="3">
        <v>0</v>
      </c>
      <c r="R2250" s="3">
        <v>0</v>
      </c>
      <c r="S2250" s="3">
        <v>11274.0143073</v>
      </c>
      <c r="T2250" s="3">
        <v>7785.6331593900004</v>
      </c>
      <c r="U2250" s="3">
        <v>3.7880095327699999</v>
      </c>
      <c r="V2250" s="5" t="s">
        <v>186</v>
      </c>
      <c r="W2250" s="5" t="s">
        <v>39</v>
      </c>
      <c r="X2250" s="5"/>
      <c r="Y2250" s="24"/>
      <c r="Z2250" s="26"/>
      <c r="AA2250" s="26"/>
      <c r="AB2250" s="26" t="s">
        <v>39</v>
      </c>
      <c r="AC2250" s="26"/>
      <c r="AD2250" s="26"/>
      <c r="AE2250" s="26"/>
      <c r="AF2250" s="4">
        <v>664.46499775200004</v>
      </c>
      <c r="AG2250" s="5" t="s">
        <v>41</v>
      </c>
      <c r="AH2250" s="3">
        <v>8788.9440014100001</v>
      </c>
      <c r="AI2250" s="3">
        <v>0</v>
      </c>
      <c r="AJ2250" s="3">
        <v>628.71701019700004</v>
      </c>
      <c r="AK2250" s="3">
        <v>6965.1027941599996</v>
      </c>
      <c r="AL2250" s="13" t="e">
        <v>#N/A</v>
      </c>
      <c r="AM2250" s="13" t="e">
        <v>#N/A</v>
      </c>
      <c r="AN2250" s="13" t="e">
        <v>#N/A</v>
      </c>
      <c r="AO2250" s="19" t="e">
        <f>VLOOKUP(A2250,Fint!$A$1:$B$7524,2,0)</f>
        <v>#N/A</v>
      </c>
      <c r="AP2250" s="19" t="e">
        <f>VLOOKUP(A2250,'Heh18'!$A$1:$B$7524,2,0)</f>
        <v>#N/A</v>
      </c>
    </row>
    <row r="2251" spans="1:42" hidden="1" x14ac:dyDescent="0.25">
      <c r="A2251" s="26" t="s">
        <v>14576</v>
      </c>
      <c r="B2251" s="5" t="s">
        <v>537</v>
      </c>
      <c r="C2251" s="5" t="s">
        <v>5941</v>
      </c>
      <c r="D2251" s="5" t="s">
        <v>5942</v>
      </c>
      <c r="E2251" s="2">
        <v>7.3159444446800004</v>
      </c>
      <c r="F2251" s="2">
        <v>-73.778583333300006</v>
      </c>
      <c r="G2251" s="5" t="s">
        <v>961</v>
      </c>
      <c r="H2251" s="5" t="s">
        <v>32</v>
      </c>
      <c r="I2251" s="26" t="s">
        <v>12199</v>
      </c>
      <c r="J2251" s="3">
        <v>790.09063616499998</v>
      </c>
      <c r="K2251" s="3">
        <v>301.61526150399999</v>
      </c>
      <c r="L2251" s="3">
        <v>1416.5654221299999</v>
      </c>
      <c r="M2251" s="3">
        <v>9113.6602764199997</v>
      </c>
      <c r="N2251" s="3">
        <v>965.45255971799997</v>
      </c>
      <c r="O2251" s="3">
        <v>8774.3697347699999</v>
      </c>
      <c r="P2251" s="3">
        <v>12110.048530599999</v>
      </c>
      <c r="Q2251" s="3">
        <v>0</v>
      </c>
      <c r="R2251" s="3">
        <v>0</v>
      </c>
      <c r="S2251" s="3">
        <v>11252.3954326</v>
      </c>
      <c r="T2251" s="3">
        <v>7807.2054793699999</v>
      </c>
      <c r="U2251" s="3">
        <v>10.0022609453</v>
      </c>
      <c r="V2251" s="5" t="s">
        <v>186</v>
      </c>
      <c r="W2251" s="5" t="s">
        <v>39</v>
      </c>
      <c r="X2251" s="5"/>
      <c r="Y2251" s="24"/>
      <c r="Z2251" s="26"/>
      <c r="AA2251" s="26"/>
      <c r="AB2251" s="26" t="s">
        <v>39</v>
      </c>
      <c r="AC2251" s="26"/>
      <c r="AD2251" s="26"/>
      <c r="AE2251" s="26"/>
      <c r="AF2251" s="4">
        <v>664.46499775200004</v>
      </c>
      <c r="AG2251" s="5" t="s">
        <v>41</v>
      </c>
      <c r="AH2251" s="3">
        <v>8774.3697347699999</v>
      </c>
      <c r="AI2251" s="3">
        <v>0</v>
      </c>
      <c r="AJ2251" s="3">
        <v>624.27192853600002</v>
      </c>
      <c r="AK2251" s="3">
        <v>6958.2781517100002</v>
      </c>
      <c r="AL2251" s="13" t="e">
        <v>#N/A</v>
      </c>
      <c r="AM2251" s="13" t="e">
        <v>#N/A</v>
      </c>
      <c r="AN2251" s="13" t="e">
        <v>#N/A</v>
      </c>
      <c r="AO2251" s="19" t="e">
        <f>VLOOKUP(A2251,Fint!$A$1:$B$7524,2,0)</f>
        <v>#N/A</v>
      </c>
      <c r="AP2251" s="19" t="e">
        <f>VLOOKUP(A2251,'Heh18'!$A$1:$B$7524,2,0)</f>
        <v>#N/A</v>
      </c>
    </row>
    <row r="2252" spans="1:42" hidden="1" x14ac:dyDescent="0.25">
      <c r="A2252" s="26" t="s">
        <v>14577</v>
      </c>
      <c r="B2252" s="5" t="s">
        <v>537</v>
      </c>
      <c r="C2252" s="5" t="s">
        <v>6951</v>
      </c>
      <c r="D2252" s="5" t="s">
        <v>6952</v>
      </c>
      <c r="E2252" s="2">
        <v>7.3157911113500003</v>
      </c>
      <c r="F2252" s="2">
        <v>-73.778675000000007</v>
      </c>
      <c r="G2252" s="5" t="s">
        <v>961</v>
      </c>
      <c r="H2252" s="5" t="s">
        <v>32</v>
      </c>
      <c r="I2252" s="26" t="s">
        <v>12199</v>
      </c>
      <c r="J2252" s="3">
        <v>808.58008087999997</v>
      </c>
      <c r="K2252" s="3">
        <v>283.55557976900002</v>
      </c>
      <c r="L2252" s="3">
        <v>1428.1611563199999</v>
      </c>
      <c r="M2252" s="3">
        <v>9094.6943686300001</v>
      </c>
      <c r="N2252" s="3">
        <v>983.80442160699999</v>
      </c>
      <c r="O2252" s="3">
        <v>8775.47273967</v>
      </c>
      <c r="P2252" s="3">
        <v>12093.9458392</v>
      </c>
      <c r="Q2252" s="3">
        <v>0</v>
      </c>
      <c r="R2252" s="3">
        <v>0</v>
      </c>
      <c r="S2252" s="3">
        <v>11268.895568600001</v>
      </c>
      <c r="T2252" s="3">
        <v>7790.50671186</v>
      </c>
      <c r="U2252" s="3">
        <v>6.2876410009799999</v>
      </c>
      <c r="V2252" s="5" t="s">
        <v>186</v>
      </c>
      <c r="W2252" s="5" t="s">
        <v>39</v>
      </c>
      <c r="X2252" s="5"/>
      <c r="Y2252" s="24"/>
      <c r="Z2252" s="26"/>
      <c r="AA2252" s="26"/>
      <c r="AB2252" s="26" t="s">
        <v>39</v>
      </c>
      <c r="AC2252" s="26"/>
      <c r="AD2252" s="26"/>
      <c r="AE2252" s="26"/>
      <c r="AF2252" s="4">
        <v>664.46499775200004</v>
      </c>
      <c r="AG2252" s="5" t="s">
        <v>41</v>
      </c>
      <c r="AH2252" s="3">
        <v>8775.47273967</v>
      </c>
      <c r="AI2252" s="3">
        <v>0</v>
      </c>
      <c r="AJ2252" s="3">
        <v>639.47965303199999</v>
      </c>
      <c r="AK2252" s="3">
        <v>6951.3143529299996</v>
      </c>
      <c r="AL2252" s="13" t="e">
        <v>#N/A</v>
      </c>
      <c r="AM2252" s="13" t="e">
        <v>#N/A</v>
      </c>
      <c r="AN2252" s="13" t="e">
        <v>#N/A</v>
      </c>
      <c r="AO2252" s="19" t="e">
        <f>VLOOKUP(A2252,Fint!$A$1:$B$7524,2,0)</f>
        <v>#N/A</v>
      </c>
      <c r="AP2252" s="19" t="e">
        <f>VLOOKUP(A2252,'Heh18'!$A$1:$B$7524,2,0)</f>
        <v>#N/A</v>
      </c>
    </row>
    <row r="2253" spans="1:42" hidden="1" x14ac:dyDescent="0.25">
      <c r="A2253" s="26" t="s">
        <v>14578</v>
      </c>
      <c r="B2253" s="5" t="s">
        <v>537</v>
      </c>
      <c r="C2253" s="5" t="s">
        <v>6953</v>
      </c>
      <c r="D2253" s="5" t="s">
        <v>6954</v>
      </c>
      <c r="E2253" s="2">
        <v>7.3157569446800004</v>
      </c>
      <c r="F2253" s="2">
        <v>-73.778570000000002</v>
      </c>
      <c r="G2253" s="5" t="s">
        <v>961</v>
      </c>
      <c r="H2253" s="5" t="s">
        <v>32</v>
      </c>
      <c r="I2253" s="26" t="s">
        <v>12199</v>
      </c>
      <c r="J2253" s="3">
        <v>810.23313090099998</v>
      </c>
      <c r="K2253" s="3">
        <v>290.83492036000001</v>
      </c>
      <c r="L2253" s="3">
        <v>1416.98614152</v>
      </c>
      <c r="M2253" s="3">
        <v>9093.9743767399996</v>
      </c>
      <c r="N2253" s="3">
        <v>985.69068255000002</v>
      </c>
      <c r="O2253" s="3">
        <v>8787.1925865100002</v>
      </c>
      <c r="P2253" s="3">
        <v>12103.036946800001</v>
      </c>
      <c r="Q2253" s="3">
        <v>0</v>
      </c>
      <c r="R2253" s="3">
        <v>0</v>
      </c>
      <c r="S2253" s="3">
        <v>11273.1765289</v>
      </c>
      <c r="T2253" s="3">
        <v>7786.4394752999997</v>
      </c>
      <c r="U2253" s="3">
        <v>2.6608736615300002</v>
      </c>
      <c r="V2253" s="5" t="s">
        <v>186</v>
      </c>
      <c r="W2253" s="5" t="s">
        <v>39</v>
      </c>
      <c r="X2253" s="5"/>
      <c r="Y2253" s="24"/>
      <c r="Z2253" s="26"/>
      <c r="AA2253" s="26"/>
      <c r="AB2253" s="26" t="s">
        <v>39</v>
      </c>
      <c r="AC2253" s="26"/>
      <c r="AD2253" s="26"/>
      <c r="AE2253" s="26"/>
      <c r="AF2253" s="4">
        <v>664.46499775200004</v>
      </c>
      <c r="AG2253" s="5" t="s">
        <v>41</v>
      </c>
      <c r="AH2253" s="3">
        <v>8787.1925865100002</v>
      </c>
      <c r="AI2253" s="3">
        <v>0</v>
      </c>
      <c r="AJ2253" s="3">
        <v>629.93445287899999</v>
      </c>
      <c r="AK2253" s="3">
        <v>6963.3963990499997</v>
      </c>
      <c r="AL2253" s="13" t="e">
        <v>#N/A</v>
      </c>
      <c r="AM2253" s="13" t="e">
        <v>#N/A</v>
      </c>
      <c r="AN2253" s="13" t="e">
        <v>#N/A</v>
      </c>
      <c r="AO2253" s="19" t="e">
        <f>VLOOKUP(A2253,Fint!$A$1:$B$7524,2,0)</f>
        <v>#N/A</v>
      </c>
      <c r="AP2253" s="19" t="e">
        <f>VLOOKUP(A2253,'Heh18'!$A$1:$B$7524,2,0)</f>
        <v>#N/A</v>
      </c>
    </row>
    <row r="2254" spans="1:42" hidden="1" x14ac:dyDescent="0.25">
      <c r="A2254" s="26" t="s">
        <v>14579</v>
      </c>
      <c r="B2254" s="5" t="s">
        <v>537</v>
      </c>
      <c r="C2254" s="5" t="s">
        <v>6955</v>
      </c>
      <c r="D2254" s="5" t="s">
        <v>6956</v>
      </c>
      <c r="E2254" s="2">
        <v>7.3157469446799999</v>
      </c>
      <c r="F2254" s="2">
        <v>-73.778608055600003</v>
      </c>
      <c r="G2254" s="5" t="s">
        <v>961</v>
      </c>
      <c r="H2254" s="5" t="s">
        <v>32</v>
      </c>
      <c r="I2254" s="26" t="s">
        <v>12199</v>
      </c>
      <c r="J2254" s="3">
        <v>812.069862758</v>
      </c>
      <c r="K2254" s="3">
        <v>286.766272297</v>
      </c>
      <c r="L2254" s="3">
        <v>1421.2767909500001</v>
      </c>
      <c r="M2254" s="3">
        <v>9091.8387996500005</v>
      </c>
      <c r="N2254" s="3">
        <v>987.45095807799999</v>
      </c>
      <c r="O2254" s="3">
        <v>8784.3322855099996</v>
      </c>
      <c r="P2254" s="3">
        <v>12098.745018600001</v>
      </c>
      <c r="Q2254" s="3">
        <v>0</v>
      </c>
      <c r="R2254" s="3">
        <v>0</v>
      </c>
      <c r="S2254" s="3">
        <v>11274.096693</v>
      </c>
      <c r="T2254" s="3">
        <v>7785.4369419300001</v>
      </c>
      <c r="U2254" s="3">
        <v>1.61838603111</v>
      </c>
      <c r="V2254" s="5" t="s">
        <v>186</v>
      </c>
      <c r="W2254" s="5" t="s">
        <v>39</v>
      </c>
      <c r="X2254" s="5"/>
      <c r="Y2254" s="24"/>
      <c r="Z2254" s="26"/>
      <c r="AA2254" s="26"/>
      <c r="AB2254" s="26" t="s">
        <v>39</v>
      </c>
      <c r="AC2254" s="26"/>
      <c r="AD2254" s="26"/>
      <c r="AE2254" s="26"/>
      <c r="AF2254" s="4">
        <v>664.46499775200004</v>
      </c>
      <c r="AG2254" s="5" t="s">
        <v>41</v>
      </c>
      <c r="AH2254" s="3">
        <v>8784.3322855099996</v>
      </c>
      <c r="AI2254" s="3">
        <v>0</v>
      </c>
      <c r="AJ2254" s="3">
        <v>634.25576222899997</v>
      </c>
      <c r="AK2254" s="3">
        <v>6959.4591705100001</v>
      </c>
      <c r="AL2254" s="13" t="e">
        <v>#N/A</v>
      </c>
      <c r="AM2254" s="13" t="e">
        <v>#N/A</v>
      </c>
      <c r="AN2254" s="13" t="e">
        <v>#N/A</v>
      </c>
      <c r="AO2254" s="19" t="e">
        <f>VLOOKUP(A2254,Fint!$A$1:$B$7524,2,0)</f>
        <v>#N/A</v>
      </c>
      <c r="AP2254" s="19" t="e">
        <f>VLOOKUP(A2254,'Heh18'!$A$1:$B$7524,2,0)</f>
        <v>#N/A</v>
      </c>
    </row>
    <row r="2255" spans="1:42" hidden="1" x14ac:dyDescent="0.25">
      <c r="A2255" s="26" t="s">
        <v>14580</v>
      </c>
      <c r="B2255" s="5" t="s">
        <v>537</v>
      </c>
      <c r="C2255" s="5" t="s">
        <v>6957</v>
      </c>
      <c r="D2255" s="5" t="s">
        <v>6958</v>
      </c>
      <c r="E2255" s="2">
        <v>7.3157388891300004</v>
      </c>
      <c r="F2255" s="2">
        <v>-73.778541944400004</v>
      </c>
      <c r="G2255" s="5" t="s">
        <v>961</v>
      </c>
      <c r="H2255" s="5" t="s">
        <v>32</v>
      </c>
      <c r="I2255" s="26" t="s">
        <v>12199</v>
      </c>
      <c r="J2255" s="3">
        <v>811.64623252399997</v>
      </c>
      <c r="K2255" s="3">
        <v>292.20950146299998</v>
      </c>
      <c r="L2255" s="3">
        <v>1414.1013651999999</v>
      </c>
      <c r="M2255" s="3">
        <v>9092.8299831799995</v>
      </c>
      <c r="N2255" s="3">
        <v>987.16931434200001</v>
      </c>
      <c r="O2255" s="3">
        <v>8790.8773838300003</v>
      </c>
      <c r="P2255" s="3">
        <v>12105.069956200001</v>
      </c>
      <c r="Q2255" s="3">
        <v>0</v>
      </c>
      <c r="R2255" s="3">
        <v>0</v>
      </c>
      <c r="S2255" s="3">
        <v>11275.3085672</v>
      </c>
      <c r="T2255" s="3">
        <v>7784.36868177</v>
      </c>
      <c r="U2255" s="3">
        <v>4.6387185404100002</v>
      </c>
      <c r="V2255" s="5" t="s">
        <v>186</v>
      </c>
      <c r="W2255" s="5" t="s">
        <v>39</v>
      </c>
      <c r="X2255" s="5"/>
      <c r="Y2255" s="24"/>
      <c r="Z2255" s="26"/>
      <c r="AA2255" s="26"/>
      <c r="AB2255" s="26" t="s">
        <v>39</v>
      </c>
      <c r="AC2255" s="26"/>
      <c r="AD2255" s="26"/>
      <c r="AE2255" s="26"/>
      <c r="AF2255" s="4">
        <v>664.46499775200004</v>
      </c>
      <c r="AG2255" s="5" t="s">
        <v>41</v>
      </c>
      <c r="AH2255" s="3">
        <v>8790.8773838300003</v>
      </c>
      <c r="AI2255" s="3">
        <v>0</v>
      </c>
      <c r="AJ2255" s="3">
        <v>627.75346453300006</v>
      </c>
      <c r="AK2255" s="3">
        <v>6966.8009529399997</v>
      </c>
      <c r="AL2255" s="13" t="e">
        <v>#N/A</v>
      </c>
      <c r="AM2255" s="13" t="e">
        <v>#N/A</v>
      </c>
      <c r="AN2255" s="13" t="e">
        <v>#N/A</v>
      </c>
      <c r="AO2255" s="19" t="e">
        <f>VLOOKUP(A2255,Fint!$A$1:$B$7524,2,0)</f>
        <v>#N/A</v>
      </c>
      <c r="AP2255" s="19" t="e">
        <f>VLOOKUP(A2255,'Heh18'!$A$1:$B$7524,2,0)</f>
        <v>#N/A</v>
      </c>
    </row>
    <row r="2256" spans="1:42" hidden="1" x14ac:dyDescent="0.25">
      <c r="A2256" s="26" t="s">
        <v>14556</v>
      </c>
      <c r="B2256" s="5" t="s">
        <v>537</v>
      </c>
      <c r="C2256" s="5" t="s">
        <v>5941</v>
      </c>
      <c r="D2256" s="5" t="s">
        <v>5942</v>
      </c>
      <c r="E2256" s="2">
        <v>7.3159444446800004</v>
      </c>
      <c r="F2256" s="2">
        <v>-73.778583333300006</v>
      </c>
      <c r="G2256" s="5" t="s">
        <v>961</v>
      </c>
      <c r="H2256" s="5" t="s">
        <v>32</v>
      </c>
      <c r="I2256" s="26" t="s">
        <v>12199</v>
      </c>
      <c r="J2256" s="3">
        <v>790.09063616499998</v>
      </c>
      <c r="K2256" s="3">
        <v>301.61526150399999</v>
      </c>
      <c r="L2256" s="3">
        <v>1416.5654221299999</v>
      </c>
      <c r="M2256" s="3">
        <v>9113.6602764199997</v>
      </c>
      <c r="N2256" s="3">
        <v>965.45255971799997</v>
      </c>
      <c r="O2256" s="3">
        <v>8774.3697347699999</v>
      </c>
      <c r="P2256" s="3">
        <v>12110.048530599999</v>
      </c>
      <c r="Q2256" s="3">
        <v>0</v>
      </c>
      <c r="R2256" s="3">
        <v>0</v>
      </c>
      <c r="S2256" s="3">
        <v>11252.3954326</v>
      </c>
      <c r="T2256" s="3">
        <v>7807.2054793699999</v>
      </c>
      <c r="U2256" s="3">
        <v>10.0022609453</v>
      </c>
      <c r="V2256" s="5" t="s">
        <v>186</v>
      </c>
      <c r="W2256" s="5" t="s">
        <v>39</v>
      </c>
      <c r="X2256" s="5"/>
      <c r="Y2256" s="24"/>
      <c r="Z2256" s="26"/>
      <c r="AA2256" s="26"/>
      <c r="AB2256" s="26" t="s">
        <v>39</v>
      </c>
      <c r="AC2256" s="26"/>
      <c r="AD2256" s="26"/>
      <c r="AE2256" s="26"/>
      <c r="AF2256" s="4">
        <v>664.46499775200004</v>
      </c>
      <c r="AG2256" s="5" t="s">
        <v>41</v>
      </c>
      <c r="AH2256" s="3">
        <v>8774.3697347699999</v>
      </c>
      <c r="AI2256" s="3">
        <v>0</v>
      </c>
      <c r="AJ2256" s="3">
        <v>624.27192853600002</v>
      </c>
      <c r="AK2256" s="3">
        <v>6958.2781517100002</v>
      </c>
      <c r="AL2256" s="13" t="e">
        <v>#N/A</v>
      </c>
      <c r="AM2256" s="13" t="e">
        <v>#N/A</v>
      </c>
      <c r="AN2256" s="13" t="e">
        <v>#N/A</v>
      </c>
      <c r="AO2256" s="19" t="e">
        <f>VLOOKUP(A2256,Fint!$A$1:$B$7524,2,0)</f>
        <v>#N/A</v>
      </c>
      <c r="AP2256" s="19" t="e">
        <f>VLOOKUP(A2256,'Heh18'!$A$1:$B$7524,2,0)</f>
        <v>#N/A</v>
      </c>
    </row>
    <row r="2257" spans="1:42" hidden="1" x14ac:dyDescent="0.25">
      <c r="A2257" s="26" t="s">
        <v>14557</v>
      </c>
      <c r="B2257" s="5" t="s">
        <v>537</v>
      </c>
      <c r="C2257" s="5" t="s">
        <v>6951</v>
      </c>
      <c r="D2257" s="5" t="s">
        <v>6952</v>
      </c>
      <c r="E2257" s="2">
        <v>7.3157911113500003</v>
      </c>
      <c r="F2257" s="2">
        <v>-73.778675000000007</v>
      </c>
      <c r="G2257" s="5" t="s">
        <v>961</v>
      </c>
      <c r="H2257" s="5" t="s">
        <v>32</v>
      </c>
      <c r="I2257" s="26" t="s">
        <v>12199</v>
      </c>
      <c r="J2257" s="3">
        <v>808.58008087999997</v>
      </c>
      <c r="K2257" s="3">
        <v>283.55557976900002</v>
      </c>
      <c r="L2257" s="3">
        <v>1428.1611563199999</v>
      </c>
      <c r="M2257" s="3">
        <v>9094.6943686300001</v>
      </c>
      <c r="N2257" s="3">
        <v>983.80442160699999</v>
      </c>
      <c r="O2257" s="3">
        <v>8775.47273967</v>
      </c>
      <c r="P2257" s="3">
        <v>12093.9458392</v>
      </c>
      <c r="Q2257" s="3">
        <v>0</v>
      </c>
      <c r="R2257" s="3">
        <v>0</v>
      </c>
      <c r="S2257" s="3">
        <v>11268.895568600001</v>
      </c>
      <c r="T2257" s="3">
        <v>7790.50671186</v>
      </c>
      <c r="U2257" s="3">
        <v>6.2876410009799999</v>
      </c>
      <c r="V2257" s="5" t="s">
        <v>186</v>
      </c>
      <c r="W2257" s="5" t="s">
        <v>39</v>
      </c>
      <c r="X2257" s="5"/>
      <c r="Y2257" s="24"/>
      <c r="Z2257" s="26"/>
      <c r="AA2257" s="26"/>
      <c r="AB2257" s="26" t="s">
        <v>39</v>
      </c>
      <c r="AC2257" s="26"/>
      <c r="AD2257" s="26"/>
      <c r="AE2257" s="26"/>
      <c r="AF2257" s="4">
        <v>664.46499775200004</v>
      </c>
      <c r="AG2257" s="5" t="s">
        <v>41</v>
      </c>
      <c r="AH2257" s="3">
        <v>8775.47273967</v>
      </c>
      <c r="AI2257" s="3">
        <v>0</v>
      </c>
      <c r="AJ2257" s="3">
        <v>639.47965303199999</v>
      </c>
      <c r="AK2257" s="3">
        <v>6951.3143529299996</v>
      </c>
      <c r="AL2257" s="13" t="e">
        <v>#N/A</v>
      </c>
      <c r="AM2257" s="13" t="e">
        <v>#N/A</v>
      </c>
      <c r="AN2257" s="13" t="e">
        <v>#N/A</v>
      </c>
      <c r="AO2257" s="19" t="e">
        <f>VLOOKUP(A2257,Fint!$A$1:$B$7524,2,0)</f>
        <v>#N/A</v>
      </c>
      <c r="AP2257" s="19" t="e">
        <f>VLOOKUP(A2257,'Heh18'!$A$1:$B$7524,2,0)</f>
        <v>#N/A</v>
      </c>
    </row>
    <row r="2258" spans="1:42" hidden="1" x14ac:dyDescent="0.25">
      <c r="A2258" s="26" t="s">
        <v>14558</v>
      </c>
      <c r="B2258" s="5" t="s">
        <v>537</v>
      </c>
      <c r="C2258" s="5" t="s">
        <v>6953</v>
      </c>
      <c r="D2258" s="5" t="s">
        <v>6954</v>
      </c>
      <c r="E2258" s="2">
        <v>7.3157569446800004</v>
      </c>
      <c r="F2258" s="2">
        <v>-73.778570000000002</v>
      </c>
      <c r="G2258" s="5" t="s">
        <v>961</v>
      </c>
      <c r="H2258" s="5" t="s">
        <v>32</v>
      </c>
      <c r="I2258" s="26" t="s">
        <v>12199</v>
      </c>
      <c r="J2258" s="3">
        <v>810.23313090099998</v>
      </c>
      <c r="K2258" s="3">
        <v>290.83492036000001</v>
      </c>
      <c r="L2258" s="3">
        <v>1416.98614152</v>
      </c>
      <c r="M2258" s="3">
        <v>9093.9743767399996</v>
      </c>
      <c r="N2258" s="3">
        <v>985.69068255000002</v>
      </c>
      <c r="O2258" s="3">
        <v>8787.1925865100002</v>
      </c>
      <c r="P2258" s="3">
        <v>12103.036946800001</v>
      </c>
      <c r="Q2258" s="3">
        <v>0</v>
      </c>
      <c r="R2258" s="3">
        <v>0</v>
      </c>
      <c r="S2258" s="3">
        <v>11273.1765289</v>
      </c>
      <c r="T2258" s="3">
        <v>7786.4394752999997</v>
      </c>
      <c r="U2258" s="3">
        <v>2.6608736615300002</v>
      </c>
      <c r="V2258" s="5" t="s">
        <v>186</v>
      </c>
      <c r="W2258" s="5" t="s">
        <v>39</v>
      </c>
      <c r="X2258" s="5"/>
      <c r="Y2258" s="24"/>
      <c r="Z2258" s="26"/>
      <c r="AA2258" s="26"/>
      <c r="AB2258" s="26" t="s">
        <v>39</v>
      </c>
      <c r="AC2258" s="26"/>
      <c r="AD2258" s="26"/>
      <c r="AE2258" s="26"/>
      <c r="AF2258" s="4">
        <v>664.46499775200004</v>
      </c>
      <c r="AG2258" s="5" t="s">
        <v>41</v>
      </c>
      <c r="AH2258" s="3">
        <v>8787.1925865100002</v>
      </c>
      <c r="AI2258" s="3">
        <v>0</v>
      </c>
      <c r="AJ2258" s="3">
        <v>629.93445287899999</v>
      </c>
      <c r="AK2258" s="3">
        <v>6963.3963990499997</v>
      </c>
      <c r="AL2258" s="13" t="e">
        <v>#N/A</v>
      </c>
      <c r="AM2258" s="13" t="e">
        <v>#N/A</v>
      </c>
      <c r="AN2258" s="13" t="e">
        <v>#N/A</v>
      </c>
      <c r="AO2258" s="19" t="e">
        <f>VLOOKUP(A2258,Fint!$A$1:$B$7524,2,0)</f>
        <v>#N/A</v>
      </c>
      <c r="AP2258" s="19" t="e">
        <f>VLOOKUP(A2258,'Heh18'!$A$1:$B$7524,2,0)</f>
        <v>#N/A</v>
      </c>
    </row>
    <row r="2259" spans="1:42" hidden="1" x14ac:dyDescent="0.25">
      <c r="A2259" s="26" t="s">
        <v>14559</v>
      </c>
      <c r="B2259" s="5" t="s">
        <v>537</v>
      </c>
      <c r="C2259" s="5" t="s">
        <v>6955</v>
      </c>
      <c r="D2259" s="5" t="s">
        <v>6956</v>
      </c>
      <c r="E2259" s="2">
        <v>7.3157469446799999</v>
      </c>
      <c r="F2259" s="2">
        <v>-73.778608055600003</v>
      </c>
      <c r="G2259" s="5" t="s">
        <v>961</v>
      </c>
      <c r="H2259" s="5" t="s">
        <v>32</v>
      </c>
      <c r="I2259" s="26" t="s">
        <v>12199</v>
      </c>
      <c r="J2259" s="3">
        <v>812.069862758</v>
      </c>
      <c r="K2259" s="3">
        <v>286.766272297</v>
      </c>
      <c r="L2259" s="3">
        <v>1421.2767909500001</v>
      </c>
      <c r="M2259" s="3">
        <v>9091.8387996500005</v>
      </c>
      <c r="N2259" s="3">
        <v>987.45095807799999</v>
      </c>
      <c r="O2259" s="3">
        <v>8784.3322855099996</v>
      </c>
      <c r="P2259" s="3">
        <v>12098.745018600001</v>
      </c>
      <c r="Q2259" s="3">
        <v>0</v>
      </c>
      <c r="R2259" s="3">
        <v>0</v>
      </c>
      <c r="S2259" s="3">
        <v>11274.096693</v>
      </c>
      <c r="T2259" s="3">
        <v>7785.4369419300001</v>
      </c>
      <c r="U2259" s="3">
        <v>1.61838603111</v>
      </c>
      <c r="V2259" s="5" t="s">
        <v>186</v>
      </c>
      <c r="W2259" s="5" t="s">
        <v>39</v>
      </c>
      <c r="X2259" s="5"/>
      <c r="Y2259" s="24"/>
      <c r="Z2259" s="26"/>
      <c r="AA2259" s="26"/>
      <c r="AB2259" s="26" t="s">
        <v>39</v>
      </c>
      <c r="AC2259" s="26"/>
      <c r="AD2259" s="26"/>
      <c r="AE2259" s="26"/>
      <c r="AF2259" s="4">
        <v>664.46499775200004</v>
      </c>
      <c r="AG2259" s="5" t="s">
        <v>41</v>
      </c>
      <c r="AH2259" s="3">
        <v>8784.3322855099996</v>
      </c>
      <c r="AI2259" s="3">
        <v>0</v>
      </c>
      <c r="AJ2259" s="3">
        <v>634.25576222899997</v>
      </c>
      <c r="AK2259" s="3">
        <v>6959.4591705100001</v>
      </c>
      <c r="AL2259" s="13" t="e">
        <v>#N/A</v>
      </c>
      <c r="AM2259" s="13" t="e">
        <v>#N/A</v>
      </c>
      <c r="AN2259" s="13" t="e">
        <v>#N/A</v>
      </c>
      <c r="AO2259" s="19" t="e">
        <f>VLOOKUP(A2259,Fint!$A$1:$B$7524,2,0)</f>
        <v>#N/A</v>
      </c>
      <c r="AP2259" s="19" t="e">
        <f>VLOOKUP(A2259,'Heh18'!$A$1:$B$7524,2,0)</f>
        <v>#N/A</v>
      </c>
    </row>
    <row r="2260" spans="1:42" hidden="1" x14ac:dyDescent="0.25">
      <c r="A2260" s="26" t="s">
        <v>14560</v>
      </c>
      <c r="B2260" s="5" t="s">
        <v>537</v>
      </c>
      <c r="C2260" s="5" t="s">
        <v>6957</v>
      </c>
      <c r="D2260" s="5" t="s">
        <v>6958</v>
      </c>
      <c r="E2260" s="2">
        <v>7.3157388891300004</v>
      </c>
      <c r="F2260" s="2">
        <v>-73.778541944400004</v>
      </c>
      <c r="G2260" s="5" t="s">
        <v>961</v>
      </c>
      <c r="H2260" s="5" t="s">
        <v>32</v>
      </c>
      <c r="I2260" s="26" t="s">
        <v>12199</v>
      </c>
      <c r="J2260" s="3">
        <v>811.64623252399997</v>
      </c>
      <c r="K2260" s="3">
        <v>292.20950146299998</v>
      </c>
      <c r="L2260" s="3">
        <v>1414.1013651999999</v>
      </c>
      <c r="M2260" s="3">
        <v>9092.8299831799995</v>
      </c>
      <c r="N2260" s="3">
        <v>987.16931434200001</v>
      </c>
      <c r="O2260" s="3">
        <v>8790.8773838300003</v>
      </c>
      <c r="P2260" s="3">
        <v>12105.069956200001</v>
      </c>
      <c r="Q2260" s="3">
        <v>0</v>
      </c>
      <c r="R2260" s="3">
        <v>0</v>
      </c>
      <c r="S2260" s="3">
        <v>11275.3085672</v>
      </c>
      <c r="T2260" s="3">
        <v>7784.36868177</v>
      </c>
      <c r="U2260" s="3">
        <v>4.6387185404100002</v>
      </c>
      <c r="V2260" s="5" t="s">
        <v>186</v>
      </c>
      <c r="W2260" s="5" t="s">
        <v>39</v>
      </c>
      <c r="X2260" s="5"/>
      <c r="Y2260" s="24"/>
      <c r="Z2260" s="26"/>
      <c r="AA2260" s="26"/>
      <c r="AB2260" s="26" t="s">
        <v>39</v>
      </c>
      <c r="AC2260" s="26"/>
      <c r="AD2260" s="26"/>
      <c r="AE2260" s="26"/>
      <c r="AF2260" s="4">
        <v>664.46499775200004</v>
      </c>
      <c r="AG2260" s="5" t="s">
        <v>41</v>
      </c>
      <c r="AH2260" s="3">
        <v>8790.8773838300003</v>
      </c>
      <c r="AI2260" s="3">
        <v>0</v>
      </c>
      <c r="AJ2260" s="3">
        <v>627.75346453300006</v>
      </c>
      <c r="AK2260" s="3">
        <v>6966.8009529399997</v>
      </c>
      <c r="AL2260" s="13" t="e">
        <v>#N/A</v>
      </c>
      <c r="AM2260" s="13" t="e">
        <v>#N/A</v>
      </c>
      <c r="AN2260" s="13" t="e">
        <v>#N/A</v>
      </c>
      <c r="AO2260" s="19" t="e">
        <f>VLOOKUP(A2260,Fint!$A$1:$B$7524,2,0)</f>
        <v>#N/A</v>
      </c>
      <c r="AP2260" s="19" t="e">
        <f>VLOOKUP(A2260,'Heh18'!$A$1:$B$7524,2,0)</f>
        <v>#N/A</v>
      </c>
    </row>
    <row r="2261" spans="1:42" hidden="1" x14ac:dyDescent="0.25">
      <c r="A2261" s="26" t="s">
        <v>14561</v>
      </c>
      <c r="B2261" s="5" t="s">
        <v>537</v>
      </c>
      <c r="C2261" s="5" t="s">
        <v>6959</v>
      </c>
      <c r="D2261" s="5" t="s">
        <v>6960</v>
      </c>
      <c r="E2261" s="2">
        <v>7.3157630557899997</v>
      </c>
      <c r="F2261" s="2">
        <v>-73.778481111100007</v>
      </c>
      <c r="G2261" s="5" t="s">
        <v>961</v>
      </c>
      <c r="H2261" s="5" t="s">
        <v>32</v>
      </c>
      <c r="I2261" s="26" t="s">
        <v>12199</v>
      </c>
      <c r="J2261" s="3">
        <v>807.81981354000004</v>
      </c>
      <c r="K2261" s="3">
        <v>299.236212771</v>
      </c>
      <c r="L2261" s="3">
        <v>1407.1520914499999</v>
      </c>
      <c r="M2261" s="3">
        <v>9097.1243125199999</v>
      </c>
      <c r="N2261" s="3">
        <v>983.46216520999997</v>
      </c>
      <c r="O2261" s="3">
        <v>8794.9457890100002</v>
      </c>
      <c r="P2261" s="3">
        <v>12112.294933499999</v>
      </c>
      <c r="Q2261" s="3">
        <v>0</v>
      </c>
      <c r="R2261" s="3">
        <v>0</v>
      </c>
      <c r="S2261" s="3">
        <v>11272.9389001</v>
      </c>
      <c r="T2261" s="3">
        <v>7786.8832444700001</v>
      </c>
      <c r="U2261" s="3">
        <v>11.857960644</v>
      </c>
      <c r="V2261" s="5" t="s">
        <v>186</v>
      </c>
      <c r="W2261" s="5" t="s">
        <v>39</v>
      </c>
      <c r="X2261" s="5"/>
      <c r="Y2261" s="24"/>
      <c r="Z2261" s="26"/>
      <c r="AA2261" s="26"/>
      <c r="AB2261" s="26" t="s">
        <v>39</v>
      </c>
      <c r="AC2261" s="26"/>
      <c r="AD2261" s="26"/>
      <c r="AE2261" s="26"/>
      <c r="AF2261" s="4">
        <v>664.46499775200004</v>
      </c>
      <c r="AG2261" s="5" t="s">
        <v>41</v>
      </c>
      <c r="AH2261" s="3">
        <v>8794.9457890100002</v>
      </c>
      <c r="AI2261" s="3">
        <v>0</v>
      </c>
      <c r="AJ2261" s="3">
        <v>620.52448613900003</v>
      </c>
      <c r="AK2261" s="3">
        <v>6972.9340451999997</v>
      </c>
      <c r="AL2261" s="13" t="e">
        <v>#N/A</v>
      </c>
      <c r="AM2261" s="13" t="e">
        <v>#N/A</v>
      </c>
      <c r="AN2261" s="13" t="e">
        <v>#N/A</v>
      </c>
      <c r="AO2261" s="19" t="e">
        <f>VLOOKUP(A2261,Fint!$A$1:$B$7524,2,0)</f>
        <v>#N/A</v>
      </c>
      <c r="AP2261" s="19" t="e">
        <f>VLOOKUP(A2261,'Heh18'!$A$1:$B$7524,2,0)</f>
        <v>#N/A</v>
      </c>
    </row>
    <row r="2262" spans="1:42" hidden="1" x14ac:dyDescent="0.25">
      <c r="A2262" s="26" t="s">
        <v>14562</v>
      </c>
      <c r="B2262" s="5" t="s">
        <v>537</v>
      </c>
      <c r="C2262" s="5" t="s">
        <v>6961</v>
      </c>
      <c r="D2262" s="5" t="s">
        <v>6962</v>
      </c>
      <c r="E2262" s="2">
        <v>7.3158269446800004</v>
      </c>
      <c r="F2262" s="2">
        <v>-73.7785080556</v>
      </c>
      <c r="G2262" s="5" t="s">
        <v>961</v>
      </c>
      <c r="H2262" s="5" t="s">
        <v>32</v>
      </c>
      <c r="I2262" s="26" t="s">
        <v>12199</v>
      </c>
      <c r="J2262" s="3">
        <v>801.39703475700003</v>
      </c>
      <c r="K2262" s="3">
        <v>300.89068797700003</v>
      </c>
      <c r="L2262" s="3">
        <v>1409.4358901099999</v>
      </c>
      <c r="M2262" s="3">
        <v>9103.1997970299999</v>
      </c>
      <c r="N2262" s="3">
        <v>976.95967477700003</v>
      </c>
      <c r="O2262" s="3">
        <v>8788.5263914299994</v>
      </c>
      <c r="P2262" s="3">
        <v>12112.4144978</v>
      </c>
      <c r="Q2262" s="3">
        <v>0</v>
      </c>
      <c r="R2262" s="3">
        <v>0</v>
      </c>
      <c r="S2262" s="3">
        <v>11265.746732899999</v>
      </c>
      <c r="T2262" s="3">
        <v>7794.0160119499997</v>
      </c>
      <c r="U2262" s="3">
        <v>12.1129591063</v>
      </c>
      <c r="V2262" s="5" t="s">
        <v>186</v>
      </c>
      <c r="W2262" s="5" t="s">
        <v>39</v>
      </c>
      <c r="X2262" s="5"/>
      <c r="Y2262" s="24"/>
      <c r="Z2262" s="26"/>
      <c r="AA2262" s="26"/>
      <c r="AB2262" s="26" t="s">
        <v>39</v>
      </c>
      <c r="AC2262" s="26"/>
      <c r="AD2262" s="26"/>
      <c r="AE2262" s="26"/>
      <c r="AF2262" s="4">
        <v>664.46499775200004</v>
      </c>
      <c r="AG2262" s="5" t="s">
        <v>41</v>
      </c>
      <c r="AH2262" s="3">
        <v>8788.5263914299994</v>
      </c>
      <c r="AI2262" s="3">
        <v>0</v>
      </c>
      <c r="AJ2262" s="3">
        <v>620.81159023199996</v>
      </c>
      <c r="AK2262" s="3">
        <v>6968.7514068600003</v>
      </c>
      <c r="AL2262" s="13" t="e">
        <v>#N/A</v>
      </c>
      <c r="AM2262" s="13" t="e">
        <v>#N/A</v>
      </c>
      <c r="AN2262" s="13" t="e">
        <v>#N/A</v>
      </c>
      <c r="AO2262" s="19" t="e">
        <f>VLOOKUP(A2262,Fint!$A$1:$B$7524,2,0)</f>
        <v>#N/A</v>
      </c>
      <c r="AP2262" s="19" t="e">
        <f>VLOOKUP(A2262,'Heh18'!$A$1:$B$7524,2,0)</f>
        <v>#N/A</v>
      </c>
    </row>
    <row r="2263" spans="1:42" hidden="1" x14ac:dyDescent="0.25">
      <c r="A2263" s="26" t="s">
        <v>14563</v>
      </c>
      <c r="B2263" s="5" t="s">
        <v>537</v>
      </c>
      <c r="C2263" s="5" t="s">
        <v>6963</v>
      </c>
      <c r="D2263" s="5" t="s">
        <v>6964</v>
      </c>
      <c r="E2263" s="2">
        <v>7.3157680557899996</v>
      </c>
      <c r="F2263" s="2">
        <v>-73.7784611111</v>
      </c>
      <c r="G2263" s="5" t="s">
        <v>961</v>
      </c>
      <c r="H2263" s="5" t="s">
        <v>32</v>
      </c>
      <c r="I2263" s="26" t="s">
        <v>12199</v>
      </c>
      <c r="J2263" s="3">
        <v>806.88232533200005</v>
      </c>
      <c r="K2263" s="3">
        <v>301.35815477099999</v>
      </c>
      <c r="L2263" s="3">
        <v>1404.8999866300001</v>
      </c>
      <c r="M2263" s="3">
        <v>9098.2220085699992</v>
      </c>
      <c r="N2263" s="3">
        <v>982.564950501</v>
      </c>
      <c r="O2263" s="3">
        <v>8796.4664939499999</v>
      </c>
      <c r="P2263" s="3">
        <v>12114.539298199999</v>
      </c>
      <c r="Q2263" s="3">
        <v>0</v>
      </c>
      <c r="R2263" s="3">
        <v>0</v>
      </c>
      <c r="S2263" s="3">
        <v>11272.4861234</v>
      </c>
      <c r="T2263" s="3">
        <v>7787.3856014000003</v>
      </c>
      <c r="U2263" s="3">
        <v>14.0950899662</v>
      </c>
      <c r="V2263" s="5" t="s">
        <v>186</v>
      </c>
      <c r="W2263" s="5" t="s">
        <v>39</v>
      </c>
      <c r="X2263" s="5"/>
      <c r="Y2263" s="24"/>
      <c r="Z2263" s="26"/>
      <c r="AA2263" s="26"/>
      <c r="AB2263" s="26" t="s">
        <v>39</v>
      </c>
      <c r="AC2263" s="26"/>
      <c r="AD2263" s="26"/>
      <c r="AE2263" s="26"/>
      <c r="AF2263" s="4">
        <v>664.46499775200004</v>
      </c>
      <c r="AG2263" s="5" t="s">
        <v>41</v>
      </c>
      <c r="AH2263" s="3">
        <v>8796.4664939499999</v>
      </c>
      <c r="AI2263" s="3">
        <v>0</v>
      </c>
      <c r="AJ2263" s="3">
        <v>618.26485290000005</v>
      </c>
      <c r="AK2263" s="3">
        <v>6975.0088002800003</v>
      </c>
      <c r="AL2263" s="13" t="e">
        <v>#N/A</v>
      </c>
      <c r="AM2263" s="13" t="e">
        <v>#N/A</v>
      </c>
      <c r="AN2263" s="13" t="e">
        <v>#N/A</v>
      </c>
      <c r="AO2263" s="19" t="e">
        <f>VLOOKUP(A2263,Fint!$A$1:$B$7524,2,0)</f>
        <v>#N/A</v>
      </c>
      <c r="AP2263" s="19" t="e">
        <f>VLOOKUP(A2263,'Heh18'!$A$1:$B$7524,2,0)</f>
        <v>#N/A</v>
      </c>
    </row>
    <row r="2264" spans="1:42" hidden="1" x14ac:dyDescent="0.25">
      <c r="A2264" s="26" t="s">
        <v>14564</v>
      </c>
      <c r="B2264" s="5" t="s">
        <v>537</v>
      </c>
      <c r="C2264" s="5" t="s">
        <v>6965</v>
      </c>
      <c r="D2264" s="5" t="s">
        <v>6966</v>
      </c>
      <c r="E2264" s="2">
        <v>7.3157519446799997</v>
      </c>
      <c r="F2264" s="2">
        <v>-73.778435000000002</v>
      </c>
      <c r="G2264" s="5" t="s">
        <v>961</v>
      </c>
      <c r="H2264" s="5" t="s">
        <v>32</v>
      </c>
      <c r="I2264" s="26" t="s">
        <v>12199</v>
      </c>
      <c r="J2264" s="3">
        <v>808.12206504100004</v>
      </c>
      <c r="K2264" s="3">
        <v>302.68175831299999</v>
      </c>
      <c r="L2264" s="3">
        <v>1402.2073303499999</v>
      </c>
      <c r="M2264" s="3">
        <v>9097.23505105</v>
      </c>
      <c r="N2264" s="3">
        <v>983.865428898</v>
      </c>
      <c r="O2264" s="3">
        <v>8799.8530849899998</v>
      </c>
      <c r="P2264" s="3">
        <v>12116.463061</v>
      </c>
      <c r="Q2264" s="3">
        <v>0</v>
      </c>
      <c r="R2264" s="3">
        <v>0</v>
      </c>
      <c r="S2264" s="3">
        <v>11274.396794</v>
      </c>
      <c r="T2264" s="3">
        <v>7785.5393139899998</v>
      </c>
      <c r="U2264" s="3">
        <v>15.967936136100001</v>
      </c>
      <c r="V2264" s="5" t="s">
        <v>186</v>
      </c>
      <c r="W2264" s="5" t="s">
        <v>39</v>
      </c>
      <c r="X2264" s="5"/>
      <c r="Y2264" s="24"/>
      <c r="Z2264" s="26"/>
      <c r="AA2264" s="26"/>
      <c r="AB2264" s="26" t="s">
        <v>39</v>
      </c>
      <c r="AC2264" s="26"/>
      <c r="AD2264" s="26"/>
      <c r="AE2264" s="26"/>
      <c r="AF2264" s="4">
        <v>664.46499775200004</v>
      </c>
      <c r="AG2264" s="5" t="s">
        <v>41</v>
      </c>
      <c r="AH2264" s="3">
        <v>8799.8530849899998</v>
      </c>
      <c r="AI2264" s="3">
        <v>0</v>
      </c>
      <c r="AJ2264" s="3">
        <v>616.22079933299995</v>
      </c>
      <c r="AK2264" s="3">
        <v>6978.1631043199995</v>
      </c>
      <c r="AL2264" s="13" t="e">
        <v>#N/A</v>
      </c>
      <c r="AM2264" s="13" t="e">
        <v>#N/A</v>
      </c>
      <c r="AN2264" s="13" t="e">
        <v>#N/A</v>
      </c>
      <c r="AO2264" s="19" t="e">
        <f>VLOOKUP(A2264,Fint!$A$1:$B$7524,2,0)</f>
        <v>#N/A</v>
      </c>
      <c r="AP2264" s="19" t="e">
        <f>VLOOKUP(A2264,'Heh18'!$A$1:$B$7524,2,0)</f>
        <v>#N/A</v>
      </c>
    </row>
    <row r="2265" spans="1:42" hidden="1" x14ac:dyDescent="0.25">
      <c r="A2265" s="26" t="s">
        <v>14565</v>
      </c>
      <c r="B2265" s="5" t="s">
        <v>537</v>
      </c>
      <c r="C2265" s="5" t="s">
        <v>6967</v>
      </c>
      <c r="D2265" s="5" t="s">
        <v>6968</v>
      </c>
      <c r="E2265" s="2">
        <v>7.3156850002400002</v>
      </c>
      <c r="F2265" s="2">
        <v>-73.778396944400001</v>
      </c>
      <c r="G2265" s="5" t="s">
        <v>961</v>
      </c>
      <c r="H2265" s="5" t="s">
        <v>32</v>
      </c>
      <c r="I2265" s="26" t="s">
        <v>12199</v>
      </c>
      <c r="J2265" s="3">
        <v>814.65883007399998</v>
      </c>
      <c r="K2265" s="3">
        <v>301.83336981899998</v>
      </c>
      <c r="L2265" s="3">
        <v>1398.7861574200001</v>
      </c>
      <c r="M2265" s="3">
        <v>9091.1520220599996</v>
      </c>
      <c r="N2265" s="3">
        <v>990.50638220099995</v>
      </c>
      <c r="O2265" s="3">
        <v>8807.4793535000008</v>
      </c>
      <c r="P2265" s="3">
        <v>12117.338550500001</v>
      </c>
      <c r="Q2265" s="3">
        <v>0</v>
      </c>
      <c r="R2265" s="3">
        <v>0</v>
      </c>
      <c r="S2265" s="3">
        <v>11281.984469000001</v>
      </c>
      <c r="T2265" s="3">
        <v>7778.0446751400004</v>
      </c>
      <c r="U2265" s="3">
        <v>16.685790951400001</v>
      </c>
      <c r="V2265" s="5" t="s">
        <v>186</v>
      </c>
      <c r="W2265" s="5" t="s">
        <v>39</v>
      </c>
      <c r="X2265" s="5"/>
      <c r="Y2265" s="24"/>
      <c r="Z2265" s="26"/>
      <c r="AA2265" s="26"/>
      <c r="AB2265" s="26" t="s">
        <v>39</v>
      </c>
      <c r="AC2265" s="26"/>
      <c r="AD2265" s="26"/>
      <c r="AE2265" s="26"/>
      <c r="AF2265" s="4">
        <v>664.46499775200004</v>
      </c>
      <c r="AG2265" s="5" t="s">
        <v>41</v>
      </c>
      <c r="AH2265" s="3">
        <v>8807.4793535000008</v>
      </c>
      <c r="AI2265" s="3">
        <v>0</v>
      </c>
      <c r="AJ2265" s="3">
        <v>615.055602486</v>
      </c>
      <c r="AK2265" s="3">
        <v>6983.6195062300003</v>
      </c>
      <c r="AL2265" s="13" t="e">
        <v>#N/A</v>
      </c>
      <c r="AM2265" s="13" t="e">
        <v>#N/A</v>
      </c>
      <c r="AN2265" s="13" t="e">
        <v>#N/A</v>
      </c>
      <c r="AO2265" s="19" t="e">
        <f>VLOOKUP(A2265,Fint!$A$1:$B$7524,2,0)</f>
        <v>#N/A</v>
      </c>
      <c r="AP2265" s="19" t="e">
        <f>VLOOKUP(A2265,'Heh18'!$A$1:$B$7524,2,0)</f>
        <v>#N/A</v>
      </c>
    </row>
    <row r="2266" spans="1:42" hidden="1" x14ac:dyDescent="0.25">
      <c r="A2266" s="26" t="s">
        <v>14566</v>
      </c>
      <c r="B2266" s="5" t="s">
        <v>537</v>
      </c>
      <c r="C2266" s="5" t="s">
        <v>5941</v>
      </c>
      <c r="D2266" s="5" t="s">
        <v>5942</v>
      </c>
      <c r="E2266" s="2">
        <v>7.3159444446800004</v>
      </c>
      <c r="F2266" s="2">
        <v>-73.778583333300006</v>
      </c>
      <c r="G2266" s="5" t="s">
        <v>961</v>
      </c>
      <c r="H2266" s="5" t="s">
        <v>32</v>
      </c>
      <c r="I2266" s="26" t="s">
        <v>12199</v>
      </c>
      <c r="J2266" s="3">
        <v>790.09063616499998</v>
      </c>
      <c r="K2266" s="3">
        <v>301.61526150399999</v>
      </c>
      <c r="L2266" s="3">
        <v>1416.5654221299999</v>
      </c>
      <c r="M2266" s="3">
        <v>9113.6602764199997</v>
      </c>
      <c r="N2266" s="3">
        <v>965.45255971799997</v>
      </c>
      <c r="O2266" s="3">
        <v>8774.3697347699999</v>
      </c>
      <c r="P2266" s="3">
        <v>12110.048530599999</v>
      </c>
      <c r="Q2266" s="3">
        <v>0</v>
      </c>
      <c r="R2266" s="3">
        <v>0</v>
      </c>
      <c r="S2266" s="3">
        <v>11252.3954326</v>
      </c>
      <c r="T2266" s="3">
        <v>7807.2054793699999</v>
      </c>
      <c r="U2266" s="3">
        <v>10.0022609453</v>
      </c>
      <c r="V2266" s="5" t="s">
        <v>186</v>
      </c>
      <c r="W2266" s="5" t="s">
        <v>39</v>
      </c>
      <c r="X2266" s="5"/>
      <c r="Y2266" s="24"/>
      <c r="Z2266" s="26"/>
      <c r="AA2266" s="26"/>
      <c r="AB2266" s="26" t="s">
        <v>39</v>
      </c>
      <c r="AC2266" s="26"/>
      <c r="AD2266" s="26"/>
      <c r="AE2266" s="26"/>
      <c r="AF2266" s="4">
        <v>664.46499775200004</v>
      </c>
      <c r="AG2266" s="5" t="s">
        <v>41</v>
      </c>
      <c r="AH2266" s="3">
        <v>8774.3697347699999</v>
      </c>
      <c r="AI2266" s="3">
        <v>0</v>
      </c>
      <c r="AJ2266" s="3">
        <v>624.27192853600002</v>
      </c>
      <c r="AK2266" s="3">
        <v>6958.2781517100002</v>
      </c>
      <c r="AL2266" s="13" t="e">
        <v>#N/A</v>
      </c>
      <c r="AM2266" s="13" t="e">
        <v>#N/A</v>
      </c>
      <c r="AN2266" s="13" t="e">
        <v>#N/A</v>
      </c>
      <c r="AO2266" s="19" t="e">
        <f>VLOOKUP(A2266,Fint!$A$1:$B$7524,2,0)</f>
        <v>#N/A</v>
      </c>
      <c r="AP2266" s="19" t="e">
        <f>VLOOKUP(A2266,'Heh18'!$A$1:$B$7524,2,0)</f>
        <v>#N/A</v>
      </c>
    </row>
    <row r="2267" spans="1:42" hidden="1" x14ac:dyDescent="0.25">
      <c r="A2267" s="26" t="s">
        <v>14567</v>
      </c>
      <c r="B2267" s="5" t="s">
        <v>537</v>
      </c>
      <c r="C2267" s="5" t="s">
        <v>6951</v>
      </c>
      <c r="D2267" s="5" t="s">
        <v>6952</v>
      </c>
      <c r="E2267" s="2">
        <v>7.3157911113500003</v>
      </c>
      <c r="F2267" s="2">
        <v>-73.778675000000007</v>
      </c>
      <c r="G2267" s="5" t="s">
        <v>961</v>
      </c>
      <c r="H2267" s="5" t="s">
        <v>32</v>
      </c>
      <c r="I2267" s="26" t="s">
        <v>12199</v>
      </c>
      <c r="J2267" s="3">
        <v>808.58008087999997</v>
      </c>
      <c r="K2267" s="3">
        <v>283.55557976900002</v>
      </c>
      <c r="L2267" s="3">
        <v>1428.1611563199999</v>
      </c>
      <c r="M2267" s="3">
        <v>9094.6943686300001</v>
      </c>
      <c r="N2267" s="3">
        <v>983.80442160699999</v>
      </c>
      <c r="O2267" s="3">
        <v>8775.47273967</v>
      </c>
      <c r="P2267" s="3">
        <v>12093.9458392</v>
      </c>
      <c r="Q2267" s="3">
        <v>0</v>
      </c>
      <c r="R2267" s="3">
        <v>0</v>
      </c>
      <c r="S2267" s="3">
        <v>11268.895568600001</v>
      </c>
      <c r="T2267" s="3">
        <v>7790.50671186</v>
      </c>
      <c r="U2267" s="3">
        <v>6.2876410009799999</v>
      </c>
      <c r="V2267" s="5" t="s">
        <v>186</v>
      </c>
      <c r="W2267" s="5" t="s">
        <v>39</v>
      </c>
      <c r="X2267" s="5"/>
      <c r="Y2267" s="24"/>
      <c r="Z2267" s="26"/>
      <c r="AA2267" s="26"/>
      <c r="AB2267" s="26" t="s">
        <v>39</v>
      </c>
      <c r="AC2267" s="26"/>
      <c r="AD2267" s="26"/>
      <c r="AE2267" s="26"/>
      <c r="AF2267" s="4">
        <v>664.46499775200004</v>
      </c>
      <c r="AG2267" s="5" t="s">
        <v>41</v>
      </c>
      <c r="AH2267" s="3">
        <v>8775.47273967</v>
      </c>
      <c r="AI2267" s="3">
        <v>0</v>
      </c>
      <c r="AJ2267" s="3">
        <v>639.47965303199999</v>
      </c>
      <c r="AK2267" s="3">
        <v>6951.3143529299996</v>
      </c>
      <c r="AL2267" s="13" t="e">
        <v>#N/A</v>
      </c>
      <c r="AM2267" s="13" t="e">
        <v>#N/A</v>
      </c>
      <c r="AN2267" s="13" t="e">
        <v>#N/A</v>
      </c>
      <c r="AO2267" s="19" t="e">
        <f>VLOOKUP(A2267,Fint!$A$1:$B$7524,2,0)</f>
        <v>#N/A</v>
      </c>
      <c r="AP2267" s="19" t="e">
        <f>VLOOKUP(A2267,'Heh18'!$A$1:$B$7524,2,0)</f>
        <v>#N/A</v>
      </c>
    </row>
    <row r="2268" spans="1:42" hidden="1" x14ac:dyDescent="0.25">
      <c r="A2268" s="26" t="s">
        <v>14568</v>
      </c>
      <c r="B2268" s="5" t="s">
        <v>537</v>
      </c>
      <c r="C2268" s="5" t="s">
        <v>6953</v>
      </c>
      <c r="D2268" s="5" t="s">
        <v>6954</v>
      </c>
      <c r="E2268" s="2">
        <v>7.3157569446800004</v>
      </c>
      <c r="F2268" s="2">
        <v>-73.778570000000002</v>
      </c>
      <c r="G2268" s="5" t="s">
        <v>961</v>
      </c>
      <c r="H2268" s="5" t="s">
        <v>32</v>
      </c>
      <c r="I2268" s="26" t="s">
        <v>12199</v>
      </c>
      <c r="J2268" s="3">
        <v>810.23313090099998</v>
      </c>
      <c r="K2268" s="3">
        <v>290.83492036000001</v>
      </c>
      <c r="L2268" s="3">
        <v>1416.98614152</v>
      </c>
      <c r="M2268" s="3">
        <v>9093.9743767399996</v>
      </c>
      <c r="N2268" s="3">
        <v>985.69068255000002</v>
      </c>
      <c r="O2268" s="3">
        <v>8787.1925865100002</v>
      </c>
      <c r="P2268" s="3">
        <v>12103.036946800001</v>
      </c>
      <c r="Q2268" s="3">
        <v>0</v>
      </c>
      <c r="R2268" s="3">
        <v>0</v>
      </c>
      <c r="S2268" s="3">
        <v>11273.1765289</v>
      </c>
      <c r="T2268" s="3">
        <v>7786.4394752999997</v>
      </c>
      <c r="U2268" s="3">
        <v>2.6608736615300002</v>
      </c>
      <c r="V2268" s="5" t="s">
        <v>186</v>
      </c>
      <c r="W2268" s="5" t="s">
        <v>39</v>
      </c>
      <c r="X2268" s="5"/>
      <c r="Y2268" s="24"/>
      <c r="Z2268" s="26"/>
      <c r="AA2268" s="26"/>
      <c r="AB2268" s="26" t="s">
        <v>39</v>
      </c>
      <c r="AC2268" s="26"/>
      <c r="AD2268" s="26"/>
      <c r="AE2268" s="26"/>
      <c r="AF2268" s="4">
        <v>664.46499775200004</v>
      </c>
      <c r="AG2268" s="5" t="s">
        <v>41</v>
      </c>
      <c r="AH2268" s="3">
        <v>8787.1925865100002</v>
      </c>
      <c r="AI2268" s="3">
        <v>0</v>
      </c>
      <c r="AJ2268" s="3">
        <v>629.93445287899999</v>
      </c>
      <c r="AK2268" s="3">
        <v>6963.3963990499997</v>
      </c>
      <c r="AL2268" s="13" t="e">
        <v>#N/A</v>
      </c>
      <c r="AM2268" s="13" t="e">
        <v>#N/A</v>
      </c>
      <c r="AN2268" s="13" t="e">
        <v>#N/A</v>
      </c>
      <c r="AO2268" s="19" t="e">
        <f>VLOOKUP(A2268,Fint!$A$1:$B$7524,2,0)</f>
        <v>#N/A</v>
      </c>
      <c r="AP2268" s="19" t="e">
        <f>VLOOKUP(A2268,'Heh18'!$A$1:$B$7524,2,0)</f>
        <v>#N/A</v>
      </c>
    </row>
    <row r="2269" spans="1:42" hidden="1" x14ac:dyDescent="0.25">
      <c r="A2269" s="26" t="s">
        <v>14569</v>
      </c>
      <c r="B2269" s="5" t="s">
        <v>537</v>
      </c>
      <c r="C2269" s="5" t="s">
        <v>6955</v>
      </c>
      <c r="D2269" s="5" t="s">
        <v>6956</v>
      </c>
      <c r="E2269" s="2">
        <v>7.3157469446799999</v>
      </c>
      <c r="F2269" s="2">
        <v>-73.778608055600003</v>
      </c>
      <c r="G2269" s="5" t="s">
        <v>961</v>
      </c>
      <c r="H2269" s="5" t="s">
        <v>32</v>
      </c>
      <c r="I2269" s="26" t="s">
        <v>12199</v>
      </c>
      <c r="J2269" s="3">
        <v>812.069862758</v>
      </c>
      <c r="K2269" s="3">
        <v>286.766272297</v>
      </c>
      <c r="L2269" s="3">
        <v>1421.2767909500001</v>
      </c>
      <c r="M2269" s="3">
        <v>9091.8387996500005</v>
      </c>
      <c r="N2269" s="3">
        <v>987.45095807799999</v>
      </c>
      <c r="O2269" s="3">
        <v>8784.3322855099996</v>
      </c>
      <c r="P2269" s="3">
        <v>12098.745018600001</v>
      </c>
      <c r="Q2269" s="3">
        <v>0</v>
      </c>
      <c r="R2269" s="3">
        <v>0</v>
      </c>
      <c r="S2269" s="3">
        <v>11274.096693</v>
      </c>
      <c r="T2269" s="3">
        <v>7785.4369419300001</v>
      </c>
      <c r="U2269" s="3">
        <v>1.61838603111</v>
      </c>
      <c r="V2269" s="5" t="s">
        <v>186</v>
      </c>
      <c r="W2269" s="5" t="s">
        <v>39</v>
      </c>
      <c r="X2269" s="5"/>
      <c r="Y2269" s="24"/>
      <c r="Z2269" s="26"/>
      <c r="AA2269" s="26"/>
      <c r="AB2269" s="26" t="s">
        <v>39</v>
      </c>
      <c r="AC2269" s="26"/>
      <c r="AD2269" s="26"/>
      <c r="AE2269" s="26"/>
      <c r="AF2269" s="4">
        <v>664.46499775200004</v>
      </c>
      <c r="AG2269" s="5" t="s">
        <v>41</v>
      </c>
      <c r="AH2269" s="3">
        <v>8784.3322855099996</v>
      </c>
      <c r="AI2269" s="3">
        <v>0</v>
      </c>
      <c r="AJ2269" s="3">
        <v>634.25576222899997</v>
      </c>
      <c r="AK2269" s="3">
        <v>6959.4591705100001</v>
      </c>
      <c r="AL2269" s="13" t="e">
        <v>#N/A</v>
      </c>
      <c r="AM2269" s="13" t="e">
        <v>#N/A</v>
      </c>
      <c r="AN2269" s="13" t="e">
        <v>#N/A</v>
      </c>
      <c r="AO2269" s="19" t="e">
        <f>VLOOKUP(A2269,Fint!$A$1:$B$7524,2,0)</f>
        <v>#N/A</v>
      </c>
      <c r="AP2269" s="19" t="e">
        <f>VLOOKUP(A2269,'Heh18'!$A$1:$B$7524,2,0)</f>
        <v>#N/A</v>
      </c>
    </row>
    <row r="2270" spans="1:42" hidden="1" x14ac:dyDescent="0.25">
      <c r="A2270" s="26" t="s">
        <v>14570</v>
      </c>
      <c r="B2270" s="5" t="s">
        <v>537</v>
      </c>
      <c r="C2270" s="5" t="s">
        <v>6957</v>
      </c>
      <c r="D2270" s="5" t="s">
        <v>6958</v>
      </c>
      <c r="E2270" s="2">
        <v>7.3157388891300004</v>
      </c>
      <c r="F2270" s="2">
        <v>-73.778541944400004</v>
      </c>
      <c r="G2270" s="5" t="s">
        <v>961</v>
      </c>
      <c r="H2270" s="5" t="s">
        <v>32</v>
      </c>
      <c r="I2270" s="26" t="s">
        <v>12199</v>
      </c>
      <c r="J2270" s="3">
        <v>811.64623252399997</v>
      </c>
      <c r="K2270" s="3">
        <v>292.20950146299998</v>
      </c>
      <c r="L2270" s="3">
        <v>1414.1013651999999</v>
      </c>
      <c r="M2270" s="3">
        <v>9092.8299831799995</v>
      </c>
      <c r="N2270" s="3">
        <v>987.16931434200001</v>
      </c>
      <c r="O2270" s="3">
        <v>8790.8773838300003</v>
      </c>
      <c r="P2270" s="3">
        <v>12105.069956200001</v>
      </c>
      <c r="Q2270" s="3">
        <v>0</v>
      </c>
      <c r="R2270" s="3">
        <v>0</v>
      </c>
      <c r="S2270" s="3">
        <v>11275.3085672</v>
      </c>
      <c r="T2270" s="3">
        <v>7784.36868177</v>
      </c>
      <c r="U2270" s="3">
        <v>4.6387185404100002</v>
      </c>
      <c r="V2270" s="5" t="s">
        <v>186</v>
      </c>
      <c r="W2270" s="5" t="s">
        <v>39</v>
      </c>
      <c r="X2270" s="5"/>
      <c r="Y2270" s="24"/>
      <c r="Z2270" s="26"/>
      <c r="AA2270" s="26"/>
      <c r="AB2270" s="26" t="s">
        <v>39</v>
      </c>
      <c r="AC2270" s="26"/>
      <c r="AD2270" s="26"/>
      <c r="AE2270" s="26"/>
      <c r="AF2270" s="4">
        <v>664.46499775200004</v>
      </c>
      <c r="AG2270" s="5" t="s">
        <v>41</v>
      </c>
      <c r="AH2270" s="3">
        <v>8790.8773838300003</v>
      </c>
      <c r="AI2270" s="3">
        <v>0</v>
      </c>
      <c r="AJ2270" s="3">
        <v>627.75346453300006</v>
      </c>
      <c r="AK2270" s="3">
        <v>6966.8009529399997</v>
      </c>
      <c r="AL2270" s="13" t="e">
        <v>#N/A</v>
      </c>
      <c r="AM2270" s="13" t="e">
        <v>#N/A</v>
      </c>
      <c r="AN2270" s="13" t="e">
        <v>#N/A</v>
      </c>
      <c r="AO2270" s="19" t="e">
        <f>VLOOKUP(A2270,Fint!$A$1:$B$7524,2,0)</f>
        <v>#N/A</v>
      </c>
      <c r="AP2270" s="19" t="e">
        <f>VLOOKUP(A2270,'Heh18'!$A$1:$B$7524,2,0)</f>
        <v>#N/A</v>
      </c>
    </row>
    <row r="2271" spans="1:42" hidden="1" x14ac:dyDescent="0.25">
      <c r="A2271" s="26" t="s">
        <v>13749</v>
      </c>
      <c r="B2271" s="5" t="s">
        <v>445</v>
      </c>
      <c r="C2271" s="5" t="s">
        <v>5875</v>
      </c>
      <c r="D2271" s="5" t="s">
        <v>5876</v>
      </c>
      <c r="E2271" s="2">
        <v>7.4074444446900003</v>
      </c>
      <c r="F2271" s="2">
        <v>-73.861722222200001</v>
      </c>
      <c r="G2271" s="5" t="s">
        <v>961</v>
      </c>
      <c r="H2271" s="5" t="s">
        <v>32</v>
      </c>
      <c r="I2271" s="26" t="s">
        <v>12199</v>
      </c>
      <c r="J2271" s="3">
        <v>3338.43314169</v>
      </c>
      <c r="K2271" s="3">
        <v>59.824058156200003</v>
      </c>
      <c r="L2271" s="3">
        <v>1326.2089288100001</v>
      </c>
      <c r="M2271" s="3">
        <v>1326.2089288100001</v>
      </c>
      <c r="N2271" s="3">
        <v>8129.01102326</v>
      </c>
      <c r="O2271" s="3">
        <v>2878.4330724699998</v>
      </c>
      <c r="P2271" s="3">
        <v>15130.519621400001</v>
      </c>
      <c r="Q2271" s="3">
        <v>6.2465244685399997</v>
      </c>
      <c r="R2271" s="3">
        <v>0</v>
      </c>
      <c r="S2271" s="3">
        <v>5632.4828718099998</v>
      </c>
      <c r="T2271" s="3">
        <v>3365.4422868699999</v>
      </c>
      <c r="U2271" s="3">
        <v>1797.35390467</v>
      </c>
      <c r="V2271" s="5" t="s">
        <v>33</v>
      </c>
      <c r="W2271" s="5" t="s">
        <v>324</v>
      </c>
      <c r="X2271" s="5"/>
      <c r="Y2271" s="24"/>
      <c r="Z2271" s="26"/>
      <c r="AA2271" s="26"/>
      <c r="AB2271" s="26" t="s">
        <v>146</v>
      </c>
      <c r="AC2271" s="26"/>
      <c r="AD2271" s="26"/>
      <c r="AE2271" s="26"/>
      <c r="AF2271" s="4">
        <v>8.7590079530199993</v>
      </c>
      <c r="AG2271" s="5" t="s">
        <v>47</v>
      </c>
      <c r="AH2271" s="3">
        <v>2878.4330724699998</v>
      </c>
      <c r="AI2271" s="3">
        <v>0</v>
      </c>
      <c r="AJ2271" s="3">
        <v>3129.6115016499998</v>
      </c>
      <c r="AK2271" s="3">
        <v>4606.1957060100003</v>
      </c>
      <c r="AL2271" s="13" t="e">
        <v>#N/A</v>
      </c>
      <c r="AM2271" s="13" t="e">
        <v>#N/A</v>
      </c>
      <c r="AN2271" s="13" t="e">
        <v>#N/A</v>
      </c>
      <c r="AO2271" s="19" t="e">
        <f>VLOOKUP(A2271,Fint!$A$1:$B$7524,2,0)</f>
        <v>#N/A</v>
      </c>
      <c r="AP2271" s="19" t="e">
        <f>VLOOKUP(A2271,'Heh18'!$A$1:$B$7524,2,0)</f>
        <v>#N/A</v>
      </c>
    </row>
    <row r="2272" spans="1:42" hidden="1" x14ac:dyDescent="0.25">
      <c r="A2272" s="26" t="s">
        <v>13750</v>
      </c>
      <c r="B2272" s="5" t="s">
        <v>445</v>
      </c>
      <c r="C2272" s="5" t="s">
        <v>5877</v>
      </c>
      <c r="D2272" s="5" t="s">
        <v>5878</v>
      </c>
      <c r="E2272" s="2">
        <v>7.4075277780200004</v>
      </c>
      <c r="F2272" s="2">
        <v>-73.861972222199995</v>
      </c>
      <c r="G2272" s="5" t="s">
        <v>961</v>
      </c>
      <c r="H2272" s="5" t="s">
        <v>32</v>
      </c>
      <c r="I2272" s="26" t="s">
        <v>12199</v>
      </c>
      <c r="J2272" s="3">
        <v>3312.80700553</v>
      </c>
      <c r="K2272" s="3">
        <v>45.331788969400002</v>
      </c>
      <c r="L2272" s="3">
        <v>1351.2986002</v>
      </c>
      <c r="M2272" s="3">
        <v>1351.2986002</v>
      </c>
      <c r="N2272" s="3">
        <v>8122.2134972900003</v>
      </c>
      <c r="O2272" s="3">
        <v>2887.7262582600001</v>
      </c>
      <c r="P2272" s="3">
        <v>15136.228636399999</v>
      </c>
      <c r="Q2272" s="3">
        <v>0</v>
      </c>
      <c r="R2272" s="3">
        <v>0</v>
      </c>
      <c r="S2272" s="3">
        <v>5627.6986533700001</v>
      </c>
      <c r="T2272" s="3">
        <v>3336.3643733200001</v>
      </c>
      <c r="U2272" s="3">
        <v>1768.5279366100001</v>
      </c>
      <c r="V2272" s="5" t="s">
        <v>33</v>
      </c>
      <c r="W2272" s="5" t="s">
        <v>146</v>
      </c>
      <c r="X2272" s="5"/>
      <c r="Y2272" s="24"/>
      <c r="Z2272" s="26"/>
      <c r="AA2272" s="26"/>
      <c r="AB2272" s="26" t="s">
        <v>146</v>
      </c>
      <c r="AC2272" s="26"/>
      <c r="AD2272" s="26"/>
      <c r="AE2272" s="26"/>
      <c r="AF2272" s="4">
        <v>103.050667928</v>
      </c>
      <c r="AG2272" s="5" t="s">
        <v>47</v>
      </c>
      <c r="AH2272" s="3">
        <v>2887.7262582600001</v>
      </c>
      <c r="AI2272" s="3">
        <v>0</v>
      </c>
      <c r="AJ2272" s="3">
        <v>3100.7389330599999</v>
      </c>
      <c r="AK2272" s="3">
        <v>4633.3000337599997</v>
      </c>
      <c r="AL2272" s="13" t="e">
        <v>#N/A</v>
      </c>
      <c r="AM2272" s="13" t="e">
        <v>#N/A</v>
      </c>
      <c r="AN2272" s="13" t="e">
        <v>#N/A</v>
      </c>
      <c r="AO2272" s="19" t="e">
        <f>VLOOKUP(A2272,Fint!$A$1:$B$7524,2,0)</f>
        <v>#N/A</v>
      </c>
      <c r="AP2272" s="19" t="e">
        <f>VLOOKUP(A2272,'Heh18'!$A$1:$B$7524,2,0)</f>
        <v>#N/A</v>
      </c>
    </row>
    <row r="2273" spans="1:42" hidden="1" x14ac:dyDescent="0.25">
      <c r="A2273" s="26" t="s">
        <v>13751</v>
      </c>
      <c r="B2273" s="5" t="s">
        <v>445</v>
      </c>
      <c r="C2273" s="5" t="s">
        <v>5879</v>
      </c>
      <c r="D2273" s="5" t="s">
        <v>5880</v>
      </c>
      <c r="E2273" s="2">
        <v>7.4075000002399998</v>
      </c>
      <c r="F2273" s="2">
        <v>-73.861916666699997</v>
      </c>
      <c r="G2273" s="5" t="s">
        <v>961</v>
      </c>
      <c r="H2273" s="5" t="s">
        <v>32</v>
      </c>
      <c r="I2273" s="26" t="s">
        <v>12199</v>
      </c>
      <c r="J2273" s="3">
        <v>3318.3213187299998</v>
      </c>
      <c r="K2273" s="3">
        <v>47.8842616345</v>
      </c>
      <c r="L2273" s="3">
        <v>1344.9398238599999</v>
      </c>
      <c r="M2273" s="3">
        <v>1344.9398238599999</v>
      </c>
      <c r="N2273" s="3">
        <v>8122.8463891399997</v>
      </c>
      <c r="O2273" s="3">
        <v>2884.63709457</v>
      </c>
      <c r="P2273" s="3">
        <v>15133.939200700001</v>
      </c>
      <c r="Q2273" s="3">
        <v>0</v>
      </c>
      <c r="R2273" s="3">
        <v>0</v>
      </c>
      <c r="S2273" s="3">
        <v>5627.8437607200003</v>
      </c>
      <c r="T2273" s="3">
        <v>3343.1147087300001</v>
      </c>
      <c r="U2273" s="3">
        <v>1775.3874245300001</v>
      </c>
      <c r="V2273" s="5" t="s">
        <v>33</v>
      </c>
      <c r="W2273" s="5" t="s">
        <v>146</v>
      </c>
      <c r="X2273" s="5"/>
      <c r="Y2273" s="24"/>
      <c r="Z2273" s="26"/>
      <c r="AA2273" s="26"/>
      <c r="AB2273" s="26" t="s">
        <v>146</v>
      </c>
      <c r="AC2273" s="26"/>
      <c r="AD2273" s="26"/>
      <c r="AE2273" s="26"/>
      <c r="AF2273" s="4">
        <v>103.050667928</v>
      </c>
      <c r="AG2273" s="5" t="s">
        <v>47</v>
      </c>
      <c r="AH2273" s="3">
        <v>2884.63709457</v>
      </c>
      <c r="AI2273" s="3">
        <v>0</v>
      </c>
      <c r="AJ2273" s="3">
        <v>3107.3563715199998</v>
      </c>
      <c r="AK2273" s="3">
        <v>4626.6199099100004</v>
      </c>
      <c r="AL2273" s="13" t="e">
        <v>#N/A</v>
      </c>
      <c r="AM2273" s="13" t="e">
        <v>#N/A</v>
      </c>
      <c r="AN2273" s="13" t="e">
        <v>#N/A</v>
      </c>
      <c r="AO2273" s="19" t="e">
        <f>VLOOKUP(A2273,Fint!$A$1:$B$7524,2,0)</f>
        <v>#N/A</v>
      </c>
      <c r="AP2273" s="19" t="e">
        <f>VLOOKUP(A2273,'Heh18'!$A$1:$B$7524,2,0)</f>
        <v>#N/A</v>
      </c>
    </row>
    <row r="2274" spans="1:42" hidden="1" x14ac:dyDescent="0.25">
      <c r="A2274" s="26" t="s">
        <v>13752</v>
      </c>
      <c r="B2274" s="5" t="s">
        <v>445</v>
      </c>
      <c r="C2274" s="5" t="s">
        <v>5881</v>
      </c>
      <c r="D2274" s="5" t="s">
        <v>5882</v>
      </c>
      <c r="E2274" s="2">
        <v>7.4075555558000001</v>
      </c>
      <c r="F2274" s="2">
        <v>-73.861888888899998</v>
      </c>
      <c r="G2274" s="5" t="s">
        <v>961</v>
      </c>
      <c r="H2274" s="5" t="s">
        <v>32</v>
      </c>
      <c r="I2274" s="26" t="s">
        <v>12199</v>
      </c>
      <c r="J2274" s="3">
        <v>3322.3989459700001</v>
      </c>
      <c r="K2274" s="3">
        <v>54.254381141700001</v>
      </c>
      <c r="L2274" s="3">
        <v>1347.54550285</v>
      </c>
      <c r="M2274" s="3">
        <v>1347.54550285</v>
      </c>
      <c r="N2274" s="3">
        <v>8129.68280641</v>
      </c>
      <c r="O2274" s="3">
        <v>2890.7725878599999</v>
      </c>
      <c r="P2274" s="3">
        <v>15140.416211899999</v>
      </c>
      <c r="Q2274" s="3">
        <v>0</v>
      </c>
      <c r="R2274" s="3">
        <v>0</v>
      </c>
      <c r="S2274" s="3">
        <v>5634.7087770300004</v>
      </c>
      <c r="T2274" s="3">
        <v>3344.33118517</v>
      </c>
      <c r="U2274" s="3">
        <v>1775.4200461</v>
      </c>
      <c r="V2274" s="5" t="s">
        <v>33</v>
      </c>
      <c r="W2274" s="5" t="s">
        <v>146</v>
      </c>
      <c r="X2274" s="5"/>
      <c r="Y2274" s="24"/>
      <c r="Z2274" s="26"/>
      <c r="AA2274" s="26"/>
      <c r="AB2274" s="26" t="s">
        <v>146</v>
      </c>
      <c r="AC2274" s="26"/>
      <c r="AD2274" s="26"/>
      <c r="AE2274" s="26"/>
      <c r="AF2274" s="4">
        <v>103.050667928</v>
      </c>
      <c r="AG2274" s="5" t="s">
        <v>47</v>
      </c>
      <c r="AH2274" s="3">
        <v>2890.7725878599999</v>
      </c>
      <c r="AI2274" s="3">
        <v>0</v>
      </c>
      <c r="AJ2274" s="3">
        <v>3109.1552447899999</v>
      </c>
      <c r="AK2274" s="3">
        <v>4628.1956628899998</v>
      </c>
      <c r="AL2274" s="13" t="e">
        <v>#N/A</v>
      </c>
      <c r="AM2274" s="13" t="e">
        <v>#N/A</v>
      </c>
      <c r="AN2274" s="13" t="e">
        <v>#N/A</v>
      </c>
      <c r="AO2274" s="19" t="e">
        <f>VLOOKUP(A2274,Fint!$A$1:$B$7524,2,0)</f>
        <v>#N/A</v>
      </c>
      <c r="AP2274" s="19" t="e">
        <f>VLOOKUP(A2274,'Heh18'!$A$1:$B$7524,2,0)</f>
        <v>#N/A</v>
      </c>
    </row>
    <row r="2275" spans="1:42" hidden="1" x14ac:dyDescent="0.25">
      <c r="A2275" s="26" t="s">
        <v>13753</v>
      </c>
      <c r="B2275" s="5" t="s">
        <v>445</v>
      </c>
      <c r="C2275" s="5" t="s">
        <v>5883</v>
      </c>
      <c r="D2275" s="5" t="s">
        <v>5882</v>
      </c>
      <c r="E2275" s="2">
        <v>7.4076111113499996</v>
      </c>
      <c r="F2275" s="2">
        <v>-73.861888888899998</v>
      </c>
      <c r="G2275" s="5" t="s">
        <v>961</v>
      </c>
      <c r="H2275" s="5" t="s">
        <v>32</v>
      </c>
      <c r="I2275" s="26" t="s">
        <v>12199</v>
      </c>
      <c r="J2275" s="3">
        <v>3323.4662202700001</v>
      </c>
      <c r="K2275" s="3">
        <v>58.329487349099999</v>
      </c>
      <c r="L2275" s="3">
        <v>1352.1856751299999</v>
      </c>
      <c r="M2275" s="3">
        <v>1352.1856751299999</v>
      </c>
      <c r="N2275" s="3">
        <v>8134.8985207799997</v>
      </c>
      <c r="O2275" s="3">
        <v>2896.9166477700001</v>
      </c>
      <c r="P2275" s="3">
        <v>15146.5128093</v>
      </c>
      <c r="Q2275" s="3">
        <v>0</v>
      </c>
      <c r="R2275" s="3">
        <v>0</v>
      </c>
      <c r="S2275" s="3">
        <v>5640.1418851099997</v>
      </c>
      <c r="T2275" s="3">
        <v>3342.6158000099999</v>
      </c>
      <c r="U2275" s="3">
        <v>1772.7216174600001</v>
      </c>
      <c r="V2275" s="5" t="s">
        <v>33</v>
      </c>
      <c r="W2275" s="5" t="s">
        <v>146</v>
      </c>
      <c r="X2275" s="5"/>
      <c r="Y2275" s="24"/>
      <c r="Z2275" s="26"/>
      <c r="AA2275" s="26"/>
      <c r="AB2275" s="26" t="s">
        <v>146</v>
      </c>
      <c r="AC2275" s="26"/>
      <c r="AD2275" s="26"/>
      <c r="AE2275" s="26"/>
      <c r="AF2275" s="4">
        <v>103.050667928</v>
      </c>
      <c r="AG2275" s="5" t="s">
        <v>47</v>
      </c>
      <c r="AH2275" s="3">
        <v>2896.9166477700001</v>
      </c>
      <c r="AI2275" s="3">
        <v>0</v>
      </c>
      <c r="AJ2275" s="3">
        <v>3107.9473677999999</v>
      </c>
      <c r="AK2275" s="3">
        <v>4632.1335696200003</v>
      </c>
      <c r="AL2275" s="13" t="e">
        <v>#N/A</v>
      </c>
      <c r="AM2275" s="13" t="e">
        <v>#N/A</v>
      </c>
      <c r="AN2275" s="13" t="e">
        <v>#N/A</v>
      </c>
      <c r="AO2275" s="19" t="e">
        <f>VLOOKUP(A2275,Fint!$A$1:$B$7524,2,0)</f>
        <v>#N/A</v>
      </c>
      <c r="AP2275" s="19" t="e">
        <f>VLOOKUP(A2275,'Heh18'!$A$1:$B$7524,2,0)</f>
        <v>#N/A</v>
      </c>
    </row>
    <row r="2276" spans="1:42" hidden="1" x14ac:dyDescent="0.25">
      <c r="A2276" s="26" t="s">
        <v>13754</v>
      </c>
      <c r="B2276" s="5" t="s">
        <v>445</v>
      </c>
      <c r="C2276" s="5" t="s">
        <v>6969</v>
      </c>
      <c r="D2276" s="5" t="s">
        <v>6970</v>
      </c>
      <c r="E2276" s="2">
        <v>7.4075480558000004</v>
      </c>
      <c r="F2276" s="2">
        <v>-73.862008888899993</v>
      </c>
      <c r="G2276" s="5" t="s">
        <v>961</v>
      </c>
      <c r="H2276" s="5" t="s">
        <v>32</v>
      </c>
      <c r="I2276" s="26" t="s">
        <v>12199</v>
      </c>
      <c r="J2276" s="3">
        <v>3309.2075641400002</v>
      </c>
      <c r="K2276" s="3">
        <v>43.789786364900003</v>
      </c>
      <c r="L2276" s="3">
        <v>1355.6591532800001</v>
      </c>
      <c r="M2276" s="3">
        <v>1355.6591532800001</v>
      </c>
      <c r="N2276" s="3">
        <v>8121.9816135399997</v>
      </c>
      <c r="O2276" s="3">
        <v>2889.9801487999998</v>
      </c>
      <c r="P2276" s="3">
        <v>15137.954580699999</v>
      </c>
      <c r="Q2276" s="3">
        <v>0</v>
      </c>
      <c r="R2276" s="3">
        <v>0</v>
      </c>
      <c r="S2276" s="3">
        <v>5627.7977954400003</v>
      </c>
      <c r="T2276" s="3">
        <v>3331.84889054</v>
      </c>
      <c r="U2276" s="3">
        <v>1763.9051996400001</v>
      </c>
      <c r="V2276" s="5" t="s">
        <v>33</v>
      </c>
      <c r="W2276" s="5" t="s">
        <v>146</v>
      </c>
      <c r="X2276" s="5"/>
      <c r="Y2276" s="24"/>
      <c r="Z2276" s="26"/>
      <c r="AA2276" s="26"/>
      <c r="AB2276" s="26" t="s">
        <v>146</v>
      </c>
      <c r="AC2276" s="26"/>
      <c r="AD2276" s="26"/>
      <c r="AE2276" s="26"/>
      <c r="AF2276" s="4">
        <v>103.050667928</v>
      </c>
      <c r="AG2276" s="5" t="s">
        <v>47</v>
      </c>
      <c r="AH2276" s="3">
        <v>2889.9801487999998</v>
      </c>
      <c r="AI2276" s="3">
        <v>0</v>
      </c>
      <c r="AJ2276" s="3">
        <v>3096.3291483799999</v>
      </c>
      <c r="AK2276" s="3">
        <v>4637.8466169200001</v>
      </c>
      <c r="AL2276" s="13" t="e">
        <v>#N/A</v>
      </c>
      <c r="AM2276" s="13" t="e">
        <v>#N/A</v>
      </c>
      <c r="AN2276" s="13" t="e">
        <v>#N/A</v>
      </c>
      <c r="AO2276" s="19" t="e">
        <f>VLOOKUP(A2276,Fint!$A$1:$B$7524,2,0)</f>
        <v>#N/A</v>
      </c>
      <c r="AP2276" s="19" t="e">
        <f>VLOOKUP(A2276,'Heh18'!$A$1:$B$7524,2,0)</f>
        <v>#N/A</v>
      </c>
    </row>
    <row r="2277" spans="1:42" hidden="1" x14ac:dyDescent="0.25">
      <c r="A2277" s="26" t="s">
        <v>13755</v>
      </c>
      <c r="B2277" s="5" t="s">
        <v>445</v>
      </c>
      <c r="C2277" s="5" t="s">
        <v>6971</v>
      </c>
      <c r="D2277" s="5" t="s">
        <v>6972</v>
      </c>
      <c r="E2277" s="2">
        <v>7.4074200002400001</v>
      </c>
      <c r="F2277" s="2">
        <v>-73.861933888899998</v>
      </c>
      <c r="G2277" s="5" t="s">
        <v>961</v>
      </c>
      <c r="H2277" s="5" t="s">
        <v>32</v>
      </c>
      <c r="I2277" s="26" t="s">
        <v>12199</v>
      </c>
      <c r="J2277" s="3">
        <v>3314.9442734499999</v>
      </c>
      <c r="K2277" s="3">
        <v>40.593199845400001</v>
      </c>
      <c r="L2277" s="3">
        <v>1339.5689751899999</v>
      </c>
      <c r="M2277" s="3">
        <v>1339.5689751899999</v>
      </c>
      <c r="N2277" s="3">
        <v>8114.3322625600003</v>
      </c>
      <c r="O2277" s="3">
        <v>2875.7949597699999</v>
      </c>
      <c r="P2277" s="3">
        <v>15124.9242927</v>
      </c>
      <c r="Q2277" s="3">
        <v>0</v>
      </c>
      <c r="R2277" s="3">
        <v>0</v>
      </c>
      <c r="S2277" s="3">
        <v>5619.1335037099998</v>
      </c>
      <c r="T2277" s="3">
        <v>3343.7975615599998</v>
      </c>
      <c r="U2277" s="3">
        <v>1777.63429701</v>
      </c>
      <c r="V2277" s="5" t="s">
        <v>33</v>
      </c>
      <c r="W2277" s="5" t="s">
        <v>146</v>
      </c>
      <c r="X2277" s="5"/>
      <c r="Y2277" s="24"/>
      <c r="Z2277" s="26"/>
      <c r="AA2277" s="26"/>
      <c r="AB2277" s="26" t="s">
        <v>146</v>
      </c>
      <c r="AC2277" s="26"/>
      <c r="AD2277" s="26"/>
      <c r="AE2277" s="26"/>
      <c r="AF2277" s="4">
        <v>103.050667928</v>
      </c>
      <c r="AG2277" s="5" t="s">
        <v>47</v>
      </c>
      <c r="AH2277" s="3">
        <v>2875.7949597699999</v>
      </c>
      <c r="AI2277" s="3">
        <v>0</v>
      </c>
      <c r="AJ2277" s="3">
        <v>3107.2315282599998</v>
      </c>
      <c r="AK2277" s="3">
        <v>4622.43136959</v>
      </c>
      <c r="AL2277" s="13" t="e">
        <v>#N/A</v>
      </c>
      <c r="AM2277" s="13" t="e">
        <v>#N/A</v>
      </c>
      <c r="AN2277" s="13" t="e">
        <v>#N/A</v>
      </c>
      <c r="AO2277" s="19" t="e">
        <f>VLOOKUP(A2277,Fint!$A$1:$B$7524,2,0)</f>
        <v>#N/A</v>
      </c>
      <c r="AP2277" s="19" t="e">
        <f>VLOOKUP(A2277,'Heh18'!$A$1:$B$7524,2,0)</f>
        <v>#N/A</v>
      </c>
    </row>
    <row r="2278" spans="1:42" hidden="1" x14ac:dyDescent="0.25">
      <c r="A2278" s="26" t="s">
        <v>13756</v>
      </c>
      <c r="B2278" s="5" t="s">
        <v>445</v>
      </c>
      <c r="C2278" s="5" t="s">
        <v>6973</v>
      </c>
      <c r="D2278" s="5" t="s">
        <v>6974</v>
      </c>
      <c r="E2278" s="2">
        <v>7.4074419446900004</v>
      </c>
      <c r="F2278" s="2">
        <v>-73.861914999999996</v>
      </c>
      <c r="G2278" s="5" t="s">
        <v>961</v>
      </c>
      <c r="H2278" s="5" t="s">
        <v>32</v>
      </c>
      <c r="I2278" s="26" t="s">
        <v>12199</v>
      </c>
      <c r="J2278" s="3">
        <v>3317.4096704100002</v>
      </c>
      <c r="K2278" s="3">
        <v>43.763476152199999</v>
      </c>
      <c r="L2278" s="3">
        <v>1340.0018913900001</v>
      </c>
      <c r="M2278" s="3">
        <v>1340.0018913900001</v>
      </c>
      <c r="N2278" s="3">
        <v>8117.4949869299999</v>
      </c>
      <c r="O2278" s="3">
        <v>2878.2160380099999</v>
      </c>
      <c r="P2278" s="3">
        <v>15127.5909969</v>
      </c>
      <c r="Q2278" s="3">
        <v>0</v>
      </c>
      <c r="R2278" s="3">
        <v>0</v>
      </c>
      <c r="S2278" s="3">
        <v>5622.2538630400004</v>
      </c>
      <c r="T2278" s="3">
        <v>3345.10728393</v>
      </c>
      <c r="U2278" s="3">
        <v>1778.4124224699999</v>
      </c>
      <c r="V2278" s="5" t="s">
        <v>33</v>
      </c>
      <c r="W2278" s="5" t="s">
        <v>146</v>
      </c>
      <c r="X2278" s="5"/>
      <c r="Y2278" s="24"/>
      <c r="Z2278" s="26"/>
      <c r="AA2278" s="26"/>
      <c r="AB2278" s="26" t="s">
        <v>146</v>
      </c>
      <c r="AC2278" s="26"/>
      <c r="AD2278" s="26"/>
      <c r="AE2278" s="26"/>
      <c r="AF2278" s="4">
        <v>103.050667928</v>
      </c>
      <c r="AG2278" s="5" t="s">
        <v>47</v>
      </c>
      <c r="AH2278" s="3">
        <v>2878.2160380099999</v>
      </c>
      <c r="AI2278" s="3">
        <v>0</v>
      </c>
      <c r="AJ2278" s="3">
        <v>3108.7990075600001</v>
      </c>
      <c r="AK2278" s="3">
        <v>4622.3754807799996</v>
      </c>
      <c r="AL2278" s="13" t="e">
        <v>#N/A</v>
      </c>
      <c r="AM2278" s="13" t="e">
        <v>#N/A</v>
      </c>
      <c r="AN2278" s="13" t="e">
        <v>#N/A</v>
      </c>
      <c r="AO2278" s="19" t="e">
        <f>VLOOKUP(A2278,Fint!$A$1:$B$7524,2,0)</f>
        <v>#N/A</v>
      </c>
      <c r="AP2278" s="19" t="e">
        <f>VLOOKUP(A2278,'Heh18'!$A$1:$B$7524,2,0)</f>
        <v>#N/A</v>
      </c>
    </row>
    <row r="2279" spans="1:42" hidden="1" x14ac:dyDescent="0.25">
      <c r="A2279" s="26" t="s">
        <v>13757</v>
      </c>
      <c r="B2279" s="5" t="s">
        <v>445</v>
      </c>
      <c r="C2279" s="5" t="s">
        <v>6975</v>
      </c>
      <c r="D2279" s="5" t="s">
        <v>6976</v>
      </c>
      <c r="E2279" s="2">
        <v>7.4074780558000004</v>
      </c>
      <c r="F2279" s="2">
        <v>-73.861923055600002</v>
      </c>
      <c r="G2279" s="5" t="s">
        <v>961</v>
      </c>
      <c r="H2279" s="5" t="s">
        <v>32</v>
      </c>
      <c r="I2279" s="26" t="s">
        <v>12199</v>
      </c>
      <c r="J2279" s="3">
        <v>3317.2117697799999</v>
      </c>
      <c r="K2279" s="3">
        <v>45.746741502399999</v>
      </c>
      <c r="L2279" s="3">
        <v>1343.5841749199999</v>
      </c>
      <c r="M2279" s="3">
        <v>1343.5841749199999</v>
      </c>
      <c r="N2279" s="3">
        <v>8120.4136046200001</v>
      </c>
      <c r="O2279" s="3">
        <v>2882.2121612699998</v>
      </c>
      <c r="P2279" s="3">
        <v>15131.443578599999</v>
      </c>
      <c r="Q2279" s="3">
        <v>0</v>
      </c>
      <c r="R2279" s="3">
        <v>0</v>
      </c>
      <c r="S2279" s="3">
        <v>5625.3685016299996</v>
      </c>
      <c r="T2279" s="3">
        <v>3343.1233090199999</v>
      </c>
      <c r="U2279" s="3">
        <v>1775.8348912500001</v>
      </c>
      <c r="V2279" s="5" t="s">
        <v>33</v>
      </c>
      <c r="W2279" s="5" t="s">
        <v>146</v>
      </c>
      <c r="X2279" s="5"/>
      <c r="Y2279" s="24"/>
      <c r="Z2279" s="26"/>
      <c r="AA2279" s="26"/>
      <c r="AB2279" s="26" t="s">
        <v>146</v>
      </c>
      <c r="AC2279" s="26"/>
      <c r="AD2279" s="26"/>
      <c r="AE2279" s="26"/>
      <c r="AF2279" s="4">
        <v>103.050667928</v>
      </c>
      <c r="AG2279" s="5" t="s">
        <v>47</v>
      </c>
      <c r="AH2279" s="3">
        <v>2882.2121612699998</v>
      </c>
      <c r="AI2279" s="3">
        <v>0</v>
      </c>
      <c r="AJ2279" s="3">
        <v>3107.1419301699998</v>
      </c>
      <c r="AK2279" s="3">
        <v>4625.6109445100001</v>
      </c>
      <c r="AL2279" s="13" t="e">
        <v>#N/A</v>
      </c>
      <c r="AM2279" s="13" t="e">
        <v>#N/A</v>
      </c>
      <c r="AN2279" s="13" t="e">
        <v>#N/A</v>
      </c>
      <c r="AO2279" s="19" t="e">
        <f>VLOOKUP(A2279,Fint!$A$1:$B$7524,2,0)</f>
        <v>#N/A</v>
      </c>
      <c r="AP2279" s="19" t="e">
        <f>VLOOKUP(A2279,'Heh18'!$A$1:$B$7524,2,0)</f>
        <v>#N/A</v>
      </c>
    </row>
    <row r="2280" spans="1:42" hidden="1" x14ac:dyDescent="0.25">
      <c r="A2280" s="26" t="s">
        <v>13758</v>
      </c>
      <c r="B2280" s="5" t="s">
        <v>445</v>
      </c>
      <c r="C2280" s="5" t="s">
        <v>6977</v>
      </c>
      <c r="D2280" s="5" t="s">
        <v>6978</v>
      </c>
      <c r="E2280" s="2">
        <v>7.4074938891300004</v>
      </c>
      <c r="F2280" s="2">
        <v>-73.861871111100001</v>
      </c>
      <c r="G2280" s="5" t="s">
        <v>961</v>
      </c>
      <c r="H2280" s="5" t="s">
        <v>32</v>
      </c>
      <c r="I2280" s="26" t="s">
        <v>12199</v>
      </c>
      <c r="J2280" s="3">
        <v>3323.1609715200002</v>
      </c>
      <c r="K2280" s="3">
        <v>51.199821839599998</v>
      </c>
      <c r="L2280" s="3">
        <v>1341.11630251</v>
      </c>
      <c r="M2280" s="3">
        <v>1341.11630251</v>
      </c>
      <c r="N2280" s="3">
        <v>8124.93347515</v>
      </c>
      <c r="O2280" s="3">
        <v>2883.9471988599998</v>
      </c>
      <c r="P2280" s="3">
        <v>15133.892855300001</v>
      </c>
      <c r="Q2280" s="3">
        <v>0</v>
      </c>
      <c r="R2280" s="3">
        <v>0</v>
      </c>
      <c r="S2280" s="3">
        <v>5629.5978791999996</v>
      </c>
      <c r="T2280" s="3">
        <v>3348.1305027899998</v>
      </c>
      <c r="U2280" s="3">
        <v>1780.19445264</v>
      </c>
      <c r="V2280" s="5" t="s">
        <v>33</v>
      </c>
      <c r="W2280" s="5" t="s">
        <v>146</v>
      </c>
      <c r="X2280" s="5"/>
      <c r="Y2280" s="24"/>
      <c r="Z2280" s="26"/>
      <c r="AA2280" s="26"/>
      <c r="AB2280" s="26" t="s">
        <v>146</v>
      </c>
      <c r="AC2280" s="26"/>
      <c r="AD2280" s="26"/>
      <c r="AE2280" s="26"/>
      <c r="AF2280" s="4">
        <v>103.050667928</v>
      </c>
      <c r="AG2280" s="5" t="s">
        <v>47</v>
      </c>
      <c r="AH2280" s="3">
        <v>2883.9471988599998</v>
      </c>
      <c r="AI2280" s="3">
        <v>0</v>
      </c>
      <c r="AJ2280" s="3">
        <v>3112.4203083699999</v>
      </c>
      <c r="AK2280" s="3">
        <v>4622.3218153999997</v>
      </c>
      <c r="AL2280" s="13" t="e">
        <v>#N/A</v>
      </c>
      <c r="AM2280" s="13" t="e">
        <v>#N/A</v>
      </c>
      <c r="AN2280" s="13" t="e">
        <v>#N/A</v>
      </c>
      <c r="AO2280" s="19" t="e">
        <f>VLOOKUP(A2280,Fint!$A$1:$B$7524,2,0)</f>
        <v>#N/A</v>
      </c>
      <c r="AP2280" s="19" t="e">
        <f>VLOOKUP(A2280,'Heh18'!$A$1:$B$7524,2,0)</f>
        <v>#N/A</v>
      </c>
    </row>
    <row r="2281" spans="1:42" hidden="1" x14ac:dyDescent="0.25">
      <c r="A2281" s="26" t="s">
        <v>13739</v>
      </c>
      <c r="B2281" s="5" t="s">
        <v>445</v>
      </c>
      <c r="C2281" s="5" t="s">
        <v>6969</v>
      </c>
      <c r="D2281" s="5" t="s">
        <v>6970</v>
      </c>
      <c r="E2281" s="2">
        <v>7.4075480558000004</v>
      </c>
      <c r="F2281" s="2">
        <v>-73.862008888899993</v>
      </c>
      <c r="G2281" s="5" t="s">
        <v>961</v>
      </c>
      <c r="H2281" s="5" t="s">
        <v>32</v>
      </c>
      <c r="I2281" s="26" t="s">
        <v>12199</v>
      </c>
      <c r="J2281" s="3">
        <v>3309.2075641400002</v>
      </c>
      <c r="K2281" s="3">
        <v>43.789786364900003</v>
      </c>
      <c r="L2281" s="3">
        <v>1355.6591532800001</v>
      </c>
      <c r="M2281" s="3">
        <v>1355.6591532800001</v>
      </c>
      <c r="N2281" s="3">
        <v>8121.9816135399997</v>
      </c>
      <c r="O2281" s="3">
        <v>2889.9801487999998</v>
      </c>
      <c r="P2281" s="3">
        <v>15137.954580699999</v>
      </c>
      <c r="Q2281" s="3">
        <v>0</v>
      </c>
      <c r="R2281" s="3">
        <v>0</v>
      </c>
      <c r="S2281" s="3">
        <v>5627.7977954400003</v>
      </c>
      <c r="T2281" s="3">
        <v>3331.84889054</v>
      </c>
      <c r="U2281" s="3">
        <v>1763.9051996400001</v>
      </c>
      <c r="V2281" s="5" t="s">
        <v>33</v>
      </c>
      <c r="W2281" s="5" t="s">
        <v>146</v>
      </c>
      <c r="X2281" s="5"/>
      <c r="Y2281" s="24"/>
      <c r="Z2281" s="26"/>
      <c r="AA2281" s="26"/>
      <c r="AB2281" s="26" t="s">
        <v>146</v>
      </c>
      <c r="AC2281" s="26"/>
      <c r="AD2281" s="26"/>
      <c r="AE2281" s="26"/>
      <c r="AF2281" s="4">
        <v>103.050667928</v>
      </c>
      <c r="AG2281" s="5" t="s">
        <v>47</v>
      </c>
      <c r="AH2281" s="3">
        <v>2889.9801487999998</v>
      </c>
      <c r="AI2281" s="3">
        <v>0</v>
      </c>
      <c r="AJ2281" s="3">
        <v>3096.3291483799999</v>
      </c>
      <c r="AK2281" s="3">
        <v>4637.8466169200001</v>
      </c>
      <c r="AL2281" s="13" t="e">
        <v>#N/A</v>
      </c>
      <c r="AM2281" s="13" t="e">
        <v>#N/A</v>
      </c>
      <c r="AN2281" s="13" t="e">
        <v>#N/A</v>
      </c>
      <c r="AO2281" s="19" t="e">
        <f>VLOOKUP(A2281,Fint!$A$1:$B$7524,2,0)</f>
        <v>#N/A</v>
      </c>
      <c r="AP2281" s="19" t="e">
        <f>VLOOKUP(A2281,'Heh18'!$A$1:$B$7524,2,0)</f>
        <v>#N/A</v>
      </c>
    </row>
    <row r="2282" spans="1:42" hidden="1" x14ac:dyDescent="0.25">
      <c r="A2282" s="26" t="s">
        <v>13740</v>
      </c>
      <c r="B2282" s="5" t="s">
        <v>445</v>
      </c>
      <c r="C2282" s="5" t="s">
        <v>6971</v>
      </c>
      <c r="D2282" s="5" t="s">
        <v>6972</v>
      </c>
      <c r="E2282" s="2">
        <v>7.4074200002400001</v>
      </c>
      <c r="F2282" s="2">
        <v>-73.861933888899998</v>
      </c>
      <c r="G2282" s="5" t="s">
        <v>961</v>
      </c>
      <c r="H2282" s="5" t="s">
        <v>32</v>
      </c>
      <c r="I2282" s="26" t="s">
        <v>12199</v>
      </c>
      <c r="J2282" s="3">
        <v>3314.9442734499999</v>
      </c>
      <c r="K2282" s="3">
        <v>40.593199845400001</v>
      </c>
      <c r="L2282" s="3">
        <v>1339.5689751899999</v>
      </c>
      <c r="M2282" s="3">
        <v>1339.5689751899999</v>
      </c>
      <c r="N2282" s="3">
        <v>8114.3322625600003</v>
      </c>
      <c r="O2282" s="3">
        <v>2875.7949597699999</v>
      </c>
      <c r="P2282" s="3">
        <v>15124.9242927</v>
      </c>
      <c r="Q2282" s="3">
        <v>0</v>
      </c>
      <c r="R2282" s="3">
        <v>0</v>
      </c>
      <c r="S2282" s="3">
        <v>5619.1335037099998</v>
      </c>
      <c r="T2282" s="3">
        <v>3343.7975615599998</v>
      </c>
      <c r="U2282" s="3">
        <v>1777.63429701</v>
      </c>
      <c r="V2282" s="5" t="s">
        <v>33</v>
      </c>
      <c r="W2282" s="5" t="s">
        <v>146</v>
      </c>
      <c r="X2282" s="5"/>
      <c r="Y2282" s="24"/>
      <c r="Z2282" s="26"/>
      <c r="AA2282" s="26"/>
      <c r="AB2282" s="26" t="s">
        <v>146</v>
      </c>
      <c r="AC2282" s="26"/>
      <c r="AD2282" s="26"/>
      <c r="AE2282" s="26"/>
      <c r="AF2282" s="4">
        <v>103.050667928</v>
      </c>
      <c r="AG2282" s="5" t="s">
        <v>47</v>
      </c>
      <c r="AH2282" s="3">
        <v>2875.7949597699999</v>
      </c>
      <c r="AI2282" s="3">
        <v>0</v>
      </c>
      <c r="AJ2282" s="3">
        <v>3107.2315282599998</v>
      </c>
      <c r="AK2282" s="3">
        <v>4622.43136959</v>
      </c>
      <c r="AL2282" s="13" t="e">
        <v>#N/A</v>
      </c>
      <c r="AM2282" s="13" t="e">
        <v>#N/A</v>
      </c>
      <c r="AN2282" s="13" t="e">
        <v>#N/A</v>
      </c>
      <c r="AO2282" s="19" t="e">
        <f>VLOOKUP(A2282,Fint!$A$1:$B$7524,2,0)</f>
        <v>#N/A</v>
      </c>
      <c r="AP2282" s="19" t="e">
        <f>VLOOKUP(A2282,'Heh18'!$A$1:$B$7524,2,0)</f>
        <v>#N/A</v>
      </c>
    </row>
    <row r="2283" spans="1:42" hidden="1" x14ac:dyDescent="0.25">
      <c r="A2283" s="26" t="s">
        <v>13741</v>
      </c>
      <c r="B2283" s="5" t="s">
        <v>445</v>
      </c>
      <c r="C2283" s="5" t="s">
        <v>6973</v>
      </c>
      <c r="D2283" s="5" t="s">
        <v>6974</v>
      </c>
      <c r="E2283" s="2">
        <v>7.4074419446900004</v>
      </c>
      <c r="F2283" s="2">
        <v>-73.861914999999996</v>
      </c>
      <c r="G2283" s="5" t="s">
        <v>961</v>
      </c>
      <c r="H2283" s="5" t="s">
        <v>32</v>
      </c>
      <c r="I2283" s="26" t="s">
        <v>12199</v>
      </c>
      <c r="J2283" s="3">
        <v>3317.4096704100002</v>
      </c>
      <c r="K2283" s="3">
        <v>43.763476152199999</v>
      </c>
      <c r="L2283" s="3">
        <v>1340.0018913900001</v>
      </c>
      <c r="M2283" s="3">
        <v>1340.0018913900001</v>
      </c>
      <c r="N2283" s="3">
        <v>8117.4949869299999</v>
      </c>
      <c r="O2283" s="3">
        <v>2878.2160380099999</v>
      </c>
      <c r="P2283" s="3">
        <v>15127.5909969</v>
      </c>
      <c r="Q2283" s="3">
        <v>0</v>
      </c>
      <c r="R2283" s="3">
        <v>0</v>
      </c>
      <c r="S2283" s="3">
        <v>5622.2538630400004</v>
      </c>
      <c r="T2283" s="3">
        <v>3345.10728393</v>
      </c>
      <c r="U2283" s="3">
        <v>1778.4124224699999</v>
      </c>
      <c r="V2283" s="5" t="s">
        <v>33</v>
      </c>
      <c r="W2283" s="5" t="s">
        <v>146</v>
      </c>
      <c r="X2283" s="5"/>
      <c r="Y2283" s="24"/>
      <c r="Z2283" s="26"/>
      <c r="AA2283" s="26"/>
      <c r="AB2283" s="26" t="s">
        <v>146</v>
      </c>
      <c r="AC2283" s="26"/>
      <c r="AD2283" s="26"/>
      <c r="AE2283" s="26"/>
      <c r="AF2283" s="4">
        <v>103.050667928</v>
      </c>
      <c r="AG2283" s="5" t="s">
        <v>47</v>
      </c>
      <c r="AH2283" s="3">
        <v>2878.2160380099999</v>
      </c>
      <c r="AI2283" s="3">
        <v>0</v>
      </c>
      <c r="AJ2283" s="3">
        <v>3108.7990075600001</v>
      </c>
      <c r="AK2283" s="3">
        <v>4622.3754807799996</v>
      </c>
      <c r="AL2283" s="13" t="e">
        <v>#N/A</v>
      </c>
      <c r="AM2283" s="13" t="e">
        <v>#N/A</v>
      </c>
      <c r="AN2283" s="13" t="e">
        <v>#N/A</v>
      </c>
      <c r="AO2283" s="19" t="e">
        <f>VLOOKUP(A2283,Fint!$A$1:$B$7524,2,0)</f>
        <v>#N/A</v>
      </c>
      <c r="AP2283" s="19" t="e">
        <f>VLOOKUP(A2283,'Heh18'!$A$1:$B$7524,2,0)</f>
        <v>#N/A</v>
      </c>
    </row>
    <row r="2284" spans="1:42" hidden="1" x14ac:dyDescent="0.25">
      <c r="A2284" s="26" t="s">
        <v>13742</v>
      </c>
      <c r="B2284" s="5" t="s">
        <v>445</v>
      </c>
      <c r="C2284" s="5" t="s">
        <v>6975</v>
      </c>
      <c r="D2284" s="5" t="s">
        <v>6976</v>
      </c>
      <c r="E2284" s="2">
        <v>7.4074780558000004</v>
      </c>
      <c r="F2284" s="2">
        <v>-73.861923055600002</v>
      </c>
      <c r="G2284" s="5" t="s">
        <v>961</v>
      </c>
      <c r="H2284" s="5" t="s">
        <v>32</v>
      </c>
      <c r="I2284" s="26" t="s">
        <v>12199</v>
      </c>
      <c r="J2284" s="3">
        <v>3317.2117697799999</v>
      </c>
      <c r="K2284" s="3">
        <v>45.746741502399999</v>
      </c>
      <c r="L2284" s="3">
        <v>1343.5841749199999</v>
      </c>
      <c r="M2284" s="3">
        <v>1343.5841749199999</v>
      </c>
      <c r="N2284" s="3">
        <v>8120.4136046200001</v>
      </c>
      <c r="O2284" s="3">
        <v>2882.2121612699998</v>
      </c>
      <c r="P2284" s="3">
        <v>15131.443578599999</v>
      </c>
      <c r="Q2284" s="3">
        <v>0</v>
      </c>
      <c r="R2284" s="3">
        <v>0</v>
      </c>
      <c r="S2284" s="3">
        <v>5625.3685016299996</v>
      </c>
      <c r="T2284" s="3">
        <v>3343.1233090199999</v>
      </c>
      <c r="U2284" s="3">
        <v>1775.8348912500001</v>
      </c>
      <c r="V2284" s="5" t="s">
        <v>33</v>
      </c>
      <c r="W2284" s="5" t="s">
        <v>146</v>
      </c>
      <c r="X2284" s="5"/>
      <c r="Y2284" s="24"/>
      <c r="Z2284" s="26"/>
      <c r="AA2284" s="26"/>
      <c r="AB2284" s="26" t="s">
        <v>146</v>
      </c>
      <c r="AC2284" s="26"/>
      <c r="AD2284" s="26"/>
      <c r="AE2284" s="26"/>
      <c r="AF2284" s="4">
        <v>103.050667928</v>
      </c>
      <c r="AG2284" s="5" t="s">
        <v>47</v>
      </c>
      <c r="AH2284" s="3">
        <v>2882.2121612699998</v>
      </c>
      <c r="AI2284" s="3">
        <v>0</v>
      </c>
      <c r="AJ2284" s="3">
        <v>3107.1419301699998</v>
      </c>
      <c r="AK2284" s="3">
        <v>4625.6109445100001</v>
      </c>
      <c r="AL2284" s="13" t="e">
        <v>#N/A</v>
      </c>
      <c r="AM2284" s="13" t="e">
        <v>#N/A</v>
      </c>
      <c r="AN2284" s="13" t="e">
        <v>#N/A</v>
      </c>
      <c r="AO2284" s="19" t="e">
        <f>VLOOKUP(A2284,Fint!$A$1:$B$7524,2,0)</f>
        <v>#N/A</v>
      </c>
      <c r="AP2284" s="19" t="e">
        <f>VLOOKUP(A2284,'Heh18'!$A$1:$B$7524,2,0)</f>
        <v>#N/A</v>
      </c>
    </row>
    <row r="2285" spans="1:42" hidden="1" x14ac:dyDescent="0.25">
      <c r="A2285" s="26" t="s">
        <v>13743</v>
      </c>
      <c r="B2285" s="5" t="s">
        <v>445</v>
      </c>
      <c r="C2285" s="5" t="s">
        <v>6977</v>
      </c>
      <c r="D2285" s="5" t="s">
        <v>6978</v>
      </c>
      <c r="E2285" s="2">
        <v>7.4074938891300004</v>
      </c>
      <c r="F2285" s="2">
        <v>-73.861871111100001</v>
      </c>
      <c r="G2285" s="5" t="s">
        <v>961</v>
      </c>
      <c r="H2285" s="5" t="s">
        <v>32</v>
      </c>
      <c r="I2285" s="26" t="s">
        <v>12199</v>
      </c>
      <c r="J2285" s="3">
        <v>3323.1609715200002</v>
      </c>
      <c r="K2285" s="3">
        <v>51.199821839599998</v>
      </c>
      <c r="L2285" s="3">
        <v>1341.11630251</v>
      </c>
      <c r="M2285" s="3">
        <v>1341.11630251</v>
      </c>
      <c r="N2285" s="3">
        <v>8124.93347515</v>
      </c>
      <c r="O2285" s="3">
        <v>2883.9471988599998</v>
      </c>
      <c r="P2285" s="3">
        <v>15133.892855300001</v>
      </c>
      <c r="Q2285" s="3">
        <v>0</v>
      </c>
      <c r="R2285" s="3">
        <v>0</v>
      </c>
      <c r="S2285" s="3">
        <v>5629.5978791999996</v>
      </c>
      <c r="T2285" s="3">
        <v>3348.1305027899998</v>
      </c>
      <c r="U2285" s="3">
        <v>1780.19445264</v>
      </c>
      <c r="V2285" s="5" t="s">
        <v>33</v>
      </c>
      <c r="W2285" s="5" t="s">
        <v>146</v>
      </c>
      <c r="X2285" s="5"/>
      <c r="Y2285" s="24"/>
      <c r="Z2285" s="26"/>
      <c r="AA2285" s="26"/>
      <c r="AB2285" s="26" t="s">
        <v>146</v>
      </c>
      <c r="AC2285" s="26"/>
      <c r="AD2285" s="26"/>
      <c r="AE2285" s="26"/>
      <c r="AF2285" s="4">
        <v>103.050667928</v>
      </c>
      <c r="AG2285" s="5" t="s">
        <v>47</v>
      </c>
      <c r="AH2285" s="3">
        <v>2883.9471988599998</v>
      </c>
      <c r="AI2285" s="3">
        <v>0</v>
      </c>
      <c r="AJ2285" s="3">
        <v>3112.4203083699999</v>
      </c>
      <c r="AK2285" s="3">
        <v>4622.3218153999997</v>
      </c>
      <c r="AL2285" s="13" t="e">
        <v>#N/A</v>
      </c>
      <c r="AM2285" s="13" t="e">
        <v>#N/A</v>
      </c>
      <c r="AN2285" s="13" t="e">
        <v>#N/A</v>
      </c>
      <c r="AO2285" s="19" t="e">
        <f>VLOOKUP(A2285,Fint!$A$1:$B$7524,2,0)</f>
        <v>#N/A</v>
      </c>
      <c r="AP2285" s="19" t="e">
        <f>VLOOKUP(A2285,'Heh18'!$A$1:$B$7524,2,0)</f>
        <v>#N/A</v>
      </c>
    </row>
    <row r="2286" spans="1:42" hidden="1" x14ac:dyDescent="0.25">
      <c r="A2286" s="26" t="s">
        <v>13744</v>
      </c>
      <c r="B2286" s="5" t="s">
        <v>445</v>
      </c>
      <c r="C2286" s="5" t="s">
        <v>6979</v>
      </c>
      <c r="D2286" s="5" t="s">
        <v>6980</v>
      </c>
      <c r="E2286" s="2">
        <v>7.4075438891300003</v>
      </c>
      <c r="F2286" s="2">
        <v>-73.861833055600002</v>
      </c>
      <c r="G2286" s="5" t="s">
        <v>961</v>
      </c>
      <c r="H2286" s="5" t="s">
        <v>32</v>
      </c>
      <c r="I2286" s="26" t="s">
        <v>12199</v>
      </c>
      <c r="J2286" s="3">
        <v>3328.2479126399999</v>
      </c>
      <c r="K2286" s="3">
        <v>58.011585508400003</v>
      </c>
      <c r="L2286" s="3">
        <v>1342.5305825299999</v>
      </c>
      <c r="M2286" s="3">
        <v>1342.5305825299999</v>
      </c>
      <c r="N2286" s="3">
        <v>8131.8487614799997</v>
      </c>
      <c r="O2286" s="3">
        <v>2889.4651170299999</v>
      </c>
      <c r="P2286" s="3">
        <v>15139.902247800001</v>
      </c>
      <c r="Q2286" s="3">
        <v>0</v>
      </c>
      <c r="R2286" s="3">
        <v>0</v>
      </c>
      <c r="S2286" s="3">
        <v>5636.4508358900002</v>
      </c>
      <c r="T2286" s="3">
        <v>3350.6097706800001</v>
      </c>
      <c r="U2286" s="3">
        <v>1781.5225472499999</v>
      </c>
      <c r="V2286" s="5" t="s">
        <v>33</v>
      </c>
      <c r="W2286" s="5" t="s">
        <v>146</v>
      </c>
      <c r="X2286" s="5"/>
      <c r="Y2286" s="24"/>
      <c r="Z2286" s="26"/>
      <c r="AA2286" s="26"/>
      <c r="AB2286" s="26" t="s">
        <v>146</v>
      </c>
      <c r="AC2286" s="26"/>
      <c r="AD2286" s="26"/>
      <c r="AE2286" s="26"/>
      <c r="AF2286" s="4">
        <v>103.050667928</v>
      </c>
      <c r="AG2286" s="5" t="s">
        <v>47</v>
      </c>
      <c r="AH2286" s="3">
        <v>2889.4651170299999</v>
      </c>
      <c r="AI2286" s="3">
        <v>0</v>
      </c>
      <c r="AJ2286" s="3">
        <v>3115.4524662099998</v>
      </c>
      <c r="AK2286" s="3">
        <v>4622.6367549699999</v>
      </c>
      <c r="AL2286" s="13" t="e">
        <v>#N/A</v>
      </c>
      <c r="AM2286" s="13" t="e">
        <v>#N/A</v>
      </c>
      <c r="AN2286" s="13" t="e">
        <v>#N/A</v>
      </c>
      <c r="AO2286" s="19" t="e">
        <f>VLOOKUP(A2286,Fint!$A$1:$B$7524,2,0)</f>
        <v>#N/A</v>
      </c>
      <c r="AP2286" s="19" t="e">
        <f>VLOOKUP(A2286,'Heh18'!$A$1:$B$7524,2,0)</f>
        <v>#N/A</v>
      </c>
    </row>
    <row r="2287" spans="1:42" hidden="1" x14ac:dyDescent="0.25">
      <c r="A2287" s="26" t="s">
        <v>13745</v>
      </c>
      <c r="B2287" s="5" t="s">
        <v>445</v>
      </c>
      <c r="C2287" s="5" t="s">
        <v>6981</v>
      </c>
      <c r="D2287" s="5" t="s">
        <v>6982</v>
      </c>
      <c r="E2287" s="2">
        <v>7.40757388913</v>
      </c>
      <c r="F2287" s="2">
        <v>-73.861878888899994</v>
      </c>
      <c r="G2287" s="5" t="s">
        <v>961</v>
      </c>
      <c r="H2287" s="5" t="s">
        <v>32</v>
      </c>
      <c r="I2287" s="26" t="s">
        <v>12199</v>
      </c>
      <c r="J2287" s="3">
        <v>3323.8371833199999</v>
      </c>
      <c r="K2287" s="3">
        <v>56.425370874000002</v>
      </c>
      <c r="L2287" s="3">
        <v>1348.35165095</v>
      </c>
      <c r="M2287" s="3">
        <v>1348.35165095</v>
      </c>
      <c r="N2287" s="3">
        <v>8131.9874749700002</v>
      </c>
      <c r="O2287" s="3">
        <v>2892.7970437099998</v>
      </c>
      <c r="P2287" s="3">
        <v>15142.565124000001</v>
      </c>
      <c r="Q2287" s="3">
        <v>0</v>
      </c>
      <c r="R2287" s="3">
        <v>0</v>
      </c>
      <c r="S2287" s="3">
        <v>5637.01721241</v>
      </c>
      <c r="T2287" s="3">
        <v>3344.8239529799998</v>
      </c>
      <c r="U2287" s="3">
        <v>1775.5192787000001</v>
      </c>
      <c r="V2287" s="5" t="s">
        <v>33</v>
      </c>
      <c r="W2287" s="5" t="s">
        <v>146</v>
      </c>
      <c r="X2287" s="5"/>
      <c r="Y2287" s="24"/>
      <c r="Z2287" s="26"/>
      <c r="AA2287" s="26"/>
      <c r="AB2287" s="26" t="s">
        <v>146</v>
      </c>
      <c r="AC2287" s="26"/>
      <c r="AD2287" s="26"/>
      <c r="AE2287" s="26"/>
      <c r="AF2287" s="4">
        <v>103.050667928</v>
      </c>
      <c r="AG2287" s="5" t="s">
        <v>47</v>
      </c>
      <c r="AH2287" s="3">
        <v>2892.7970437099998</v>
      </c>
      <c r="AI2287" s="3">
        <v>0</v>
      </c>
      <c r="AJ2287" s="3">
        <v>3109.8390752800001</v>
      </c>
      <c r="AK2287" s="3">
        <v>4628.64716013</v>
      </c>
      <c r="AL2287" s="13" t="e">
        <v>#N/A</v>
      </c>
      <c r="AM2287" s="13" t="e">
        <v>#N/A</v>
      </c>
      <c r="AN2287" s="13" t="e">
        <v>#N/A</v>
      </c>
      <c r="AO2287" s="19" t="e">
        <f>VLOOKUP(A2287,Fint!$A$1:$B$7524,2,0)</f>
        <v>#N/A</v>
      </c>
      <c r="AP2287" s="19" t="e">
        <f>VLOOKUP(A2287,'Heh18'!$A$1:$B$7524,2,0)</f>
        <v>#N/A</v>
      </c>
    </row>
    <row r="2288" spans="1:42" hidden="1" x14ac:dyDescent="0.25">
      <c r="A2288" s="26" t="s">
        <v>13746</v>
      </c>
      <c r="B2288" s="5" t="s">
        <v>445</v>
      </c>
      <c r="C2288" s="5" t="s">
        <v>6983</v>
      </c>
      <c r="D2288" s="5" t="s">
        <v>6984</v>
      </c>
      <c r="E2288" s="2">
        <v>7.4077738891299996</v>
      </c>
      <c r="F2288" s="2">
        <v>-73.862028888899999</v>
      </c>
      <c r="G2288" s="5" t="s">
        <v>961</v>
      </c>
      <c r="H2288" s="5" t="s">
        <v>32</v>
      </c>
      <c r="I2288" s="26" t="s">
        <v>12199</v>
      </c>
      <c r="J2288" s="3">
        <v>3311.4542552399998</v>
      </c>
      <c r="K2288" s="3">
        <v>58.358575226799999</v>
      </c>
      <c r="L2288" s="3">
        <v>1375.91215822</v>
      </c>
      <c r="M2288" s="3">
        <v>1375.91215822</v>
      </c>
      <c r="N2288" s="3">
        <v>8142.0474279299997</v>
      </c>
      <c r="O2288" s="3">
        <v>2914.9619206699999</v>
      </c>
      <c r="P2288" s="3">
        <v>15162.4686017</v>
      </c>
      <c r="Q2288" s="3">
        <v>0</v>
      </c>
      <c r="R2288" s="3">
        <v>0</v>
      </c>
      <c r="S2288" s="3">
        <v>5648.8925988800002</v>
      </c>
      <c r="T2288" s="3">
        <v>3322.7855315400002</v>
      </c>
      <c r="U2288" s="3">
        <v>1750.96995573</v>
      </c>
      <c r="V2288" s="5" t="s">
        <v>33</v>
      </c>
      <c r="W2288" s="5" t="s">
        <v>146</v>
      </c>
      <c r="X2288" s="5"/>
      <c r="Y2288" s="24"/>
      <c r="Z2288" s="26"/>
      <c r="AA2288" s="26"/>
      <c r="AB2288" s="26" t="s">
        <v>146</v>
      </c>
      <c r="AC2288" s="26"/>
      <c r="AD2288" s="26"/>
      <c r="AE2288" s="26"/>
      <c r="AF2288" s="4">
        <v>103.050667928</v>
      </c>
      <c r="AG2288" s="5" t="s">
        <v>47</v>
      </c>
      <c r="AH2288" s="3">
        <v>2914.9619206699999</v>
      </c>
      <c r="AI2288" s="3">
        <v>0</v>
      </c>
      <c r="AJ2288" s="3">
        <v>3089.2542760199999</v>
      </c>
      <c r="AK2288" s="3">
        <v>4655.5390301999996</v>
      </c>
      <c r="AL2288" s="13" t="e">
        <v>#N/A</v>
      </c>
      <c r="AM2288" s="13" t="e">
        <v>#N/A</v>
      </c>
      <c r="AN2288" s="13" t="e">
        <v>#N/A</v>
      </c>
      <c r="AO2288" s="19" t="e">
        <f>VLOOKUP(A2288,Fint!$A$1:$B$7524,2,0)</f>
        <v>#N/A</v>
      </c>
      <c r="AP2288" s="19" t="e">
        <f>VLOOKUP(A2288,'Heh18'!$A$1:$B$7524,2,0)</f>
        <v>#N/A</v>
      </c>
    </row>
    <row r="2289" spans="1:42" hidden="1" x14ac:dyDescent="0.25">
      <c r="A2289" s="26" t="s">
        <v>13747</v>
      </c>
      <c r="B2289" s="5" t="s">
        <v>445</v>
      </c>
      <c r="C2289" s="5" t="s">
        <v>6985</v>
      </c>
      <c r="D2289" s="5" t="s">
        <v>6986</v>
      </c>
      <c r="E2289" s="2">
        <v>7.4077311113500004</v>
      </c>
      <c r="F2289" s="2">
        <v>-73.861876944399995</v>
      </c>
      <c r="G2289" s="5" t="s">
        <v>961</v>
      </c>
      <c r="H2289" s="5" t="s">
        <v>32</v>
      </c>
      <c r="I2289" s="26" t="s">
        <v>12199</v>
      </c>
      <c r="J2289" s="3">
        <v>3327.1065734899998</v>
      </c>
      <c r="K2289" s="3">
        <v>68.118571991899998</v>
      </c>
      <c r="L2289" s="3">
        <v>1361.3929903200001</v>
      </c>
      <c r="M2289" s="3">
        <v>1361.3929903200001</v>
      </c>
      <c r="N2289" s="3">
        <v>8146.86474</v>
      </c>
      <c r="O2289" s="3">
        <v>2910.18413366</v>
      </c>
      <c r="P2289" s="3">
        <v>15159.845099</v>
      </c>
      <c r="Q2289" s="3">
        <v>0</v>
      </c>
      <c r="R2289" s="3">
        <v>0</v>
      </c>
      <c r="S2289" s="3">
        <v>5652.4966527099996</v>
      </c>
      <c r="T2289" s="3">
        <v>3340.2140802700001</v>
      </c>
      <c r="U2289" s="3">
        <v>1768.1413762300001</v>
      </c>
      <c r="V2289" s="5" t="s">
        <v>33</v>
      </c>
      <c r="W2289" s="5" t="s">
        <v>146</v>
      </c>
      <c r="X2289" s="5"/>
      <c r="Y2289" s="24"/>
      <c r="Z2289" s="26"/>
      <c r="AA2289" s="26"/>
      <c r="AB2289" s="26" t="s">
        <v>146</v>
      </c>
      <c r="AC2289" s="26"/>
      <c r="AD2289" s="26"/>
      <c r="AE2289" s="26"/>
      <c r="AF2289" s="4">
        <v>103.050667928</v>
      </c>
      <c r="AG2289" s="5" t="s">
        <v>47</v>
      </c>
      <c r="AH2289" s="3">
        <v>2910.18413366</v>
      </c>
      <c r="AI2289" s="3">
        <v>0</v>
      </c>
      <c r="AJ2289" s="3">
        <v>3106.6312553399998</v>
      </c>
      <c r="AK2289" s="3">
        <v>4639.6459850800002</v>
      </c>
      <c r="AL2289" s="13" t="e">
        <v>#N/A</v>
      </c>
      <c r="AM2289" s="13" t="e">
        <v>#N/A</v>
      </c>
      <c r="AN2289" s="13" t="e">
        <v>#N/A</v>
      </c>
      <c r="AO2289" s="19" t="e">
        <f>VLOOKUP(A2289,Fint!$A$1:$B$7524,2,0)</f>
        <v>#N/A</v>
      </c>
      <c r="AP2289" s="19" t="e">
        <f>VLOOKUP(A2289,'Heh18'!$A$1:$B$7524,2,0)</f>
        <v>#N/A</v>
      </c>
    </row>
    <row r="2290" spans="1:42" hidden="1" x14ac:dyDescent="0.25">
      <c r="A2290" s="26" t="s">
        <v>13748</v>
      </c>
      <c r="B2290" s="5" t="s">
        <v>445</v>
      </c>
      <c r="C2290" s="5" t="s">
        <v>6987</v>
      </c>
      <c r="D2290" s="5" t="s">
        <v>6988</v>
      </c>
      <c r="E2290" s="2">
        <v>7.4078250002399999</v>
      </c>
      <c r="F2290" s="2">
        <v>-73.861836944399997</v>
      </c>
      <c r="G2290" s="5" t="s">
        <v>961</v>
      </c>
      <c r="H2290" s="5" t="s">
        <v>32</v>
      </c>
      <c r="I2290" s="26" t="s">
        <v>12199</v>
      </c>
      <c r="J2290" s="3">
        <v>3333.3173960899999</v>
      </c>
      <c r="K2290" s="3">
        <v>78.310071764400007</v>
      </c>
      <c r="L2290" s="3">
        <v>1366.4647799100001</v>
      </c>
      <c r="M2290" s="3">
        <v>1366.4647799100001</v>
      </c>
      <c r="N2290" s="3">
        <v>8158.0151145899999</v>
      </c>
      <c r="O2290" s="3">
        <v>2920.55525966</v>
      </c>
      <c r="P2290" s="3">
        <v>15170.696478100001</v>
      </c>
      <c r="Q2290" s="3">
        <v>0</v>
      </c>
      <c r="R2290" s="3">
        <v>0</v>
      </c>
      <c r="S2290" s="3">
        <v>5663.7417619099997</v>
      </c>
      <c r="T2290" s="3">
        <v>3341.62798694</v>
      </c>
      <c r="U2290" s="3">
        <v>1767.68145774</v>
      </c>
      <c r="V2290" s="5" t="s">
        <v>33</v>
      </c>
      <c r="W2290" s="5" t="s">
        <v>146</v>
      </c>
      <c r="X2290" s="5"/>
      <c r="Y2290" s="24"/>
      <c r="Z2290" s="26"/>
      <c r="AA2290" s="26"/>
      <c r="AB2290" s="26" t="s">
        <v>146</v>
      </c>
      <c r="AC2290" s="26"/>
      <c r="AD2290" s="26"/>
      <c r="AE2290" s="26"/>
      <c r="AF2290" s="4">
        <v>103.050667928</v>
      </c>
      <c r="AG2290" s="5" t="s">
        <v>47</v>
      </c>
      <c r="AH2290" s="3">
        <v>2920.55525966</v>
      </c>
      <c r="AI2290" s="3">
        <v>0</v>
      </c>
      <c r="AJ2290" s="3">
        <v>3108.91965987</v>
      </c>
      <c r="AK2290" s="3">
        <v>4642.9550995500003</v>
      </c>
      <c r="AL2290" s="13" t="e">
        <v>#N/A</v>
      </c>
      <c r="AM2290" s="13" t="e">
        <v>#N/A</v>
      </c>
      <c r="AN2290" s="13" t="e">
        <v>#N/A</v>
      </c>
      <c r="AO2290" s="19" t="e">
        <f>VLOOKUP(A2290,Fint!$A$1:$B$7524,2,0)</f>
        <v>#N/A</v>
      </c>
      <c r="AP2290" s="19" t="e">
        <f>VLOOKUP(A2290,'Heh18'!$A$1:$B$7524,2,0)</f>
        <v>#N/A</v>
      </c>
    </row>
    <row r="2291" spans="1:42" hidden="1" x14ac:dyDescent="0.25">
      <c r="A2291" s="26" t="s">
        <v>13759</v>
      </c>
      <c r="B2291" s="5" t="s">
        <v>445</v>
      </c>
      <c r="C2291" s="5" t="s">
        <v>6969</v>
      </c>
      <c r="D2291" s="5" t="s">
        <v>6970</v>
      </c>
      <c r="E2291" s="2">
        <v>7.4075480558000004</v>
      </c>
      <c r="F2291" s="2">
        <v>-73.862008888899993</v>
      </c>
      <c r="G2291" s="5" t="s">
        <v>961</v>
      </c>
      <c r="H2291" s="5" t="s">
        <v>32</v>
      </c>
      <c r="I2291" s="26" t="s">
        <v>12199</v>
      </c>
      <c r="J2291" s="3">
        <v>3309.2075641400002</v>
      </c>
      <c r="K2291" s="3">
        <v>43.789786364900003</v>
      </c>
      <c r="L2291" s="3">
        <v>1355.6591532800001</v>
      </c>
      <c r="M2291" s="3">
        <v>1355.6591532800001</v>
      </c>
      <c r="N2291" s="3">
        <v>8121.9816135399997</v>
      </c>
      <c r="O2291" s="3">
        <v>2889.9801487999998</v>
      </c>
      <c r="P2291" s="3">
        <v>15137.954580699999</v>
      </c>
      <c r="Q2291" s="3">
        <v>0</v>
      </c>
      <c r="R2291" s="3">
        <v>0</v>
      </c>
      <c r="S2291" s="3">
        <v>5627.7977954400003</v>
      </c>
      <c r="T2291" s="3">
        <v>3331.84889054</v>
      </c>
      <c r="U2291" s="3">
        <v>1763.9051996400001</v>
      </c>
      <c r="V2291" s="5" t="s">
        <v>33</v>
      </c>
      <c r="W2291" s="5" t="s">
        <v>146</v>
      </c>
      <c r="X2291" s="5"/>
      <c r="Y2291" s="24"/>
      <c r="Z2291" s="26"/>
      <c r="AA2291" s="26"/>
      <c r="AB2291" s="26" t="s">
        <v>146</v>
      </c>
      <c r="AC2291" s="26"/>
      <c r="AD2291" s="26"/>
      <c r="AE2291" s="26"/>
      <c r="AF2291" s="4">
        <v>103.050667928</v>
      </c>
      <c r="AG2291" s="5" t="s">
        <v>47</v>
      </c>
      <c r="AH2291" s="3">
        <v>2889.9801487999998</v>
      </c>
      <c r="AI2291" s="3">
        <v>0</v>
      </c>
      <c r="AJ2291" s="3">
        <v>3096.3291483799999</v>
      </c>
      <c r="AK2291" s="3">
        <v>4637.8466169200001</v>
      </c>
      <c r="AL2291" s="13" t="e">
        <v>#N/A</v>
      </c>
      <c r="AM2291" s="13" t="e">
        <v>#N/A</v>
      </c>
      <c r="AN2291" s="13" t="e">
        <v>#N/A</v>
      </c>
      <c r="AO2291" s="19" t="e">
        <f>VLOOKUP(A2291,Fint!$A$1:$B$7524,2,0)</f>
        <v>#N/A</v>
      </c>
      <c r="AP2291" s="19" t="e">
        <f>VLOOKUP(A2291,'Heh18'!$A$1:$B$7524,2,0)</f>
        <v>#N/A</v>
      </c>
    </row>
    <row r="2292" spans="1:42" hidden="1" x14ac:dyDescent="0.25">
      <c r="A2292" s="26" t="s">
        <v>13760</v>
      </c>
      <c r="B2292" s="5" t="s">
        <v>445</v>
      </c>
      <c r="C2292" s="5" t="s">
        <v>6971</v>
      </c>
      <c r="D2292" s="5" t="s">
        <v>6972</v>
      </c>
      <c r="E2292" s="2">
        <v>7.4074200002400001</v>
      </c>
      <c r="F2292" s="2">
        <v>-73.861933888899998</v>
      </c>
      <c r="G2292" s="5" t="s">
        <v>961</v>
      </c>
      <c r="H2292" s="5" t="s">
        <v>32</v>
      </c>
      <c r="I2292" s="26" t="s">
        <v>12199</v>
      </c>
      <c r="J2292" s="3">
        <v>3314.9442734499999</v>
      </c>
      <c r="K2292" s="3">
        <v>40.593199845400001</v>
      </c>
      <c r="L2292" s="3">
        <v>1339.5689751899999</v>
      </c>
      <c r="M2292" s="3">
        <v>1339.5689751899999</v>
      </c>
      <c r="N2292" s="3">
        <v>8114.3322625600003</v>
      </c>
      <c r="O2292" s="3">
        <v>2875.7949597699999</v>
      </c>
      <c r="P2292" s="3">
        <v>15124.9242927</v>
      </c>
      <c r="Q2292" s="3">
        <v>0</v>
      </c>
      <c r="R2292" s="3">
        <v>0</v>
      </c>
      <c r="S2292" s="3">
        <v>5619.1335037099998</v>
      </c>
      <c r="T2292" s="3">
        <v>3343.7975615599998</v>
      </c>
      <c r="U2292" s="3">
        <v>1777.63429701</v>
      </c>
      <c r="V2292" s="5" t="s">
        <v>33</v>
      </c>
      <c r="W2292" s="5" t="s">
        <v>146</v>
      </c>
      <c r="X2292" s="5"/>
      <c r="Y2292" s="24"/>
      <c r="Z2292" s="26"/>
      <c r="AA2292" s="26"/>
      <c r="AB2292" s="26" t="s">
        <v>146</v>
      </c>
      <c r="AC2292" s="26"/>
      <c r="AD2292" s="26"/>
      <c r="AE2292" s="26"/>
      <c r="AF2292" s="4">
        <v>103.050667928</v>
      </c>
      <c r="AG2292" s="5" t="s">
        <v>47</v>
      </c>
      <c r="AH2292" s="3">
        <v>2875.7949597699999</v>
      </c>
      <c r="AI2292" s="3">
        <v>0</v>
      </c>
      <c r="AJ2292" s="3">
        <v>3107.2315282599998</v>
      </c>
      <c r="AK2292" s="3">
        <v>4622.43136959</v>
      </c>
      <c r="AL2292" s="13" t="e">
        <v>#N/A</v>
      </c>
      <c r="AM2292" s="13" t="e">
        <v>#N/A</v>
      </c>
      <c r="AN2292" s="13" t="e">
        <v>#N/A</v>
      </c>
      <c r="AO2292" s="19" t="e">
        <f>VLOOKUP(A2292,Fint!$A$1:$B$7524,2,0)</f>
        <v>#N/A</v>
      </c>
      <c r="AP2292" s="19" t="e">
        <f>VLOOKUP(A2292,'Heh18'!$A$1:$B$7524,2,0)</f>
        <v>#N/A</v>
      </c>
    </row>
    <row r="2293" spans="1:42" hidden="1" x14ac:dyDescent="0.25">
      <c r="A2293" s="26" t="s">
        <v>13761</v>
      </c>
      <c r="B2293" s="5" t="s">
        <v>445</v>
      </c>
      <c r="C2293" s="5" t="s">
        <v>6973</v>
      </c>
      <c r="D2293" s="5" t="s">
        <v>6974</v>
      </c>
      <c r="E2293" s="2">
        <v>7.4074419446900004</v>
      </c>
      <c r="F2293" s="2">
        <v>-73.861914999999996</v>
      </c>
      <c r="G2293" s="5" t="s">
        <v>961</v>
      </c>
      <c r="H2293" s="5" t="s">
        <v>32</v>
      </c>
      <c r="I2293" s="26" t="s">
        <v>12199</v>
      </c>
      <c r="J2293" s="3">
        <v>3317.4096704100002</v>
      </c>
      <c r="K2293" s="3">
        <v>43.763476152199999</v>
      </c>
      <c r="L2293" s="3">
        <v>1340.0018913900001</v>
      </c>
      <c r="M2293" s="3">
        <v>1340.0018913900001</v>
      </c>
      <c r="N2293" s="3">
        <v>8117.4949869299999</v>
      </c>
      <c r="O2293" s="3">
        <v>2878.2160380099999</v>
      </c>
      <c r="P2293" s="3">
        <v>15127.5909969</v>
      </c>
      <c r="Q2293" s="3">
        <v>0</v>
      </c>
      <c r="R2293" s="3">
        <v>0</v>
      </c>
      <c r="S2293" s="3">
        <v>5622.2538630400004</v>
      </c>
      <c r="T2293" s="3">
        <v>3345.10728393</v>
      </c>
      <c r="U2293" s="3">
        <v>1778.4124224699999</v>
      </c>
      <c r="V2293" s="5" t="s">
        <v>33</v>
      </c>
      <c r="W2293" s="5" t="s">
        <v>146</v>
      </c>
      <c r="X2293" s="5"/>
      <c r="Y2293" s="24"/>
      <c r="Z2293" s="26"/>
      <c r="AA2293" s="26"/>
      <c r="AB2293" s="26" t="s">
        <v>146</v>
      </c>
      <c r="AC2293" s="26"/>
      <c r="AD2293" s="26"/>
      <c r="AE2293" s="26"/>
      <c r="AF2293" s="4">
        <v>103.050667928</v>
      </c>
      <c r="AG2293" s="5" t="s">
        <v>47</v>
      </c>
      <c r="AH2293" s="3">
        <v>2878.2160380099999</v>
      </c>
      <c r="AI2293" s="3">
        <v>0</v>
      </c>
      <c r="AJ2293" s="3">
        <v>3108.7990075600001</v>
      </c>
      <c r="AK2293" s="3">
        <v>4622.3754807799996</v>
      </c>
      <c r="AL2293" s="13" t="e">
        <v>#N/A</v>
      </c>
      <c r="AM2293" s="13" t="e">
        <v>#N/A</v>
      </c>
      <c r="AN2293" s="13" t="e">
        <v>#N/A</v>
      </c>
      <c r="AO2293" s="19" t="e">
        <f>VLOOKUP(A2293,Fint!$A$1:$B$7524,2,0)</f>
        <v>#N/A</v>
      </c>
      <c r="AP2293" s="19" t="e">
        <f>VLOOKUP(A2293,'Heh18'!$A$1:$B$7524,2,0)</f>
        <v>#N/A</v>
      </c>
    </row>
    <row r="2294" spans="1:42" hidden="1" x14ac:dyDescent="0.25">
      <c r="A2294" s="26" t="s">
        <v>13762</v>
      </c>
      <c r="B2294" s="5" t="s">
        <v>445</v>
      </c>
      <c r="C2294" s="5" t="s">
        <v>6975</v>
      </c>
      <c r="D2294" s="5" t="s">
        <v>6976</v>
      </c>
      <c r="E2294" s="2">
        <v>7.4074780558000004</v>
      </c>
      <c r="F2294" s="2">
        <v>-73.861923055600002</v>
      </c>
      <c r="G2294" s="5" t="s">
        <v>961</v>
      </c>
      <c r="H2294" s="5" t="s">
        <v>32</v>
      </c>
      <c r="I2294" s="26" t="s">
        <v>12199</v>
      </c>
      <c r="J2294" s="3">
        <v>3317.2117697799999</v>
      </c>
      <c r="K2294" s="3">
        <v>45.746741502399999</v>
      </c>
      <c r="L2294" s="3">
        <v>1343.5841749199999</v>
      </c>
      <c r="M2294" s="3">
        <v>1343.5841749199999</v>
      </c>
      <c r="N2294" s="3">
        <v>8120.4136046200001</v>
      </c>
      <c r="O2294" s="3">
        <v>2882.2121612699998</v>
      </c>
      <c r="P2294" s="3">
        <v>15131.443578599999</v>
      </c>
      <c r="Q2294" s="3">
        <v>0</v>
      </c>
      <c r="R2294" s="3">
        <v>0</v>
      </c>
      <c r="S2294" s="3">
        <v>5625.3685016299996</v>
      </c>
      <c r="T2294" s="3">
        <v>3343.1233090199999</v>
      </c>
      <c r="U2294" s="3">
        <v>1775.8348912500001</v>
      </c>
      <c r="V2294" s="5" t="s">
        <v>33</v>
      </c>
      <c r="W2294" s="5" t="s">
        <v>146</v>
      </c>
      <c r="X2294" s="5"/>
      <c r="Y2294" s="24"/>
      <c r="Z2294" s="26"/>
      <c r="AA2294" s="26"/>
      <c r="AB2294" s="26" t="s">
        <v>146</v>
      </c>
      <c r="AC2294" s="26"/>
      <c r="AD2294" s="26"/>
      <c r="AE2294" s="26"/>
      <c r="AF2294" s="4">
        <v>103.050667928</v>
      </c>
      <c r="AG2294" s="5" t="s">
        <v>47</v>
      </c>
      <c r="AH2294" s="3">
        <v>2882.2121612699998</v>
      </c>
      <c r="AI2294" s="3">
        <v>0</v>
      </c>
      <c r="AJ2294" s="3">
        <v>3107.1419301699998</v>
      </c>
      <c r="AK2294" s="3">
        <v>4625.6109445100001</v>
      </c>
      <c r="AL2294" s="13" t="e">
        <v>#N/A</v>
      </c>
      <c r="AM2294" s="13" t="e">
        <v>#N/A</v>
      </c>
      <c r="AN2294" s="13" t="e">
        <v>#N/A</v>
      </c>
      <c r="AO2294" s="19" t="e">
        <f>VLOOKUP(A2294,Fint!$A$1:$B$7524,2,0)</f>
        <v>#N/A</v>
      </c>
      <c r="AP2294" s="19" t="e">
        <f>VLOOKUP(A2294,'Heh18'!$A$1:$B$7524,2,0)</f>
        <v>#N/A</v>
      </c>
    </row>
    <row r="2295" spans="1:42" hidden="1" x14ac:dyDescent="0.25">
      <c r="A2295" s="26" t="s">
        <v>13763</v>
      </c>
      <c r="B2295" s="5" t="s">
        <v>445</v>
      </c>
      <c r="C2295" s="5" t="s">
        <v>6977</v>
      </c>
      <c r="D2295" s="5" t="s">
        <v>6978</v>
      </c>
      <c r="E2295" s="2">
        <v>7.4074938891300004</v>
      </c>
      <c r="F2295" s="2">
        <v>-73.861871111100001</v>
      </c>
      <c r="G2295" s="5" t="s">
        <v>961</v>
      </c>
      <c r="H2295" s="5" t="s">
        <v>32</v>
      </c>
      <c r="I2295" s="26" t="s">
        <v>12199</v>
      </c>
      <c r="J2295" s="3">
        <v>3323.1609715200002</v>
      </c>
      <c r="K2295" s="3">
        <v>51.199821839599998</v>
      </c>
      <c r="L2295" s="3">
        <v>1341.11630251</v>
      </c>
      <c r="M2295" s="3">
        <v>1341.11630251</v>
      </c>
      <c r="N2295" s="3">
        <v>8124.93347515</v>
      </c>
      <c r="O2295" s="3">
        <v>2883.9471988599998</v>
      </c>
      <c r="P2295" s="3">
        <v>15133.892855300001</v>
      </c>
      <c r="Q2295" s="3">
        <v>0</v>
      </c>
      <c r="R2295" s="3">
        <v>0</v>
      </c>
      <c r="S2295" s="3">
        <v>5629.5978791999996</v>
      </c>
      <c r="T2295" s="3">
        <v>3348.1305027899998</v>
      </c>
      <c r="U2295" s="3">
        <v>1780.19445264</v>
      </c>
      <c r="V2295" s="5" t="s">
        <v>33</v>
      </c>
      <c r="W2295" s="5" t="s">
        <v>146</v>
      </c>
      <c r="X2295" s="5"/>
      <c r="Y2295" s="24"/>
      <c r="Z2295" s="26"/>
      <c r="AA2295" s="26"/>
      <c r="AB2295" s="26" t="s">
        <v>146</v>
      </c>
      <c r="AC2295" s="26"/>
      <c r="AD2295" s="26"/>
      <c r="AE2295" s="26"/>
      <c r="AF2295" s="4">
        <v>103.050667928</v>
      </c>
      <c r="AG2295" s="5" t="s">
        <v>47</v>
      </c>
      <c r="AH2295" s="3">
        <v>2883.9471988599998</v>
      </c>
      <c r="AI2295" s="3">
        <v>0</v>
      </c>
      <c r="AJ2295" s="3">
        <v>3112.4203083699999</v>
      </c>
      <c r="AK2295" s="3">
        <v>4622.3218153999997</v>
      </c>
      <c r="AL2295" s="13" t="e">
        <v>#N/A</v>
      </c>
      <c r="AM2295" s="13" t="e">
        <v>#N/A</v>
      </c>
      <c r="AN2295" s="13" t="e">
        <v>#N/A</v>
      </c>
      <c r="AO2295" s="19" t="e">
        <f>VLOOKUP(A2295,Fint!$A$1:$B$7524,2,0)</f>
        <v>#N/A</v>
      </c>
      <c r="AP2295" s="19" t="e">
        <f>VLOOKUP(A2295,'Heh18'!$A$1:$B$7524,2,0)</f>
        <v>#N/A</v>
      </c>
    </row>
    <row r="2296" spans="1:42" hidden="1" x14ac:dyDescent="0.25">
      <c r="A2296" s="26" t="s">
        <v>14616</v>
      </c>
      <c r="B2296" s="5" t="s">
        <v>498</v>
      </c>
      <c r="C2296" s="5" t="s">
        <v>5914</v>
      </c>
      <c r="D2296" s="5" t="s">
        <v>5915</v>
      </c>
      <c r="E2296" s="2">
        <v>7.3338055557899997</v>
      </c>
      <c r="F2296" s="2">
        <v>-73.717027777799998</v>
      </c>
      <c r="G2296" s="5" t="s">
        <v>961</v>
      </c>
      <c r="H2296" s="5" t="s">
        <v>32</v>
      </c>
      <c r="I2296" s="26" t="s">
        <v>12201</v>
      </c>
      <c r="J2296" s="3">
        <v>2231.77220059</v>
      </c>
      <c r="K2296" s="3">
        <v>604.67908309100005</v>
      </c>
      <c r="L2296" s="3">
        <v>3048.38200194</v>
      </c>
      <c r="M2296" s="3">
        <v>6632.1854873299999</v>
      </c>
      <c r="N2296" s="3">
        <v>179.82570235599999</v>
      </c>
      <c r="O2296" s="3">
        <v>14374.754024</v>
      </c>
      <c r="P2296" s="3">
        <v>19148.781206299998</v>
      </c>
      <c r="Q2296" s="3">
        <v>62.277818158599999</v>
      </c>
      <c r="R2296" s="3">
        <v>62.277818158599999</v>
      </c>
      <c r="S2296" s="3">
        <v>11787.081521300001</v>
      </c>
      <c r="T2296" s="3">
        <v>8443.2939633799997</v>
      </c>
      <c r="U2296" s="3">
        <v>4446.8756104399999</v>
      </c>
      <c r="V2296" s="5" t="s">
        <v>248</v>
      </c>
      <c r="W2296" s="5" t="s">
        <v>64</v>
      </c>
      <c r="X2296" s="5"/>
      <c r="Y2296" s="24"/>
      <c r="Z2296" s="26"/>
      <c r="AA2296" s="26"/>
      <c r="AB2296" s="26" t="s">
        <v>64</v>
      </c>
      <c r="AC2296" s="26"/>
      <c r="AD2296" s="26"/>
      <c r="AE2296" s="26"/>
      <c r="AF2296" s="4">
        <v>25.051051841700001</v>
      </c>
      <c r="AG2296" s="5" t="s">
        <v>41</v>
      </c>
      <c r="AH2296" s="3">
        <v>14374.754024</v>
      </c>
      <c r="AI2296" s="3">
        <v>0</v>
      </c>
      <c r="AJ2296" s="3">
        <v>2054.2766242900002</v>
      </c>
      <c r="AK2296" s="3">
        <v>6624.8472252000001</v>
      </c>
      <c r="AL2296" s="13" t="e">
        <v>#N/A</v>
      </c>
      <c r="AM2296" s="13" t="e">
        <v>#N/A</v>
      </c>
      <c r="AN2296" s="13" t="e">
        <v>#N/A</v>
      </c>
      <c r="AO2296" s="19" t="e">
        <f>VLOOKUP(A2296,Fint!$A$1:$B$7524,2,0)</f>
        <v>#N/A</v>
      </c>
      <c r="AP2296" s="19" t="e">
        <f>VLOOKUP(A2296,'Heh18'!$A$1:$B$7524,2,0)</f>
        <v>#N/A</v>
      </c>
    </row>
    <row r="2297" spans="1:42" hidden="1" x14ac:dyDescent="0.25">
      <c r="A2297" s="26" t="s">
        <v>14617</v>
      </c>
      <c r="B2297" s="5" t="s">
        <v>498</v>
      </c>
      <c r="C2297" s="5" t="s">
        <v>5916</v>
      </c>
      <c r="D2297" s="5" t="s">
        <v>5915</v>
      </c>
      <c r="E2297" s="2">
        <v>7.3338888891299998</v>
      </c>
      <c r="F2297" s="2">
        <v>-73.717027777799998</v>
      </c>
      <c r="G2297" s="5" t="s">
        <v>961</v>
      </c>
      <c r="H2297" s="5" t="s">
        <v>32</v>
      </c>
      <c r="I2297" s="26" t="s">
        <v>12201</v>
      </c>
      <c r="J2297" s="3">
        <v>2235.80360935</v>
      </c>
      <c r="K2297" s="3">
        <v>611.41589652100004</v>
      </c>
      <c r="L2297" s="3">
        <v>3041.60802797</v>
      </c>
      <c r="M2297" s="3">
        <v>6640.9585383399999</v>
      </c>
      <c r="N2297" s="3">
        <v>171.18362646400001</v>
      </c>
      <c r="O2297" s="3">
        <v>14372.8790274</v>
      </c>
      <c r="P2297" s="3">
        <v>19152.0867062</v>
      </c>
      <c r="Q2297" s="3">
        <v>54.328316869600002</v>
      </c>
      <c r="R2297" s="3">
        <v>54.328316869600002</v>
      </c>
      <c r="S2297" s="3">
        <v>11779.7908599</v>
      </c>
      <c r="T2297" s="3">
        <v>8452.5061587399996</v>
      </c>
      <c r="U2297" s="3">
        <v>4455.6181775900004</v>
      </c>
      <c r="V2297" s="5" t="s">
        <v>248</v>
      </c>
      <c r="W2297" s="5" t="s">
        <v>64</v>
      </c>
      <c r="X2297" s="5"/>
      <c r="Y2297" s="24"/>
      <c r="Z2297" s="26"/>
      <c r="AA2297" s="26"/>
      <c r="AB2297" s="26" t="s">
        <v>64</v>
      </c>
      <c r="AC2297" s="26"/>
      <c r="AD2297" s="26"/>
      <c r="AE2297" s="26"/>
      <c r="AF2297" s="4">
        <v>25.051051841700001</v>
      </c>
      <c r="AG2297" s="5" t="s">
        <v>41</v>
      </c>
      <c r="AH2297" s="3">
        <v>14372.8790274</v>
      </c>
      <c r="AI2297" s="3">
        <v>0</v>
      </c>
      <c r="AJ2297" s="3">
        <v>2063.1513369899999</v>
      </c>
      <c r="AK2297" s="3">
        <v>6633.8729192199999</v>
      </c>
      <c r="AL2297" s="13" t="e">
        <v>#N/A</v>
      </c>
      <c r="AM2297" s="13" t="e">
        <v>#N/A</v>
      </c>
      <c r="AN2297" s="13" t="e">
        <v>#N/A</v>
      </c>
      <c r="AO2297" s="19" t="e">
        <f>VLOOKUP(A2297,Fint!$A$1:$B$7524,2,0)</f>
        <v>#N/A</v>
      </c>
      <c r="AP2297" s="19" t="e">
        <f>VLOOKUP(A2297,'Heh18'!$A$1:$B$7524,2,0)</f>
        <v>#N/A</v>
      </c>
    </row>
    <row r="2298" spans="1:42" hidden="1" x14ac:dyDescent="0.25">
      <c r="A2298" s="26" t="s">
        <v>14618</v>
      </c>
      <c r="B2298" s="5" t="s">
        <v>498</v>
      </c>
      <c r="C2298" s="5" t="s">
        <v>5917</v>
      </c>
      <c r="D2298" s="5" t="s">
        <v>5915</v>
      </c>
      <c r="E2298" s="2">
        <v>7.3339722224599999</v>
      </c>
      <c r="F2298" s="2">
        <v>-73.717027777799998</v>
      </c>
      <c r="G2298" s="5" t="s">
        <v>961</v>
      </c>
      <c r="H2298" s="5" t="s">
        <v>32</v>
      </c>
      <c r="I2298" s="26" t="s">
        <v>12201</v>
      </c>
      <c r="J2298" s="3">
        <v>2239.8656836199998</v>
      </c>
      <c r="K2298" s="3">
        <v>618.15271003199996</v>
      </c>
      <c r="L2298" s="3">
        <v>3034.8469217500001</v>
      </c>
      <c r="M2298" s="3">
        <v>6649.7327882700001</v>
      </c>
      <c r="N2298" s="3">
        <v>162.541550511</v>
      </c>
      <c r="O2298" s="3">
        <v>14371.009696499999</v>
      </c>
      <c r="P2298" s="3">
        <v>19155.3960697</v>
      </c>
      <c r="Q2298" s="3">
        <v>46.845303986700003</v>
      </c>
      <c r="R2298" s="3">
        <v>46.845303986700003</v>
      </c>
      <c r="S2298" s="3">
        <v>11772.502898299999</v>
      </c>
      <c r="T2298" s="3">
        <v>8461.7183628799994</v>
      </c>
      <c r="U2298" s="3">
        <v>4464.3626500700002</v>
      </c>
      <c r="V2298" s="5" t="s">
        <v>248</v>
      </c>
      <c r="W2298" s="5" t="s">
        <v>64</v>
      </c>
      <c r="X2298" s="5"/>
      <c r="Y2298" s="24"/>
      <c r="Z2298" s="26"/>
      <c r="AA2298" s="26"/>
      <c r="AB2298" s="26" t="s">
        <v>64</v>
      </c>
      <c r="AC2298" s="26"/>
      <c r="AD2298" s="26"/>
      <c r="AE2298" s="26"/>
      <c r="AF2298" s="4">
        <v>25.051051841700001</v>
      </c>
      <c r="AG2298" s="5" t="s">
        <v>41</v>
      </c>
      <c r="AH2298" s="3">
        <v>14371.009696499999</v>
      </c>
      <c r="AI2298" s="3">
        <v>0</v>
      </c>
      <c r="AJ2298" s="3">
        <v>2072.0290313400001</v>
      </c>
      <c r="AK2298" s="3">
        <v>6642.8991364599997</v>
      </c>
      <c r="AL2298" s="13" t="e">
        <v>#N/A</v>
      </c>
      <c r="AM2298" s="13" t="e">
        <v>#N/A</v>
      </c>
      <c r="AN2298" s="13" t="e">
        <v>#N/A</v>
      </c>
      <c r="AO2298" s="19" t="e">
        <f>VLOOKUP(A2298,Fint!$A$1:$B$7524,2,0)</f>
        <v>#N/A</v>
      </c>
      <c r="AP2298" s="19" t="e">
        <f>VLOOKUP(A2298,'Heh18'!$A$1:$B$7524,2,0)</f>
        <v>#N/A</v>
      </c>
    </row>
    <row r="2299" spans="1:42" hidden="1" x14ac:dyDescent="0.25">
      <c r="A2299" s="26" t="s">
        <v>14619</v>
      </c>
      <c r="B2299" s="5" t="s">
        <v>498</v>
      </c>
      <c r="C2299" s="5" t="s">
        <v>5918</v>
      </c>
      <c r="D2299" s="5" t="s">
        <v>5915</v>
      </c>
      <c r="E2299" s="2">
        <v>7.33405555579</v>
      </c>
      <c r="F2299" s="2">
        <v>-73.717027777799998</v>
      </c>
      <c r="G2299" s="5" t="s">
        <v>961</v>
      </c>
      <c r="H2299" s="5" t="s">
        <v>32</v>
      </c>
      <c r="I2299" s="26" t="s">
        <v>12201</v>
      </c>
      <c r="J2299" s="3">
        <v>2243.9582568800001</v>
      </c>
      <c r="K2299" s="3">
        <v>624.88952362500004</v>
      </c>
      <c r="L2299" s="3">
        <v>3028.09876949</v>
      </c>
      <c r="M2299" s="3">
        <v>6658.5082323899996</v>
      </c>
      <c r="N2299" s="3">
        <v>153.899474497</v>
      </c>
      <c r="O2299" s="3">
        <v>14369.146033499999</v>
      </c>
      <c r="P2299" s="3">
        <v>19158.709295000001</v>
      </c>
      <c r="Q2299" s="3">
        <v>40.090848227000002</v>
      </c>
      <c r="R2299" s="3">
        <v>40.090848227000002</v>
      </c>
      <c r="S2299" s="3">
        <v>11765.217641499999</v>
      </c>
      <c r="T2299" s="3">
        <v>8470.9305757700004</v>
      </c>
      <c r="U2299" s="3">
        <v>4473.10901672</v>
      </c>
      <c r="V2299" s="5" t="s">
        <v>248</v>
      </c>
      <c r="W2299" s="5" t="s">
        <v>64</v>
      </c>
      <c r="X2299" s="5"/>
      <c r="Y2299" s="24"/>
      <c r="Z2299" s="26"/>
      <c r="AA2299" s="26"/>
      <c r="AB2299" s="26" t="s">
        <v>64</v>
      </c>
      <c r="AC2299" s="26"/>
      <c r="AD2299" s="26"/>
      <c r="AE2299" s="26"/>
      <c r="AF2299" s="4">
        <v>25.051051841700001</v>
      </c>
      <c r="AG2299" s="5" t="s">
        <v>41</v>
      </c>
      <c r="AH2299" s="3">
        <v>14369.146033499999</v>
      </c>
      <c r="AI2299" s="3">
        <v>0</v>
      </c>
      <c r="AJ2299" s="3">
        <v>2080.9096691700001</v>
      </c>
      <c r="AK2299" s="3">
        <v>6651.9258748000002</v>
      </c>
      <c r="AL2299" s="13" t="e">
        <v>#N/A</v>
      </c>
      <c r="AM2299" s="13" t="e">
        <v>#N/A</v>
      </c>
      <c r="AN2299" s="13" t="e">
        <v>#N/A</v>
      </c>
      <c r="AO2299" s="19" t="e">
        <f>VLOOKUP(A2299,Fint!$A$1:$B$7524,2,0)</f>
        <v>#N/A</v>
      </c>
      <c r="AP2299" s="19" t="e">
        <f>VLOOKUP(A2299,'Heh18'!$A$1:$B$7524,2,0)</f>
        <v>#N/A</v>
      </c>
    </row>
    <row r="2300" spans="1:42" hidden="1" x14ac:dyDescent="0.25">
      <c r="A2300" s="26" t="s">
        <v>14620</v>
      </c>
      <c r="B2300" s="5" t="s">
        <v>498</v>
      </c>
      <c r="C2300" s="5" t="s">
        <v>5919</v>
      </c>
      <c r="D2300" s="5" t="s">
        <v>5915</v>
      </c>
      <c r="E2300" s="2">
        <v>7.3341666669099999</v>
      </c>
      <c r="F2300" s="2">
        <v>-73.717027777799998</v>
      </c>
      <c r="G2300" s="5" t="s">
        <v>961</v>
      </c>
      <c r="H2300" s="5" t="s">
        <v>32</v>
      </c>
      <c r="I2300" s="26" t="s">
        <v>12201</v>
      </c>
      <c r="J2300" s="3">
        <v>2249.4621761799999</v>
      </c>
      <c r="K2300" s="3">
        <v>625.98831840499997</v>
      </c>
      <c r="L2300" s="3">
        <v>3019.12153382</v>
      </c>
      <c r="M2300" s="3">
        <v>6670.2106740099998</v>
      </c>
      <c r="N2300" s="3">
        <v>142.37670638500001</v>
      </c>
      <c r="O2300" s="3">
        <v>14366.669970000001</v>
      </c>
      <c r="P2300" s="3">
        <v>19163.132932299999</v>
      </c>
      <c r="Q2300" s="3">
        <v>32.993750090200002</v>
      </c>
      <c r="R2300" s="3">
        <v>32.993750090200002</v>
      </c>
      <c r="S2300" s="3">
        <v>11755.508182199999</v>
      </c>
      <c r="T2300" s="3">
        <v>8483.2135398699993</v>
      </c>
      <c r="U2300" s="3">
        <v>4484.7737662199997</v>
      </c>
      <c r="V2300" s="5" t="s">
        <v>248</v>
      </c>
      <c r="W2300" s="5" t="s">
        <v>64</v>
      </c>
      <c r="X2300" s="5"/>
      <c r="Y2300" s="24"/>
      <c r="Z2300" s="26"/>
      <c r="AA2300" s="26"/>
      <c r="AB2300" s="26" t="s">
        <v>64</v>
      </c>
      <c r="AC2300" s="26"/>
      <c r="AD2300" s="26"/>
      <c r="AE2300" s="26"/>
      <c r="AF2300" s="4">
        <v>25.051051841700001</v>
      </c>
      <c r="AG2300" s="5" t="s">
        <v>41</v>
      </c>
      <c r="AH2300" s="3">
        <v>14366.669970000001</v>
      </c>
      <c r="AI2300" s="3">
        <v>0</v>
      </c>
      <c r="AJ2300" s="3">
        <v>2092.7550335999999</v>
      </c>
      <c r="AK2300" s="3">
        <v>6663.9623328500002</v>
      </c>
      <c r="AL2300" s="13" t="e">
        <v>#N/A</v>
      </c>
      <c r="AM2300" s="13" t="e">
        <v>#N/A</v>
      </c>
      <c r="AN2300" s="13" t="e">
        <v>#N/A</v>
      </c>
      <c r="AO2300" s="19" t="e">
        <f>VLOOKUP(A2300,Fint!$A$1:$B$7524,2,0)</f>
        <v>#N/A</v>
      </c>
      <c r="AP2300" s="19" t="e">
        <f>VLOOKUP(A2300,'Heh18'!$A$1:$B$7524,2,0)</f>
        <v>#N/A</v>
      </c>
    </row>
    <row r="2301" spans="1:42" hidden="1" x14ac:dyDescent="0.25">
      <c r="A2301" s="26" t="s">
        <v>14621</v>
      </c>
      <c r="B2301" s="5" t="s">
        <v>498</v>
      </c>
      <c r="C2301" s="5" t="s">
        <v>6989</v>
      </c>
      <c r="D2301" s="5" t="s">
        <v>6990</v>
      </c>
      <c r="E2301" s="2">
        <v>7.3337838891300002</v>
      </c>
      <c r="F2301" s="2">
        <v>-73.716966111100007</v>
      </c>
      <c r="G2301" s="5" t="s">
        <v>961</v>
      </c>
      <c r="H2301" s="5" t="s">
        <v>32</v>
      </c>
      <c r="I2301" s="26" t="s">
        <v>12201</v>
      </c>
      <c r="J2301" s="3">
        <v>2236.8624890999999</v>
      </c>
      <c r="K2301" s="3">
        <v>598.28098260100001</v>
      </c>
      <c r="L2301" s="3">
        <v>3054.7585875899999</v>
      </c>
      <c r="M2301" s="3">
        <v>6627.8197295</v>
      </c>
      <c r="N2301" s="3">
        <v>184.43834993499999</v>
      </c>
      <c r="O2301" s="3">
        <v>14381.9085027</v>
      </c>
      <c r="P2301" s="3">
        <v>19154.2794259</v>
      </c>
      <c r="Q2301" s="3">
        <v>61.589452516500003</v>
      </c>
      <c r="R2301" s="3">
        <v>61.589452516500003</v>
      </c>
      <c r="S2301" s="3">
        <v>11793.142083700001</v>
      </c>
      <c r="T2301" s="3">
        <v>8440.7003772900007</v>
      </c>
      <c r="U2301" s="3">
        <v>4446.7655248600004</v>
      </c>
      <c r="V2301" s="5" t="s">
        <v>248</v>
      </c>
      <c r="W2301" s="5" t="s">
        <v>64</v>
      </c>
      <c r="X2301" s="5"/>
      <c r="Y2301" s="24"/>
      <c r="Z2301" s="26"/>
      <c r="AA2301" s="26"/>
      <c r="AB2301" s="26" t="s">
        <v>64</v>
      </c>
      <c r="AC2301" s="26"/>
      <c r="AD2301" s="26"/>
      <c r="AE2301" s="26"/>
      <c r="AF2301" s="4">
        <v>25.051051841700001</v>
      </c>
      <c r="AG2301" s="5" t="s">
        <v>41</v>
      </c>
      <c r="AH2301" s="3">
        <v>14381.9085027</v>
      </c>
      <c r="AI2301" s="3">
        <v>0</v>
      </c>
      <c r="AJ2301" s="3">
        <v>2053.8225493099999</v>
      </c>
      <c r="AK2301" s="3">
        <v>6621.1252369900003</v>
      </c>
      <c r="AL2301" s="13" t="e">
        <v>#N/A</v>
      </c>
      <c r="AM2301" s="13" t="e">
        <v>#N/A</v>
      </c>
      <c r="AN2301" s="13" t="e">
        <v>#N/A</v>
      </c>
      <c r="AO2301" s="19" t="e">
        <f>VLOOKUP(A2301,Fint!$A$1:$B$7524,2,0)</f>
        <v>#N/A</v>
      </c>
      <c r="AP2301" s="19" t="e">
        <f>VLOOKUP(A2301,'Heh18'!$A$1:$B$7524,2,0)</f>
        <v>#N/A</v>
      </c>
    </row>
    <row r="2302" spans="1:42" hidden="1" x14ac:dyDescent="0.25">
      <c r="A2302" s="26" t="s">
        <v>14622</v>
      </c>
      <c r="B2302" s="5" t="s">
        <v>498</v>
      </c>
      <c r="C2302" s="5" t="s">
        <v>6991</v>
      </c>
      <c r="D2302" s="5" t="s">
        <v>6992</v>
      </c>
      <c r="E2302" s="2">
        <v>7.3338788891300002</v>
      </c>
      <c r="F2302" s="2">
        <v>-73.716958055600003</v>
      </c>
      <c r="G2302" s="5" t="s">
        <v>961</v>
      </c>
      <c r="H2302" s="5" t="s">
        <v>32</v>
      </c>
      <c r="I2302" s="26" t="s">
        <v>12201</v>
      </c>
      <c r="J2302" s="3">
        <v>2242.2389342000001</v>
      </c>
      <c r="K2302" s="3">
        <v>605.353972097</v>
      </c>
      <c r="L2302" s="3">
        <v>3047.64994247</v>
      </c>
      <c r="M2302" s="3">
        <v>6637.5524074000004</v>
      </c>
      <c r="N2302" s="3">
        <v>174.89541663599999</v>
      </c>
      <c r="O2302" s="3">
        <v>14380.641699399999</v>
      </c>
      <c r="P2302" s="3">
        <v>19158.875887800001</v>
      </c>
      <c r="Q2302" s="3">
        <v>51.5783028723</v>
      </c>
      <c r="R2302" s="3">
        <v>51.5783028723</v>
      </c>
      <c r="S2302" s="3">
        <v>11785.3776648</v>
      </c>
      <c r="T2302" s="3">
        <v>8451.1770425399991</v>
      </c>
      <c r="U2302" s="3">
        <v>4457.0093706099997</v>
      </c>
      <c r="V2302" s="5" t="s">
        <v>248</v>
      </c>
      <c r="W2302" s="5" t="s">
        <v>64</v>
      </c>
      <c r="X2302" s="5"/>
      <c r="Y2302" s="24"/>
      <c r="Z2302" s="26"/>
      <c r="AA2302" s="26"/>
      <c r="AB2302" s="26" t="s">
        <v>64</v>
      </c>
      <c r="AC2302" s="26"/>
      <c r="AD2302" s="26"/>
      <c r="AE2302" s="26"/>
      <c r="AF2302" s="4">
        <v>25.051051841700001</v>
      </c>
      <c r="AG2302" s="5" t="s">
        <v>41</v>
      </c>
      <c r="AH2302" s="3">
        <v>14380.641699399999</v>
      </c>
      <c r="AI2302" s="3">
        <v>0</v>
      </c>
      <c r="AJ2302" s="3">
        <v>2064.1723788200002</v>
      </c>
      <c r="AK2302" s="3">
        <v>6631.2376545699999</v>
      </c>
      <c r="AL2302" s="13" t="e">
        <v>#N/A</v>
      </c>
      <c r="AM2302" s="13" t="e">
        <v>#N/A</v>
      </c>
      <c r="AN2302" s="13" t="e">
        <v>#N/A</v>
      </c>
      <c r="AO2302" s="19" t="e">
        <f>VLOOKUP(A2302,Fint!$A$1:$B$7524,2,0)</f>
        <v>#N/A</v>
      </c>
      <c r="AP2302" s="19" t="e">
        <f>VLOOKUP(A2302,'Heh18'!$A$1:$B$7524,2,0)</f>
        <v>#N/A</v>
      </c>
    </row>
    <row r="2303" spans="1:42" hidden="1" x14ac:dyDescent="0.25">
      <c r="A2303" s="26" t="s">
        <v>14623</v>
      </c>
      <c r="B2303" s="5" t="s">
        <v>498</v>
      </c>
      <c r="C2303" s="5" t="s">
        <v>6993</v>
      </c>
      <c r="D2303" s="5" t="s">
        <v>6994</v>
      </c>
      <c r="E2303" s="2">
        <v>7.3339600002400003</v>
      </c>
      <c r="F2303" s="2">
        <v>-73.717005</v>
      </c>
      <c r="G2303" s="5" t="s">
        <v>961</v>
      </c>
      <c r="H2303" s="5" t="s">
        <v>32</v>
      </c>
      <c r="I2303" s="26" t="s">
        <v>12201</v>
      </c>
      <c r="J2303" s="3">
        <v>2241.5244089399998</v>
      </c>
      <c r="K2303" s="3">
        <v>615.44835918800004</v>
      </c>
      <c r="L2303" s="3">
        <v>3037.5488012199999</v>
      </c>
      <c r="M2303" s="3">
        <v>6647.6771145900002</v>
      </c>
      <c r="N2303" s="3">
        <v>164.68287471900001</v>
      </c>
      <c r="O2303" s="3">
        <v>14373.746407299999</v>
      </c>
      <c r="P2303" s="3">
        <v>19157.2576482</v>
      </c>
      <c r="Q2303" s="3">
        <v>46.403631704200002</v>
      </c>
      <c r="R2303" s="3">
        <v>46.403631704200002</v>
      </c>
      <c r="S2303" s="3">
        <v>11775.1116119</v>
      </c>
      <c r="T2303" s="3">
        <v>8460.2934808900009</v>
      </c>
      <c r="U2303" s="3">
        <v>4463.8744375599999</v>
      </c>
      <c r="V2303" s="5" t="s">
        <v>248</v>
      </c>
      <c r="W2303" s="5" t="s">
        <v>64</v>
      </c>
      <c r="X2303" s="5"/>
      <c r="Y2303" s="24"/>
      <c r="Z2303" s="26"/>
      <c r="AA2303" s="26"/>
      <c r="AB2303" s="26" t="s">
        <v>64</v>
      </c>
      <c r="AC2303" s="26"/>
      <c r="AD2303" s="26"/>
      <c r="AE2303" s="26"/>
      <c r="AF2303" s="4">
        <v>25.051051841700001</v>
      </c>
      <c r="AG2303" s="5" t="s">
        <v>41</v>
      </c>
      <c r="AH2303" s="3">
        <v>14373.746407299999</v>
      </c>
      <c r="AI2303" s="3">
        <v>0</v>
      </c>
      <c r="AJ2303" s="3">
        <v>2071.4025616499998</v>
      </c>
      <c r="AK2303" s="3">
        <v>6641.0679096800004</v>
      </c>
      <c r="AL2303" s="13" t="e">
        <v>#N/A</v>
      </c>
      <c r="AM2303" s="13" t="e">
        <v>#N/A</v>
      </c>
      <c r="AN2303" s="13" t="e">
        <v>#N/A</v>
      </c>
      <c r="AO2303" s="19" t="e">
        <f>VLOOKUP(A2303,Fint!$A$1:$B$7524,2,0)</f>
        <v>#N/A</v>
      </c>
      <c r="AP2303" s="19" t="e">
        <f>VLOOKUP(A2303,'Heh18'!$A$1:$B$7524,2,0)</f>
        <v>#N/A</v>
      </c>
    </row>
    <row r="2304" spans="1:42" hidden="1" x14ac:dyDescent="0.25">
      <c r="A2304" s="26" t="s">
        <v>14624</v>
      </c>
      <c r="B2304" s="5" t="s">
        <v>498</v>
      </c>
      <c r="C2304" s="5" t="s">
        <v>6995</v>
      </c>
      <c r="D2304" s="5" t="s">
        <v>6996</v>
      </c>
      <c r="E2304" s="2">
        <v>7.3340638891300003</v>
      </c>
      <c r="F2304" s="2">
        <v>-73.716944999999996</v>
      </c>
      <c r="G2304" s="5" t="s">
        <v>961</v>
      </c>
      <c r="H2304" s="5" t="s">
        <v>32</v>
      </c>
      <c r="I2304" s="26" t="s">
        <v>12201</v>
      </c>
      <c r="J2304" s="3">
        <v>2252.5533555299999</v>
      </c>
      <c r="K2304" s="3">
        <v>619.32597660099998</v>
      </c>
      <c r="L2304" s="3">
        <v>3033.6655129800001</v>
      </c>
      <c r="M2304" s="3">
        <v>6656.6009578499998</v>
      </c>
      <c r="N2304" s="3">
        <v>156.21085427599999</v>
      </c>
      <c r="O2304" s="3">
        <v>14377.912037599999</v>
      </c>
      <c r="P2304" s="3">
        <v>19167.5692385</v>
      </c>
      <c r="Q2304" s="3">
        <v>33.224676378300003</v>
      </c>
      <c r="R2304" s="3">
        <v>33.224676378300003</v>
      </c>
      <c r="S2304" s="3">
        <v>11770.0917085</v>
      </c>
      <c r="T2304" s="3">
        <v>8471.5876845700004</v>
      </c>
      <c r="U2304" s="3">
        <v>4476.8698845400004</v>
      </c>
      <c r="V2304" s="5" t="s">
        <v>248</v>
      </c>
      <c r="W2304" s="5" t="s">
        <v>64</v>
      </c>
      <c r="X2304" s="5"/>
      <c r="Y2304" s="24"/>
      <c r="Z2304" s="26"/>
      <c r="AA2304" s="26"/>
      <c r="AB2304" s="26" t="s">
        <v>64</v>
      </c>
      <c r="AC2304" s="26"/>
      <c r="AD2304" s="26"/>
      <c r="AE2304" s="26"/>
      <c r="AF2304" s="4">
        <v>25.051051841700001</v>
      </c>
      <c r="AG2304" s="5" t="s">
        <v>41</v>
      </c>
      <c r="AH2304" s="3">
        <v>14377.912037599999</v>
      </c>
      <c r="AI2304" s="3">
        <v>0</v>
      </c>
      <c r="AJ2304" s="3">
        <v>2084.2541994500002</v>
      </c>
      <c r="AK2304" s="3">
        <v>6650.9922846700001</v>
      </c>
      <c r="AL2304" s="13" t="e">
        <v>#N/A</v>
      </c>
      <c r="AM2304" s="13" t="e">
        <v>#N/A</v>
      </c>
      <c r="AN2304" s="13" t="e">
        <v>#N/A</v>
      </c>
      <c r="AO2304" s="19" t="e">
        <f>VLOOKUP(A2304,Fint!$A$1:$B$7524,2,0)</f>
        <v>#N/A</v>
      </c>
      <c r="AP2304" s="19" t="e">
        <f>VLOOKUP(A2304,'Heh18'!$A$1:$B$7524,2,0)</f>
        <v>#N/A</v>
      </c>
    </row>
    <row r="2305" spans="1:42" hidden="1" x14ac:dyDescent="0.25">
      <c r="A2305" s="26" t="s">
        <v>14625</v>
      </c>
      <c r="B2305" s="5" t="s">
        <v>498</v>
      </c>
      <c r="C2305" s="5" t="s">
        <v>6997</v>
      </c>
      <c r="D2305" s="5" t="s">
        <v>6998</v>
      </c>
      <c r="E2305" s="2">
        <v>7.3341761113499997</v>
      </c>
      <c r="F2305" s="2">
        <v>-73.716931111099996</v>
      </c>
      <c r="G2305" s="5" t="s">
        <v>961</v>
      </c>
      <c r="H2305" s="5" t="s">
        <v>32</v>
      </c>
      <c r="I2305" s="26" t="s">
        <v>12201</v>
      </c>
      <c r="J2305" s="3">
        <v>2259.4670201099998</v>
      </c>
      <c r="K2305" s="3">
        <v>627.351706251</v>
      </c>
      <c r="L2305" s="3">
        <v>3025.67078588</v>
      </c>
      <c r="M2305" s="3">
        <v>6667.9602110899996</v>
      </c>
      <c r="N2305" s="3">
        <v>145.105673946</v>
      </c>
      <c r="O2305" s="3">
        <v>14376.915889800001</v>
      </c>
      <c r="P2305" s="3">
        <v>19173.466339300001</v>
      </c>
      <c r="Q2305" s="3">
        <v>23.336594845</v>
      </c>
      <c r="R2305" s="3">
        <v>23.336594845</v>
      </c>
      <c r="S2305" s="3">
        <v>11761.2314391</v>
      </c>
      <c r="T2305" s="3">
        <v>8483.9505805600002</v>
      </c>
      <c r="U2305" s="3">
        <v>4489.1285957399996</v>
      </c>
      <c r="V2305" s="5" t="s">
        <v>248</v>
      </c>
      <c r="W2305" s="5" t="s">
        <v>64</v>
      </c>
      <c r="X2305" s="5"/>
      <c r="Y2305" s="24"/>
      <c r="Z2305" s="26"/>
      <c r="AA2305" s="26"/>
      <c r="AB2305" s="26" t="s">
        <v>64</v>
      </c>
      <c r="AC2305" s="26"/>
      <c r="AD2305" s="26"/>
      <c r="AE2305" s="26"/>
      <c r="AF2305" s="4">
        <v>25.051051841700001</v>
      </c>
      <c r="AG2305" s="5" t="s">
        <v>41</v>
      </c>
      <c r="AH2305" s="3">
        <v>14376.915889800001</v>
      </c>
      <c r="AI2305" s="3">
        <v>0</v>
      </c>
      <c r="AJ2305" s="3">
        <v>2096.61781565</v>
      </c>
      <c r="AK2305" s="3">
        <v>6662.8461710800002</v>
      </c>
      <c r="AL2305" s="13" t="e">
        <v>#N/A</v>
      </c>
      <c r="AM2305" s="13" t="e">
        <v>#N/A</v>
      </c>
      <c r="AN2305" s="13" t="e">
        <v>#N/A</v>
      </c>
      <c r="AO2305" s="19" t="e">
        <f>VLOOKUP(A2305,Fint!$A$1:$B$7524,2,0)</f>
        <v>#N/A</v>
      </c>
      <c r="AP2305" s="19" t="e">
        <f>VLOOKUP(A2305,'Heh18'!$A$1:$B$7524,2,0)</f>
        <v>#N/A</v>
      </c>
    </row>
    <row r="2306" spans="1:42" hidden="1" x14ac:dyDescent="0.25">
      <c r="A2306" s="26" t="s">
        <v>14606</v>
      </c>
      <c r="B2306" s="5" t="s">
        <v>498</v>
      </c>
      <c r="C2306" s="5" t="s">
        <v>6989</v>
      </c>
      <c r="D2306" s="5" t="s">
        <v>6990</v>
      </c>
      <c r="E2306" s="2">
        <v>7.3337838891300002</v>
      </c>
      <c r="F2306" s="2">
        <v>-73.716966111100007</v>
      </c>
      <c r="G2306" s="5" t="s">
        <v>961</v>
      </c>
      <c r="H2306" s="5" t="s">
        <v>32</v>
      </c>
      <c r="I2306" s="26" t="s">
        <v>12201</v>
      </c>
      <c r="J2306" s="3">
        <v>2236.8624890999999</v>
      </c>
      <c r="K2306" s="3">
        <v>598.28098260100001</v>
      </c>
      <c r="L2306" s="3">
        <v>3054.7585875899999</v>
      </c>
      <c r="M2306" s="3">
        <v>6627.8197295</v>
      </c>
      <c r="N2306" s="3">
        <v>184.43834993499999</v>
      </c>
      <c r="O2306" s="3">
        <v>14381.9085027</v>
      </c>
      <c r="P2306" s="3">
        <v>19154.2794259</v>
      </c>
      <c r="Q2306" s="3">
        <v>61.589452516500003</v>
      </c>
      <c r="R2306" s="3">
        <v>61.589452516500003</v>
      </c>
      <c r="S2306" s="3">
        <v>11793.142083700001</v>
      </c>
      <c r="T2306" s="3">
        <v>8440.7003772900007</v>
      </c>
      <c r="U2306" s="3">
        <v>4446.7655248600004</v>
      </c>
      <c r="V2306" s="5" t="s">
        <v>248</v>
      </c>
      <c r="W2306" s="5" t="s">
        <v>64</v>
      </c>
      <c r="X2306" s="5"/>
      <c r="Y2306" s="24"/>
      <c r="Z2306" s="26"/>
      <c r="AA2306" s="26"/>
      <c r="AB2306" s="26" t="s">
        <v>64</v>
      </c>
      <c r="AC2306" s="26"/>
      <c r="AD2306" s="26"/>
      <c r="AE2306" s="26"/>
      <c r="AF2306" s="4">
        <v>25.051051841700001</v>
      </c>
      <c r="AG2306" s="5" t="s">
        <v>41</v>
      </c>
      <c r="AH2306" s="3">
        <v>14381.9085027</v>
      </c>
      <c r="AI2306" s="3">
        <v>0</v>
      </c>
      <c r="AJ2306" s="3">
        <v>2053.8225493099999</v>
      </c>
      <c r="AK2306" s="3">
        <v>6621.1252369900003</v>
      </c>
      <c r="AL2306" s="13" t="e">
        <v>#N/A</v>
      </c>
      <c r="AM2306" s="13" t="e">
        <v>#N/A</v>
      </c>
      <c r="AN2306" s="13" t="e">
        <v>#N/A</v>
      </c>
      <c r="AO2306" s="19" t="e">
        <f>VLOOKUP(A2306,Fint!$A$1:$B$7524,2,0)</f>
        <v>#N/A</v>
      </c>
      <c r="AP2306" s="19" t="e">
        <f>VLOOKUP(A2306,'Heh18'!$A$1:$B$7524,2,0)</f>
        <v>#N/A</v>
      </c>
    </row>
    <row r="2307" spans="1:42" hidden="1" x14ac:dyDescent="0.25">
      <c r="A2307" s="26" t="s">
        <v>14607</v>
      </c>
      <c r="B2307" s="5" t="s">
        <v>498</v>
      </c>
      <c r="C2307" s="5" t="s">
        <v>6991</v>
      </c>
      <c r="D2307" s="5" t="s">
        <v>6992</v>
      </c>
      <c r="E2307" s="2">
        <v>7.3338788891300002</v>
      </c>
      <c r="F2307" s="2">
        <v>-73.716958055600003</v>
      </c>
      <c r="G2307" s="5" t="s">
        <v>961</v>
      </c>
      <c r="H2307" s="5" t="s">
        <v>32</v>
      </c>
      <c r="I2307" s="26" t="s">
        <v>12201</v>
      </c>
      <c r="J2307" s="3">
        <v>2242.2389342000001</v>
      </c>
      <c r="K2307" s="3">
        <v>605.353972097</v>
      </c>
      <c r="L2307" s="3">
        <v>3047.64994247</v>
      </c>
      <c r="M2307" s="3">
        <v>6637.5524074000004</v>
      </c>
      <c r="N2307" s="3">
        <v>174.89541663599999</v>
      </c>
      <c r="O2307" s="3">
        <v>14380.641699399999</v>
      </c>
      <c r="P2307" s="3">
        <v>19158.875887800001</v>
      </c>
      <c r="Q2307" s="3">
        <v>51.5783028723</v>
      </c>
      <c r="R2307" s="3">
        <v>51.5783028723</v>
      </c>
      <c r="S2307" s="3">
        <v>11785.3776648</v>
      </c>
      <c r="T2307" s="3">
        <v>8451.1770425399991</v>
      </c>
      <c r="U2307" s="3">
        <v>4457.0093706099997</v>
      </c>
      <c r="V2307" s="5" t="s">
        <v>248</v>
      </c>
      <c r="W2307" s="5" t="s">
        <v>64</v>
      </c>
      <c r="X2307" s="5"/>
      <c r="Y2307" s="24"/>
      <c r="Z2307" s="26"/>
      <c r="AA2307" s="26"/>
      <c r="AB2307" s="26" t="s">
        <v>64</v>
      </c>
      <c r="AC2307" s="26"/>
      <c r="AD2307" s="26"/>
      <c r="AE2307" s="26"/>
      <c r="AF2307" s="4">
        <v>25.051051841700001</v>
      </c>
      <c r="AG2307" s="5" t="s">
        <v>41</v>
      </c>
      <c r="AH2307" s="3">
        <v>14380.641699399999</v>
      </c>
      <c r="AI2307" s="3">
        <v>0</v>
      </c>
      <c r="AJ2307" s="3">
        <v>2064.1723788200002</v>
      </c>
      <c r="AK2307" s="3">
        <v>6631.2376545699999</v>
      </c>
      <c r="AL2307" s="13" t="e">
        <v>#N/A</v>
      </c>
      <c r="AM2307" s="13" t="e">
        <v>#N/A</v>
      </c>
      <c r="AN2307" s="13" t="e">
        <v>#N/A</v>
      </c>
      <c r="AO2307" s="19" t="e">
        <f>VLOOKUP(A2307,Fint!$A$1:$B$7524,2,0)</f>
        <v>#N/A</v>
      </c>
      <c r="AP2307" s="19" t="e">
        <f>VLOOKUP(A2307,'Heh18'!$A$1:$B$7524,2,0)</f>
        <v>#N/A</v>
      </c>
    </row>
    <row r="2308" spans="1:42" hidden="1" x14ac:dyDescent="0.25">
      <c r="A2308" s="26" t="s">
        <v>14608</v>
      </c>
      <c r="B2308" s="5" t="s">
        <v>498</v>
      </c>
      <c r="C2308" s="5" t="s">
        <v>6993</v>
      </c>
      <c r="D2308" s="5" t="s">
        <v>6994</v>
      </c>
      <c r="E2308" s="2">
        <v>7.3339600002400003</v>
      </c>
      <c r="F2308" s="2">
        <v>-73.717005</v>
      </c>
      <c r="G2308" s="5" t="s">
        <v>961</v>
      </c>
      <c r="H2308" s="5" t="s">
        <v>32</v>
      </c>
      <c r="I2308" s="26" t="s">
        <v>12201</v>
      </c>
      <c r="J2308" s="3">
        <v>2241.5244089399998</v>
      </c>
      <c r="K2308" s="3">
        <v>615.44835918800004</v>
      </c>
      <c r="L2308" s="3">
        <v>3037.5488012199999</v>
      </c>
      <c r="M2308" s="3">
        <v>6647.6771145900002</v>
      </c>
      <c r="N2308" s="3">
        <v>164.68287471900001</v>
      </c>
      <c r="O2308" s="3">
        <v>14373.746407299999</v>
      </c>
      <c r="P2308" s="3">
        <v>19157.2576482</v>
      </c>
      <c r="Q2308" s="3">
        <v>46.403631704200002</v>
      </c>
      <c r="R2308" s="3">
        <v>46.403631704200002</v>
      </c>
      <c r="S2308" s="3">
        <v>11775.1116119</v>
      </c>
      <c r="T2308" s="3">
        <v>8460.2934808900009</v>
      </c>
      <c r="U2308" s="3">
        <v>4463.8744375599999</v>
      </c>
      <c r="V2308" s="5" t="s">
        <v>248</v>
      </c>
      <c r="W2308" s="5" t="s">
        <v>64</v>
      </c>
      <c r="X2308" s="5"/>
      <c r="Y2308" s="24"/>
      <c r="Z2308" s="26"/>
      <c r="AA2308" s="26"/>
      <c r="AB2308" s="26" t="s">
        <v>64</v>
      </c>
      <c r="AC2308" s="26"/>
      <c r="AD2308" s="26"/>
      <c r="AE2308" s="26"/>
      <c r="AF2308" s="4">
        <v>25.051051841700001</v>
      </c>
      <c r="AG2308" s="5" t="s">
        <v>41</v>
      </c>
      <c r="AH2308" s="3">
        <v>14373.746407299999</v>
      </c>
      <c r="AI2308" s="3">
        <v>0</v>
      </c>
      <c r="AJ2308" s="3">
        <v>2071.4025616499998</v>
      </c>
      <c r="AK2308" s="3">
        <v>6641.0679096800004</v>
      </c>
      <c r="AL2308" s="13" t="e">
        <v>#N/A</v>
      </c>
      <c r="AM2308" s="13" t="e">
        <v>#N/A</v>
      </c>
      <c r="AN2308" s="13" t="e">
        <v>#N/A</v>
      </c>
      <c r="AO2308" s="19" t="e">
        <f>VLOOKUP(A2308,Fint!$A$1:$B$7524,2,0)</f>
        <v>#N/A</v>
      </c>
      <c r="AP2308" s="19" t="e">
        <f>VLOOKUP(A2308,'Heh18'!$A$1:$B$7524,2,0)</f>
        <v>#N/A</v>
      </c>
    </row>
    <row r="2309" spans="1:42" hidden="1" x14ac:dyDescent="0.25">
      <c r="A2309" s="26" t="s">
        <v>14609</v>
      </c>
      <c r="B2309" s="5" t="s">
        <v>498</v>
      </c>
      <c r="C2309" s="5" t="s">
        <v>6995</v>
      </c>
      <c r="D2309" s="5" t="s">
        <v>6996</v>
      </c>
      <c r="E2309" s="2">
        <v>7.3340638891300003</v>
      </c>
      <c r="F2309" s="2">
        <v>-73.716944999999996</v>
      </c>
      <c r="G2309" s="5" t="s">
        <v>961</v>
      </c>
      <c r="H2309" s="5" t="s">
        <v>32</v>
      </c>
      <c r="I2309" s="26" t="s">
        <v>12201</v>
      </c>
      <c r="J2309" s="3">
        <v>2252.5533555299999</v>
      </c>
      <c r="K2309" s="3">
        <v>619.32597660099998</v>
      </c>
      <c r="L2309" s="3">
        <v>3033.6655129800001</v>
      </c>
      <c r="M2309" s="3">
        <v>6656.6009578499998</v>
      </c>
      <c r="N2309" s="3">
        <v>156.21085427599999</v>
      </c>
      <c r="O2309" s="3">
        <v>14377.912037599999</v>
      </c>
      <c r="P2309" s="3">
        <v>19167.5692385</v>
      </c>
      <c r="Q2309" s="3">
        <v>33.224676378300003</v>
      </c>
      <c r="R2309" s="3">
        <v>33.224676378300003</v>
      </c>
      <c r="S2309" s="3">
        <v>11770.0917085</v>
      </c>
      <c r="T2309" s="3">
        <v>8471.5876845700004</v>
      </c>
      <c r="U2309" s="3">
        <v>4476.8698845400004</v>
      </c>
      <c r="V2309" s="5" t="s">
        <v>248</v>
      </c>
      <c r="W2309" s="5" t="s">
        <v>64</v>
      </c>
      <c r="X2309" s="5"/>
      <c r="Y2309" s="24"/>
      <c r="Z2309" s="26"/>
      <c r="AA2309" s="26"/>
      <c r="AB2309" s="26" t="s">
        <v>64</v>
      </c>
      <c r="AC2309" s="26"/>
      <c r="AD2309" s="26"/>
      <c r="AE2309" s="26"/>
      <c r="AF2309" s="4">
        <v>25.051051841700001</v>
      </c>
      <c r="AG2309" s="5" t="s">
        <v>41</v>
      </c>
      <c r="AH2309" s="3">
        <v>14377.912037599999</v>
      </c>
      <c r="AI2309" s="3">
        <v>0</v>
      </c>
      <c r="AJ2309" s="3">
        <v>2084.2541994500002</v>
      </c>
      <c r="AK2309" s="3">
        <v>6650.9922846700001</v>
      </c>
      <c r="AL2309" s="13" t="e">
        <v>#N/A</v>
      </c>
      <c r="AM2309" s="13" t="e">
        <v>#N/A</v>
      </c>
      <c r="AN2309" s="13" t="e">
        <v>#N/A</v>
      </c>
      <c r="AO2309" s="19" t="e">
        <f>VLOOKUP(A2309,Fint!$A$1:$B$7524,2,0)</f>
        <v>#N/A</v>
      </c>
      <c r="AP2309" s="19" t="e">
        <f>VLOOKUP(A2309,'Heh18'!$A$1:$B$7524,2,0)</f>
        <v>#N/A</v>
      </c>
    </row>
    <row r="2310" spans="1:42" hidden="1" x14ac:dyDescent="0.25">
      <c r="A2310" s="26" t="s">
        <v>14610</v>
      </c>
      <c r="B2310" s="5" t="s">
        <v>498</v>
      </c>
      <c r="C2310" s="5" t="s">
        <v>6997</v>
      </c>
      <c r="D2310" s="5" t="s">
        <v>6998</v>
      </c>
      <c r="E2310" s="2">
        <v>7.3341761113499997</v>
      </c>
      <c r="F2310" s="2">
        <v>-73.716931111099996</v>
      </c>
      <c r="G2310" s="5" t="s">
        <v>961</v>
      </c>
      <c r="H2310" s="5" t="s">
        <v>32</v>
      </c>
      <c r="I2310" s="26" t="s">
        <v>12201</v>
      </c>
      <c r="J2310" s="3">
        <v>2259.4670201099998</v>
      </c>
      <c r="K2310" s="3">
        <v>627.351706251</v>
      </c>
      <c r="L2310" s="3">
        <v>3025.67078588</v>
      </c>
      <c r="M2310" s="3">
        <v>6667.9602110899996</v>
      </c>
      <c r="N2310" s="3">
        <v>145.105673946</v>
      </c>
      <c r="O2310" s="3">
        <v>14376.915889800001</v>
      </c>
      <c r="P2310" s="3">
        <v>19173.466339300001</v>
      </c>
      <c r="Q2310" s="3">
        <v>23.336594845</v>
      </c>
      <c r="R2310" s="3">
        <v>23.336594845</v>
      </c>
      <c r="S2310" s="3">
        <v>11761.2314391</v>
      </c>
      <c r="T2310" s="3">
        <v>8483.9505805600002</v>
      </c>
      <c r="U2310" s="3">
        <v>4489.1285957399996</v>
      </c>
      <c r="V2310" s="5" t="s">
        <v>248</v>
      </c>
      <c r="W2310" s="5" t="s">
        <v>64</v>
      </c>
      <c r="X2310" s="5"/>
      <c r="Y2310" s="24"/>
      <c r="Z2310" s="26"/>
      <c r="AA2310" s="26"/>
      <c r="AB2310" s="26" t="s">
        <v>64</v>
      </c>
      <c r="AC2310" s="26"/>
      <c r="AD2310" s="26"/>
      <c r="AE2310" s="26"/>
      <c r="AF2310" s="4">
        <v>25.051051841700001</v>
      </c>
      <c r="AG2310" s="5" t="s">
        <v>41</v>
      </c>
      <c r="AH2310" s="3">
        <v>14376.915889800001</v>
      </c>
      <c r="AI2310" s="3">
        <v>0</v>
      </c>
      <c r="AJ2310" s="3">
        <v>2096.61781565</v>
      </c>
      <c r="AK2310" s="3">
        <v>6662.8461710800002</v>
      </c>
      <c r="AL2310" s="13" t="e">
        <v>#N/A</v>
      </c>
      <c r="AM2310" s="13" t="e">
        <v>#N/A</v>
      </c>
      <c r="AN2310" s="13" t="e">
        <v>#N/A</v>
      </c>
      <c r="AO2310" s="19" t="e">
        <f>VLOOKUP(A2310,Fint!$A$1:$B$7524,2,0)</f>
        <v>#N/A</v>
      </c>
      <c r="AP2310" s="19" t="e">
        <f>VLOOKUP(A2310,'Heh18'!$A$1:$B$7524,2,0)</f>
        <v>#N/A</v>
      </c>
    </row>
    <row r="2311" spans="1:42" hidden="1" x14ac:dyDescent="0.25">
      <c r="A2311" s="26" t="s">
        <v>14611</v>
      </c>
      <c r="B2311" s="5" t="s">
        <v>498</v>
      </c>
      <c r="C2311" s="5" t="s">
        <v>6999</v>
      </c>
      <c r="D2311" s="5" t="s">
        <v>7000</v>
      </c>
      <c r="E2311" s="2">
        <v>7.3342288891300003</v>
      </c>
      <c r="F2311" s="2">
        <v>-73.716958888899995</v>
      </c>
      <c r="G2311" s="5" t="s">
        <v>961</v>
      </c>
      <c r="H2311" s="5" t="s">
        <v>32</v>
      </c>
      <c r="I2311" s="26" t="s">
        <v>12201</v>
      </c>
      <c r="J2311" s="3">
        <v>2259.35353596</v>
      </c>
      <c r="K2311" s="3">
        <v>627.76501396000003</v>
      </c>
      <c r="L2311" s="3">
        <v>3019.3200872100001</v>
      </c>
      <c r="M2311" s="3">
        <v>6674.4525817100002</v>
      </c>
      <c r="N2311" s="3">
        <v>138.56672590900001</v>
      </c>
      <c r="O2311" s="3">
        <v>14372.739698900001</v>
      </c>
      <c r="P2311" s="3">
        <v>19172.7081573</v>
      </c>
      <c r="Q2311" s="3">
        <v>23.249202406999999</v>
      </c>
      <c r="R2311" s="3">
        <v>23.249202406999999</v>
      </c>
      <c r="S2311" s="3">
        <v>11754.7408366</v>
      </c>
      <c r="T2311" s="3">
        <v>8489.8719937000005</v>
      </c>
      <c r="U2311" s="3">
        <v>4493.6989274500002</v>
      </c>
      <c r="V2311" s="5" t="s">
        <v>248</v>
      </c>
      <c r="W2311" s="5" t="s">
        <v>64</v>
      </c>
      <c r="X2311" s="5"/>
      <c r="Y2311" s="24"/>
      <c r="Z2311" s="26"/>
      <c r="AA2311" s="26"/>
      <c r="AB2311" s="26" t="s">
        <v>64</v>
      </c>
      <c r="AC2311" s="26"/>
      <c r="AD2311" s="26"/>
      <c r="AE2311" s="26"/>
      <c r="AF2311" s="4">
        <v>25.051051841700001</v>
      </c>
      <c r="AG2311" s="5" t="s">
        <v>41</v>
      </c>
      <c r="AH2311" s="3">
        <v>14372.739698900001</v>
      </c>
      <c r="AI2311" s="3">
        <v>0</v>
      </c>
      <c r="AJ2311" s="3">
        <v>2101.4151465899999</v>
      </c>
      <c r="AK2311" s="3">
        <v>6669.1782178800004</v>
      </c>
      <c r="AL2311" s="13" t="e">
        <v>#N/A</v>
      </c>
      <c r="AM2311" s="13" t="e">
        <v>#N/A</v>
      </c>
      <c r="AN2311" s="13" t="e">
        <v>#N/A</v>
      </c>
      <c r="AO2311" s="19" t="e">
        <f>VLOOKUP(A2311,Fint!$A$1:$B$7524,2,0)</f>
        <v>#N/A</v>
      </c>
      <c r="AP2311" s="19" t="e">
        <f>VLOOKUP(A2311,'Heh18'!$A$1:$B$7524,2,0)</f>
        <v>#N/A</v>
      </c>
    </row>
    <row r="2312" spans="1:42" hidden="1" x14ac:dyDescent="0.25">
      <c r="A2312" s="26" t="s">
        <v>14612</v>
      </c>
      <c r="B2312" s="5" t="s">
        <v>498</v>
      </c>
      <c r="C2312" s="5" t="s">
        <v>7001</v>
      </c>
      <c r="D2312" s="5" t="s">
        <v>7002</v>
      </c>
      <c r="E2312" s="2">
        <v>7.3343161113499997</v>
      </c>
      <c r="F2312" s="2">
        <v>-73.717013888899999</v>
      </c>
      <c r="G2312" s="5" t="s">
        <v>961</v>
      </c>
      <c r="H2312" s="5" t="s">
        <v>32</v>
      </c>
      <c r="I2312" s="26" t="s">
        <v>12201</v>
      </c>
      <c r="J2312" s="3">
        <v>2258.3143134000002</v>
      </c>
      <c r="K2312" s="3">
        <v>617.04803305099995</v>
      </c>
      <c r="L2312" s="3">
        <v>3008.1372440099999</v>
      </c>
      <c r="M2312" s="3">
        <v>6685.4875764099997</v>
      </c>
      <c r="N2312" s="3">
        <v>127.411399546</v>
      </c>
      <c r="O2312" s="3">
        <v>14364.858162299999</v>
      </c>
      <c r="P2312" s="3">
        <v>19170.523687600002</v>
      </c>
      <c r="Q2312" s="3">
        <v>25.651151438599999</v>
      </c>
      <c r="R2312" s="3">
        <v>25.651151438599999</v>
      </c>
      <c r="S2312" s="3">
        <v>11743.3980381</v>
      </c>
      <c r="T2312" s="3">
        <v>8499.6892963499995</v>
      </c>
      <c r="U2312" s="3">
        <v>4500.94832107</v>
      </c>
      <c r="V2312" s="5" t="s">
        <v>248</v>
      </c>
      <c r="W2312" s="5" t="s">
        <v>64</v>
      </c>
      <c r="X2312" s="5"/>
      <c r="Y2312" s="24"/>
      <c r="Z2312" s="26"/>
      <c r="AA2312" s="26"/>
      <c r="AB2312" s="26" t="s">
        <v>64</v>
      </c>
      <c r="AC2312" s="26"/>
      <c r="AD2312" s="26"/>
      <c r="AE2312" s="26"/>
      <c r="AF2312" s="4">
        <v>25.051051841700001</v>
      </c>
      <c r="AG2312" s="5" t="s">
        <v>41</v>
      </c>
      <c r="AH2312" s="3">
        <v>14364.858162299999</v>
      </c>
      <c r="AI2312" s="3">
        <v>0</v>
      </c>
      <c r="AJ2312" s="3">
        <v>2109.0993528899999</v>
      </c>
      <c r="AK2312" s="3">
        <v>6679.84513487</v>
      </c>
      <c r="AL2312" s="13" t="e">
        <v>#N/A</v>
      </c>
      <c r="AM2312" s="13" t="e">
        <v>#N/A</v>
      </c>
      <c r="AN2312" s="13" t="e">
        <v>#N/A</v>
      </c>
      <c r="AO2312" s="19" t="e">
        <f>VLOOKUP(A2312,Fint!$A$1:$B$7524,2,0)</f>
        <v>#N/A</v>
      </c>
      <c r="AP2312" s="19" t="e">
        <f>VLOOKUP(A2312,'Heh18'!$A$1:$B$7524,2,0)</f>
        <v>#N/A</v>
      </c>
    </row>
    <row r="2313" spans="1:42" hidden="1" x14ac:dyDescent="0.25">
      <c r="A2313" s="26" t="s">
        <v>14613</v>
      </c>
      <c r="B2313" s="5" t="s">
        <v>498</v>
      </c>
      <c r="C2313" s="5" t="s">
        <v>7003</v>
      </c>
      <c r="D2313" s="5" t="s">
        <v>7004</v>
      </c>
      <c r="E2313" s="2">
        <v>7.33442388913</v>
      </c>
      <c r="F2313" s="2">
        <v>-73.717010000000002</v>
      </c>
      <c r="G2313" s="5" t="s">
        <v>961</v>
      </c>
      <c r="H2313" s="5" t="s">
        <v>32</v>
      </c>
      <c r="I2313" s="26" t="s">
        <v>12201</v>
      </c>
      <c r="J2313" s="3">
        <v>2264.1515359099999</v>
      </c>
      <c r="K2313" s="3">
        <v>610.06643235499996</v>
      </c>
      <c r="L2313" s="3">
        <v>2999.7813557200002</v>
      </c>
      <c r="M2313" s="3">
        <v>6696.71421646</v>
      </c>
      <c r="N2313" s="3">
        <v>116.383502642</v>
      </c>
      <c r="O2313" s="3">
        <v>14362.9002275</v>
      </c>
      <c r="P2313" s="3">
        <v>19175.2301396</v>
      </c>
      <c r="Q2313" s="3">
        <v>22.154395666999999</v>
      </c>
      <c r="R2313" s="3">
        <v>22.154395666999999</v>
      </c>
      <c r="S2313" s="3">
        <v>11734.255392700001</v>
      </c>
      <c r="T2313" s="3">
        <v>8511.5913769399995</v>
      </c>
      <c r="U2313" s="3">
        <v>4512.4036037100004</v>
      </c>
      <c r="V2313" s="5" t="s">
        <v>248</v>
      </c>
      <c r="W2313" s="5" t="s">
        <v>64</v>
      </c>
      <c r="X2313" s="5"/>
      <c r="Y2313" s="24"/>
      <c r="Z2313" s="26"/>
      <c r="AA2313" s="26"/>
      <c r="AB2313" s="26" t="s">
        <v>64</v>
      </c>
      <c r="AC2313" s="26"/>
      <c r="AD2313" s="26"/>
      <c r="AE2313" s="26"/>
      <c r="AF2313" s="4">
        <v>25.051051841700001</v>
      </c>
      <c r="AG2313" s="5" t="s">
        <v>41</v>
      </c>
      <c r="AH2313" s="3">
        <v>14362.9002275</v>
      </c>
      <c r="AI2313" s="3">
        <v>0</v>
      </c>
      <c r="AJ2313" s="3">
        <v>2120.7112926599998</v>
      </c>
      <c r="AK2313" s="3">
        <v>6691.4371630899996</v>
      </c>
      <c r="AL2313" s="13" t="e">
        <v>#N/A</v>
      </c>
      <c r="AM2313" s="13" t="e">
        <v>#N/A</v>
      </c>
      <c r="AN2313" s="13" t="e">
        <v>#N/A</v>
      </c>
      <c r="AO2313" s="19" t="e">
        <f>VLOOKUP(A2313,Fint!$A$1:$B$7524,2,0)</f>
        <v>#N/A</v>
      </c>
      <c r="AP2313" s="19" t="e">
        <f>VLOOKUP(A2313,'Heh18'!$A$1:$B$7524,2,0)</f>
        <v>#N/A</v>
      </c>
    </row>
    <row r="2314" spans="1:42" hidden="1" x14ac:dyDescent="0.25">
      <c r="A2314" s="26" t="s">
        <v>14614</v>
      </c>
      <c r="B2314" s="5" t="s">
        <v>498</v>
      </c>
      <c r="C2314" s="5" t="s">
        <v>7005</v>
      </c>
      <c r="D2314" s="5" t="s">
        <v>7006</v>
      </c>
      <c r="E2314" s="2">
        <v>7.3345350002399998</v>
      </c>
      <c r="F2314" s="2">
        <v>-73.7169930556</v>
      </c>
      <c r="G2314" s="5" t="s">
        <v>961</v>
      </c>
      <c r="H2314" s="5" t="s">
        <v>32</v>
      </c>
      <c r="I2314" s="26" t="s">
        <v>12201</v>
      </c>
      <c r="J2314" s="3">
        <v>2271.48455771</v>
      </c>
      <c r="K2314" s="3">
        <v>603.99607985900002</v>
      </c>
      <c r="L2314" s="3">
        <v>2992.1795909399998</v>
      </c>
      <c r="M2314" s="3">
        <v>6707.8583646400002</v>
      </c>
      <c r="N2314" s="3">
        <v>105.510769606</v>
      </c>
      <c r="O2314" s="3">
        <v>14362.291731400001</v>
      </c>
      <c r="P2314" s="3">
        <v>19181.420078499999</v>
      </c>
      <c r="Q2314" s="3">
        <v>14.853510740400001</v>
      </c>
      <c r="R2314" s="3">
        <v>14.853510740400001</v>
      </c>
      <c r="S2314" s="3">
        <v>11725.7136498</v>
      </c>
      <c r="T2314" s="3">
        <v>8523.8203749799995</v>
      </c>
      <c r="U2314" s="3">
        <v>4524.6613849300002</v>
      </c>
      <c r="V2314" s="5" t="s">
        <v>248</v>
      </c>
      <c r="W2314" s="5" t="s">
        <v>64</v>
      </c>
      <c r="X2314" s="5"/>
      <c r="Y2314" s="24"/>
      <c r="Z2314" s="26"/>
      <c r="AA2314" s="26"/>
      <c r="AB2314" s="26" t="s">
        <v>64</v>
      </c>
      <c r="AC2314" s="26"/>
      <c r="AD2314" s="26"/>
      <c r="AE2314" s="26"/>
      <c r="AF2314" s="4">
        <v>25.051051841700001</v>
      </c>
      <c r="AG2314" s="5" t="s">
        <v>41</v>
      </c>
      <c r="AH2314" s="3">
        <v>14362.291731400001</v>
      </c>
      <c r="AI2314" s="3">
        <v>0</v>
      </c>
      <c r="AJ2314" s="3">
        <v>2133.0599021799999</v>
      </c>
      <c r="AK2314" s="3">
        <v>6703.1038798700001</v>
      </c>
      <c r="AL2314" s="13" t="e">
        <v>#N/A</v>
      </c>
      <c r="AM2314" s="13" t="e">
        <v>#N/A</v>
      </c>
      <c r="AN2314" s="13" t="e">
        <v>#N/A</v>
      </c>
      <c r="AO2314" s="19" t="e">
        <f>VLOOKUP(A2314,Fint!$A$1:$B$7524,2,0)</f>
        <v>#N/A</v>
      </c>
      <c r="AP2314" s="19" t="e">
        <f>VLOOKUP(A2314,'Heh18'!$A$1:$B$7524,2,0)</f>
        <v>#N/A</v>
      </c>
    </row>
    <row r="2315" spans="1:42" hidden="1" x14ac:dyDescent="0.25">
      <c r="A2315" s="26" t="s">
        <v>14615</v>
      </c>
      <c r="B2315" s="5" t="s">
        <v>498</v>
      </c>
      <c r="C2315" s="5" t="s">
        <v>7007</v>
      </c>
      <c r="D2315" s="5" t="s">
        <v>7008</v>
      </c>
      <c r="E2315" s="2">
        <v>7.3346461113499997</v>
      </c>
      <c r="F2315" s="2">
        <v>-73.716980000000007</v>
      </c>
      <c r="G2315" s="5" t="s">
        <v>961</v>
      </c>
      <c r="H2315" s="5" t="s">
        <v>32</v>
      </c>
      <c r="I2315" s="26" t="s">
        <v>12201</v>
      </c>
      <c r="J2315" s="3">
        <v>2278.48221405</v>
      </c>
      <c r="K2315" s="3">
        <v>597.58685054199998</v>
      </c>
      <c r="L2315" s="3">
        <v>2984.31237698</v>
      </c>
      <c r="M2315" s="3">
        <v>6719.1366096199999</v>
      </c>
      <c r="N2315" s="3">
        <v>94.488847589499997</v>
      </c>
      <c r="O2315" s="3">
        <v>14361.273022900001</v>
      </c>
      <c r="P2315" s="3">
        <v>19187.215891799999</v>
      </c>
      <c r="Q2315" s="3">
        <v>4.8064291266800003</v>
      </c>
      <c r="R2315" s="3">
        <v>4.8064291266800003</v>
      </c>
      <c r="S2315" s="3">
        <v>11716.914501200001</v>
      </c>
      <c r="T2315" s="3">
        <v>8536.0622217300006</v>
      </c>
      <c r="U2315" s="3">
        <v>4536.7862615399999</v>
      </c>
      <c r="V2315" s="5" t="s">
        <v>248</v>
      </c>
      <c r="W2315" s="5" t="s">
        <v>64</v>
      </c>
      <c r="X2315" s="5"/>
      <c r="Y2315" s="24"/>
      <c r="Z2315" s="26"/>
      <c r="AA2315" s="26"/>
      <c r="AB2315" s="26" t="s">
        <v>64</v>
      </c>
      <c r="AC2315" s="26"/>
      <c r="AD2315" s="26"/>
      <c r="AE2315" s="26"/>
      <c r="AF2315" s="4">
        <v>25.051051841700001</v>
      </c>
      <c r="AG2315" s="5" t="s">
        <v>41</v>
      </c>
      <c r="AH2315" s="3">
        <v>14361.273022900001</v>
      </c>
      <c r="AI2315" s="3">
        <v>0</v>
      </c>
      <c r="AJ2315" s="3">
        <v>2145.2972219799999</v>
      </c>
      <c r="AK2315" s="3">
        <v>6714.8587373999999</v>
      </c>
      <c r="AL2315" s="13" t="e">
        <v>#N/A</v>
      </c>
      <c r="AM2315" s="13" t="e">
        <v>#N/A</v>
      </c>
      <c r="AN2315" s="13" t="e">
        <v>#N/A</v>
      </c>
      <c r="AO2315" s="19" t="e">
        <f>VLOOKUP(A2315,Fint!$A$1:$B$7524,2,0)</f>
        <v>#N/A</v>
      </c>
      <c r="AP2315" s="19" t="e">
        <f>VLOOKUP(A2315,'Heh18'!$A$1:$B$7524,2,0)</f>
        <v>#N/A</v>
      </c>
    </row>
    <row r="2316" spans="1:42" hidden="1" x14ac:dyDescent="0.25">
      <c r="A2316" s="26" t="s">
        <v>14626</v>
      </c>
      <c r="B2316" s="5" t="s">
        <v>498</v>
      </c>
      <c r="C2316" s="5" t="s">
        <v>6989</v>
      </c>
      <c r="D2316" s="5" t="s">
        <v>6990</v>
      </c>
      <c r="E2316" s="2">
        <v>7.3337838891300002</v>
      </c>
      <c r="F2316" s="2">
        <v>-73.716966111100007</v>
      </c>
      <c r="G2316" s="5" t="s">
        <v>961</v>
      </c>
      <c r="H2316" s="5" t="s">
        <v>32</v>
      </c>
      <c r="I2316" s="26" t="s">
        <v>12201</v>
      </c>
      <c r="J2316" s="3">
        <v>2236.8624890999999</v>
      </c>
      <c r="K2316" s="3">
        <v>598.28098260100001</v>
      </c>
      <c r="L2316" s="3">
        <v>3054.7585875899999</v>
      </c>
      <c r="M2316" s="3">
        <v>6627.8197295</v>
      </c>
      <c r="N2316" s="3">
        <v>184.43834993499999</v>
      </c>
      <c r="O2316" s="3">
        <v>14381.9085027</v>
      </c>
      <c r="P2316" s="3">
        <v>19154.2794259</v>
      </c>
      <c r="Q2316" s="3">
        <v>61.589452516500003</v>
      </c>
      <c r="R2316" s="3">
        <v>61.589452516500003</v>
      </c>
      <c r="S2316" s="3">
        <v>11793.142083700001</v>
      </c>
      <c r="T2316" s="3">
        <v>8440.7003772900007</v>
      </c>
      <c r="U2316" s="3">
        <v>4446.7655248600004</v>
      </c>
      <c r="V2316" s="5" t="s">
        <v>248</v>
      </c>
      <c r="W2316" s="5" t="s">
        <v>64</v>
      </c>
      <c r="X2316" s="5"/>
      <c r="Y2316" s="24"/>
      <c r="Z2316" s="26"/>
      <c r="AA2316" s="26"/>
      <c r="AB2316" s="26" t="s">
        <v>64</v>
      </c>
      <c r="AC2316" s="26"/>
      <c r="AD2316" s="26"/>
      <c r="AE2316" s="26"/>
      <c r="AF2316" s="4">
        <v>25.051051841700001</v>
      </c>
      <c r="AG2316" s="5" t="s">
        <v>41</v>
      </c>
      <c r="AH2316" s="3">
        <v>14381.9085027</v>
      </c>
      <c r="AI2316" s="3">
        <v>0</v>
      </c>
      <c r="AJ2316" s="3">
        <v>2053.8225493099999</v>
      </c>
      <c r="AK2316" s="3">
        <v>6621.1252369900003</v>
      </c>
      <c r="AL2316" s="13" t="e">
        <v>#N/A</v>
      </c>
      <c r="AM2316" s="13" t="e">
        <v>#N/A</v>
      </c>
      <c r="AN2316" s="13" t="e">
        <v>#N/A</v>
      </c>
      <c r="AO2316" s="19" t="e">
        <f>VLOOKUP(A2316,Fint!$A$1:$B$7524,2,0)</f>
        <v>#N/A</v>
      </c>
      <c r="AP2316" s="19" t="e">
        <f>VLOOKUP(A2316,'Heh18'!$A$1:$B$7524,2,0)</f>
        <v>#N/A</v>
      </c>
    </row>
    <row r="2317" spans="1:42" hidden="1" x14ac:dyDescent="0.25">
      <c r="A2317" s="26" t="s">
        <v>14627</v>
      </c>
      <c r="B2317" s="5" t="s">
        <v>498</v>
      </c>
      <c r="C2317" s="5" t="s">
        <v>6991</v>
      </c>
      <c r="D2317" s="5" t="s">
        <v>6992</v>
      </c>
      <c r="E2317" s="2">
        <v>7.3338788891300002</v>
      </c>
      <c r="F2317" s="2">
        <v>-73.716958055600003</v>
      </c>
      <c r="G2317" s="5" t="s">
        <v>961</v>
      </c>
      <c r="H2317" s="5" t="s">
        <v>32</v>
      </c>
      <c r="I2317" s="26" t="s">
        <v>12201</v>
      </c>
      <c r="J2317" s="3">
        <v>2242.2389342000001</v>
      </c>
      <c r="K2317" s="3">
        <v>605.353972097</v>
      </c>
      <c r="L2317" s="3">
        <v>3047.64994247</v>
      </c>
      <c r="M2317" s="3">
        <v>6637.5524074000004</v>
      </c>
      <c r="N2317" s="3">
        <v>174.89541663599999</v>
      </c>
      <c r="O2317" s="3">
        <v>14380.641699399999</v>
      </c>
      <c r="P2317" s="3">
        <v>19158.875887800001</v>
      </c>
      <c r="Q2317" s="3">
        <v>51.5783028723</v>
      </c>
      <c r="R2317" s="3">
        <v>51.5783028723</v>
      </c>
      <c r="S2317" s="3">
        <v>11785.3776648</v>
      </c>
      <c r="T2317" s="3">
        <v>8451.1770425399991</v>
      </c>
      <c r="U2317" s="3">
        <v>4457.0093706099997</v>
      </c>
      <c r="V2317" s="5" t="s">
        <v>248</v>
      </c>
      <c r="W2317" s="5" t="s">
        <v>64</v>
      </c>
      <c r="X2317" s="5"/>
      <c r="Y2317" s="24"/>
      <c r="Z2317" s="26"/>
      <c r="AA2317" s="26"/>
      <c r="AB2317" s="26" t="s">
        <v>64</v>
      </c>
      <c r="AC2317" s="26"/>
      <c r="AD2317" s="26"/>
      <c r="AE2317" s="26"/>
      <c r="AF2317" s="4">
        <v>25.051051841700001</v>
      </c>
      <c r="AG2317" s="5" t="s">
        <v>41</v>
      </c>
      <c r="AH2317" s="3">
        <v>14380.641699399999</v>
      </c>
      <c r="AI2317" s="3">
        <v>0</v>
      </c>
      <c r="AJ2317" s="3">
        <v>2064.1723788200002</v>
      </c>
      <c r="AK2317" s="3">
        <v>6631.2376545699999</v>
      </c>
      <c r="AL2317" s="13" t="e">
        <v>#N/A</v>
      </c>
      <c r="AM2317" s="13" t="e">
        <v>#N/A</v>
      </c>
      <c r="AN2317" s="13" t="e">
        <v>#N/A</v>
      </c>
      <c r="AO2317" s="19" t="e">
        <f>VLOOKUP(A2317,Fint!$A$1:$B$7524,2,0)</f>
        <v>#N/A</v>
      </c>
      <c r="AP2317" s="19" t="e">
        <f>VLOOKUP(A2317,'Heh18'!$A$1:$B$7524,2,0)</f>
        <v>#N/A</v>
      </c>
    </row>
    <row r="2318" spans="1:42" hidden="1" x14ac:dyDescent="0.25">
      <c r="A2318" s="26" t="s">
        <v>14628</v>
      </c>
      <c r="B2318" s="5" t="s">
        <v>498</v>
      </c>
      <c r="C2318" s="5" t="s">
        <v>6993</v>
      </c>
      <c r="D2318" s="5" t="s">
        <v>6994</v>
      </c>
      <c r="E2318" s="2">
        <v>7.3339600002400003</v>
      </c>
      <c r="F2318" s="2">
        <v>-73.717005</v>
      </c>
      <c r="G2318" s="5" t="s">
        <v>961</v>
      </c>
      <c r="H2318" s="5" t="s">
        <v>32</v>
      </c>
      <c r="I2318" s="26" t="s">
        <v>12201</v>
      </c>
      <c r="J2318" s="3">
        <v>2241.5244089399998</v>
      </c>
      <c r="K2318" s="3">
        <v>615.44835918800004</v>
      </c>
      <c r="L2318" s="3">
        <v>3037.5488012199999</v>
      </c>
      <c r="M2318" s="3">
        <v>6647.6771145900002</v>
      </c>
      <c r="N2318" s="3">
        <v>164.68287471900001</v>
      </c>
      <c r="O2318" s="3">
        <v>14373.746407299999</v>
      </c>
      <c r="P2318" s="3">
        <v>19157.2576482</v>
      </c>
      <c r="Q2318" s="3">
        <v>46.403631704200002</v>
      </c>
      <c r="R2318" s="3">
        <v>46.403631704200002</v>
      </c>
      <c r="S2318" s="3">
        <v>11775.1116119</v>
      </c>
      <c r="T2318" s="3">
        <v>8460.2934808900009</v>
      </c>
      <c r="U2318" s="3">
        <v>4463.8744375599999</v>
      </c>
      <c r="V2318" s="5" t="s">
        <v>248</v>
      </c>
      <c r="W2318" s="5" t="s">
        <v>64</v>
      </c>
      <c r="X2318" s="5"/>
      <c r="Y2318" s="24"/>
      <c r="Z2318" s="26"/>
      <c r="AA2318" s="26"/>
      <c r="AB2318" s="26" t="s">
        <v>64</v>
      </c>
      <c r="AC2318" s="26"/>
      <c r="AD2318" s="26"/>
      <c r="AE2318" s="26"/>
      <c r="AF2318" s="4">
        <v>25.051051841700001</v>
      </c>
      <c r="AG2318" s="5" t="s">
        <v>41</v>
      </c>
      <c r="AH2318" s="3">
        <v>14373.746407299999</v>
      </c>
      <c r="AI2318" s="3">
        <v>0</v>
      </c>
      <c r="AJ2318" s="3">
        <v>2071.4025616499998</v>
      </c>
      <c r="AK2318" s="3">
        <v>6641.0679096800004</v>
      </c>
      <c r="AL2318" s="13" t="e">
        <v>#N/A</v>
      </c>
      <c r="AM2318" s="13" t="e">
        <v>#N/A</v>
      </c>
      <c r="AN2318" s="13" t="e">
        <v>#N/A</v>
      </c>
      <c r="AO2318" s="19" t="e">
        <f>VLOOKUP(A2318,Fint!$A$1:$B$7524,2,0)</f>
        <v>#N/A</v>
      </c>
      <c r="AP2318" s="19" t="e">
        <f>VLOOKUP(A2318,'Heh18'!$A$1:$B$7524,2,0)</f>
        <v>#N/A</v>
      </c>
    </row>
    <row r="2319" spans="1:42" hidden="1" x14ac:dyDescent="0.25">
      <c r="A2319" s="26" t="s">
        <v>14629</v>
      </c>
      <c r="B2319" s="5" t="s">
        <v>498</v>
      </c>
      <c r="C2319" s="5" t="s">
        <v>6995</v>
      </c>
      <c r="D2319" s="5" t="s">
        <v>6996</v>
      </c>
      <c r="E2319" s="2">
        <v>7.3340638891300003</v>
      </c>
      <c r="F2319" s="2">
        <v>-73.716944999999996</v>
      </c>
      <c r="G2319" s="5" t="s">
        <v>961</v>
      </c>
      <c r="H2319" s="5" t="s">
        <v>32</v>
      </c>
      <c r="I2319" s="26" t="s">
        <v>12201</v>
      </c>
      <c r="J2319" s="3">
        <v>2252.5533555299999</v>
      </c>
      <c r="K2319" s="3">
        <v>619.32597660099998</v>
      </c>
      <c r="L2319" s="3">
        <v>3033.6655129800001</v>
      </c>
      <c r="M2319" s="3">
        <v>6656.6009578499998</v>
      </c>
      <c r="N2319" s="3">
        <v>156.21085427599999</v>
      </c>
      <c r="O2319" s="3">
        <v>14377.912037599999</v>
      </c>
      <c r="P2319" s="3">
        <v>19167.5692385</v>
      </c>
      <c r="Q2319" s="3">
        <v>33.224676378300003</v>
      </c>
      <c r="R2319" s="3">
        <v>33.224676378300003</v>
      </c>
      <c r="S2319" s="3">
        <v>11770.0917085</v>
      </c>
      <c r="T2319" s="3">
        <v>8471.5876845700004</v>
      </c>
      <c r="U2319" s="3">
        <v>4476.8698845400004</v>
      </c>
      <c r="V2319" s="5" t="s">
        <v>248</v>
      </c>
      <c r="W2319" s="5" t="s">
        <v>64</v>
      </c>
      <c r="X2319" s="5"/>
      <c r="Y2319" s="24"/>
      <c r="Z2319" s="26"/>
      <c r="AA2319" s="26"/>
      <c r="AB2319" s="26" t="s">
        <v>64</v>
      </c>
      <c r="AC2319" s="26"/>
      <c r="AD2319" s="26"/>
      <c r="AE2319" s="26"/>
      <c r="AF2319" s="4">
        <v>25.051051841700001</v>
      </c>
      <c r="AG2319" s="5" t="s">
        <v>41</v>
      </c>
      <c r="AH2319" s="3">
        <v>14377.912037599999</v>
      </c>
      <c r="AI2319" s="3">
        <v>0</v>
      </c>
      <c r="AJ2319" s="3">
        <v>2084.2541994500002</v>
      </c>
      <c r="AK2319" s="3">
        <v>6650.9922846700001</v>
      </c>
      <c r="AL2319" s="13" t="e">
        <v>#N/A</v>
      </c>
      <c r="AM2319" s="13" t="e">
        <v>#N/A</v>
      </c>
      <c r="AN2319" s="13" t="e">
        <v>#N/A</v>
      </c>
      <c r="AO2319" s="19" t="e">
        <f>VLOOKUP(A2319,Fint!$A$1:$B$7524,2,0)</f>
        <v>#N/A</v>
      </c>
      <c r="AP2319" s="19" t="e">
        <f>VLOOKUP(A2319,'Heh18'!$A$1:$B$7524,2,0)</f>
        <v>#N/A</v>
      </c>
    </row>
    <row r="2320" spans="1:42" hidden="1" x14ac:dyDescent="0.25">
      <c r="A2320" s="26" t="s">
        <v>14630</v>
      </c>
      <c r="B2320" s="5" t="s">
        <v>498</v>
      </c>
      <c r="C2320" s="5" t="s">
        <v>6997</v>
      </c>
      <c r="D2320" s="5" t="s">
        <v>6998</v>
      </c>
      <c r="E2320" s="2">
        <v>7.3341761113499997</v>
      </c>
      <c r="F2320" s="2">
        <v>-73.716931111099996</v>
      </c>
      <c r="G2320" s="5" t="s">
        <v>961</v>
      </c>
      <c r="H2320" s="5" t="s">
        <v>32</v>
      </c>
      <c r="I2320" s="26" t="s">
        <v>12201</v>
      </c>
      <c r="J2320" s="3">
        <v>2259.4670201099998</v>
      </c>
      <c r="K2320" s="3">
        <v>627.351706251</v>
      </c>
      <c r="L2320" s="3">
        <v>3025.67078588</v>
      </c>
      <c r="M2320" s="3">
        <v>6667.9602110899996</v>
      </c>
      <c r="N2320" s="3">
        <v>145.105673946</v>
      </c>
      <c r="O2320" s="3">
        <v>14376.915889800001</v>
      </c>
      <c r="P2320" s="3">
        <v>19173.466339300001</v>
      </c>
      <c r="Q2320" s="3">
        <v>23.336594845</v>
      </c>
      <c r="R2320" s="3">
        <v>23.336594845</v>
      </c>
      <c r="S2320" s="3">
        <v>11761.2314391</v>
      </c>
      <c r="T2320" s="3">
        <v>8483.9505805600002</v>
      </c>
      <c r="U2320" s="3">
        <v>4489.1285957399996</v>
      </c>
      <c r="V2320" s="5" t="s">
        <v>248</v>
      </c>
      <c r="W2320" s="5" t="s">
        <v>64</v>
      </c>
      <c r="X2320" s="5"/>
      <c r="Y2320" s="24"/>
      <c r="Z2320" s="26"/>
      <c r="AA2320" s="26"/>
      <c r="AB2320" s="26" t="s">
        <v>64</v>
      </c>
      <c r="AC2320" s="26"/>
      <c r="AD2320" s="26"/>
      <c r="AE2320" s="26"/>
      <c r="AF2320" s="4">
        <v>25.051051841700001</v>
      </c>
      <c r="AG2320" s="5" t="s">
        <v>41</v>
      </c>
      <c r="AH2320" s="3">
        <v>14376.915889800001</v>
      </c>
      <c r="AI2320" s="3">
        <v>0</v>
      </c>
      <c r="AJ2320" s="3">
        <v>2096.61781565</v>
      </c>
      <c r="AK2320" s="3">
        <v>6662.8461710800002</v>
      </c>
      <c r="AL2320" s="13" t="e">
        <v>#N/A</v>
      </c>
      <c r="AM2320" s="13" t="e">
        <v>#N/A</v>
      </c>
      <c r="AN2320" s="13" t="e">
        <v>#N/A</v>
      </c>
      <c r="AO2320" s="19" t="e">
        <f>VLOOKUP(A2320,Fint!$A$1:$B$7524,2,0)</f>
        <v>#N/A</v>
      </c>
      <c r="AP2320" s="19" t="e">
        <f>VLOOKUP(A2320,'Heh18'!$A$1:$B$7524,2,0)</f>
        <v>#N/A</v>
      </c>
    </row>
    <row r="2321" spans="1:42" hidden="1" x14ac:dyDescent="0.25">
      <c r="A2321" s="26" t="s">
        <v>14424</v>
      </c>
      <c r="B2321" s="5" t="s">
        <v>616</v>
      </c>
      <c r="C2321" s="5" t="s">
        <v>6007</v>
      </c>
      <c r="D2321" s="5" t="s">
        <v>6008</v>
      </c>
      <c r="E2321" s="2">
        <v>7.3514638891299997</v>
      </c>
      <c r="F2321" s="2">
        <v>-73.754663888899998</v>
      </c>
      <c r="G2321" s="5" t="s">
        <v>961</v>
      </c>
      <c r="H2321" s="5" t="s">
        <v>32</v>
      </c>
      <c r="I2321" s="26" t="s">
        <v>12199</v>
      </c>
      <c r="J2321" s="3">
        <v>3400.3085667599998</v>
      </c>
      <c r="K2321" s="3">
        <v>529.204840107</v>
      </c>
      <c r="L2321" s="3">
        <v>2110.77207142</v>
      </c>
      <c r="M2321" s="3">
        <v>10325.959063099999</v>
      </c>
      <c r="N2321" s="3">
        <v>2028.3208421100001</v>
      </c>
      <c r="O2321" s="3">
        <v>9965.59938788</v>
      </c>
      <c r="P2321" s="3">
        <v>16309.512403999999</v>
      </c>
      <c r="Q2321" s="3">
        <v>0</v>
      </c>
      <c r="R2321" s="3">
        <v>0</v>
      </c>
      <c r="S2321" s="3">
        <v>7957.6211351600004</v>
      </c>
      <c r="T2321" s="3">
        <v>11178.1864558</v>
      </c>
      <c r="U2321" s="3">
        <v>335.86676273299997</v>
      </c>
      <c r="V2321" s="5" t="s">
        <v>76</v>
      </c>
      <c r="W2321" s="5" t="s">
        <v>39</v>
      </c>
      <c r="X2321" s="5"/>
      <c r="Y2321" s="24"/>
      <c r="Z2321" s="26"/>
      <c r="AA2321" s="26"/>
      <c r="AB2321" s="26" t="s">
        <v>39</v>
      </c>
      <c r="AC2321" s="26"/>
      <c r="AD2321" s="26"/>
      <c r="AE2321" s="26"/>
      <c r="AF2321" s="4">
        <v>16.442947412900001</v>
      </c>
      <c r="AG2321" s="5" t="s">
        <v>41</v>
      </c>
      <c r="AH2321" s="3">
        <v>9965.59938788</v>
      </c>
      <c r="AI2321" s="3">
        <v>0</v>
      </c>
      <c r="AJ2321" s="3">
        <v>2922.0780554200001</v>
      </c>
      <c r="AK2321" s="3">
        <v>7221.7675963499996</v>
      </c>
      <c r="AL2321" s="13" t="e">
        <v>#N/A</v>
      </c>
      <c r="AM2321" s="13" t="e">
        <v>#N/A</v>
      </c>
      <c r="AN2321" s="13" t="e">
        <v>#N/A</v>
      </c>
      <c r="AO2321" s="19" t="e">
        <f>VLOOKUP(A2321,Fint!$A$1:$B$7524,2,0)</f>
        <v>#N/A</v>
      </c>
      <c r="AP2321" s="19" t="e">
        <f>VLOOKUP(A2321,'Heh18'!$A$1:$B$7524,2,0)</f>
        <v>#N/A</v>
      </c>
    </row>
    <row r="2322" spans="1:42" hidden="1" x14ac:dyDescent="0.25">
      <c r="A2322" s="26" t="s">
        <v>14425</v>
      </c>
      <c r="B2322" s="5" t="s">
        <v>616</v>
      </c>
      <c r="C2322" s="5" t="s">
        <v>6009</v>
      </c>
      <c r="D2322" s="5" t="s">
        <v>6010</v>
      </c>
      <c r="E2322" s="2">
        <v>7.3514833335700001</v>
      </c>
      <c r="F2322" s="2">
        <v>-73.754638888900004</v>
      </c>
      <c r="G2322" s="5" t="s">
        <v>961</v>
      </c>
      <c r="H2322" s="5" t="s">
        <v>32</v>
      </c>
      <c r="I2322" s="26" t="s">
        <v>12199</v>
      </c>
      <c r="J2322" s="3">
        <v>3400.5102684799999</v>
      </c>
      <c r="K2322" s="3">
        <v>530.053195448</v>
      </c>
      <c r="L2322" s="3">
        <v>2107.7433968099999</v>
      </c>
      <c r="M2322" s="3">
        <v>10326.026454999999</v>
      </c>
      <c r="N2322" s="3">
        <v>2029.26594258</v>
      </c>
      <c r="O2322" s="3">
        <v>9968.1363504300007</v>
      </c>
      <c r="P2322" s="3">
        <v>16312.9971532</v>
      </c>
      <c r="Q2322" s="3">
        <v>0</v>
      </c>
      <c r="R2322" s="3">
        <v>0</v>
      </c>
      <c r="S2322" s="3">
        <v>7956.7335848900002</v>
      </c>
      <c r="T2322" s="3">
        <v>11179.220941899999</v>
      </c>
      <c r="U2322" s="3">
        <v>335.04778311699999</v>
      </c>
      <c r="V2322" s="5" t="s">
        <v>76</v>
      </c>
      <c r="W2322" s="5" t="s">
        <v>39</v>
      </c>
      <c r="X2322" s="5"/>
      <c r="Y2322" s="24"/>
      <c r="Z2322" s="26"/>
      <c r="AA2322" s="26"/>
      <c r="AB2322" s="26" t="s">
        <v>39</v>
      </c>
      <c r="AC2322" s="26"/>
      <c r="AD2322" s="26"/>
      <c r="AE2322" s="26"/>
      <c r="AF2322" s="4">
        <v>16.442947412900001</v>
      </c>
      <c r="AG2322" s="5" t="s">
        <v>41</v>
      </c>
      <c r="AH2322" s="3">
        <v>9968.1363504300007</v>
      </c>
      <c r="AI2322" s="3">
        <v>0</v>
      </c>
      <c r="AJ2322" s="3">
        <v>2924.6393901599999</v>
      </c>
      <c r="AK2322" s="3">
        <v>7221.7577644800003</v>
      </c>
      <c r="AL2322" s="13" t="e">
        <v>#N/A</v>
      </c>
      <c r="AM2322" s="13" t="e">
        <v>#N/A</v>
      </c>
      <c r="AN2322" s="13" t="e">
        <v>#N/A</v>
      </c>
      <c r="AO2322" s="19" t="e">
        <f>VLOOKUP(A2322,Fint!$A$1:$B$7524,2,0)</f>
        <v>#N/A</v>
      </c>
      <c r="AP2322" s="19" t="e">
        <f>VLOOKUP(A2322,'Heh18'!$A$1:$B$7524,2,0)</f>
        <v>#N/A</v>
      </c>
    </row>
    <row r="2323" spans="1:42" hidden="1" x14ac:dyDescent="0.25">
      <c r="A2323" s="26" t="s">
        <v>14426</v>
      </c>
      <c r="B2323" s="5" t="s">
        <v>616</v>
      </c>
      <c r="C2323" s="5" t="s">
        <v>6011</v>
      </c>
      <c r="D2323" s="5" t="s">
        <v>6012</v>
      </c>
      <c r="E2323" s="2">
        <v>7.3515138891299996</v>
      </c>
      <c r="F2323" s="2">
        <v>-73.754605555599994</v>
      </c>
      <c r="G2323" s="5" t="s">
        <v>961</v>
      </c>
      <c r="H2323" s="5" t="s">
        <v>32</v>
      </c>
      <c r="I2323" s="26" t="s">
        <v>12199</v>
      </c>
      <c r="J2323" s="3">
        <v>3401.2067180200002</v>
      </c>
      <c r="K2323" s="3">
        <v>530.86877177899999</v>
      </c>
      <c r="L2323" s="3">
        <v>2103.6381875400002</v>
      </c>
      <c r="M2323" s="3">
        <v>10326.5282408</v>
      </c>
      <c r="N2323" s="3">
        <v>2030.23216591</v>
      </c>
      <c r="O2323" s="3">
        <v>9971.4700798100002</v>
      </c>
      <c r="P2323" s="3">
        <v>16317.9203505</v>
      </c>
      <c r="Q2323" s="3">
        <v>2.4875094682899999</v>
      </c>
      <c r="R2323" s="3">
        <v>2.4875094682899999</v>
      </c>
      <c r="S2323" s="3">
        <v>7955.08207296</v>
      </c>
      <c r="T2323" s="3">
        <v>11181.0807914</v>
      </c>
      <c r="U2323" s="3">
        <v>333.54747714000001</v>
      </c>
      <c r="V2323" s="5" t="s">
        <v>76</v>
      </c>
      <c r="W2323" s="5" t="s">
        <v>30</v>
      </c>
      <c r="X2323" s="5"/>
      <c r="Y2323" s="24"/>
      <c r="Z2323" s="26"/>
      <c r="AA2323" s="26"/>
      <c r="AB2323" s="26" t="s">
        <v>39</v>
      </c>
      <c r="AC2323" s="26"/>
      <c r="AD2323" s="26"/>
      <c r="AE2323" s="26"/>
      <c r="AF2323" s="4">
        <v>393.98112444499998</v>
      </c>
      <c r="AG2323" s="5" t="s">
        <v>41</v>
      </c>
      <c r="AH2323" s="3">
        <v>9971.4700798100002</v>
      </c>
      <c r="AI2323" s="3">
        <v>0</v>
      </c>
      <c r="AJ2323" s="3">
        <v>2928.5629203899998</v>
      </c>
      <c r="AK2323" s="3">
        <v>7221.34278971</v>
      </c>
      <c r="AL2323" s="13" t="e">
        <v>#N/A</v>
      </c>
      <c r="AM2323" s="13" t="e">
        <v>#N/A</v>
      </c>
      <c r="AN2323" s="13" t="e">
        <v>#N/A</v>
      </c>
      <c r="AO2323" s="19" t="e">
        <f>VLOOKUP(A2323,Fint!$A$1:$B$7524,2,0)</f>
        <v>#N/A</v>
      </c>
      <c r="AP2323" s="19" t="e">
        <f>VLOOKUP(A2323,'Heh18'!$A$1:$B$7524,2,0)</f>
        <v>#N/A</v>
      </c>
    </row>
    <row r="2324" spans="1:42" hidden="1" x14ac:dyDescent="0.25">
      <c r="A2324" s="26" t="s">
        <v>14427</v>
      </c>
      <c r="B2324" s="5" t="s">
        <v>616</v>
      </c>
      <c r="C2324" s="5" t="s">
        <v>6013</v>
      </c>
      <c r="D2324" s="5" t="s">
        <v>6014</v>
      </c>
      <c r="E2324" s="2">
        <v>7.3515000002399997</v>
      </c>
      <c r="F2324" s="2">
        <v>-73.754625000000004</v>
      </c>
      <c r="G2324" s="5" t="s">
        <v>961</v>
      </c>
      <c r="H2324" s="5" t="s">
        <v>32</v>
      </c>
      <c r="I2324" s="26" t="s">
        <v>12199</v>
      </c>
      <c r="J2324" s="3">
        <v>3401.1580330199999</v>
      </c>
      <c r="K2324" s="3">
        <v>530.12478988299995</v>
      </c>
      <c r="L2324" s="3">
        <v>2105.9733200599999</v>
      </c>
      <c r="M2324" s="3">
        <v>10326.583748499999</v>
      </c>
      <c r="N2324" s="3">
        <v>2029.40945382</v>
      </c>
      <c r="O2324" s="3">
        <v>9969.4828377600006</v>
      </c>
      <c r="P2324" s="3">
        <v>16315.2838051</v>
      </c>
      <c r="Q2324" s="3">
        <v>0.152628563243</v>
      </c>
      <c r="R2324" s="3">
        <v>0.152628563243</v>
      </c>
      <c r="S2324" s="3">
        <v>7955.6452614099999</v>
      </c>
      <c r="T2324" s="3">
        <v>11180.402743299999</v>
      </c>
      <c r="U2324" s="3">
        <v>334.02006726299999</v>
      </c>
      <c r="V2324" s="5" t="s">
        <v>76</v>
      </c>
      <c r="W2324" s="5" t="s">
        <v>30</v>
      </c>
      <c r="X2324" s="5"/>
      <c r="Y2324" s="24"/>
      <c r="Z2324" s="26"/>
      <c r="AA2324" s="26"/>
      <c r="AB2324" s="26" t="s">
        <v>39</v>
      </c>
      <c r="AC2324" s="26"/>
      <c r="AD2324" s="26"/>
      <c r="AE2324" s="26"/>
      <c r="AF2324" s="4">
        <v>393.98112444499998</v>
      </c>
      <c r="AG2324" s="5" t="s">
        <v>41</v>
      </c>
      <c r="AH2324" s="3">
        <v>9969.4828377600006</v>
      </c>
      <c r="AI2324" s="3">
        <v>0</v>
      </c>
      <c r="AJ2324" s="3">
        <v>2926.7034297099999</v>
      </c>
      <c r="AK2324" s="3">
        <v>7221.2405175499998</v>
      </c>
      <c r="AL2324" s="13" t="e">
        <v>#N/A</v>
      </c>
      <c r="AM2324" s="13" t="e">
        <v>#N/A</v>
      </c>
      <c r="AN2324" s="13" t="e">
        <v>#N/A</v>
      </c>
      <c r="AO2324" s="19" t="e">
        <f>VLOOKUP(A2324,Fint!$A$1:$B$7524,2,0)</f>
        <v>#N/A</v>
      </c>
      <c r="AP2324" s="19" t="e">
        <f>VLOOKUP(A2324,'Heh18'!$A$1:$B$7524,2,0)</f>
        <v>#N/A</v>
      </c>
    </row>
    <row r="2325" spans="1:42" hidden="1" x14ac:dyDescent="0.25">
      <c r="A2325" s="26" t="s">
        <v>14428</v>
      </c>
      <c r="B2325" s="5" t="s">
        <v>616</v>
      </c>
      <c r="C2325" s="5" t="s">
        <v>6015</v>
      </c>
      <c r="D2325" s="5" t="s">
        <v>6016</v>
      </c>
      <c r="E2325" s="2">
        <v>7.3515333335699999</v>
      </c>
      <c r="F2325" s="2">
        <v>-73.754602777800002</v>
      </c>
      <c r="G2325" s="5" t="s">
        <v>961</v>
      </c>
      <c r="H2325" s="5" t="s">
        <v>32</v>
      </c>
      <c r="I2325" s="26" t="s">
        <v>12199</v>
      </c>
      <c r="J2325" s="3">
        <v>3402.8054691799998</v>
      </c>
      <c r="K2325" s="3">
        <v>529.78492902799997</v>
      </c>
      <c r="L2325" s="3">
        <v>2103.04475533</v>
      </c>
      <c r="M2325" s="3">
        <v>10328.0671</v>
      </c>
      <c r="N2325" s="3">
        <v>2029.2097252399999</v>
      </c>
      <c r="O2325" s="3">
        <v>9971.5664879300002</v>
      </c>
      <c r="P2325" s="3">
        <v>16319.341245</v>
      </c>
      <c r="Q2325" s="3">
        <v>4.5475883381499997</v>
      </c>
      <c r="R2325" s="3">
        <v>4.5475883381499997</v>
      </c>
      <c r="S2325" s="3">
        <v>7953.2278714499998</v>
      </c>
      <c r="T2325" s="3">
        <v>11182.9841899</v>
      </c>
      <c r="U2325" s="3">
        <v>331.74057592100002</v>
      </c>
      <c r="V2325" s="5" t="s">
        <v>76</v>
      </c>
      <c r="W2325" s="5" t="s">
        <v>30</v>
      </c>
      <c r="X2325" s="5"/>
      <c r="Y2325" s="24"/>
      <c r="Z2325" s="26"/>
      <c r="AA2325" s="26"/>
      <c r="AB2325" s="26" t="s">
        <v>39</v>
      </c>
      <c r="AC2325" s="26"/>
      <c r="AD2325" s="26"/>
      <c r="AE2325" s="26"/>
      <c r="AF2325" s="4">
        <v>393.98112444499998</v>
      </c>
      <c r="AG2325" s="5" t="s">
        <v>41</v>
      </c>
      <c r="AH2325" s="3">
        <v>9971.5664879300002</v>
      </c>
      <c r="AI2325" s="3">
        <v>0</v>
      </c>
      <c r="AJ2325" s="3">
        <v>2930.7347237499998</v>
      </c>
      <c r="AK2325" s="3">
        <v>7219.83211123</v>
      </c>
      <c r="AL2325" s="13" t="e">
        <v>#N/A</v>
      </c>
      <c r="AM2325" s="13" t="e">
        <v>#N/A</v>
      </c>
      <c r="AN2325" s="13" t="e">
        <v>#N/A</v>
      </c>
      <c r="AO2325" s="19" t="e">
        <f>VLOOKUP(A2325,Fint!$A$1:$B$7524,2,0)</f>
        <v>#N/A</v>
      </c>
      <c r="AP2325" s="19" t="e">
        <f>VLOOKUP(A2325,'Heh18'!$A$1:$B$7524,2,0)</f>
        <v>#N/A</v>
      </c>
    </row>
    <row r="2326" spans="1:42" hidden="1" x14ac:dyDescent="0.25">
      <c r="A2326" s="26" t="s">
        <v>14429</v>
      </c>
      <c r="B2326" s="5" t="s">
        <v>616</v>
      </c>
      <c r="C2326" s="5" t="s">
        <v>6007</v>
      </c>
      <c r="D2326" s="5" t="s">
        <v>6008</v>
      </c>
      <c r="E2326" s="2">
        <v>7.3514638891299997</v>
      </c>
      <c r="F2326" s="2">
        <v>-73.754663888899998</v>
      </c>
      <c r="G2326" s="5" t="s">
        <v>961</v>
      </c>
      <c r="H2326" s="5" t="s">
        <v>32</v>
      </c>
      <c r="I2326" s="26" t="s">
        <v>12199</v>
      </c>
      <c r="J2326" s="3">
        <v>3400.3085667599998</v>
      </c>
      <c r="K2326" s="3">
        <v>529.204840107</v>
      </c>
      <c r="L2326" s="3">
        <v>2110.77207142</v>
      </c>
      <c r="M2326" s="3">
        <v>10325.959063099999</v>
      </c>
      <c r="N2326" s="3">
        <v>2028.3208421100001</v>
      </c>
      <c r="O2326" s="3">
        <v>9965.59938788</v>
      </c>
      <c r="P2326" s="3">
        <v>16309.512403999999</v>
      </c>
      <c r="Q2326" s="3">
        <v>0</v>
      </c>
      <c r="R2326" s="3">
        <v>0</v>
      </c>
      <c r="S2326" s="3">
        <v>7957.6211351600004</v>
      </c>
      <c r="T2326" s="3">
        <v>11178.1864558</v>
      </c>
      <c r="U2326" s="3">
        <v>335.86676273299997</v>
      </c>
      <c r="V2326" s="5" t="s">
        <v>76</v>
      </c>
      <c r="W2326" s="5" t="s">
        <v>39</v>
      </c>
      <c r="X2326" s="5"/>
      <c r="Y2326" s="24"/>
      <c r="Z2326" s="26"/>
      <c r="AA2326" s="26"/>
      <c r="AB2326" s="26" t="s">
        <v>39</v>
      </c>
      <c r="AC2326" s="26"/>
      <c r="AD2326" s="26"/>
      <c r="AE2326" s="26"/>
      <c r="AF2326" s="4">
        <v>16.442947412900001</v>
      </c>
      <c r="AG2326" s="5" t="s">
        <v>41</v>
      </c>
      <c r="AH2326" s="3">
        <v>9965.59938788</v>
      </c>
      <c r="AI2326" s="3">
        <v>0</v>
      </c>
      <c r="AJ2326" s="3">
        <v>2922.0780554200001</v>
      </c>
      <c r="AK2326" s="3">
        <v>7221.7675963499996</v>
      </c>
      <c r="AL2326" s="13" t="e">
        <v>#N/A</v>
      </c>
      <c r="AM2326" s="13" t="e">
        <v>#N/A</v>
      </c>
      <c r="AN2326" s="13" t="e">
        <v>#N/A</v>
      </c>
      <c r="AO2326" s="19" t="e">
        <f>VLOOKUP(A2326,Fint!$A$1:$B$7524,2,0)</f>
        <v>#N/A</v>
      </c>
      <c r="AP2326" s="19" t="e">
        <f>VLOOKUP(A2326,'Heh18'!$A$1:$B$7524,2,0)</f>
        <v>#N/A</v>
      </c>
    </row>
    <row r="2327" spans="1:42" hidden="1" x14ac:dyDescent="0.25">
      <c r="A2327" s="26" t="s">
        <v>14430</v>
      </c>
      <c r="B2327" s="5" t="s">
        <v>616</v>
      </c>
      <c r="C2327" s="5" t="s">
        <v>6009</v>
      </c>
      <c r="D2327" s="5" t="s">
        <v>6010</v>
      </c>
      <c r="E2327" s="2">
        <v>7.3514833335700001</v>
      </c>
      <c r="F2327" s="2">
        <v>-73.754638888900004</v>
      </c>
      <c r="G2327" s="5" t="s">
        <v>961</v>
      </c>
      <c r="H2327" s="5" t="s">
        <v>32</v>
      </c>
      <c r="I2327" s="26" t="s">
        <v>12199</v>
      </c>
      <c r="J2327" s="3">
        <v>3400.5102684799999</v>
      </c>
      <c r="K2327" s="3">
        <v>530.053195448</v>
      </c>
      <c r="L2327" s="3">
        <v>2107.7433968099999</v>
      </c>
      <c r="M2327" s="3">
        <v>10326.026454999999</v>
      </c>
      <c r="N2327" s="3">
        <v>2029.26594258</v>
      </c>
      <c r="O2327" s="3">
        <v>9968.1363504300007</v>
      </c>
      <c r="P2327" s="3">
        <v>16312.9971532</v>
      </c>
      <c r="Q2327" s="3">
        <v>0</v>
      </c>
      <c r="R2327" s="3">
        <v>0</v>
      </c>
      <c r="S2327" s="3">
        <v>7956.7335848900002</v>
      </c>
      <c r="T2327" s="3">
        <v>11179.220941899999</v>
      </c>
      <c r="U2327" s="3">
        <v>335.04778311699999</v>
      </c>
      <c r="V2327" s="5" t="s">
        <v>76</v>
      </c>
      <c r="W2327" s="5" t="s">
        <v>39</v>
      </c>
      <c r="X2327" s="5"/>
      <c r="Y2327" s="24"/>
      <c r="Z2327" s="26"/>
      <c r="AA2327" s="26"/>
      <c r="AB2327" s="26" t="s">
        <v>39</v>
      </c>
      <c r="AC2327" s="26"/>
      <c r="AD2327" s="26"/>
      <c r="AE2327" s="26"/>
      <c r="AF2327" s="4">
        <v>16.442947412900001</v>
      </c>
      <c r="AG2327" s="5" t="s">
        <v>41</v>
      </c>
      <c r="AH2327" s="3">
        <v>9968.1363504300007</v>
      </c>
      <c r="AI2327" s="3">
        <v>0</v>
      </c>
      <c r="AJ2327" s="3">
        <v>2924.6393901599999</v>
      </c>
      <c r="AK2327" s="3">
        <v>7221.7577644800003</v>
      </c>
      <c r="AL2327" s="13" t="e">
        <v>#N/A</v>
      </c>
      <c r="AM2327" s="13" t="e">
        <v>#N/A</v>
      </c>
      <c r="AN2327" s="13" t="e">
        <v>#N/A</v>
      </c>
      <c r="AO2327" s="19" t="e">
        <f>VLOOKUP(A2327,Fint!$A$1:$B$7524,2,0)</f>
        <v>#N/A</v>
      </c>
      <c r="AP2327" s="19" t="e">
        <f>VLOOKUP(A2327,'Heh18'!$A$1:$B$7524,2,0)</f>
        <v>#N/A</v>
      </c>
    </row>
    <row r="2328" spans="1:42" hidden="1" x14ac:dyDescent="0.25">
      <c r="A2328" s="26" t="s">
        <v>14431</v>
      </c>
      <c r="B2328" s="5" t="s">
        <v>616</v>
      </c>
      <c r="C2328" s="5" t="s">
        <v>6011</v>
      </c>
      <c r="D2328" s="5" t="s">
        <v>6012</v>
      </c>
      <c r="E2328" s="2">
        <v>7.3515138891299996</v>
      </c>
      <c r="F2328" s="2">
        <v>-73.754605555599994</v>
      </c>
      <c r="G2328" s="5" t="s">
        <v>961</v>
      </c>
      <c r="H2328" s="5" t="s">
        <v>32</v>
      </c>
      <c r="I2328" s="26" t="s">
        <v>12199</v>
      </c>
      <c r="J2328" s="3">
        <v>3401.2067180200002</v>
      </c>
      <c r="K2328" s="3">
        <v>530.86877177899999</v>
      </c>
      <c r="L2328" s="3">
        <v>2103.6381875400002</v>
      </c>
      <c r="M2328" s="3">
        <v>10326.5282408</v>
      </c>
      <c r="N2328" s="3">
        <v>2030.23216591</v>
      </c>
      <c r="O2328" s="3">
        <v>9971.4700798100002</v>
      </c>
      <c r="P2328" s="3">
        <v>16317.9203505</v>
      </c>
      <c r="Q2328" s="3">
        <v>2.4875094682899999</v>
      </c>
      <c r="R2328" s="3">
        <v>2.4875094682899999</v>
      </c>
      <c r="S2328" s="3">
        <v>7955.08207296</v>
      </c>
      <c r="T2328" s="3">
        <v>11181.0807914</v>
      </c>
      <c r="U2328" s="3">
        <v>333.54747714000001</v>
      </c>
      <c r="V2328" s="5" t="s">
        <v>76</v>
      </c>
      <c r="W2328" s="5" t="s">
        <v>30</v>
      </c>
      <c r="X2328" s="5"/>
      <c r="Y2328" s="24"/>
      <c r="Z2328" s="26"/>
      <c r="AA2328" s="26"/>
      <c r="AB2328" s="26" t="s">
        <v>39</v>
      </c>
      <c r="AC2328" s="26"/>
      <c r="AD2328" s="26"/>
      <c r="AE2328" s="26"/>
      <c r="AF2328" s="4">
        <v>393.98112444499998</v>
      </c>
      <c r="AG2328" s="5" t="s">
        <v>41</v>
      </c>
      <c r="AH2328" s="3">
        <v>9971.4700798100002</v>
      </c>
      <c r="AI2328" s="3">
        <v>0</v>
      </c>
      <c r="AJ2328" s="3">
        <v>2928.5629203899998</v>
      </c>
      <c r="AK2328" s="3">
        <v>7221.34278971</v>
      </c>
      <c r="AL2328" s="13" t="e">
        <v>#N/A</v>
      </c>
      <c r="AM2328" s="13" t="e">
        <v>#N/A</v>
      </c>
      <c r="AN2328" s="13" t="e">
        <v>#N/A</v>
      </c>
      <c r="AO2328" s="19" t="e">
        <f>VLOOKUP(A2328,Fint!$A$1:$B$7524,2,0)</f>
        <v>#N/A</v>
      </c>
      <c r="AP2328" s="19" t="e">
        <f>VLOOKUP(A2328,'Heh18'!$A$1:$B$7524,2,0)</f>
        <v>#N/A</v>
      </c>
    </row>
    <row r="2329" spans="1:42" hidden="1" x14ac:dyDescent="0.25">
      <c r="A2329" s="26" t="s">
        <v>14432</v>
      </c>
      <c r="B2329" s="5" t="s">
        <v>616</v>
      </c>
      <c r="C2329" s="5" t="s">
        <v>6013</v>
      </c>
      <c r="D2329" s="5" t="s">
        <v>6014</v>
      </c>
      <c r="E2329" s="2">
        <v>7.3515000002399997</v>
      </c>
      <c r="F2329" s="2">
        <v>-73.754625000000004</v>
      </c>
      <c r="G2329" s="5" t="s">
        <v>961</v>
      </c>
      <c r="H2329" s="5" t="s">
        <v>32</v>
      </c>
      <c r="I2329" s="26" t="s">
        <v>12199</v>
      </c>
      <c r="J2329" s="3">
        <v>3401.1580330199999</v>
      </c>
      <c r="K2329" s="3">
        <v>530.12478988299995</v>
      </c>
      <c r="L2329" s="3">
        <v>2105.9733200599999</v>
      </c>
      <c r="M2329" s="3">
        <v>10326.583748499999</v>
      </c>
      <c r="N2329" s="3">
        <v>2029.40945382</v>
      </c>
      <c r="O2329" s="3">
        <v>9969.4828377600006</v>
      </c>
      <c r="P2329" s="3">
        <v>16315.2838051</v>
      </c>
      <c r="Q2329" s="3">
        <v>0.152628563243</v>
      </c>
      <c r="R2329" s="3">
        <v>0.152628563243</v>
      </c>
      <c r="S2329" s="3">
        <v>7955.6452614099999</v>
      </c>
      <c r="T2329" s="3">
        <v>11180.402743299999</v>
      </c>
      <c r="U2329" s="3">
        <v>334.02006726299999</v>
      </c>
      <c r="V2329" s="5" t="s">
        <v>76</v>
      </c>
      <c r="W2329" s="5" t="s">
        <v>30</v>
      </c>
      <c r="X2329" s="5"/>
      <c r="Y2329" s="24"/>
      <c r="Z2329" s="26"/>
      <c r="AA2329" s="26"/>
      <c r="AB2329" s="26" t="s">
        <v>39</v>
      </c>
      <c r="AC2329" s="26"/>
      <c r="AD2329" s="26"/>
      <c r="AE2329" s="26"/>
      <c r="AF2329" s="4">
        <v>393.98112444499998</v>
      </c>
      <c r="AG2329" s="5" t="s">
        <v>41</v>
      </c>
      <c r="AH2329" s="3">
        <v>9969.4828377600006</v>
      </c>
      <c r="AI2329" s="3">
        <v>0</v>
      </c>
      <c r="AJ2329" s="3">
        <v>2926.7034297099999</v>
      </c>
      <c r="AK2329" s="3">
        <v>7221.2405175499998</v>
      </c>
      <c r="AL2329" s="13" t="e">
        <v>#N/A</v>
      </c>
      <c r="AM2329" s="13" t="e">
        <v>#N/A</v>
      </c>
      <c r="AN2329" s="13" t="e">
        <v>#N/A</v>
      </c>
      <c r="AO2329" s="19" t="e">
        <f>VLOOKUP(A2329,Fint!$A$1:$B$7524,2,0)</f>
        <v>#N/A</v>
      </c>
      <c r="AP2329" s="19" t="e">
        <f>VLOOKUP(A2329,'Heh18'!$A$1:$B$7524,2,0)</f>
        <v>#N/A</v>
      </c>
    </row>
    <row r="2330" spans="1:42" hidden="1" x14ac:dyDescent="0.25">
      <c r="A2330" s="26" t="s">
        <v>14433</v>
      </c>
      <c r="B2330" s="5" t="s">
        <v>616</v>
      </c>
      <c r="C2330" s="5" t="s">
        <v>6015</v>
      </c>
      <c r="D2330" s="5" t="s">
        <v>6016</v>
      </c>
      <c r="E2330" s="2">
        <v>7.3515333335699999</v>
      </c>
      <c r="F2330" s="2">
        <v>-73.754602777800002</v>
      </c>
      <c r="G2330" s="5" t="s">
        <v>961</v>
      </c>
      <c r="H2330" s="5" t="s">
        <v>32</v>
      </c>
      <c r="I2330" s="26" t="s">
        <v>12199</v>
      </c>
      <c r="J2330" s="3">
        <v>3402.8054691799998</v>
      </c>
      <c r="K2330" s="3">
        <v>529.78492902799997</v>
      </c>
      <c r="L2330" s="3">
        <v>2103.04475533</v>
      </c>
      <c r="M2330" s="3">
        <v>10328.0671</v>
      </c>
      <c r="N2330" s="3">
        <v>2029.2097252399999</v>
      </c>
      <c r="O2330" s="3">
        <v>9971.5664879300002</v>
      </c>
      <c r="P2330" s="3">
        <v>16319.341245</v>
      </c>
      <c r="Q2330" s="3">
        <v>4.5475883381499997</v>
      </c>
      <c r="R2330" s="3">
        <v>4.5475883381499997</v>
      </c>
      <c r="S2330" s="3">
        <v>7953.2278714499998</v>
      </c>
      <c r="T2330" s="3">
        <v>11182.9841899</v>
      </c>
      <c r="U2330" s="3">
        <v>331.74057592100002</v>
      </c>
      <c r="V2330" s="5" t="s">
        <v>76</v>
      </c>
      <c r="W2330" s="5" t="s">
        <v>30</v>
      </c>
      <c r="X2330" s="5"/>
      <c r="Y2330" s="24"/>
      <c r="Z2330" s="26"/>
      <c r="AA2330" s="26"/>
      <c r="AB2330" s="26" t="s">
        <v>39</v>
      </c>
      <c r="AC2330" s="26"/>
      <c r="AD2330" s="26"/>
      <c r="AE2330" s="26"/>
      <c r="AF2330" s="4">
        <v>393.98112444499998</v>
      </c>
      <c r="AG2330" s="5" t="s">
        <v>41</v>
      </c>
      <c r="AH2330" s="3">
        <v>9971.5664879300002</v>
      </c>
      <c r="AI2330" s="3">
        <v>0</v>
      </c>
      <c r="AJ2330" s="3">
        <v>2930.7347237499998</v>
      </c>
      <c r="AK2330" s="3">
        <v>7219.83211123</v>
      </c>
      <c r="AL2330" s="13" t="e">
        <v>#N/A</v>
      </c>
      <c r="AM2330" s="13" t="e">
        <v>#N/A</v>
      </c>
      <c r="AN2330" s="13" t="e">
        <v>#N/A</v>
      </c>
      <c r="AO2330" s="19" t="e">
        <f>VLOOKUP(A2330,Fint!$A$1:$B$7524,2,0)</f>
        <v>#N/A</v>
      </c>
      <c r="AP2330" s="19" t="e">
        <f>VLOOKUP(A2330,'Heh18'!$A$1:$B$7524,2,0)</f>
        <v>#N/A</v>
      </c>
    </row>
    <row r="2331" spans="1:42" hidden="1" x14ac:dyDescent="0.25">
      <c r="A2331" s="26" t="s">
        <v>14409</v>
      </c>
      <c r="B2331" s="5" t="s">
        <v>616</v>
      </c>
      <c r="C2331" s="5" t="s">
        <v>6007</v>
      </c>
      <c r="D2331" s="5" t="s">
        <v>6008</v>
      </c>
      <c r="E2331" s="2">
        <v>7.3514638891299997</v>
      </c>
      <c r="F2331" s="2">
        <v>-73.754663888899998</v>
      </c>
      <c r="G2331" s="5" t="s">
        <v>961</v>
      </c>
      <c r="H2331" s="5" t="s">
        <v>32</v>
      </c>
      <c r="I2331" s="26" t="s">
        <v>12199</v>
      </c>
      <c r="J2331" s="3">
        <v>3400.3085667599998</v>
      </c>
      <c r="K2331" s="3">
        <v>529.204840107</v>
      </c>
      <c r="L2331" s="3">
        <v>2110.77207142</v>
      </c>
      <c r="M2331" s="3">
        <v>10325.959063099999</v>
      </c>
      <c r="N2331" s="3">
        <v>2028.3208421100001</v>
      </c>
      <c r="O2331" s="3">
        <v>9965.59938788</v>
      </c>
      <c r="P2331" s="3">
        <v>16309.512403999999</v>
      </c>
      <c r="Q2331" s="3">
        <v>0</v>
      </c>
      <c r="R2331" s="3">
        <v>0</v>
      </c>
      <c r="S2331" s="3">
        <v>7957.6211351600004</v>
      </c>
      <c r="T2331" s="3">
        <v>11178.1864558</v>
      </c>
      <c r="U2331" s="3">
        <v>335.86676273299997</v>
      </c>
      <c r="V2331" s="5" t="s">
        <v>76</v>
      </c>
      <c r="W2331" s="5" t="s">
        <v>39</v>
      </c>
      <c r="X2331" s="5"/>
      <c r="Y2331" s="24"/>
      <c r="Z2331" s="26"/>
      <c r="AA2331" s="26"/>
      <c r="AB2331" s="26" t="s">
        <v>39</v>
      </c>
      <c r="AC2331" s="26"/>
      <c r="AD2331" s="26"/>
      <c r="AE2331" s="26"/>
      <c r="AF2331" s="4">
        <v>16.442947412900001</v>
      </c>
      <c r="AG2331" s="5" t="s">
        <v>41</v>
      </c>
      <c r="AH2331" s="3">
        <v>9965.59938788</v>
      </c>
      <c r="AI2331" s="3">
        <v>0</v>
      </c>
      <c r="AJ2331" s="3">
        <v>2922.0780554200001</v>
      </c>
      <c r="AK2331" s="3">
        <v>7221.7675963499996</v>
      </c>
      <c r="AL2331" s="13" t="e">
        <v>#N/A</v>
      </c>
      <c r="AM2331" s="13" t="e">
        <v>#N/A</v>
      </c>
      <c r="AN2331" s="13" t="e">
        <v>#N/A</v>
      </c>
      <c r="AO2331" s="19" t="e">
        <f>VLOOKUP(A2331,Fint!$A$1:$B$7524,2,0)</f>
        <v>#N/A</v>
      </c>
      <c r="AP2331" s="19" t="e">
        <f>VLOOKUP(A2331,'Heh18'!$A$1:$B$7524,2,0)</f>
        <v>#N/A</v>
      </c>
    </row>
    <row r="2332" spans="1:42" hidden="1" x14ac:dyDescent="0.25">
      <c r="A2332" s="26" t="s">
        <v>14410</v>
      </c>
      <c r="B2332" s="5" t="s">
        <v>616</v>
      </c>
      <c r="C2332" s="5" t="s">
        <v>6009</v>
      </c>
      <c r="D2332" s="5" t="s">
        <v>6010</v>
      </c>
      <c r="E2332" s="2">
        <v>7.3514833335700001</v>
      </c>
      <c r="F2332" s="2">
        <v>-73.754638888900004</v>
      </c>
      <c r="G2332" s="5" t="s">
        <v>961</v>
      </c>
      <c r="H2332" s="5" t="s">
        <v>32</v>
      </c>
      <c r="I2332" s="26" t="s">
        <v>12199</v>
      </c>
      <c r="J2332" s="3">
        <v>3400.5102684799999</v>
      </c>
      <c r="K2332" s="3">
        <v>530.053195448</v>
      </c>
      <c r="L2332" s="3">
        <v>2107.7433968099999</v>
      </c>
      <c r="M2332" s="3">
        <v>10326.026454999999</v>
      </c>
      <c r="N2332" s="3">
        <v>2029.26594258</v>
      </c>
      <c r="O2332" s="3">
        <v>9968.1363504300007</v>
      </c>
      <c r="P2332" s="3">
        <v>16312.9971532</v>
      </c>
      <c r="Q2332" s="3">
        <v>0</v>
      </c>
      <c r="R2332" s="3">
        <v>0</v>
      </c>
      <c r="S2332" s="3">
        <v>7956.7335848900002</v>
      </c>
      <c r="T2332" s="3">
        <v>11179.220941899999</v>
      </c>
      <c r="U2332" s="3">
        <v>335.04778311699999</v>
      </c>
      <c r="V2332" s="5" t="s">
        <v>76</v>
      </c>
      <c r="W2332" s="5" t="s">
        <v>39</v>
      </c>
      <c r="X2332" s="5"/>
      <c r="Y2332" s="24"/>
      <c r="Z2332" s="26"/>
      <c r="AA2332" s="26"/>
      <c r="AB2332" s="26" t="s">
        <v>39</v>
      </c>
      <c r="AC2332" s="26"/>
      <c r="AD2332" s="26"/>
      <c r="AE2332" s="26"/>
      <c r="AF2332" s="4">
        <v>16.442947412900001</v>
      </c>
      <c r="AG2332" s="5" t="s">
        <v>41</v>
      </c>
      <c r="AH2332" s="3">
        <v>9968.1363504300007</v>
      </c>
      <c r="AI2332" s="3">
        <v>0</v>
      </c>
      <c r="AJ2332" s="3">
        <v>2924.6393901599999</v>
      </c>
      <c r="AK2332" s="3">
        <v>7221.7577644800003</v>
      </c>
      <c r="AL2332" s="13" t="e">
        <v>#N/A</v>
      </c>
      <c r="AM2332" s="13" t="e">
        <v>#N/A</v>
      </c>
      <c r="AN2332" s="13" t="e">
        <v>#N/A</v>
      </c>
      <c r="AO2332" s="19" t="e">
        <f>VLOOKUP(A2332,Fint!$A$1:$B$7524,2,0)</f>
        <v>#N/A</v>
      </c>
      <c r="AP2332" s="19" t="e">
        <f>VLOOKUP(A2332,'Heh18'!$A$1:$B$7524,2,0)</f>
        <v>#N/A</v>
      </c>
    </row>
    <row r="2333" spans="1:42" hidden="1" x14ac:dyDescent="0.25">
      <c r="A2333" s="26" t="s">
        <v>14411</v>
      </c>
      <c r="B2333" s="5" t="s">
        <v>616</v>
      </c>
      <c r="C2333" s="5" t="s">
        <v>6011</v>
      </c>
      <c r="D2333" s="5" t="s">
        <v>6012</v>
      </c>
      <c r="E2333" s="2">
        <v>7.3515138891299996</v>
      </c>
      <c r="F2333" s="2">
        <v>-73.754605555599994</v>
      </c>
      <c r="G2333" s="5" t="s">
        <v>961</v>
      </c>
      <c r="H2333" s="5" t="s">
        <v>32</v>
      </c>
      <c r="I2333" s="26" t="s">
        <v>12199</v>
      </c>
      <c r="J2333" s="3">
        <v>3401.2067180200002</v>
      </c>
      <c r="K2333" s="3">
        <v>530.86877177899999</v>
      </c>
      <c r="L2333" s="3">
        <v>2103.6381875400002</v>
      </c>
      <c r="M2333" s="3">
        <v>10326.5282408</v>
      </c>
      <c r="N2333" s="3">
        <v>2030.23216591</v>
      </c>
      <c r="O2333" s="3">
        <v>9971.4700798100002</v>
      </c>
      <c r="P2333" s="3">
        <v>16317.9203505</v>
      </c>
      <c r="Q2333" s="3">
        <v>2.4875094682899999</v>
      </c>
      <c r="R2333" s="3">
        <v>2.4875094682899999</v>
      </c>
      <c r="S2333" s="3">
        <v>7955.08207296</v>
      </c>
      <c r="T2333" s="3">
        <v>11181.0807914</v>
      </c>
      <c r="U2333" s="3">
        <v>333.54747714000001</v>
      </c>
      <c r="V2333" s="5" t="s">
        <v>76</v>
      </c>
      <c r="W2333" s="5" t="s">
        <v>30</v>
      </c>
      <c r="X2333" s="5"/>
      <c r="Y2333" s="24"/>
      <c r="Z2333" s="26"/>
      <c r="AA2333" s="26"/>
      <c r="AB2333" s="26" t="s">
        <v>39</v>
      </c>
      <c r="AC2333" s="26"/>
      <c r="AD2333" s="26"/>
      <c r="AE2333" s="26"/>
      <c r="AF2333" s="4">
        <v>393.98112444499998</v>
      </c>
      <c r="AG2333" s="5" t="s">
        <v>41</v>
      </c>
      <c r="AH2333" s="3">
        <v>9971.4700798100002</v>
      </c>
      <c r="AI2333" s="3">
        <v>0</v>
      </c>
      <c r="AJ2333" s="3">
        <v>2928.5629203899998</v>
      </c>
      <c r="AK2333" s="3">
        <v>7221.34278971</v>
      </c>
      <c r="AL2333" s="13" t="e">
        <v>#N/A</v>
      </c>
      <c r="AM2333" s="13" t="e">
        <v>#N/A</v>
      </c>
      <c r="AN2333" s="13" t="e">
        <v>#N/A</v>
      </c>
      <c r="AO2333" s="19" t="e">
        <f>VLOOKUP(A2333,Fint!$A$1:$B$7524,2,0)</f>
        <v>#N/A</v>
      </c>
      <c r="AP2333" s="19" t="e">
        <f>VLOOKUP(A2333,'Heh18'!$A$1:$B$7524,2,0)</f>
        <v>#N/A</v>
      </c>
    </row>
    <row r="2334" spans="1:42" hidden="1" x14ac:dyDescent="0.25">
      <c r="A2334" s="26" t="s">
        <v>14412</v>
      </c>
      <c r="B2334" s="5" t="s">
        <v>616</v>
      </c>
      <c r="C2334" s="5" t="s">
        <v>6013</v>
      </c>
      <c r="D2334" s="5" t="s">
        <v>6014</v>
      </c>
      <c r="E2334" s="2">
        <v>7.3515000002399997</v>
      </c>
      <c r="F2334" s="2">
        <v>-73.754625000000004</v>
      </c>
      <c r="G2334" s="5" t="s">
        <v>961</v>
      </c>
      <c r="H2334" s="5" t="s">
        <v>32</v>
      </c>
      <c r="I2334" s="26" t="s">
        <v>12199</v>
      </c>
      <c r="J2334" s="3">
        <v>3401.1580330199999</v>
      </c>
      <c r="K2334" s="3">
        <v>530.12478988299995</v>
      </c>
      <c r="L2334" s="3">
        <v>2105.9733200599999</v>
      </c>
      <c r="M2334" s="3">
        <v>10326.583748499999</v>
      </c>
      <c r="N2334" s="3">
        <v>2029.40945382</v>
      </c>
      <c r="O2334" s="3">
        <v>9969.4828377600006</v>
      </c>
      <c r="P2334" s="3">
        <v>16315.2838051</v>
      </c>
      <c r="Q2334" s="3">
        <v>0.152628563243</v>
      </c>
      <c r="R2334" s="3">
        <v>0.152628563243</v>
      </c>
      <c r="S2334" s="3">
        <v>7955.6452614099999</v>
      </c>
      <c r="T2334" s="3">
        <v>11180.402743299999</v>
      </c>
      <c r="U2334" s="3">
        <v>334.02006726299999</v>
      </c>
      <c r="V2334" s="5" t="s">
        <v>76</v>
      </c>
      <c r="W2334" s="5" t="s">
        <v>30</v>
      </c>
      <c r="X2334" s="5"/>
      <c r="Y2334" s="24"/>
      <c r="Z2334" s="26"/>
      <c r="AA2334" s="26"/>
      <c r="AB2334" s="26" t="s">
        <v>39</v>
      </c>
      <c r="AC2334" s="26"/>
      <c r="AD2334" s="26"/>
      <c r="AE2334" s="26"/>
      <c r="AF2334" s="4">
        <v>393.98112444499998</v>
      </c>
      <c r="AG2334" s="5" t="s">
        <v>41</v>
      </c>
      <c r="AH2334" s="3">
        <v>9969.4828377600006</v>
      </c>
      <c r="AI2334" s="3">
        <v>0</v>
      </c>
      <c r="AJ2334" s="3">
        <v>2926.7034297099999</v>
      </c>
      <c r="AK2334" s="3">
        <v>7221.2405175499998</v>
      </c>
      <c r="AL2334" s="13" t="e">
        <v>#N/A</v>
      </c>
      <c r="AM2334" s="13" t="e">
        <v>#N/A</v>
      </c>
      <c r="AN2334" s="13" t="e">
        <v>#N/A</v>
      </c>
      <c r="AO2334" s="19" t="e">
        <f>VLOOKUP(A2334,Fint!$A$1:$B$7524,2,0)</f>
        <v>#N/A</v>
      </c>
      <c r="AP2334" s="19" t="e">
        <f>VLOOKUP(A2334,'Heh18'!$A$1:$B$7524,2,0)</f>
        <v>#N/A</v>
      </c>
    </row>
    <row r="2335" spans="1:42" hidden="1" x14ac:dyDescent="0.25">
      <c r="A2335" s="26" t="s">
        <v>14413</v>
      </c>
      <c r="B2335" s="5" t="s">
        <v>616</v>
      </c>
      <c r="C2335" s="5" t="s">
        <v>6015</v>
      </c>
      <c r="D2335" s="5" t="s">
        <v>6016</v>
      </c>
      <c r="E2335" s="2">
        <v>7.3515333335699999</v>
      </c>
      <c r="F2335" s="2">
        <v>-73.754602777800002</v>
      </c>
      <c r="G2335" s="5" t="s">
        <v>961</v>
      </c>
      <c r="H2335" s="5" t="s">
        <v>32</v>
      </c>
      <c r="I2335" s="26" t="s">
        <v>12199</v>
      </c>
      <c r="J2335" s="3">
        <v>3402.8054691799998</v>
      </c>
      <c r="K2335" s="3">
        <v>529.78492902799997</v>
      </c>
      <c r="L2335" s="3">
        <v>2103.04475533</v>
      </c>
      <c r="M2335" s="3">
        <v>10328.0671</v>
      </c>
      <c r="N2335" s="3">
        <v>2029.2097252399999</v>
      </c>
      <c r="O2335" s="3">
        <v>9971.5664879300002</v>
      </c>
      <c r="P2335" s="3">
        <v>16319.341245</v>
      </c>
      <c r="Q2335" s="3">
        <v>4.5475883381499997</v>
      </c>
      <c r="R2335" s="3">
        <v>4.5475883381499997</v>
      </c>
      <c r="S2335" s="3">
        <v>7953.2278714499998</v>
      </c>
      <c r="T2335" s="3">
        <v>11182.9841899</v>
      </c>
      <c r="U2335" s="3">
        <v>331.74057592100002</v>
      </c>
      <c r="V2335" s="5" t="s">
        <v>76</v>
      </c>
      <c r="W2335" s="5" t="s">
        <v>30</v>
      </c>
      <c r="X2335" s="5"/>
      <c r="Y2335" s="24"/>
      <c r="Z2335" s="26"/>
      <c r="AA2335" s="26"/>
      <c r="AB2335" s="26" t="s">
        <v>39</v>
      </c>
      <c r="AC2335" s="26"/>
      <c r="AD2335" s="26"/>
      <c r="AE2335" s="26"/>
      <c r="AF2335" s="4">
        <v>393.98112444499998</v>
      </c>
      <c r="AG2335" s="5" t="s">
        <v>41</v>
      </c>
      <c r="AH2335" s="3">
        <v>9971.5664879300002</v>
      </c>
      <c r="AI2335" s="3">
        <v>0</v>
      </c>
      <c r="AJ2335" s="3">
        <v>2930.7347237499998</v>
      </c>
      <c r="AK2335" s="3">
        <v>7219.83211123</v>
      </c>
      <c r="AL2335" s="13" t="e">
        <v>#N/A</v>
      </c>
      <c r="AM2335" s="13" t="e">
        <v>#N/A</v>
      </c>
      <c r="AN2335" s="13" t="e">
        <v>#N/A</v>
      </c>
      <c r="AO2335" s="19" t="e">
        <f>VLOOKUP(A2335,Fint!$A$1:$B$7524,2,0)</f>
        <v>#N/A</v>
      </c>
      <c r="AP2335" s="19" t="e">
        <f>VLOOKUP(A2335,'Heh18'!$A$1:$B$7524,2,0)</f>
        <v>#N/A</v>
      </c>
    </row>
    <row r="2336" spans="1:42" hidden="1" x14ac:dyDescent="0.25">
      <c r="A2336" s="26" t="s">
        <v>14414</v>
      </c>
      <c r="B2336" s="5" t="s">
        <v>616</v>
      </c>
      <c r="C2336" s="5" t="s">
        <v>6017</v>
      </c>
      <c r="D2336" s="5" t="s">
        <v>6018</v>
      </c>
      <c r="E2336" s="2">
        <v>7.3515361113499997</v>
      </c>
      <c r="F2336" s="2">
        <v>-73.754563888899995</v>
      </c>
      <c r="G2336" s="5" t="s">
        <v>961</v>
      </c>
      <c r="H2336" s="5" t="s">
        <v>32</v>
      </c>
      <c r="I2336" s="26" t="s">
        <v>12199</v>
      </c>
      <c r="J2336" s="3">
        <v>3400.6300222999998</v>
      </c>
      <c r="K2336" s="3">
        <v>532.97693618899996</v>
      </c>
      <c r="L2336" s="3">
        <v>2098.74856271</v>
      </c>
      <c r="M2336" s="3">
        <v>10325.743445</v>
      </c>
      <c r="N2336" s="3">
        <v>2032.4966237199999</v>
      </c>
      <c r="O2336" s="3">
        <v>9975.8102693599994</v>
      </c>
      <c r="P2336" s="3">
        <v>16323.1192089</v>
      </c>
      <c r="Q2336" s="3">
        <v>6.5861461880599999</v>
      </c>
      <c r="R2336" s="3">
        <v>6.5861461880599999</v>
      </c>
      <c r="S2336" s="3">
        <v>7954.6438300999998</v>
      </c>
      <c r="T2336" s="3">
        <v>11181.7555166</v>
      </c>
      <c r="U2336" s="3">
        <v>333.34983728600002</v>
      </c>
      <c r="V2336" s="5" t="s">
        <v>76</v>
      </c>
      <c r="W2336" s="5" t="s">
        <v>30</v>
      </c>
      <c r="X2336" s="5"/>
      <c r="Y2336" s="24"/>
      <c r="Z2336" s="26"/>
      <c r="AA2336" s="26"/>
      <c r="AB2336" s="26" t="s">
        <v>39</v>
      </c>
      <c r="AC2336" s="26"/>
      <c r="AD2336" s="26"/>
      <c r="AE2336" s="26"/>
      <c r="AF2336" s="4">
        <v>393.98112444499998</v>
      </c>
      <c r="AG2336" s="5" t="s">
        <v>41</v>
      </c>
      <c r="AH2336" s="3">
        <v>9975.8102693599994</v>
      </c>
      <c r="AI2336" s="3">
        <v>0</v>
      </c>
      <c r="AJ2336" s="3">
        <v>2931.7286834199999</v>
      </c>
      <c r="AK2336" s="3">
        <v>7222.2235561300004</v>
      </c>
      <c r="AL2336" s="13" t="e">
        <v>#N/A</v>
      </c>
      <c r="AM2336" s="13" t="e">
        <v>#N/A</v>
      </c>
      <c r="AN2336" s="13" t="e">
        <v>#N/A</v>
      </c>
      <c r="AO2336" s="19" t="e">
        <f>VLOOKUP(A2336,Fint!$A$1:$B$7524,2,0)</f>
        <v>#N/A</v>
      </c>
      <c r="AP2336" s="19" t="e">
        <f>VLOOKUP(A2336,'Heh18'!$A$1:$B$7524,2,0)</f>
        <v>#N/A</v>
      </c>
    </row>
    <row r="2337" spans="1:42" hidden="1" x14ac:dyDescent="0.25">
      <c r="A2337" s="26" t="s">
        <v>14415</v>
      </c>
      <c r="B2337" s="5" t="s">
        <v>616</v>
      </c>
      <c r="C2337" s="5" t="s">
        <v>7009</v>
      </c>
      <c r="D2337" s="5" t="s">
        <v>7010</v>
      </c>
      <c r="E2337" s="2">
        <v>7.3515777780200002</v>
      </c>
      <c r="F2337" s="2">
        <v>-73.754616666700002</v>
      </c>
      <c r="G2337" s="5" t="s">
        <v>961</v>
      </c>
      <c r="H2337" s="5" t="s">
        <v>32</v>
      </c>
      <c r="I2337" s="26" t="s">
        <v>12199</v>
      </c>
      <c r="J2337" s="3">
        <v>3407.7257866099999</v>
      </c>
      <c r="K2337" s="3">
        <v>525.54789443599998</v>
      </c>
      <c r="L2337" s="3">
        <v>2103.9111734200001</v>
      </c>
      <c r="M2337" s="3">
        <v>10332.922537300001</v>
      </c>
      <c r="N2337" s="3">
        <v>2025.0732130900001</v>
      </c>
      <c r="O2337" s="3">
        <v>9969.5645237999997</v>
      </c>
      <c r="P2337" s="3">
        <v>16320.7103945</v>
      </c>
      <c r="Q2337" s="3">
        <v>8.2555856722699996</v>
      </c>
      <c r="R2337" s="3">
        <v>8.2555856722699996</v>
      </c>
      <c r="S2337" s="3">
        <v>7948.1067076999998</v>
      </c>
      <c r="T2337" s="3">
        <v>11188.1243037</v>
      </c>
      <c r="U2337" s="3">
        <v>326.64735764099999</v>
      </c>
      <c r="V2337" s="5" t="s">
        <v>76</v>
      </c>
      <c r="W2337" s="5" t="s">
        <v>30</v>
      </c>
      <c r="X2337" s="5"/>
      <c r="Y2337" s="24"/>
      <c r="Z2337" s="26"/>
      <c r="AA2337" s="26"/>
      <c r="AB2337" s="26" t="s">
        <v>39</v>
      </c>
      <c r="AC2337" s="26"/>
      <c r="AD2337" s="26"/>
      <c r="AE2337" s="26"/>
      <c r="AF2337" s="4">
        <v>393.98112444499998</v>
      </c>
      <c r="AG2337" s="5" t="s">
        <v>41</v>
      </c>
      <c r="AH2337" s="3">
        <v>9969.5645237999997</v>
      </c>
      <c r="AI2337" s="3">
        <v>0</v>
      </c>
      <c r="AJ2337" s="3">
        <v>2935.3418498400001</v>
      </c>
      <c r="AK2337" s="3">
        <v>7215.00939655</v>
      </c>
      <c r="AL2337" s="13" t="e">
        <v>#N/A</v>
      </c>
      <c r="AM2337" s="13" t="e">
        <v>#N/A</v>
      </c>
      <c r="AN2337" s="13" t="e">
        <v>#N/A</v>
      </c>
      <c r="AO2337" s="19" t="e">
        <f>VLOOKUP(A2337,Fint!$A$1:$B$7524,2,0)</f>
        <v>#N/A</v>
      </c>
      <c r="AP2337" s="19" t="e">
        <f>VLOOKUP(A2337,'Heh18'!$A$1:$B$7524,2,0)</f>
        <v>#N/A</v>
      </c>
    </row>
    <row r="2338" spans="1:42" hidden="1" x14ac:dyDescent="0.25">
      <c r="A2338" s="26" t="s">
        <v>14416</v>
      </c>
      <c r="B2338" s="5" t="s">
        <v>616</v>
      </c>
      <c r="C2338" s="5" t="s">
        <v>7011</v>
      </c>
      <c r="D2338" s="5" t="s">
        <v>6010</v>
      </c>
      <c r="E2338" s="2">
        <v>7.3515944446799999</v>
      </c>
      <c r="F2338" s="2">
        <v>-73.754638888900004</v>
      </c>
      <c r="G2338" s="5" t="s">
        <v>961</v>
      </c>
      <c r="H2338" s="5" t="s">
        <v>32</v>
      </c>
      <c r="I2338" s="26" t="s">
        <v>12199</v>
      </c>
      <c r="J2338" s="3">
        <v>3410.6339213900001</v>
      </c>
      <c r="K2338" s="3">
        <v>522.47966800100005</v>
      </c>
      <c r="L2338" s="3">
        <v>2106.1016390099999</v>
      </c>
      <c r="M2338" s="3">
        <v>10335.867703800001</v>
      </c>
      <c r="N2338" s="3">
        <v>2022.0047113799999</v>
      </c>
      <c r="O2338" s="3">
        <v>9966.9445713200003</v>
      </c>
      <c r="P2338" s="3">
        <v>16319.6445571</v>
      </c>
      <c r="Q2338" s="3">
        <v>8.8047644051299994</v>
      </c>
      <c r="R2338" s="3">
        <v>8.8047644051299994</v>
      </c>
      <c r="S2338" s="3">
        <v>7945.4438220700004</v>
      </c>
      <c r="T2338" s="3">
        <v>11190.715536</v>
      </c>
      <c r="U2338" s="3">
        <v>323.92224644999999</v>
      </c>
      <c r="V2338" s="5" t="s">
        <v>76</v>
      </c>
      <c r="W2338" s="5" t="s">
        <v>30</v>
      </c>
      <c r="X2338" s="5"/>
      <c r="Y2338" s="24"/>
      <c r="Z2338" s="26"/>
      <c r="AA2338" s="26"/>
      <c r="AB2338" s="26" t="s">
        <v>39</v>
      </c>
      <c r="AC2338" s="26"/>
      <c r="AD2338" s="26"/>
      <c r="AE2338" s="26"/>
      <c r="AF2338" s="4">
        <v>393.98112444499998</v>
      </c>
      <c r="AG2338" s="5" t="s">
        <v>41</v>
      </c>
      <c r="AH2338" s="3">
        <v>9966.9445713200003</v>
      </c>
      <c r="AI2338" s="3">
        <v>0</v>
      </c>
      <c r="AJ2338" s="3">
        <v>2936.7716892100002</v>
      </c>
      <c r="AK2338" s="3">
        <v>7212.0486062600003</v>
      </c>
      <c r="AL2338" s="13" t="e">
        <v>#N/A</v>
      </c>
      <c r="AM2338" s="13" t="e">
        <v>#N/A</v>
      </c>
      <c r="AN2338" s="13" t="e">
        <v>#N/A</v>
      </c>
      <c r="AO2338" s="19" t="e">
        <f>VLOOKUP(A2338,Fint!$A$1:$B$7524,2,0)</f>
        <v>#N/A</v>
      </c>
      <c r="AP2338" s="19" t="e">
        <f>VLOOKUP(A2338,'Heh18'!$A$1:$B$7524,2,0)</f>
        <v>#N/A</v>
      </c>
    </row>
    <row r="2339" spans="1:42" hidden="1" x14ac:dyDescent="0.25">
      <c r="A2339" s="26" t="s">
        <v>14417</v>
      </c>
      <c r="B2339" s="5" t="s">
        <v>616</v>
      </c>
      <c r="C2339" s="5" t="s">
        <v>7012</v>
      </c>
      <c r="D2339" s="5" t="s">
        <v>7013</v>
      </c>
      <c r="E2339" s="2">
        <v>7.3516138891300002</v>
      </c>
      <c r="F2339" s="2">
        <v>-73.7546722222</v>
      </c>
      <c r="G2339" s="5" t="s">
        <v>961</v>
      </c>
      <c r="H2339" s="5" t="s">
        <v>32</v>
      </c>
      <c r="I2339" s="26" t="s">
        <v>12199</v>
      </c>
      <c r="J2339" s="3">
        <v>3414.4902800499999</v>
      </c>
      <c r="K2339" s="3">
        <v>518.25600482899995</v>
      </c>
      <c r="L2339" s="3">
        <v>2109.4709281400001</v>
      </c>
      <c r="M2339" s="3">
        <v>10339.7934475</v>
      </c>
      <c r="N2339" s="3">
        <v>2017.7638518799999</v>
      </c>
      <c r="O2339" s="3">
        <v>9963.0742088299994</v>
      </c>
      <c r="P2339" s="3">
        <v>16317.714090699999</v>
      </c>
      <c r="Q2339" s="3">
        <v>9.42038533853</v>
      </c>
      <c r="R2339" s="3">
        <v>9.42038533853</v>
      </c>
      <c r="S2339" s="3">
        <v>7942.0145306000004</v>
      </c>
      <c r="T2339" s="3">
        <v>11194.0281153</v>
      </c>
      <c r="U2339" s="3">
        <v>320.40228774399998</v>
      </c>
      <c r="V2339" s="5" t="s">
        <v>76</v>
      </c>
      <c r="W2339" s="5" t="s">
        <v>30</v>
      </c>
      <c r="X2339" s="5"/>
      <c r="Y2339" s="24"/>
      <c r="Z2339" s="26"/>
      <c r="AA2339" s="26"/>
      <c r="AB2339" s="26" t="s">
        <v>39</v>
      </c>
      <c r="AC2339" s="26"/>
      <c r="AD2339" s="26"/>
      <c r="AE2339" s="26"/>
      <c r="AF2339" s="4">
        <v>393.98112444499998</v>
      </c>
      <c r="AG2339" s="5" t="s">
        <v>41</v>
      </c>
      <c r="AH2339" s="3">
        <v>9963.0742088299994</v>
      </c>
      <c r="AI2339" s="3">
        <v>0</v>
      </c>
      <c r="AJ2339" s="3">
        <v>2938.3143724699999</v>
      </c>
      <c r="AK2339" s="3">
        <v>7208.0929247100003</v>
      </c>
      <c r="AL2339" s="13" t="e">
        <v>#N/A</v>
      </c>
      <c r="AM2339" s="13" t="e">
        <v>#N/A</v>
      </c>
      <c r="AN2339" s="13" t="e">
        <v>#N/A</v>
      </c>
      <c r="AO2339" s="19" t="e">
        <f>VLOOKUP(A2339,Fint!$A$1:$B$7524,2,0)</f>
        <v>#N/A</v>
      </c>
      <c r="AP2339" s="19" t="e">
        <f>VLOOKUP(A2339,'Heh18'!$A$1:$B$7524,2,0)</f>
        <v>#N/A</v>
      </c>
    </row>
    <row r="2340" spans="1:42" hidden="1" x14ac:dyDescent="0.25">
      <c r="A2340" s="26" t="s">
        <v>14418</v>
      </c>
      <c r="B2340" s="5" t="s">
        <v>616</v>
      </c>
      <c r="C2340" s="5" t="s">
        <v>7014</v>
      </c>
      <c r="D2340" s="5" t="s">
        <v>7015</v>
      </c>
      <c r="E2340" s="2">
        <v>7.3516305557999999</v>
      </c>
      <c r="F2340" s="2">
        <v>-73.7547</v>
      </c>
      <c r="G2340" s="5" t="s">
        <v>961</v>
      </c>
      <c r="H2340" s="5" t="s">
        <v>32</v>
      </c>
      <c r="I2340" s="26" t="s">
        <v>12199</v>
      </c>
      <c r="J2340" s="3">
        <v>3417.7468328599998</v>
      </c>
      <c r="K2340" s="3">
        <v>514.70472923399996</v>
      </c>
      <c r="L2340" s="3">
        <v>2112.27455616</v>
      </c>
      <c r="M2340" s="3">
        <v>10343.1061114</v>
      </c>
      <c r="N2340" s="3">
        <v>2014.19970289</v>
      </c>
      <c r="O2340" s="3">
        <v>9959.8442340599995</v>
      </c>
      <c r="P2340" s="3">
        <v>16316.133774800001</v>
      </c>
      <c r="Q2340" s="3">
        <v>10.462252253300001</v>
      </c>
      <c r="R2340" s="3">
        <v>10.462252253300001</v>
      </c>
      <c r="S2340" s="3">
        <v>7939.1103580700001</v>
      </c>
      <c r="T2340" s="3">
        <v>11196.8369788</v>
      </c>
      <c r="U2340" s="3">
        <v>317.43641398</v>
      </c>
      <c r="V2340" s="5" t="s">
        <v>76</v>
      </c>
      <c r="W2340" s="5" t="s">
        <v>40</v>
      </c>
      <c r="X2340" s="5"/>
      <c r="Y2340" s="24"/>
      <c r="Z2340" s="26"/>
      <c r="AA2340" s="26"/>
      <c r="AB2340" s="26" t="s">
        <v>39</v>
      </c>
      <c r="AC2340" s="26"/>
      <c r="AD2340" s="26"/>
      <c r="AE2340" s="26"/>
      <c r="AF2340" s="4">
        <v>841.669467865</v>
      </c>
      <c r="AG2340" s="5" t="s">
        <v>41</v>
      </c>
      <c r="AH2340" s="3">
        <v>9959.8442340599995</v>
      </c>
      <c r="AI2340" s="3">
        <v>0</v>
      </c>
      <c r="AJ2340" s="3">
        <v>2939.6546192000001</v>
      </c>
      <c r="AK2340" s="3">
        <v>7204.7563398000002</v>
      </c>
      <c r="AL2340" s="13" t="e">
        <v>#N/A</v>
      </c>
      <c r="AM2340" s="13" t="e">
        <v>#N/A</v>
      </c>
      <c r="AN2340" s="13" t="e">
        <v>#N/A</v>
      </c>
      <c r="AO2340" s="19" t="e">
        <f>VLOOKUP(A2340,Fint!$A$1:$B$7524,2,0)</f>
        <v>#N/A</v>
      </c>
      <c r="AP2340" s="19" t="e">
        <f>VLOOKUP(A2340,'Heh18'!$A$1:$B$7524,2,0)</f>
        <v>#N/A</v>
      </c>
    </row>
    <row r="2341" spans="1:42" hidden="1" x14ac:dyDescent="0.25">
      <c r="A2341" s="26" t="s">
        <v>14419</v>
      </c>
      <c r="B2341" s="5" t="s">
        <v>616</v>
      </c>
      <c r="C2341" s="5" t="s">
        <v>6007</v>
      </c>
      <c r="D2341" s="5" t="s">
        <v>6008</v>
      </c>
      <c r="E2341" s="2">
        <v>7.3514638891299997</v>
      </c>
      <c r="F2341" s="2">
        <v>-73.754663888899998</v>
      </c>
      <c r="G2341" s="5" t="s">
        <v>961</v>
      </c>
      <c r="H2341" s="5" t="s">
        <v>32</v>
      </c>
      <c r="I2341" s="26" t="s">
        <v>12199</v>
      </c>
      <c r="J2341" s="3">
        <v>3400.3085667599998</v>
      </c>
      <c r="K2341" s="3">
        <v>529.204840107</v>
      </c>
      <c r="L2341" s="3">
        <v>2110.77207142</v>
      </c>
      <c r="M2341" s="3">
        <v>10325.959063099999</v>
      </c>
      <c r="N2341" s="3">
        <v>2028.3208421100001</v>
      </c>
      <c r="O2341" s="3">
        <v>9965.59938788</v>
      </c>
      <c r="P2341" s="3">
        <v>16309.512403999999</v>
      </c>
      <c r="Q2341" s="3">
        <v>0</v>
      </c>
      <c r="R2341" s="3">
        <v>0</v>
      </c>
      <c r="S2341" s="3">
        <v>7957.6211351600004</v>
      </c>
      <c r="T2341" s="3">
        <v>11178.1864558</v>
      </c>
      <c r="U2341" s="3">
        <v>335.86676273299997</v>
      </c>
      <c r="V2341" s="5" t="s">
        <v>76</v>
      </c>
      <c r="W2341" s="5" t="s">
        <v>39</v>
      </c>
      <c r="X2341" s="5"/>
      <c r="Y2341" s="24"/>
      <c r="Z2341" s="26"/>
      <c r="AA2341" s="26"/>
      <c r="AB2341" s="26" t="s">
        <v>39</v>
      </c>
      <c r="AC2341" s="26"/>
      <c r="AD2341" s="26"/>
      <c r="AE2341" s="26"/>
      <c r="AF2341" s="4">
        <v>16.442947412900001</v>
      </c>
      <c r="AG2341" s="5" t="s">
        <v>41</v>
      </c>
      <c r="AH2341" s="3">
        <v>9965.59938788</v>
      </c>
      <c r="AI2341" s="3">
        <v>0</v>
      </c>
      <c r="AJ2341" s="3">
        <v>2922.0780554200001</v>
      </c>
      <c r="AK2341" s="3">
        <v>7221.7675963499996</v>
      </c>
      <c r="AL2341" s="13" t="e">
        <v>#N/A</v>
      </c>
      <c r="AM2341" s="13" t="e">
        <v>#N/A</v>
      </c>
      <c r="AN2341" s="13" t="e">
        <v>#N/A</v>
      </c>
      <c r="AO2341" s="19" t="e">
        <f>VLOOKUP(A2341,Fint!$A$1:$B$7524,2,0)</f>
        <v>#N/A</v>
      </c>
      <c r="AP2341" s="19" t="e">
        <f>VLOOKUP(A2341,'Heh18'!$A$1:$B$7524,2,0)</f>
        <v>#N/A</v>
      </c>
    </row>
    <row r="2342" spans="1:42" hidden="1" x14ac:dyDescent="0.25">
      <c r="A2342" s="26" t="s">
        <v>14420</v>
      </c>
      <c r="B2342" s="5" t="s">
        <v>616</v>
      </c>
      <c r="C2342" s="5" t="s">
        <v>6009</v>
      </c>
      <c r="D2342" s="5" t="s">
        <v>6010</v>
      </c>
      <c r="E2342" s="2">
        <v>7.3514833335700001</v>
      </c>
      <c r="F2342" s="2">
        <v>-73.754638888900004</v>
      </c>
      <c r="G2342" s="5" t="s">
        <v>961</v>
      </c>
      <c r="H2342" s="5" t="s">
        <v>32</v>
      </c>
      <c r="I2342" s="26" t="s">
        <v>12199</v>
      </c>
      <c r="J2342" s="3">
        <v>3400.5102684799999</v>
      </c>
      <c r="K2342" s="3">
        <v>530.053195448</v>
      </c>
      <c r="L2342" s="3">
        <v>2107.7433968099999</v>
      </c>
      <c r="M2342" s="3">
        <v>10326.026454999999</v>
      </c>
      <c r="N2342" s="3">
        <v>2029.26594258</v>
      </c>
      <c r="O2342" s="3">
        <v>9968.1363504300007</v>
      </c>
      <c r="P2342" s="3">
        <v>16312.9971532</v>
      </c>
      <c r="Q2342" s="3">
        <v>0</v>
      </c>
      <c r="R2342" s="3">
        <v>0</v>
      </c>
      <c r="S2342" s="3">
        <v>7956.7335848900002</v>
      </c>
      <c r="T2342" s="3">
        <v>11179.220941899999</v>
      </c>
      <c r="U2342" s="3">
        <v>335.04778311699999</v>
      </c>
      <c r="V2342" s="5" t="s">
        <v>76</v>
      </c>
      <c r="W2342" s="5" t="s">
        <v>39</v>
      </c>
      <c r="X2342" s="5"/>
      <c r="Y2342" s="24"/>
      <c r="Z2342" s="26"/>
      <c r="AA2342" s="26"/>
      <c r="AB2342" s="26" t="s">
        <v>39</v>
      </c>
      <c r="AC2342" s="26"/>
      <c r="AD2342" s="26"/>
      <c r="AE2342" s="26"/>
      <c r="AF2342" s="4">
        <v>16.442947412900001</v>
      </c>
      <c r="AG2342" s="5" t="s">
        <v>41</v>
      </c>
      <c r="AH2342" s="3">
        <v>9968.1363504300007</v>
      </c>
      <c r="AI2342" s="3">
        <v>0</v>
      </c>
      <c r="AJ2342" s="3">
        <v>2924.6393901599999</v>
      </c>
      <c r="AK2342" s="3">
        <v>7221.7577644800003</v>
      </c>
      <c r="AL2342" s="13" t="e">
        <v>#N/A</v>
      </c>
      <c r="AM2342" s="13" t="e">
        <v>#N/A</v>
      </c>
      <c r="AN2342" s="13" t="e">
        <v>#N/A</v>
      </c>
      <c r="AO2342" s="19" t="e">
        <f>VLOOKUP(A2342,Fint!$A$1:$B$7524,2,0)</f>
        <v>#N/A</v>
      </c>
      <c r="AP2342" s="19" t="e">
        <f>VLOOKUP(A2342,'Heh18'!$A$1:$B$7524,2,0)</f>
        <v>#N/A</v>
      </c>
    </row>
    <row r="2343" spans="1:42" hidden="1" x14ac:dyDescent="0.25">
      <c r="A2343" s="26" t="s">
        <v>14421</v>
      </c>
      <c r="B2343" s="5" t="s">
        <v>616</v>
      </c>
      <c r="C2343" s="5" t="s">
        <v>6011</v>
      </c>
      <c r="D2343" s="5" t="s">
        <v>6012</v>
      </c>
      <c r="E2343" s="2">
        <v>7.3515138891299996</v>
      </c>
      <c r="F2343" s="2">
        <v>-73.754605555599994</v>
      </c>
      <c r="G2343" s="5" t="s">
        <v>961</v>
      </c>
      <c r="H2343" s="5" t="s">
        <v>32</v>
      </c>
      <c r="I2343" s="26" t="s">
        <v>12199</v>
      </c>
      <c r="J2343" s="3">
        <v>3401.2067180200002</v>
      </c>
      <c r="K2343" s="3">
        <v>530.86877177899999</v>
      </c>
      <c r="L2343" s="3">
        <v>2103.6381875400002</v>
      </c>
      <c r="M2343" s="3">
        <v>10326.5282408</v>
      </c>
      <c r="N2343" s="3">
        <v>2030.23216591</v>
      </c>
      <c r="O2343" s="3">
        <v>9971.4700798100002</v>
      </c>
      <c r="P2343" s="3">
        <v>16317.9203505</v>
      </c>
      <c r="Q2343" s="3">
        <v>2.4875094682899999</v>
      </c>
      <c r="R2343" s="3">
        <v>2.4875094682899999</v>
      </c>
      <c r="S2343" s="3">
        <v>7955.08207296</v>
      </c>
      <c r="T2343" s="3">
        <v>11181.0807914</v>
      </c>
      <c r="U2343" s="3">
        <v>333.54747714000001</v>
      </c>
      <c r="V2343" s="5" t="s">
        <v>76</v>
      </c>
      <c r="W2343" s="5" t="s">
        <v>30</v>
      </c>
      <c r="X2343" s="5"/>
      <c r="Y2343" s="24"/>
      <c r="Z2343" s="26"/>
      <c r="AA2343" s="26"/>
      <c r="AB2343" s="26" t="s">
        <v>39</v>
      </c>
      <c r="AC2343" s="26"/>
      <c r="AD2343" s="26"/>
      <c r="AE2343" s="26"/>
      <c r="AF2343" s="4">
        <v>393.98112444499998</v>
      </c>
      <c r="AG2343" s="5" t="s">
        <v>41</v>
      </c>
      <c r="AH2343" s="3">
        <v>9971.4700798100002</v>
      </c>
      <c r="AI2343" s="3">
        <v>0</v>
      </c>
      <c r="AJ2343" s="3">
        <v>2928.5629203899998</v>
      </c>
      <c r="AK2343" s="3">
        <v>7221.34278971</v>
      </c>
      <c r="AL2343" s="13" t="e">
        <v>#N/A</v>
      </c>
      <c r="AM2343" s="13" t="e">
        <v>#N/A</v>
      </c>
      <c r="AN2343" s="13" t="e">
        <v>#N/A</v>
      </c>
      <c r="AO2343" s="19" t="e">
        <f>VLOOKUP(A2343,Fint!$A$1:$B$7524,2,0)</f>
        <v>#N/A</v>
      </c>
      <c r="AP2343" s="19" t="e">
        <f>VLOOKUP(A2343,'Heh18'!$A$1:$B$7524,2,0)</f>
        <v>#N/A</v>
      </c>
    </row>
    <row r="2344" spans="1:42" hidden="1" x14ac:dyDescent="0.25">
      <c r="A2344" s="26" t="s">
        <v>14422</v>
      </c>
      <c r="B2344" s="5" t="s">
        <v>616</v>
      </c>
      <c r="C2344" s="5" t="s">
        <v>6013</v>
      </c>
      <c r="D2344" s="5" t="s">
        <v>6014</v>
      </c>
      <c r="E2344" s="2">
        <v>7.3515000002399997</v>
      </c>
      <c r="F2344" s="2">
        <v>-73.754625000000004</v>
      </c>
      <c r="G2344" s="5" t="s">
        <v>961</v>
      </c>
      <c r="H2344" s="5" t="s">
        <v>32</v>
      </c>
      <c r="I2344" s="26" t="s">
        <v>12199</v>
      </c>
      <c r="J2344" s="3">
        <v>3401.1580330199999</v>
      </c>
      <c r="K2344" s="3">
        <v>530.12478988299995</v>
      </c>
      <c r="L2344" s="3">
        <v>2105.9733200599999</v>
      </c>
      <c r="M2344" s="3">
        <v>10326.583748499999</v>
      </c>
      <c r="N2344" s="3">
        <v>2029.40945382</v>
      </c>
      <c r="O2344" s="3">
        <v>9969.4828377600006</v>
      </c>
      <c r="P2344" s="3">
        <v>16315.2838051</v>
      </c>
      <c r="Q2344" s="3">
        <v>0.152628563243</v>
      </c>
      <c r="R2344" s="3">
        <v>0.152628563243</v>
      </c>
      <c r="S2344" s="3">
        <v>7955.6452614099999</v>
      </c>
      <c r="T2344" s="3">
        <v>11180.402743299999</v>
      </c>
      <c r="U2344" s="3">
        <v>334.02006726299999</v>
      </c>
      <c r="V2344" s="5" t="s">
        <v>76</v>
      </c>
      <c r="W2344" s="5" t="s">
        <v>30</v>
      </c>
      <c r="X2344" s="5"/>
      <c r="Y2344" s="24"/>
      <c r="Z2344" s="26"/>
      <c r="AA2344" s="26"/>
      <c r="AB2344" s="26" t="s">
        <v>39</v>
      </c>
      <c r="AC2344" s="26"/>
      <c r="AD2344" s="26"/>
      <c r="AE2344" s="26"/>
      <c r="AF2344" s="4">
        <v>393.98112444499998</v>
      </c>
      <c r="AG2344" s="5" t="s">
        <v>41</v>
      </c>
      <c r="AH2344" s="3">
        <v>9969.4828377600006</v>
      </c>
      <c r="AI2344" s="3">
        <v>0</v>
      </c>
      <c r="AJ2344" s="3">
        <v>2926.7034297099999</v>
      </c>
      <c r="AK2344" s="3">
        <v>7221.2405175499998</v>
      </c>
      <c r="AL2344" s="13" t="e">
        <v>#N/A</v>
      </c>
      <c r="AM2344" s="13" t="e">
        <v>#N/A</v>
      </c>
      <c r="AN2344" s="13" t="e">
        <v>#N/A</v>
      </c>
      <c r="AO2344" s="19" t="e">
        <f>VLOOKUP(A2344,Fint!$A$1:$B$7524,2,0)</f>
        <v>#N/A</v>
      </c>
      <c r="AP2344" s="19" t="e">
        <f>VLOOKUP(A2344,'Heh18'!$A$1:$B$7524,2,0)</f>
        <v>#N/A</v>
      </c>
    </row>
    <row r="2345" spans="1:42" hidden="1" x14ac:dyDescent="0.25">
      <c r="A2345" s="26" t="s">
        <v>14423</v>
      </c>
      <c r="B2345" s="5" t="s">
        <v>616</v>
      </c>
      <c r="C2345" s="5" t="s">
        <v>6015</v>
      </c>
      <c r="D2345" s="5" t="s">
        <v>6016</v>
      </c>
      <c r="E2345" s="2">
        <v>7.3515333335699999</v>
      </c>
      <c r="F2345" s="2">
        <v>-73.754602777800002</v>
      </c>
      <c r="G2345" s="5" t="s">
        <v>961</v>
      </c>
      <c r="H2345" s="5" t="s">
        <v>32</v>
      </c>
      <c r="I2345" s="26" t="s">
        <v>12199</v>
      </c>
      <c r="J2345" s="3">
        <v>3402.8054691799998</v>
      </c>
      <c r="K2345" s="3">
        <v>529.78492902799997</v>
      </c>
      <c r="L2345" s="3">
        <v>2103.04475533</v>
      </c>
      <c r="M2345" s="3">
        <v>10328.0671</v>
      </c>
      <c r="N2345" s="3">
        <v>2029.2097252399999</v>
      </c>
      <c r="O2345" s="3">
        <v>9971.5664879300002</v>
      </c>
      <c r="P2345" s="3">
        <v>16319.341245</v>
      </c>
      <c r="Q2345" s="3">
        <v>4.5475883381499997</v>
      </c>
      <c r="R2345" s="3">
        <v>4.5475883381499997</v>
      </c>
      <c r="S2345" s="3">
        <v>7953.2278714499998</v>
      </c>
      <c r="T2345" s="3">
        <v>11182.9841899</v>
      </c>
      <c r="U2345" s="3">
        <v>331.74057592100002</v>
      </c>
      <c r="V2345" s="5" t="s">
        <v>76</v>
      </c>
      <c r="W2345" s="5" t="s">
        <v>30</v>
      </c>
      <c r="X2345" s="5"/>
      <c r="Y2345" s="24"/>
      <c r="Z2345" s="26"/>
      <c r="AA2345" s="26"/>
      <c r="AB2345" s="26" t="s">
        <v>39</v>
      </c>
      <c r="AC2345" s="26"/>
      <c r="AD2345" s="26"/>
      <c r="AE2345" s="26"/>
      <c r="AF2345" s="4">
        <v>393.98112444499998</v>
      </c>
      <c r="AG2345" s="5" t="s">
        <v>41</v>
      </c>
      <c r="AH2345" s="3">
        <v>9971.5664879300002</v>
      </c>
      <c r="AI2345" s="3">
        <v>0</v>
      </c>
      <c r="AJ2345" s="3">
        <v>2930.7347237499998</v>
      </c>
      <c r="AK2345" s="3">
        <v>7219.83211123</v>
      </c>
      <c r="AL2345" s="13" t="e">
        <v>#N/A</v>
      </c>
      <c r="AM2345" s="13" t="e">
        <v>#N/A</v>
      </c>
      <c r="AN2345" s="13" t="e">
        <v>#N/A</v>
      </c>
      <c r="AO2345" s="19" t="e">
        <f>VLOOKUP(A2345,Fint!$A$1:$B$7524,2,0)</f>
        <v>#N/A</v>
      </c>
      <c r="AP2345" s="19" t="e">
        <f>VLOOKUP(A2345,'Heh18'!$A$1:$B$7524,2,0)</f>
        <v>#N/A</v>
      </c>
    </row>
    <row r="2346" spans="1:42" hidden="1" x14ac:dyDescent="0.25">
      <c r="A2346" s="26" t="s">
        <v>14449</v>
      </c>
      <c r="B2346" s="5" t="s">
        <v>629</v>
      </c>
      <c r="C2346" s="5" t="s">
        <v>6019</v>
      </c>
      <c r="D2346" s="5" t="s">
        <v>6020</v>
      </c>
      <c r="E2346" s="2">
        <v>7.3206888891300004</v>
      </c>
      <c r="F2346" s="2">
        <v>-73.851658333299994</v>
      </c>
      <c r="G2346" s="5" t="s">
        <v>961</v>
      </c>
      <c r="H2346" s="5" t="s">
        <v>32</v>
      </c>
      <c r="I2346" s="26" t="s">
        <v>12199</v>
      </c>
      <c r="J2346" s="3">
        <v>1283.01504684</v>
      </c>
      <c r="K2346" s="3">
        <v>1207.9951388500001</v>
      </c>
      <c r="L2346" s="3">
        <v>6307.6169959700001</v>
      </c>
      <c r="M2346" s="3">
        <v>7795.5178783700003</v>
      </c>
      <c r="N2346" s="3">
        <v>925.11971041100003</v>
      </c>
      <c r="O2346" s="3">
        <v>4382.9635816999998</v>
      </c>
      <c r="P2346" s="3">
        <v>6196.0376916300002</v>
      </c>
      <c r="Q2346" s="3">
        <v>220.05837550499999</v>
      </c>
      <c r="R2346" s="3">
        <v>220.05837550499999</v>
      </c>
      <c r="S2346" s="3">
        <v>4209.4495096199998</v>
      </c>
      <c r="T2346" s="3">
        <v>6326.8508975100003</v>
      </c>
      <c r="U2346" s="3">
        <v>448.52492123100001</v>
      </c>
      <c r="V2346" s="5" t="s">
        <v>33</v>
      </c>
      <c r="W2346" s="5" t="s">
        <v>30</v>
      </c>
      <c r="X2346" s="5"/>
      <c r="Y2346" s="24"/>
      <c r="Z2346" s="26"/>
      <c r="AA2346" s="26"/>
      <c r="AB2346" s="26" t="s">
        <v>39</v>
      </c>
      <c r="AC2346" s="26"/>
      <c r="AD2346" s="26"/>
      <c r="AE2346" s="26"/>
      <c r="AF2346" s="4">
        <v>855.98695624599998</v>
      </c>
      <c r="AG2346" s="5" t="s">
        <v>34</v>
      </c>
      <c r="AH2346" s="3">
        <v>4382.9635816999998</v>
      </c>
      <c r="AI2346" s="3">
        <v>0</v>
      </c>
      <c r="AJ2346" s="3">
        <v>768.39571824699999</v>
      </c>
      <c r="AK2346" s="3">
        <v>1403.36072128</v>
      </c>
      <c r="AL2346" s="13" t="e">
        <v>#N/A</v>
      </c>
      <c r="AM2346" s="13" t="e">
        <v>#N/A</v>
      </c>
      <c r="AN2346" s="13" t="e">
        <v>#N/A</v>
      </c>
      <c r="AO2346" s="19" t="e">
        <f>VLOOKUP(A2346,Fint!$A$1:$B$7524,2,0)</f>
        <v>#N/A</v>
      </c>
      <c r="AP2346" s="19" t="e">
        <f>VLOOKUP(A2346,'Heh18'!$A$1:$B$7524,2,0)</f>
        <v>#N/A</v>
      </c>
    </row>
    <row r="2347" spans="1:42" hidden="1" x14ac:dyDescent="0.25">
      <c r="A2347" s="26" t="s">
        <v>14450</v>
      </c>
      <c r="B2347" s="5" t="s">
        <v>629</v>
      </c>
      <c r="C2347" s="5" t="s">
        <v>6021</v>
      </c>
      <c r="D2347" s="5" t="s">
        <v>6022</v>
      </c>
      <c r="E2347" s="2">
        <v>7.3207277780200002</v>
      </c>
      <c r="F2347" s="2">
        <v>-73.851633333300001</v>
      </c>
      <c r="G2347" s="5" t="s">
        <v>961</v>
      </c>
      <c r="H2347" s="5" t="s">
        <v>32</v>
      </c>
      <c r="I2347" s="26" t="s">
        <v>12199</v>
      </c>
      <c r="J2347" s="3">
        <v>1278.4011226699999</v>
      </c>
      <c r="K2347" s="3">
        <v>1203.5635662100001</v>
      </c>
      <c r="L2347" s="3">
        <v>6311.89612975</v>
      </c>
      <c r="M2347" s="3">
        <v>7795.7907980199998</v>
      </c>
      <c r="N2347" s="3">
        <v>920.66518174400005</v>
      </c>
      <c r="O2347" s="3">
        <v>4378.64347284</v>
      </c>
      <c r="P2347" s="3">
        <v>6201.1379058700004</v>
      </c>
      <c r="Q2347" s="3">
        <v>221.95245114299999</v>
      </c>
      <c r="R2347" s="3">
        <v>221.95245114299999</v>
      </c>
      <c r="S2347" s="3">
        <v>4209.1502587300001</v>
      </c>
      <c r="T2347" s="3">
        <v>6328.0823753300001</v>
      </c>
      <c r="U2347" s="3">
        <v>447.651717362</v>
      </c>
      <c r="V2347" s="5" t="s">
        <v>33</v>
      </c>
      <c r="W2347" s="5" t="s">
        <v>30</v>
      </c>
      <c r="X2347" s="5"/>
      <c r="Y2347" s="24"/>
      <c r="Z2347" s="26"/>
      <c r="AA2347" s="26"/>
      <c r="AB2347" s="26" t="s">
        <v>39</v>
      </c>
      <c r="AC2347" s="26"/>
      <c r="AD2347" s="26"/>
      <c r="AE2347" s="26"/>
      <c r="AF2347" s="4">
        <v>855.98695624599998</v>
      </c>
      <c r="AG2347" s="5" t="s">
        <v>34</v>
      </c>
      <c r="AH2347" s="3">
        <v>4378.64347284</v>
      </c>
      <c r="AI2347" s="3">
        <v>0</v>
      </c>
      <c r="AJ2347" s="3">
        <v>765.822391434</v>
      </c>
      <c r="AK2347" s="3">
        <v>1398.83233821</v>
      </c>
      <c r="AL2347" s="13" t="e">
        <v>#N/A</v>
      </c>
      <c r="AM2347" s="13" t="e">
        <v>#N/A</v>
      </c>
      <c r="AN2347" s="13" t="e">
        <v>#N/A</v>
      </c>
      <c r="AO2347" s="19" t="e">
        <f>VLOOKUP(A2347,Fint!$A$1:$B$7524,2,0)</f>
        <v>#N/A</v>
      </c>
      <c r="AP2347" s="19" t="e">
        <f>VLOOKUP(A2347,'Heh18'!$A$1:$B$7524,2,0)</f>
        <v>#N/A</v>
      </c>
    </row>
    <row r="2348" spans="1:42" hidden="1" x14ac:dyDescent="0.25">
      <c r="A2348" s="26" t="s">
        <v>14451</v>
      </c>
      <c r="B2348" s="5" t="s">
        <v>629</v>
      </c>
      <c r="C2348" s="5" t="s">
        <v>6023</v>
      </c>
      <c r="D2348" s="5" t="s">
        <v>6024</v>
      </c>
      <c r="E2348" s="2">
        <v>7.3207444446799999</v>
      </c>
      <c r="F2348" s="2">
        <v>-73.851624999999999</v>
      </c>
      <c r="G2348" s="5" t="s">
        <v>961</v>
      </c>
      <c r="H2348" s="5" t="s">
        <v>32</v>
      </c>
      <c r="I2348" s="26" t="s">
        <v>12199</v>
      </c>
      <c r="J2348" s="3">
        <v>1276.6484600799999</v>
      </c>
      <c r="K2348" s="3">
        <v>1201.898858</v>
      </c>
      <c r="L2348" s="3">
        <v>6313.7323754199997</v>
      </c>
      <c r="M2348" s="3">
        <v>7795.6801906800001</v>
      </c>
      <c r="N2348" s="3">
        <v>918.77143183299995</v>
      </c>
      <c r="O2348" s="3">
        <v>4376.7938423100004</v>
      </c>
      <c r="P2348" s="3">
        <v>6203.1960370899997</v>
      </c>
      <c r="Q2348" s="3">
        <v>222.94385730900001</v>
      </c>
      <c r="R2348" s="3">
        <v>222.94385730900001</v>
      </c>
      <c r="S2348" s="3">
        <v>4208.8111755500004</v>
      </c>
      <c r="T2348" s="3">
        <v>6328.3623311199999</v>
      </c>
      <c r="U2348" s="3">
        <v>447.08375501299997</v>
      </c>
      <c r="V2348" s="5" t="s">
        <v>33</v>
      </c>
      <c r="W2348" s="5" t="s">
        <v>30</v>
      </c>
      <c r="X2348" s="5"/>
      <c r="Y2348" s="24"/>
      <c r="Z2348" s="26"/>
      <c r="AA2348" s="26"/>
      <c r="AB2348" s="26" t="s">
        <v>39</v>
      </c>
      <c r="AC2348" s="26"/>
      <c r="AD2348" s="26"/>
      <c r="AE2348" s="26"/>
      <c r="AF2348" s="4">
        <v>855.98695624599998</v>
      </c>
      <c r="AG2348" s="5" t="s">
        <v>34</v>
      </c>
      <c r="AH2348" s="3">
        <v>4376.7938423100004</v>
      </c>
      <c r="AI2348" s="3">
        <v>0</v>
      </c>
      <c r="AJ2348" s="3">
        <v>764.59988873299994</v>
      </c>
      <c r="AK2348" s="3">
        <v>1397.1214270099999</v>
      </c>
      <c r="AL2348" s="13" t="e">
        <v>#N/A</v>
      </c>
      <c r="AM2348" s="13" t="e">
        <v>#N/A</v>
      </c>
      <c r="AN2348" s="13" t="e">
        <v>#N/A</v>
      </c>
      <c r="AO2348" s="19" t="e">
        <f>VLOOKUP(A2348,Fint!$A$1:$B$7524,2,0)</f>
        <v>#N/A</v>
      </c>
      <c r="AP2348" s="19" t="e">
        <f>VLOOKUP(A2348,'Heh18'!$A$1:$B$7524,2,0)</f>
        <v>#N/A</v>
      </c>
    </row>
    <row r="2349" spans="1:42" hidden="1" x14ac:dyDescent="0.25">
      <c r="A2349" s="26" t="s">
        <v>14452</v>
      </c>
      <c r="B2349" s="5" t="s">
        <v>629</v>
      </c>
      <c r="C2349" s="5" t="s">
        <v>6025</v>
      </c>
      <c r="D2349" s="5" t="s">
        <v>6024</v>
      </c>
      <c r="E2349" s="2">
        <v>7.3207833335699997</v>
      </c>
      <c r="F2349" s="2">
        <v>-73.851624999999999</v>
      </c>
      <c r="G2349" s="5" t="s">
        <v>961</v>
      </c>
      <c r="H2349" s="5" t="s">
        <v>32</v>
      </c>
      <c r="I2349" s="26" t="s">
        <v>12199</v>
      </c>
      <c r="J2349" s="3">
        <v>1274.3911597199999</v>
      </c>
      <c r="K2349" s="3">
        <v>1199.9291010899999</v>
      </c>
      <c r="L2349" s="3">
        <v>6318.0331012400002</v>
      </c>
      <c r="M2349" s="3">
        <v>7793.5567838899997</v>
      </c>
      <c r="N2349" s="3">
        <v>914.47790843200005</v>
      </c>
      <c r="O2349" s="3">
        <v>4372.4931031599999</v>
      </c>
      <c r="P2349" s="3">
        <v>6206.9560106500003</v>
      </c>
      <c r="Q2349" s="3">
        <v>224.92072756600001</v>
      </c>
      <c r="R2349" s="3">
        <v>224.92072756600001</v>
      </c>
      <c r="S2349" s="3">
        <v>4206.28532903</v>
      </c>
      <c r="T2349" s="3">
        <v>6326.9840615499998</v>
      </c>
      <c r="U2349" s="3">
        <v>444.17636499299999</v>
      </c>
      <c r="V2349" s="5" t="s">
        <v>33</v>
      </c>
      <c r="W2349" s="5" t="s">
        <v>30</v>
      </c>
      <c r="X2349" s="5"/>
      <c r="Y2349" s="24"/>
      <c r="Z2349" s="26"/>
      <c r="AA2349" s="26"/>
      <c r="AB2349" s="26" t="s">
        <v>39</v>
      </c>
      <c r="AC2349" s="26"/>
      <c r="AD2349" s="26"/>
      <c r="AE2349" s="26"/>
      <c r="AF2349" s="4">
        <v>855.98695624599998</v>
      </c>
      <c r="AG2349" s="5" t="s">
        <v>34</v>
      </c>
      <c r="AH2349" s="3">
        <v>4372.4931031599999</v>
      </c>
      <c r="AI2349" s="3">
        <v>0</v>
      </c>
      <c r="AJ2349" s="3">
        <v>760.77025509400005</v>
      </c>
      <c r="AK2349" s="3">
        <v>1395.0023185800001</v>
      </c>
      <c r="AL2349" s="13" t="e">
        <v>#N/A</v>
      </c>
      <c r="AM2349" s="13" t="e">
        <v>#N/A</v>
      </c>
      <c r="AN2349" s="13" t="e">
        <v>#N/A</v>
      </c>
      <c r="AO2349" s="19" t="e">
        <f>VLOOKUP(A2349,Fint!$A$1:$B$7524,2,0)</f>
        <v>#N/A</v>
      </c>
      <c r="AP2349" s="19" t="e">
        <f>VLOOKUP(A2349,'Heh18'!$A$1:$B$7524,2,0)</f>
        <v>#N/A</v>
      </c>
    </row>
    <row r="2350" spans="1:42" hidden="1" x14ac:dyDescent="0.25">
      <c r="A2350" s="26" t="s">
        <v>14453</v>
      </c>
      <c r="B2350" s="5" t="s">
        <v>629</v>
      </c>
      <c r="C2350" s="5" t="s">
        <v>6026</v>
      </c>
      <c r="D2350" s="5" t="s">
        <v>6027</v>
      </c>
      <c r="E2350" s="2">
        <v>7.3207416669100001</v>
      </c>
      <c r="F2350" s="2">
        <v>-73.851708333299996</v>
      </c>
      <c r="G2350" s="5" t="s">
        <v>961</v>
      </c>
      <c r="H2350" s="5" t="s">
        <v>32</v>
      </c>
      <c r="I2350" s="26" t="s">
        <v>12199</v>
      </c>
      <c r="J2350" s="3">
        <v>1284.64362732</v>
      </c>
      <c r="K2350" s="3">
        <v>1210.2195274799999</v>
      </c>
      <c r="L2350" s="3">
        <v>6313.5004239700002</v>
      </c>
      <c r="M2350" s="3">
        <v>7787.8326124699997</v>
      </c>
      <c r="N2350" s="3">
        <v>919.61479586300004</v>
      </c>
      <c r="O2350" s="3">
        <v>4377.1656033299996</v>
      </c>
      <c r="P2350" s="3">
        <v>6198.4638680899998</v>
      </c>
      <c r="Q2350" s="3">
        <v>228.03088345500001</v>
      </c>
      <c r="R2350" s="3">
        <v>228.03088345500001</v>
      </c>
      <c r="S2350" s="3">
        <v>4201.5502028999999</v>
      </c>
      <c r="T2350" s="3">
        <v>6319.7463655600004</v>
      </c>
      <c r="U2350" s="3">
        <v>440.510806032</v>
      </c>
      <c r="V2350" s="5" t="s">
        <v>33</v>
      </c>
      <c r="W2350" s="5" t="s">
        <v>30</v>
      </c>
      <c r="X2350" s="5"/>
      <c r="Y2350" s="24"/>
      <c r="Z2350" s="26"/>
      <c r="AA2350" s="26"/>
      <c r="AB2350" s="26" t="s">
        <v>39</v>
      </c>
      <c r="AC2350" s="26"/>
      <c r="AD2350" s="26"/>
      <c r="AE2350" s="26"/>
      <c r="AF2350" s="4">
        <v>855.98695624599998</v>
      </c>
      <c r="AG2350" s="5" t="s">
        <v>34</v>
      </c>
      <c r="AH2350" s="3">
        <v>4377.1656033299996</v>
      </c>
      <c r="AI2350" s="3">
        <v>0</v>
      </c>
      <c r="AJ2350" s="3">
        <v>760.68574490399999</v>
      </c>
      <c r="AK2350" s="3">
        <v>1405.28068196</v>
      </c>
      <c r="AL2350" s="13" t="e">
        <v>#N/A</v>
      </c>
      <c r="AM2350" s="13" t="e">
        <v>#N/A</v>
      </c>
      <c r="AN2350" s="13" t="e">
        <v>#N/A</v>
      </c>
      <c r="AO2350" s="19" t="e">
        <f>VLOOKUP(A2350,Fint!$A$1:$B$7524,2,0)</f>
        <v>#N/A</v>
      </c>
      <c r="AP2350" s="19" t="e">
        <f>VLOOKUP(A2350,'Heh18'!$A$1:$B$7524,2,0)</f>
        <v>#N/A</v>
      </c>
    </row>
    <row r="2351" spans="1:42" hidden="1" x14ac:dyDescent="0.25">
      <c r="A2351" s="26" t="s">
        <v>14444</v>
      </c>
      <c r="B2351" s="5" t="s">
        <v>629</v>
      </c>
      <c r="C2351" s="5" t="s">
        <v>6019</v>
      </c>
      <c r="D2351" s="5" t="s">
        <v>6020</v>
      </c>
      <c r="E2351" s="2">
        <v>7.3206888891300004</v>
      </c>
      <c r="F2351" s="2">
        <v>-73.851658333299994</v>
      </c>
      <c r="G2351" s="5" t="s">
        <v>961</v>
      </c>
      <c r="H2351" s="5" t="s">
        <v>32</v>
      </c>
      <c r="I2351" s="26" t="s">
        <v>12199</v>
      </c>
      <c r="J2351" s="3">
        <v>1283.01504684</v>
      </c>
      <c r="K2351" s="3">
        <v>1207.9951388500001</v>
      </c>
      <c r="L2351" s="3">
        <v>6307.6169959700001</v>
      </c>
      <c r="M2351" s="3">
        <v>7795.5178783700003</v>
      </c>
      <c r="N2351" s="3">
        <v>925.11971041100003</v>
      </c>
      <c r="O2351" s="3">
        <v>4382.9635816999998</v>
      </c>
      <c r="P2351" s="3">
        <v>6196.0376916300002</v>
      </c>
      <c r="Q2351" s="3">
        <v>220.05837550499999</v>
      </c>
      <c r="R2351" s="3">
        <v>220.05837550499999</v>
      </c>
      <c r="S2351" s="3">
        <v>4209.4495096199998</v>
      </c>
      <c r="T2351" s="3">
        <v>6326.8508975100003</v>
      </c>
      <c r="U2351" s="3">
        <v>448.52492123100001</v>
      </c>
      <c r="V2351" s="5" t="s">
        <v>33</v>
      </c>
      <c r="W2351" s="5" t="s">
        <v>30</v>
      </c>
      <c r="X2351" s="5"/>
      <c r="Y2351" s="24"/>
      <c r="Z2351" s="26"/>
      <c r="AA2351" s="26"/>
      <c r="AB2351" s="26" t="s">
        <v>39</v>
      </c>
      <c r="AC2351" s="26"/>
      <c r="AD2351" s="26"/>
      <c r="AE2351" s="26"/>
      <c r="AF2351" s="4">
        <v>855.98695624599998</v>
      </c>
      <c r="AG2351" s="5" t="s">
        <v>34</v>
      </c>
      <c r="AH2351" s="3">
        <v>4382.9635816999998</v>
      </c>
      <c r="AI2351" s="3">
        <v>0</v>
      </c>
      <c r="AJ2351" s="3">
        <v>768.39571824699999</v>
      </c>
      <c r="AK2351" s="3">
        <v>1403.36072128</v>
      </c>
      <c r="AL2351" s="13" t="e">
        <v>#N/A</v>
      </c>
      <c r="AM2351" s="13" t="e">
        <v>#N/A</v>
      </c>
      <c r="AN2351" s="13" t="e">
        <v>#N/A</v>
      </c>
      <c r="AO2351" s="19" t="e">
        <f>VLOOKUP(A2351,Fint!$A$1:$B$7524,2,0)</f>
        <v>#N/A</v>
      </c>
      <c r="AP2351" s="19" t="e">
        <f>VLOOKUP(A2351,'Heh18'!$A$1:$B$7524,2,0)</f>
        <v>#N/A</v>
      </c>
    </row>
    <row r="2352" spans="1:42" hidden="1" x14ac:dyDescent="0.25">
      <c r="A2352" s="26" t="s">
        <v>14445</v>
      </c>
      <c r="B2352" s="5" t="s">
        <v>629</v>
      </c>
      <c r="C2352" s="5" t="s">
        <v>6021</v>
      </c>
      <c r="D2352" s="5" t="s">
        <v>6022</v>
      </c>
      <c r="E2352" s="2">
        <v>7.3207277780200002</v>
      </c>
      <c r="F2352" s="2">
        <v>-73.851633333300001</v>
      </c>
      <c r="G2352" s="5" t="s">
        <v>961</v>
      </c>
      <c r="H2352" s="5" t="s">
        <v>32</v>
      </c>
      <c r="I2352" s="26" t="s">
        <v>12199</v>
      </c>
      <c r="J2352" s="3">
        <v>1278.4011226699999</v>
      </c>
      <c r="K2352" s="3">
        <v>1203.5635662100001</v>
      </c>
      <c r="L2352" s="3">
        <v>6311.89612975</v>
      </c>
      <c r="M2352" s="3">
        <v>7795.7907980199998</v>
      </c>
      <c r="N2352" s="3">
        <v>920.66518174400005</v>
      </c>
      <c r="O2352" s="3">
        <v>4378.64347284</v>
      </c>
      <c r="P2352" s="3">
        <v>6201.1379058700004</v>
      </c>
      <c r="Q2352" s="3">
        <v>221.95245114299999</v>
      </c>
      <c r="R2352" s="3">
        <v>221.95245114299999</v>
      </c>
      <c r="S2352" s="3">
        <v>4209.1502587300001</v>
      </c>
      <c r="T2352" s="3">
        <v>6328.0823753300001</v>
      </c>
      <c r="U2352" s="3">
        <v>447.651717362</v>
      </c>
      <c r="V2352" s="5" t="s">
        <v>33</v>
      </c>
      <c r="W2352" s="5" t="s">
        <v>30</v>
      </c>
      <c r="X2352" s="5"/>
      <c r="Y2352" s="24"/>
      <c r="Z2352" s="26"/>
      <c r="AA2352" s="26"/>
      <c r="AB2352" s="26" t="s">
        <v>39</v>
      </c>
      <c r="AC2352" s="26"/>
      <c r="AD2352" s="26"/>
      <c r="AE2352" s="26"/>
      <c r="AF2352" s="4">
        <v>855.98695624599998</v>
      </c>
      <c r="AG2352" s="5" t="s">
        <v>34</v>
      </c>
      <c r="AH2352" s="3">
        <v>4378.64347284</v>
      </c>
      <c r="AI2352" s="3">
        <v>0</v>
      </c>
      <c r="AJ2352" s="3">
        <v>765.822391434</v>
      </c>
      <c r="AK2352" s="3">
        <v>1398.83233821</v>
      </c>
      <c r="AL2352" s="13" t="e">
        <v>#N/A</v>
      </c>
      <c r="AM2352" s="13" t="e">
        <v>#N/A</v>
      </c>
      <c r="AN2352" s="13" t="e">
        <v>#N/A</v>
      </c>
      <c r="AO2352" s="19" t="e">
        <f>VLOOKUP(A2352,Fint!$A$1:$B$7524,2,0)</f>
        <v>#N/A</v>
      </c>
      <c r="AP2352" s="19" t="e">
        <f>VLOOKUP(A2352,'Heh18'!$A$1:$B$7524,2,0)</f>
        <v>#N/A</v>
      </c>
    </row>
    <row r="2353" spans="1:42" hidden="1" x14ac:dyDescent="0.25">
      <c r="A2353" s="26" t="s">
        <v>14446</v>
      </c>
      <c r="B2353" s="5" t="s">
        <v>629</v>
      </c>
      <c r="C2353" s="5" t="s">
        <v>6023</v>
      </c>
      <c r="D2353" s="5" t="s">
        <v>6024</v>
      </c>
      <c r="E2353" s="2">
        <v>7.3207444446799999</v>
      </c>
      <c r="F2353" s="2">
        <v>-73.851624999999999</v>
      </c>
      <c r="G2353" s="5" t="s">
        <v>961</v>
      </c>
      <c r="H2353" s="5" t="s">
        <v>32</v>
      </c>
      <c r="I2353" s="26" t="s">
        <v>12199</v>
      </c>
      <c r="J2353" s="3">
        <v>1276.6484600799999</v>
      </c>
      <c r="K2353" s="3">
        <v>1201.898858</v>
      </c>
      <c r="L2353" s="3">
        <v>6313.7323754199997</v>
      </c>
      <c r="M2353" s="3">
        <v>7795.6801906800001</v>
      </c>
      <c r="N2353" s="3">
        <v>918.77143183299995</v>
      </c>
      <c r="O2353" s="3">
        <v>4376.7938423100004</v>
      </c>
      <c r="P2353" s="3">
        <v>6203.1960370899997</v>
      </c>
      <c r="Q2353" s="3">
        <v>222.94385730900001</v>
      </c>
      <c r="R2353" s="3">
        <v>222.94385730900001</v>
      </c>
      <c r="S2353" s="3">
        <v>4208.8111755500004</v>
      </c>
      <c r="T2353" s="3">
        <v>6328.3623311199999</v>
      </c>
      <c r="U2353" s="3">
        <v>447.08375501299997</v>
      </c>
      <c r="V2353" s="5" t="s">
        <v>33</v>
      </c>
      <c r="W2353" s="5" t="s">
        <v>30</v>
      </c>
      <c r="X2353" s="5"/>
      <c r="Y2353" s="24"/>
      <c r="Z2353" s="26"/>
      <c r="AA2353" s="26"/>
      <c r="AB2353" s="26" t="s">
        <v>39</v>
      </c>
      <c r="AC2353" s="26"/>
      <c r="AD2353" s="26"/>
      <c r="AE2353" s="26"/>
      <c r="AF2353" s="4">
        <v>855.98695624599998</v>
      </c>
      <c r="AG2353" s="5" t="s">
        <v>34</v>
      </c>
      <c r="AH2353" s="3">
        <v>4376.7938423100004</v>
      </c>
      <c r="AI2353" s="3">
        <v>0</v>
      </c>
      <c r="AJ2353" s="3">
        <v>764.59988873299994</v>
      </c>
      <c r="AK2353" s="3">
        <v>1397.1214270099999</v>
      </c>
      <c r="AL2353" s="13" t="e">
        <v>#N/A</v>
      </c>
      <c r="AM2353" s="13" t="e">
        <v>#N/A</v>
      </c>
      <c r="AN2353" s="13" t="e">
        <v>#N/A</v>
      </c>
      <c r="AO2353" s="19" t="e">
        <f>VLOOKUP(A2353,Fint!$A$1:$B$7524,2,0)</f>
        <v>#N/A</v>
      </c>
      <c r="AP2353" s="19" t="e">
        <f>VLOOKUP(A2353,'Heh18'!$A$1:$B$7524,2,0)</f>
        <v>#N/A</v>
      </c>
    </row>
    <row r="2354" spans="1:42" hidden="1" x14ac:dyDescent="0.25">
      <c r="A2354" s="26" t="s">
        <v>14447</v>
      </c>
      <c r="B2354" s="5" t="s">
        <v>629</v>
      </c>
      <c r="C2354" s="5" t="s">
        <v>6025</v>
      </c>
      <c r="D2354" s="5" t="s">
        <v>6024</v>
      </c>
      <c r="E2354" s="2">
        <v>7.3207833335699997</v>
      </c>
      <c r="F2354" s="2">
        <v>-73.851624999999999</v>
      </c>
      <c r="G2354" s="5" t="s">
        <v>961</v>
      </c>
      <c r="H2354" s="5" t="s">
        <v>32</v>
      </c>
      <c r="I2354" s="26" t="s">
        <v>12199</v>
      </c>
      <c r="J2354" s="3">
        <v>1274.3911597199999</v>
      </c>
      <c r="K2354" s="3">
        <v>1199.9291010899999</v>
      </c>
      <c r="L2354" s="3">
        <v>6318.0331012400002</v>
      </c>
      <c r="M2354" s="3">
        <v>7793.5567838899997</v>
      </c>
      <c r="N2354" s="3">
        <v>914.47790843200005</v>
      </c>
      <c r="O2354" s="3">
        <v>4372.4931031599999</v>
      </c>
      <c r="P2354" s="3">
        <v>6206.9560106500003</v>
      </c>
      <c r="Q2354" s="3">
        <v>224.92072756600001</v>
      </c>
      <c r="R2354" s="3">
        <v>224.92072756600001</v>
      </c>
      <c r="S2354" s="3">
        <v>4206.28532903</v>
      </c>
      <c r="T2354" s="3">
        <v>6326.9840615499998</v>
      </c>
      <c r="U2354" s="3">
        <v>444.17636499299999</v>
      </c>
      <c r="V2354" s="5" t="s">
        <v>33</v>
      </c>
      <c r="W2354" s="5" t="s">
        <v>30</v>
      </c>
      <c r="X2354" s="5"/>
      <c r="Y2354" s="24"/>
      <c r="Z2354" s="26"/>
      <c r="AA2354" s="26"/>
      <c r="AB2354" s="26" t="s">
        <v>39</v>
      </c>
      <c r="AC2354" s="26"/>
      <c r="AD2354" s="26"/>
      <c r="AE2354" s="26"/>
      <c r="AF2354" s="4">
        <v>855.98695624599998</v>
      </c>
      <c r="AG2354" s="5" t="s">
        <v>34</v>
      </c>
      <c r="AH2354" s="3">
        <v>4372.4931031599999</v>
      </c>
      <c r="AI2354" s="3">
        <v>0</v>
      </c>
      <c r="AJ2354" s="3">
        <v>760.77025509400005</v>
      </c>
      <c r="AK2354" s="3">
        <v>1395.0023185800001</v>
      </c>
      <c r="AL2354" s="13" t="e">
        <v>#N/A</v>
      </c>
      <c r="AM2354" s="13" t="e">
        <v>#N/A</v>
      </c>
      <c r="AN2354" s="13" t="e">
        <v>#N/A</v>
      </c>
      <c r="AO2354" s="19" t="e">
        <f>VLOOKUP(A2354,Fint!$A$1:$B$7524,2,0)</f>
        <v>#N/A</v>
      </c>
      <c r="AP2354" s="19" t="e">
        <f>VLOOKUP(A2354,'Heh18'!$A$1:$B$7524,2,0)</f>
        <v>#N/A</v>
      </c>
    </row>
    <row r="2355" spans="1:42" hidden="1" x14ac:dyDescent="0.25">
      <c r="A2355" s="26" t="s">
        <v>14448</v>
      </c>
      <c r="B2355" s="5" t="s">
        <v>629</v>
      </c>
      <c r="C2355" s="5" t="s">
        <v>6026</v>
      </c>
      <c r="D2355" s="5" t="s">
        <v>6027</v>
      </c>
      <c r="E2355" s="2">
        <v>7.3207416669100001</v>
      </c>
      <c r="F2355" s="2">
        <v>-73.851708333299996</v>
      </c>
      <c r="G2355" s="5" t="s">
        <v>961</v>
      </c>
      <c r="H2355" s="5" t="s">
        <v>32</v>
      </c>
      <c r="I2355" s="26" t="s">
        <v>12199</v>
      </c>
      <c r="J2355" s="3">
        <v>1284.64362732</v>
      </c>
      <c r="K2355" s="3">
        <v>1210.2195274799999</v>
      </c>
      <c r="L2355" s="3">
        <v>6313.5004239700002</v>
      </c>
      <c r="M2355" s="3">
        <v>7787.8326124699997</v>
      </c>
      <c r="N2355" s="3">
        <v>919.61479586300004</v>
      </c>
      <c r="O2355" s="3">
        <v>4377.1656033299996</v>
      </c>
      <c r="P2355" s="3">
        <v>6198.4638680899998</v>
      </c>
      <c r="Q2355" s="3">
        <v>228.03088345500001</v>
      </c>
      <c r="R2355" s="3">
        <v>228.03088345500001</v>
      </c>
      <c r="S2355" s="3">
        <v>4201.5502028999999</v>
      </c>
      <c r="T2355" s="3">
        <v>6319.7463655600004</v>
      </c>
      <c r="U2355" s="3">
        <v>440.510806032</v>
      </c>
      <c r="V2355" s="5" t="s">
        <v>33</v>
      </c>
      <c r="W2355" s="5" t="s">
        <v>30</v>
      </c>
      <c r="X2355" s="5"/>
      <c r="Y2355" s="24"/>
      <c r="Z2355" s="26"/>
      <c r="AA2355" s="26"/>
      <c r="AB2355" s="26" t="s">
        <v>39</v>
      </c>
      <c r="AC2355" s="26"/>
      <c r="AD2355" s="26"/>
      <c r="AE2355" s="26"/>
      <c r="AF2355" s="4">
        <v>855.98695624599998</v>
      </c>
      <c r="AG2355" s="5" t="s">
        <v>34</v>
      </c>
      <c r="AH2355" s="3">
        <v>4377.1656033299996</v>
      </c>
      <c r="AI2355" s="3">
        <v>0</v>
      </c>
      <c r="AJ2355" s="3">
        <v>760.68574490399999</v>
      </c>
      <c r="AK2355" s="3">
        <v>1405.28068196</v>
      </c>
      <c r="AL2355" s="13" t="e">
        <v>#N/A</v>
      </c>
      <c r="AM2355" s="13" t="e">
        <v>#N/A</v>
      </c>
      <c r="AN2355" s="13" t="e">
        <v>#N/A</v>
      </c>
      <c r="AO2355" s="19" t="e">
        <f>VLOOKUP(A2355,Fint!$A$1:$B$7524,2,0)</f>
        <v>#N/A</v>
      </c>
      <c r="AP2355" s="19" t="e">
        <f>VLOOKUP(A2355,'Heh18'!$A$1:$B$7524,2,0)</f>
        <v>#N/A</v>
      </c>
    </row>
    <row r="2356" spans="1:42" hidden="1" x14ac:dyDescent="0.25">
      <c r="A2356" s="26" t="s">
        <v>14434</v>
      </c>
      <c r="B2356" s="5" t="s">
        <v>629</v>
      </c>
      <c r="C2356" s="5" t="s">
        <v>6019</v>
      </c>
      <c r="D2356" s="5" t="s">
        <v>6020</v>
      </c>
      <c r="E2356" s="2">
        <v>7.3206888891300004</v>
      </c>
      <c r="F2356" s="2">
        <v>-73.851658333299994</v>
      </c>
      <c r="G2356" s="5" t="s">
        <v>961</v>
      </c>
      <c r="H2356" s="5" t="s">
        <v>32</v>
      </c>
      <c r="I2356" s="26" t="s">
        <v>12199</v>
      </c>
      <c r="J2356" s="3">
        <v>1283.01504684</v>
      </c>
      <c r="K2356" s="3">
        <v>1207.9951388500001</v>
      </c>
      <c r="L2356" s="3">
        <v>6307.6169959700001</v>
      </c>
      <c r="M2356" s="3">
        <v>7795.5178783700003</v>
      </c>
      <c r="N2356" s="3">
        <v>925.11971041100003</v>
      </c>
      <c r="O2356" s="3">
        <v>4382.9635816999998</v>
      </c>
      <c r="P2356" s="3">
        <v>6196.0376916300002</v>
      </c>
      <c r="Q2356" s="3">
        <v>220.05837550499999</v>
      </c>
      <c r="R2356" s="3">
        <v>220.05837550499999</v>
      </c>
      <c r="S2356" s="3">
        <v>4209.4495096199998</v>
      </c>
      <c r="T2356" s="3">
        <v>6326.8508975100003</v>
      </c>
      <c r="U2356" s="3">
        <v>448.52492123100001</v>
      </c>
      <c r="V2356" s="5" t="s">
        <v>33</v>
      </c>
      <c r="W2356" s="5" t="s">
        <v>30</v>
      </c>
      <c r="X2356" s="5"/>
      <c r="Y2356" s="24"/>
      <c r="Z2356" s="26"/>
      <c r="AA2356" s="26"/>
      <c r="AB2356" s="26" t="s">
        <v>39</v>
      </c>
      <c r="AC2356" s="26"/>
      <c r="AD2356" s="26"/>
      <c r="AE2356" s="26"/>
      <c r="AF2356" s="4">
        <v>855.98695624599998</v>
      </c>
      <c r="AG2356" s="5" t="s">
        <v>34</v>
      </c>
      <c r="AH2356" s="3">
        <v>4382.9635816999998</v>
      </c>
      <c r="AI2356" s="3">
        <v>0</v>
      </c>
      <c r="AJ2356" s="3">
        <v>768.39571824699999</v>
      </c>
      <c r="AK2356" s="3">
        <v>1403.36072128</v>
      </c>
      <c r="AL2356" s="13" t="e">
        <v>#N/A</v>
      </c>
      <c r="AM2356" s="13" t="e">
        <v>#N/A</v>
      </c>
      <c r="AN2356" s="13" t="e">
        <v>#N/A</v>
      </c>
      <c r="AO2356" s="19" t="e">
        <f>VLOOKUP(A2356,Fint!$A$1:$B$7524,2,0)</f>
        <v>#N/A</v>
      </c>
      <c r="AP2356" s="19" t="e">
        <f>VLOOKUP(A2356,'Heh18'!$A$1:$B$7524,2,0)</f>
        <v>#N/A</v>
      </c>
    </row>
    <row r="2357" spans="1:42" hidden="1" x14ac:dyDescent="0.25">
      <c r="A2357" s="26" t="s">
        <v>14435</v>
      </c>
      <c r="B2357" s="5" t="s">
        <v>629</v>
      </c>
      <c r="C2357" s="5" t="s">
        <v>6021</v>
      </c>
      <c r="D2357" s="5" t="s">
        <v>6022</v>
      </c>
      <c r="E2357" s="2">
        <v>7.3207277780200002</v>
      </c>
      <c r="F2357" s="2">
        <v>-73.851633333300001</v>
      </c>
      <c r="G2357" s="5" t="s">
        <v>961</v>
      </c>
      <c r="H2357" s="5" t="s">
        <v>32</v>
      </c>
      <c r="I2357" s="26" t="s">
        <v>12199</v>
      </c>
      <c r="J2357" s="3">
        <v>1278.4011226699999</v>
      </c>
      <c r="K2357" s="3">
        <v>1203.5635662100001</v>
      </c>
      <c r="L2357" s="3">
        <v>6311.89612975</v>
      </c>
      <c r="M2357" s="3">
        <v>7795.7907980199998</v>
      </c>
      <c r="N2357" s="3">
        <v>920.66518174400005</v>
      </c>
      <c r="O2357" s="3">
        <v>4378.64347284</v>
      </c>
      <c r="P2357" s="3">
        <v>6201.1379058700004</v>
      </c>
      <c r="Q2357" s="3">
        <v>221.95245114299999</v>
      </c>
      <c r="R2357" s="3">
        <v>221.95245114299999</v>
      </c>
      <c r="S2357" s="3">
        <v>4209.1502587300001</v>
      </c>
      <c r="T2357" s="3">
        <v>6328.0823753300001</v>
      </c>
      <c r="U2357" s="3">
        <v>447.651717362</v>
      </c>
      <c r="V2357" s="5" t="s">
        <v>33</v>
      </c>
      <c r="W2357" s="5" t="s">
        <v>30</v>
      </c>
      <c r="X2357" s="5"/>
      <c r="Y2357" s="24"/>
      <c r="Z2357" s="26"/>
      <c r="AA2357" s="26"/>
      <c r="AB2357" s="26" t="s">
        <v>39</v>
      </c>
      <c r="AC2357" s="26"/>
      <c r="AD2357" s="26"/>
      <c r="AE2357" s="26"/>
      <c r="AF2357" s="4">
        <v>855.98695624599998</v>
      </c>
      <c r="AG2357" s="5" t="s">
        <v>34</v>
      </c>
      <c r="AH2357" s="3">
        <v>4378.64347284</v>
      </c>
      <c r="AI2357" s="3">
        <v>0</v>
      </c>
      <c r="AJ2357" s="3">
        <v>765.822391434</v>
      </c>
      <c r="AK2357" s="3">
        <v>1398.83233821</v>
      </c>
      <c r="AL2357" s="13" t="e">
        <v>#N/A</v>
      </c>
      <c r="AM2357" s="13" t="e">
        <v>#N/A</v>
      </c>
      <c r="AN2357" s="13" t="e">
        <v>#N/A</v>
      </c>
      <c r="AO2357" s="19" t="e">
        <f>VLOOKUP(A2357,Fint!$A$1:$B$7524,2,0)</f>
        <v>#N/A</v>
      </c>
      <c r="AP2357" s="19" t="e">
        <f>VLOOKUP(A2357,'Heh18'!$A$1:$B$7524,2,0)</f>
        <v>#N/A</v>
      </c>
    </row>
    <row r="2358" spans="1:42" hidden="1" x14ac:dyDescent="0.25">
      <c r="A2358" s="26" t="s">
        <v>14436</v>
      </c>
      <c r="B2358" s="5" t="s">
        <v>629</v>
      </c>
      <c r="C2358" s="5" t="s">
        <v>6023</v>
      </c>
      <c r="D2358" s="5" t="s">
        <v>6024</v>
      </c>
      <c r="E2358" s="2">
        <v>7.3207444446799999</v>
      </c>
      <c r="F2358" s="2">
        <v>-73.851624999999999</v>
      </c>
      <c r="G2358" s="5" t="s">
        <v>961</v>
      </c>
      <c r="H2358" s="5" t="s">
        <v>32</v>
      </c>
      <c r="I2358" s="26" t="s">
        <v>12199</v>
      </c>
      <c r="J2358" s="3">
        <v>1276.6484600799999</v>
      </c>
      <c r="K2358" s="3">
        <v>1201.898858</v>
      </c>
      <c r="L2358" s="3">
        <v>6313.7323754199997</v>
      </c>
      <c r="M2358" s="3">
        <v>7795.6801906800001</v>
      </c>
      <c r="N2358" s="3">
        <v>918.77143183299995</v>
      </c>
      <c r="O2358" s="3">
        <v>4376.7938423100004</v>
      </c>
      <c r="P2358" s="3">
        <v>6203.1960370899997</v>
      </c>
      <c r="Q2358" s="3">
        <v>222.94385730900001</v>
      </c>
      <c r="R2358" s="3">
        <v>222.94385730900001</v>
      </c>
      <c r="S2358" s="3">
        <v>4208.8111755500004</v>
      </c>
      <c r="T2358" s="3">
        <v>6328.3623311199999</v>
      </c>
      <c r="U2358" s="3">
        <v>447.08375501299997</v>
      </c>
      <c r="V2358" s="5" t="s">
        <v>33</v>
      </c>
      <c r="W2358" s="5" t="s">
        <v>30</v>
      </c>
      <c r="X2358" s="5"/>
      <c r="Y2358" s="24"/>
      <c r="Z2358" s="26"/>
      <c r="AA2358" s="26"/>
      <c r="AB2358" s="26" t="s">
        <v>39</v>
      </c>
      <c r="AC2358" s="26"/>
      <c r="AD2358" s="26"/>
      <c r="AE2358" s="26"/>
      <c r="AF2358" s="4">
        <v>855.98695624599998</v>
      </c>
      <c r="AG2358" s="5" t="s">
        <v>34</v>
      </c>
      <c r="AH2358" s="3">
        <v>4376.7938423100004</v>
      </c>
      <c r="AI2358" s="3">
        <v>0</v>
      </c>
      <c r="AJ2358" s="3">
        <v>764.59988873299994</v>
      </c>
      <c r="AK2358" s="3">
        <v>1397.1214270099999</v>
      </c>
      <c r="AL2358" s="13" t="e">
        <v>#N/A</v>
      </c>
      <c r="AM2358" s="13" t="e">
        <v>#N/A</v>
      </c>
      <c r="AN2358" s="13" t="e">
        <v>#N/A</v>
      </c>
      <c r="AO2358" s="19" t="e">
        <f>VLOOKUP(A2358,Fint!$A$1:$B$7524,2,0)</f>
        <v>#N/A</v>
      </c>
      <c r="AP2358" s="19" t="e">
        <f>VLOOKUP(A2358,'Heh18'!$A$1:$B$7524,2,0)</f>
        <v>#N/A</v>
      </c>
    </row>
    <row r="2359" spans="1:42" hidden="1" x14ac:dyDescent="0.25">
      <c r="A2359" s="26" t="s">
        <v>14437</v>
      </c>
      <c r="B2359" s="5" t="s">
        <v>629</v>
      </c>
      <c r="C2359" s="5" t="s">
        <v>6025</v>
      </c>
      <c r="D2359" s="5" t="s">
        <v>6024</v>
      </c>
      <c r="E2359" s="2">
        <v>7.3207833335699997</v>
      </c>
      <c r="F2359" s="2">
        <v>-73.851624999999999</v>
      </c>
      <c r="G2359" s="5" t="s">
        <v>961</v>
      </c>
      <c r="H2359" s="5" t="s">
        <v>32</v>
      </c>
      <c r="I2359" s="26" t="s">
        <v>12199</v>
      </c>
      <c r="J2359" s="3">
        <v>1274.3911597199999</v>
      </c>
      <c r="K2359" s="3">
        <v>1199.9291010899999</v>
      </c>
      <c r="L2359" s="3">
        <v>6318.0331012400002</v>
      </c>
      <c r="M2359" s="3">
        <v>7793.5567838899997</v>
      </c>
      <c r="N2359" s="3">
        <v>914.47790843200005</v>
      </c>
      <c r="O2359" s="3">
        <v>4372.4931031599999</v>
      </c>
      <c r="P2359" s="3">
        <v>6206.9560106500003</v>
      </c>
      <c r="Q2359" s="3">
        <v>224.92072756600001</v>
      </c>
      <c r="R2359" s="3">
        <v>224.92072756600001</v>
      </c>
      <c r="S2359" s="3">
        <v>4206.28532903</v>
      </c>
      <c r="T2359" s="3">
        <v>6326.9840615499998</v>
      </c>
      <c r="U2359" s="3">
        <v>444.17636499299999</v>
      </c>
      <c r="V2359" s="5" t="s">
        <v>33</v>
      </c>
      <c r="W2359" s="5" t="s">
        <v>30</v>
      </c>
      <c r="X2359" s="5"/>
      <c r="Y2359" s="24"/>
      <c r="Z2359" s="26"/>
      <c r="AA2359" s="26"/>
      <c r="AB2359" s="26" t="s">
        <v>39</v>
      </c>
      <c r="AC2359" s="26"/>
      <c r="AD2359" s="26"/>
      <c r="AE2359" s="26"/>
      <c r="AF2359" s="4">
        <v>855.98695624599998</v>
      </c>
      <c r="AG2359" s="5" t="s">
        <v>34</v>
      </c>
      <c r="AH2359" s="3">
        <v>4372.4931031599999</v>
      </c>
      <c r="AI2359" s="3">
        <v>0</v>
      </c>
      <c r="AJ2359" s="3">
        <v>760.77025509400005</v>
      </c>
      <c r="AK2359" s="3">
        <v>1395.0023185800001</v>
      </c>
      <c r="AL2359" s="13" t="e">
        <v>#N/A</v>
      </c>
      <c r="AM2359" s="13" t="e">
        <v>#N/A</v>
      </c>
      <c r="AN2359" s="13" t="e">
        <v>#N/A</v>
      </c>
      <c r="AO2359" s="19" t="e">
        <f>VLOOKUP(A2359,Fint!$A$1:$B$7524,2,0)</f>
        <v>#N/A</v>
      </c>
      <c r="AP2359" s="19" t="e">
        <f>VLOOKUP(A2359,'Heh18'!$A$1:$B$7524,2,0)</f>
        <v>#N/A</v>
      </c>
    </row>
    <row r="2360" spans="1:42" hidden="1" x14ac:dyDescent="0.25">
      <c r="A2360" s="26" t="s">
        <v>14438</v>
      </c>
      <c r="B2360" s="5" t="s">
        <v>629</v>
      </c>
      <c r="C2360" s="5" t="s">
        <v>6026</v>
      </c>
      <c r="D2360" s="5" t="s">
        <v>6027</v>
      </c>
      <c r="E2360" s="2">
        <v>7.3207416669100001</v>
      </c>
      <c r="F2360" s="2">
        <v>-73.851708333299996</v>
      </c>
      <c r="G2360" s="5" t="s">
        <v>961</v>
      </c>
      <c r="H2360" s="5" t="s">
        <v>32</v>
      </c>
      <c r="I2360" s="26" t="s">
        <v>12199</v>
      </c>
      <c r="J2360" s="3">
        <v>1284.64362732</v>
      </c>
      <c r="K2360" s="3">
        <v>1210.2195274799999</v>
      </c>
      <c r="L2360" s="3">
        <v>6313.5004239700002</v>
      </c>
      <c r="M2360" s="3">
        <v>7787.8326124699997</v>
      </c>
      <c r="N2360" s="3">
        <v>919.61479586300004</v>
      </c>
      <c r="O2360" s="3">
        <v>4377.1656033299996</v>
      </c>
      <c r="P2360" s="3">
        <v>6198.4638680899998</v>
      </c>
      <c r="Q2360" s="3">
        <v>228.03088345500001</v>
      </c>
      <c r="R2360" s="3">
        <v>228.03088345500001</v>
      </c>
      <c r="S2360" s="3">
        <v>4201.5502028999999</v>
      </c>
      <c r="T2360" s="3">
        <v>6319.7463655600004</v>
      </c>
      <c r="U2360" s="3">
        <v>440.510806032</v>
      </c>
      <c r="V2360" s="5" t="s">
        <v>33</v>
      </c>
      <c r="W2360" s="5" t="s">
        <v>30</v>
      </c>
      <c r="X2360" s="5"/>
      <c r="Y2360" s="24"/>
      <c r="Z2360" s="26"/>
      <c r="AA2360" s="26"/>
      <c r="AB2360" s="26" t="s">
        <v>39</v>
      </c>
      <c r="AC2360" s="26"/>
      <c r="AD2360" s="26"/>
      <c r="AE2360" s="26"/>
      <c r="AF2360" s="4">
        <v>855.98695624599998</v>
      </c>
      <c r="AG2360" s="5" t="s">
        <v>34</v>
      </c>
      <c r="AH2360" s="3">
        <v>4377.1656033299996</v>
      </c>
      <c r="AI2360" s="3">
        <v>0</v>
      </c>
      <c r="AJ2360" s="3">
        <v>760.68574490399999</v>
      </c>
      <c r="AK2360" s="3">
        <v>1405.28068196</v>
      </c>
      <c r="AL2360" s="13" t="e">
        <v>#N/A</v>
      </c>
      <c r="AM2360" s="13" t="e">
        <v>#N/A</v>
      </c>
      <c r="AN2360" s="13" t="e">
        <v>#N/A</v>
      </c>
      <c r="AO2360" s="19" t="e">
        <f>VLOOKUP(A2360,Fint!$A$1:$B$7524,2,0)</f>
        <v>#N/A</v>
      </c>
      <c r="AP2360" s="19" t="e">
        <f>VLOOKUP(A2360,'Heh18'!$A$1:$B$7524,2,0)</f>
        <v>#N/A</v>
      </c>
    </row>
    <row r="2361" spans="1:42" hidden="1" x14ac:dyDescent="0.25">
      <c r="A2361" s="26" t="s">
        <v>14439</v>
      </c>
      <c r="B2361" s="5" t="s">
        <v>629</v>
      </c>
      <c r="C2361" s="5" t="s">
        <v>6028</v>
      </c>
      <c r="D2361" s="5" t="s">
        <v>6029</v>
      </c>
      <c r="E2361" s="2">
        <v>7.3208333335700004</v>
      </c>
      <c r="F2361" s="2">
        <v>-73.851588888899997</v>
      </c>
      <c r="G2361" s="5" t="s">
        <v>961</v>
      </c>
      <c r="H2361" s="5" t="s">
        <v>32</v>
      </c>
      <c r="I2361" s="26" t="s">
        <v>12199</v>
      </c>
      <c r="J2361" s="3">
        <v>1268.1013795900001</v>
      </c>
      <c r="K2361" s="3">
        <v>1193.86092975</v>
      </c>
      <c r="L2361" s="3">
        <v>6323.53421144</v>
      </c>
      <c r="M2361" s="3">
        <v>7794.2987469999998</v>
      </c>
      <c r="N2361" s="3">
        <v>908.72510057099998</v>
      </c>
      <c r="O2361" s="3">
        <v>4366.9356025200004</v>
      </c>
      <c r="P2361" s="3">
        <v>6213.7260085899998</v>
      </c>
      <c r="Q2361" s="3">
        <v>219.415108304</v>
      </c>
      <c r="R2361" s="3">
        <v>219.415108304</v>
      </c>
      <c r="S2361" s="3">
        <v>4206.2734214599996</v>
      </c>
      <c r="T2361" s="3">
        <v>6328.9945091400004</v>
      </c>
      <c r="U2361" s="3">
        <v>443.376559665</v>
      </c>
      <c r="V2361" s="5" t="s">
        <v>33</v>
      </c>
      <c r="W2361" s="5" t="s">
        <v>30</v>
      </c>
      <c r="X2361" s="5"/>
      <c r="Y2361" s="24"/>
      <c r="Z2361" s="26"/>
      <c r="AA2361" s="26"/>
      <c r="AB2361" s="26" t="s">
        <v>39</v>
      </c>
      <c r="AC2361" s="26"/>
      <c r="AD2361" s="26"/>
      <c r="AE2361" s="26"/>
      <c r="AF2361" s="4">
        <v>855.98695624599998</v>
      </c>
      <c r="AG2361" s="5" t="s">
        <v>34</v>
      </c>
      <c r="AH2361" s="3">
        <v>4366.9356025200004</v>
      </c>
      <c r="AI2361" s="3">
        <v>0</v>
      </c>
      <c r="AJ2361" s="3">
        <v>757.66110481500004</v>
      </c>
      <c r="AK2361" s="3">
        <v>1388.81476484</v>
      </c>
      <c r="AL2361" s="13" t="e">
        <v>#N/A</v>
      </c>
      <c r="AM2361" s="13" t="e">
        <v>#N/A</v>
      </c>
      <c r="AN2361" s="13" t="e">
        <v>#N/A</v>
      </c>
      <c r="AO2361" s="19" t="e">
        <f>VLOOKUP(A2361,Fint!$A$1:$B$7524,2,0)</f>
        <v>#N/A</v>
      </c>
      <c r="AP2361" s="19" t="e">
        <f>VLOOKUP(A2361,'Heh18'!$A$1:$B$7524,2,0)</f>
        <v>#N/A</v>
      </c>
    </row>
    <row r="2362" spans="1:42" hidden="1" x14ac:dyDescent="0.25">
      <c r="A2362" s="26" t="s">
        <v>14440</v>
      </c>
      <c r="B2362" s="5" t="s">
        <v>629</v>
      </c>
      <c r="C2362" s="5" t="s">
        <v>6021</v>
      </c>
      <c r="D2362" s="5" t="s">
        <v>7016</v>
      </c>
      <c r="E2362" s="2">
        <v>7.3207277780200002</v>
      </c>
      <c r="F2362" s="2">
        <v>-73.851611111099999</v>
      </c>
      <c r="G2362" s="5" t="s">
        <v>961</v>
      </c>
      <c r="H2362" s="5" t="s">
        <v>32</v>
      </c>
      <c r="I2362" s="26" t="s">
        <v>12199</v>
      </c>
      <c r="J2362" s="3">
        <v>1276.3160999900001</v>
      </c>
      <c r="K2362" s="3">
        <v>1201.38529619</v>
      </c>
      <c r="L2362" s="3">
        <v>6311.8779679199997</v>
      </c>
      <c r="M2362" s="3">
        <v>7797.9241192400004</v>
      </c>
      <c r="N2362" s="3">
        <v>920.52206582300005</v>
      </c>
      <c r="O2362" s="3">
        <v>4378.6262551700001</v>
      </c>
      <c r="P2362" s="3">
        <v>6202.3299488900002</v>
      </c>
      <c r="Q2362" s="3">
        <v>220.556389376</v>
      </c>
      <c r="R2362" s="3">
        <v>220.556389376</v>
      </c>
      <c r="S2362" s="3">
        <v>4211.1352226999998</v>
      </c>
      <c r="T2362" s="3">
        <v>6330.40626075</v>
      </c>
      <c r="U2362" s="3">
        <v>449.45988251300003</v>
      </c>
      <c r="V2362" s="5" t="s">
        <v>33</v>
      </c>
      <c r="W2362" s="5" t="s">
        <v>30</v>
      </c>
      <c r="X2362" s="5"/>
      <c r="Y2362" s="24"/>
      <c r="Z2362" s="26"/>
      <c r="AA2362" s="26"/>
      <c r="AB2362" s="26" t="s">
        <v>39</v>
      </c>
      <c r="AC2362" s="26"/>
      <c r="AD2362" s="26"/>
      <c r="AE2362" s="26"/>
      <c r="AF2362" s="4">
        <v>855.98695624599998</v>
      </c>
      <c r="AG2362" s="5" t="s">
        <v>34</v>
      </c>
      <c r="AH2362" s="3">
        <v>4378.6262551700001</v>
      </c>
      <c r="AI2362" s="3">
        <v>0</v>
      </c>
      <c r="AJ2362" s="3">
        <v>766.93910834799999</v>
      </c>
      <c r="AK2362" s="3">
        <v>1396.70025489</v>
      </c>
      <c r="AL2362" s="13" t="e">
        <v>#N/A</v>
      </c>
      <c r="AM2362" s="13" t="e">
        <v>#N/A</v>
      </c>
      <c r="AN2362" s="13" t="e">
        <v>#N/A</v>
      </c>
      <c r="AO2362" s="19" t="e">
        <f>VLOOKUP(A2362,Fint!$A$1:$B$7524,2,0)</f>
        <v>#N/A</v>
      </c>
      <c r="AP2362" s="19" t="e">
        <f>VLOOKUP(A2362,'Heh18'!$A$1:$B$7524,2,0)</f>
        <v>#N/A</v>
      </c>
    </row>
    <row r="2363" spans="1:42" hidden="1" x14ac:dyDescent="0.25">
      <c r="A2363" s="26" t="s">
        <v>14441</v>
      </c>
      <c r="B2363" s="5" t="s">
        <v>629</v>
      </c>
      <c r="C2363" s="5" t="s">
        <v>6023</v>
      </c>
      <c r="D2363" s="5" t="s">
        <v>7017</v>
      </c>
      <c r="E2363" s="2">
        <v>7.3207444446799999</v>
      </c>
      <c r="F2363" s="2">
        <v>-73.851638888899998</v>
      </c>
      <c r="G2363" s="5" t="s">
        <v>961</v>
      </c>
      <c r="H2363" s="5" t="s">
        <v>32</v>
      </c>
      <c r="I2363" s="26" t="s">
        <v>12199</v>
      </c>
      <c r="J2363" s="3">
        <v>1277.95294719</v>
      </c>
      <c r="K2363" s="3">
        <v>1203.2612439300001</v>
      </c>
      <c r="L2363" s="3">
        <v>6313.7439840300003</v>
      </c>
      <c r="M2363" s="3">
        <v>7794.3467607399998</v>
      </c>
      <c r="N2363" s="3">
        <v>918.86087924900005</v>
      </c>
      <c r="O2363" s="3">
        <v>4376.8046033199998</v>
      </c>
      <c r="P2363" s="3">
        <v>6202.4514065699996</v>
      </c>
      <c r="Q2363" s="3">
        <v>223.815464698</v>
      </c>
      <c r="R2363" s="3">
        <v>223.815464698</v>
      </c>
      <c r="S2363" s="3">
        <v>4207.57038887</v>
      </c>
      <c r="T2363" s="3">
        <v>6326.9097938000004</v>
      </c>
      <c r="U2363" s="3">
        <v>445.95365181400001</v>
      </c>
      <c r="V2363" s="5" t="s">
        <v>33</v>
      </c>
      <c r="W2363" s="5" t="s">
        <v>30</v>
      </c>
      <c r="X2363" s="5"/>
      <c r="Y2363" s="24"/>
      <c r="Z2363" s="26"/>
      <c r="AA2363" s="26"/>
      <c r="AB2363" s="26" t="s">
        <v>39</v>
      </c>
      <c r="AC2363" s="26"/>
      <c r="AD2363" s="26"/>
      <c r="AE2363" s="26"/>
      <c r="AF2363" s="4">
        <v>855.98695624599998</v>
      </c>
      <c r="AG2363" s="5" t="s">
        <v>34</v>
      </c>
      <c r="AH2363" s="3">
        <v>4376.8046033199998</v>
      </c>
      <c r="AI2363" s="3">
        <v>0</v>
      </c>
      <c r="AJ2363" s="3">
        <v>763.90194066000004</v>
      </c>
      <c r="AK2363" s="3">
        <v>1398.4551358799999</v>
      </c>
      <c r="AL2363" s="13" t="e">
        <v>#N/A</v>
      </c>
      <c r="AM2363" s="13" t="e">
        <v>#N/A</v>
      </c>
      <c r="AN2363" s="13" t="e">
        <v>#N/A</v>
      </c>
      <c r="AO2363" s="19" t="e">
        <f>VLOOKUP(A2363,Fint!$A$1:$B$7524,2,0)</f>
        <v>#N/A</v>
      </c>
      <c r="AP2363" s="19" t="e">
        <f>VLOOKUP(A2363,'Heh18'!$A$1:$B$7524,2,0)</f>
        <v>#N/A</v>
      </c>
    </row>
    <row r="2364" spans="1:42" hidden="1" x14ac:dyDescent="0.25">
      <c r="A2364" s="26" t="s">
        <v>14442</v>
      </c>
      <c r="B2364" s="5" t="s">
        <v>629</v>
      </c>
      <c r="C2364" s="5" t="s">
        <v>6025</v>
      </c>
      <c r="D2364" s="5" t="s">
        <v>7017</v>
      </c>
      <c r="E2364" s="2">
        <v>7.3207833335699997</v>
      </c>
      <c r="F2364" s="2">
        <v>-73.851638888899998</v>
      </c>
      <c r="G2364" s="5" t="s">
        <v>961</v>
      </c>
      <c r="H2364" s="5" t="s">
        <v>32</v>
      </c>
      <c r="I2364" s="26" t="s">
        <v>12199</v>
      </c>
      <c r="J2364" s="3">
        <v>1275.6979549600001</v>
      </c>
      <c r="K2364" s="3">
        <v>1201.2937208000001</v>
      </c>
      <c r="L2364" s="3">
        <v>6318.0447019399999</v>
      </c>
      <c r="M2364" s="3">
        <v>7792.22299071</v>
      </c>
      <c r="N2364" s="3">
        <v>914.56735584499995</v>
      </c>
      <c r="O2364" s="3">
        <v>4372.5038641800002</v>
      </c>
      <c r="P2364" s="3">
        <v>6206.21183131</v>
      </c>
      <c r="Q2364" s="3">
        <v>225.091309674</v>
      </c>
      <c r="R2364" s="3">
        <v>225.091309674</v>
      </c>
      <c r="S2364" s="3">
        <v>4205.0437971600004</v>
      </c>
      <c r="T2364" s="3">
        <v>6325.5312078699999</v>
      </c>
      <c r="U2364" s="3">
        <v>443.04626189499999</v>
      </c>
      <c r="V2364" s="5" t="s">
        <v>33</v>
      </c>
      <c r="W2364" s="5" t="s">
        <v>30</v>
      </c>
      <c r="X2364" s="5"/>
      <c r="Y2364" s="24"/>
      <c r="Z2364" s="26"/>
      <c r="AA2364" s="26"/>
      <c r="AB2364" s="26" t="s">
        <v>39</v>
      </c>
      <c r="AC2364" s="26"/>
      <c r="AD2364" s="26"/>
      <c r="AE2364" s="26"/>
      <c r="AF2364" s="4">
        <v>855.98695624599998</v>
      </c>
      <c r="AG2364" s="5" t="s">
        <v>34</v>
      </c>
      <c r="AH2364" s="3">
        <v>4372.5038641800002</v>
      </c>
      <c r="AI2364" s="3">
        <v>0</v>
      </c>
      <c r="AJ2364" s="3">
        <v>760.07230708500003</v>
      </c>
      <c r="AK2364" s="3">
        <v>1396.3380514</v>
      </c>
      <c r="AL2364" s="13" t="e">
        <v>#N/A</v>
      </c>
      <c r="AM2364" s="13" t="e">
        <v>#N/A</v>
      </c>
      <c r="AN2364" s="13" t="e">
        <v>#N/A</v>
      </c>
      <c r="AO2364" s="19" t="e">
        <f>VLOOKUP(A2364,Fint!$A$1:$B$7524,2,0)</f>
        <v>#N/A</v>
      </c>
      <c r="AP2364" s="19" t="e">
        <f>VLOOKUP(A2364,'Heh18'!$A$1:$B$7524,2,0)</f>
        <v>#N/A</v>
      </c>
    </row>
    <row r="2365" spans="1:42" hidden="1" x14ac:dyDescent="0.25">
      <c r="A2365" s="26" t="s">
        <v>14443</v>
      </c>
      <c r="B2365" s="5" t="s">
        <v>629</v>
      </c>
      <c r="C2365" s="5" t="s">
        <v>6028</v>
      </c>
      <c r="D2365" s="5" t="s">
        <v>7018</v>
      </c>
      <c r="E2365" s="2">
        <v>7.3208333335700004</v>
      </c>
      <c r="F2365" s="2">
        <v>-73.851755555599993</v>
      </c>
      <c r="G2365" s="5" t="s">
        <v>961</v>
      </c>
      <c r="H2365" s="5" t="s">
        <v>32</v>
      </c>
      <c r="I2365" s="26" t="s">
        <v>12199</v>
      </c>
      <c r="J2365" s="3">
        <v>1283.83570889</v>
      </c>
      <c r="K2365" s="3">
        <v>1210.28454448</v>
      </c>
      <c r="L2365" s="3">
        <v>6323.6862417700004</v>
      </c>
      <c r="M2365" s="3">
        <v>7778.2901839100005</v>
      </c>
      <c r="N2365" s="3">
        <v>909.79846781399999</v>
      </c>
      <c r="O2365" s="3">
        <v>4367.0647331199998</v>
      </c>
      <c r="P2365" s="3">
        <v>6204.8129026899996</v>
      </c>
      <c r="Q2365" s="3">
        <v>220.45583323</v>
      </c>
      <c r="R2365" s="3">
        <v>220.45583323</v>
      </c>
      <c r="S2365" s="3">
        <v>4191.3702529399998</v>
      </c>
      <c r="T2365" s="3">
        <v>6311.5567150899997</v>
      </c>
      <c r="U2365" s="3">
        <v>429.81532297000001</v>
      </c>
      <c r="V2365" s="5" t="s">
        <v>33</v>
      </c>
      <c r="W2365" s="5" t="s">
        <v>30</v>
      </c>
      <c r="X2365" s="5"/>
      <c r="Y2365" s="24"/>
      <c r="Z2365" s="26"/>
      <c r="AA2365" s="26"/>
      <c r="AB2365" s="26" t="s">
        <v>39</v>
      </c>
      <c r="AC2365" s="26"/>
      <c r="AD2365" s="26"/>
      <c r="AE2365" s="26"/>
      <c r="AF2365" s="4">
        <v>855.98695624599998</v>
      </c>
      <c r="AG2365" s="5" t="s">
        <v>34</v>
      </c>
      <c r="AH2365" s="3">
        <v>4367.0647331199998</v>
      </c>
      <c r="AI2365" s="3">
        <v>0</v>
      </c>
      <c r="AJ2365" s="3">
        <v>749.28572825100002</v>
      </c>
      <c r="AK2365" s="3">
        <v>1404.8885921900001</v>
      </c>
      <c r="AL2365" s="13" t="e">
        <v>#N/A</v>
      </c>
      <c r="AM2365" s="13" t="e">
        <v>#N/A</v>
      </c>
      <c r="AN2365" s="13" t="e">
        <v>#N/A</v>
      </c>
      <c r="AO2365" s="19" t="e">
        <f>VLOOKUP(A2365,Fint!$A$1:$B$7524,2,0)</f>
        <v>#N/A</v>
      </c>
      <c r="AP2365" s="19" t="e">
        <f>VLOOKUP(A2365,'Heh18'!$A$1:$B$7524,2,0)</f>
        <v>#N/A</v>
      </c>
    </row>
    <row r="2366" spans="1:42" hidden="1" x14ac:dyDescent="0.25">
      <c r="A2366" s="26" t="s">
        <v>14454</v>
      </c>
      <c r="B2366" s="5" t="s">
        <v>629</v>
      </c>
      <c r="C2366" s="5" t="s">
        <v>6019</v>
      </c>
      <c r="D2366" s="5" t="s">
        <v>6020</v>
      </c>
      <c r="E2366" s="2">
        <v>7.3206888891300004</v>
      </c>
      <c r="F2366" s="2">
        <v>-73.851658333299994</v>
      </c>
      <c r="G2366" s="5" t="s">
        <v>961</v>
      </c>
      <c r="H2366" s="5" t="s">
        <v>32</v>
      </c>
      <c r="I2366" s="26" t="s">
        <v>12199</v>
      </c>
      <c r="J2366" s="3">
        <v>1283.01504684</v>
      </c>
      <c r="K2366" s="3">
        <v>1207.9951388500001</v>
      </c>
      <c r="L2366" s="3">
        <v>6307.6169959700001</v>
      </c>
      <c r="M2366" s="3">
        <v>7795.5178783700003</v>
      </c>
      <c r="N2366" s="3">
        <v>925.11971041100003</v>
      </c>
      <c r="O2366" s="3">
        <v>4382.9635816999998</v>
      </c>
      <c r="P2366" s="3">
        <v>6196.0376916300002</v>
      </c>
      <c r="Q2366" s="3">
        <v>220.05837550499999</v>
      </c>
      <c r="R2366" s="3">
        <v>220.05837550499999</v>
      </c>
      <c r="S2366" s="3">
        <v>4209.4495096199998</v>
      </c>
      <c r="T2366" s="3">
        <v>6326.8508975100003</v>
      </c>
      <c r="U2366" s="3">
        <v>448.52492123100001</v>
      </c>
      <c r="V2366" s="5" t="s">
        <v>33</v>
      </c>
      <c r="W2366" s="5" t="s">
        <v>30</v>
      </c>
      <c r="X2366" s="5"/>
      <c r="Y2366" s="24"/>
      <c r="Z2366" s="26"/>
      <c r="AA2366" s="26"/>
      <c r="AB2366" s="26" t="s">
        <v>39</v>
      </c>
      <c r="AC2366" s="26"/>
      <c r="AD2366" s="26"/>
      <c r="AE2366" s="26"/>
      <c r="AF2366" s="4">
        <v>855.98695624599998</v>
      </c>
      <c r="AG2366" s="5" t="s">
        <v>34</v>
      </c>
      <c r="AH2366" s="3">
        <v>4382.9635816999998</v>
      </c>
      <c r="AI2366" s="3">
        <v>0</v>
      </c>
      <c r="AJ2366" s="3">
        <v>768.39571824699999</v>
      </c>
      <c r="AK2366" s="3">
        <v>1403.36072128</v>
      </c>
      <c r="AL2366" s="13" t="e">
        <v>#N/A</v>
      </c>
      <c r="AM2366" s="13" t="e">
        <v>#N/A</v>
      </c>
      <c r="AN2366" s="13" t="e">
        <v>#N/A</v>
      </c>
      <c r="AO2366" s="19" t="e">
        <f>VLOOKUP(A2366,Fint!$A$1:$B$7524,2,0)</f>
        <v>#N/A</v>
      </c>
      <c r="AP2366" s="19" t="e">
        <f>VLOOKUP(A2366,'Heh18'!$A$1:$B$7524,2,0)</f>
        <v>#N/A</v>
      </c>
    </row>
    <row r="2367" spans="1:42" hidden="1" x14ac:dyDescent="0.25">
      <c r="A2367" s="26" t="s">
        <v>14455</v>
      </c>
      <c r="B2367" s="5" t="s">
        <v>629</v>
      </c>
      <c r="C2367" s="5" t="s">
        <v>6021</v>
      </c>
      <c r="D2367" s="5" t="s">
        <v>6022</v>
      </c>
      <c r="E2367" s="2">
        <v>7.3207277780200002</v>
      </c>
      <c r="F2367" s="2">
        <v>-73.851633333300001</v>
      </c>
      <c r="G2367" s="5" t="s">
        <v>961</v>
      </c>
      <c r="H2367" s="5" t="s">
        <v>32</v>
      </c>
      <c r="I2367" s="26" t="s">
        <v>12199</v>
      </c>
      <c r="J2367" s="3">
        <v>1278.4011226699999</v>
      </c>
      <c r="K2367" s="3">
        <v>1203.5635662100001</v>
      </c>
      <c r="L2367" s="3">
        <v>6311.89612975</v>
      </c>
      <c r="M2367" s="3">
        <v>7795.7907980199998</v>
      </c>
      <c r="N2367" s="3">
        <v>920.66518174400005</v>
      </c>
      <c r="O2367" s="3">
        <v>4378.64347284</v>
      </c>
      <c r="P2367" s="3">
        <v>6201.1379058700004</v>
      </c>
      <c r="Q2367" s="3">
        <v>221.95245114299999</v>
      </c>
      <c r="R2367" s="3">
        <v>221.95245114299999</v>
      </c>
      <c r="S2367" s="3">
        <v>4209.1502587300001</v>
      </c>
      <c r="T2367" s="3">
        <v>6328.0823753300001</v>
      </c>
      <c r="U2367" s="3">
        <v>447.651717362</v>
      </c>
      <c r="V2367" s="5" t="s">
        <v>33</v>
      </c>
      <c r="W2367" s="5" t="s">
        <v>30</v>
      </c>
      <c r="X2367" s="5"/>
      <c r="Y2367" s="24"/>
      <c r="Z2367" s="26"/>
      <c r="AA2367" s="26"/>
      <c r="AB2367" s="26" t="s">
        <v>39</v>
      </c>
      <c r="AC2367" s="26"/>
      <c r="AD2367" s="26"/>
      <c r="AE2367" s="26"/>
      <c r="AF2367" s="4">
        <v>855.98695624599998</v>
      </c>
      <c r="AG2367" s="5" t="s">
        <v>34</v>
      </c>
      <c r="AH2367" s="3">
        <v>4378.64347284</v>
      </c>
      <c r="AI2367" s="3">
        <v>0</v>
      </c>
      <c r="AJ2367" s="3">
        <v>765.822391434</v>
      </c>
      <c r="AK2367" s="3">
        <v>1398.83233821</v>
      </c>
      <c r="AL2367" s="13" t="e">
        <v>#N/A</v>
      </c>
      <c r="AM2367" s="13" t="e">
        <v>#N/A</v>
      </c>
      <c r="AN2367" s="13" t="e">
        <v>#N/A</v>
      </c>
      <c r="AO2367" s="19" t="e">
        <f>VLOOKUP(A2367,Fint!$A$1:$B$7524,2,0)</f>
        <v>#N/A</v>
      </c>
      <c r="AP2367" s="19" t="e">
        <f>VLOOKUP(A2367,'Heh18'!$A$1:$B$7524,2,0)</f>
        <v>#N/A</v>
      </c>
    </row>
    <row r="2368" spans="1:42" hidden="1" x14ac:dyDescent="0.25">
      <c r="A2368" s="26" t="s">
        <v>14456</v>
      </c>
      <c r="B2368" s="5" t="s">
        <v>629</v>
      </c>
      <c r="C2368" s="5" t="s">
        <v>6023</v>
      </c>
      <c r="D2368" s="5" t="s">
        <v>6024</v>
      </c>
      <c r="E2368" s="2">
        <v>7.3207444446799999</v>
      </c>
      <c r="F2368" s="2">
        <v>-73.851624999999999</v>
      </c>
      <c r="G2368" s="5" t="s">
        <v>961</v>
      </c>
      <c r="H2368" s="5" t="s">
        <v>32</v>
      </c>
      <c r="I2368" s="26" t="s">
        <v>12199</v>
      </c>
      <c r="J2368" s="3">
        <v>1276.6484600799999</v>
      </c>
      <c r="K2368" s="3">
        <v>1201.898858</v>
      </c>
      <c r="L2368" s="3">
        <v>6313.7323754199997</v>
      </c>
      <c r="M2368" s="3">
        <v>7795.6801906800001</v>
      </c>
      <c r="N2368" s="3">
        <v>918.77143183299995</v>
      </c>
      <c r="O2368" s="3">
        <v>4376.7938423100004</v>
      </c>
      <c r="P2368" s="3">
        <v>6203.1960370899997</v>
      </c>
      <c r="Q2368" s="3">
        <v>222.94385730900001</v>
      </c>
      <c r="R2368" s="3">
        <v>222.94385730900001</v>
      </c>
      <c r="S2368" s="3">
        <v>4208.8111755500004</v>
      </c>
      <c r="T2368" s="3">
        <v>6328.3623311199999</v>
      </c>
      <c r="U2368" s="3">
        <v>447.08375501299997</v>
      </c>
      <c r="V2368" s="5" t="s">
        <v>33</v>
      </c>
      <c r="W2368" s="5" t="s">
        <v>30</v>
      </c>
      <c r="X2368" s="5"/>
      <c r="Y2368" s="24"/>
      <c r="Z2368" s="26"/>
      <c r="AA2368" s="26"/>
      <c r="AB2368" s="26" t="s">
        <v>39</v>
      </c>
      <c r="AC2368" s="26"/>
      <c r="AD2368" s="26"/>
      <c r="AE2368" s="26"/>
      <c r="AF2368" s="4">
        <v>855.98695624599998</v>
      </c>
      <c r="AG2368" s="5" t="s">
        <v>34</v>
      </c>
      <c r="AH2368" s="3">
        <v>4376.7938423100004</v>
      </c>
      <c r="AI2368" s="3">
        <v>0</v>
      </c>
      <c r="AJ2368" s="3">
        <v>764.59988873299994</v>
      </c>
      <c r="AK2368" s="3">
        <v>1397.1214270099999</v>
      </c>
      <c r="AL2368" s="13" t="e">
        <v>#N/A</v>
      </c>
      <c r="AM2368" s="13" t="e">
        <v>#N/A</v>
      </c>
      <c r="AN2368" s="13" t="e">
        <v>#N/A</v>
      </c>
      <c r="AO2368" s="19" t="e">
        <f>VLOOKUP(A2368,Fint!$A$1:$B$7524,2,0)</f>
        <v>#N/A</v>
      </c>
      <c r="AP2368" s="19" t="e">
        <f>VLOOKUP(A2368,'Heh18'!$A$1:$B$7524,2,0)</f>
        <v>#N/A</v>
      </c>
    </row>
    <row r="2369" spans="1:42" hidden="1" x14ac:dyDescent="0.25">
      <c r="A2369" s="26" t="s">
        <v>14457</v>
      </c>
      <c r="B2369" s="5" t="s">
        <v>629</v>
      </c>
      <c r="C2369" s="5" t="s">
        <v>6025</v>
      </c>
      <c r="D2369" s="5" t="s">
        <v>6024</v>
      </c>
      <c r="E2369" s="2">
        <v>7.3207833335699997</v>
      </c>
      <c r="F2369" s="2">
        <v>-73.851624999999999</v>
      </c>
      <c r="G2369" s="5" t="s">
        <v>961</v>
      </c>
      <c r="H2369" s="5" t="s">
        <v>32</v>
      </c>
      <c r="I2369" s="26" t="s">
        <v>12199</v>
      </c>
      <c r="J2369" s="3">
        <v>1274.3911597199999</v>
      </c>
      <c r="K2369" s="3">
        <v>1199.9291010899999</v>
      </c>
      <c r="L2369" s="3">
        <v>6318.0331012400002</v>
      </c>
      <c r="M2369" s="3">
        <v>7793.5567838899997</v>
      </c>
      <c r="N2369" s="3">
        <v>914.47790843200005</v>
      </c>
      <c r="O2369" s="3">
        <v>4372.4931031599999</v>
      </c>
      <c r="P2369" s="3">
        <v>6206.9560106500003</v>
      </c>
      <c r="Q2369" s="3">
        <v>224.92072756600001</v>
      </c>
      <c r="R2369" s="3">
        <v>224.92072756600001</v>
      </c>
      <c r="S2369" s="3">
        <v>4206.28532903</v>
      </c>
      <c r="T2369" s="3">
        <v>6326.9840615499998</v>
      </c>
      <c r="U2369" s="3">
        <v>444.17636499299999</v>
      </c>
      <c r="V2369" s="5" t="s">
        <v>33</v>
      </c>
      <c r="W2369" s="5" t="s">
        <v>30</v>
      </c>
      <c r="X2369" s="5"/>
      <c r="Y2369" s="24"/>
      <c r="Z2369" s="26"/>
      <c r="AA2369" s="26"/>
      <c r="AB2369" s="26" t="s">
        <v>39</v>
      </c>
      <c r="AC2369" s="26"/>
      <c r="AD2369" s="26"/>
      <c r="AE2369" s="26"/>
      <c r="AF2369" s="4">
        <v>855.98695624599998</v>
      </c>
      <c r="AG2369" s="5" t="s">
        <v>34</v>
      </c>
      <c r="AH2369" s="3">
        <v>4372.4931031599999</v>
      </c>
      <c r="AI2369" s="3">
        <v>0</v>
      </c>
      <c r="AJ2369" s="3">
        <v>760.77025509400005</v>
      </c>
      <c r="AK2369" s="3">
        <v>1395.0023185800001</v>
      </c>
      <c r="AL2369" s="13" t="e">
        <v>#N/A</v>
      </c>
      <c r="AM2369" s="13" t="e">
        <v>#N/A</v>
      </c>
      <c r="AN2369" s="13" t="e">
        <v>#N/A</v>
      </c>
      <c r="AO2369" s="19" t="e">
        <f>VLOOKUP(A2369,Fint!$A$1:$B$7524,2,0)</f>
        <v>#N/A</v>
      </c>
      <c r="AP2369" s="19" t="e">
        <f>VLOOKUP(A2369,'Heh18'!$A$1:$B$7524,2,0)</f>
        <v>#N/A</v>
      </c>
    </row>
    <row r="2370" spans="1:42" hidden="1" x14ac:dyDescent="0.25">
      <c r="A2370" s="26" t="s">
        <v>14458</v>
      </c>
      <c r="B2370" s="5" t="s">
        <v>629</v>
      </c>
      <c r="C2370" s="5" t="s">
        <v>6026</v>
      </c>
      <c r="D2370" s="5" t="s">
        <v>6027</v>
      </c>
      <c r="E2370" s="2">
        <v>7.3207416669100001</v>
      </c>
      <c r="F2370" s="2">
        <v>-73.851708333299996</v>
      </c>
      <c r="G2370" s="5" t="s">
        <v>961</v>
      </c>
      <c r="H2370" s="5" t="s">
        <v>32</v>
      </c>
      <c r="I2370" s="26" t="s">
        <v>12199</v>
      </c>
      <c r="J2370" s="3">
        <v>1284.64362732</v>
      </c>
      <c r="K2370" s="3">
        <v>1210.2195274799999</v>
      </c>
      <c r="L2370" s="3">
        <v>6313.5004239700002</v>
      </c>
      <c r="M2370" s="3">
        <v>7787.8326124699997</v>
      </c>
      <c r="N2370" s="3">
        <v>919.61479586300004</v>
      </c>
      <c r="O2370" s="3">
        <v>4377.1656033299996</v>
      </c>
      <c r="P2370" s="3">
        <v>6198.4638680899998</v>
      </c>
      <c r="Q2370" s="3">
        <v>228.03088345500001</v>
      </c>
      <c r="R2370" s="3">
        <v>228.03088345500001</v>
      </c>
      <c r="S2370" s="3">
        <v>4201.5502028999999</v>
      </c>
      <c r="T2370" s="3">
        <v>6319.7463655600004</v>
      </c>
      <c r="U2370" s="3">
        <v>440.510806032</v>
      </c>
      <c r="V2370" s="5" t="s">
        <v>33</v>
      </c>
      <c r="W2370" s="5" t="s">
        <v>30</v>
      </c>
      <c r="X2370" s="5"/>
      <c r="Y2370" s="24"/>
      <c r="Z2370" s="26"/>
      <c r="AA2370" s="26"/>
      <c r="AB2370" s="26" t="s">
        <v>39</v>
      </c>
      <c r="AC2370" s="26"/>
      <c r="AD2370" s="26"/>
      <c r="AE2370" s="26"/>
      <c r="AF2370" s="4">
        <v>855.98695624599998</v>
      </c>
      <c r="AG2370" s="5" t="s">
        <v>34</v>
      </c>
      <c r="AH2370" s="3">
        <v>4377.1656033299996</v>
      </c>
      <c r="AI2370" s="3">
        <v>0</v>
      </c>
      <c r="AJ2370" s="3">
        <v>760.68574490399999</v>
      </c>
      <c r="AK2370" s="3">
        <v>1405.28068196</v>
      </c>
      <c r="AL2370" s="13" t="e">
        <v>#N/A</v>
      </c>
      <c r="AM2370" s="13" t="e">
        <v>#N/A</v>
      </c>
      <c r="AN2370" s="13" t="e">
        <v>#N/A</v>
      </c>
      <c r="AO2370" s="19" t="e">
        <f>VLOOKUP(A2370,Fint!$A$1:$B$7524,2,0)</f>
        <v>#N/A</v>
      </c>
      <c r="AP2370" s="19" t="e">
        <f>VLOOKUP(A2370,'Heh18'!$A$1:$B$7524,2,0)</f>
        <v>#N/A</v>
      </c>
    </row>
    <row r="2371" spans="1:42" hidden="1" x14ac:dyDescent="0.25">
      <c r="A2371" s="26" t="s">
        <v>14534</v>
      </c>
      <c r="B2371" s="5" t="s">
        <v>668</v>
      </c>
      <c r="C2371" s="5" t="s">
        <v>6051</v>
      </c>
      <c r="D2371" s="5" t="s">
        <v>6052</v>
      </c>
      <c r="E2371" s="2">
        <v>7.3210055557900002</v>
      </c>
      <c r="F2371" s="2">
        <v>-73.835736111100005</v>
      </c>
      <c r="G2371" s="5" t="s">
        <v>961</v>
      </c>
      <c r="H2371" s="5" t="s">
        <v>32</v>
      </c>
      <c r="I2371" s="26" t="s">
        <v>12199</v>
      </c>
      <c r="J2371" s="3">
        <v>563.95661859899997</v>
      </c>
      <c r="K2371" s="3">
        <v>77.653968946000006</v>
      </c>
      <c r="L2371" s="3">
        <v>6568.2654506299996</v>
      </c>
      <c r="M2371" s="3">
        <v>8618.2578101700001</v>
      </c>
      <c r="N2371" s="3">
        <v>741.97870207799997</v>
      </c>
      <c r="O2371" s="3">
        <v>4448.7869921000001</v>
      </c>
      <c r="P2371" s="3">
        <v>7241.7235349000002</v>
      </c>
      <c r="Q2371" s="3">
        <v>314.06548629899999</v>
      </c>
      <c r="R2371" s="3">
        <v>0</v>
      </c>
      <c r="S2371" s="3">
        <v>5504.61694326</v>
      </c>
      <c r="T2371" s="3">
        <v>7996.0182336500002</v>
      </c>
      <c r="U2371" s="3">
        <v>1188.9371261599999</v>
      </c>
      <c r="V2371" s="5" t="s">
        <v>33</v>
      </c>
      <c r="W2371" s="5" t="s">
        <v>91</v>
      </c>
      <c r="X2371" s="5"/>
      <c r="Y2371" s="24"/>
      <c r="Z2371" s="26"/>
      <c r="AA2371" s="26"/>
      <c r="AB2371" s="26" t="s">
        <v>39</v>
      </c>
      <c r="AC2371" s="26"/>
      <c r="AD2371" s="26"/>
      <c r="AE2371" s="26"/>
      <c r="AF2371" s="4">
        <v>73.258191295100005</v>
      </c>
      <c r="AG2371" s="5" t="s">
        <v>34</v>
      </c>
      <c r="AH2371" s="3">
        <v>4448.7869921000001</v>
      </c>
      <c r="AI2371" s="3">
        <v>0</v>
      </c>
      <c r="AJ2371" s="3">
        <v>76.709794898799998</v>
      </c>
      <c r="AK2371" s="3">
        <v>853.36444349199996</v>
      </c>
      <c r="AL2371" s="13" t="e">
        <v>#N/A</v>
      </c>
      <c r="AM2371" s="13" t="e">
        <v>#N/A</v>
      </c>
      <c r="AN2371" s="13" t="e">
        <v>#N/A</v>
      </c>
      <c r="AO2371" s="19" t="e">
        <f>VLOOKUP(A2371,Fint!$A$1:$B$7524,2,0)</f>
        <v>#N/A</v>
      </c>
      <c r="AP2371" s="19" t="e">
        <f>VLOOKUP(A2371,'Heh18'!$A$1:$B$7524,2,0)</f>
        <v>#N/A</v>
      </c>
    </row>
    <row r="2372" spans="1:42" hidden="1" x14ac:dyDescent="0.25">
      <c r="A2372" s="26" t="s">
        <v>14535</v>
      </c>
      <c r="B2372" s="5" t="s">
        <v>668</v>
      </c>
      <c r="C2372" s="5" t="s">
        <v>6053</v>
      </c>
      <c r="D2372" s="5" t="s">
        <v>6054</v>
      </c>
      <c r="E2372" s="2">
        <v>7.3210416669100002</v>
      </c>
      <c r="F2372" s="2">
        <v>-73.835741666700002</v>
      </c>
      <c r="G2372" s="5" t="s">
        <v>961</v>
      </c>
      <c r="H2372" s="5" t="s">
        <v>32</v>
      </c>
      <c r="I2372" s="26" t="s">
        <v>12199</v>
      </c>
      <c r="J2372" s="3">
        <v>560.05655853899998</v>
      </c>
      <c r="K2372" s="3">
        <v>79.407884268299995</v>
      </c>
      <c r="L2372" s="3">
        <v>6571.9624880700003</v>
      </c>
      <c r="M2372" s="3">
        <v>8614.2529535899994</v>
      </c>
      <c r="N2372" s="3">
        <v>738.02690602600001</v>
      </c>
      <c r="O2372" s="3">
        <v>4444.7554773600004</v>
      </c>
      <c r="P2372" s="3">
        <v>7244.3266531299996</v>
      </c>
      <c r="Q2372" s="3">
        <v>315.292316847</v>
      </c>
      <c r="R2372" s="3">
        <v>0</v>
      </c>
      <c r="S2372" s="3">
        <v>5501.6625095700001</v>
      </c>
      <c r="T2372" s="3">
        <v>7994.3780651699999</v>
      </c>
      <c r="U2372" s="3">
        <v>1190.92723157</v>
      </c>
      <c r="V2372" s="5" t="s">
        <v>33</v>
      </c>
      <c r="W2372" s="5" t="s">
        <v>91</v>
      </c>
      <c r="X2372" s="5"/>
      <c r="Y2372" s="24"/>
      <c r="Z2372" s="26"/>
      <c r="AA2372" s="26"/>
      <c r="AB2372" s="26" t="s">
        <v>39</v>
      </c>
      <c r="AC2372" s="26"/>
      <c r="AD2372" s="26"/>
      <c r="AE2372" s="26"/>
      <c r="AF2372" s="4">
        <v>73.258191295100005</v>
      </c>
      <c r="AG2372" s="5" t="s">
        <v>34</v>
      </c>
      <c r="AH2372" s="3">
        <v>4444.7554773600004</v>
      </c>
      <c r="AI2372" s="3">
        <v>0</v>
      </c>
      <c r="AJ2372" s="3">
        <v>78.460436732999995</v>
      </c>
      <c r="AK2372" s="3">
        <v>849.88504302000001</v>
      </c>
      <c r="AL2372" s="13" t="e">
        <v>#N/A</v>
      </c>
      <c r="AM2372" s="13" t="e">
        <v>#N/A</v>
      </c>
      <c r="AN2372" s="13" t="e">
        <v>#N/A</v>
      </c>
      <c r="AO2372" s="19" t="e">
        <f>VLOOKUP(A2372,Fint!$A$1:$B$7524,2,0)</f>
        <v>#N/A</v>
      </c>
      <c r="AP2372" s="19" t="e">
        <f>VLOOKUP(A2372,'Heh18'!$A$1:$B$7524,2,0)</f>
        <v>#N/A</v>
      </c>
    </row>
    <row r="2373" spans="1:42" hidden="1" x14ac:dyDescent="0.25">
      <c r="A2373" s="26" t="s">
        <v>14536</v>
      </c>
      <c r="B2373" s="5" t="s">
        <v>668</v>
      </c>
      <c r="C2373" s="5" t="s">
        <v>6055</v>
      </c>
      <c r="D2373" s="5" t="s">
        <v>6052</v>
      </c>
      <c r="E2373" s="2">
        <v>7.3210555557900001</v>
      </c>
      <c r="F2373" s="2">
        <v>-73.835736111100005</v>
      </c>
      <c r="G2373" s="5" t="s">
        <v>961</v>
      </c>
      <c r="H2373" s="5" t="s">
        <v>32</v>
      </c>
      <c r="I2373" s="26" t="s">
        <v>12199</v>
      </c>
      <c r="J2373" s="3">
        <v>558.46160185099995</v>
      </c>
      <c r="K2373" s="3">
        <v>80.782798816899998</v>
      </c>
      <c r="L2373" s="3">
        <v>6573.6051255299999</v>
      </c>
      <c r="M2373" s="3">
        <v>8612.9517772100007</v>
      </c>
      <c r="N2373" s="3">
        <v>736.45817543099997</v>
      </c>
      <c r="O2373" s="3">
        <v>4443.3895999400002</v>
      </c>
      <c r="P2373" s="3">
        <v>7245.88698905</v>
      </c>
      <c r="Q2373" s="3">
        <v>316.53352638000001</v>
      </c>
      <c r="R2373" s="3">
        <v>0</v>
      </c>
      <c r="S2373" s="3">
        <v>5501.1937973900003</v>
      </c>
      <c r="T2373" s="3">
        <v>7994.5673755600001</v>
      </c>
      <c r="U2373" s="3">
        <v>1192.36127984</v>
      </c>
      <c r="V2373" s="5" t="s">
        <v>33</v>
      </c>
      <c r="W2373" s="5" t="s">
        <v>91</v>
      </c>
      <c r="X2373" s="5"/>
      <c r="Y2373" s="24"/>
      <c r="Z2373" s="26"/>
      <c r="AA2373" s="26"/>
      <c r="AB2373" s="26" t="s">
        <v>39</v>
      </c>
      <c r="AC2373" s="26"/>
      <c r="AD2373" s="26"/>
      <c r="AE2373" s="26"/>
      <c r="AF2373" s="4">
        <v>73.258191295100005</v>
      </c>
      <c r="AG2373" s="5" t="s">
        <v>34</v>
      </c>
      <c r="AH2373" s="3">
        <v>4443.3895999400002</v>
      </c>
      <c r="AI2373" s="3">
        <v>0</v>
      </c>
      <c r="AJ2373" s="3">
        <v>79.834524083999995</v>
      </c>
      <c r="AK2373" s="3">
        <v>849.08764113100005</v>
      </c>
      <c r="AL2373" s="13" t="e">
        <v>#N/A</v>
      </c>
      <c r="AM2373" s="13" t="e">
        <v>#N/A</v>
      </c>
      <c r="AN2373" s="13" t="e">
        <v>#N/A</v>
      </c>
      <c r="AO2373" s="19" t="e">
        <f>VLOOKUP(A2373,Fint!$A$1:$B$7524,2,0)</f>
        <v>#N/A</v>
      </c>
      <c r="AP2373" s="19" t="e">
        <f>VLOOKUP(A2373,'Heh18'!$A$1:$B$7524,2,0)</f>
        <v>#N/A</v>
      </c>
    </row>
    <row r="2374" spans="1:42" hidden="1" x14ac:dyDescent="0.25">
      <c r="A2374" s="26" t="s">
        <v>14537</v>
      </c>
      <c r="B2374" s="5" t="s">
        <v>668</v>
      </c>
      <c r="C2374" s="5" t="s">
        <v>6056</v>
      </c>
      <c r="D2374" s="5" t="s">
        <v>6057</v>
      </c>
      <c r="E2374" s="2">
        <v>7.32106944468</v>
      </c>
      <c r="F2374" s="2">
        <v>-73.8357694444</v>
      </c>
      <c r="G2374" s="5" t="s">
        <v>961</v>
      </c>
      <c r="H2374" s="5" t="s">
        <v>32</v>
      </c>
      <c r="I2374" s="26" t="s">
        <v>12199</v>
      </c>
      <c r="J2374" s="3">
        <v>557.346587054</v>
      </c>
      <c r="K2374" s="3">
        <v>78.617147629900003</v>
      </c>
      <c r="L2374" s="3">
        <v>6574.1334791199997</v>
      </c>
      <c r="M2374" s="3">
        <v>8610.4420172600003</v>
      </c>
      <c r="N2374" s="3">
        <v>735.136201508</v>
      </c>
      <c r="O2374" s="3">
        <v>4441.0908592799997</v>
      </c>
      <c r="P2374" s="3">
        <v>7244.6232186899997</v>
      </c>
      <c r="Q2374" s="3">
        <v>313.96381280999998</v>
      </c>
      <c r="R2374" s="3">
        <v>0</v>
      </c>
      <c r="S2374" s="3">
        <v>5497.3520188100001</v>
      </c>
      <c r="T2374" s="3">
        <v>7990.6128666100003</v>
      </c>
      <c r="U2374" s="3">
        <v>1190.4338423300001</v>
      </c>
      <c r="V2374" s="5" t="s">
        <v>33</v>
      </c>
      <c r="W2374" s="5" t="s">
        <v>91</v>
      </c>
      <c r="X2374" s="5"/>
      <c r="Y2374" s="24"/>
      <c r="Z2374" s="26"/>
      <c r="AA2374" s="26"/>
      <c r="AB2374" s="26" t="s">
        <v>39</v>
      </c>
      <c r="AC2374" s="26"/>
      <c r="AD2374" s="26"/>
      <c r="AE2374" s="26"/>
      <c r="AF2374" s="4">
        <v>73.258191295100005</v>
      </c>
      <c r="AG2374" s="5" t="s">
        <v>34</v>
      </c>
      <c r="AH2374" s="3">
        <v>4441.0908592799997</v>
      </c>
      <c r="AI2374" s="3">
        <v>0</v>
      </c>
      <c r="AJ2374" s="3">
        <v>77.665862527200005</v>
      </c>
      <c r="AK2374" s="3">
        <v>845.564755246</v>
      </c>
      <c r="AL2374" s="13" t="e">
        <v>#N/A</v>
      </c>
      <c r="AM2374" s="13" t="e">
        <v>#N/A</v>
      </c>
      <c r="AN2374" s="13" t="e">
        <v>#N/A</v>
      </c>
      <c r="AO2374" s="19" t="e">
        <f>VLOOKUP(A2374,Fint!$A$1:$B$7524,2,0)</f>
        <v>#N/A</v>
      </c>
      <c r="AP2374" s="19" t="e">
        <f>VLOOKUP(A2374,'Heh18'!$A$1:$B$7524,2,0)</f>
        <v>#N/A</v>
      </c>
    </row>
    <row r="2375" spans="1:42" hidden="1" x14ac:dyDescent="0.25">
      <c r="A2375" s="26" t="s">
        <v>14538</v>
      </c>
      <c r="B2375" s="5" t="s">
        <v>668</v>
      </c>
      <c r="C2375" s="5" t="s">
        <v>6058</v>
      </c>
      <c r="D2375" s="5" t="s">
        <v>6059</v>
      </c>
      <c r="E2375" s="2">
        <v>7.3210888891300003</v>
      </c>
      <c r="F2375" s="2">
        <v>-73.835772222200006</v>
      </c>
      <c r="G2375" s="5" t="s">
        <v>961</v>
      </c>
      <c r="H2375" s="5" t="s">
        <v>32</v>
      </c>
      <c r="I2375" s="26" t="s">
        <v>12199</v>
      </c>
      <c r="J2375" s="3">
        <v>555.24391762899995</v>
      </c>
      <c r="K2375" s="3">
        <v>79.581017394300005</v>
      </c>
      <c r="L2375" s="3">
        <v>6576.1309727600001</v>
      </c>
      <c r="M2375" s="3">
        <v>8608.2921368900006</v>
      </c>
      <c r="N2375" s="3">
        <v>733.00695548800002</v>
      </c>
      <c r="O2375" s="3">
        <v>4438.9250913899996</v>
      </c>
      <c r="P2375" s="3">
        <v>7246.0419471499999</v>
      </c>
      <c r="Q2375" s="3">
        <v>314.69178234899999</v>
      </c>
      <c r="R2375" s="3">
        <v>0</v>
      </c>
      <c r="S2375" s="3">
        <v>5495.7804175199999</v>
      </c>
      <c r="T2375" s="3">
        <v>7989.7537146499999</v>
      </c>
      <c r="U2375" s="3">
        <v>1191.53500766</v>
      </c>
      <c r="V2375" s="5" t="s">
        <v>33</v>
      </c>
      <c r="W2375" s="5" t="s">
        <v>91</v>
      </c>
      <c r="X2375" s="5"/>
      <c r="Y2375" s="24"/>
      <c r="Z2375" s="26"/>
      <c r="AA2375" s="26"/>
      <c r="AB2375" s="26" t="s">
        <v>39</v>
      </c>
      <c r="AC2375" s="26"/>
      <c r="AD2375" s="26"/>
      <c r="AE2375" s="26"/>
      <c r="AF2375" s="4">
        <v>73.258191295100005</v>
      </c>
      <c r="AG2375" s="5" t="s">
        <v>34</v>
      </c>
      <c r="AH2375" s="3">
        <v>4438.9250913899996</v>
      </c>
      <c r="AI2375" s="3">
        <v>0</v>
      </c>
      <c r="AJ2375" s="3">
        <v>78.627981640000002</v>
      </c>
      <c r="AK2375" s="3">
        <v>843.70771780799998</v>
      </c>
      <c r="AL2375" s="13" t="e">
        <v>#N/A</v>
      </c>
      <c r="AM2375" s="13" t="e">
        <v>#N/A</v>
      </c>
      <c r="AN2375" s="13" t="e">
        <v>#N/A</v>
      </c>
      <c r="AO2375" s="19" t="e">
        <f>VLOOKUP(A2375,Fint!$A$1:$B$7524,2,0)</f>
        <v>#N/A</v>
      </c>
      <c r="AP2375" s="19" t="e">
        <f>VLOOKUP(A2375,'Heh18'!$A$1:$B$7524,2,0)</f>
        <v>#N/A</v>
      </c>
    </row>
    <row r="2376" spans="1:42" hidden="1" x14ac:dyDescent="0.25">
      <c r="A2376" s="26" t="s">
        <v>14539</v>
      </c>
      <c r="B2376" s="5" t="s">
        <v>668</v>
      </c>
      <c r="C2376" s="5" t="s">
        <v>6051</v>
      </c>
      <c r="D2376" s="5" t="s">
        <v>6052</v>
      </c>
      <c r="E2376" s="2">
        <v>7.3210055557900002</v>
      </c>
      <c r="F2376" s="2">
        <v>-73.835736111100005</v>
      </c>
      <c r="G2376" s="5" t="s">
        <v>961</v>
      </c>
      <c r="H2376" s="5" t="s">
        <v>32</v>
      </c>
      <c r="I2376" s="26" t="s">
        <v>12199</v>
      </c>
      <c r="J2376" s="3">
        <v>563.95661859899997</v>
      </c>
      <c r="K2376" s="3">
        <v>77.653968946000006</v>
      </c>
      <c r="L2376" s="3">
        <v>6568.2654506299996</v>
      </c>
      <c r="M2376" s="3">
        <v>8618.2578101700001</v>
      </c>
      <c r="N2376" s="3">
        <v>741.97870207799997</v>
      </c>
      <c r="O2376" s="3">
        <v>4448.7869921000001</v>
      </c>
      <c r="P2376" s="3">
        <v>7241.7235349000002</v>
      </c>
      <c r="Q2376" s="3">
        <v>314.06548629899999</v>
      </c>
      <c r="R2376" s="3">
        <v>0</v>
      </c>
      <c r="S2376" s="3">
        <v>5504.61694326</v>
      </c>
      <c r="T2376" s="3">
        <v>7996.0182336500002</v>
      </c>
      <c r="U2376" s="3">
        <v>1188.9371261599999</v>
      </c>
      <c r="V2376" s="5" t="s">
        <v>33</v>
      </c>
      <c r="W2376" s="5" t="s">
        <v>91</v>
      </c>
      <c r="X2376" s="5"/>
      <c r="Y2376" s="24"/>
      <c r="Z2376" s="26"/>
      <c r="AA2376" s="26"/>
      <c r="AB2376" s="26" t="s">
        <v>39</v>
      </c>
      <c r="AC2376" s="26"/>
      <c r="AD2376" s="26"/>
      <c r="AE2376" s="26"/>
      <c r="AF2376" s="4">
        <v>73.258191295100005</v>
      </c>
      <c r="AG2376" s="5" t="s">
        <v>34</v>
      </c>
      <c r="AH2376" s="3">
        <v>4448.7869921000001</v>
      </c>
      <c r="AI2376" s="3">
        <v>0</v>
      </c>
      <c r="AJ2376" s="3">
        <v>76.709794898799998</v>
      </c>
      <c r="AK2376" s="3">
        <v>853.36444349199996</v>
      </c>
      <c r="AL2376" s="13" t="e">
        <v>#N/A</v>
      </c>
      <c r="AM2376" s="13" t="e">
        <v>#N/A</v>
      </c>
      <c r="AN2376" s="13" t="e">
        <v>#N/A</v>
      </c>
      <c r="AO2376" s="19" t="e">
        <f>VLOOKUP(A2376,Fint!$A$1:$B$7524,2,0)</f>
        <v>#N/A</v>
      </c>
      <c r="AP2376" s="19" t="e">
        <f>VLOOKUP(A2376,'Heh18'!$A$1:$B$7524,2,0)</f>
        <v>#N/A</v>
      </c>
    </row>
    <row r="2377" spans="1:42" hidden="1" x14ac:dyDescent="0.25">
      <c r="A2377" s="26" t="s">
        <v>14540</v>
      </c>
      <c r="B2377" s="5" t="s">
        <v>668</v>
      </c>
      <c r="C2377" s="5" t="s">
        <v>6051</v>
      </c>
      <c r="D2377" s="5" t="s">
        <v>6052</v>
      </c>
      <c r="E2377" s="2">
        <v>7.3210055557900002</v>
      </c>
      <c r="F2377" s="2">
        <v>-73.835736111100005</v>
      </c>
      <c r="G2377" s="5" t="s">
        <v>961</v>
      </c>
      <c r="H2377" s="5" t="s">
        <v>32</v>
      </c>
      <c r="I2377" s="26" t="s">
        <v>12199</v>
      </c>
      <c r="J2377" s="3">
        <v>563.95661859899997</v>
      </c>
      <c r="K2377" s="3">
        <v>77.653968946000006</v>
      </c>
      <c r="L2377" s="3">
        <v>6568.2654506299996</v>
      </c>
      <c r="M2377" s="3">
        <v>8618.2578101700001</v>
      </c>
      <c r="N2377" s="3">
        <v>741.97870207799997</v>
      </c>
      <c r="O2377" s="3">
        <v>4448.7869921000001</v>
      </c>
      <c r="P2377" s="3">
        <v>7241.7235349000002</v>
      </c>
      <c r="Q2377" s="3">
        <v>314.06548629899999</v>
      </c>
      <c r="R2377" s="3">
        <v>0</v>
      </c>
      <c r="S2377" s="3">
        <v>5504.61694326</v>
      </c>
      <c r="T2377" s="3">
        <v>7996.0182336500002</v>
      </c>
      <c r="U2377" s="3">
        <v>1188.9371261599999</v>
      </c>
      <c r="V2377" s="5" t="s">
        <v>33</v>
      </c>
      <c r="W2377" s="5" t="s">
        <v>91</v>
      </c>
      <c r="X2377" s="5"/>
      <c r="Y2377" s="24"/>
      <c r="Z2377" s="26"/>
      <c r="AA2377" s="26"/>
      <c r="AB2377" s="26" t="s">
        <v>39</v>
      </c>
      <c r="AC2377" s="26"/>
      <c r="AD2377" s="26"/>
      <c r="AE2377" s="26"/>
      <c r="AF2377" s="4">
        <v>73.258191295100005</v>
      </c>
      <c r="AG2377" s="5" t="s">
        <v>34</v>
      </c>
      <c r="AH2377" s="3">
        <v>4448.7869921000001</v>
      </c>
      <c r="AI2377" s="3">
        <v>0</v>
      </c>
      <c r="AJ2377" s="3">
        <v>76.709794898799998</v>
      </c>
      <c r="AK2377" s="3">
        <v>853.36444349199996</v>
      </c>
      <c r="AL2377" s="13" t="e">
        <v>#N/A</v>
      </c>
      <c r="AM2377" s="13" t="e">
        <v>#N/A</v>
      </c>
      <c r="AN2377" s="13" t="e">
        <v>#N/A</v>
      </c>
      <c r="AO2377" s="19" t="e">
        <f>VLOOKUP(A2377,Fint!$A$1:$B$7524,2,0)</f>
        <v>#N/A</v>
      </c>
      <c r="AP2377" s="19" t="e">
        <f>VLOOKUP(A2377,'Heh18'!$A$1:$B$7524,2,0)</f>
        <v>#N/A</v>
      </c>
    </row>
    <row r="2378" spans="1:42" hidden="1" x14ac:dyDescent="0.25">
      <c r="A2378" s="26" t="s">
        <v>14541</v>
      </c>
      <c r="B2378" s="5" t="s">
        <v>668</v>
      </c>
      <c r="C2378" s="5" t="s">
        <v>6053</v>
      </c>
      <c r="D2378" s="5" t="s">
        <v>6054</v>
      </c>
      <c r="E2378" s="2">
        <v>7.3210416669100002</v>
      </c>
      <c r="F2378" s="2">
        <v>-73.835741666700002</v>
      </c>
      <c r="G2378" s="5" t="s">
        <v>961</v>
      </c>
      <c r="H2378" s="5" t="s">
        <v>32</v>
      </c>
      <c r="I2378" s="26" t="s">
        <v>12199</v>
      </c>
      <c r="J2378" s="3">
        <v>560.05655853899998</v>
      </c>
      <c r="K2378" s="3">
        <v>79.407884268299995</v>
      </c>
      <c r="L2378" s="3">
        <v>6571.9624880700003</v>
      </c>
      <c r="M2378" s="3">
        <v>8614.2529535899994</v>
      </c>
      <c r="N2378" s="3">
        <v>738.02690602600001</v>
      </c>
      <c r="O2378" s="3">
        <v>4444.7554773600004</v>
      </c>
      <c r="P2378" s="3">
        <v>7244.3266531299996</v>
      </c>
      <c r="Q2378" s="3">
        <v>315.292316847</v>
      </c>
      <c r="R2378" s="3">
        <v>0</v>
      </c>
      <c r="S2378" s="3">
        <v>5501.6625095700001</v>
      </c>
      <c r="T2378" s="3">
        <v>7994.3780651699999</v>
      </c>
      <c r="U2378" s="3">
        <v>1190.92723157</v>
      </c>
      <c r="V2378" s="5" t="s">
        <v>33</v>
      </c>
      <c r="W2378" s="5" t="s">
        <v>91</v>
      </c>
      <c r="X2378" s="5"/>
      <c r="Y2378" s="24"/>
      <c r="Z2378" s="26"/>
      <c r="AA2378" s="26"/>
      <c r="AB2378" s="26" t="s">
        <v>39</v>
      </c>
      <c r="AC2378" s="26"/>
      <c r="AD2378" s="26"/>
      <c r="AE2378" s="26"/>
      <c r="AF2378" s="4">
        <v>73.258191295100005</v>
      </c>
      <c r="AG2378" s="5" t="s">
        <v>34</v>
      </c>
      <c r="AH2378" s="3">
        <v>4444.7554773600004</v>
      </c>
      <c r="AI2378" s="3">
        <v>0</v>
      </c>
      <c r="AJ2378" s="3">
        <v>78.460436732999995</v>
      </c>
      <c r="AK2378" s="3">
        <v>849.88504302000001</v>
      </c>
      <c r="AL2378" s="13" t="e">
        <v>#N/A</v>
      </c>
      <c r="AM2378" s="13" t="e">
        <v>#N/A</v>
      </c>
      <c r="AN2378" s="13" t="e">
        <v>#N/A</v>
      </c>
      <c r="AO2378" s="19" t="e">
        <f>VLOOKUP(A2378,Fint!$A$1:$B$7524,2,0)</f>
        <v>#N/A</v>
      </c>
      <c r="AP2378" s="19" t="e">
        <f>VLOOKUP(A2378,'Heh18'!$A$1:$B$7524,2,0)</f>
        <v>#N/A</v>
      </c>
    </row>
    <row r="2379" spans="1:42" hidden="1" x14ac:dyDescent="0.25">
      <c r="A2379" s="26" t="s">
        <v>14542</v>
      </c>
      <c r="B2379" s="5" t="s">
        <v>668</v>
      </c>
      <c r="C2379" s="5" t="s">
        <v>6055</v>
      </c>
      <c r="D2379" s="5" t="s">
        <v>6052</v>
      </c>
      <c r="E2379" s="2">
        <v>7.3210555557900001</v>
      </c>
      <c r="F2379" s="2">
        <v>-73.835736111100005</v>
      </c>
      <c r="G2379" s="5" t="s">
        <v>961</v>
      </c>
      <c r="H2379" s="5" t="s">
        <v>32</v>
      </c>
      <c r="I2379" s="26" t="s">
        <v>12199</v>
      </c>
      <c r="J2379" s="3">
        <v>558.46160185099995</v>
      </c>
      <c r="K2379" s="3">
        <v>80.782798816899998</v>
      </c>
      <c r="L2379" s="3">
        <v>6573.6051255299999</v>
      </c>
      <c r="M2379" s="3">
        <v>8612.9517772100007</v>
      </c>
      <c r="N2379" s="3">
        <v>736.45817543099997</v>
      </c>
      <c r="O2379" s="3">
        <v>4443.3895999400002</v>
      </c>
      <c r="P2379" s="3">
        <v>7245.88698905</v>
      </c>
      <c r="Q2379" s="3">
        <v>316.53352638000001</v>
      </c>
      <c r="R2379" s="3">
        <v>0</v>
      </c>
      <c r="S2379" s="3">
        <v>5501.1937973900003</v>
      </c>
      <c r="T2379" s="3">
        <v>7994.5673755600001</v>
      </c>
      <c r="U2379" s="3">
        <v>1192.36127984</v>
      </c>
      <c r="V2379" s="5" t="s">
        <v>33</v>
      </c>
      <c r="W2379" s="5" t="s">
        <v>91</v>
      </c>
      <c r="X2379" s="5"/>
      <c r="Y2379" s="24"/>
      <c r="Z2379" s="26"/>
      <c r="AA2379" s="26"/>
      <c r="AB2379" s="26" t="s">
        <v>39</v>
      </c>
      <c r="AC2379" s="26"/>
      <c r="AD2379" s="26"/>
      <c r="AE2379" s="26"/>
      <c r="AF2379" s="4">
        <v>73.258191295100005</v>
      </c>
      <c r="AG2379" s="5" t="s">
        <v>34</v>
      </c>
      <c r="AH2379" s="3">
        <v>4443.3895999400002</v>
      </c>
      <c r="AI2379" s="3">
        <v>0</v>
      </c>
      <c r="AJ2379" s="3">
        <v>79.834524083999995</v>
      </c>
      <c r="AK2379" s="3">
        <v>849.08764113100005</v>
      </c>
      <c r="AL2379" s="13" t="e">
        <v>#N/A</v>
      </c>
      <c r="AM2379" s="13" t="e">
        <v>#N/A</v>
      </c>
      <c r="AN2379" s="13" t="e">
        <v>#N/A</v>
      </c>
      <c r="AO2379" s="19" t="e">
        <f>VLOOKUP(A2379,Fint!$A$1:$B$7524,2,0)</f>
        <v>#N/A</v>
      </c>
      <c r="AP2379" s="19" t="e">
        <f>VLOOKUP(A2379,'Heh18'!$A$1:$B$7524,2,0)</f>
        <v>#N/A</v>
      </c>
    </row>
    <row r="2380" spans="1:42" hidden="1" x14ac:dyDescent="0.25">
      <c r="A2380" s="26" t="s">
        <v>14543</v>
      </c>
      <c r="B2380" s="5" t="s">
        <v>668</v>
      </c>
      <c r="C2380" s="5" t="s">
        <v>6056</v>
      </c>
      <c r="D2380" s="5" t="s">
        <v>6057</v>
      </c>
      <c r="E2380" s="2">
        <v>7.32106944468</v>
      </c>
      <c r="F2380" s="2">
        <v>-73.8357694444</v>
      </c>
      <c r="G2380" s="5" t="s">
        <v>961</v>
      </c>
      <c r="H2380" s="5" t="s">
        <v>32</v>
      </c>
      <c r="I2380" s="26" t="s">
        <v>12199</v>
      </c>
      <c r="J2380" s="3">
        <v>557.346587054</v>
      </c>
      <c r="K2380" s="3">
        <v>78.617147629900003</v>
      </c>
      <c r="L2380" s="3">
        <v>6574.1334791199997</v>
      </c>
      <c r="M2380" s="3">
        <v>8610.4420172600003</v>
      </c>
      <c r="N2380" s="3">
        <v>735.136201508</v>
      </c>
      <c r="O2380" s="3">
        <v>4441.0908592799997</v>
      </c>
      <c r="P2380" s="3">
        <v>7244.6232186899997</v>
      </c>
      <c r="Q2380" s="3">
        <v>313.96381280999998</v>
      </c>
      <c r="R2380" s="3">
        <v>0</v>
      </c>
      <c r="S2380" s="3">
        <v>5497.3520188100001</v>
      </c>
      <c r="T2380" s="3">
        <v>7990.6128666100003</v>
      </c>
      <c r="U2380" s="3">
        <v>1190.4338423300001</v>
      </c>
      <c r="V2380" s="5" t="s">
        <v>33</v>
      </c>
      <c r="W2380" s="5" t="s">
        <v>91</v>
      </c>
      <c r="X2380" s="5"/>
      <c r="Y2380" s="24"/>
      <c r="Z2380" s="26"/>
      <c r="AA2380" s="26"/>
      <c r="AB2380" s="26" t="s">
        <v>39</v>
      </c>
      <c r="AC2380" s="26"/>
      <c r="AD2380" s="26"/>
      <c r="AE2380" s="26"/>
      <c r="AF2380" s="4">
        <v>73.258191295100005</v>
      </c>
      <c r="AG2380" s="5" t="s">
        <v>34</v>
      </c>
      <c r="AH2380" s="3">
        <v>4441.0908592799997</v>
      </c>
      <c r="AI2380" s="3">
        <v>0</v>
      </c>
      <c r="AJ2380" s="3">
        <v>77.665862527200005</v>
      </c>
      <c r="AK2380" s="3">
        <v>845.564755246</v>
      </c>
      <c r="AL2380" s="13" t="e">
        <v>#N/A</v>
      </c>
      <c r="AM2380" s="13" t="e">
        <v>#N/A</v>
      </c>
      <c r="AN2380" s="13" t="e">
        <v>#N/A</v>
      </c>
      <c r="AO2380" s="19" t="e">
        <f>VLOOKUP(A2380,Fint!$A$1:$B$7524,2,0)</f>
        <v>#N/A</v>
      </c>
      <c r="AP2380" s="19" t="e">
        <f>VLOOKUP(A2380,'Heh18'!$A$1:$B$7524,2,0)</f>
        <v>#N/A</v>
      </c>
    </row>
    <row r="2381" spans="1:42" hidden="1" x14ac:dyDescent="0.25">
      <c r="A2381" s="26" t="s">
        <v>14549</v>
      </c>
      <c r="B2381" s="5" t="s">
        <v>668</v>
      </c>
      <c r="C2381" s="5" t="s">
        <v>6051</v>
      </c>
      <c r="D2381" s="5" t="s">
        <v>6052</v>
      </c>
      <c r="E2381" s="2">
        <v>7.3210055557900002</v>
      </c>
      <c r="F2381" s="2">
        <v>-73.835736111100005</v>
      </c>
      <c r="G2381" s="5" t="s">
        <v>961</v>
      </c>
      <c r="H2381" s="5" t="s">
        <v>32</v>
      </c>
      <c r="I2381" s="26" t="s">
        <v>12199</v>
      </c>
      <c r="J2381" s="3">
        <v>563.95661859899997</v>
      </c>
      <c r="K2381" s="3">
        <v>77.653968946000006</v>
      </c>
      <c r="L2381" s="3">
        <v>6568.2654506299996</v>
      </c>
      <c r="M2381" s="3">
        <v>8618.2578101700001</v>
      </c>
      <c r="N2381" s="3">
        <v>741.97870207799997</v>
      </c>
      <c r="O2381" s="3">
        <v>4448.7869921000001</v>
      </c>
      <c r="P2381" s="3">
        <v>7241.7235349000002</v>
      </c>
      <c r="Q2381" s="3">
        <v>314.06548629899999</v>
      </c>
      <c r="R2381" s="3">
        <v>0</v>
      </c>
      <c r="S2381" s="3">
        <v>5504.61694326</v>
      </c>
      <c r="T2381" s="3">
        <v>7996.0182336500002</v>
      </c>
      <c r="U2381" s="3">
        <v>1188.9371261599999</v>
      </c>
      <c r="V2381" s="5" t="s">
        <v>33</v>
      </c>
      <c r="W2381" s="5" t="s">
        <v>91</v>
      </c>
      <c r="X2381" s="5"/>
      <c r="Y2381" s="24"/>
      <c r="Z2381" s="26"/>
      <c r="AA2381" s="26"/>
      <c r="AB2381" s="26" t="s">
        <v>39</v>
      </c>
      <c r="AC2381" s="26"/>
      <c r="AD2381" s="26"/>
      <c r="AE2381" s="26"/>
      <c r="AF2381" s="4">
        <v>73.258191295100005</v>
      </c>
      <c r="AG2381" s="5" t="s">
        <v>34</v>
      </c>
      <c r="AH2381" s="3">
        <v>4448.7869921000001</v>
      </c>
      <c r="AI2381" s="3">
        <v>0</v>
      </c>
      <c r="AJ2381" s="3">
        <v>76.709794898799998</v>
      </c>
      <c r="AK2381" s="3">
        <v>853.36444349199996</v>
      </c>
      <c r="AL2381" s="13" t="e">
        <v>#N/A</v>
      </c>
      <c r="AM2381" s="13" t="e">
        <v>#N/A</v>
      </c>
      <c r="AN2381" s="13" t="e">
        <v>#N/A</v>
      </c>
      <c r="AO2381" s="19" t="e">
        <f>VLOOKUP(A2381,Fint!$A$1:$B$7524,2,0)</f>
        <v>#N/A</v>
      </c>
      <c r="AP2381" s="19" t="e">
        <f>VLOOKUP(A2381,'Heh18'!$A$1:$B$7524,2,0)</f>
        <v>#N/A</v>
      </c>
    </row>
    <row r="2382" spans="1:42" hidden="1" x14ac:dyDescent="0.25">
      <c r="A2382" s="26" t="s">
        <v>12580</v>
      </c>
      <c r="B2382" s="5" t="s">
        <v>668</v>
      </c>
      <c r="C2382" s="5" t="s">
        <v>6053</v>
      </c>
      <c r="D2382" s="5" t="s">
        <v>6054</v>
      </c>
      <c r="E2382" s="2">
        <v>7.3210416669100002</v>
      </c>
      <c r="F2382" s="2">
        <v>-73.835741666700002</v>
      </c>
      <c r="G2382" s="5" t="s">
        <v>961</v>
      </c>
      <c r="H2382" s="5" t="s">
        <v>32</v>
      </c>
      <c r="I2382" s="26" t="s">
        <v>12199</v>
      </c>
      <c r="J2382" s="3">
        <v>560.05655853899998</v>
      </c>
      <c r="K2382" s="3">
        <v>79.407884268299995</v>
      </c>
      <c r="L2382" s="3">
        <v>6571.9624880700003</v>
      </c>
      <c r="M2382" s="3">
        <v>8614.2529535899994</v>
      </c>
      <c r="N2382" s="3">
        <v>738.02690602600001</v>
      </c>
      <c r="O2382" s="3">
        <v>4444.7554773600004</v>
      </c>
      <c r="P2382" s="3">
        <v>7244.3266531299996</v>
      </c>
      <c r="Q2382" s="3">
        <v>315.292316847</v>
      </c>
      <c r="R2382" s="3">
        <v>0</v>
      </c>
      <c r="S2382" s="3">
        <v>5501.6625095700001</v>
      </c>
      <c r="T2382" s="3">
        <v>7994.3780651699999</v>
      </c>
      <c r="U2382" s="3">
        <v>1190.92723157</v>
      </c>
      <c r="V2382" s="5" t="s">
        <v>33</v>
      </c>
      <c r="W2382" s="5" t="s">
        <v>91</v>
      </c>
      <c r="X2382" s="5"/>
      <c r="Y2382" s="24"/>
      <c r="Z2382" s="26"/>
      <c r="AA2382" s="26"/>
      <c r="AB2382" s="26" t="s">
        <v>39</v>
      </c>
      <c r="AC2382" s="26"/>
      <c r="AD2382" s="26"/>
      <c r="AE2382" s="26"/>
      <c r="AF2382" s="4">
        <v>73.258191295100005</v>
      </c>
      <c r="AG2382" s="5" t="s">
        <v>34</v>
      </c>
      <c r="AH2382" s="3">
        <v>4444.7554773600004</v>
      </c>
      <c r="AI2382" s="3">
        <v>0</v>
      </c>
      <c r="AJ2382" s="3">
        <v>78.460436732999995</v>
      </c>
      <c r="AK2382" s="3">
        <v>849.88504302000001</v>
      </c>
      <c r="AL2382" s="13" t="e">
        <v>#N/A</v>
      </c>
      <c r="AM2382" s="13" t="e">
        <v>#N/A</v>
      </c>
      <c r="AN2382" s="13" t="e">
        <v>#N/A</v>
      </c>
      <c r="AO2382" s="19" t="e">
        <f>VLOOKUP(A2382,Fint!$A$1:$B$7524,2,0)</f>
        <v>#N/A</v>
      </c>
      <c r="AP2382" s="19" t="e">
        <f>VLOOKUP(A2382,'Heh18'!$A$1:$B$7524,2,0)</f>
        <v>#N/A</v>
      </c>
    </row>
    <row r="2383" spans="1:42" hidden="1" x14ac:dyDescent="0.25">
      <c r="A2383" s="26" t="s">
        <v>12581</v>
      </c>
      <c r="B2383" s="5" t="s">
        <v>668</v>
      </c>
      <c r="C2383" s="5" t="s">
        <v>6055</v>
      </c>
      <c r="D2383" s="5" t="s">
        <v>6052</v>
      </c>
      <c r="E2383" s="2">
        <v>7.3210555557900001</v>
      </c>
      <c r="F2383" s="2">
        <v>-73.835736111100005</v>
      </c>
      <c r="G2383" s="5" t="s">
        <v>961</v>
      </c>
      <c r="H2383" s="5" t="s">
        <v>32</v>
      </c>
      <c r="I2383" s="26" t="s">
        <v>12199</v>
      </c>
      <c r="J2383" s="3">
        <v>558.46160185099995</v>
      </c>
      <c r="K2383" s="3">
        <v>80.782798816899998</v>
      </c>
      <c r="L2383" s="3">
        <v>6573.6051255299999</v>
      </c>
      <c r="M2383" s="3">
        <v>8612.9517772100007</v>
      </c>
      <c r="N2383" s="3">
        <v>736.45817543099997</v>
      </c>
      <c r="O2383" s="3">
        <v>4443.3895999400002</v>
      </c>
      <c r="P2383" s="3">
        <v>7245.88698905</v>
      </c>
      <c r="Q2383" s="3">
        <v>316.53352638000001</v>
      </c>
      <c r="R2383" s="3">
        <v>0</v>
      </c>
      <c r="S2383" s="3">
        <v>5501.1937973900003</v>
      </c>
      <c r="T2383" s="3">
        <v>7994.5673755600001</v>
      </c>
      <c r="U2383" s="3">
        <v>1192.36127984</v>
      </c>
      <c r="V2383" s="5" t="s">
        <v>33</v>
      </c>
      <c r="W2383" s="5" t="s">
        <v>91</v>
      </c>
      <c r="X2383" s="5"/>
      <c r="Y2383" s="24"/>
      <c r="Z2383" s="26"/>
      <c r="AA2383" s="26"/>
      <c r="AB2383" s="26" t="s">
        <v>39</v>
      </c>
      <c r="AC2383" s="26"/>
      <c r="AD2383" s="26"/>
      <c r="AE2383" s="26"/>
      <c r="AF2383" s="4">
        <v>73.258191295100005</v>
      </c>
      <c r="AG2383" s="5" t="s">
        <v>34</v>
      </c>
      <c r="AH2383" s="3">
        <v>4443.3895999400002</v>
      </c>
      <c r="AI2383" s="3">
        <v>0</v>
      </c>
      <c r="AJ2383" s="3">
        <v>79.834524083999995</v>
      </c>
      <c r="AK2383" s="3">
        <v>849.08764113100005</v>
      </c>
      <c r="AL2383" s="13" t="e">
        <v>#N/A</v>
      </c>
      <c r="AM2383" s="13" t="e">
        <v>#N/A</v>
      </c>
      <c r="AN2383" s="13" t="e">
        <v>#N/A</v>
      </c>
      <c r="AO2383" s="19" t="e">
        <f>VLOOKUP(A2383,Fint!$A$1:$B$7524,2,0)</f>
        <v>#N/A</v>
      </c>
      <c r="AP2383" s="19" t="e">
        <f>VLOOKUP(A2383,'Heh18'!$A$1:$B$7524,2,0)</f>
        <v>#N/A</v>
      </c>
    </row>
    <row r="2384" spans="1:42" hidden="1" x14ac:dyDescent="0.25">
      <c r="A2384" s="26" t="s">
        <v>12582</v>
      </c>
      <c r="B2384" s="5" t="s">
        <v>668</v>
      </c>
      <c r="C2384" s="5" t="s">
        <v>6056</v>
      </c>
      <c r="D2384" s="5" t="s">
        <v>6057</v>
      </c>
      <c r="E2384" s="2">
        <v>7.32106944468</v>
      </c>
      <c r="F2384" s="2">
        <v>-73.8357694444</v>
      </c>
      <c r="G2384" s="5" t="s">
        <v>961</v>
      </c>
      <c r="H2384" s="5" t="s">
        <v>32</v>
      </c>
      <c r="I2384" s="26" t="s">
        <v>12199</v>
      </c>
      <c r="J2384" s="3">
        <v>557.346587054</v>
      </c>
      <c r="K2384" s="3">
        <v>78.617147629900003</v>
      </c>
      <c r="L2384" s="3">
        <v>6574.1334791199997</v>
      </c>
      <c r="M2384" s="3">
        <v>8610.4420172600003</v>
      </c>
      <c r="N2384" s="3">
        <v>735.136201508</v>
      </c>
      <c r="O2384" s="3">
        <v>4441.0908592799997</v>
      </c>
      <c r="P2384" s="3">
        <v>7244.6232186899997</v>
      </c>
      <c r="Q2384" s="3">
        <v>313.96381280999998</v>
      </c>
      <c r="R2384" s="3">
        <v>0</v>
      </c>
      <c r="S2384" s="3">
        <v>5497.3520188100001</v>
      </c>
      <c r="T2384" s="3">
        <v>7990.6128666100003</v>
      </c>
      <c r="U2384" s="3">
        <v>1190.4338423300001</v>
      </c>
      <c r="V2384" s="5" t="s">
        <v>33</v>
      </c>
      <c r="W2384" s="5" t="s">
        <v>91</v>
      </c>
      <c r="X2384" s="5"/>
      <c r="Y2384" s="24"/>
      <c r="Z2384" s="26"/>
      <c r="AA2384" s="26"/>
      <c r="AB2384" s="26" t="s">
        <v>39</v>
      </c>
      <c r="AC2384" s="26"/>
      <c r="AD2384" s="26"/>
      <c r="AE2384" s="26"/>
      <c r="AF2384" s="4">
        <v>73.258191295100005</v>
      </c>
      <c r="AG2384" s="5" t="s">
        <v>34</v>
      </c>
      <c r="AH2384" s="3">
        <v>4441.0908592799997</v>
      </c>
      <c r="AI2384" s="3">
        <v>0</v>
      </c>
      <c r="AJ2384" s="3">
        <v>77.665862527200005</v>
      </c>
      <c r="AK2384" s="3">
        <v>845.564755246</v>
      </c>
      <c r="AL2384" s="13" t="e">
        <v>#N/A</v>
      </c>
      <c r="AM2384" s="13" t="e">
        <v>#N/A</v>
      </c>
      <c r="AN2384" s="13" t="e">
        <v>#N/A</v>
      </c>
      <c r="AO2384" s="19" t="e">
        <f>VLOOKUP(A2384,Fint!$A$1:$B$7524,2,0)</f>
        <v>#N/A</v>
      </c>
      <c r="AP2384" s="19" t="e">
        <f>VLOOKUP(A2384,'Heh18'!$A$1:$B$7524,2,0)</f>
        <v>#N/A</v>
      </c>
    </row>
    <row r="2385" spans="1:42" hidden="1" x14ac:dyDescent="0.25">
      <c r="A2385" s="26" t="s">
        <v>14550</v>
      </c>
      <c r="B2385" s="5" t="s">
        <v>668</v>
      </c>
      <c r="C2385" s="5" t="s">
        <v>6058</v>
      </c>
      <c r="D2385" s="5" t="s">
        <v>6059</v>
      </c>
      <c r="E2385" s="2">
        <v>7.3210888891300003</v>
      </c>
      <c r="F2385" s="2">
        <v>-73.835772222200006</v>
      </c>
      <c r="G2385" s="5" t="s">
        <v>961</v>
      </c>
      <c r="H2385" s="5" t="s">
        <v>32</v>
      </c>
      <c r="I2385" s="26" t="s">
        <v>12199</v>
      </c>
      <c r="J2385" s="3">
        <v>555.24391762899995</v>
      </c>
      <c r="K2385" s="3">
        <v>79.581017394300005</v>
      </c>
      <c r="L2385" s="3">
        <v>6576.1309727600001</v>
      </c>
      <c r="M2385" s="3">
        <v>8608.2921368900006</v>
      </c>
      <c r="N2385" s="3">
        <v>733.00695548800002</v>
      </c>
      <c r="O2385" s="3">
        <v>4438.9250913899996</v>
      </c>
      <c r="P2385" s="3">
        <v>7246.0419471499999</v>
      </c>
      <c r="Q2385" s="3">
        <v>314.69178234899999</v>
      </c>
      <c r="R2385" s="3">
        <v>0</v>
      </c>
      <c r="S2385" s="3">
        <v>5495.7804175199999</v>
      </c>
      <c r="T2385" s="3">
        <v>7989.7537146499999</v>
      </c>
      <c r="U2385" s="3">
        <v>1191.53500766</v>
      </c>
      <c r="V2385" s="5" t="s">
        <v>33</v>
      </c>
      <c r="W2385" s="5" t="s">
        <v>91</v>
      </c>
      <c r="X2385" s="5"/>
      <c r="Y2385" s="24"/>
      <c r="Z2385" s="26"/>
      <c r="AA2385" s="26"/>
      <c r="AB2385" s="26" t="s">
        <v>39</v>
      </c>
      <c r="AC2385" s="26"/>
      <c r="AD2385" s="26"/>
      <c r="AE2385" s="26"/>
      <c r="AF2385" s="4">
        <v>73.258191295100005</v>
      </c>
      <c r="AG2385" s="5" t="s">
        <v>34</v>
      </c>
      <c r="AH2385" s="3">
        <v>4438.9250913899996</v>
      </c>
      <c r="AI2385" s="3">
        <v>0</v>
      </c>
      <c r="AJ2385" s="3">
        <v>78.627981640000002</v>
      </c>
      <c r="AK2385" s="3">
        <v>843.70771780799998</v>
      </c>
      <c r="AL2385" s="13" t="e">
        <v>#N/A</v>
      </c>
      <c r="AM2385" s="13" t="e">
        <v>#N/A</v>
      </c>
      <c r="AN2385" s="13" t="e">
        <v>#N/A</v>
      </c>
      <c r="AO2385" s="19" t="e">
        <f>VLOOKUP(A2385,Fint!$A$1:$B$7524,2,0)</f>
        <v>#N/A</v>
      </c>
      <c r="AP2385" s="19" t="e">
        <f>VLOOKUP(A2385,'Heh18'!$A$1:$B$7524,2,0)</f>
        <v>#N/A</v>
      </c>
    </row>
    <row r="2386" spans="1:42" hidden="1" x14ac:dyDescent="0.25">
      <c r="A2386" s="26" t="s">
        <v>14551</v>
      </c>
      <c r="B2386" s="5" t="s">
        <v>668</v>
      </c>
      <c r="C2386" s="5" t="s">
        <v>6058</v>
      </c>
      <c r="D2386" s="5" t="s">
        <v>6060</v>
      </c>
      <c r="E2386" s="2">
        <v>7.3210888891300003</v>
      </c>
      <c r="F2386" s="2">
        <v>-73.835800000000006</v>
      </c>
      <c r="G2386" s="5" t="s">
        <v>961</v>
      </c>
      <c r="H2386" s="5" t="s">
        <v>32</v>
      </c>
      <c r="I2386" s="26" t="s">
        <v>12199</v>
      </c>
      <c r="J2386" s="3">
        <v>555.58673301299996</v>
      </c>
      <c r="K2386" s="3">
        <v>77.052042141900003</v>
      </c>
      <c r="L2386" s="3">
        <v>6575.3370380699998</v>
      </c>
      <c r="M2386" s="3">
        <v>8607.4298775700008</v>
      </c>
      <c r="N2386" s="3">
        <v>733.18321000900005</v>
      </c>
      <c r="O2386" s="3">
        <v>4438.2609306699997</v>
      </c>
      <c r="P2386" s="3">
        <v>7244.0261082699999</v>
      </c>
      <c r="Q2386" s="3">
        <v>311.98401062900001</v>
      </c>
      <c r="R2386" s="3">
        <v>0</v>
      </c>
      <c r="S2386" s="3">
        <v>5493.3710262000004</v>
      </c>
      <c r="T2386" s="3">
        <v>7986.7934989200003</v>
      </c>
      <c r="U2386" s="3">
        <v>1189.1402291300001</v>
      </c>
      <c r="V2386" s="5" t="s">
        <v>33</v>
      </c>
      <c r="W2386" s="5" t="s">
        <v>91</v>
      </c>
      <c r="X2386" s="5"/>
      <c r="Y2386" s="24"/>
      <c r="Z2386" s="26"/>
      <c r="AA2386" s="26"/>
      <c r="AB2386" s="26" t="s">
        <v>39</v>
      </c>
      <c r="AC2386" s="26"/>
      <c r="AD2386" s="26"/>
      <c r="AE2386" s="26"/>
      <c r="AF2386" s="4">
        <v>73.258191295100005</v>
      </c>
      <c r="AG2386" s="5" t="s">
        <v>34</v>
      </c>
      <c r="AH2386" s="3">
        <v>4438.2609306699997</v>
      </c>
      <c r="AI2386" s="3">
        <v>0</v>
      </c>
      <c r="AJ2386" s="3">
        <v>76.097446978500003</v>
      </c>
      <c r="AK2386" s="3">
        <v>841.76399296</v>
      </c>
      <c r="AL2386" s="13" t="e">
        <v>#N/A</v>
      </c>
      <c r="AM2386" s="13" t="e">
        <v>#N/A</v>
      </c>
      <c r="AN2386" s="13" t="e">
        <v>#N/A</v>
      </c>
      <c r="AO2386" s="19" t="e">
        <f>VLOOKUP(A2386,Fint!$A$1:$B$7524,2,0)</f>
        <v>#N/A</v>
      </c>
      <c r="AP2386" s="19" t="e">
        <f>VLOOKUP(A2386,'Heh18'!$A$1:$B$7524,2,0)</f>
        <v>#N/A</v>
      </c>
    </row>
    <row r="2387" spans="1:42" hidden="1" x14ac:dyDescent="0.25">
      <c r="A2387" s="26" t="s">
        <v>14552</v>
      </c>
      <c r="B2387" s="5" t="s">
        <v>668</v>
      </c>
      <c r="C2387" s="5" t="s">
        <v>7019</v>
      </c>
      <c r="D2387" s="5" t="s">
        <v>7020</v>
      </c>
      <c r="E2387" s="2">
        <v>7.3211472224599996</v>
      </c>
      <c r="F2387" s="2">
        <v>-73.835816666699998</v>
      </c>
      <c r="G2387" s="5" t="s">
        <v>961</v>
      </c>
      <c r="H2387" s="5" t="s">
        <v>32</v>
      </c>
      <c r="I2387" s="26" t="s">
        <v>12199</v>
      </c>
      <c r="J2387" s="3">
        <v>549.38156916800006</v>
      </c>
      <c r="K2387" s="3">
        <v>79.184959471799999</v>
      </c>
      <c r="L2387" s="3">
        <v>6581.0937603499997</v>
      </c>
      <c r="M2387" s="3">
        <v>8600.7214084499992</v>
      </c>
      <c r="N2387" s="3">
        <v>726.84834815700003</v>
      </c>
      <c r="O2387" s="3">
        <v>4431.5643731199998</v>
      </c>
      <c r="P2387" s="3">
        <v>7247.6819713100003</v>
      </c>
      <c r="Q2387" s="3">
        <v>313.47329868700001</v>
      </c>
      <c r="R2387" s="3">
        <v>0</v>
      </c>
      <c r="S2387" s="3">
        <v>5487.9339692699996</v>
      </c>
      <c r="T2387" s="3">
        <v>7983.3302032900001</v>
      </c>
      <c r="U2387" s="3">
        <v>1191.75525227</v>
      </c>
      <c r="V2387" s="5" t="s">
        <v>33</v>
      </c>
      <c r="W2387" s="5" t="s">
        <v>91</v>
      </c>
      <c r="X2387" s="5"/>
      <c r="Y2387" s="24"/>
      <c r="Z2387" s="26"/>
      <c r="AA2387" s="26"/>
      <c r="AB2387" s="26" t="s">
        <v>39</v>
      </c>
      <c r="AC2387" s="26"/>
      <c r="AD2387" s="26"/>
      <c r="AE2387" s="26"/>
      <c r="AF2387" s="4">
        <v>73.258191295100005</v>
      </c>
      <c r="AG2387" s="5" t="s">
        <v>34</v>
      </c>
      <c r="AH2387" s="3">
        <v>4431.5643731199998</v>
      </c>
      <c r="AI2387" s="3">
        <v>0</v>
      </c>
      <c r="AJ2387" s="3">
        <v>78.224644530600003</v>
      </c>
      <c r="AK2387" s="3">
        <v>835.60773906700001</v>
      </c>
      <c r="AL2387" s="13" t="e">
        <v>#N/A</v>
      </c>
      <c r="AM2387" s="13" t="e">
        <v>#N/A</v>
      </c>
      <c r="AN2387" s="13" t="e">
        <v>#N/A</v>
      </c>
      <c r="AO2387" s="19" t="e">
        <f>VLOOKUP(A2387,Fint!$A$1:$B$7524,2,0)</f>
        <v>#N/A</v>
      </c>
      <c r="AP2387" s="19" t="e">
        <f>VLOOKUP(A2387,'Heh18'!$A$1:$B$7524,2,0)</f>
        <v>#N/A</v>
      </c>
    </row>
    <row r="2388" spans="1:42" hidden="1" x14ac:dyDescent="0.25">
      <c r="A2388" s="26" t="s">
        <v>14553</v>
      </c>
      <c r="B2388" s="5" t="s">
        <v>668</v>
      </c>
      <c r="C2388" s="5" t="s">
        <v>7021</v>
      </c>
      <c r="D2388" s="5" t="s">
        <v>7022</v>
      </c>
      <c r="E2388" s="2">
        <v>7.32116666691</v>
      </c>
      <c r="F2388" s="2">
        <v>-73.835847222200002</v>
      </c>
      <c r="G2388" s="5" t="s">
        <v>961</v>
      </c>
      <c r="H2388" s="5" t="s">
        <v>32</v>
      </c>
      <c r="I2388" s="26" t="s">
        <v>12199</v>
      </c>
      <c r="J2388" s="3">
        <v>547.62171470400006</v>
      </c>
      <c r="K2388" s="3">
        <v>77.619854841299997</v>
      </c>
      <c r="L2388" s="3">
        <v>6582.3015299899998</v>
      </c>
      <c r="M2388" s="3">
        <v>8597.7100607100001</v>
      </c>
      <c r="N2388" s="3">
        <v>724.89535627700002</v>
      </c>
      <c r="O2388" s="3">
        <v>4428.7365059699996</v>
      </c>
      <c r="P2388" s="3">
        <v>7247.0900935700001</v>
      </c>
      <c r="Q2388" s="3">
        <v>311.60621941599999</v>
      </c>
      <c r="R2388" s="3">
        <v>0</v>
      </c>
      <c r="S2388" s="3">
        <v>5483.9527211499999</v>
      </c>
      <c r="T2388" s="3">
        <v>7979.5118732600004</v>
      </c>
      <c r="U2388" s="3">
        <v>1190.4933910699999</v>
      </c>
      <c r="V2388" s="5" t="s">
        <v>33</v>
      </c>
      <c r="W2388" s="5" t="s">
        <v>91</v>
      </c>
      <c r="X2388" s="5"/>
      <c r="Y2388" s="24"/>
      <c r="Z2388" s="26"/>
      <c r="AA2388" s="26"/>
      <c r="AB2388" s="26" t="s">
        <v>39</v>
      </c>
      <c r="AC2388" s="26"/>
      <c r="AD2388" s="26"/>
      <c r="AE2388" s="26"/>
      <c r="AF2388" s="4">
        <v>73.258191295100005</v>
      </c>
      <c r="AG2388" s="5" t="s">
        <v>34</v>
      </c>
      <c r="AH2388" s="3">
        <v>4428.7365059699996</v>
      </c>
      <c r="AI2388" s="3">
        <v>0</v>
      </c>
      <c r="AJ2388" s="3">
        <v>76.656229839900007</v>
      </c>
      <c r="AK2388" s="3">
        <v>831.80486765499995</v>
      </c>
      <c r="AL2388" s="13" t="e">
        <v>#N/A</v>
      </c>
      <c r="AM2388" s="13" t="e">
        <v>#N/A</v>
      </c>
      <c r="AN2388" s="13" t="e">
        <v>#N/A</v>
      </c>
      <c r="AO2388" s="19" t="e">
        <f>VLOOKUP(A2388,Fint!$A$1:$B$7524,2,0)</f>
        <v>#N/A</v>
      </c>
      <c r="AP2388" s="19" t="e">
        <f>VLOOKUP(A2388,'Heh18'!$A$1:$B$7524,2,0)</f>
        <v>#N/A</v>
      </c>
    </row>
    <row r="2389" spans="1:42" hidden="1" x14ac:dyDescent="0.25">
      <c r="A2389" s="26" t="s">
        <v>14554</v>
      </c>
      <c r="B2389" s="5" t="s">
        <v>668</v>
      </c>
      <c r="C2389" s="5" t="s">
        <v>7023</v>
      </c>
      <c r="D2389" s="5" t="s">
        <v>7024</v>
      </c>
      <c r="E2389" s="2">
        <v>7.3212055557899998</v>
      </c>
      <c r="F2389" s="2">
        <v>-73.835877777799993</v>
      </c>
      <c r="G2389" s="5" t="s">
        <v>961</v>
      </c>
      <c r="H2389" s="5" t="s">
        <v>32</v>
      </c>
      <c r="I2389" s="26" t="s">
        <v>12199</v>
      </c>
      <c r="J2389" s="3">
        <v>543.72490896199997</v>
      </c>
      <c r="K2389" s="3">
        <v>77.271518286299994</v>
      </c>
      <c r="L2389" s="3">
        <v>6585.5897259699996</v>
      </c>
      <c r="M2389" s="3">
        <v>8592.6353696400001</v>
      </c>
      <c r="N2389" s="3">
        <v>720.79549265499998</v>
      </c>
      <c r="O2389" s="3">
        <v>4423.8102763999996</v>
      </c>
      <c r="P2389" s="3">
        <v>7248.1241384900004</v>
      </c>
      <c r="Q2389" s="3">
        <v>310.88138747900001</v>
      </c>
      <c r="R2389" s="3">
        <v>0</v>
      </c>
      <c r="S2389" s="3">
        <v>5478.6417191999999</v>
      </c>
      <c r="T2389" s="3">
        <v>7975.1330226700002</v>
      </c>
      <c r="U2389" s="3">
        <v>1190.60910939</v>
      </c>
      <c r="V2389" s="5" t="s">
        <v>33</v>
      </c>
      <c r="W2389" s="5" t="s">
        <v>91</v>
      </c>
      <c r="X2389" s="5"/>
      <c r="Y2389" s="24"/>
      <c r="Z2389" s="26"/>
      <c r="AA2389" s="26"/>
      <c r="AB2389" s="26" t="s">
        <v>39</v>
      </c>
      <c r="AC2389" s="26"/>
      <c r="AD2389" s="26"/>
      <c r="AE2389" s="26"/>
      <c r="AF2389" s="4">
        <v>73.258191295100005</v>
      </c>
      <c r="AG2389" s="5" t="s">
        <v>34</v>
      </c>
      <c r="AH2389" s="3">
        <v>4423.8102763999996</v>
      </c>
      <c r="AI2389" s="3">
        <v>0</v>
      </c>
      <c r="AJ2389" s="3">
        <v>76.302988513299994</v>
      </c>
      <c r="AK2389" s="3">
        <v>826.33981615499999</v>
      </c>
      <c r="AL2389" s="13" t="e">
        <v>#N/A</v>
      </c>
      <c r="AM2389" s="13" t="e">
        <v>#N/A</v>
      </c>
      <c r="AN2389" s="13" t="e">
        <v>#N/A</v>
      </c>
      <c r="AO2389" s="19" t="e">
        <f>VLOOKUP(A2389,Fint!$A$1:$B$7524,2,0)</f>
        <v>#N/A</v>
      </c>
      <c r="AP2389" s="19" t="e">
        <f>VLOOKUP(A2389,'Heh18'!$A$1:$B$7524,2,0)</f>
        <v>#N/A</v>
      </c>
    </row>
    <row r="2390" spans="1:42" hidden="1" x14ac:dyDescent="0.25">
      <c r="A2390" s="26" t="s">
        <v>14555</v>
      </c>
      <c r="B2390" s="5" t="s">
        <v>668</v>
      </c>
      <c r="C2390" s="5" t="s">
        <v>7025</v>
      </c>
      <c r="D2390" s="5" t="s">
        <v>7026</v>
      </c>
      <c r="E2390" s="2">
        <v>7.3212555557899996</v>
      </c>
      <c r="F2390" s="2">
        <v>-73.835911111100003</v>
      </c>
      <c r="G2390" s="5" t="s">
        <v>961</v>
      </c>
      <c r="H2390" s="5" t="s">
        <v>32</v>
      </c>
      <c r="I2390" s="26" t="s">
        <v>12199</v>
      </c>
      <c r="J2390" s="3">
        <v>538.64126950399998</v>
      </c>
      <c r="K2390" s="3">
        <v>77.365580846399993</v>
      </c>
      <c r="L2390" s="3">
        <v>6589.9900122500003</v>
      </c>
      <c r="M2390" s="3">
        <v>8586.2956275399993</v>
      </c>
      <c r="N2390" s="3">
        <v>715.486470424</v>
      </c>
      <c r="O2390" s="3">
        <v>4417.61931534</v>
      </c>
      <c r="P2390" s="3">
        <v>7249.88987292</v>
      </c>
      <c r="Q2390" s="3">
        <v>310.64446224800002</v>
      </c>
      <c r="R2390" s="3">
        <v>0</v>
      </c>
      <c r="S2390" s="3">
        <v>5472.3304620999997</v>
      </c>
      <c r="T2390" s="3">
        <v>7970.1396815799999</v>
      </c>
      <c r="U2390" s="3">
        <v>1191.2998091699999</v>
      </c>
      <c r="V2390" s="5" t="s">
        <v>33</v>
      </c>
      <c r="W2390" s="5" t="s">
        <v>91</v>
      </c>
      <c r="X2390" s="5"/>
      <c r="Y2390" s="24"/>
      <c r="Z2390" s="26"/>
      <c r="AA2390" s="26"/>
      <c r="AB2390" s="26" t="s">
        <v>39</v>
      </c>
      <c r="AC2390" s="26"/>
      <c r="AD2390" s="26"/>
      <c r="AE2390" s="26"/>
      <c r="AF2390" s="4">
        <v>73.258191295100005</v>
      </c>
      <c r="AG2390" s="5" t="s">
        <v>34</v>
      </c>
      <c r="AH2390" s="3">
        <v>4417.61931534</v>
      </c>
      <c r="AI2390" s="3">
        <v>0</v>
      </c>
      <c r="AJ2390" s="3">
        <v>76.391079098199995</v>
      </c>
      <c r="AK2390" s="3">
        <v>819.73032407599999</v>
      </c>
      <c r="AL2390" s="13" t="e">
        <v>#N/A</v>
      </c>
      <c r="AM2390" s="13" t="e">
        <v>#N/A</v>
      </c>
      <c r="AN2390" s="13" t="e">
        <v>#N/A</v>
      </c>
      <c r="AO2390" s="19" t="e">
        <f>VLOOKUP(A2390,Fint!$A$1:$B$7524,2,0)</f>
        <v>#N/A</v>
      </c>
      <c r="AP2390" s="19" t="e">
        <f>VLOOKUP(A2390,'Heh18'!$A$1:$B$7524,2,0)</f>
        <v>#N/A</v>
      </c>
    </row>
    <row r="2391" spans="1:42" hidden="1" x14ac:dyDescent="0.25">
      <c r="A2391" s="26" t="s">
        <v>14544</v>
      </c>
      <c r="B2391" s="5" t="s">
        <v>668</v>
      </c>
      <c r="C2391" s="5" t="s">
        <v>6051</v>
      </c>
      <c r="D2391" s="5" t="s">
        <v>6052</v>
      </c>
      <c r="E2391" s="2">
        <v>7.3210055557900002</v>
      </c>
      <c r="F2391" s="2">
        <v>-73.835736111100005</v>
      </c>
      <c r="G2391" s="5" t="s">
        <v>961</v>
      </c>
      <c r="H2391" s="5" t="s">
        <v>32</v>
      </c>
      <c r="I2391" s="26" t="s">
        <v>12199</v>
      </c>
      <c r="J2391" s="3">
        <v>563.95661859899997</v>
      </c>
      <c r="K2391" s="3">
        <v>77.653968946000006</v>
      </c>
      <c r="L2391" s="3">
        <v>6568.2654506299996</v>
      </c>
      <c r="M2391" s="3">
        <v>8618.2578101700001</v>
      </c>
      <c r="N2391" s="3">
        <v>741.97870207799997</v>
      </c>
      <c r="O2391" s="3">
        <v>4448.7869921000001</v>
      </c>
      <c r="P2391" s="3">
        <v>7241.7235349000002</v>
      </c>
      <c r="Q2391" s="3">
        <v>314.06548629899999</v>
      </c>
      <c r="R2391" s="3">
        <v>0</v>
      </c>
      <c r="S2391" s="3">
        <v>5504.61694326</v>
      </c>
      <c r="T2391" s="3">
        <v>7996.0182336500002</v>
      </c>
      <c r="U2391" s="3">
        <v>1188.9371261599999</v>
      </c>
      <c r="V2391" s="5" t="s">
        <v>33</v>
      </c>
      <c r="W2391" s="5" t="s">
        <v>91</v>
      </c>
      <c r="X2391" s="5"/>
      <c r="Y2391" s="24"/>
      <c r="Z2391" s="26"/>
      <c r="AA2391" s="26"/>
      <c r="AB2391" s="26" t="s">
        <v>39</v>
      </c>
      <c r="AC2391" s="26"/>
      <c r="AD2391" s="26"/>
      <c r="AE2391" s="26"/>
      <c r="AF2391" s="4">
        <v>73.258191295100005</v>
      </c>
      <c r="AG2391" s="5" t="s">
        <v>34</v>
      </c>
      <c r="AH2391" s="3">
        <v>4448.7869921000001</v>
      </c>
      <c r="AI2391" s="3">
        <v>0</v>
      </c>
      <c r="AJ2391" s="3">
        <v>76.709794898799998</v>
      </c>
      <c r="AK2391" s="3">
        <v>853.36444349199996</v>
      </c>
      <c r="AL2391" s="13" t="e">
        <v>#N/A</v>
      </c>
      <c r="AM2391" s="13" t="e">
        <v>#N/A</v>
      </c>
      <c r="AN2391" s="13" t="e">
        <v>#N/A</v>
      </c>
      <c r="AO2391" s="19" t="e">
        <f>VLOOKUP(A2391,Fint!$A$1:$B$7524,2,0)</f>
        <v>#N/A</v>
      </c>
      <c r="AP2391" s="19" t="e">
        <f>VLOOKUP(A2391,'Heh18'!$A$1:$B$7524,2,0)</f>
        <v>#N/A</v>
      </c>
    </row>
    <row r="2392" spans="1:42" hidden="1" x14ac:dyDescent="0.25">
      <c r="A2392" s="26" t="s">
        <v>14545</v>
      </c>
      <c r="B2392" s="5" t="s">
        <v>668</v>
      </c>
      <c r="C2392" s="5" t="s">
        <v>6053</v>
      </c>
      <c r="D2392" s="5" t="s">
        <v>6054</v>
      </c>
      <c r="E2392" s="2">
        <v>7.3210416669100002</v>
      </c>
      <c r="F2392" s="2">
        <v>-73.835741666700002</v>
      </c>
      <c r="G2392" s="5" t="s">
        <v>961</v>
      </c>
      <c r="H2392" s="5" t="s">
        <v>32</v>
      </c>
      <c r="I2392" s="26" t="s">
        <v>12199</v>
      </c>
      <c r="J2392" s="3">
        <v>560.05655853899998</v>
      </c>
      <c r="K2392" s="3">
        <v>79.407884268299995</v>
      </c>
      <c r="L2392" s="3">
        <v>6571.9624880700003</v>
      </c>
      <c r="M2392" s="3">
        <v>8614.2529535899994</v>
      </c>
      <c r="N2392" s="3">
        <v>738.02690602600001</v>
      </c>
      <c r="O2392" s="3">
        <v>4444.7554773600004</v>
      </c>
      <c r="P2392" s="3">
        <v>7244.3266531299996</v>
      </c>
      <c r="Q2392" s="3">
        <v>315.292316847</v>
      </c>
      <c r="R2392" s="3">
        <v>0</v>
      </c>
      <c r="S2392" s="3">
        <v>5501.6625095700001</v>
      </c>
      <c r="T2392" s="3">
        <v>7994.3780651699999</v>
      </c>
      <c r="U2392" s="3">
        <v>1190.92723157</v>
      </c>
      <c r="V2392" s="5" t="s">
        <v>33</v>
      </c>
      <c r="W2392" s="5" t="s">
        <v>91</v>
      </c>
      <c r="X2392" s="5"/>
      <c r="Y2392" s="24"/>
      <c r="Z2392" s="26"/>
      <c r="AA2392" s="26"/>
      <c r="AB2392" s="26" t="s">
        <v>39</v>
      </c>
      <c r="AC2392" s="26"/>
      <c r="AD2392" s="26"/>
      <c r="AE2392" s="26"/>
      <c r="AF2392" s="4">
        <v>73.258191295100005</v>
      </c>
      <c r="AG2392" s="5" t="s">
        <v>34</v>
      </c>
      <c r="AH2392" s="3">
        <v>4444.7554773600004</v>
      </c>
      <c r="AI2392" s="3">
        <v>0</v>
      </c>
      <c r="AJ2392" s="3">
        <v>78.460436732999995</v>
      </c>
      <c r="AK2392" s="3">
        <v>849.88504302000001</v>
      </c>
      <c r="AL2392" s="13" t="e">
        <v>#N/A</v>
      </c>
      <c r="AM2392" s="13" t="e">
        <v>#N/A</v>
      </c>
      <c r="AN2392" s="13" t="e">
        <v>#N/A</v>
      </c>
      <c r="AO2392" s="19" t="e">
        <f>VLOOKUP(A2392,Fint!$A$1:$B$7524,2,0)</f>
        <v>#N/A</v>
      </c>
      <c r="AP2392" s="19" t="e">
        <f>VLOOKUP(A2392,'Heh18'!$A$1:$B$7524,2,0)</f>
        <v>#N/A</v>
      </c>
    </row>
    <row r="2393" spans="1:42" hidden="1" x14ac:dyDescent="0.25">
      <c r="A2393" s="26" t="s">
        <v>14546</v>
      </c>
      <c r="B2393" s="5" t="s">
        <v>668</v>
      </c>
      <c r="C2393" s="5" t="s">
        <v>6055</v>
      </c>
      <c r="D2393" s="5" t="s">
        <v>6052</v>
      </c>
      <c r="E2393" s="2">
        <v>7.3210555557900001</v>
      </c>
      <c r="F2393" s="2">
        <v>-73.835736111100005</v>
      </c>
      <c r="G2393" s="5" t="s">
        <v>961</v>
      </c>
      <c r="H2393" s="5" t="s">
        <v>32</v>
      </c>
      <c r="I2393" s="26" t="s">
        <v>12199</v>
      </c>
      <c r="J2393" s="3">
        <v>558.46160185099995</v>
      </c>
      <c r="K2393" s="3">
        <v>80.782798816899998</v>
      </c>
      <c r="L2393" s="3">
        <v>6573.6051255299999</v>
      </c>
      <c r="M2393" s="3">
        <v>8612.9517772100007</v>
      </c>
      <c r="N2393" s="3">
        <v>736.45817543099997</v>
      </c>
      <c r="O2393" s="3">
        <v>4443.3895999400002</v>
      </c>
      <c r="P2393" s="3">
        <v>7245.88698905</v>
      </c>
      <c r="Q2393" s="3">
        <v>316.53352638000001</v>
      </c>
      <c r="R2393" s="3">
        <v>0</v>
      </c>
      <c r="S2393" s="3">
        <v>5501.1937973900003</v>
      </c>
      <c r="T2393" s="3">
        <v>7994.5673755600001</v>
      </c>
      <c r="U2393" s="3">
        <v>1192.36127984</v>
      </c>
      <c r="V2393" s="5" t="s">
        <v>33</v>
      </c>
      <c r="W2393" s="5" t="s">
        <v>91</v>
      </c>
      <c r="X2393" s="5"/>
      <c r="Y2393" s="24"/>
      <c r="Z2393" s="26"/>
      <c r="AA2393" s="26"/>
      <c r="AB2393" s="26" t="s">
        <v>39</v>
      </c>
      <c r="AC2393" s="26"/>
      <c r="AD2393" s="26"/>
      <c r="AE2393" s="26"/>
      <c r="AF2393" s="4">
        <v>73.258191295100005</v>
      </c>
      <c r="AG2393" s="5" t="s">
        <v>34</v>
      </c>
      <c r="AH2393" s="3">
        <v>4443.3895999400002</v>
      </c>
      <c r="AI2393" s="3">
        <v>0</v>
      </c>
      <c r="AJ2393" s="3">
        <v>79.834524083999995</v>
      </c>
      <c r="AK2393" s="3">
        <v>849.08764113100005</v>
      </c>
      <c r="AL2393" s="13" t="e">
        <v>#N/A</v>
      </c>
      <c r="AM2393" s="13" t="e">
        <v>#N/A</v>
      </c>
      <c r="AN2393" s="13" t="e">
        <v>#N/A</v>
      </c>
      <c r="AO2393" s="19" t="e">
        <f>VLOOKUP(A2393,Fint!$A$1:$B$7524,2,0)</f>
        <v>#N/A</v>
      </c>
      <c r="AP2393" s="19" t="e">
        <f>VLOOKUP(A2393,'Heh18'!$A$1:$B$7524,2,0)</f>
        <v>#N/A</v>
      </c>
    </row>
    <row r="2394" spans="1:42" hidden="1" x14ac:dyDescent="0.25">
      <c r="A2394" s="26" t="s">
        <v>14547</v>
      </c>
      <c r="B2394" s="5" t="s">
        <v>668</v>
      </c>
      <c r="C2394" s="5" t="s">
        <v>6056</v>
      </c>
      <c r="D2394" s="5" t="s">
        <v>6057</v>
      </c>
      <c r="E2394" s="2">
        <v>7.32106944468</v>
      </c>
      <c r="F2394" s="2">
        <v>-73.8357694444</v>
      </c>
      <c r="G2394" s="5" t="s">
        <v>961</v>
      </c>
      <c r="H2394" s="5" t="s">
        <v>32</v>
      </c>
      <c r="I2394" s="26" t="s">
        <v>12199</v>
      </c>
      <c r="J2394" s="3">
        <v>557.346587054</v>
      </c>
      <c r="K2394" s="3">
        <v>78.617147629900003</v>
      </c>
      <c r="L2394" s="3">
        <v>6574.1334791199997</v>
      </c>
      <c r="M2394" s="3">
        <v>8610.4420172600003</v>
      </c>
      <c r="N2394" s="3">
        <v>735.136201508</v>
      </c>
      <c r="O2394" s="3">
        <v>4441.0908592799997</v>
      </c>
      <c r="P2394" s="3">
        <v>7244.6232186899997</v>
      </c>
      <c r="Q2394" s="3">
        <v>313.96381280999998</v>
      </c>
      <c r="R2394" s="3">
        <v>0</v>
      </c>
      <c r="S2394" s="3">
        <v>5497.3520188100001</v>
      </c>
      <c r="T2394" s="3">
        <v>7990.6128666100003</v>
      </c>
      <c r="U2394" s="3">
        <v>1190.4338423300001</v>
      </c>
      <c r="V2394" s="5" t="s">
        <v>33</v>
      </c>
      <c r="W2394" s="5" t="s">
        <v>91</v>
      </c>
      <c r="X2394" s="5"/>
      <c r="Y2394" s="24"/>
      <c r="Z2394" s="26"/>
      <c r="AA2394" s="26"/>
      <c r="AB2394" s="26" t="s">
        <v>39</v>
      </c>
      <c r="AC2394" s="26"/>
      <c r="AD2394" s="26"/>
      <c r="AE2394" s="26"/>
      <c r="AF2394" s="4">
        <v>73.258191295100005</v>
      </c>
      <c r="AG2394" s="5" t="s">
        <v>34</v>
      </c>
      <c r="AH2394" s="3">
        <v>4441.0908592799997</v>
      </c>
      <c r="AI2394" s="3">
        <v>0</v>
      </c>
      <c r="AJ2394" s="3">
        <v>77.665862527200005</v>
      </c>
      <c r="AK2394" s="3">
        <v>845.564755246</v>
      </c>
      <c r="AL2394" s="13" t="e">
        <v>#N/A</v>
      </c>
      <c r="AM2394" s="13" t="e">
        <v>#N/A</v>
      </c>
      <c r="AN2394" s="13" t="e">
        <v>#N/A</v>
      </c>
      <c r="AO2394" s="19" t="e">
        <f>VLOOKUP(A2394,Fint!$A$1:$B$7524,2,0)</f>
        <v>#N/A</v>
      </c>
      <c r="AP2394" s="19" t="e">
        <f>VLOOKUP(A2394,'Heh18'!$A$1:$B$7524,2,0)</f>
        <v>#N/A</v>
      </c>
    </row>
    <row r="2395" spans="1:42" hidden="1" x14ac:dyDescent="0.25">
      <c r="A2395" s="26" t="s">
        <v>14548</v>
      </c>
      <c r="B2395" s="5" t="s">
        <v>668</v>
      </c>
      <c r="C2395" s="5" t="s">
        <v>6058</v>
      </c>
      <c r="D2395" s="5" t="s">
        <v>6059</v>
      </c>
      <c r="E2395" s="2">
        <v>7.3210888891300003</v>
      </c>
      <c r="F2395" s="2">
        <v>-73.835772222200006</v>
      </c>
      <c r="G2395" s="5" t="s">
        <v>961</v>
      </c>
      <c r="H2395" s="5" t="s">
        <v>32</v>
      </c>
      <c r="I2395" s="26" t="s">
        <v>12199</v>
      </c>
      <c r="J2395" s="3">
        <v>555.24391762899995</v>
      </c>
      <c r="K2395" s="3">
        <v>79.581017394300005</v>
      </c>
      <c r="L2395" s="3">
        <v>6576.1309727600001</v>
      </c>
      <c r="M2395" s="3">
        <v>8608.2921368900006</v>
      </c>
      <c r="N2395" s="3">
        <v>733.00695548800002</v>
      </c>
      <c r="O2395" s="3">
        <v>4438.9250913899996</v>
      </c>
      <c r="P2395" s="3">
        <v>7246.0419471499999</v>
      </c>
      <c r="Q2395" s="3">
        <v>314.69178234899999</v>
      </c>
      <c r="R2395" s="3">
        <v>0</v>
      </c>
      <c r="S2395" s="3">
        <v>5495.7804175199999</v>
      </c>
      <c r="T2395" s="3">
        <v>7989.7537146499999</v>
      </c>
      <c r="U2395" s="3">
        <v>1191.53500766</v>
      </c>
      <c r="V2395" s="5" t="s">
        <v>33</v>
      </c>
      <c r="W2395" s="5" t="s">
        <v>91</v>
      </c>
      <c r="X2395" s="5"/>
      <c r="Y2395" s="24"/>
      <c r="Z2395" s="26"/>
      <c r="AA2395" s="26"/>
      <c r="AB2395" s="26" t="s">
        <v>39</v>
      </c>
      <c r="AC2395" s="26"/>
      <c r="AD2395" s="26"/>
      <c r="AE2395" s="26"/>
      <c r="AF2395" s="4">
        <v>73.258191295100005</v>
      </c>
      <c r="AG2395" s="5" t="s">
        <v>34</v>
      </c>
      <c r="AH2395" s="3">
        <v>4438.9250913899996</v>
      </c>
      <c r="AI2395" s="3">
        <v>0</v>
      </c>
      <c r="AJ2395" s="3">
        <v>78.627981640000002</v>
      </c>
      <c r="AK2395" s="3">
        <v>843.70771780799998</v>
      </c>
      <c r="AL2395" s="13" t="e">
        <v>#N/A</v>
      </c>
      <c r="AM2395" s="13" t="e">
        <v>#N/A</v>
      </c>
      <c r="AN2395" s="13" t="e">
        <v>#N/A</v>
      </c>
      <c r="AO2395" s="19" t="e">
        <f>VLOOKUP(A2395,Fint!$A$1:$B$7524,2,0)</f>
        <v>#N/A</v>
      </c>
      <c r="AP2395" s="19" t="e">
        <f>VLOOKUP(A2395,'Heh18'!$A$1:$B$7524,2,0)</f>
        <v>#N/A</v>
      </c>
    </row>
    <row r="2396" spans="1:42" hidden="1" x14ac:dyDescent="0.25">
      <c r="A2396" s="26" t="s">
        <v>13808</v>
      </c>
      <c r="B2396" s="5" t="s">
        <v>744</v>
      </c>
      <c r="C2396" s="5" t="s">
        <v>7027</v>
      </c>
      <c r="D2396" s="5" t="s">
        <v>7028</v>
      </c>
      <c r="E2396" s="2">
        <v>7.3053625002400002</v>
      </c>
      <c r="F2396" s="2">
        <v>-73.827489444400001</v>
      </c>
      <c r="G2396" s="5" t="s">
        <v>961</v>
      </c>
      <c r="H2396" s="5" t="s">
        <v>32</v>
      </c>
      <c r="I2396" s="26" t="s">
        <v>12199</v>
      </c>
      <c r="J2396" s="3">
        <v>2396.2839367000001</v>
      </c>
      <c r="K2396" s="3">
        <v>145.47428516799999</v>
      </c>
      <c r="L2396" s="3">
        <v>5303.7196000100002</v>
      </c>
      <c r="M2396" s="3">
        <v>8248.8770740500004</v>
      </c>
      <c r="N2396" s="3">
        <v>2184.1434194100002</v>
      </c>
      <c r="O2396" s="3">
        <v>6356.0583200700003</v>
      </c>
      <c r="P2396" s="3">
        <v>6788.6058045299997</v>
      </c>
      <c r="Q2396" s="3">
        <v>16.597300282100001</v>
      </c>
      <c r="R2396" s="3">
        <v>16.597300282100001</v>
      </c>
      <c r="S2396" s="3">
        <v>6897.2232577900004</v>
      </c>
      <c r="T2396" s="3">
        <v>7770.9952388800002</v>
      </c>
      <c r="U2396" s="3">
        <v>2096.8887404699999</v>
      </c>
      <c r="V2396" s="5" t="s">
        <v>33</v>
      </c>
      <c r="W2396" s="5" t="s">
        <v>30</v>
      </c>
      <c r="X2396" s="5"/>
      <c r="Y2396" s="24"/>
      <c r="Z2396" s="26"/>
      <c r="AA2396" s="26"/>
      <c r="AB2396" s="26" t="s">
        <v>39</v>
      </c>
      <c r="AC2396" s="26"/>
      <c r="AD2396" s="26"/>
      <c r="AE2396" s="26"/>
      <c r="AF2396" s="4">
        <v>855.98695624599998</v>
      </c>
      <c r="AG2396" s="5" t="s">
        <v>34</v>
      </c>
      <c r="AH2396" s="3">
        <v>6356.0583200700003</v>
      </c>
      <c r="AI2396" s="3">
        <v>0</v>
      </c>
      <c r="AJ2396" s="3">
        <v>152.088749398</v>
      </c>
      <c r="AK2396" s="3">
        <v>2796.5332120799999</v>
      </c>
      <c r="AL2396" s="13" t="e">
        <v>#N/A</v>
      </c>
      <c r="AM2396" s="13" t="e">
        <v>#N/A</v>
      </c>
      <c r="AN2396" s="13" t="e">
        <v>#N/A</v>
      </c>
      <c r="AO2396" s="19" t="e">
        <f>VLOOKUP(A2396,Fint!$A$1:$B$7524,2,0)</f>
        <v>#N/A</v>
      </c>
      <c r="AP2396" s="19" t="e">
        <f>VLOOKUP(A2396,'Heh18'!$A$1:$B$7524,2,0)</f>
        <v>#N/A</v>
      </c>
    </row>
    <row r="2397" spans="1:42" hidden="1" x14ac:dyDescent="0.25">
      <c r="A2397" s="26" t="s">
        <v>13809</v>
      </c>
      <c r="B2397" s="5" t="s">
        <v>744</v>
      </c>
      <c r="C2397" s="5" t="s">
        <v>7029</v>
      </c>
      <c r="D2397" s="5" t="s">
        <v>7030</v>
      </c>
      <c r="E2397" s="2">
        <v>7.3052288891300003</v>
      </c>
      <c r="F2397" s="2">
        <v>-73.827631944399997</v>
      </c>
      <c r="G2397" s="5" t="s">
        <v>961</v>
      </c>
      <c r="H2397" s="5" t="s">
        <v>32</v>
      </c>
      <c r="I2397" s="26" t="s">
        <v>12199</v>
      </c>
      <c r="J2397" s="3">
        <v>2405.5423808300002</v>
      </c>
      <c r="K2397" s="3">
        <v>166.77197255900001</v>
      </c>
      <c r="L2397" s="3">
        <v>5283.1050120899999</v>
      </c>
      <c r="M2397" s="3">
        <v>8241.1067630399994</v>
      </c>
      <c r="N2397" s="3">
        <v>2203.6161482799998</v>
      </c>
      <c r="O2397" s="3">
        <v>6365.5580997999996</v>
      </c>
      <c r="P2397" s="3">
        <v>6767.3464161800002</v>
      </c>
      <c r="Q2397" s="3">
        <v>0</v>
      </c>
      <c r="R2397" s="3">
        <v>0</v>
      </c>
      <c r="S2397" s="3">
        <v>6879.8002835500001</v>
      </c>
      <c r="T2397" s="3">
        <v>7758.1213741900001</v>
      </c>
      <c r="U2397" s="3">
        <v>2090.1554337799998</v>
      </c>
      <c r="V2397" s="5" t="s">
        <v>33</v>
      </c>
      <c r="W2397" s="5" t="s">
        <v>39</v>
      </c>
      <c r="X2397" s="5"/>
      <c r="Y2397" s="24"/>
      <c r="Z2397" s="26"/>
      <c r="AA2397" s="26"/>
      <c r="AB2397" s="26" t="s">
        <v>39</v>
      </c>
      <c r="AC2397" s="26"/>
      <c r="AD2397" s="26"/>
      <c r="AE2397" s="26"/>
      <c r="AF2397" s="4">
        <v>22.3923333945</v>
      </c>
      <c r="AG2397" s="5" t="s">
        <v>34</v>
      </c>
      <c r="AH2397" s="3">
        <v>6365.5580997999996</v>
      </c>
      <c r="AI2397" s="3">
        <v>0</v>
      </c>
      <c r="AJ2397" s="3">
        <v>173.40309942100001</v>
      </c>
      <c r="AK2397" s="3">
        <v>2801.0877882700001</v>
      </c>
      <c r="AL2397" s="13" t="e">
        <v>#N/A</v>
      </c>
      <c r="AM2397" s="13" t="e">
        <v>#N/A</v>
      </c>
      <c r="AN2397" s="13" t="e">
        <v>#N/A</v>
      </c>
      <c r="AO2397" s="19" t="e">
        <f>VLOOKUP(A2397,Fint!$A$1:$B$7524,2,0)</f>
        <v>#N/A</v>
      </c>
      <c r="AP2397" s="19" t="e">
        <f>VLOOKUP(A2397,'Heh18'!$A$1:$B$7524,2,0)</f>
        <v>#N/A</v>
      </c>
    </row>
    <row r="2398" spans="1:42" hidden="1" x14ac:dyDescent="0.25">
      <c r="A2398" s="26" t="s">
        <v>13810</v>
      </c>
      <c r="B2398" s="5" t="s">
        <v>744</v>
      </c>
      <c r="C2398" s="5" t="s">
        <v>7031</v>
      </c>
      <c r="D2398" s="5" t="s">
        <v>7032</v>
      </c>
      <c r="E2398" s="2">
        <v>7.3053688891300004</v>
      </c>
      <c r="F2398" s="2">
        <v>-73.827474444399996</v>
      </c>
      <c r="G2398" s="5" t="s">
        <v>961</v>
      </c>
      <c r="H2398" s="5" t="s">
        <v>32</v>
      </c>
      <c r="I2398" s="26" t="s">
        <v>12199</v>
      </c>
      <c r="J2398" s="3">
        <v>2396.1255345700001</v>
      </c>
      <c r="K2398" s="3">
        <v>143.70500314099999</v>
      </c>
      <c r="L2398" s="3">
        <v>5305.1518761899997</v>
      </c>
      <c r="M2398" s="3">
        <v>8248.9109198000006</v>
      </c>
      <c r="N2398" s="3">
        <v>2182.8848654399999</v>
      </c>
      <c r="O2398" s="3">
        <v>6355.8726944199998</v>
      </c>
      <c r="P2398" s="3">
        <v>6790.3784474800004</v>
      </c>
      <c r="Q2398" s="3">
        <v>17.6852853581</v>
      </c>
      <c r="R2398" s="3">
        <v>17.6852853581</v>
      </c>
      <c r="S2398" s="3">
        <v>6898.9540064800003</v>
      </c>
      <c r="T2398" s="3">
        <v>7771.5092515899996</v>
      </c>
      <c r="U2398" s="3">
        <v>2098.0115383000002</v>
      </c>
      <c r="V2398" s="5" t="s">
        <v>33</v>
      </c>
      <c r="W2398" s="5" t="s">
        <v>30</v>
      </c>
      <c r="X2398" s="5"/>
      <c r="Y2398" s="24"/>
      <c r="Z2398" s="26"/>
      <c r="AA2398" s="26"/>
      <c r="AB2398" s="26" t="s">
        <v>39</v>
      </c>
      <c r="AC2398" s="26"/>
      <c r="AD2398" s="26"/>
      <c r="AE2398" s="26"/>
      <c r="AF2398" s="4">
        <v>855.98695624599998</v>
      </c>
      <c r="AG2398" s="5" t="s">
        <v>34</v>
      </c>
      <c r="AH2398" s="3">
        <v>6355.8726944199998</v>
      </c>
      <c r="AI2398" s="3">
        <v>0</v>
      </c>
      <c r="AJ2398" s="3">
        <v>150.321100535</v>
      </c>
      <c r="AK2398" s="3">
        <v>2796.78853587</v>
      </c>
      <c r="AL2398" s="13" t="e">
        <v>#N/A</v>
      </c>
      <c r="AM2398" s="13" t="e">
        <v>#N/A</v>
      </c>
      <c r="AN2398" s="13" t="e">
        <v>#N/A</v>
      </c>
      <c r="AO2398" s="19" t="e">
        <f>VLOOKUP(A2398,Fint!$A$1:$B$7524,2,0)</f>
        <v>#N/A</v>
      </c>
      <c r="AP2398" s="19" t="e">
        <f>VLOOKUP(A2398,'Heh18'!$A$1:$B$7524,2,0)</f>
        <v>#N/A</v>
      </c>
    </row>
    <row r="2399" spans="1:42" hidden="1" x14ac:dyDescent="0.25">
      <c r="A2399" s="26" t="s">
        <v>13811</v>
      </c>
      <c r="B2399" s="5" t="s">
        <v>744</v>
      </c>
      <c r="C2399" s="5" t="s">
        <v>6125</v>
      </c>
      <c r="D2399" s="5" t="s">
        <v>6126</v>
      </c>
      <c r="E2399" s="2">
        <v>7.3052055557899997</v>
      </c>
      <c r="F2399" s="2">
        <v>-73.827699999999993</v>
      </c>
      <c r="G2399" s="5" t="s">
        <v>961</v>
      </c>
      <c r="H2399" s="5" t="s">
        <v>32</v>
      </c>
      <c r="I2399" s="26" t="s">
        <v>12199</v>
      </c>
      <c r="J2399" s="3">
        <v>2405.7472311900001</v>
      </c>
      <c r="K2399" s="3">
        <v>174.45119648400001</v>
      </c>
      <c r="L2399" s="3">
        <v>5277.1599457100001</v>
      </c>
      <c r="M2399" s="3">
        <v>8241.5568566099992</v>
      </c>
      <c r="N2399" s="3">
        <v>2208.7434943500002</v>
      </c>
      <c r="O2399" s="3">
        <v>6365.8332557000003</v>
      </c>
      <c r="P2399" s="3">
        <v>6759.6458201400001</v>
      </c>
      <c r="Q2399" s="3">
        <v>0</v>
      </c>
      <c r="R2399" s="3">
        <v>0</v>
      </c>
      <c r="S2399" s="3">
        <v>6872.0281007200001</v>
      </c>
      <c r="T2399" s="3">
        <v>7756.4325250399997</v>
      </c>
      <c r="U2399" s="3">
        <v>2084.8323530399998</v>
      </c>
      <c r="V2399" s="5" t="s">
        <v>33</v>
      </c>
      <c r="W2399" s="5" t="s">
        <v>39</v>
      </c>
      <c r="X2399" s="5"/>
      <c r="Y2399" s="24"/>
      <c r="Z2399" s="26"/>
      <c r="AA2399" s="26"/>
      <c r="AB2399" s="26" t="s">
        <v>39</v>
      </c>
      <c r="AC2399" s="26"/>
      <c r="AD2399" s="26"/>
      <c r="AE2399" s="26"/>
      <c r="AF2399" s="4">
        <v>22.3923333945</v>
      </c>
      <c r="AG2399" s="5" t="s">
        <v>34</v>
      </c>
      <c r="AH2399" s="3">
        <v>6365.8332557000003</v>
      </c>
      <c r="AI2399" s="3">
        <v>0</v>
      </c>
      <c r="AJ2399" s="3">
        <v>181.07241883200001</v>
      </c>
      <c r="AK2399" s="3">
        <v>2799.4667370000002</v>
      </c>
      <c r="AL2399" s="13" t="e">
        <v>#N/A</v>
      </c>
      <c r="AM2399" s="13" t="e">
        <v>#N/A</v>
      </c>
      <c r="AN2399" s="13" t="e">
        <v>#N/A</v>
      </c>
      <c r="AO2399" s="19" t="e">
        <f>VLOOKUP(A2399,Fint!$A$1:$B$7524,2,0)</f>
        <v>#N/A</v>
      </c>
      <c r="AP2399" s="19" t="e">
        <f>VLOOKUP(A2399,'Heh18'!$A$1:$B$7524,2,0)</f>
        <v>#N/A</v>
      </c>
    </row>
    <row r="2400" spans="1:42" hidden="1" x14ac:dyDescent="0.25">
      <c r="A2400" s="26" t="s">
        <v>13812</v>
      </c>
      <c r="B2400" s="5" t="s">
        <v>744</v>
      </c>
      <c r="C2400" s="5" t="s">
        <v>7033</v>
      </c>
      <c r="D2400" s="5" t="s">
        <v>7034</v>
      </c>
      <c r="E2400" s="2">
        <v>7.3053716669000002</v>
      </c>
      <c r="F2400" s="2">
        <v>-73.827788055599996</v>
      </c>
      <c r="G2400" s="5" t="s">
        <v>961</v>
      </c>
      <c r="H2400" s="5" t="s">
        <v>32</v>
      </c>
      <c r="I2400" s="26" t="s">
        <v>12199</v>
      </c>
      <c r="J2400" s="3">
        <v>2385.3137693799999</v>
      </c>
      <c r="K2400" s="3">
        <v>172.30079990600001</v>
      </c>
      <c r="L2400" s="3">
        <v>5288.4034109800004</v>
      </c>
      <c r="M2400" s="3">
        <v>8262.2409046199991</v>
      </c>
      <c r="N2400" s="3">
        <v>2195.1422943299999</v>
      </c>
      <c r="O2400" s="3">
        <v>6345.4283091099996</v>
      </c>
      <c r="P2400" s="3">
        <v>6761.6097393999999</v>
      </c>
      <c r="Q2400" s="3">
        <v>2.8900158501300002</v>
      </c>
      <c r="R2400" s="3">
        <v>2.8900158501300002</v>
      </c>
      <c r="S2400" s="3">
        <v>6864.6272829600002</v>
      </c>
      <c r="T2400" s="3">
        <v>7775.8170122800002</v>
      </c>
      <c r="U2400" s="3">
        <v>2067.4396348700002</v>
      </c>
      <c r="V2400" s="5" t="s">
        <v>33</v>
      </c>
      <c r="W2400" s="5" t="s">
        <v>30</v>
      </c>
      <c r="X2400" s="5"/>
      <c r="Y2400" s="24"/>
      <c r="Z2400" s="26"/>
      <c r="AA2400" s="26"/>
      <c r="AB2400" s="26" t="s">
        <v>39</v>
      </c>
      <c r="AC2400" s="26"/>
      <c r="AD2400" s="26"/>
      <c r="AE2400" s="26"/>
      <c r="AF2400" s="4">
        <v>855.98695624599998</v>
      </c>
      <c r="AG2400" s="5" t="s">
        <v>34</v>
      </c>
      <c r="AH2400" s="3">
        <v>6345.4283091099996</v>
      </c>
      <c r="AI2400" s="3">
        <v>0</v>
      </c>
      <c r="AJ2400" s="3">
        <v>178.822580265</v>
      </c>
      <c r="AK2400" s="3">
        <v>2778.70559847</v>
      </c>
      <c r="AL2400" s="13" t="e">
        <v>#N/A</v>
      </c>
      <c r="AM2400" s="13" t="e">
        <v>#N/A</v>
      </c>
      <c r="AN2400" s="13" t="e">
        <v>#N/A</v>
      </c>
      <c r="AO2400" s="19" t="e">
        <f>VLOOKUP(A2400,Fint!$A$1:$B$7524,2,0)</f>
        <v>#N/A</v>
      </c>
      <c r="AP2400" s="19" t="e">
        <f>VLOOKUP(A2400,'Heh18'!$A$1:$B$7524,2,0)</f>
        <v>#N/A</v>
      </c>
    </row>
    <row r="2401" spans="1:42" hidden="1" x14ac:dyDescent="0.25">
      <c r="A2401" s="26" t="s">
        <v>13813</v>
      </c>
      <c r="B2401" s="5" t="s">
        <v>744</v>
      </c>
      <c r="C2401" s="5" t="s">
        <v>6129</v>
      </c>
      <c r="D2401" s="5" t="s">
        <v>6130</v>
      </c>
      <c r="E2401" s="2">
        <v>7.3053333335700001</v>
      </c>
      <c r="F2401" s="2">
        <v>-73.827833333300006</v>
      </c>
      <c r="G2401" s="5" t="s">
        <v>961</v>
      </c>
      <c r="H2401" s="5" t="s">
        <v>32</v>
      </c>
      <c r="I2401" s="26" t="s">
        <v>12199</v>
      </c>
      <c r="J2401" s="3">
        <v>2387.8834109899999</v>
      </c>
      <c r="K2401" s="3">
        <v>178.81422502800001</v>
      </c>
      <c r="L2401" s="3">
        <v>5282.2614196499999</v>
      </c>
      <c r="M2401" s="3">
        <v>8260.2116566599998</v>
      </c>
      <c r="N2401" s="3">
        <v>2200.9048214499999</v>
      </c>
      <c r="O2401" s="3">
        <v>6348.03449894</v>
      </c>
      <c r="P2401" s="3">
        <v>6755.1020682799999</v>
      </c>
      <c r="Q2401" s="3">
        <v>0</v>
      </c>
      <c r="R2401" s="3">
        <v>0</v>
      </c>
      <c r="S2401" s="3">
        <v>6859.1419734199999</v>
      </c>
      <c r="T2401" s="3">
        <v>7772.1978859600003</v>
      </c>
      <c r="U2401" s="3">
        <v>2065.1047311500001</v>
      </c>
      <c r="V2401" s="5" t="s">
        <v>33</v>
      </c>
      <c r="W2401" s="5" t="s">
        <v>39</v>
      </c>
      <c r="X2401" s="5"/>
      <c r="Y2401" s="24"/>
      <c r="Z2401" s="26"/>
      <c r="AA2401" s="26"/>
      <c r="AB2401" s="26" t="s">
        <v>39</v>
      </c>
      <c r="AC2401" s="26"/>
      <c r="AD2401" s="26"/>
      <c r="AE2401" s="26"/>
      <c r="AF2401" s="4">
        <v>22.3923333945</v>
      </c>
      <c r="AG2401" s="5" t="s">
        <v>34</v>
      </c>
      <c r="AH2401" s="3">
        <v>6348.03449894</v>
      </c>
      <c r="AI2401" s="3">
        <v>0</v>
      </c>
      <c r="AJ2401" s="3">
        <v>185.33948155900001</v>
      </c>
      <c r="AK2401" s="3">
        <v>2779.8097811900002</v>
      </c>
      <c r="AL2401" s="13" t="e">
        <v>#N/A</v>
      </c>
      <c r="AM2401" s="13" t="e">
        <v>#N/A</v>
      </c>
      <c r="AN2401" s="13" t="e">
        <v>#N/A</v>
      </c>
      <c r="AO2401" s="19" t="e">
        <f>VLOOKUP(A2401,Fint!$A$1:$B$7524,2,0)</f>
        <v>#N/A</v>
      </c>
      <c r="AP2401" s="19" t="e">
        <f>VLOOKUP(A2401,'Heh18'!$A$1:$B$7524,2,0)</f>
        <v>#N/A</v>
      </c>
    </row>
    <row r="2402" spans="1:42" hidden="1" x14ac:dyDescent="0.25">
      <c r="A2402" s="26" t="s">
        <v>13814</v>
      </c>
      <c r="B2402" s="5" t="s">
        <v>744</v>
      </c>
      <c r="C2402" s="5" t="s">
        <v>7035</v>
      </c>
      <c r="D2402" s="5" t="s">
        <v>7036</v>
      </c>
      <c r="E2402" s="2">
        <v>7.3053750002399997</v>
      </c>
      <c r="F2402" s="2">
        <v>-73.827825000000004</v>
      </c>
      <c r="G2402" s="5" t="s">
        <v>961</v>
      </c>
      <c r="H2402" s="5" t="s">
        <v>32</v>
      </c>
      <c r="I2402" s="26" t="s">
        <v>12199</v>
      </c>
      <c r="J2402" s="3">
        <v>2383.7524063800001</v>
      </c>
      <c r="K2402" s="3">
        <v>175.48439307999999</v>
      </c>
      <c r="L2402" s="3">
        <v>5286.7319611800003</v>
      </c>
      <c r="M2402" s="3">
        <v>8264.1270265500007</v>
      </c>
      <c r="N2402" s="3">
        <v>2196.2763811999998</v>
      </c>
      <c r="O2402" s="3">
        <v>6343.89107573</v>
      </c>
      <c r="P2402" s="3">
        <v>6758.4074244100002</v>
      </c>
      <c r="Q2402" s="3">
        <v>1.67484487188</v>
      </c>
      <c r="R2402" s="3">
        <v>1.67484487188</v>
      </c>
      <c r="S2402" s="3">
        <v>6860.6248884899996</v>
      </c>
      <c r="T2402" s="3">
        <v>7776.6646002199996</v>
      </c>
      <c r="U2402" s="3">
        <v>2063.6864321600001</v>
      </c>
      <c r="V2402" s="5" t="s">
        <v>33</v>
      </c>
      <c r="W2402" s="5" t="s">
        <v>30</v>
      </c>
      <c r="X2402" s="5"/>
      <c r="Y2402" s="24"/>
      <c r="Z2402" s="26"/>
      <c r="AA2402" s="26"/>
      <c r="AB2402" s="26" t="s">
        <v>39</v>
      </c>
      <c r="AC2402" s="26"/>
      <c r="AD2402" s="26"/>
      <c r="AE2402" s="26"/>
      <c r="AF2402" s="4">
        <v>855.98695624599998</v>
      </c>
      <c r="AG2402" s="5" t="s">
        <v>34</v>
      </c>
      <c r="AH2402" s="3">
        <v>6343.89107573</v>
      </c>
      <c r="AI2402" s="3">
        <v>0</v>
      </c>
      <c r="AJ2402" s="3">
        <v>181.993735993</v>
      </c>
      <c r="AK2402" s="3">
        <v>2776.3098777700002</v>
      </c>
      <c r="AL2402" s="13" t="e">
        <v>#N/A</v>
      </c>
      <c r="AM2402" s="13" t="e">
        <v>#N/A</v>
      </c>
      <c r="AN2402" s="13" t="e">
        <v>#N/A</v>
      </c>
      <c r="AO2402" s="19" t="e">
        <f>VLOOKUP(A2402,Fint!$A$1:$B$7524,2,0)</f>
        <v>#N/A</v>
      </c>
      <c r="AP2402" s="19" t="e">
        <f>VLOOKUP(A2402,'Heh18'!$A$1:$B$7524,2,0)</f>
        <v>#N/A</v>
      </c>
    </row>
    <row r="2403" spans="1:42" hidden="1" x14ac:dyDescent="0.25">
      <c r="A2403" s="26" t="s">
        <v>13817</v>
      </c>
      <c r="B2403" s="5" t="s">
        <v>744</v>
      </c>
      <c r="C2403" s="5" t="s">
        <v>7033</v>
      </c>
      <c r="D2403" s="5" t="s">
        <v>7034</v>
      </c>
      <c r="E2403" s="2">
        <v>7.3053716669000002</v>
      </c>
      <c r="F2403" s="2">
        <v>-73.827788055599996</v>
      </c>
      <c r="G2403" s="5" t="s">
        <v>961</v>
      </c>
      <c r="H2403" s="5" t="s">
        <v>32</v>
      </c>
      <c r="I2403" s="26" t="s">
        <v>12199</v>
      </c>
      <c r="J2403" s="3">
        <v>2385.3137693799999</v>
      </c>
      <c r="K2403" s="3">
        <v>172.30079990600001</v>
      </c>
      <c r="L2403" s="3">
        <v>5288.4034109800004</v>
      </c>
      <c r="M2403" s="3">
        <v>8262.2409046199991</v>
      </c>
      <c r="N2403" s="3">
        <v>2195.1422943299999</v>
      </c>
      <c r="O2403" s="3">
        <v>6345.4283091099996</v>
      </c>
      <c r="P2403" s="3">
        <v>6761.6097393999999</v>
      </c>
      <c r="Q2403" s="3">
        <v>2.8900158501300002</v>
      </c>
      <c r="R2403" s="3">
        <v>2.8900158501300002</v>
      </c>
      <c r="S2403" s="3">
        <v>6864.6272829600002</v>
      </c>
      <c r="T2403" s="3">
        <v>7775.8170122800002</v>
      </c>
      <c r="U2403" s="3">
        <v>2067.4396348700002</v>
      </c>
      <c r="V2403" s="5" t="s">
        <v>33</v>
      </c>
      <c r="W2403" s="5" t="s">
        <v>30</v>
      </c>
      <c r="X2403" s="5"/>
      <c r="Y2403" s="24"/>
      <c r="Z2403" s="26"/>
      <c r="AA2403" s="26"/>
      <c r="AB2403" s="26" t="s">
        <v>39</v>
      </c>
      <c r="AC2403" s="26"/>
      <c r="AD2403" s="26"/>
      <c r="AE2403" s="26"/>
      <c r="AF2403" s="4">
        <v>855.98695624599998</v>
      </c>
      <c r="AG2403" s="5" t="s">
        <v>34</v>
      </c>
      <c r="AH2403" s="3">
        <v>6345.4283091099996</v>
      </c>
      <c r="AI2403" s="3">
        <v>0</v>
      </c>
      <c r="AJ2403" s="3">
        <v>178.822580265</v>
      </c>
      <c r="AK2403" s="3">
        <v>2778.70559847</v>
      </c>
      <c r="AL2403" s="13" t="e">
        <v>#N/A</v>
      </c>
      <c r="AM2403" s="13" t="e">
        <v>#N/A</v>
      </c>
      <c r="AN2403" s="13" t="e">
        <v>#N/A</v>
      </c>
      <c r="AO2403" s="19" t="e">
        <f>VLOOKUP(A2403,Fint!$A$1:$B$7524,2,0)</f>
        <v>#N/A</v>
      </c>
      <c r="AP2403" s="19" t="e">
        <f>VLOOKUP(A2403,'Heh18'!$A$1:$B$7524,2,0)</f>
        <v>#N/A</v>
      </c>
    </row>
    <row r="2404" spans="1:42" hidden="1" x14ac:dyDescent="0.25">
      <c r="A2404" s="26" t="s">
        <v>13815</v>
      </c>
      <c r="B2404" s="5" t="s">
        <v>744</v>
      </c>
      <c r="C2404" s="5" t="s">
        <v>7037</v>
      </c>
      <c r="D2404" s="5" t="s">
        <v>7038</v>
      </c>
      <c r="E2404" s="2">
        <v>7.3053944446800001</v>
      </c>
      <c r="F2404" s="2">
        <v>-73.8278583333</v>
      </c>
      <c r="G2404" s="5" t="s">
        <v>961</v>
      </c>
      <c r="H2404" s="5" t="s">
        <v>32</v>
      </c>
      <c r="I2404" s="26" t="s">
        <v>12199</v>
      </c>
      <c r="J2404" s="3">
        <v>2380.61157542</v>
      </c>
      <c r="K2404" s="3">
        <v>177.34477905899999</v>
      </c>
      <c r="L2404" s="3">
        <v>5286.8132051800003</v>
      </c>
      <c r="M2404" s="3">
        <v>8267.5121844900004</v>
      </c>
      <c r="N2404" s="3">
        <v>2195.6052494599999</v>
      </c>
      <c r="O2404" s="3">
        <v>6340.7661227500002</v>
      </c>
      <c r="P2404" s="3">
        <v>6756.5209045000001</v>
      </c>
      <c r="Q2404" s="3">
        <v>1.4200289605900001</v>
      </c>
      <c r="R2404" s="3">
        <v>1.4200289605900001</v>
      </c>
      <c r="S2404" s="3">
        <v>6857.2396037799999</v>
      </c>
      <c r="T2404" s="3">
        <v>7779.2360670799999</v>
      </c>
      <c r="U2404" s="3">
        <v>2059.42498707</v>
      </c>
      <c r="V2404" s="5" t="s">
        <v>33</v>
      </c>
      <c r="W2404" s="5" t="s">
        <v>30</v>
      </c>
      <c r="X2404" s="5"/>
      <c r="Y2404" s="24"/>
      <c r="Z2404" s="26"/>
      <c r="AA2404" s="26"/>
      <c r="AB2404" s="26" t="s">
        <v>39</v>
      </c>
      <c r="AC2404" s="26"/>
      <c r="AD2404" s="26"/>
      <c r="AE2404" s="26"/>
      <c r="AF2404" s="4">
        <v>855.98695624599998</v>
      </c>
      <c r="AG2404" s="5" t="s">
        <v>34</v>
      </c>
      <c r="AH2404" s="3">
        <v>6340.7661227500002</v>
      </c>
      <c r="AI2404" s="3">
        <v>0</v>
      </c>
      <c r="AJ2404" s="3">
        <v>183.83564669699999</v>
      </c>
      <c r="AK2404" s="3">
        <v>2772.5861660999999</v>
      </c>
      <c r="AL2404" s="13" t="e">
        <v>#N/A</v>
      </c>
      <c r="AM2404" s="13" t="e">
        <v>#N/A</v>
      </c>
      <c r="AN2404" s="13" t="e">
        <v>#N/A</v>
      </c>
      <c r="AO2404" s="19" t="e">
        <f>VLOOKUP(A2404,Fint!$A$1:$B$7524,2,0)</f>
        <v>#N/A</v>
      </c>
      <c r="AP2404" s="19" t="e">
        <f>VLOOKUP(A2404,'Heh18'!$A$1:$B$7524,2,0)</f>
        <v>#N/A</v>
      </c>
    </row>
    <row r="2405" spans="1:42" hidden="1" x14ac:dyDescent="0.25">
      <c r="A2405" s="26" t="s">
        <v>13816</v>
      </c>
      <c r="B2405" s="5" t="s">
        <v>744</v>
      </c>
      <c r="C2405" s="5" t="s">
        <v>7039</v>
      </c>
      <c r="D2405" s="5" t="s">
        <v>7040</v>
      </c>
      <c r="E2405" s="2">
        <v>7.3053805557900002</v>
      </c>
      <c r="F2405" s="2">
        <v>-73.827880555600004</v>
      </c>
      <c r="G2405" s="5" t="s">
        <v>961</v>
      </c>
      <c r="H2405" s="5" t="s">
        <v>32</v>
      </c>
      <c r="I2405" s="26" t="s">
        <v>12199</v>
      </c>
      <c r="J2405" s="3">
        <v>2381.3584157999999</v>
      </c>
      <c r="K2405" s="3">
        <v>180.238316535</v>
      </c>
      <c r="L2405" s="3">
        <v>5284.2759266800003</v>
      </c>
      <c r="M2405" s="3">
        <v>8267.0218730100005</v>
      </c>
      <c r="N2405" s="3">
        <v>2197.9257977799998</v>
      </c>
      <c r="O2405" s="3">
        <v>6341.5262366300003</v>
      </c>
      <c r="P2405" s="3">
        <v>6753.62683947</v>
      </c>
      <c r="Q2405" s="3">
        <v>0</v>
      </c>
      <c r="R2405" s="3">
        <v>0</v>
      </c>
      <c r="S2405" s="3">
        <v>6854.6139156899999</v>
      </c>
      <c r="T2405" s="3">
        <v>7778.0026838699996</v>
      </c>
      <c r="U2405" s="3">
        <v>2058.01598792</v>
      </c>
      <c r="V2405" s="5" t="s">
        <v>33</v>
      </c>
      <c r="W2405" s="5" t="s">
        <v>39</v>
      </c>
      <c r="X2405" s="5"/>
      <c r="Y2405" s="24"/>
      <c r="Z2405" s="26"/>
      <c r="AA2405" s="26"/>
      <c r="AB2405" s="26" t="s">
        <v>39</v>
      </c>
      <c r="AC2405" s="26"/>
      <c r="AD2405" s="26"/>
      <c r="AE2405" s="26"/>
      <c r="AF2405" s="4">
        <v>22.3923333945</v>
      </c>
      <c r="AG2405" s="5" t="s">
        <v>34</v>
      </c>
      <c r="AH2405" s="3">
        <v>6341.5262366300003</v>
      </c>
      <c r="AI2405" s="3">
        <v>0</v>
      </c>
      <c r="AJ2405" s="3">
        <v>186.72871688699999</v>
      </c>
      <c r="AK2405" s="3">
        <v>2772.6630360300001</v>
      </c>
      <c r="AL2405" s="13" t="e">
        <v>#N/A</v>
      </c>
      <c r="AM2405" s="13" t="e">
        <v>#N/A</v>
      </c>
      <c r="AN2405" s="13" t="e">
        <v>#N/A</v>
      </c>
      <c r="AO2405" s="19" t="e">
        <f>VLOOKUP(A2405,Fint!$A$1:$B$7524,2,0)</f>
        <v>#N/A</v>
      </c>
      <c r="AP2405" s="19" t="e">
        <f>VLOOKUP(A2405,'Heh18'!$A$1:$B$7524,2,0)</f>
        <v>#N/A</v>
      </c>
    </row>
    <row r="2406" spans="1:42" hidden="1" x14ac:dyDescent="0.25">
      <c r="A2406" s="26" t="s">
        <v>13843</v>
      </c>
      <c r="B2406" s="5" t="s">
        <v>744</v>
      </c>
      <c r="C2406" s="5" t="s">
        <v>7041</v>
      </c>
      <c r="D2406" s="5" t="s">
        <v>7042</v>
      </c>
      <c r="E2406" s="2">
        <v>7.3052941669000004</v>
      </c>
      <c r="F2406" s="2">
        <v>-73.827376111099994</v>
      </c>
      <c r="G2406" s="5" t="s">
        <v>961</v>
      </c>
      <c r="H2406" s="5" t="s">
        <v>32</v>
      </c>
      <c r="I2406" s="26" t="s">
        <v>12199</v>
      </c>
      <c r="J2406" s="3">
        <v>2407.3632009100002</v>
      </c>
      <c r="K2406" s="3">
        <v>139.28578256</v>
      </c>
      <c r="L2406" s="3">
        <v>5303.3458365200004</v>
      </c>
      <c r="M2406" s="3">
        <v>8237.1819367099997</v>
      </c>
      <c r="N2406" s="3">
        <v>2186.6543271599999</v>
      </c>
      <c r="O2406" s="3">
        <v>6366.9818331899996</v>
      </c>
      <c r="P2406" s="3">
        <v>6794.9429745899997</v>
      </c>
      <c r="Q2406" s="3">
        <v>10.7988983514</v>
      </c>
      <c r="R2406" s="3">
        <v>10.7988983514</v>
      </c>
      <c r="S2406" s="3">
        <v>6908.7181694399997</v>
      </c>
      <c r="T2406" s="3">
        <v>7762.0738424600004</v>
      </c>
      <c r="U2406" s="3">
        <v>2111.4910036599999</v>
      </c>
      <c r="V2406" s="5" t="s">
        <v>33</v>
      </c>
      <c r="W2406" s="5" t="s">
        <v>30</v>
      </c>
      <c r="X2406" s="5"/>
      <c r="Y2406" s="24"/>
      <c r="Z2406" s="26"/>
      <c r="AA2406" s="26"/>
      <c r="AB2406" s="26" t="s">
        <v>39</v>
      </c>
      <c r="AC2406" s="26"/>
      <c r="AD2406" s="26"/>
      <c r="AE2406" s="26"/>
      <c r="AF2406" s="4">
        <v>855.98695624599998</v>
      </c>
      <c r="AG2406" s="5" t="s">
        <v>34</v>
      </c>
      <c r="AH2406" s="3">
        <v>6366.9818331899996</v>
      </c>
      <c r="AI2406" s="3">
        <v>0</v>
      </c>
      <c r="AJ2406" s="3">
        <v>145.96404336000001</v>
      </c>
      <c r="AK2406" s="3">
        <v>2809.4926395000002</v>
      </c>
      <c r="AL2406" s="13" t="e">
        <v>#N/A</v>
      </c>
      <c r="AM2406" s="13" t="e">
        <v>#N/A</v>
      </c>
      <c r="AN2406" s="13" t="e">
        <v>#N/A</v>
      </c>
      <c r="AO2406" s="19" t="e">
        <f>VLOOKUP(A2406,Fint!$A$1:$B$7524,2,0)</f>
        <v>#N/A</v>
      </c>
      <c r="AP2406" s="19" t="e">
        <f>VLOOKUP(A2406,'Heh18'!$A$1:$B$7524,2,0)</f>
        <v>#N/A</v>
      </c>
    </row>
    <row r="2407" spans="1:42" hidden="1" x14ac:dyDescent="0.25">
      <c r="A2407" s="26" t="s">
        <v>13844</v>
      </c>
      <c r="B2407" s="5" t="s">
        <v>744</v>
      </c>
      <c r="C2407" s="5" t="s">
        <v>7043</v>
      </c>
      <c r="D2407" s="5" t="s">
        <v>7044</v>
      </c>
      <c r="E2407" s="2">
        <v>7.3051472224599996</v>
      </c>
      <c r="F2407" s="2">
        <v>-73.827609444399997</v>
      </c>
      <c r="G2407" s="5" t="s">
        <v>961</v>
      </c>
      <c r="H2407" s="5" t="s">
        <v>32</v>
      </c>
      <c r="I2407" s="26" t="s">
        <v>12199</v>
      </c>
      <c r="J2407" s="3">
        <v>2414.9028570199998</v>
      </c>
      <c r="K2407" s="3">
        <v>169.73634708599999</v>
      </c>
      <c r="L2407" s="3">
        <v>5276.4732610000001</v>
      </c>
      <c r="M2407" s="3">
        <v>8231.8052718700001</v>
      </c>
      <c r="N2407" s="3">
        <v>2211.1346402300001</v>
      </c>
      <c r="O2407" s="3">
        <v>6374.9216316800002</v>
      </c>
      <c r="P2407" s="3">
        <v>6764.4843773599996</v>
      </c>
      <c r="Q2407" s="3">
        <v>0</v>
      </c>
      <c r="R2407" s="3">
        <v>0</v>
      </c>
      <c r="S2407" s="3">
        <v>6881.1773442000003</v>
      </c>
      <c r="T2407" s="3">
        <v>7748.8627398799999</v>
      </c>
      <c r="U2407" s="3">
        <v>2096.7067366400001</v>
      </c>
      <c r="V2407" s="5" t="s">
        <v>33</v>
      </c>
      <c r="W2407" s="5" t="s">
        <v>39</v>
      </c>
      <c r="X2407" s="5"/>
      <c r="Y2407" s="24"/>
      <c r="Z2407" s="26"/>
      <c r="AA2407" s="26"/>
      <c r="AB2407" s="26" t="s">
        <v>39</v>
      </c>
      <c r="AC2407" s="26"/>
      <c r="AD2407" s="26"/>
      <c r="AE2407" s="26"/>
      <c r="AF2407" s="4">
        <v>22.3923333945</v>
      </c>
      <c r="AG2407" s="5" t="s">
        <v>34</v>
      </c>
      <c r="AH2407" s="3">
        <v>6374.9216316800002</v>
      </c>
      <c r="AI2407" s="3">
        <v>0</v>
      </c>
      <c r="AJ2407" s="3">
        <v>176.41019180699999</v>
      </c>
      <c r="AK2407" s="3">
        <v>2810.1188644200001</v>
      </c>
      <c r="AL2407" s="13" t="e">
        <v>#N/A</v>
      </c>
      <c r="AM2407" s="13" t="e">
        <v>#N/A</v>
      </c>
      <c r="AN2407" s="13" t="e">
        <v>#N/A</v>
      </c>
      <c r="AO2407" s="19" t="e">
        <f>VLOOKUP(A2407,Fint!$A$1:$B$7524,2,0)</f>
        <v>#N/A</v>
      </c>
      <c r="AP2407" s="19" t="e">
        <f>VLOOKUP(A2407,'Heh18'!$A$1:$B$7524,2,0)</f>
        <v>#N/A</v>
      </c>
    </row>
    <row r="2408" spans="1:42" hidden="1" x14ac:dyDescent="0.25">
      <c r="A2408" s="26" t="s">
        <v>13845</v>
      </c>
      <c r="B2408" s="5" t="s">
        <v>744</v>
      </c>
      <c r="C2408" s="5" t="s">
        <v>7045</v>
      </c>
      <c r="D2408" s="5" t="s">
        <v>7046</v>
      </c>
      <c r="E2408" s="2">
        <v>7.3053222224600001</v>
      </c>
      <c r="F2408" s="2">
        <v>-73.827822777799994</v>
      </c>
      <c r="G2408" s="5" t="s">
        <v>961</v>
      </c>
      <c r="H2408" s="5" t="s">
        <v>32</v>
      </c>
      <c r="I2408" s="26" t="s">
        <v>12199</v>
      </c>
      <c r="J2408" s="3">
        <v>2389.4013246499999</v>
      </c>
      <c r="K2408" s="3">
        <v>178.53010432100001</v>
      </c>
      <c r="L2408" s="3">
        <v>5281.7588212000001</v>
      </c>
      <c r="M2408" s="3">
        <v>8258.6326531499999</v>
      </c>
      <c r="N2408" s="3">
        <v>2201.6279890800001</v>
      </c>
      <c r="O2408" s="3">
        <v>6349.5483510499998</v>
      </c>
      <c r="P2408" s="3">
        <v>6755.39907958</v>
      </c>
      <c r="Q2408" s="3">
        <v>0</v>
      </c>
      <c r="R2408" s="3">
        <v>0</v>
      </c>
      <c r="S2408" s="3">
        <v>6860.1472391400002</v>
      </c>
      <c r="T2408" s="3">
        <v>7770.8396995000003</v>
      </c>
      <c r="U2408" s="3">
        <v>2066.7192796600002</v>
      </c>
      <c r="V2408" s="5" t="s">
        <v>33</v>
      </c>
      <c r="W2408" s="5" t="s">
        <v>39</v>
      </c>
      <c r="X2408" s="5"/>
      <c r="Y2408" s="24"/>
      <c r="Z2408" s="26"/>
      <c r="AA2408" s="26"/>
      <c r="AB2408" s="26" t="s">
        <v>39</v>
      </c>
      <c r="AC2408" s="26"/>
      <c r="AD2408" s="26"/>
      <c r="AE2408" s="26"/>
      <c r="AF2408" s="4">
        <v>22.3923333945</v>
      </c>
      <c r="AG2408" s="5" t="s">
        <v>34</v>
      </c>
      <c r="AH2408" s="3">
        <v>6349.5483510499998</v>
      </c>
      <c r="AI2408" s="3">
        <v>0</v>
      </c>
      <c r="AJ2408" s="3">
        <v>185.06339739699999</v>
      </c>
      <c r="AK2408" s="3">
        <v>2781.4603729800001</v>
      </c>
      <c r="AL2408" s="13" t="e">
        <v>#N/A</v>
      </c>
      <c r="AM2408" s="13" t="e">
        <v>#N/A</v>
      </c>
      <c r="AN2408" s="13" t="e">
        <v>#N/A</v>
      </c>
      <c r="AO2408" s="19" t="e">
        <f>VLOOKUP(A2408,Fint!$A$1:$B$7524,2,0)</f>
        <v>#N/A</v>
      </c>
      <c r="AP2408" s="19" t="e">
        <f>VLOOKUP(A2408,'Heh18'!$A$1:$B$7524,2,0)</f>
        <v>#N/A</v>
      </c>
    </row>
    <row r="2409" spans="1:42" hidden="1" x14ac:dyDescent="0.25">
      <c r="A2409" s="26" t="s">
        <v>13846</v>
      </c>
      <c r="B2409" s="5" t="s">
        <v>744</v>
      </c>
      <c r="C2409" s="5" t="s">
        <v>6125</v>
      </c>
      <c r="D2409" s="5" t="s">
        <v>6126</v>
      </c>
      <c r="E2409" s="2">
        <v>7.3052055557899997</v>
      </c>
      <c r="F2409" s="2">
        <v>-73.827699999999993</v>
      </c>
      <c r="G2409" s="5" t="s">
        <v>961</v>
      </c>
      <c r="H2409" s="5" t="s">
        <v>32</v>
      </c>
      <c r="I2409" s="26" t="s">
        <v>12199</v>
      </c>
      <c r="J2409" s="3">
        <v>2405.7472311900001</v>
      </c>
      <c r="K2409" s="3">
        <v>174.45119648400001</v>
      </c>
      <c r="L2409" s="3">
        <v>5277.1599457100001</v>
      </c>
      <c r="M2409" s="3">
        <v>8241.5568566099992</v>
      </c>
      <c r="N2409" s="3">
        <v>2208.7434943500002</v>
      </c>
      <c r="O2409" s="3">
        <v>6365.8332557000003</v>
      </c>
      <c r="P2409" s="3">
        <v>6759.6458201400001</v>
      </c>
      <c r="Q2409" s="3">
        <v>0</v>
      </c>
      <c r="R2409" s="3">
        <v>0</v>
      </c>
      <c r="S2409" s="3">
        <v>6872.0281007200001</v>
      </c>
      <c r="T2409" s="3">
        <v>7756.4325250399997</v>
      </c>
      <c r="U2409" s="3">
        <v>2084.8323530399998</v>
      </c>
      <c r="V2409" s="5" t="s">
        <v>33</v>
      </c>
      <c r="W2409" s="5" t="s">
        <v>39</v>
      </c>
      <c r="X2409" s="5"/>
      <c r="Y2409" s="24"/>
      <c r="Z2409" s="26"/>
      <c r="AA2409" s="26"/>
      <c r="AB2409" s="26" t="s">
        <v>39</v>
      </c>
      <c r="AC2409" s="26"/>
      <c r="AD2409" s="26"/>
      <c r="AE2409" s="26"/>
      <c r="AF2409" s="4">
        <v>22.3923333945</v>
      </c>
      <c r="AG2409" s="5" t="s">
        <v>34</v>
      </c>
      <c r="AH2409" s="3">
        <v>6365.8332557000003</v>
      </c>
      <c r="AI2409" s="3">
        <v>0</v>
      </c>
      <c r="AJ2409" s="3">
        <v>181.07241883200001</v>
      </c>
      <c r="AK2409" s="3">
        <v>2799.4667370000002</v>
      </c>
      <c r="AL2409" s="13" t="e">
        <v>#N/A</v>
      </c>
      <c r="AM2409" s="13" t="e">
        <v>#N/A</v>
      </c>
      <c r="AN2409" s="13" t="e">
        <v>#N/A</v>
      </c>
      <c r="AO2409" s="19" t="e">
        <f>VLOOKUP(A2409,Fint!$A$1:$B$7524,2,0)</f>
        <v>#N/A</v>
      </c>
      <c r="AP2409" s="19" t="e">
        <f>VLOOKUP(A2409,'Heh18'!$A$1:$B$7524,2,0)</f>
        <v>#N/A</v>
      </c>
    </row>
    <row r="2410" spans="1:42" hidden="1" x14ac:dyDescent="0.25">
      <c r="A2410" s="26" t="s">
        <v>13847</v>
      </c>
      <c r="B2410" s="5" t="s">
        <v>744</v>
      </c>
      <c r="C2410" s="5" t="s">
        <v>7033</v>
      </c>
      <c r="D2410" s="5" t="s">
        <v>7034</v>
      </c>
      <c r="E2410" s="2">
        <v>7.3053716669000002</v>
      </c>
      <c r="F2410" s="2">
        <v>-73.827788055599996</v>
      </c>
      <c r="G2410" s="5" t="s">
        <v>961</v>
      </c>
      <c r="H2410" s="5" t="s">
        <v>32</v>
      </c>
      <c r="I2410" s="26" t="s">
        <v>12199</v>
      </c>
      <c r="J2410" s="3">
        <v>2385.3137693799999</v>
      </c>
      <c r="K2410" s="3">
        <v>172.30079990600001</v>
      </c>
      <c r="L2410" s="3">
        <v>5288.4034109800004</v>
      </c>
      <c r="M2410" s="3">
        <v>8262.2409046199991</v>
      </c>
      <c r="N2410" s="3">
        <v>2195.1422943299999</v>
      </c>
      <c r="O2410" s="3">
        <v>6345.4283091099996</v>
      </c>
      <c r="P2410" s="3">
        <v>6761.6097393999999</v>
      </c>
      <c r="Q2410" s="3">
        <v>2.8900158501300002</v>
      </c>
      <c r="R2410" s="3">
        <v>2.8900158501300002</v>
      </c>
      <c r="S2410" s="3">
        <v>6864.6272829600002</v>
      </c>
      <c r="T2410" s="3">
        <v>7775.8170122800002</v>
      </c>
      <c r="U2410" s="3">
        <v>2067.4396348700002</v>
      </c>
      <c r="V2410" s="5" t="s">
        <v>33</v>
      </c>
      <c r="W2410" s="5" t="s">
        <v>30</v>
      </c>
      <c r="X2410" s="5"/>
      <c r="Y2410" s="24"/>
      <c r="Z2410" s="26"/>
      <c r="AA2410" s="26"/>
      <c r="AB2410" s="26" t="s">
        <v>39</v>
      </c>
      <c r="AC2410" s="26"/>
      <c r="AD2410" s="26"/>
      <c r="AE2410" s="26"/>
      <c r="AF2410" s="4">
        <v>855.98695624599998</v>
      </c>
      <c r="AG2410" s="5" t="s">
        <v>34</v>
      </c>
      <c r="AH2410" s="3">
        <v>6345.4283091099996</v>
      </c>
      <c r="AI2410" s="3">
        <v>0</v>
      </c>
      <c r="AJ2410" s="3">
        <v>178.822580265</v>
      </c>
      <c r="AK2410" s="3">
        <v>2778.70559847</v>
      </c>
      <c r="AL2410" s="13" t="e">
        <v>#N/A</v>
      </c>
      <c r="AM2410" s="13" t="e">
        <v>#N/A</v>
      </c>
      <c r="AN2410" s="13" t="e">
        <v>#N/A</v>
      </c>
      <c r="AO2410" s="19" t="e">
        <f>VLOOKUP(A2410,Fint!$A$1:$B$7524,2,0)</f>
        <v>#N/A</v>
      </c>
      <c r="AP2410" s="19" t="e">
        <f>VLOOKUP(A2410,'Heh18'!$A$1:$B$7524,2,0)</f>
        <v>#N/A</v>
      </c>
    </row>
    <row r="2411" spans="1:42" hidden="1" x14ac:dyDescent="0.25">
      <c r="A2411" s="26" t="s">
        <v>13828</v>
      </c>
      <c r="B2411" s="5" t="s">
        <v>744</v>
      </c>
      <c r="C2411" s="5" t="s">
        <v>6119</v>
      </c>
      <c r="D2411" s="5" t="s">
        <v>6120</v>
      </c>
      <c r="E2411" s="2">
        <v>7.3053055557900004</v>
      </c>
      <c r="F2411" s="2">
        <v>-73.827388888900003</v>
      </c>
      <c r="G2411" s="5" t="s">
        <v>961</v>
      </c>
      <c r="H2411" s="5" t="s">
        <v>32</v>
      </c>
      <c r="I2411" s="26" t="s">
        <v>12199</v>
      </c>
      <c r="J2411" s="3">
        <v>2405.7251509399998</v>
      </c>
      <c r="K2411" s="3">
        <v>139.756641554</v>
      </c>
      <c r="L2411" s="3">
        <v>5303.7398499299998</v>
      </c>
      <c r="M2411" s="3">
        <v>8238.8779244100006</v>
      </c>
      <c r="N2411" s="3">
        <v>2185.9914111500002</v>
      </c>
      <c r="O2411" s="3">
        <v>6365.3603637799997</v>
      </c>
      <c r="P2411" s="3">
        <v>6794.4500047499996</v>
      </c>
      <c r="Q2411" s="3">
        <v>11.909123320899999</v>
      </c>
      <c r="R2411" s="3">
        <v>11.909123320899999</v>
      </c>
      <c r="S2411" s="3">
        <v>6907.4712939199999</v>
      </c>
      <c r="T2411" s="3">
        <v>7763.4837410800001</v>
      </c>
      <c r="U2411" s="3">
        <v>2109.6511190900001</v>
      </c>
      <c r="V2411" s="5" t="s">
        <v>33</v>
      </c>
      <c r="W2411" s="5" t="s">
        <v>30</v>
      </c>
      <c r="X2411" s="5"/>
      <c r="Y2411" s="24"/>
      <c r="Z2411" s="26"/>
      <c r="AA2411" s="26"/>
      <c r="AB2411" s="26" t="s">
        <v>39</v>
      </c>
      <c r="AC2411" s="26"/>
      <c r="AD2411" s="26"/>
      <c r="AE2411" s="26"/>
      <c r="AF2411" s="4">
        <v>855.98695624599998</v>
      </c>
      <c r="AG2411" s="5" t="s">
        <v>34</v>
      </c>
      <c r="AH2411" s="3">
        <v>6365.3603637799997</v>
      </c>
      <c r="AI2411" s="3">
        <v>0</v>
      </c>
      <c r="AJ2411" s="3">
        <v>146.42608359100001</v>
      </c>
      <c r="AK2411" s="3">
        <v>2807.6827459599999</v>
      </c>
      <c r="AL2411" s="13" t="e">
        <v>#N/A</v>
      </c>
      <c r="AM2411" s="13" t="e">
        <v>#N/A</v>
      </c>
      <c r="AN2411" s="13" t="e">
        <v>#N/A</v>
      </c>
      <c r="AO2411" s="19" t="e">
        <f>VLOOKUP(A2411,Fint!$A$1:$B$7524,2,0)</f>
        <v>#N/A</v>
      </c>
      <c r="AP2411" s="19" t="e">
        <f>VLOOKUP(A2411,'Heh18'!$A$1:$B$7524,2,0)</f>
        <v>#N/A</v>
      </c>
    </row>
    <row r="2412" spans="1:42" hidden="1" x14ac:dyDescent="0.25">
      <c r="A2412" s="26" t="s">
        <v>13829</v>
      </c>
      <c r="B2412" s="5" t="s">
        <v>744</v>
      </c>
      <c r="C2412" s="5" t="s">
        <v>6121</v>
      </c>
      <c r="D2412" s="5" t="s">
        <v>6122</v>
      </c>
      <c r="E2412" s="2">
        <v>7.3052777780199998</v>
      </c>
      <c r="F2412" s="2">
        <v>-73.827472222200001</v>
      </c>
      <c r="G2412" s="5" t="s">
        <v>961</v>
      </c>
      <c r="H2412" s="5" t="s">
        <v>32</v>
      </c>
      <c r="I2412" s="26" t="s">
        <v>12199</v>
      </c>
      <c r="J2412" s="3">
        <v>2405.7823198900001</v>
      </c>
      <c r="K2412" s="3">
        <v>149.110907758</v>
      </c>
      <c r="L2412" s="3">
        <v>5296.5138482299999</v>
      </c>
      <c r="M2412" s="3">
        <v>8239.4783827800002</v>
      </c>
      <c r="N2412" s="3">
        <v>2192.1879857099998</v>
      </c>
      <c r="O2412" s="3">
        <v>6365.57179997</v>
      </c>
      <c r="P2412" s="3">
        <v>6785.0661161099997</v>
      </c>
      <c r="Q2412" s="3">
        <v>7.9708634201699997</v>
      </c>
      <c r="R2412" s="3">
        <v>7.9708634201699997</v>
      </c>
      <c r="S2412" s="3">
        <v>6897.96356698</v>
      </c>
      <c r="T2412" s="3">
        <v>7761.4701867100002</v>
      </c>
      <c r="U2412" s="3">
        <v>2103.02365074</v>
      </c>
      <c r="V2412" s="5" t="s">
        <v>33</v>
      </c>
      <c r="W2412" s="5" t="s">
        <v>30</v>
      </c>
      <c r="X2412" s="5"/>
      <c r="Y2412" s="24"/>
      <c r="Z2412" s="26"/>
      <c r="AA2412" s="26"/>
      <c r="AB2412" s="26" t="s">
        <v>39</v>
      </c>
      <c r="AC2412" s="26"/>
      <c r="AD2412" s="26"/>
      <c r="AE2412" s="26"/>
      <c r="AF2412" s="4">
        <v>855.98695624599998</v>
      </c>
      <c r="AG2412" s="5" t="s">
        <v>34</v>
      </c>
      <c r="AH2412" s="3">
        <v>6365.57179997</v>
      </c>
      <c r="AI2412" s="3">
        <v>0</v>
      </c>
      <c r="AJ2412" s="3">
        <v>155.76787161199999</v>
      </c>
      <c r="AK2412" s="3">
        <v>2805.5327440699998</v>
      </c>
      <c r="AL2412" s="13" t="e">
        <v>#N/A</v>
      </c>
      <c r="AM2412" s="13" t="e">
        <v>#N/A</v>
      </c>
      <c r="AN2412" s="13" t="e">
        <v>#N/A</v>
      </c>
      <c r="AO2412" s="19" t="e">
        <f>VLOOKUP(A2412,Fint!$A$1:$B$7524,2,0)</f>
        <v>#N/A</v>
      </c>
      <c r="AP2412" s="19" t="e">
        <f>VLOOKUP(A2412,'Heh18'!$A$1:$B$7524,2,0)</f>
        <v>#N/A</v>
      </c>
    </row>
    <row r="2413" spans="1:42" hidden="1" x14ac:dyDescent="0.25">
      <c r="A2413" s="26" t="s">
        <v>13830</v>
      </c>
      <c r="B2413" s="5" t="s">
        <v>744</v>
      </c>
      <c r="C2413" s="5" t="s">
        <v>6123</v>
      </c>
      <c r="D2413" s="5" t="s">
        <v>6124</v>
      </c>
      <c r="E2413" s="2">
        <v>7.3052222224600003</v>
      </c>
      <c r="F2413" s="2">
        <v>-73.827583333299998</v>
      </c>
      <c r="G2413" s="5" t="s">
        <v>961</v>
      </c>
      <c r="H2413" s="5" t="s">
        <v>32</v>
      </c>
      <c r="I2413" s="26" t="s">
        <v>12199</v>
      </c>
      <c r="J2413" s="3">
        <v>2407.8705400099998</v>
      </c>
      <c r="K2413" s="3">
        <v>162.72345487600001</v>
      </c>
      <c r="L2413" s="3">
        <v>5285.1100992499996</v>
      </c>
      <c r="M2413" s="3">
        <v>8238.3996300300005</v>
      </c>
      <c r="N2413" s="3">
        <v>2202.3590273700001</v>
      </c>
      <c r="O2413" s="3">
        <v>6367.8347106800002</v>
      </c>
      <c r="P2413" s="3">
        <v>6771.4346478500001</v>
      </c>
      <c r="Q2413" s="3">
        <v>0</v>
      </c>
      <c r="R2413" s="3">
        <v>0</v>
      </c>
      <c r="S2413" s="3">
        <v>6885.0391643499997</v>
      </c>
      <c r="T2413" s="3">
        <v>7756.7691027499995</v>
      </c>
      <c r="U2413" s="3">
        <v>2095.2117938299998</v>
      </c>
      <c r="V2413" s="5" t="s">
        <v>33</v>
      </c>
      <c r="W2413" s="5" t="s">
        <v>39</v>
      </c>
      <c r="X2413" s="5"/>
      <c r="Y2413" s="24"/>
      <c r="Z2413" s="26"/>
      <c r="AA2413" s="26"/>
      <c r="AB2413" s="26" t="s">
        <v>39</v>
      </c>
      <c r="AC2413" s="26"/>
      <c r="AD2413" s="26"/>
      <c r="AE2413" s="26"/>
      <c r="AF2413" s="4">
        <v>22.3923333945</v>
      </c>
      <c r="AG2413" s="5" t="s">
        <v>34</v>
      </c>
      <c r="AH2413" s="3">
        <v>6367.8347106800002</v>
      </c>
      <c r="AI2413" s="3">
        <v>0</v>
      </c>
      <c r="AJ2413" s="3">
        <v>169.37195325499999</v>
      </c>
      <c r="AK2413" s="3">
        <v>2804.4730668500001</v>
      </c>
      <c r="AL2413" s="13" t="e">
        <v>#N/A</v>
      </c>
      <c r="AM2413" s="13" t="e">
        <v>#N/A</v>
      </c>
      <c r="AN2413" s="13" t="e">
        <v>#N/A</v>
      </c>
      <c r="AO2413" s="19" t="e">
        <f>VLOOKUP(A2413,Fint!$A$1:$B$7524,2,0)</f>
        <v>#N/A</v>
      </c>
      <c r="AP2413" s="19" t="e">
        <f>VLOOKUP(A2413,'Heh18'!$A$1:$B$7524,2,0)</f>
        <v>#N/A</v>
      </c>
    </row>
    <row r="2414" spans="1:42" hidden="1" x14ac:dyDescent="0.25">
      <c r="A2414" s="26" t="s">
        <v>13831</v>
      </c>
      <c r="B2414" s="5" t="s">
        <v>744</v>
      </c>
      <c r="C2414" s="5" t="s">
        <v>6125</v>
      </c>
      <c r="D2414" s="5" t="s">
        <v>6126</v>
      </c>
      <c r="E2414" s="2">
        <v>7.3052055557899997</v>
      </c>
      <c r="F2414" s="2">
        <v>-73.827699999999993</v>
      </c>
      <c r="G2414" s="5" t="s">
        <v>961</v>
      </c>
      <c r="H2414" s="5" t="s">
        <v>32</v>
      </c>
      <c r="I2414" s="26" t="s">
        <v>12199</v>
      </c>
      <c r="J2414" s="3">
        <v>2405.7472311900001</v>
      </c>
      <c r="K2414" s="3">
        <v>174.45119648400001</v>
      </c>
      <c r="L2414" s="3">
        <v>5277.1599457100001</v>
      </c>
      <c r="M2414" s="3">
        <v>8241.5568566099992</v>
      </c>
      <c r="N2414" s="3">
        <v>2208.7434943500002</v>
      </c>
      <c r="O2414" s="3">
        <v>6365.8332557000003</v>
      </c>
      <c r="P2414" s="3">
        <v>6759.6458201400001</v>
      </c>
      <c r="Q2414" s="3">
        <v>0</v>
      </c>
      <c r="R2414" s="3">
        <v>0</v>
      </c>
      <c r="S2414" s="3">
        <v>6872.0281007200001</v>
      </c>
      <c r="T2414" s="3">
        <v>7756.4325250399997</v>
      </c>
      <c r="U2414" s="3">
        <v>2084.8323530399998</v>
      </c>
      <c r="V2414" s="5" t="s">
        <v>33</v>
      </c>
      <c r="W2414" s="5" t="s">
        <v>39</v>
      </c>
      <c r="X2414" s="5"/>
      <c r="Y2414" s="24"/>
      <c r="Z2414" s="26"/>
      <c r="AA2414" s="26"/>
      <c r="AB2414" s="26" t="s">
        <v>39</v>
      </c>
      <c r="AC2414" s="26"/>
      <c r="AD2414" s="26"/>
      <c r="AE2414" s="26"/>
      <c r="AF2414" s="4">
        <v>22.3923333945</v>
      </c>
      <c r="AG2414" s="5" t="s">
        <v>34</v>
      </c>
      <c r="AH2414" s="3">
        <v>6365.8332557000003</v>
      </c>
      <c r="AI2414" s="3">
        <v>0</v>
      </c>
      <c r="AJ2414" s="3">
        <v>181.07241883200001</v>
      </c>
      <c r="AK2414" s="3">
        <v>2799.4667370000002</v>
      </c>
      <c r="AL2414" s="13" t="e">
        <v>#N/A</v>
      </c>
      <c r="AM2414" s="13" t="e">
        <v>#N/A</v>
      </c>
      <c r="AN2414" s="13" t="e">
        <v>#N/A</v>
      </c>
      <c r="AO2414" s="19" t="e">
        <f>VLOOKUP(A2414,Fint!$A$1:$B$7524,2,0)</f>
        <v>#N/A</v>
      </c>
      <c r="AP2414" s="19" t="e">
        <f>VLOOKUP(A2414,'Heh18'!$A$1:$B$7524,2,0)</f>
        <v>#N/A</v>
      </c>
    </row>
    <row r="2415" spans="1:42" hidden="1" x14ac:dyDescent="0.25">
      <c r="A2415" s="26" t="s">
        <v>13832</v>
      </c>
      <c r="B2415" s="5" t="s">
        <v>744</v>
      </c>
      <c r="C2415" s="5" t="s">
        <v>6127</v>
      </c>
      <c r="D2415" s="5" t="s">
        <v>6128</v>
      </c>
      <c r="E2415" s="2">
        <v>7.3053361113499999</v>
      </c>
      <c r="F2415" s="2">
        <v>-73.827827777799996</v>
      </c>
      <c r="G2415" s="5" t="s">
        <v>961</v>
      </c>
      <c r="H2415" s="5" t="s">
        <v>32</v>
      </c>
      <c r="I2415" s="26" t="s">
        <v>12199</v>
      </c>
      <c r="J2415" s="3">
        <v>2387.7707856000002</v>
      </c>
      <c r="K2415" s="3">
        <v>178.13359783999999</v>
      </c>
      <c r="L2415" s="3">
        <v>5282.8291613199999</v>
      </c>
      <c r="M2415" s="3">
        <v>8260.2633202699999</v>
      </c>
      <c r="N2415" s="3">
        <v>2200.3962697299999</v>
      </c>
      <c r="O2415" s="3">
        <v>6347.9182424999999</v>
      </c>
      <c r="P2415" s="3">
        <v>6755.7833326500004</v>
      </c>
      <c r="Q2415" s="3">
        <v>0</v>
      </c>
      <c r="R2415" s="3">
        <v>0</v>
      </c>
      <c r="S2415" s="3">
        <v>6859.7886412199996</v>
      </c>
      <c r="T2415" s="3">
        <v>7772.4302721699996</v>
      </c>
      <c r="U2415" s="3">
        <v>2065.4931829699999</v>
      </c>
      <c r="V2415" s="5" t="s">
        <v>33</v>
      </c>
      <c r="W2415" s="5" t="s">
        <v>39</v>
      </c>
      <c r="X2415" s="5"/>
      <c r="Y2415" s="24"/>
      <c r="Z2415" s="26"/>
      <c r="AA2415" s="26"/>
      <c r="AB2415" s="26" t="s">
        <v>39</v>
      </c>
      <c r="AC2415" s="26"/>
      <c r="AD2415" s="26"/>
      <c r="AE2415" s="26"/>
      <c r="AF2415" s="4">
        <v>22.3923333945</v>
      </c>
      <c r="AG2415" s="5" t="s">
        <v>34</v>
      </c>
      <c r="AH2415" s="3">
        <v>6347.9182424999999</v>
      </c>
      <c r="AI2415" s="3">
        <v>0</v>
      </c>
      <c r="AJ2415" s="3">
        <v>184.65927764700001</v>
      </c>
      <c r="AK2415" s="3">
        <v>2779.85690243</v>
      </c>
      <c r="AL2415" s="13" t="e">
        <v>#N/A</v>
      </c>
      <c r="AM2415" s="13" t="e">
        <v>#N/A</v>
      </c>
      <c r="AN2415" s="13" t="e">
        <v>#N/A</v>
      </c>
      <c r="AO2415" s="19" t="e">
        <f>VLOOKUP(A2415,Fint!$A$1:$B$7524,2,0)</f>
        <v>#N/A</v>
      </c>
      <c r="AP2415" s="19" t="e">
        <f>VLOOKUP(A2415,'Heh18'!$A$1:$B$7524,2,0)</f>
        <v>#N/A</v>
      </c>
    </row>
    <row r="2416" spans="1:42" hidden="1" x14ac:dyDescent="0.25">
      <c r="A2416" s="26" t="s">
        <v>13858</v>
      </c>
      <c r="B2416" s="5" t="s">
        <v>744</v>
      </c>
      <c r="C2416" s="5" t="s">
        <v>7047</v>
      </c>
      <c r="D2416" s="5" t="s">
        <v>7048</v>
      </c>
      <c r="E2416" s="2">
        <v>7.3053766669</v>
      </c>
      <c r="F2416" s="2">
        <v>-73.8273702778</v>
      </c>
      <c r="G2416" s="5" t="s">
        <v>961</v>
      </c>
      <c r="H2416" s="5" t="s">
        <v>32</v>
      </c>
      <c r="I2416" s="26" t="s">
        <v>12199</v>
      </c>
      <c r="J2416" s="3">
        <v>2398.90314558</v>
      </c>
      <c r="K2416" s="3">
        <v>133.67115091100001</v>
      </c>
      <c r="L2416" s="3">
        <v>5311.5890012700002</v>
      </c>
      <c r="M2416" s="3">
        <v>8245.4032501599995</v>
      </c>
      <c r="N2416" s="3">
        <v>2177.91666115</v>
      </c>
      <c r="O2416" s="3">
        <v>6358.4610348300002</v>
      </c>
      <c r="P2416" s="3">
        <v>6800.4728306400002</v>
      </c>
      <c r="Q2416" s="3">
        <v>19.920725720899998</v>
      </c>
      <c r="R2416" s="3">
        <v>19.920725720899998</v>
      </c>
      <c r="S2416" s="3">
        <v>6910.4747670500001</v>
      </c>
      <c r="T2416" s="3">
        <v>7771.0682070499997</v>
      </c>
      <c r="U2416" s="3">
        <v>2107.7399213200001</v>
      </c>
      <c r="V2416" s="5" t="s">
        <v>33</v>
      </c>
      <c r="W2416" s="5" t="s">
        <v>30</v>
      </c>
      <c r="X2416" s="5"/>
      <c r="Y2416" s="24"/>
      <c r="Z2416" s="26"/>
      <c r="AA2416" s="26"/>
      <c r="AB2416" s="26" t="s">
        <v>39</v>
      </c>
      <c r="AC2416" s="26"/>
      <c r="AD2416" s="26"/>
      <c r="AE2416" s="26"/>
      <c r="AF2416" s="4">
        <v>855.98695624599998</v>
      </c>
      <c r="AG2416" s="5" t="s">
        <v>34</v>
      </c>
      <c r="AH2416" s="3">
        <v>6358.4610348300002</v>
      </c>
      <c r="AI2416" s="3">
        <v>0</v>
      </c>
      <c r="AJ2416" s="3">
        <v>140.31473646000001</v>
      </c>
      <c r="AK2416" s="3">
        <v>2802.0430572499999</v>
      </c>
      <c r="AL2416" s="13" t="e">
        <v>#N/A</v>
      </c>
      <c r="AM2416" s="13" t="e">
        <v>#N/A</v>
      </c>
      <c r="AN2416" s="13" t="e">
        <v>#N/A</v>
      </c>
      <c r="AO2416" s="19" t="e">
        <f>VLOOKUP(A2416,Fint!$A$1:$B$7524,2,0)</f>
        <v>#N/A</v>
      </c>
      <c r="AP2416" s="19" t="e">
        <f>VLOOKUP(A2416,'Heh18'!$A$1:$B$7524,2,0)</f>
        <v>#N/A</v>
      </c>
    </row>
    <row r="2417" spans="1:42" hidden="1" x14ac:dyDescent="0.25">
      <c r="A2417" s="26" t="s">
        <v>13859</v>
      </c>
      <c r="B2417" s="5" t="s">
        <v>744</v>
      </c>
      <c r="C2417" s="5" t="s">
        <v>7043</v>
      </c>
      <c r="D2417" s="5" t="s">
        <v>7044</v>
      </c>
      <c r="E2417" s="2">
        <v>7.3051472224599996</v>
      </c>
      <c r="F2417" s="2">
        <v>-73.827609444399997</v>
      </c>
      <c r="G2417" s="5" t="s">
        <v>961</v>
      </c>
      <c r="H2417" s="5" t="s">
        <v>32</v>
      </c>
      <c r="I2417" s="26" t="s">
        <v>12199</v>
      </c>
      <c r="J2417" s="3">
        <v>2414.9028570199998</v>
      </c>
      <c r="K2417" s="3">
        <v>169.73634708599999</v>
      </c>
      <c r="L2417" s="3">
        <v>5276.4732610000001</v>
      </c>
      <c r="M2417" s="3">
        <v>8231.8052718700001</v>
      </c>
      <c r="N2417" s="3">
        <v>2211.1346402300001</v>
      </c>
      <c r="O2417" s="3">
        <v>6374.9216316800002</v>
      </c>
      <c r="P2417" s="3">
        <v>6764.4843773599996</v>
      </c>
      <c r="Q2417" s="3">
        <v>0</v>
      </c>
      <c r="R2417" s="3">
        <v>0</v>
      </c>
      <c r="S2417" s="3">
        <v>6881.1773442000003</v>
      </c>
      <c r="T2417" s="3">
        <v>7748.8627398799999</v>
      </c>
      <c r="U2417" s="3">
        <v>2096.7067366400001</v>
      </c>
      <c r="V2417" s="5" t="s">
        <v>33</v>
      </c>
      <c r="W2417" s="5" t="s">
        <v>39</v>
      </c>
      <c r="X2417" s="5"/>
      <c r="Y2417" s="24"/>
      <c r="Z2417" s="26"/>
      <c r="AA2417" s="26"/>
      <c r="AB2417" s="26" t="s">
        <v>39</v>
      </c>
      <c r="AC2417" s="26"/>
      <c r="AD2417" s="26"/>
      <c r="AE2417" s="26"/>
      <c r="AF2417" s="4">
        <v>22.3923333945</v>
      </c>
      <c r="AG2417" s="5" t="s">
        <v>34</v>
      </c>
      <c r="AH2417" s="3">
        <v>6374.9216316800002</v>
      </c>
      <c r="AI2417" s="3">
        <v>0</v>
      </c>
      <c r="AJ2417" s="3">
        <v>176.41019180699999</v>
      </c>
      <c r="AK2417" s="3">
        <v>2810.1188644200001</v>
      </c>
      <c r="AL2417" s="13" t="e">
        <v>#N/A</v>
      </c>
      <c r="AM2417" s="13" t="e">
        <v>#N/A</v>
      </c>
      <c r="AN2417" s="13" t="e">
        <v>#N/A</v>
      </c>
      <c r="AO2417" s="19" t="e">
        <f>VLOOKUP(A2417,Fint!$A$1:$B$7524,2,0)</f>
        <v>#N/A</v>
      </c>
      <c r="AP2417" s="19" t="e">
        <f>VLOOKUP(A2417,'Heh18'!$A$1:$B$7524,2,0)</f>
        <v>#N/A</v>
      </c>
    </row>
    <row r="2418" spans="1:42" hidden="1" x14ac:dyDescent="0.25">
      <c r="A2418" s="26" t="s">
        <v>13860</v>
      </c>
      <c r="B2418" s="5" t="s">
        <v>744</v>
      </c>
      <c r="C2418" s="5" t="s">
        <v>7045</v>
      </c>
      <c r="D2418" s="5" t="s">
        <v>7046</v>
      </c>
      <c r="E2418" s="2">
        <v>7.3053222224600001</v>
      </c>
      <c r="F2418" s="2">
        <v>-73.827822777799994</v>
      </c>
      <c r="G2418" s="5" t="s">
        <v>961</v>
      </c>
      <c r="H2418" s="5" t="s">
        <v>32</v>
      </c>
      <c r="I2418" s="26" t="s">
        <v>12199</v>
      </c>
      <c r="J2418" s="3">
        <v>2389.4013246499999</v>
      </c>
      <c r="K2418" s="3">
        <v>178.53010432100001</v>
      </c>
      <c r="L2418" s="3">
        <v>5281.7588212000001</v>
      </c>
      <c r="M2418" s="3">
        <v>8258.6326531499999</v>
      </c>
      <c r="N2418" s="3">
        <v>2201.6279890800001</v>
      </c>
      <c r="O2418" s="3">
        <v>6349.5483510499998</v>
      </c>
      <c r="P2418" s="3">
        <v>6755.39907958</v>
      </c>
      <c r="Q2418" s="3">
        <v>0</v>
      </c>
      <c r="R2418" s="3">
        <v>0</v>
      </c>
      <c r="S2418" s="3">
        <v>6860.1472391400002</v>
      </c>
      <c r="T2418" s="3">
        <v>7770.8396995000003</v>
      </c>
      <c r="U2418" s="3">
        <v>2066.7192796600002</v>
      </c>
      <c r="V2418" s="5" t="s">
        <v>33</v>
      </c>
      <c r="W2418" s="5" t="s">
        <v>39</v>
      </c>
      <c r="X2418" s="5"/>
      <c r="Y2418" s="24"/>
      <c r="Z2418" s="26"/>
      <c r="AA2418" s="26"/>
      <c r="AB2418" s="26" t="s">
        <v>39</v>
      </c>
      <c r="AC2418" s="26"/>
      <c r="AD2418" s="26"/>
      <c r="AE2418" s="26"/>
      <c r="AF2418" s="4">
        <v>22.3923333945</v>
      </c>
      <c r="AG2418" s="5" t="s">
        <v>34</v>
      </c>
      <c r="AH2418" s="3">
        <v>6349.5483510499998</v>
      </c>
      <c r="AI2418" s="3">
        <v>0</v>
      </c>
      <c r="AJ2418" s="3">
        <v>185.06339739699999</v>
      </c>
      <c r="AK2418" s="3">
        <v>2781.4603729800001</v>
      </c>
      <c r="AL2418" s="13" t="e">
        <v>#N/A</v>
      </c>
      <c r="AM2418" s="13" t="e">
        <v>#N/A</v>
      </c>
      <c r="AN2418" s="13" t="e">
        <v>#N/A</v>
      </c>
      <c r="AO2418" s="19" t="e">
        <f>VLOOKUP(A2418,Fint!$A$1:$B$7524,2,0)</f>
        <v>#N/A</v>
      </c>
      <c r="AP2418" s="19" t="e">
        <f>VLOOKUP(A2418,'Heh18'!$A$1:$B$7524,2,0)</f>
        <v>#N/A</v>
      </c>
    </row>
    <row r="2419" spans="1:42" hidden="1" x14ac:dyDescent="0.25">
      <c r="A2419" s="26" t="s">
        <v>13861</v>
      </c>
      <c r="B2419" s="5" t="s">
        <v>744</v>
      </c>
      <c r="C2419" s="5" t="s">
        <v>6125</v>
      </c>
      <c r="D2419" s="5" t="s">
        <v>6126</v>
      </c>
      <c r="E2419" s="2">
        <v>7.3052055557899997</v>
      </c>
      <c r="F2419" s="2">
        <v>-73.827699999999993</v>
      </c>
      <c r="G2419" s="5" t="s">
        <v>961</v>
      </c>
      <c r="H2419" s="5" t="s">
        <v>32</v>
      </c>
      <c r="I2419" s="26" t="s">
        <v>12199</v>
      </c>
      <c r="J2419" s="3">
        <v>2405.7472311900001</v>
      </c>
      <c r="K2419" s="3">
        <v>174.45119648400001</v>
      </c>
      <c r="L2419" s="3">
        <v>5277.1599457100001</v>
      </c>
      <c r="M2419" s="3">
        <v>8241.5568566099992</v>
      </c>
      <c r="N2419" s="3">
        <v>2208.7434943500002</v>
      </c>
      <c r="O2419" s="3">
        <v>6365.8332557000003</v>
      </c>
      <c r="P2419" s="3">
        <v>6759.6458201400001</v>
      </c>
      <c r="Q2419" s="3">
        <v>0</v>
      </c>
      <c r="R2419" s="3">
        <v>0</v>
      </c>
      <c r="S2419" s="3">
        <v>6872.0281007200001</v>
      </c>
      <c r="T2419" s="3">
        <v>7756.4325250399997</v>
      </c>
      <c r="U2419" s="3">
        <v>2084.8323530399998</v>
      </c>
      <c r="V2419" s="5" t="s">
        <v>33</v>
      </c>
      <c r="W2419" s="5" t="s">
        <v>39</v>
      </c>
      <c r="X2419" s="5"/>
      <c r="Y2419" s="24"/>
      <c r="Z2419" s="26"/>
      <c r="AA2419" s="26"/>
      <c r="AB2419" s="26" t="s">
        <v>39</v>
      </c>
      <c r="AC2419" s="26"/>
      <c r="AD2419" s="26"/>
      <c r="AE2419" s="26"/>
      <c r="AF2419" s="4">
        <v>22.3923333945</v>
      </c>
      <c r="AG2419" s="5" t="s">
        <v>34</v>
      </c>
      <c r="AH2419" s="3">
        <v>6365.8332557000003</v>
      </c>
      <c r="AI2419" s="3">
        <v>0</v>
      </c>
      <c r="AJ2419" s="3">
        <v>181.07241883200001</v>
      </c>
      <c r="AK2419" s="3">
        <v>2799.4667370000002</v>
      </c>
      <c r="AL2419" s="13" t="e">
        <v>#N/A</v>
      </c>
      <c r="AM2419" s="13" t="e">
        <v>#N/A</v>
      </c>
      <c r="AN2419" s="13" t="e">
        <v>#N/A</v>
      </c>
      <c r="AO2419" s="19" t="e">
        <f>VLOOKUP(A2419,Fint!$A$1:$B$7524,2,0)</f>
        <v>#N/A</v>
      </c>
      <c r="AP2419" s="19" t="e">
        <f>VLOOKUP(A2419,'Heh18'!$A$1:$B$7524,2,0)</f>
        <v>#N/A</v>
      </c>
    </row>
    <row r="2420" spans="1:42" hidden="1" x14ac:dyDescent="0.25">
      <c r="A2420" s="26" t="s">
        <v>13862</v>
      </c>
      <c r="B2420" s="5" t="s">
        <v>744</v>
      </c>
      <c r="C2420" s="5" t="s">
        <v>7033</v>
      </c>
      <c r="D2420" s="5" t="s">
        <v>7034</v>
      </c>
      <c r="E2420" s="2">
        <v>7.3053716669000002</v>
      </c>
      <c r="F2420" s="2">
        <v>-73.827788055599996</v>
      </c>
      <c r="G2420" s="5" t="s">
        <v>961</v>
      </c>
      <c r="H2420" s="5" t="s">
        <v>32</v>
      </c>
      <c r="I2420" s="26" t="s">
        <v>12199</v>
      </c>
      <c r="J2420" s="3">
        <v>2385.3137693799999</v>
      </c>
      <c r="K2420" s="3">
        <v>172.30079990600001</v>
      </c>
      <c r="L2420" s="3">
        <v>5288.4034109800004</v>
      </c>
      <c r="M2420" s="3">
        <v>8262.2409046199991</v>
      </c>
      <c r="N2420" s="3">
        <v>2195.1422943299999</v>
      </c>
      <c r="O2420" s="3">
        <v>6345.4283091099996</v>
      </c>
      <c r="P2420" s="3">
        <v>6761.6097393999999</v>
      </c>
      <c r="Q2420" s="3">
        <v>2.8900158501300002</v>
      </c>
      <c r="R2420" s="3">
        <v>2.8900158501300002</v>
      </c>
      <c r="S2420" s="3">
        <v>6864.6272829600002</v>
      </c>
      <c r="T2420" s="3">
        <v>7775.8170122800002</v>
      </c>
      <c r="U2420" s="3">
        <v>2067.4396348700002</v>
      </c>
      <c r="V2420" s="5" t="s">
        <v>33</v>
      </c>
      <c r="W2420" s="5" t="s">
        <v>30</v>
      </c>
      <c r="X2420" s="5"/>
      <c r="Y2420" s="24"/>
      <c r="Z2420" s="26"/>
      <c r="AA2420" s="26"/>
      <c r="AB2420" s="26" t="s">
        <v>39</v>
      </c>
      <c r="AC2420" s="26"/>
      <c r="AD2420" s="26"/>
      <c r="AE2420" s="26"/>
      <c r="AF2420" s="4">
        <v>855.98695624599998</v>
      </c>
      <c r="AG2420" s="5" t="s">
        <v>34</v>
      </c>
      <c r="AH2420" s="3">
        <v>6345.4283091099996</v>
      </c>
      <c r="AI2420" s="3">
        <v>0</v>
      </c>
      <c r="AJ2420" s="3">
        <v>178.822580265</v>
      </c>
      <c r="AK2420" s="3">
        <v>2778.70559847</v>
      </c>
      <c r="AL2420" s="13" t="e">
        <v>#N/A</v>
      </c>
      <c r="AM2420" s="13" t="e">
        <v>#N/A</v>
      </c>
      <c r="AN2420" s="13" t="e">
        <v>#N/A</v>
      </c>
      <c r="AO2420" s="19" t="e">
        <f>VLOOKUP(A2420,Fint!$A$1:$B$7524,2,0)</f>
        <v>#N/A</v>
      </c>
      <c r="AP2420" s="19" t="e">
        <f>VLOOKUP(A2420,'Heh18'!$A$1:$B$7524,2,0)</f>
        <v>#N/A</v>
      </c>
    </row>
    <row r="2421" spans="1:42" hidden="1" x14ac:dyDescent="0.25">
      <c r="A2421" s="26" t="s">
        <v>12461</v>
      </c>
      <c r="B2421" s="5" t="s">
        <v>909</v>
      </c>
      <c r="C2421" s="5" t="s">
        <v>7049</v>
      </c>
      <c r="D2421" s="5" t="s">
        <v>7050</v>
      </c>
      <c r="E2421" s="2">
        <v>7.28894722246</v>
      </c>
      <c r="F2421" s="2">
        <v>-73.860549444399993</v>
      </c>
      <c r="G2421" s="5" t="s">
        <v>961</v>
      </c>
      <c r="H2421" s="5" t="s">
        <v>32</v>
      </c>
      <c r="I2421" s="26" t="s">
        <v>12199</v>
      </c>
      <c r="J2421" s="3">
        <v>4284.8226501099998</v>
      </c>
      <c r="K2421" s="3">
        <v>4186.1748119399999</v>
      </c>
      <c r="L2421" s="3">
        <v>2981.5113650399999</v>
      </c>
      <c r="M2421" s="3">
        <v>5109.9585914500003</v>
      </c>
      <c r="N2421" s="3">
        <v>4503.9400527600001</v>
      </c>
      <c r="O2421" s="3">
        <v>7900.1632606000003</v>
      </c>
      <c r="P2421" s="3">
        <v>2782.4070634599998</v>
      </c>
      <c r="Q2421" s="3">
        <v>0</v>
      </c>
      <c r="R2421" s="3">
        <v>0</v>
      </c>
      <c r="S2421" s="3">
        <v>3286.00087661</v>
      </c>
      <c r="T2421" s="3">
        <v>5334.0219215500001</v>
      </c>
      <c r="U2421" s="3">
        <v>3016.7319746600001</v>
      </c>
      <c r="V2421" s="5" t="s">
        <v>33</v>
      </c>
      <c r="W2421" s="5" t="s">
        <v>39</v>
      </c>
      <c r="X2421" s="5"/>
      <c r="Y2421" s="24"/>
      <c r="Z2421" s="26"/>
      <c r="AA2421" s="26"/>
      <c r="AB2421" s="26" t="s">
        <v>39</v>
      </c>
      <c r="AC2421" s="26"/>
      <c r="AD2421" s="26"/>
      <c r="AE2421" s="26"/>
      <c r="AF2421" s="4">
        <v>39.674043336300002</v>
      </c>
      <c r="AG2421" s="5" t="s">
        <v>34</v>
      </c>
      <c r="AH2421" s="3">
        <v>2782.4070634599998</v>
      </c>
      <c r="AI2421" s="3">
        <v>0</v>
      </c>
      <c r="AJ2421" s="3">
        <v>4042.9621353399998</v>
      </c>
      <c r="AK2421" s="3">
        <v>1902.59513492</v>
      </c>
      <c r="AL2421" s="13" t="e">
        <v>#N/A</v>
      </c>
      <c r="AM2421" s="13" t="e">
        <v>#N/A</v>
      </c>
      <c r="AN2421" s="13" t="e">
        <v>#N/A</v>
      </c>
      <c r="AO2421" s="19" t="e">
        <f>VLOOKUP(A2421,Fint!$A$1:$B$7524,2,0)</f>
        <v>#N/A</v>
      </c>
      <c r="AP2421" s="19" t="e">
        <f>VLOOKUP(A2421,'Heh18'!$A$1:$B$7524,2,0)</f>
        <v>#N/A</v>
      </c>
    </row>
    <row r="2422" spans="1:42" hidden="1" x14ac:dyDescent="0.25">
      <c r="A2422" s="26" t="s">
        <v>12462</v>
      </c>
      <c r="B2422" s="5" t="s">
        <v>909</v>
      </c>
      <c r="C2422" s="5" t="s">
        <v>6262</v>
      </c>
      <c r="D2422" s="5" t="s">
        <v>6263</v>
      </c>
      <c r="E2422" s="2">
        <v>7.2893116668999998</v>
      </c>
      <c r="F2422" s="2">
        <v>-73.860771111099993</v>
      </c>
      <c r="G2422" s="5" t="s">
        <v>961</v>
      </c>
      <c r="H2422" s="5" t="s">
        <v>32</v>
      </c>
      <c r="I2422" s="26" t="s">
        <v>12199</v>
      </c>
      <c r="J2422" s="3">
        <v>4237.7572005399998</v>
      </c>
      <c r="K2422" s="3">
        <v>4183.9145299700003</v>
      </c>
      <c r="L2422" s="3">
        <v>3027.8128029999998</v>
      </c>
      <c r="M2422" s="3">
        <v>5120.4071836700004</v>
      </c>
      <c r="N2422" s="3">
        <v>4466.4497893300004</v>
      </c>
      <c r="O2422" s="3">
        <v>7860.0304808399997</v>
      </c>
      <c r="P2422" s="3">
        <v>2792.5668789000001</v>
      </c>
      <c r="Q2422" s="3">
        <v>0</v>
      </c>
      <c r="R2422" s="3">
        <v>0</v>
      </c>
      <c r="S2422" s="3">
        <v>3252.5562642499999</v>
      </c>
      <c r="T2422" s="3">
        <v>5306.3094519300003</v>
      </c>
      <c r="U2422" s="3">
        <v>2981.7566222400001</v>
      </c>
      <c r="V2422" s="5" t="s">
        <v>33</v>
      </c>
      <c r="W2422" s="5" t="s">
        <v>39</v>
      </c>
      <c r="X2422" s="5"/>
      <c r="Y2422" s="24"/>
      <c r="Z2422" s="26"/>
      <c r="AA2422" s="26"/>
      <c r="AB2422" s="26" t="s">
        <v>39</v>
      </c>
      <c r="AC2422" s="26"/>
      <c r="AD2422" s="26"/>
      <c r="AE2422" s="26"/>
      <c r="AF2422" s="4">
        <v>39.674043336300002</v>
      </c>
      <c r="AG2422" s="5" t="s">
        <v>34</v>
      </c>
      <c r="AH2422" s="3">
        <v>2792.5668789000001</v>
      </c>
      <c r="AI2422" s="3">
        <v>0</v>
      </c>
      <c r="AJ2422" s="3">
        <v>4003.39920261</v>
      </c>
      <c r="AK2422" s="3">
        <v>1913.24464255</v>
      </c>
      <c r="AL2422" s="13" t="e">
        <v>#N/A</v>
      </c>
      <c r="AM2422" s="13" t="e">
        <v>#N/A</v>
      </c>
      <c r="AN2422" s="13" t="e">
        <v>#N/A</v>
      </c>
      <c r="AO2422" s="19" t="e">
        <f>VLOOKUP(A2422,Fint!$A$1:$B$7524,2,0)</f>
        <v>#N/A</v>
      </c>
      <c r="AP2422" s="19" t="e">
        <f>VLOOKUP(A2422,'Heh18'!$A$1:$B$7524,2,0)</f>
        <v>#N/A</v>
      </c>
    </row>
    <row r="2423" spans="1:42" hidden="1" x14ac:dyDescent="0.25">
      <c r="A2423" s="26" t="s">
        <v>12463</v>
      </c>
      <c r="B2423" s="5" t="s">
        <v>909</v>
      </c>
      <c r="C2423" s="5" t="s">
        <v>6264</v>
      </c>
      <c r="D2423" s="5" t="s">
        <v>6265</v>
      </c>
      <c r="E2423" s="2">
        <v>7.2892780557899997</v>
      </c>
      <c r="F2423" s="2">
        <v>-73.860700277800007</v>
      </c>
      <c r="G2423" s="5" t="s">
        <v>961</v>
      </c>
      <c r="H2423" s="5" t="s">
        <v>32</v>
      </c>
      <c r="I2423" s="26" t="s">
        <v>12199</v>
      </c>
      <c r="J2423" s="3">
        <v>4245.27845428</v>
      </c>
      <c r="K2423" s="3">
        <v>4179.5541837600003</v>
      </c>
      <c r="L2423" s="3">
        <v>3021.60479605</v>
      </c>
      <c r="M2423" s="3">
        <v>5123.4113098099997</v>
      </c>
      <c r="N2423" s="3">
        <v>4469.3188836700001</v>
      </c>
      <c r="O2423" s="3">
        <v>7863.6928309000004</v>
      </c>
      <c r="P2423" s="3">
        <v>2795.5967776399998</v>
      </c>
      <c r="Q2423" s="3">
        <v>0</v>
      </c>
      <c r="R2423" s="3">
        <v>0</v>
      </c>
      <c r="S2423" s="3">
        <v>3261.0336739499999</v>
      </c>
      <c r="T2423" s="3">
        <v>5314.4006171999999</v>
      </c>
      <c r="U2423" s="3">
        <v>2983.9020156800002</v>
      </c>
      <c r="V2423" s="5" t="s">
        <v>33</v>
      </c>
      <c r="W2423" s="5" t="s">
        <v>39</v>
      </c>
      <c r="X2423" s="5"/>
      <c r="Y2423" s="24"/>
      <c r="Z2423" s="26"/>
      <c r="AA2423" s="26"/>
      <c r="AB2423" s="26" t="s">
        <v>39</v>
      </c>
      <c r="AC2423" s="26"/>
      <c r="AD2423" s="26"/>
      <c r="AE2423" s="26"/>
      <c r="AF2423" s="4">
        <v>39.674043336300002</v>
      </c>
      <c r="AG2423" s="5" t="s">
        <v>34</v>
      </c>
      <c r="AH2423" s="3">
        <v>2795.5967776399998</v>
      </c>
      <c r="AI2423" s="3">
        <v>0</v>
      </c>
      <c r="AJ2423" s="3">
        <v>4006.8832476500002</v>
      </c>
      <c r="AK2423" s="3">
        <v>1916.24330994</v>
      </c>
      <c r="AL2423" s="13" t="e">
        <v>#N/A</v>
      </c>
      <c r="AM2423" s="13" t="e">
        <v>#N/A</v>
      </c>
      <c r="AN2423" s="13" t="e">
        <v>#N/A</v>
      </c>
      <c r="AO2423" s="19" t="e">
        <f>VLOOKUP(A2423,Fint!$A$1:$B$7524,2,0)</f>
        <v>#N/A</v>
      </c>
      <c r="AP2423" s="19" t="e">
        <f>VLOOKUP(A2423,'Heh18'!$A$1:$B$7524,2,0)</f>
        <v>#N/A</v>
      </c>
    </row>
    <row r="2424" spans="1:42" hidden="1" x14ac:dyDescent="0.25">
      <c r="A2424" s="26" t="s">
        <v>12464</v>
      </c>
      <c r="B2424" s="5" t="s">
        <v>909</v>
      </c>
      <c r="C2424" s="5" t="s">
        <v>7051</v>
      </c>
      <c r="D2424" s="5" t="s">
        <v>7052</v>
      </c>
      <c r="E2424" s="2">
        <v>7.2891858335700004</v>
      </c>
      <c r="F2424" s="2">
        <v>-73.860476388899997</v>
      </c>
      <c r="G2424" s="5" t="s">
        <v>961</v>
      </c>
      <c r="H2424" s="5" t="s">
        <v>32</v>
      </c>
      <c r="I2424" s="26" t="s">
        <v>12199</v>
      </c>
      <c r="J2424" s="3">
        <v>4267.8114945899997</v>
      </c>
      <c r="K2424" s="3">
        <v>4164.8974743899998</v>
      </c>
      <c r="L2424" s="3">
        <v>3003.5194718500002</v>
      </c>
      <c r="M2424" s="3">
        <v>5134.0671456500004</v>
      </c>
      <c r="N2424" s="3">
        <v>4476.8461679599995</v>
      </c>
      <c r="O2424" s="3">
        <v>7873.7187717699999</v>
      </c>
      <c r="P2424" s="3">
        <v>2806.3950177000002</v>
      </c>
      <c r="Q2424" s="3">
        <v>0</v>
      </c>
      <c r="R2424" s="3">
        <v>0</v>
      </c>
      <c r="S2424" s="3">
        <v>3287.4674474600001</v>
      </c>
      <c r="T2424" s="3">
        <v>5339.8612560499996</v>
      </c>
      <c r="U2424" s="3">
        <v>2989.3138242999999</v>
      </c>
      <c r="V2424" s="5" t="s">
        <v>33</v>
      </c>
      <c r="W2424" s="5" t="s">
        <v>39</v>
      </c>
      <c r="X2424" s="5"/>
      <c r="Y2424" s="24"/>
      <c r="Z2424" s="26"/>
      <c r="AA2424" s="26"/>
      <c r="AB2424" s="26" t="s">
        <v>39</v>
      </c>
      <c r="AC2424" s="26"/>
      <c r="AD2424" s="26"/>
      <c r="AE2424" s="26"/>
      <c r="AF2424" s="4">
        <v>39.674043336300002</v>
      </c>
      <c r="AG2424" s="5" t="s">
        <v>34</v>
      </c>
      <c r="AH2424" s="3">
        <v>2806.3950177000002</v>
      </c>
      <c r="AI2424" s="3">
        <v>0</v>
      </c>
      <c r="AJ2424" s="3">
        <v>4016.3462456100001</v>
      </c>
      <c r="AK2424" s="3">
        <v>1926.8044443199999</v>
      </c>
      <c r="AL2424" s="13" t="e">
        <v>#N/A</v>
      </c>
      <c r="AM2424" s="13" t="e">
        <v>#N/A</v>
      </c>
      <c r="AN2424" s="13" t="e">
        <v>#N/A</v>
      </c>
      <c r="AO2424" s="19" t="e">
        <f>VLOOKUP(A2424,Fint!$A$1:$B$7524,2,0)</f>
        <v>#N/A</v>
      </c>
      <c r="AP2424" s="19" t="e">
        <f>VLOOKUP(A2424,'Heh18'!$A$1:$B$7524,2,0)</f>
        <v>#N/A</v>
      </c>
    </row>
    <row r="2425" spans="1:42" hidden="1" x14ac:dyDescent="0.25">
      <c r="A2425" s="26" t="s">
        <v>14245</v>
      </c>
      <c r="B2425" s="5" t="s">
        <v>909</v>
      </c>
      <c r="C2425" s="5" t="s">
        <v>7053</v>
      </c>
      <c r="D2425" s="5" t="s">
        <v>7054</v>
      </c>
      <c r="E2425" s="2">
        <v>7.2891647224599998</v>
      </c>
      <c r="F2425" s="2">
        <v>-73.860610833300001</v>
      </c>
      <c r="G2425" s="5" t="s">
        <v>961</v>
      </c>
      <c r="H2425" s="5" t="s">
        <v>32</v>
      </c>
      <c r="I2425" s="26" t="s">
        <v>12199</v>
      </c>
      <c r="J2425" s="3">
        <v>4261.2092394900001</v>
      </c>
      <c r="K2425" s="3">
        <v>4178.47194648</v>
      </c>
      <c r="L2425" s="3">
        <v>3006.4251008000001</v>
      </c>
      <c r="M2425" s="3">
        <v>5121.7678221899996</v>
      </c>
      <c r="N2425" s="3">
        <v>4480.7379015400002</v>
      </c>
      <c r="O2425" s="3">
        <v>7876.15730334</v>
      </c>
      <c r="P2425" s="3">
        <v>2794.0346619299999</v>
      </c>
      <c r="Q2425" s="3">
        <v>0</v>
      </c>
      <c r="R2425" s="3">
        <v>0</v>
      </c>
      <c r="S2425" s="3">
        <v>3273.6028944499999</v>
      </c>
      <c r="T2425" s="3">
        <v>5325.2535358699997</v>
      </c>
      <c r="U2425" s="3">
        <v>2994.3465389100002</v>
      </c>
      <c r="V2425" s="5" t="s">
        <v>33</v>
      </c>
      <c r="W2425" s="5" t="s">
        <v>39</v>
      </c>
      <c r="X2425" s="5"/>
      <c r="Y2425" s="24"/>
      <c r="Z2425" s="26"/>
      <c r="AA2425" s="26"/>
      <c r="AB2425" s="26" t="s">
        <v>39</v>
      </c>
      <c r="AC2425" s="26"/>
      <c r="AD2425" s="26"/>
      <c r="AE2425" s="26"/>
      <c r="AF2425" s="4">
        <v>39.674043336300002</v>
      </c>
      <c r="AG2425" s="5" t="s">
        <v>34</v>
      </c>
      <c r="AH2425" s="3">
        <v>2794.0346619299999</v>
      </c>
      <c r="AI2425" s="3">
        <v>0</v>
      </c>
      <c r="AJ2425" s="3">
        <v>4019.1193241400001</v>
      </c>
      <c r="AK2425" s="3">
        <v>1914.55198918</v>
      </c>
      <c r="AL2425" s="13" t="e">
        <v>#N/A</v>
      </c>
      <c r="AM2425" s="13" t="e">
        <v>#N/A</v>
      </c>
      <c r="AN2425" s="13" t="e">
        <v>#N/A</v>
      </c>
      <c r="AO2425" s="19" t="e">
        <f>VLOOKUP(A2425,Fint!$A$1:$B$7524,2,0)</f>
        <v>#N/A</v>
      </c>
      <c r="AP2425" s="19" t="e">
        <f>VLOOKUP(A2425,'Heh18'!$A$1:$B$7524,2,0)</f>
        <v>#N/A</v>
      </c>
    </row>
    <row r="2426" spans="1:42" hidden="1" x14ac:dyDescent="0.25">
      <c r="A2426" s="26" t="s">
        <v>14246</v>
      </c>
      <c r="B2426" s="5" t="s">
        <v>909</v>
      </c>
      <c r="C2426" s="5" t="s">
        <v>7055</v>
      </c>
      <c r="D2426" s="5" t="s">
        <v>7056</v>
      </c>
      <c r="E2426" s="2">
        <v>7.2889222224600001</v>
      </c>
      <c r="F2426" s="2">
        <v>-73.860480555600006</v>
      </c>
      <c r="G2426" s="5" t="s">
        <v>961</v>
      </c>
      <c r="H2426" s="5" t="s">
        <v>32</v>
      </c>
      <c r="I2426" s="26" t="s">
        <v>12199</v>
      </c>
      <c r="J2426" s="3">
        <v>4291.4367610899999</v>
      </c>
      <c r="K2426" s="3">
        <v>4181.2647409399997</v>
      </c>
      <c r="L2426" s="3">
        <v>2976.2894717300001</v>
      </c>
      <c r="M2426" s="3">
        <v>5113.5387478000002</v>
      </c>
      <c r="N2426" s="3">
        <v>4505.8848630599996</v>
      </c>
      <c r="O2426" s="3">
        <v>7902.8748041500003</v>
      </c>
      <c r="P2426" s="3">
        <v>2786.06420183</v>
      </c>
      <c r="Q2426" s="3">
        <v>0</v>
      </c>
      <c r="R2426" s="3">
        <v>0</v>
      </c>
      <c r="S2426" s="3">
        <v>3294.0538375199999</v>
      </c>
      <c r="T2426" s="3">
        <v>5341.83884657</v>
      </c>
      <c r="U2426" s="3">
        <v>3018.0676081800002</v>
      </c>
      <c r="V2426" s="5" t="s">
        <v>33</v>
      </c>
      <c r="W2426" s="5" t="s">
        <v>39</v>
      </c>
      <c r="X2426" s="5"/>
      <c r="Y2426" s="24"/>
      <c r="Z2426" s="26"/>
      <c r="AA2426" s="26"/>
      <c r="AB2426" s="26" t="s">
        <v>39</v>
      </c>
      <c r="AC2426" s="26"/>
      <c r="AD2426" s="26"/>
      <c r="AE2426" s="26"/>
      <c r="AF2426" s="4">
        <v>39.674043336300002</v>
      </c>
      <c r="AG2426" s="5" t="s">
        <v>34</v>
      </c>
      <c r="AH2426" s="3">
        <v>2786.06420183</v>
      </c>
      <c r="AI2426" s="3">
        <v>0</v>
      </c>
      <c r="AJ2426" s="3">
        <v>4045.5006199700001</v>
      </c>
      <c r="AK2426" s="3">
        <v>1906.1055940399999</v>
      </c>
      <c r="AL2426" s="13" t="e">
        <v>#N/A</v>
      </c>
      <c r="AM2426" s="13" t="e">
        <v>#N/A</v>
      </c>
      <c r="AN2426" s="13" t="e">
        <v>#N/A</v>
      </c>
      <c r="AO2426" s="19" t="e">
        <f>VLOOKUP(A2426,Fint!$A$1:$B$7524,2,0)</f>
        <v>#N/A</v>
      </c>
      <c r="AP2426" s="19" t="e">
        <f>VLOOKUP(A2426,'Heh18'!$A$1:$B$7524,2,0)</f>
        <v>#N/A</v>
      </c>
    </row>
    <row r="2427" spans="1:42" hidden="1" x14ac:dyDescent="0.25">
      <c r="A2427" s="26" t="s">
        <v>14247</v>
      </c>
      <c r="B2427" s="5" t="s">
        <v>909</v>
      </c>
      <c r="C2427" s="5" t="s">
        <v>7057</v>
      </c>
      <c r="D2427" s="5" t="s">
        <v>7058</v>
      </c>
      <c r="E2427" s="2">
        <v>7.2888916668999997</v>
      </c>
      <c r="F2427" s="2">
        <v>-73.860430555600004</v>
      </c>
      <c r="G2427" s="5" t="s">
        <v>961</v>
      </c>
      <c r="H2427" s="5" t="s">
        <v>32</v>
      </c>
      <c r="I2427" s="26" t="s">
        <v>12199</v>
      </c>
      <c r="J2427" s="3">
        <v>4297.3661744999999</v>
      </c>
      <c r="K2427" s="3">
        <v>4178.4506061299999</v>
      </c>
      <c r="L2427" s="3">
        <v>2971.21822522</v>
      </c>
      <c r="M2427" s="3">
        <v>5115.1959986499996</v>
      </c>
      <c r="N2427" s="3">
        <v>4508.6612231700001</v>
      </c>
      <c r="O2427" s="3">
        <v>7906.2153276099998</v>
      </c>
      <c r="P2427" s="3">
        <v>2787.79471818</v>
      </c>
      <c r="Q2427" s="3">
        <v>0</v>
      </c>
      <c r="R2427" s="3">
        <v>0</v>
      </c>
      <c r="S2427" s="3">
        <v>3300.2362017400001</v>
      </c>
      <c r="T2427" s="3">
        <v>5347.6319137199998</v>
      </c>
      <c r="U2427" s="3">
        <v>3020.4006769600001</v>
      </c>
      <c r="V2427" s="5" t="s">
        <v>33</v>
      </c>
      <c r="W2427" s="5" t="s">
        <v>39</v>
      </c>
      <c r="X2427" s="5"/>
      <c r="Y2427" s="24"/>
      <c r="Z2427" s="26"/>
      <c r="AA2427" s="26"/>
      <c r="AB2427" s="26" t="s">
        <v>39</v>
      </c>
      <c r="AC2427" s="26"/>
      <c r="AD2427" s="26"/>
      <c r="AE2427" s="26"/>
      <c r="AF2427" s="4">
        <v>39.674043336300002</v>
      </c>
      <c r="AG2427" s="5" t="s">
        <v>34</v>
      </c>
      <c r="AH2427" s="3">
        <v>2787.79471818</v>
      </c>
      <c r="AI2427" s="3">
        <v>0</v>
      </c>
      <c r="AJ2427" s="3">
        <v>4048.7149685499999</v>
      </c>
      <c r="AK2427" s="3">
        <v>1907.6945364999999</v>
      </c>
      <c r="AL2427" s="13" t="e">
        <v>#N/A</v>
      </c>
      <c r="AM2427" s="13" t="e">
        <v>#N/A</v>
      </c>
      <c r="AN2427" s="13" t="e">
        <v>#N/A</v>
      </c>
      <c r="AO2427" s="19" t="e">
        <f>VLOOKUP(A2427,Fint!$A$1:$B$7524,2,0)</f>
        <v>#N/A</v>
      </c>
      <c r="AP2427" s="19" t="e">
        <f>VLOOKUP(A2427,'Heh18'!$A$1:$B$7524,2,0)</f>
        <v>#N/A</v>
      </c>
    </row>
    <row r="2428" spans="1:42" hidden="1" x14ac:dyDescent="0.25">
      <c r="A2428" s="26" t="s">
        <v>14248</v>
      </c>
      <c r="B2428" s="5" t="s">
        <v>909</v>
      </c>
      <c r="C2428" s="5" t="s">
        <v>7059</v>
      </c>
      <c r="D2428" s="5" t="s">
        <v>7060</v>
      </c>
      <c r="E2428" s="2">
        <v>7.2887944446799997</v>
      </c>
      <c r="F2428" s="2">
        <v>-73.860444444400002</v>
      </c>
      <c r="G2428" s="5" t="s">
        <v>961</v>
      </c>
      <c r="H2428" s="5" t="s">
        <v>32</v>
      </c>
      <c r="I2428" s="26" t="s">
        <v>12199</v>
      </c>
      <c r="J2428" s="3">
        <v>4305.3142230000003</v>
      </c>
      <c r="K2428" s="3">
        <v>4185.5729237400001</v>
      </c>
      <c r="L2428" s="3">
        <v>2961.6495149000002</v>
      </c>
      <c r="M2428" s="3">
        <v>5106.6674498700004</v>
      </c>
      <c r="N2428" s="3">
        <v>4519.5152163599996</v>
      </c>
      <c r="O2428" s="3">
        <v>7916.9778841400002</v>
      </c>
      <c r="P2428" s="3">
        <v>2779.3529630100002</v>
      </c>
      <c r="Q2428" s="3">
        <v>0</v>
      </c>
      <c r="R2428" s="3">
        <v>0</v>
      </c>
      <c r="S2428" s="3">
        <v>3301.4121404100001</v>
      </c>
      <c r="T2428" s="3">
        <v>5347.0484145199998</v>
      </c>
      <c r="U2428" s="3">
        <v>3031.25386235</v>
      </c>
      <c r="V2428" s="5" t="s">
        <v>33</v>
      </c>
      <c r="W2428" s="5" t="s">
        <v>39</v>
      </c>
      <c r="X2428" s="5"/>
      <c r="Y2428" s="24"/>
      <c r="Z2428" s="26"/>
      <c r="AA2428" s="26"/>
      <c r="AB2428" s="26" t="s">
        <v>39</v>
      </c>
      <c r="AC2428" s="26"/>
      <c r="AD2428" s="26"/>
      <c r="AE2428" s="26"/>
      <c r="AF2428" s="4">
        <v>39.674043336300002</v>
      </c>
      <c r="AG2428" s="5" t="s">
        <v>34</v>
      </c>
      <c r="AH2428" s="3">
        <v>2779.3529630100002</v>
      </c>
      <c r="AI2428" s="3">
        <v>0</v>
      </c>
      <c r="AJ2428" s="3">
        <v>4059.5077390500001</v>
      </c>
      <c r="AK2428" s="3">
        <v>1899.0847809300001</v>
      </c>
      <c r="AL2428" s="13" t="e">
        <v>#N/A</v>
      </c>
      <c r="AM2428" s="13" t="e">
        <v>#N/A</v>
      </c>
      <c r="AN2428" s="13" t="e">
        <v>#N/A</v>
      </c>
      <c r="AO2428" s="19" t="e">
        <f>VLOOKUP(A2428,Fint!$A$1:$B$7524,2,0)</f>
        <v>#N/A</v>
      </c>
      <c r="AP2428" s="19" t="e">
        <f>VLOOKUP(A2428,'Heh18'!$A$1:$B$7524,2,0)</f>
        <v>#N/A</v>
      </c>
    </row>
    <row r="2429" spans="1:42" hidden="1" x14ac:dyDescent="0.25">
      <c r="A2429" s="26" t="s">
        <v>14249</v>
      </c>
      <c r="B2429" s="5" t="s">
        <v>909</v>
      </c>
      <c r="C2429" s="5" t="s">
        <v>7061</v>
      </c>
      <c r="D2429" s="5" t="s">
        <v>7062</v>
      </c>
      <c r="E2429" s="2">
        <v>7.2887222224599997</v>
      </c>
      <c r="F2429" s="2">
        <v>-73.860277777799993</v>
      </c>
      <c r="G2429" s="5" t="s">
        <v>961</v>
      </c>
      <c r="H2429" s="5" t="s">
        <v>32</v>
      </c>
      <c r="I2429" s="26" t="s">
        <v>12199</v>
      </c>
      <c r="J2429" s="3">
        <v>4322.3885960500002</v>
      </c>
      <c r="K2429" s="3">
        <v>4174.4969002300004</v>
      </c>
      <c r="L2429" s="3">
        <v>2947.8429465099998</v>
      </c>
      <c r="M2429" s="3">
        <v>5114.5244614100002</v>
      </c>
      <c r="N2429" s="3">
        <v>4525.5112941199995</v>
      </c>
      <c r="O2429" s="3">
        <v>7924.8362110199996</v>
      </c>
      <c r="P2429" s="3">
        <v>2787.48348287</v>
      </c>
      <c r="Q2429" s="3">
        <v>0</v>
      </c>
      <c r="R2429" s="3">
        <v>0</v>
      </c>
      <c r="S2429" s="3">
        <v>3321.2277393600002</v>
      </c>
      <c r="T2429" s="3">
        <v>5366.09335801</v>
      </c>
      <c r="U2429" s="3">
        <v>3035.89219267</v>
      </c>
      <c r="V2429" s="5" t="s">
        <v>33</v>
      </c>
      <c r="W2429" s="5" t="s">
        <v>39</v>
      </c>
      <c r="X2429" s="5"/>
      <c r="Y2429" s="24"/>
      <c r="Z2429" s="26"/>
      <c r="AA2429" s="26"/>
      <c r="AB2429" s="26" t="s">
        <v>39</v>
      </c>
      <c r="AC2429" s="26"/>
      <c r="AD2429" s="26"/>
      <c r="AE2429" s="26"/>
      <c r="AF2429" s="4">
        <v>39.674043336300002</v>
      </c>
      <c r="AG2429" s="5" t="s">
        <v>34</v>
      </c>
      <c r="AH2429" s="3">
        <v>2787.48348287</v>
      </c>
      <c r="AI2429" s="3">
        <v>0</v>
      </c>
      <c r="AJ2429" s="3">
        <v>4066.9468379099999</v>
      </c>
      <c r="AK2429" s="3">
        <v>1906.67079601</v>
      </c>
      <c r="AL2429" s="13" t="e">
        <v>#N/A</v>
      </c>
      <c r="AM2429" s="13" t="e">
        <v>#N/A</v>
      </c>
      <c r="AN2429" s="13" t="e">
        <v>#N/A</v>
      </c>
      <c r="AO2429" s="19" t="e">
        <f>VLOOKUP(A2429,Fint!$A$1:$B$7524,2,0)</f>
        <v>#N/A</v>
      </c>
      <c r="AP2429" s="19" t="e">
        <f>VLOOKUP(A2429,'Heh18'!$A$1:$B$7524,2,0)</f>
        <v>#N/A</v>
      </c>
    </row>
    <row r="2430" spans="1:42" hidden="1" x14ac:dyDescent="0.25">
      <c r="A2430" s="26" t="s">
        <v>14250</v>
      </c>
      <c r="B2430" s="5" t="s">
        <v>909</v>
      </c>
      <c r="C2430" s="5" t="s">
        <v>7063</v>
      </c>
      <c r="D2430" s="5" t="s">
        <v>7064</v>
      </c>
      <c r="E2430" s="2">
        <v>7.2886527780200003</v>
      </c>
      <c r="F2430" s="2">
        <v>-73.860427777799998</v>
      </c>
      <c r="G2430" s="5" t="s">
        <v>961</v>
      </c>
      <c r="H2430" s="5" t="s">
        <v>32</v>
      </c>
      <c r="I2430" s="26" t="s">
        <v>12199</v>
      </c>
      <c r="J2430" s="3">
        <v>4319.2368454899997</v>
      </c>
      <c r="K2430" s="3">
        <v>4192.5657065599999</v>
      </c>
      <c r="L2430" s="3">
        <v>2946.3104230099998</v>
      </c>
      <c r="M2430" s="3">
        <v>5097.21398262</v>
      </c>
      <c r="N2430" s="3">
        <v>4534.9000476399997</v>
      </c>
      <c r="O2430" s="3">
        <v>7932.6319592199998</v>
      </c>
      <c r="P2430" s="3">
        <v>2770.0827583800001</v>
      </c>
      <c r="Q2430" s="3">
        <v>0</v>
      </c>
      <c r="R2430" s="3">
        <v>0</v>
      </c>
      <c r="S2430" s="3">
        <v>3307.1308653400001</v>
      </c>
      <c r="T2430" s="3">
        <v>5350.2956423100004</v>
      </c>
      <c r="U2430" s="3">
        <v>3046.3449377299999</v>
      </c>
      <c r="V2430" s="5" t="s">
        <v>33</v>
      </c>
      <c r="W2430" s="5" t="s">
        <v>39</v>
      </c>
      <c r="X2430" s="5"/>
      <c r="Y2430" s="24"/>
      <c r="Z2430" s="26"/>
      <c r="AA2430" s="26"/>
      <c r="AB2430" s="26" t="s">
        <v>39</v>
      </c>
      <c r="AC2430" s="26"/>
      <c r="AD2430" s="26"/>
      <c r="AE2430" s="26"/>
      <c r="AF2430" s="4">
        <v>39.674043336300002</v>
      </c>
      <c r="AG2430" s="5" t="s">
        <v>34</v>
      </c>
      <c r="AH2430" s="3">
        <v>2770.0827583800001</v>
      </c>
      <c r="AI2430" s="3">
        <v>0</v>
      </c>
      <c r="AJ2430" s="3">
        <v>4075.1137425400002</v>
      </c>
      <c r="AK2430" s="3">
        <v>1889.45463073</v>
      </c>
      <c r="AL2430" s="13" t="e">
        <v>#N/A</v>
      </c>
      <c r="AM2430" s="13" t="e">
        <v>#N/A</v>
      </c>
      <c r="AN2430" s="13" t="e">
        <v>#N/A</v>
      </c>
      <c r="AO2430" s="19" t="e">
        <f>VLOOKUP(A2430,Fint!$A$1:$B$7524,2,0)</f>
        <v>#N/A</v>
      </c>
      <c r="AP2430" s="19" t="e">
        <f>VLOOKUP(A2430,'Heh18'!$A$1:$B$7524,2,0)</f>
        <v>#N/A</v>
      </c>
    </row>
    <row r="2431" spans="1:42" hidden="1" x14ac:dyDescent="0.25">
      <c r="A2431" s="26" t="s">
        <v>14251</v>
      </c>
      <c r="B2431" s="5" t="s">
        <v>909</v>
      </c>
      <c r="C2431" s="5" t="s">
        <v>6260</v>
      </c>
      <c r="D2431" s="5" t="s">
        <v>6261</v>
      </c>
      <c r="E2431" s="2">
        <v>7.28931777802</v>
      </c>
      <c r="F2431" s="2">
        <v>-73.860837222200004</v>
      </c>
      <c r="G2431" s="5" t="s">
        <v>961</v>
      </c>
      <c r="H2431" s="5" t="s">
        <v>32</v>
      </c>
      <c r="I2431" s="26" t="s">
        <v>12199</v>
      </c>
      <c r="J2431" s="3">
        <v>4233.0359837599999</v>
      </c>
      <c r="K2431" s="3">
        <v>4189.5604237999996</v>
      </c>
      <c r="L2431" s="3">
        <v>3031.0020352400002</v>
      </c>
      <c r="M2431" s="3">
        <v>5115.6603258900004</v>
      </c>
      <c r="N2431" s="3">
        <v>4466.5497968099999</v>
      </c>
      <c r="O2431" s="3">
        <v>7859.4057136800002</v>
      </c>
      <c r="P2431" s="3">
        <v>2787.80850779</v>
      </c>
      <c r="Q2431" s="3">
        <v>0</v>
      </c>
      <c r="R2431" s="3">
        <v>0</v>
      </c>
      <c r="S2431" s="3">
        <v>3245.3019750499998</v>
      </c>
      <c r="T2431" s="3">
        <v>5298.9784816600004</v>
      </c>
      <c r="U2431" s="3">
        <v>2982.5149024500001</v>
      </c>
      <c r="V2431" s="5" t="s">
        <v>33</v>
      </c>
      <c r="W2431" s="5" t="s">
        <v>39</v>
      </c>
      <c r="X2431" s="5"/>
      <c r="Y2431" s="24"/>
      <c r="Z2431" s="26"/>
      <c r="AA2431" s="26"/>
      <c r="AB2431" s="26" t="s">
        <v>39</v>
      </c>
      <c r="AC2431" s="26"/>
      <c r="AD2431" s="26"/>
      <c r="AE2431" s="26"/>
      <c r="AF2431" s="4">
        <v>39.674043336300002</v>
      </c>
      <c r="AG2431" s="5" t="s">
        <v>34</v>
      </c>
      <c r="AH2431" s="3">
        <v>2787.80850779</v>
      </c>
      <c r="AI2431" s="3">
        <v>0</v>
      </c>
      <c r="AJ2431" s="3">
        <v>4002.93969827</v>
      </c>
      <c r="AK2431" s="3">
        <v>1908.49406011</v>
      </c>
      <c r="AL2431" s="13" t="e">
        <v>#N/A</v>
      </c>
      <c r="AM2431" s="13" t="e">
        <v>#N/A</v>
      </c>
      <c r="AN2431" s="13" t="e">
        <v>#N/A</v>
      </c>
      <c r="AO2431" s="19" t="e">
        <f>VLOOKUP(A2431,Fint!$A$1:$B$7524,2,0)</f>
        <v>#N/A</v>
      </c>
      <c r="AP2431" s="19" t="e">
        <f>VLOOKUP(A2431,'Heh18'!$A$1:$B$7524,2,0)</f>
        <v>#N/A</v>
      </c>
    </row>
    <row r="2432" spans="1:42" hidden="1" x14ac:dyDescent="0.25">
      <c r="A2432" s="26" t="s">
        <v>14252</v>
      </c>
      <c r="B2432" s="5" t="s">
        <v>909</v>
      </c>
      <c r="C2432" s="5" t="s">
        <v>6262</v>
      </c>
      <c r="D2432" s="5" t="s">
        <v>6263</v>
      </c>
      <c r="E2432" s="2">
        <v>7.2893116668999998</v>
      </c>
      <c r="F2432" s="2">
        <v>-73.860771111099993</v>
      </c>
      <c r="G2432" s="5" t="s">
        <v>961</v>
      </c>
      <c r="H2432" s="5" t="s">
        <v>32</v>
      </c>
      <c r="I2432" s="26" t="s">
        <v>12199</v>
      </c>
      <c r="J2432" s="3">
        <v>4237.7572005399998</v>
      </c>
      <c r="K2432" s="3">
        <v>4183.9145299700003</v>
      </c>
      <c r="L2432" s="3">
        <v>3027.8128029999998</v>
      </c>
      <c r="M2432" s="3">
        <v>5120.4071836700004</v>
      </c>
      <c r="N2432" s="3">
        <v>4466.4497893300004</v>
      </c>
      <c r="O2432" s="3">
        <v>7860.0304808399997</v>
      </c>
      <c r="P2432" s="3">
        <v>2792.5668789000001</v>
      </c>
      <c r="Q2432" s="3">
        <v>0</v>
      </c>
      <c r="R2432" s="3">
        <v>0</v>
      </c>
      <c r="S2432" s="3">
        <v>3252.5562642499999</v>
      </c>
      <c r="T2432" s="3">
        <v>5306.3094519300003</v>
      </c>
      <c r="U2432" s="3">
        <v>2981.7566222400001</v>
      </c>
      <c r="V2432" s="5" t="s">
        <v>33</v>
      </c>
      <c r="W2432" s="5" t="s">
        <v>39</v>
      </c>
      <c r="X2432" s="5"/>
      <c r="Y2432" s="24"/>
      <c r="Z2432" s="26"/>
      <c r="AA2432" s="26"/>
      <c r="AB2432" s="26" t="s">
        <v>39</v>
      </c>
      <c r="AC2432" s="26"/>
      <c r="AD2432" s="26"/>
      <c r="AE2432" s="26"/>
      <c r="AF2432" s="4">
        <v>39.674043336300002</v>
      </c>
      <c r="AG2432" s="5" t="s">
        <v>34</v>
      </c>
      <c r="AH2432" s="3">
        <v>2792.5668789000001</v>
      </c>
      <c r="AI2432" s="3">
        <v>0</v>
      </c>
      <c r="AJ2432" s="3">
        <v>4003.39920261</v>
      </c>
      <c r="AK2432" s="3">
        <v>1913.24464255</v>
      </c>
      <c r="AL2432" s="13" t="e">
        <v>#N/A</v>
      </c>
      <c r="AM2432" s="13" t="e">
        <v>#N/A</v>
      </c>
      <c r="AN2432" s="13" t="e">
        <v>#N/A</v>
      </c>
      <c r="AO2432" s="19" t="e">
        <f>VLOOKUP(A2432,Fint!$A$1:$B$7524,2,0)</f>
        <v>#N/A</v>
      </c>
      <c r="AP2432" s="19" t="e">
        <f>VLOOKUP(A2432,'Heh18'!$A$1:$B$7524,2,0)</f>
        <v>#N/A</v>
      </c>
    </row>
    <row r="2433" spans="1:42" hidden="1" x14ac:dyDescent="0.25">
      <c r="A2433" s="26" t="s">
        <v>14253</v>
      </c>
      <c r="B2433" s="5" t="s">
        <v>909</v>
      </c>
      <c r="C2433" s="5" t="s">
        <v>7065</v>
      </c>
      <c r="D2433" s="5" t="s">
        <v>7066</v>
      </c>
      <c r="E2433" s="2">
        <v>7.2891572224600001</v>
      </c>
      <c r="F2433" s="2">
        <v>-73.860481388899998</v>
      </c>
      <c r="G2433" s="5" t="s">
        <v>961</v>
      </c>
      <c r="H2433" s="5" t="s">
        <v>32</v>
      </c>
      <c r="I2433" s="26" t="s">
        <v>12199</v>
      </c>
      <c r="J2433" s="3">
        <v>4270.0838844899999</v>
      </c>
      <c r="K2433" s="3">
        <v>4167.1387170999997</v>
      </c>
      <c r="L2433" s="3">
        <v>3000.7338196199998</v>
      </c>
      <c r="M2433" s="3">
        <v>5131.4734469799996</v>
      </c>
      <c r="N2433" s="3">
        <v>4480.0510019000003</v>
      </c>
      <c r="O2433" s="3">
        <v>7876.8867434200001</v>
      </c>
      <c r="P2433" s="3">
        <v>2803.8164493200002</v>
      </c>
      <c r="Q2433" s="3">
        <v>0</v>
      </c>
      <c r="R2433" s="3">
        <v>0</v>
      </c>
      <c r="S2433" s="3">
        <v>3287.68266636</v>
      </c>
      <c r="T2433" s="3">
        <v>5339.5677016199998</v>
      </c>
      <c r="U2433" s="3">
        <v>2992.5256496400002</v>
      </c>
      <c r="V2433" s="5" t="s">
        <v>33</v>
      </c>
      <c r="W2433" s="5" t="s">
        <v>39</v>
      </c>
      <c r="X2433" s="5"/>
      <c r="Y2433" s="24"/>
      <c r="Z2433" s="26"/>
      <c r="AA2433" s="26"/>
      <c r="AB2433" s="26" t="s">
        <v>39</v>
      </c>
      <c r="AC2433" s="26"/>
      <c r="AD2433" s="26"/>
      <c r="AE2433" s="26"/>
      <c r="AF2433" s="4">
        <v>39.674043336300002</v>
      </c>
      <c r="AG2433" s="5" t="s">
        <v>34</v>
      </c>
      <c r="AH2433" s="3">
        <v>2803.8164493200002</v>
      </c>
      <c r="AI2433" s="3">
        <v>0</v>
      </c>
      <c r="AJ2433" s="3">
        <v>4019.5253864800002</v>
      </c>
      <c r="AK2433" s="3">
        <v>1924.1986127800001</v>
      </c>
      <c r="AL2433" s="13" t="e">
        <v>#N/A</v>
      </c>
      <c r="AM2433" s="13" t="e">
        <v>#N/A</v>
      </c>
      <c r="AN2433" s="13" t="e">
        <v>#N/A</v>
      </c>
      <c r="AO2433" s="19" t="e">
        <f>VLOOKUP(A2433,Fint!$A$1:$B$7524,2,0)</f>
        <v>#N/A</v>
      </c>
      <c r="AP2433" s="19" t="e">
        <f>VLOOKUP(A2433,'Heh18'!$A$1:$B$7524,2,0)</f>
        <v>#N/A</v>
      </c>
    </row>
    <row r="2434" spans="1:42" hidden="1" x14ac:dyDescent="0.25">
      <c r="A2434" s="26" t="s">
        <v>14254</v>
      </c>
      <c r="B2434" s="5" t="s">
        <v>909</v>
      </c>
      <c r="C2434" s="5" t="s">
        <v>6266</v>
      </c>
      <c r="D2434" s="5" t="s">
        <v>6267</v>
      </c>
      <c r="E2434" s="2">
        <v>7.2891752780200001</v>
      </c>
      <c r="F2434" s="2">
        <v>-73.860615277799994</v>
      </c>
      <c r="G2434" s="5" t="s">
        <v>961</v>
      </c>
      <c r="H2434" s="5" t="s">
        <v>32</v>
      </c>
      <c r="I2434" s="26" t="s">
        <v>12199</v>
      </c>
      <c r="J2434" s="3">
        <v>4259.9710560200001</v>
      </c>
      <c r="K2434" s="3">
        <v>4178.2184477399996</v>
      </c>
      <c r="L2434" s="3">
        <v>3007.6901623799999</v>
      </c>
      <c r="M2434" s="3">
        <v>5122.2271106600001</v>
      </c>
      <c r="N2434" s="3">
        <v>4479.6289817999996</v>
      </c>
      <c r="O2434" s="3">
        <v>7874.99339495</v>
      </c>
      <c r="P2434" s="3">
        <v>2794.4864820399998</v>
      </c>
      <c r="Q2434" s="3">
        <v>0</v>
      </c>
      <c r="R2434" s="3">
        <v>0</v>
      </c>
      <c r="S2434" s="3">
        <v>3272.8477389</v>
      </c>
      <c r="T2434" s="3">
        <v>5324.6693544500004</v>
      </c>
      <c r="U2434" s="3">
        <v>2993.2914417799998</v>
      </c>
      <c r="V2434" s="5" t="s">
        <v>33</v>
      </c>
      <c r="W2434" s="5" t="s">
        <v>39</v>
      </c>
      <c r="X2434" s="5"/>
      <c r="Y2434" s="24"/>
      <c r="Z2434" s="26"/>
      <c r="AA2434" s="26"/>
      <c r="AB2434" s="26" t="s">
        <v>39</v>
      </c>
      <c r="AC2434" s="26"/>
      <c r="AD2434" s="26"/>
      <c r="AE2434" s="26"/>
      <c r="AF2434" s="4">
        <v>39.674043336300002</v>
      </c>
      <c r="AG2434" s="5" t="s">
        <v>34</v>
      </c>
      <c r="AH2434" s="3">
        <v>2794.4864820399998</v>
      </c>
      <c r="AI2434" s="3">
        <v>0</v>
      </c>
      <c r="AJ2434" s="3">
        <v>4017.96698982</v>
      </c>
      <c r="AK2434" s="3">
        <v>1915.01652248</v>
      </c>
      <c r="AL2434" s="13" t="e">
        <v>#N/A</v>
      </c>
      <c r="AM2434" s="13" t="e">
        <v>#N/A</v>
      </c>
      <c r="AN2434" s="13" t="e">
        <v>#N/A</v>
      </c>
      <c r="AO2434" s="19" t="e">
        <f>VLOOKUP(A2434,Fint!$A$1:$B$7524,2,0)</f>
        <v>#N/A</v>
      </c>
      <c r="AP2434" s="19" t="e">
        <f>VLOOKUP(A2434,'Heh18'!$A$1:$B$7524,2,0)</f>
        <v>#N/A</v>
      </c>
    </row>
    <row r="2435" spans="1:42" hidden="1" x14ac:dyDescent="0.25">
      <c r="A2435" s="26" t="s">
        <v>14255</v>
      </c>
      <c r="B2435" s="5" t="s">
        <v>909</v>
      </c>
      <c r="C2435" s="5" t="s">
        <v>7067</v>
      </c>
      <c r="D2435" s="5" t="s">
        <v>7068</v>
      </c>
      <c r="E2435" s="2">
        <v>7.28898111135</v>
      </c>
      <c r="F2435" s="2">
        <v>-73.860614166700003</v>
      </c>
      <c r="G2435" s="5" t="s">
        <v>961</v>
      </c>
      <c r="H2435" s="5" t="s">
        <v>32</v>
      </c>
      <c r="I2435" s="26" t="s">
        <v>12199</v>
      </c>
      <c r="J2435" s="3">
        <v>4277.6680120399997</v>
      </c>
      <c r="K2435" s="3">
        <v>4190.1780663400004</v>
      </c>
      <c r="L2435" s="3">
        <v>2987.5074251000001</v>
      </c>
      <c r="M2435" s="3">
        <v>5107.40192794</v>
      </c>
      <c r="N2435" s="3">
        <v>4500.9690461199998</v>
      </c>
      <c r="O2435" s="3">
        <v>7896.4654732500003</v>
      </c>
      <c r="P2435" s="3">
        <v>2779.77838281</v>
      </c>
      <c r="Q2435" s="3">
        <v>0</v>
      </c>
      <c r="R2435" s="3">
        <v>0</v>
      </c>
      <c r="S2435" s="3">
        <v>3278.1535996399998</v>
      </c>
      <c r="T2435" s="3">
        <v>5326.5803094800003</v>
      </c>
      <c r="U2435" s="3">
        <v>3014.3660888999998</v>
      </c>
      <c r="V2435" s="5" t="s">
        <v>33</v>
      </c>
      <c r="W2435" s="5" t="s">
        <v>39</v>
      </c>
      <c r="X2435" s="5"/>
      <c r="Y2435" s="24"/>
      <c r="Z2435" s="26"/>
      <c r="AA2435" s="26"/>
      <c r="AB2435" s="26" t="s">
        <v>39</v>
      </c>
      <c r="AC2435" s="26"/>
      <c r="AD2435" s="26"/>
      <c r="AE2435" s="26"/>
      <c r="AF2435" s="4">
        <v>39.674043336300002</v>
      </c>
      <c r="AG2435" s="5" t="s">
        <v>34</v>
      </c>
      <c r="AH2435" s="3">
        <v>2779.77838281</v>
      </c>
      <c r="AI2435" s="3">
        <v>0</v>
      </c>
      <c r="AJ2435" s="3">
        <v>4039.42741531</v>
      </c>
      <c r="AK2435" s="3">
        <v>1900.1007054500001</v>
      </c>
      <c r="AL2435" s="13" t="e">
        <v>#N/A</v>
      </c>
      <c r="AM2435" s="13" t="e">
        <v>#N/A</v>
      </c>
      <c r="AN2435" s="13" t="e">
        <v>#N/A</v>
      </c>
      <c r="AO2435" s="19" t="e">
        <f>VLOOKUP(A2435,Fint!$A$1:$B$7524,2,0)</f>
        <v>#N/A</v>
      </c>
      <c r="AP2435" s="19" t="e">
        <f>VLOOKUP(A2435,'Heh18'!$A$1:$B$7524,2,0)</f>
        <v>#N/A</v>
      </c>
    </row>
    <row r="2436" spans="1:42" hidden="1" x14ac:dyDescent="0.25">
      <c r="A2436" s="26" t="s">
        <v>14256</v>
      </c>
      <c r="B2436" s="5" t="s">
        <v>909</v>
      </c>
      <c r="C2436" s="5" t="s">
        <v>6260</v>
      </c>
      <c r="D2436" s="5" t="s">
        <v>6261</v>
      </c>
      <c r="E2436" s="2">
        <v>7.28931777802</v>
      </c>
      <c r="F2436" s="2">
        <v>-73.860837222200004</v>
      </c>
      <c r="G2436" s="5" t="s">
        <v>961</v>
      </c>
      <c r="H2436" s="5" t="s">
        <v>32</v>
      </c>
      <c r="I2436" s="26" t="s">
        <v>12199</v>
      </c>
      <c r="J2436" s="3">
        <v>4233.0359837599999</v>
      </c>
      <c r="K2436" s="3">
        <v>4189.5604237999996</v>
      </c>
      <c r="L2436" s="3">
        <v>3031.0020352400002</v>
      </c>
      <c r="M2436" s="3">
        <v>5115.6603258900004</v>
      </c>
      <c r="N2436" s="3">
        <v>4466.5497968099999</v>
      </c>
      <c r="O2436" s="3">
        <v>7859.4057136800002</v>
      </c>
      <c r="P2436" s="3">
        <v>2787.80850779</v>
      </c>
      <c r="Q2436" s="3">
        <v>0</v>
      </c>
      <c r="R2436" s="3">
        <v>0</v>
      </c>
      <c r="S2436" s="3">
        <v>3245.3019750499998</v>
      </c>
      <c r="T2436" s="3">
        <v>5298.9784816600004</v>
      </c>
      <c r="U2436" s="3">
        <v>2982.5149024500001</v>
      </c>
      <c r="V2436" s="5" t="s">
        <v>33</v>
      </c>
      <c r="W2436" s="5" t="s">
        <v>39</v>
      </c>
      <c r="X2436" s="5"/>
      <c r="Y2436" s="24"/>
      <c r="Z2436" s="26"/>
      <c r="AA2436" s="26"/>
      <c r="AB2436" s="26" t="s">
        <v>39</v>
      </c>
      <c r="AC2436" s="26"/>
      <c r="AD2436" s="26"/>
      <c r="AE2436" s="26"/>
      <c r="AF2436" s="4">
        <v>39.674043336300002</v>
      </c>
      <c r="AG2436" s="5" t="s">
        <v>34</v>
      </c>
      <c r="AH2436" s="3">
        <v>2787.80850779</v>
      </c>
      <c r="AI2436" s="3">
        <v>0</v>
      </c>
      <c r="AJ2436" s="3">
        <v>4002.93969827</v>
      </c>
      <c r="AK2436" s="3">
        <v>1908.49406011</v>
      </c>
      <c r="AL2436" s="13" t="e">
        <v>#N/A</v>
      </c>
      <c r="AM2436" s="13" t="e">
        <v>#N/A</v>
      </c>
      <c r="AN2436" s="13" t="e">
        <v>#N/A</v>
      </c>
      <c r="AO2436" s="19" t="e">
        <f>VLOOKUP(A2436,Fint!$A$1:$B$7524,2,0)</f>
        <v>#N/A</v>
      </c>
      <c r="AP2436" s="19" t="e">
        <f>VLOOKUP(A2436,'Heh18'!$A$1:$B$7524,2,0)</f>
        <v>#N/A</v>
      </c>
    </row>
    <row r="2437" spans="1:42" hidden="1" x14ac:dyDescent="0.25">
      <c r="A2437" s="26" t="s">
        <v>14257</v>
      </c>
      <c r="B2437" s="5" t="s">
        <v>909</v>
      </c>
      <c r="C2437" s="5" t="s">
        <v>6262</v>
      </c>
      <c r="D2437" s="5" t="s">
        <v>6263</v>
      </c>
      <c r="E2437" s="2">
        <v>7.2893116668999998</v>
      </c>
      <c r="F2437" s="2">
        <v>-73.860771111099993</v>
      </c>
      <c r="G2437" s="5" t="s">
        <v>961</v>
      </c>
      <c r="H2437" s="5" t="s">
        <v>32</v>
      </c>
      <c r="I2437" s="26" t="s">
        <v>12199</v>
      </c>
      <c r="J2437" s="3">
        <v>4237.7572005399998</v>
      </c>
      <c r="K2437" s="3">
        <v>4183.9145299700003</v>
      </c>
      <c r="L2437" s="3">
        <v>3027.8128029999998</v>
      </c>
      <c r="M2437" s="3">
        <v>5120.4071836700004</v>
      </c>
      <c r="N2437" s="3">
        <v>4466.4497893300004</v>
      </c>
      <c r="O2437" s="3">
        <v>7860.0304808399997</v>
      </c>
      <c r="P2437" s="3">
        <v>2792.5668789000001</v>
      </c>
      <c r="Q2437" s="3">
        <v>0</v>
      </c>
      <c r="R2437" s="3">
        <v>0</v>
      </c>
      <c r="S2437" s="3">
        <v>3252.5562642499999</v>
      </c>
      <c r="T2437" s="3">
        <v>5306.3094519300003</v>
      </c>
      <c r="U2437" s="3">
        <v>2981.7566222400001</v>
      </c>
      <c r="V2437" s="5" t="s">
        <v>33</v>
      </c>
      <c r="W2437" s="5" t="s">
        <v>39</v>
      </c>
      <c r="X2437" s="5"/>
      <c r="Y2437" s="24"/>
      <c r="Z2437" s="26"/>
      <c r="AA2437" s="26"/>
      <c r="AB2437" s="26" t="s">
        <v>39</v>
      </c>
      <c r="AC2437" s="26"/>
      <c r="AD2437" s="26"/>
      <c r="AE2437" s="26"/>
      <c r="AF2437" s="4">
        <v>39.674043336300002</v>
      </c>
      <c r="AG2437" s="5" t="s">
        <v>34</v>
      </c>
      <c r="AH2437" s="3">
        <v>2792.5668789000001</v>
      </c>
      <c r="AI2437" s="3">
        <v>0</v>
      </c>
      <c r="AJ2437" s="3">
        <v>4003.39920261</v>
      </c>
      <c r="AK2437" s="3">
        <v>1913.24464255</v>
      </c>
      <c r="AL2437" s="13" t="e">
        <v>#N/A</v>
      </c>
      <c r="AM2437" s="13" t="e">
        <v>#N/A</v>
      </c>
      <c r="AN2437" s="13" t="e">
        <v>#N/A</v>
      </c>
      <c r="AO2437" s="19" t="e">
        <f>VLOOKUP(A2437,Fint!$A$1:$B$7524,2,0)</f>
        <v>#N/A</v>
      </c>
      <c r="AP2437" s="19" t="e">
        <f>VLOOKUP(A2437,'Heh18'!$A$1:$B$7524,2,0)</f>
        <v>#N/A</v>
      </c>
    </row>
    <row r="2438" spans="1:42" hidden="1" x14ac:dyDescent="0.25">
      <c r="A2438" s="26" t="s">
        <v>14258</v>
      </c>
      <c r="B2438" s="5" t="s">
        <v>909</v>
      </c>
      <c r="C2438" s="5" t="s">
        <v>6264</v>
      </c>
      <c r="D2438" s="5" t="s">
        <v>6265</v>
      </c>
      <c r="E2438" s="2">
        <v>7.2892780557899997</v>
      </c>
      <c r="F2438" s="2">
        <v>-73.860700277800007</v>
      </c>
      <c r="G2438" s="5" t="s">
        <v>961</v>
      </c>
      <c r="H2438" s="5" t="s">
        <v>32</v>
      </c>
      <c r="I2438" s="26" t="s">
        <v>12199</v>
      </c>
      <c r="J2438" s="3">
        <v>4245.27845428</v>
      </c>
      <c r="K2438" s="3">
        <v>4179.5541837600003</v>
      </c>
      <c r="L2438" s="3">
        <v>3021.60479605</v>
      </c>
      <c r="M2438" s="3">
        <v>5123.4113098099997</v>
      </c>
      <c r="N2438" s="3">
        <v>4469.3188836700001</v>
      </c>
      <c r="O2438" s="3">
        <v>7863.6928309000004</v>
      </c>
      <c r="P2438" s="3">
        <v>2795.5967776399998</v>
      </c>
      <c r="Q2438" s="3">
        <v>0</v>
      </c>
      <c r="R2438" s="3">
        <v>0</v>
      </c>
      <c r="S2438" s="3">
        <v>3261.0336739499999</v>
      </c>
      <c r="T2438" s="3">
        <v>5314.4006171999999</v>
      </c>
      <c r="U2438" s="3">
        <v>2983.9020156800002</v>
      </c>
      <c r="V2438" s="5" t="s">
        <v>33</v>
      </c>
      <c r="W2438" s="5" t="s">
        <v>39</v>
      </c>
      <c r="X2438" s="5"/>
      <c r="Y2438" s="24"/>
      <c r="Z2438" s="26"/>
      <c r="AA2438" s="26"/>
      <c r="AB2438" s="26" t="s">
        <v>39</v>
      </c>
      <c r="AC2438" s="26"/>
      <c r="AD2438" s="26"/>
      <c r="AE2438" s="26"/>
      <c r="AF2438" s="4">
        <v>39.674043336300002</v>
      </c>
      <c r="AG2438" s="5" t="s">
        <v>34</v>
      </c>
      <c r="AH2438" s="3">
        <v>2795.5967776399998</v>
      </c>
      <c r="AI2438" s="3">
        <v>0</v>
      </c>
      <c r="AJ2438" s="3">
        <v>4006.8832476500002</v>
      </c>
      <c r="AK2438" s="3">
        <v>1916.24330994</v>
      </c>
      <c r="AL2438" s="13" t="e">
        <v>#N/A</v>
      </c>
      <c r="AM2438" s="13" t="e">
        <v>#N/A</v>
      </c>
      <c r="AN2438" s="13" t="e">
        <v>#N/A</v>
      </c>
      <c r="AO2438" s="19" t="e">
        <f>VLOOKUP(A2438,Fint!$A$1:$B$7524,2,0)</f>
        <v>#N/A</v>
      </c>
      <c r="AP2438" s="19" t="e">
        <f>VLOOKUP(A2438,'Heh18'!$A$1:$B$7524,2,0)</f>
        <v>#N/A</v>
      </c>
    </row>
    <row r="2439" spans="1:42" hidden="1" x14ac:dyDescent="0.25">
      <c r="A2439" s="26" t="s">
        <v>14259</v>
      </c>
      <c r="B2439" s="5" t="s">
        <v>909</v>
      </c>
      <c r="C2439" s="5" t="s">
        <v>6266</v>
      </c>
      <c r="D2439" s="5" t="s">
        <v>6267</v>
      </c>
      <c r="E2439" s="2">
        <v>7.2891752780200001</v>
      </c>
      <c r="F2439" s="2">
        <v>-73.860615277799994</v>
      </c>
      <c r="G2439" s="5" t="s">
        <v>961</v>
      </c>
      <c r="H2439" s="5" t="s">
        <v>32</v>
      </c>
      <c r="I2439" s="26" t="s">
        <v>12199</v>
      </c>
      <c r="J2439" s="3">
        <v>4259.9710560200001</v>
      </c>
      <c r="K2439" s="3">
        <v>4178.2184477399996</v>
      </c>
      <c r="L2439" s="3">
        <v>3007.6901623799999</v>
      </c>
      <c r="M2439" s="3">
        <v>5122.2271106600001</v>
      </c>
      <c r="N2439" s="3">
        <v>4479.6289817999996</v>
      </c>
      <c r="O2439" s="3">
        <v>7874.99339495</v>
      </c>
      <c r="P2439" s="3">
        <v>2794.4864820399998</v>
      </c>
      <c r="Q2439" s="3">
        <v>0</v>
      </c>
      <c r="R2439" s="3">
        <v>0</v>
      </c>
      <c r="S2439" s="3">
        <v>3272.8477389</v>
      </c>
      <c r="T2439" s="3">
        <v>5324.6693544500004</v>
      </c>
      <c r="U2439" s="3">
        <v>2993.2914417799998</v>
      </c>
      <c r="V2439" s="5" t="s">
        <v>33</v>
      </c>
      <c r="W2439" s="5" t="s">
        <v>39</v>
      </c>
      <c r="X2439" s="5"/>
      <c r="Y2439" s="24"/>
      <c r="Z2439" s="26"/>
      <c r="AA2439" s="26"/>
      <c r="AB2439" s="26" t="s">
        <v>39</v>
      </c>
      <c r="AC2439" s="26"/>
      <c r="AD2439" s="26"/>
      <c r="AE2439" s="26"/>
      <c r="AF2439" s="4">
        <v>39.674043336300002</v>
      </c>
      <c r="AG2439" s="5" t="s">
        <v>34</v>
      </c>
      <c r="AH2439" s="3">
        <v>2794.4864820399998</v>
      </c>
      <c r="AI2439" s="3">
        <v>0</v>
      </c>
      <c r="AJ2439" s="3">
        <v>4017.96698982</v>
      </c>
      <c r="AK2439" s="3">
        <v>1915.01652248</v>
      </c>
      <c r="AL2439" s="13" t="e">
        <v>#N/A</v>
      </c>
      <c r="AM2439" s="13" t="e">
        <v>#N/A</v>
      </c>
      <c r="AN2439" s="13" t="e">
        <v>#N/A</v>
      </c>
      <c r="AO2439" s="19" t="e">
        <f>VLOOKUP(A2439,Fint!$A$1:$B$7524,2,0)</f>
        <v>#N/A</v>
      </c>
      <c r="AP2439" s="19" t="e">
        <f>VLOOKUP(A2439,'Heh18'!$A$1:$B$7524,2,0)</f>
        <v>#N/A</v>
      </c>
    </row>
    <row r="2440" spans="1:42" hidden="1" x14ac:dyDescent="0.25">
      <c r="A2440" s="26" t="s">
        <v>14260</v>
      </c>
      <c r="B2440" s="5" t="s">
        <v>909</v>
      </c>
      <c r="C2440" s="5" t="s">
        <v>6268</v>
      </c>
      <c r="D2440" s="5" t="s">
        <v>6269</v>
      </c>
      <c r="E2440" s="2">
        <v>7.2891044446800004</v>
      </c>
      <c r="F2440" s="2">
        <v>-73.860511388899994</v>
      </c>
      <c r="G2440" s="5" t="s">
        <v>961</v>
      </c>
      <c r="H2440" s="5" t="s">
        <v>32</v>
      </c>
      <c r="I2440" s="26" t="s">
        <v>12199</v>
      </c>
      <c r="J2440" s="3">
        <v>4272.9632543099997</v>
      </c>
      <c r="K2440" s="3">
        <v>4173.1672279000004</v>
      </c>
      <c r="L2440" s="3">
        <v>2996.3841257600002</v>
      </c>
      <c r="M2440" s="3">
        <v>5125.0380144000001</v>
      </c>
      <c r="N2440" s="3">
        <v>4486.2054689300003</v>
      </c>
      <c r="O2440" s="3">
        <v>7882.74662334</v>
      </c>
      <c r="P2440" s="3">
        <v>2797.39697707</v>
      </c>
      <c r="Q2440" s="3">
        <v>0</v>
      </c>
      <c r="R2440" s="3">
        <v>0</v>
      </c>
      <c r="S2440" s="3">
        <v>3285.8605197799998</v>
      </c>
      <c r="T2440" s="3">
        <v>5336.74475351</v>
      </c>
      <c r="U2440" s="3">
        <v>2998.8689417000001</v>
      </c>
      <c r="V2440" s="5" t="s">
        <v>33</v>
      </c>
      <c r="W2440" s="5" t="s">
        <v>39</v>
      </c>
      <c r="X2440" s="5"/>
      <c r="Y2440" s="24"/>
      <c r="Z2440" s="26"/>
      <c r="AA2440" s="26"/>
      <c r="AB2440" s="26" t="s">
        <v>39</v>
      </c>
      <c r="AC2440" s="26"/>
      <c r="AD2440" s="26"/>
      <c r="AE2440" s="26"/>
      <c r="AF2440" s="4">
        <v>39.674043336300002</v>
      </c>
      <c r="AG2440" s="5" t="s">
        <v>34</v>
      </c>
      <c r="AH2440" s="3">
        <v>2797.39697707</v>
      </c>
      <c r="AI2440" s="3">
        <v>0</v>
      </c>
      <c r="AJ2440" s="3">
        <v>4025.4577190599998</v>
      </c>
      <c r="AK2440" s="3">
        <v>1917.7503712800001</v>
      </c>
      <c r="AL2440" s="13" t="e">
        <v>#N/A</v>
      </c>
      <c r="AM2440" s="13" t="e">
        <v>#N/A</v>
      </c>
      <c r="AN2440" s="13" t="e">
        <v>#N/A</v>
      </c>
      <c r="AO2440" s="19" t="e">
        <f>VLOOKUP(A2440,Fint!$A$1:$B$7524,2,0)</f>
        <v>#N/A</v>
      </c>
      <c r="AP2440" s="19" t="e">
        <f>VLOOKUP(A2440,'Heh18'!$A$1:$B$7524,2,0)</f>
        <v>#N/A</v>
      </c>
    </row>
    <row r="2441" spans="1:42" hidden="1" x14ac:dyDescent="0.25">
      <c r="A2441" s="26" t="s">
        <v>14261</v>
      </c>
      <c r="B2441" s="5" t="s">
        <v>909</v>
      </c>
      <c r="C2441" s="5" t="s">
        <v>7069</v>
      </c>
      <c r="D2441" s="5" t="s">
        <v>7070</v>
      </c>
      <c r="E2441" s="2">
        <v>7.2894188891300002</v>
      </c>
      <c r="F2441" s="2">
        <v>-73.860888888900007</v>
      </c>
      <c r="G2441" s="5" t="s">
        <v>961</v>
      </c>
      <c r="H2441" s="5" t="s">
        <v>32</v>
      </c>
      <c r="I2441" s="26" t="s">
        <v>12199</v>
      </c>
      <c r="J2441" s="3">
        <v>4220.5967725399996</v>
      </c>
      <c r="K2441" s="3">
        <v>4187.9612099699998</v>
      </c>
      <c r="L2441" s="3">
        <v>3043.4759058599998</v>
      </c>
      <c r="M2441" s="3">
        <v>5119.42023419</v>
      </c>
      <c r="N2441" s="3">
        <v>4456.0337066399998</v>
      </c>
      <c r="O2441" s="3">
        <v>7848.2637174199999</v>
      </c>
      <c r="P2441" s="3">
        <v>2791.5608579700001</v>
      </c>
      <c r="Q2441" s="3">
        <v>1.7085096816800001</v>
      </c>
      <c r="R2441" s="3">
        <v>1.7085096816800001</v>
      </c>
      <c r="S2441" s="3">
        <v>3237.1364295899998</v>
      </c>
      <c r="T2441" s="3">
        <v>5292.4214154000001</v>
      </c>
      <c r="U2441" s="3">
        <v>2972.67704933</v>
      </c>
      <c r="V2441" s="5" t="s">
        <v>33</v>
      </c>
      <c r="W2441" s="5" t="s">
        <v>40</v>
      </c>
      <c r="X2441" s="5"/>
      <c r="Y2441" s="24"/>
      <c r="Z2441" s="26"/>
      <c r="AA2441" s="26"/>
      <c r="AB2441" s="26" t="s">
        <v>39</v>
      </c>
      <c r="AC2441" s="26"/>
      <c r="AD2441" s="26"/>
      <c r="AE2441" s="26"/>
      <c r="AF2441" s="4">
        <v>841.669467865</v>
      </c>
      <c r="AG2441" s="5" t="s">
        <v>34</v>
      </c>
      <c r="AH2441" s="3">
        <v>2791.5608579700001</v>
      </c>
      <c r="AI2441" s="3">
        <v>0</v>
      </c>
      <c r="AJ2441" s="3">
        <v>3991.9312626300002</v>
      </c>
      <c r="AK2441" s="3">
        <v>1912.2254132400001</v>
      </c>
      <c r="AL2441" s="13" t="e">
        <v>#N/A</v>
      </c>
      <c r="AM2441" s="13" t="e">
        <v>#N/A</v>
      </c>
      <c r="AN2441" s="13" t="e">
        <v>#N/A</v>
      </c>
      <c r="AO2441" s="19" t="e">
        <f>VLOOKUP(A2441,Fint!$A$1:$B$7524,2,0)</f>
        <v>#N/A</v>
      </c>
      <c r="AP2441" s="19" t="e">
        <f>VLOOKUP(A2441,'Heh18'!$A$1:$B$7524,2,0)</f>
        <v>#N/A</v>
      </c>
    </row>
    <row r="2442" spans="1:42" hidden="1" x14ac:dyDescent="0.25">
      <c r="A2442" s="26" t="s">
        <v>14262</v>
      </c>
      <c r="B2442" s="5" t="s">
        <v>909</v>
      </c>
      <c r="C2442" s="5" t="s">
        <v>6262</v>
      </c>
      <c r="D2442" s="5" t="s">
        <v>6263</v>
      </c>
      <c r="E2442" s="2">
        <v>7.2893116668999998</v>
      </c>
      <c r="F2442" s="2">
        <v>-73.860771111099993</v>
      </c>
      <c r="G2442" s="5" t="s">
        <v>961</v>
      </c>
      <c r="H2442" s="5" t="s">
        <v>32</v>
      </c>
      <c r="I2442" s="26" t="s">
        <v>12199</v>
      </c>
      <c r="J2442" s="3">
        <v>4237.7572005399998</v>
      </c>
      <c r="K2442" s="3">
        <v>4183.9145299700003</v>
      </c>
      <c r="L2442" s="3">
        <v>3027.8128029999998</v>
      </c>
      <c r="M2442" s="3">
        <v>5120.4071836700004</v>
      </c>
      <c r="N2442" s="3">
        <v>4466.4497893300004</v>
      </c>
      <c r="O2442" s="3">
        <v>7860.0304808399997</v>
      </c>
      <c r="P2442" s="3">
        <v>2792.5668789000001</v>
      </c>
      <c r="Q2442" s="3">
        <v>0</v>
      </c>
      <c r="R2442" s="3">
        <v>0</v>
      </c>
      <c r="S2442" s="3">
        <v>3252.5562642499999</v>
      </c>
      <c r="T2442" s="3">
        <v>5306.3094519300003</v>
      </c>
      <c r="U2442" s="3">
        <v>2981.7566222400001</v>
      </c>
      <c r="V2442" s="5" t="s">
        <v>33</v>
      </c>
      <c r="W2442" s="5" t="s">
        <v>39</v>
      </c>
      <c r="X2442" s="5"/>
      <c r="Y2442" s="24"/>
      <c r="Z2442" s="26"/>
      <c r="AA2442" s="26"/>
      <c r="AB2442" s="26" t="s">
        <v>39</v>
      </c>
      <c r="AC2442" s="26"/>
      <c r="AD2442" s="26"/>
      <c r="AE2442" s="26"/>
      <c r="AF2442" s="4">
        <v>39.674043336300002</v>
      </c>
      <c r="AG2442" s="5" t="s">
        <v>34</v>
      </c>
      <c r="AH2442" s="3">
        <v>2792.5668789000001</v>
      </c>
      <c r="AI2442" s="3">
        <v>0</v>
      </c>
      <c r="AJ2442" s="3">
        <v>4003.39920261</v>
      </c>
      <c r="AK2442" s="3">
        <v>1913.24464255</v>
      </c>
      <c r="AL2442" s="13" t="e">
        <v>#N/A</v>
      </c>
      <c r="AM2442" s="13" t="e">
        <v>#N/A</v>
      </c>
      <c r="AN2442" s="13" t="e">
        <v>#N/A</v>
      </c>
      <c r="AO2442" s="19" t="e">
        <f>VLOOKUP(A2442,Fint!$A$1:$B$7524,2,0)</f>
        <v>#N/A</v>
      </c>
      <c r="AP2442" s="19" t="e">
        <f>VLOOKUP(A2442,'Heh18'!$A$1:$B$7524,2,0)</f>
        <v>#N/A</v>
      </c>
    </row>
    <row r="2443" spans="1:42" hidden="1" x14ac:dyDescent="0.25">
      <c r="A2443" s="26" t="s">
        <v>14263</v>
      </c>
      <c r="B2443" s="5" t="s">
        <v>909</v>
      </c>
      <c r="C2443" s="5" t="s">
        <v>6264</v>
      </c>
      <c r="D2443" s="5" t="s">
        <v>6265</v>
      </c>
      <c r="E2443" s="2">
        <v>7.2892780557899997</v>
      </c>
      <c r="F2443" s="2">
        <v>-73.860700277800007</v>
      </c>
      <c r="G2443" s="5" t="s">
        <v>961</v>
      </c>
      <c r="H2443" s="5" t="s">
        <v>32</v>
      </c>
      <c r="I2443" s="26" t="s">
        <v>12199</v>
      </c>
      <c r="J2443" s="3">
        <v>4245.27845428</v>
      </c>
      <c r="K2443" s="3">
        <v>4179.5541837600003</v>
      </c>
      <c r="L2443" s="3">
        <v>3021.60479605</v>
      </c>
      <c r="M2443" s="3">
        <v>5123.4113098099997</v>
      </c>
      <c r="N2443" s="3">
        <v>4469.3188836700001</v>
      </c>
      <c r="O2443" s="3">
        <v>7863.6928309000004</v>
      </c>
      <c r="P2443" s="3">
        <v>2795.5967776399998</v>
      </c>
      <c r="Q2443" s="3">
        <v>0</v>
      </c>
      <c r="R2443" s="3">
        <v>0</v>
      </c>
      <c r="S2443" s="3">
        <v>3261.0336739499999</v>
      </c>
      <c r="T2443" s="3">
        <v>5314.4006171999999</v>
      </c>
      <c r="U2443" s="3">
        <v>2983.9020156800002</v>
      </c>
      <c r="V2443" s="5" t="s">
        <v>33</v>
      </c>
      <c r="W2443" s="5" t="s">
        <v>39</v>
      </c>
      <c r="X2443" s="5"/>
      <c r="Y2443" s="24"/>
      <c r="Z2443" s="26"/>
      <c r="AA2443" s="26"/>
      <c r="AB2443" s="26" t="s">
        <v>39</v>
      </c>
      <c r="AC2443" s="26"/>
      <c r="AD2443" s="26"/>
      <c r="AE2443" s="26"/>
      <c r="AF2443" s="4">
        <v>39.674043336300002</v>
      </c>
      <c r="AG2443" s="5" t="s">
        <v>34</v>
      </c>
      <c r="AH2443" s="3">
        <v>2795.5967776399998</v>
      </c>
      <c r="AI2443" s="3">
        <v>0</v>
      </c>
      <c r="AJ2443" s="3">
        <v>4006.8832476500002</v>
      </c>
      <c r="AK2443" s="3">
        <v>1916.24330994</v>
      </c>
      <c r="AL2443" s="13" t="e">
        <v>#N/A</v>
      </c>
      <c r="AM2443" s="13" t="e">
        <v>#N/A</v>
      </c>
      <c r="AN2443" s="13" t="e">
        <v>#N/A</v>
      </c>
      <c r="AO2443" s="19" t="e">
        <f>VLOOKUP(A2443,Fint!$A$1:$B$7524,2,0)</f>
        <v>#N/A</v>
      </c>
      <c r="AP2443" s="19" t="e">
        <f>VLOOKUP(A2443,'Heh18'!$A$1:$B$7524,2,0)</f>
        <v>#N/A</v>
      </c>
    </row>
    <row r="2444" spans="1:42" hidden="1" x14ac:dyDescent="0.25">
      <c r="A2444" s="26" t="s">
        <v>14264</v>
      </c>
      <c r="B2444" s="5" t="s">
        <v>909</v>
      </c>
      <c r="C2444" s="5" t="s">
        <v>6266</v>
      </c>
      <c r="D2444" s="5" t="s">
        <v>6267</v>
      </c>
      <c r="E2444" s="2">
        <v>7.2891752780200001</v>
      </c>
      <c r="F2444" s="2">
        <v>-73.860615277799994</v>
      </c>
      <c r="G2444" s="5" t="s">
        <v>961</v>
      </c>
      <c r="H2444" s="5" t="s">
        <v>32</v>
      </c>
      <c r="I2444" s="26" t="s">
        <v>12199</v>
      </c>
      <c r="J2444" s="3">
        <v>4259.9710560200001</v>
      </c>
      <c r="K2444" s="3">
        <v>4178.2184477399996</v>
      </c>
      <c r="L2444" s="3">
        <v>3007.6901623799999</v>
      </c>
      <c r="M2444" s="3">
        <v>5122.2271106600001</v>
      </c>
      <c r="N2444" s="3">
        <v>4479.6289817999996</v>
      </c>
      <c r="O2444" s="3">
        <v>7874.99339495</v>
      </c>
      <c r="P2444" s="3">
        <v>2794.4864820399998</v>
      </c>
      <c r="Q2444" s="3">
        <v>0</v>
      </c>
      <c r="R2444" s="3">
        <v>0</v>
      </c>
      <c r="S2444" s="3">
        <v>3272.8477389</v>
      </c>
      <c r="T2444" s="3">
        <v>5324.6693544500004</v>
      </c>
      <c r="U2444" s="3">
        <v>2993.2914417799998</v>
      </c>
      <c r="V2444" s="5" t="s">
        <v>33</v>
      </c>
      <c r="W2444" s="5" t="s">
        <v>39</v>
      </c>
      <c r="X2444" s="5"/>
      <c r="Y2444" s="24"/>
      <c r="Z2444" s="26"/>
      <c r="AA2444" s="26"/>
      <c r="AB2444" s="26" t="s">
        <v>39</v>
      </c>
      <c r="AC2444" s="26"/>
      <c r="AD2444" s="26"/>
      <c r="AE2444" s="26"/>
      <c r="AF2444" s="4">
        <v>39.674043336300002</v>
      </c>
      <c r="AG2444" s="5" t="s">
        <v>34</v>
      </c>
      <c r="AH2444" s="3">
        <v>2794.4864820399998</v>
      </c>
      <c r="AI2444" s="3">
        <v>0</v>
      </c>
      <c r="AJ2444" s="3">
        <v>4017.96698982</v>
      </c>
      <c r="AK2444" s="3">
        <v>1915.01652248</v>
      </c>
      <c r="AL2444" s="13" t="e">
        <v>#N/A</v>
      </c>
      <c r="AM2444" s="13" t="e">
        <v>#N/A</v>
      </c>
      <c r="AN2444" s="13" t="e">
        <v>#N/A</v>
      </c>
      <c r="AO2444" s="19" t="e">
        <f>VLOOKUP(A2444,Fint!$A$1:$B$7524,2,0)</f>
        <v>#N/A</v>
      </c>
      <c r="AP2444" s="19" t="e">
        <f>VLOOKUP(A2444,'Heh18'!$A$1:$B$7524,2,0)</f>
        <v>#N/A</v>
      </c>
    </row>
    <row r="2445" spans="1:42" hidden="1" x14ac:dyDescent="0.25">
      <c r="A2445" s="26" t="s">
        <v>14265</v>
      </c>
      <c r="B2445" s="5" t="s">
        <v>909</v>
      </c>
      <c r="C2445" s="5" t="s">
        <v>6268</v>
      </c>
      <c r="D2445" s="5" t="s">
        <v>6269</v>
      </c>
      <c r="E2445" s="2">
        <v>7.2891044446800004</v>
      </c>
      <c r="F2445" s="2">
        <v>-73.860511388899994</v>
      </c>
      <c r="G2445" s="5" t="s">
        <v>961</v>
      </c>
      <c r="H2445" s="5" t="s">
        <v>32</v>
      </c>
      <c r="I2445" s="26" t="s">
        <v>12199</v>
      </c>
      <c r="J2445" s="3">
        <v>4272.9632543099997</v>
      </c>
      <c r="K2445" s="3">
        <v>4173.1672279000004</v>
      </c>
      <c r="L2445" s="3">
        <v>2996.3841257600002</v>
      </c>
      <c r="M2445" s="3">
        <v>5125.0380144000001</v>
      </c>
      <c r="N2445" s="3">
        <v>4486.2054689300003</v>
      </c>
      <c r="O2445" s="3">
        <v>7882.74662334</v>
      </c>
      <c r="P2445" s="3">
        <v>2797.39697707</v>
      </c>
      <c r="Q2445" s="3">
        <v>0</v>
      </c>
      <c r="R2445" s="3">
        <v>0</v>
      </c>
      <c r="S2445" s="3">
        <v>3285.8605197799998</v>
      </c>
      <c r="T2445" s="3">
        <v>5336.74475351</v>
      </c>
      <c r="U2445" s="3">
        <v>2998.8689417000001</v>
      </c>
      <c r="V2445" s="5" t="s">
        <v>33</v>
      </c>
      <c r="W2445" s="5" t="s">
        <v>39</v>
      </c>
      <c r="X2445" s="5"/>
      <c r="Y2445" s="24"/>
      <c r="Z2445" s="26"/>
      <c r="AA2445" s="26"/>
      <c r="AB2445" s="26" t="s">
        <v>39</v>
      </c>
      <c r="AC2445" s="26"/>
      <c r="AD2445" s="26"/>
      <c r="AE2445" s="26"/>
      <c r="AF2445" s="4">
        <v>39.674043336300002</v>
      </c>
      <c r="AG2445" s="5" t="s">
        <v>34</v>
      </c>
      <c r="AH2445" s="3">
        <v>2797.39697707</v>
      </c>
      <c r="AI2445" s="3">
        <v>0</v>
      </c>
      <c r="AJ2445" s="3">
        <v>4025.4577190599998</v>
      </c>
      <c r="AK2445" s="3">
        <v>1917.7503712800001</v>
      </c>
      <c r="AL2445" s="13" t="e">
        <v>#N/A</v>
      </c>
      <c r="AM2445" s="13" t="e">
        <v>#N/A</v>
      </c>
      <c r="AN2445" s="13" t="e">
        <v>#N/A</v>
      </c>
      <c r="AO2445" s="19" t="e">
        <f>VLOOKUP(A2445,Fint!$A$1:$B$7524,2,0)</f>
        <v>#N/A</v>
      </c>
      <c r="AP2445" s="19" t="e">
        <f>VLOOKUP(A2445,'Heh18'!$A$1:$B$7524,2,0)</f>
        <v>#N/A</v>
      </c>
    </row>
    <row r="2446" spans="1:42" hidden="1" x14ac:dyDescent="0.25">
      <c r="A2446" s="26" t="s">
        <v>13937</v>
      </c>
      <c r="B2446" s="5" t="s">
        <v>795</v>
      </c>
      <c r="C2446" s="5" t="s">
        <v>7071</v>
      </c>
      <c r="D2446" s="5" t="s">
        <v>7072</v>
      </c>
      <c r="E2446" s="2">
        <v>7.3671325002400003</v>
      </c>
      <c r="F2446" s="2">
        <v>-73.892184166700005</v>
      </c>
      <c r="G2446" s="5" t="s">
        <v>961</v>
      </c>
      <c r="H2446" s="5" t="s">
        <v>32</v>
      </c>
      <c r="I2446" s="26" t="s">
        <v>89</v>
      </c>
      <c r="J2446" s="3">
        <v>1629.78881157</v>
      </c>
      <c r="K2446" s="3">
        <v>464.75797851499999</v>
      </c>
      <c r="L2446" s="3">
        <v>1069.1920530899999</v>
      </c>
      <c r="M2446" s="3">
        <v>1069.1920530899999</v>
      </c>
      <c r="N2446" s="3">
        <v>2610.41198807</v>
      </c>
      <c r="O2446" s="3">
        <v>3319.9831967800001</v>
      </c>
      <c r="P2446" s="3">
        <v>10548.2779362</v>
      </c>
      <c r="Q2446" s="3">
        <v>263.80319440400001</v>
      </c>
      <c r="R2446" s="3">
        <v>0</v>
      </c>
      <c r="S2446" s="3">
        <v>321.26401509499999</v>
      </c>
      <c r="T2446" s="3">
        <v>1096.1121494500001</v>
      </c>
      <c r="U2446" s="3">
        <v>772.199991092</v>
      </c>
      <c r="V2446" s="5" t="s">
        <v>33</v>
      </c>
      <c r="W2446" s="5" t="s">
        <v>30</v>
      </c>
      <c r="X2446" s="5"/>
      <c r="Y2446" s="24"/>
      <c r="Z2446" s="26"/>
      <c r="AA2446" s="26"/>
      <c r="AB2446" s="26" t="s">
        <v>91</v>
      </c>
      <c r="AC2446" s="26"/>
      <c r="AD2446" s="26"/>
      <c r="AE2446" s="26"/>
      <c r="AF2446" s="4">
        <v>329.93613378499998</v>
      </c>
      <c r="AG2446" s="5" t="s">
        <v>47</v>
      </c>
      <c r="AH2446" s="3">
        <v>3319.9831967800001</v>
      </c>
      <c r="AI2446" s="3">
        <v>0</v>
      </c>
      <c r="AJ2446" s="3">
        <v>844.78407122299996</v>
      </c>
      <c r="AK2446" s="3">
        <v>4766.2739687900003</v>
      </c>
      <c r="AL2446" s="13" t="e">
        <v>#N/A</v>
      </c>
      <c r="AM2446" s="13" t="e">
        <v>#N/A</v>
      </c>
      <c r="AN2446" s="13" t="e">
        <v>#N/A</v>
      </c>
      <c r="AO2446" s="19" t="e">
        <f>VLOOKUP(A2446,Fint!$A$1:$B$7524,2,0)</f>
        <v>#N/A</v>
      </c>
      <c r="AP2446" s="19" t="e">
        <f>VLOOKUP(A2446,'Heh18'!$A$1:$B$7524,2,0)</f>
        <v>#N/A</v>
      </c>
    </row>
    <row r="2447" spans="1:42" hidden="1" x14ac:dyDescent="0.25">
      <c r="A2447" s="26" t="s">
        <v>13938</v>
      </c>
      <c r="B2447" s="5" t="s">
        <v>795</v>
      </c>
      <c r="C2447" s="5" t="s">
        <v>7071</v>
      </c>
      <c r="D2447" s="5" t="s">
        <v>7072</v>
      </c>
      <c r="E2447" s="2">
        <v>7.3671325002400003</v>
      </c>
      <c r="F2447" s="2">
        <v>-73.892184166700005</v>
      </c>
      <c r="G2447" s="5" t="s">
        <v>961</v>
      </c>
      <c r="H2447" s="5" t="s">
        <v>32</v>
      </c>
      <c r="I2447" s="26" t="s">
        <v>89</v>
      </c>
      <c r="J2447" s="3">
        <v>1629.78881157</v>
      </c>
      <c r="K2447" s="3">
        <v>464.75797851499999</v>
      </c>
      <c r="L2447" s="3">
        <v>1069.1920530899999</v>
      </c>
      <c r="M2447" s="3">
        <v>1069.1920530899999</v>
      </c>
      <c r="N2447" s="3">
        <v>2610.41198807</v>
      </c>
      <c r="O2447" s="3">
        <v>3319.9831967800001</v>
      </c>
      <c r="P2447" s="3">
        <v>10548.2779362</v>
      </c>
      <c r="Q2447" s="3">
        <v>263.80319440400001</v>
      </c>
      <c r="R2447" s="3">
        <v>0</v>
      </c>
      <c r="S2447" s="3">
        <v>321.26401509499999</v>
      </c>
      <c r="T2447" s="3">
        <v>1096.1121494500001</v>
      </c>
      <c r="U2447" s="3">
        <v>772.199991092</v>
      </c>
      <c r="V2447" s="5" t="s">
        <v>33</v>
      </c>
      <c r="W2447" s="5" t="s">
        <v>30</v>
      </c>
      <c r="X2447" s="5"/>
      <c r="Y2447" s="24"/>
      <c r="Z2447" s="26"/>
      <c r="AA2447" s="26"/>
      <c r="AB2447" s="26" t="s">
        <v>91</v>
      </c>
      <c r="AC2447" s="26"/>
      <c r="AD2447" s="26"/>
      <c r="AE2447" s="26"/>
      <c r="AF2447" s="4">
        <v>329.93613378499998</v>
      </c>
      <c r="AG2447" s="5" t="s">
        <v>47</v>
      </c>
      <c r="AH2447" s="3">
        <v>3319.9831967800001</v>
      </c>
      <c r="AI2447" s="3">
        <v>0</v>
      </c>
      <c r="AJ2447" s="3">
        <v>844.78407122299996</v>
      </c>
      <c r="AK2447" s="3">
        <v>4766.2739687900003</v>
      </c>
      <c r="AL2447" s="13" t="e">
        <v>#N/A</v>
      </c>
      <c r="AM2447" s="13" t="e">
        <v>#N/A</v>
      </c>
      <c r="AN2447" s="13" t="e">
        <v>#N/A</v>
      </c>
      <c r="AO2447" s="19" t="e">
        <f>VLOOKUP(A2447,Fint!$A$1:$B$7524,2,0)</f>
        <v>#N/A</v>
      </c>
      <c r="AP2447" s="19" t="e">
        <f>VLOOKUP(A2447,'Heh18'!$A$1:$B$7524,2,0)</f>
        <v>#N/A</v>
      </c>
    </row>
    <row r="2448" spans="1:42" hidden="1" x14ac:dyDescent="0.25">
      <c r="A2448" s="26" t="s">
        <v>13941</v>
      </c>
      <c r="B2448" s="5" t="s">
        <v>795</v>
      </c>
      <c r="C2448" s="5" t="s">
        <v>6166</v>
      </c>
      <c r="D2448" s="5" t="s">
        <v>7073</v>
      </c>
      <c r="E2448" s="2">
        <v>7.3673672224600004</v>
      </c>
      <c r="F2448" s="2">
        <v>-73.891805555600001</v>
      </c>
      <c r="G2448" s="5" t="s">
        <v>961</v>
      </c>
      <c r="H2448" s="5" t="s">
        <v>32</v>
      </c>
      <c r="I2448" s="26" t="s">
        <v>89</v>
      </c>
      <c r="J2448" s="3">
        <v>1655.9737114100001</v>
      </c>
      <c r="K2448" s="3">
        <v>430.07347408200002</v>
      </c>
      <c r="L2448" s="3">
        <v>1064.4812750200001</v>
      </c>
      <c r="M2448" s="3">
        <v>1064.4812750200001</v>
      </c>
      <c r="N2448" s="3">
        <v>2650.0073400000001</v>
      </c>
      <c r="O2448" s="3">
        <v>3278.33516934</v>
      </c>
      <c r="P2448" s="3">
        <v>10574.3652984</v>
      </c>
      <c r="Q2448" s="3">
        <v>215.31701638300001</v>
      </c>
      <c r="R2448" s="3">
        <v>0</v>
      </c>
      <c r="S2448" s="3">
        <v>335.09449761399998</v>
      </c>
      <c r="T2448" s="3">
        <v>1140.21020208</v>
      </c>
      <c r="U2448" s="3">
        <v>744.76548848899995</v>
      </c>
      <c r="V2448" s="5" t="s">
        <v>33</v>
      </c>
      <c r="W2448" s="5" t="s">
        <v>30</v>
      </c>
      <c r="X2448" s="5"/>
      <c r="Y2448" s="24"/>
      <c r="Z2448" s="26"/>
      <c r="AA2448" s="26"/>
      <c r="AB2448" s="26" t="s">
        <v>91</v>
      </c>
      <c r="AC2448" s="26"/>
      <c r="AD2448" s="26"/>
      <c r="AE2448" s="26"/>
      <c r="AF2448" s="4">
        <v>329.93613378499998</v>
      </c>
      <c r="AG2448" s="5" t="s">
        <v>47</v>
      </c>
      <c r="AH2448" s="3">
        <v>3278.33516934</v>
      </c>
      <c r="AI2448" s="3">
        <v>0</v>
      </c>
      <c r="AJ2448" s="3">
        <v>878.26738380699999</v>
      </c>
      <c r="AK2448" s="3">
        <v>4783.4939596200002</v>
      </c>
      <c r="AL2448" s="13" t="e">
        <v>#N/A</v>
      </c>
      <c r="AM2448" s="13" t="e">
        <v>#N/A</v>
      </c>
      <c r="AN2448" s="13" t="e">
        <v>#N/A</v>
      </c>
      <c r="AO2448" s="19" t="e">
        <f>VLOOKUP(A2448,Fint!$A$1:$B$7524,2,0)</f>
        <v>#N/A</v>
      </c>
      <c r="AP2448" s="19" t="e">
        <f>VLOOKUP(A2448,'Heh18'!$A$1:$B$7524,2,0)</f>
        <v>#N/A</v>
      </c>
    </row>
    <row r="2449" spans="1:42" hidden="1" x14ac:dyDescent="0.25">
      <c r="A2449" s="26" t="s">
        <v>13942</v>
      </c>
      <c r="B2449" s="5" t="s">
        <v>795</v>
      </c>
      <c r="C2449" s="5" t="s">
        <v>7074</v>
      </c>
      <c r="D2449" s="5" t="s">
        <v>7075</v>
      </c>
      <c r="E2449" s="2">
        <v>7.3672338891300004</v>
      </c>
      <c r="F2449" s="2">
        <v>-73.892170277800005</v>
      </c>
      <c r="G2449" s="5" t="s">
        <v>961</v>
      </c>
      <c r="H2449" s="5" t="s">
        <v>32</v>
      </c>
      <c r="I2449" s="26" t="s">
        <v>89</v>
      </c>
      <c r="J2449" s="3">
        <v>1640.9910113000001</v>
      </c>
      <c r="K2449" s="3">
        <v>453.48714877700002</v>
      </c>
      <c r="L2449" s="3">
        <v>1059.69901082</v>
      </c>
      <c r="M2449" s="3">
        <v>1059.69901082</v>
      </c>
      <c r="N2449" s="3">
        <v>2621.4117502499998</v>
      </c>
      <c r="O2449" s="3">
        <v>3318.51571289</v>
      </c>
      <c r="P2449" s="3">
        <v>10559.495520500001</v>
      </c>
      <c r="Q2449" s="3">
        <v>258.19591395700002</v>
      </c>
      <c r="R2449" s="3">
        <v>0</v>
      </c>
      <c r="S2449" s="3">
        <v>331.64641137699999</v>
      </c>
      <c r="T2449" s="3">
        <v>1098.71378959</v>
      </c>
      <c r="U2449" s="3">
        <v>760.91373125099994</v>
      </c>
      <c r="V2449" s="5" t="s">
        <v>33</v>
      </c>
      <c r="W2449" s="5" t="s">
        <v>30</v>
      </c>
      <c r="X2449" s="5"/>
      <c r="Y2449" s="24"/>
      <c r="Z2449" s="26"/>
      <c r="AA2449" s="26"/>
      <c r="AB2449" s="26" t="s">
        <v>91</v>
      </c>
      <c r="AC2449" s="26"/>
      <c r="AD2449" s="26"/>
      <c r="AE2449" s="26"/>
      <c r="AF2449" s="4">
        <v>329.93613378499998</v>
      </c>
      <c r="AG2449" s="5" t="s">
        <v>47</v>
      </c>
      <c r="AH2449" s="3">
        <v>3318.51571289</v>
      </c>
      <c r="AI2449" s="3">
        <v>0</v>
      </c>
      <c r="AJ2449" s="3">
        <v>843.308505309</v>
      </c>
      <c r="AK2449" s="3">
        <v>4776.9488819999997</v>
      </c>
      <c r="AL2449" s="13" t="e">
        <v>#N/A</v>
      </c>
      <c r="AM2449" s="13" t="e">
        <v>#N/A</v>
      </c>
      <c r="AN2449" s="13" t="e">
        <v>#N/A</v>
      </c>
      <c r="AO2449" s="19" t="e">
        <f>VLOOKUP(A2449,Fint!$A$1:$B$7524,2,0)</f>
        <v>#N/A</v>
      </c>
      <c r="AP2449" s="19" t="e">
        <f>VLOOKUP(A2449,'Heh18'!$A$1:$B$7524,2,0)</f>
        <v>#N/A</v>
      </c>
    </row>
    <row r="2450" spans="1:42" hidden="1" x14ac:dyDescent="0.25">
      <c r="A2450" s="26" t="s">
        <v>13943</v>
      </c>
      <c r="B2450" s="5" t="s">
        <v>795</v>
      </c>
      <c r="C2450" s="5" t="s">
        <v>7076</v>
      </c>
      <c r="D2450" s="5" t="s">
        <v>7077</v>
      </c>
      <c r="E2450" s="2">
        <v>7.3672336113499997</v>
      </c>
      <c r="F2450" s="2">
        <v>-73.892166388899994</v>
      </c>
      <c r="G2450" s="5" t="s">
        <v>961</v>
      </c>
      <c r="H2450" s="5" t="s">
        <v>32</v>
      </c>
      <c r="I2450" s="26" t="s">
        <v>89</v>
      </c>
      <c r="J2450" s="3">
        <v>1640.9576321</v>
      </c>
      <c r="K2450" s="3">
        <v>453.42064411199999</v>
      </c>
      <c r="L2450" s="3">
        <v>1059.91076266</v>
      </c>
      <c r="M2450" s="3">
        <v>1059.91076266</v>
      </c>
      <c r="N2450" s="3">
        <v>2621.5395733099999</v>
      </c>
      <c r="O2450" s="3">
        <v>3318.0861785299999</v>
      </c>
      <c r="P2450" s="3">
        <v>10559.4661234</v>
      </c>
      <c r="Q2450" s="3">
        <v>257.80559760099999</v>
      </c>
      <c r="R2450" s="3">
        <v>0</v>
      </c>
      <c r="S2450" s="3">
        <v>331.50206425200003</v>
      </c>
      <c r="T2450" s="3">
        <v>1099.1382260299999</v>
      </c>
      <c r="U2450" s="3">
        <v>760.91820868900004</v>
      </c>
      <c r="V2450" s="5" t="s">
        <v>147</v>
      </c>
      <c r="W2450" s="5" t="s">
        <v>91</v>
      </c>
      <c r="X2450" s="5"/>
      <c r="Y2450" s="24"/>
      <c r="Z2450" s="26"/>
      <c r="AA2450" s="26"/>
      <c r="AB2450" s="26" t="s">
        <v>91</v>
      </c>
      <c r="AC2450" s="26"/>
      <c r="AD2450" s="26"/>
      <c r="AE2450" s="26"/>
      <c r="AF2450" s="4">
        <v>32.861182010599997</v>
      </c>
      <c r="AG2450" s="5" t="s">
        <v>47</v>
      </c>
      <c r="AH2450" s="3">
        <v>3318.0861785299999</v>
      </c>
      <c r="AI2450" s="3">
        <v>0</v>
      </c>
      <c r="AJ2450" s="3">
        <v>843.73078587800001</v>
      </c>
      <c r="AK2450" s="3">
        <v>4776.8325647800002</v>
      </c>
      <c r="AL2450" s="13" t="e">
        <v>#N/A</v>
      </c>
      <c r="AM2450" s="13" t="e">
        <v>#N/A</v>
      </c>
      <c r="AN2450" s="13" t="e">
        <v>#N/A</v>
      </c>
      <c r="AO2450" s="19" t="e">
        <f>VLOOKUP(A2450,Fint!$A$1:$B$7524,2,0)</f>
        <v>#N/A</v>
      </c>
      <c r="AP2450" s="19" t="e">
        <f>VLOOKUP(A2450,'Heh18'!$A$1:$B$7524,2,0)</f>
        <v>#N/A</v>
      </c>
    </row>
    <row r="2451" spans="1:42" hidden="1" x14ac:dyDescent="0.25">
      <c r="A2451" s="26" t="s">
        <v>13944</v>
      </c>
      <c r="B2451" s="5" t="s">
        <v>795</v>
      </c>
      <c r="C2451" s="5" t="s">
        <v>7078</v>
      </c>
      <c r="D2451" s="5" t="s">
        <v>7079</v>
      </c>
      <c r="E2451" s="2">
        <v>7.3673888891299999</v>
      </c>
      <c r="F2451" s="2">
        <v>-73.891388888899996</v>
      </c>
      <c r="G2451" s="5" t="s">
        <v>961</v>
      </c>
      <c r="H2451" s="5" t="s">
        <v>32</v>
      </c>
      <c r="I2451" s="26" t="s">
        <v>89</v>
      </c>
      <c r="J2451" s="3">
        <v>1659.83609211</v>
      </c>
      <c r="K2451" s="3">
        <v>417.40560478100002</v>
      </c>
      <c r="L2451" s="3">
        <v>1084.52509126</v>
      </c>
      <c r="M2451" s="3">
        <v>1084.52509126</v>
      </c>
      <c r="N2451" s="3">
        <v>2669.8298501600002</v>
      </c>
      <c r="O2451" s="3">
        <v>3232.3470861300002</v>
      </c>
      <c r="P2451" s="3">
        <v>10576.903286000001</v>
      </c>
      <c r="Q2451" s="3">
        <v>172.09253585900001</v>
      </c>
      <c r="R2451" s="3">
        <v>0</v>
      </c>
      <c r="S2451" s="3">
        <v>325.10957545899998</v>
      </c>
      <c r="T2451" s="3">
        <v>1186.23094717</v>
      </c>
      <c r="U2451" s="3">
        <v>743.400277114</v>
      </c>
      <c r="V2451" s="5" t="s">
        <v>33</v>
      </c>
      <c r="W2451" s="5" t="s">
        <v>91</v>
      </c>
      <c r="X2451" s="5"/>
      <c r="Y2451" s="24"/>
      <c r="Z2451" s="26"/>
      <c r="AA2451" s="26"/>
      <c r="AB2451" s="26" t="s">
        <v>91</v>
      </c>
      <c r="AC2451" s="26"/>
      <c r="AD2451" s="26"/>
      <c r="AE2451" s="26"/>
      <c r="AF2451" s="4">
        <v>32.861182010599997</v>
      </c>
      <c r="AG2451" s="5" t="s">
        <v>47</v>
      </c>
      <c r="AH2451" s="3">
        <v>3232.3470861300002</v>
      </c>
      <c r="AI2451" s="3">
        <v>0</v>
      </c>
      <c r="AJ2451" s="3">
        <v>922.01290455699996</v>
      </c>
      <c r="AK2451" s="3">
        <v>4777.2230386299998</v>
      </c>
      <c r="AL2451" s="13" t="e">
        <v>#N/A</v>
      </c>
      <c r="AM2451" s="13" t="e">
        <v>#N/A</v>
      </c>
      <c r="AN2451" s="13" t="e">
        <v>#N/A</v>
      </c>
      <c r="AO2451" s="19" t="e">
        <f>VLOOKUP(A2451,Fint!$A$1:$B$7524,2,0)</f>
        <v>#N/A</v>
      </c>
      <c r="AP2451" s="19" t="e">
        <f>VLOOKUP(A2451,'Heh18'!$A$1:$B$7524,2,0)</f>
        <v>#N/A</v>
      </c>
    </row>
    <row r="2452" spans="1:42" hidden="1" x14ac:dyDescent="0.25">
      <c r="A2452" s="26" t="s">
        <v>13945</v>
      </c>
      <c r="B2452" s="5" t="s">
        <v>795</v>
      </c>
      <c r="C2452" s="5" t="s">
        <v>7080</v>
      </c>
      <c r="D2452" s="5" t="s">
        <v>7081</v>
      </c>
      <c r="E2452" s="2">
        <v>7.3675291669099998</v>
      </c>
      <c r="F2452" s="2">
        <v>-73.891753333300002</v>
      </c>
      <c r="G2452" s="5" t="s">
        <v>961</v>
      </c>
      <c r="H2452" s="5" t="s">
        <v>32</v>
      </c>
      <c r="I2452" s="26" t="s">
        <v>89</v>
      </c>
      <c r="J2452" s="3">
        <v>1673.9936491399999</v>
      </c>
      <c r="K2452" s="3">
        <v>411.32611474100003</v>
      </c>
      <c r="L2452" s="3">
        <v>1051.38116483</v>
      </c>
      <c r="M2452" s="3">
        <v>1051.38116483</v>
      </c>
      <c r="N2452" s="3">
        <v>2668.7720102899998</v>
      </c>
      <c r="O2452" s="3">
        <v>3272.6748761600002</v>
      </c>
      <c r="P2452" s="3">
        <v>10592.292925100001</v>
      </c>
      <c r="Q2452" s="3">
        <v>203.975795788</v>
      </c>
      <c r="R2452" s="3">
        <v>0</v>
      </c>
      <c r="S2452" s="3">
        <v>350.812193681</v>
      </c>
      <c r="T2452" s="3">
        <v>1147.6087810700001</v>
      </c>
      <c r="U2452" s="3">
        <v>726.82868289700002</v>
      </c>
      <c r="V2452" s="5" t="s">
        <v>33</v>
      </c>
      <c r="W2452" s="5" t="s">
        <v>91</v>
      </c>
      <c r="X2452" s="5"/>
      <c r="Y2452" s="24"/>
      <c r="Z2452" s="26"/>
      <c r="AA2452" s="26"/>
      <c r="AB2452" s="26" t="s">
        <v>91</v>
      </c>
      <c r="AC2452" s="26"/>
      <c r="AD2452" s="26"/>
      <c r="AE2452" s="26"/>
      <c r="AF2452" s="4">
        <v>32.861182010599997</v>
      </c>
      <c r="AG2452" s="5" t="s">
        <v>47</v>
      </c>
      <c r="AH2452" s="3">
        <v>3272.6748761600002</v>
      </c>
      <c r="AI2452" s="3">
        <v>0</v>
      </c>
      <c r="AJ2452" s="3">
        <v>879.10969690699994</v>
      </c>
      <c r="AK2452" s="3">
        <v>4799.9707647900004</v>
      </c>
      <c r="AL2452" s="13" t="e">
        <v>#N/A</v>
      </c>
      <c r="AM2452" s="13" t="e">
        <v>#N/A</v>
      </c>
      <c r="AN2452" s="13" t="e">
        <v>#N/A</v>
      </c>
      <c r="AO2452" s="19" t="e">
        <f>VLOOKUP(A2452,Fint!$A$1:$B$7524,2,0)</f>
        <v>#N/A</v>
      </c>
      <c r="AP2452" s="19" t="e">
        <f>VLOOKUP(A2452,'Heh18'!$A$1:$B$7524,2,0)</f>
        <v>#N/A</v>
      </c>
    </row>
    <row r="2453" spans="1:42" hidden="1" x14ac:dyDescent="0.25">
      <c r="A2453" s="26" t="s">
        <v>13946</v>
      </c>
      <c r="B2453" s="5" t="s">
        <v>795</v>
      </c>
      <c r="C2453" s="5" t="s">
        <v>7082</v>
      </c>
      <c r="D2453" s="5" t="s">
        <v>7083</v>
      </c>
      <c r="E2453" s="2">
        <v>7.3675416669100002</v>
      </c>
      <c r="F2453" s="2">
        <v>-73.891311111099995</v>
      </c>
      <c r="G2453" s="5" t="s">
        <v>961</v>
      </c>
      <c r="H2453" s="5" t="s">
        <v>32</v>
      </c>
      <c r="I2453" s="26" t="s">
        <v>89</v>
      </c>
      <c r="J2453" s="3">
        <v>1677.1254007299999</v>
      </c>
      <c r="K2453" s="3">
        <v>399.01235611099997</v>
      </c>
      <c r="L2453" s="3">
        <v>1074.2687261399999</v>
      </c>
      <c r="M2453" s="3">
        <v>1074.2687261399999</v>
      </c>
      <c r="N2453" s="3">
        <v>2688.7373937699999</v>
      </c>
      <c r="O2453" s="3">
        <v>3223.85938214</v>
      </c>
      <c r="P2453" s="3">
        <v>10593.8258529</v>
      </c>
      <c r="Q2453" s="3">
        <v>157.445501337</v>
      </c>
      <c r="R2453" s="3">
        <v>0</v>
      </c>
      <c r="S2453" s="3">
        <v>339.096355523</v>
      </c>
      <c r="T2453" s="3">
        <v>1196.38895527</v>
      </c>
      <c r="U2453" s="3">
        <v>727.04790199000001</v>
      </c>
      <c r="V2453" s="5" t="s">
        <v>33</v>
      </c>
      <c r="W2453" s="5" t="s">
        <v>91</v>
      </c>
      <c r="X2453" s="5"/>
      <c r="Y2453" s="24"/>
      <c r="Z2453" s="26"/>
      <c r="AA2453" s="26"/>
      <c r="AB2453" s="26" t="s">
        <v>91</v>
      </c>
      <c r="AC2453" s="26"/>
      <c r="AD2453" s="26"/>
      <c r="AE2453" s="26"/>
      <c r="AF2453" s="4">
        <v>32.861182010599997</v>
      </c>
      <c r="AG2453" s="5" t="s">
        <v>47</v>
      </c>
      <c r="AH2453" s="3">
        <v>3223.85938214</v>
      </c>
      <c r="AI2453" s="3">
        <v>0</v>
      </c>
      <c r="AJ2453" s="3">
        <v>925.84413342400001</v>
      </c>
      <c r="AK2453" s="3">
        <v>4792.2787958600002</v>
      </c>
      <c r="AL2453" s="13" t="e">
        <v>#N/A</v>
      </c>
      <c r="AM2453" s="13" t="e">
        <v>#N/A</v>
      </c>
      <c r="AN2453" s="13" t="e">
        <v>#N/A</v>
      </c>
      <c r="AO2453" s="19" t="e">
        <f>VLOOKUP(A2453,Fint!$A$1:$B$7524,2,0)</f>
        <v>#N/A</v>
      </c>
      <c r="AP2453" s="19" t="e">
        <f>VLOOKUP(A2453,'Heh18'!$A$1:$B$7524,2,0)</f>
        <v>#N/A</v>
      </c>
    </row>
    <row r="2454" spans="1:42" hidden="1" x14ac:dyDescent="0.25">
      <c r="A2454" s="26" t="s">
        <v>13939</v>
      </c>
      <c r="B2454" s="5" t="s">
        <v>795</v>
      </c>
      <c r="C2454" s="5" t="s">
        <v>7080</v>
      </c>
      <c r="D2454" s="5" t="s">
        <v>7081</v>
      </c>
      <c r="E2454" s="2">
        <v>7.3675291669099998</v>
      </c>
      <c r="F2454" s="2">
        <v>-73.891753333300002</v>
      </c>
      <c r="G2454" s="5" t="s">
        <v>961</v>
      </c>
      <c r="H2454" s="5" t="s">
        <v>32</v>
      </c>
      <c r="I2454" s="26" t="s">
        <v>89</v>
      </c>
      <c r="J2454" s="3">
        <v>1673.9936491399999</v>
      </c>
      <c r="K2454" s="3">
        <v>411.32611474100003</v>
      </c>
      <c r="L2454" s="3">
        <v>1051.38116483</v>
      </c>
      <c r="M2454" s="3">
        <v>1051.38116483</v>
      </c>
      <c r="N2454" s="3">
        <v>2668.7720102899998</v>
      </c>
      <c r="O2454" s="3">
        <v>3272.6748761600002</v>
      </c>
      <c r="P2454" s="3">
        <v>10592.292925100001</v>
      </c>
      <c r="Q2454" s="3">
        <v>203.975795788</v>
      </c>
      <c r="R2454" s="3">
        <v>0</v>
      </c>
      <c r="S2454" s="3">
        <v>350.812193681</v>
      </c>
      <c r="T2454" s="3">
        <v>1147.6087810700001</v>
      </c>
      <c r="U2454" s="3">
        <v>726.82868289700002</v>
      </c>
      <c r="V2454" s="5" t="s">
        <v>33</v>
      </c>
      <c r="W2454" s="5" t="s">
        <v>91</v>
      </c>
      <c r="X2454" s="5"/>
      <c r="Y2454" s="24"/>
      <c r="Z2454" s="26"/>
      <c r="AA2454" s="26"/>
      <c r="AB2454" s="26" t="s">
        <v>91</v>
      </c>
      <c r="AC2454" s="26"/>
      <c r="AD2454" s="26"/>
      <c r="AE2454" s="26"/>
      <c r="AF2454" s="4">
        <v>32.861182010599997</v>
      </c>
      <c r="AG2454" s="5" t="s">
        <v>47</v>
      </c>
      <c r="AH2454" s="3">
        <v>3272.6748761600002</v>
      </c>
      <c r="AI2454" s="3">
        <v>0</v>
      </c>
      <c r="AJ2454" s="3">
        <v>879.10969690699994</v>
      </c>
      <c r="AK2454" s="3">
        <v>4799.9707647900004</v>
      </c>
      <c r="AL2454" s="13" t="e">
        <v>#N/A</v>
      </c>
      <c r="AM2454" s="13" t="e">
        <v>#N/A</v>
      </c>
      <c r="AN2454" s="13" t="e">
        <v>#N/A</v>
      </c>
      <c r="AO2454" s="19" t="e">
        <f>VLOOKUP(A2454,Fint!$A$1:$B$7524,2,0)</f>
        <v>#N/A</v>
      </c>
      <c r="AP2454" s="19" t="e">
        <f>VLOOKUP(A2454,'Heh18'!$A$1:$B$7524,2,0)</f>
        <v>#N/A</v>
      </c>
    </row>
    <row r="2455" spans="1:42" hidden="1" x14ac:dyDescent="0.25">
      <c r="A2455" s="26" t="s">
        <v>13940</v>
      </c>
      <c r="B2455" s="5" t="s">
        <v>795</v>
      </c>
      <c r="C2455" s="5" t="s">
        <v>7084</v>
      </c>
      <c r="D2455" s="5" t="s">
        <v>7085</v>
      </c>
      <c r="E2455" s="2">
        <v>7.3676813891300004</v>
      </c>
      <c r="F2455" s="2">
        <v>-73.891166666700002</v>
      </c>
      <c r="G2455" s="5" t="s">
        <v>961</v>
      </c>
      <c r="H2455" s="5" t="s">
        <v>32</v>
      </c>
      <c r="I2455" s="26" t="s">
        <v>89</v>
      </c>
      <c r="J2455" s="3">
        <v>1693.42920147</v>
      </c>
      <c r="K2455" s="3">
        <v>380.37279624199999</v>
      </c>
      <c r="L2455" s="3">
        <v>1069.3502437499999</v>
      </c>
      <c r="M2455" s="3">
        <v>1069.3502437499999</v>
      </c>
      <c r="N2455" s="3">
        <v>2709.2035046300002</v>
      </c>
      <c r="O2455" s="3">
        <v>3208.0028494600001</v>
      </c>
      <c r="P2455" s="3">
        <v>10609.3272708</v>
      </c>
      <c r="Q2455" s="3">
        <v>137.20135145</v>
      </c>
      <c r="R2455" s="3">
        <v>0</v>
      </c>
      <c r="S2455" s="3">
        <v>350.25995258500001</v>
      </c>
      <c r="T2455" s="3">
        <v>1213.51269075</v>
      </c>
      <c r="U2455" s="3">
        <v>712.88891149000005</v>
      </c>
      <c r="V2455" s="5" t="s">
        <v>33</v>
      </c>
      <c r="W2455" s="5" t="s">
        <v>91</v>
      </c>
      <c r="X2455" s="5"/>
      <c r="Y2455" s="24"/>
      <c r="Z2455" s="26"/>
      <c r="AA2455" s="26"/>
      <c r="AB2455" s="26" t="s">
        <v>91</v>
      </c>
      <c r="AC2455" s="26"/>
      <c r="AD2455" s="26"/>
      <c r="AE2455" s="26"/>
      <c r="AF2455" s="4">
        <v>32.861182010599997</v>
      </c>
      <c r="AG2455" s="5" t="s">
        <v>47</v>
      </c>
      <c r="AH2455" s="3">
        <v>3208.0028494600001</v>
      </c>
      <c r="AI2455" s="3">
        <v>0</v>
      </c>
      <c r="AJ2455" s="3">
        <v>937.15614725700004</v>
      </c>
      <c r="AK2455" s="3">
        <v>4804.6357635799995</v>
      </c>
      <c r="AL2455" s="13" t="e">
        <v>#N/A</v>
      </c>
      <c r="AM2455" s="13" t="e">
        <v>#N/A</v>
      </c>
      <c r="AN2455" s="13" t="e">
        <v>#N/A</v>
      </c>
      <c r="AO2455" s="19" t="e">
        <f>VLOOKUP(A2455,Fint!$A$1:$B$7524,2,0)</f>
        <v>#N/A</v>
      </c>
      <c r="AP2455" s="19" t="e">
        <f>VLOOKUP(A2455,'Heh18'!$A$1:$B$7524,2,0)</f>
        <v>#N/A</v>
      </c>
    </row>
    <row r="2456" spans="1:42" hidden="1" x14ac:dyDescent="0.25">
      <c r="A2456" s="26" t="s">
        <v>13947</v>
      </c>
      <c r="B2456" s="5" t="s">
        <v>795</v>
      </c>
      <c r="C2456" s="5" t="s">
        <v>7071</v>
      </c>
      <c r="D2456" s="5" t="s">
        <v>7072</v>
      </c>
      <c r="E2456" s="2">
        <v>7.3671325002400003</v>
      </c>
      <c r="F2456" s="2">
        <v>-73.892184166700005</v>
      </c>
      <c r="G2456" s="5" t="s">
        <v>961</v>
      </c>
      <c r="H2456" s="5" t="s">
        <v>32</v>
      </c>
      <c r="I2456" s="26" t="s">
        <v>89</v>
      </c>
      <c r="J2456" s="3">
        <v>1629.78881157</v>
      </c>
      <c r="K2456" s="3">
        <v>464.75797851499999</v>
      </c>
      <c r="L2456" s="3">
        <v>1069.1920530899999</v>
      </c>
      <c r="M2456" s="3">
        <v>1069.1920530899999</v>
      </c>
      <c r="N2456" s="3">
        <v>2610.41198807</v>
      </c>
      <c r="O2456" s="3">
        <v>3319.9831967800001</v>
      </c>
      <c r="P2456" s="3">
        <v>10548.2779362</v>
      </c>
      <c r="Q2456" s="3">
        <v>263.80319440400001</v>
      </c>
      <c r="R2456" s="3">
        <v>0</v>
      </c>
      <c r="S2456" s="3">
        <v>321.26401509499999</v>
      </c>
      <c r="T2456" s="3">
        <v>1096.1121494500001</v>
      </c>
      <c r="U2456" s="3">
        <v>772.199991092</v>
      </c>
      <c r="V2456" s="5" t="s">
        <v>147</v>
      </c>
      <c r="W2456" s="5" t="s">
        <v>91</v>
      </c>
      <c r="X2456" s="5"/>
      <c r="Y2456" s="24"/>
      <c r="Z2456" s="26"/>
      <c r="AA2456" s="26"/>
      <c r="AB2456" s="26" t="s">
        <v>91</v>
      </c>
      <c r="AC2456" s="26"/>
      <c r="AD2456" s="26"/>
      <c r="AE2456" s="26"/>
      <c r="AF2456" s="4">
        <v>32.861182010599997</v>
      </c>
      <c r="AG2456" s="5" t="s">
        <v>47</v>
      </c>
      <c r="AH2456" s="3">
        <v>3319.9831967800001</v>
      </c>
      <c r="AI2456" s="3">
        <v>0</v>
      </c>
      <c r="AJ2456" s="3">
        <v>844.78407122299996</v>
      </c>
      <c r="AK2456" s="3">
        <v>4766.2739687900003</v>
      </c>
      <c r="AL2456" s="13" t="e">
        <v>#N/A</v>
      </c>
      <c r="AM2456" s="13" t="e">
        <v>#N/A</v>
      </c>
      <c r="AN2456" s="13" t="e">
        <v>#N/A</v>
      </c>
      <c r="AO2456" s="19" t="e">
        <f>VLOOKUP(A2456,Fint!$A$1:$B$7524,2,0)</f>
        <v>#N/A</v>
      </c>
      <c r="AP2456" s="19" t="e">
        <f>VLOOKUP(A2456,'Heh18'!$A$1:$B$7524,2,0)</f>
        <v>#N/A</v>
      </c>
    </row>
    <row r="2457" spans="1:42" hidden="1" x14ac:dyDescent="0.25">
      <c r="A2457" s="26" t="s">
        <v>13948</v>
      </c>
      <c r="B2457" s="5" t="s">
        <v>795</v>
      </c>
      <c r="C2457" s="5" t="s">
        <v>7071</v>
      </c>
      <c r="D2457" s="5" t="s">
        <v>7072</v>
      </c>
      <c r="E2457" s="2">
        <v>7.3671325002400003</v>
      </c>
      <c r="F2457" s="2">
        <v>-73.892184166700005</v>
      </c>
      <c r="G2457" s="5" t="s">
        <v>961</v>
      </c>
      <c r="H2457" s="5" t="s">
        <v>32</v>
      </c>
      <c r="I2457" s="26" t="s">
        <v>89</v>
      </c>
      <c r="J2457" s="3">
        <v>1629.78881157</v>
      </c>
      <c r="K2457" s="3">
        <v>464.75797851499999</v>
      </c>
      <c r="L2457" s="3">
        <v>1069.1920530899999</v>
      </c>
      <c r="M2457" s="3">
        <v>1069.1920530899999</v>
      </c>
      <c r="N2457" s="3">
        <v>2610.41198807</v>
      </c>
      <c r="O2457" s="3">
        <v>3319.9831967800001</v>
      </c>
      <c r="P2457" s="3">
        <v>10548.2779362</v>
      </c>
      <c r="Q2457" s="3">
        <v>263.80319440400001</v>
      </c>
      <c r="R2457" s="3">
        <v>0</v>
      </c>
      <c r="S2457" s="3">
        <v>321.26401509499999</v>
      </c>
      <c r="T2457" s="3">
        <v>1096.1121494500001</v>
      </c>
      <c r="U2457" s="3">
        <v>772.199991092</v>
      </c>
      <c r="V2457" s="5" t="s">
        <v>147</v>
      </c>
      <c r="W2457" s="5" t="s">
        <v>91</v>
      </c>
      <c r="X2457" s="5"/>
      <c r="Y2457" s="24"/>
      <c r="Z2457" s="26"/>
      <c r="AA2457" s="26"/>
      <c r="AB2457" s="26" t="s">
        <v>91</v>
      </c>
      <c r="AC2457" s="26"/>
      <c r="AD2457" s="26"/>
      <c r="AE2457" s="26"/>
      <c r="AF2457" s="4">
        <v>32.861182010599997</v>
      </c>
      <c r="AG2457" s="5" t="s">
        <v>47</v>
      </c>
      <c r="AH2457" s="3">
        <v>3319.9831967800001</v>
      </c>
      <c r="AI2457" s="3">
        <v>0</v>
      </c>
      <c r="AJ2457" s="3">
        <v>844.78407122299996</v>
      </c>
      <c r="AK2457" s="3">
        <v>4766.2739687900003</v>
      </c>
      <c r="AL2457" s="13" t="e">
        <v>#N/A</v>
      </c>
      <c r="AM2457" s="13" t="e">
        <v>#N/A</v>
      </c>
      <c r="AN2457" s="13" t="e">
        <v>#N/A</v>
      </c>
      <c r="AO2457" s="19" t="e">
        <f>VLOOKUP(A2457,Fint!$A$1:$B$7524,2,0)</f>
        <v>#N/A</v>
      </c>
      <c r="AP2457" s="19" t="e">
        <f>VLOOKUP(A2457,'Heh18'!$A$1:$B$7524,2,0)</f>
        <v>#N/A</v>
      </c>
    </row>
    <row r="2458" spans="1:42" hidden="1" x14ac:dyDescent="0.25">
      <c r="A2458" s="26" t="s">
        <v>13949</v>
      </c>
      <c r="B2458" s="5" t="s">
        <v>795</v>
      </c>
      <c r="C2458" s="5" t="s">
        <v>6166</v>
      </c>
      <c r="D2458" s="5" t="s">
        <v>7073</v>
      </c>
      <c r="E2458" s="2">
        <v>7.3673672224600004</v>
      </c>
      <c r="F2458" s="2">
        <v>-73.891805555600001</v>
      </c>
      <c r="G2458" s="5" t="s">
        <v>961</v>
      </c>
      <c r="H2458" s="5" t="s">
        <v>32</v>
      </c>
      <c r="I2458" s="26" t="s">
        <v>89</v>
      </c>
      <c r="J2458" s="3">
        <v>1655.9737114100001</v>
      </c>
      <c r="K2458" s="3">
        <v>430.07347408200002</v>
      </c>
      <c r="L2458" s="3">
        <v>1064.4812750200001</v>
      </c>
      <c r="M2458" s="3">
        <v>1064.4812750200001</v>
      </c>
      <c r="N2458" s="3">
        <v>2650.0073400000001</v>
      </c>
      <c r="O2458" s="3">
        <v>3278.33516934</v>
      </c>
      <c r="P2458" s="3">
        <v>10574.3652984</v>
      </c>
      <c r="Q2458" s="3">
        <v>215.31701638300001</v>
      </c>
      <c r="R2458" s="3">
        <v>0</v>
      </c>
      <c r="S2458" s="3">
        <v>335.09449761399998</v>
      </c>
      <c r="T2458" s="3">
        <v>1140.21020208</v>
      </c>
      <c r="U2458" s="3">
        <v>744.76548848899995</v>
      </c>
      <c r="V2458" s="5" t="s">
        <v>33</v>
      </c>
      <c r="W2458" s="5" t="s">
        <v>91</v>
      </c>
      <c r="X2458" s="5"/>
      <c r="Y2458" s="24"/>
      <c r="Z2458" s="26"/>
      <c r="AA2458" s="26"/>
      <c r="AB2458" s="26" t="s">
        <v>91</v>
      </c>
      <c r="AC2458" s="26"/>
      <c r="AD2458" s="26"/>
      <c r="AE2458" s="26"/>
      <c r="AF2458" s="4">
        <v>32.861182010599997</v>
      </c>
      <c r="AG2458" s="5" t="s">
        <v>47</v>
      </c>
      <c r="AH2458" s="3">
        <v>3278.33516934</v>
      </c>
      <c r="AI2458" s="3">
        <v>0</v>
      </c>
      <c r="AJ2458" s="3">
        <v>878.26738380699999</v>
      </c>
      <c r="AK2458" s="3">
        <v>4783.4939596200002</v>
      </c>
      <c r="AL2458" s="13" t="e">
        <v>#N/A</v>
      </c>
      <c r="AM2458" s="13" t="e">
        <v>#N/A</v>
      </c>
      <c r="AN2458" s="13" t="e">
        <v>#N/A</v>
      </c>
      <c r="AO2458" s="19" t="e">
        <f>VLOOKUP(A2458,Fint!$A$1:$B$7524,2,0)</f>
        <v>#N/A</v>
      </c>
      <c r="AP2458" s="19" t="e">
        <f>VLOOKUP(A2458,'Heh18'!$A$1:$B$7524,2,0)</f>
        <v>#N/A</v>
      </c>
    </row>
    <row r="2459" spans="1:42" hidden="1" x14ac:dyDescent="0.25">
      <c r="A2459" s="26" t="s">
        <v>13950</v>
      </c>
      <c r="B2459" s="5" t="s">
        <v>795</v>
      </c>
      <c r="C2459" s="5" t="s">
        <v>7074</v>
      </c>
      <c r="D2459" s="5" t="s">
        <v>7075</v>
      </c>
      <c r="E2459" s="2">
        <v>7.3672338891300004</v>
      </c>
      <c r="F2459" s="2">
        <v>-73.892170277800005</v>
      </c>
      <c r="G2459" s="5" t="s">
        <v>961</v>
      </c>
      <c r="H2459" s="5" t="s">
        <v>32</v>
      </c>
      <c r="I2459" s="26" t="s">
        <v>89</v>
      </c>
      <c r="J2459" s="3">
        <v>1640.9910113000001</v>
      </c>
      <c r="K2459" s="3">
        <v>453.48714877700002</v>
      </c>
      <c r="L2459" s="3">
        <v>1059.69901082</v>
      </c>
      <c r="M2459" s="3">
        <v>1059.69901082</v>
      </c>
      <c r="N2459" s="3">
        <v>2621.4117502499998</v>
      </c>
      <c r="O2459" s="3">
        <v>3318.51571289</v>
      </c>
      <c r="P2459" s="3">
        <v>10559.495520500001</v>
      </c>
      <c r="Q2459" s="3">
        <v>258.19591395700002</v>
      </c>
      <c r="R2459" s="3">
        <v>0</v>
      </c>
      <c r="S2459" s="3">
        <v>331.64641137699999</v>
      </c>
      <c r="T2459" s="3">
        <v>1098.71378959</v>
      </c>
      <c r="U2459" s="3">
        <v>760.91373125099994</v>
      </c>
      <c r="V2459" s="5" t="s">
        <v>147</v>
      </c>
      <c r="W2459" s="5" t="s">
        <v>91</v>
      </c>
      <c r="X2459" s="5"/>
      <c r="Y2459" s="24"/>
      <c r="Z2459" s="26"/>
      <c r="AA2459" s="26"/>
      <c r="AB2459" s="26" t="s">
        <v>91</v>
      </c>
      <c r="AC2459" s="26"/>
      <c r="AD2459" s="26"/>
      <c r="AE2459" s="26"/>
      <c r="AF2459" s="4">
        <v>32.861182010599997</v>
      </c>
      <c r="AG2459" s="5" t="s">
        <v>47</v>
      </c>
      <c r="AH2459" s="3">
        <v>3318.51571289</v>
      </c>
      <c r="AI2459" s="3">
        <v>0</v>
      </c>
      <c r="AJ2459" s="3">
        <v>843.308505309</v>
      </c>
      <c r="AK2459" s="3">
        <v>4776.9488819999997</v>
      </c>
      <c r="AL2459" s="13" t="e">
        <v>#N/A</v>
      </c>
      <c r="AM2459" s="13" t="e">
        <v>#N/A</v>
      </c>
      <c r="AN2459" s="13" t="e">
        <v>#N/A</v>
      </c>
      <c r="AO2459" s="19" t="e">
        <f>VLOOKUP(A2459,Fint!$A$1:$B$7524,2,0)</f>
        <v>#N/A</v>
      </c>
      <c r="AP2459" s="19" t="e">
        <f>VLOOKUP(A2459,'Heh18'!$A$1:$B$7524,2,0)</f>
        <v>#N/A</v>
      </c>
    </row>
    <row r="2460" spans="1:42" hidden="1" x14ac:dyDescent="0.25">
      <c r="A2460" s="26" t="s">
        <v>13951</v>
      </c>
      <c r="B2460" s="5" t="s">
        <v>795</v>
      </c>
      <c r="C2460" s="5" t="s">
        <v>7076</v>
      </c>
      <c r="D2460" s="5" t="s">
        <v>7077</v>
      </c>
      <c r="E2460" s="2">
        <v>7.3672336113499997</v>
      </c>
      <c r="F2460" s="2">
        <v>-73.892166388899994</v>
      </c>
      <c r="G2460" s="5" t="s">
        <v>961</v>
      </c>
      <c r="H2460" s="5" t="s">
        <v>32</v>
      </c>
      <c r="I2460" s="26" t="s">
        <v>89</v>
      </c>
      <c r="J2460" s="3">
        <v>1640.9576321</v>
      </c>
      <c r="K2460" s="3">
        <v>453.42064411199999</v>
      </c>
      <c r="L2460" s="3">
        <v>1059.91076266</v>
      </c>
      <c r="M2460" s="3">
        <v>1059.91076266</v>
      </c>
      <c r="N2460" s="3">
        <v>2621.5395733099999</v>
      </c>
      <c r="O2460" s="3">
        <v>3318.0861785299999</v>
      </c>
      <c r="P2460" s="3">
        <v>10559.4661234</v>
      </c>
      <c r="Q2460" s="3">
        <v>257.80559760099999</v>
      </c>
      <c r="R2460" s="3">
        <v>0</v>
      </c>
      <c r="S2460" s="3">
        <v>331.50206425200003</v>
      </c>
      <c r="T2460" s="3">
        <v>1099.1382260299999</v>
      </c>
      <c r="U2460" s="3">
        <v>760.91820868900004</v>
      </c>
      <c r="V2460" s="5" t="s">
        <v>147</v>
      </c>
      <c r="W2460" s="5" t="s">
        <v>91</v>
      </c>
      <c r="X2460" s="5"/>
      <c r="Y2460" s="24"/>
      <c r="Z2460" s="26"/>
      <c r="AA2460" s="26"/>
      <c r="AB2460" s="26" t="s">
        <v>91</v>
      </c>
      <c r="AC2460" s="26"/>
      <c r="AD2460" s="26"/>
      <c r="AE2460" s="26"/>
      <c r="AF2460" s="4">
        <v>32.861182010599997</v>
      </c>
      <c r="AG2460" s="5" t="s">
        <v>47</v>
      </c>
      <c r="AH2460" s="3">
        <v>3318.0861785299999</v>
      </c>
      <c r="AI2460" s="3">
        <v>0</v>
      </c>
      <c r="AJ2460" s="3">
        <v>843.73078587800001</v>
      </c>
      <c r="AK2460" s="3">
        <v>4776.8325647800002</v>
      </c>
      <c r="AL2460" s="13" t="e">
        <v>#N/A</v>
      </c>
      <c r="AM2460" s="13" t="e">
        <v>#N/A</v>
      </c>
      <c r="AN2460" s="13" t="e">
        <v>#N/A</v>
      </c>
      <c r="AO2460" s="19" t="e">
        <f>VLOOKUP(A2460,Fint!$A$1:$B$7524,2,0)</f>
        <v>#N/A</v>
      </c>
      <c r="AP2460" s="19" t="e">
        <f>VLOOKUP(A2460,'Heh18'!$A$1:$B$7524,2,0)</f>
        <v>#N/A</v>
      </c>
    </row>
    <row r="2461" spans="1:42" hidden="1" x14ac:dyDescent="0.25">
      <c r="A2461" s="26" t="s">
        <v>13952</v>
      </c>
      <c r="B2461" s="5" t="s">
        <v>795</v>
      </c>
      <c r="C2461" s="5" t="s">
        <v>6162</v>
      </c>
      <c r="D2461" s="5" t="s">
        <v>6163</v>
      </c>
      <c r="E2461" s="2">
        <v>7.3673905558000001</v>
      </c>
      <c r="F2461" s="2">
        <v>-73.891755000000003</v>
      </c>
      <c r="G2461" s="5" t="s">
        <v>961</v>
      </c>
      <c r="H2461" s="5" t="s">
        <v>32</v>
      </c>
      <c r="I2461" s="26" t="s">
        <v>89</v>
      </c>
      <c r="J2461" s="3">
        <v>1658.66377954</v>
      </c>
      <c r="K2461" s="3">
        <v>426.30518097100003</v>
      </c>
      <c r="L2461" s="3">
        <v>1064.80490556</v>
      </c>
      <c r="M2461" s="3">
        <v>1064.80490556</v>
      </c>
      <c r="N2461" s="3">
        <v>2654.49839673</v>
      </c>
      <c r="O2461" s="3">
        <v>3272.7687458300002</v>
      </c>
      <c r="P2461" s="3">
        <v>10576.962996599999</v>
      </c>
      <c r="Q2461" s="3">
        <v>209.18190269900001</v>
      </c>
      <c r="R2461" s="3">
        <v>0</v>
      </c>
      <c r="S2461" s="3">
        <v>336.08947961000001</v>
      </c>
      <c r="T2461" s="3">
        <v>1146.0136301099999</v>
      </c>
      <c r="U2461" s="3">
        <v>742.158280709</v>
      </c>
      <c r="V2461" s="5" t="s">
        <v>33</v>
      </c>
      <c r="W2461" s="5" t="s">
        <v>91</v>
      </c>
      <c r="X2461" s="5"/>
      <c r="Y2461" s="24"/>
      <c r="Z2461" s="26"/>
      <c r="AA2461" s="26"/>
      <c r="AB2461" s="26" t="s">
        <v>91</v>
      </c>
      <c r="AC2461" s="26"/>
      <c r="AD2461" s="26"/>
      <c r="AE2461" s="26"/>
      <c r="AF2461" s="4">
        <v>32.861182010599997</v>
      </c>
      <c r="AG2461" s="5" t="s">
        <v>47</v>
      </c>
      <c r="AH2461" s="3">
        <v>3272.7687458300002</v>
      </c>
      <c r="AI2461" s="3">
        <v>0</v>
      </c>
      <c r="AJ2461" s="3">
        <v>882.97177805399997</v>
      </c>
      <c r="AK2461" s="3">
        <v>4784.9574942400004</v>
      </c>
      <c r="AL2461" s="13" t="e">
        <v>#N/A</v>
      </c>
      <c r="AM2461" s="13" t="e">
        <v>#N/A</v>
      </c>
      <c r="AN2461" s="13" t="e">
        <v>#N/A</v>
      </c>
      <c r="AO2461" s="19" t="e">
        <f>VLOOKUP(A2461,Fint!$A$1:$B$7524,2,0)</f>
        <v>#N/A</v>
      </c>
      <c r="AP2461" s="19" t="e">
        <f>VLOOKUP(A2461,'Heh18'!$A$1:$B$7524,2,0)</f>
        <v>#N/A</v>
      </c>
    </row>
    <row r="2462" spans="1:42" hidden="1" x14ac:dyDescent="0.25">
      <c r="A2462" s="26" t="s">
        <v>13953</v>
      </c>
      <c r="B2462" s="5" t="s">
        <v>795</v>
      </c>
      <c r="C2462" s="5" t="s">
        <v>6164</v>
      </c>
      <c r="D2462" s="5" t="s">
        <v>6165</v>
      </c>
      <c r="E2462" s="2">
        <v>7.3674491669100002</v>
      </c>
      <c r="F2462" s="2">
        <v>-73.891665000000003</v>
      </c>
      <c r="G2462" s="5" t="s">
        <v>961</v>
      </c>
      <c r="H2462" s="5" t="s">
        <v>32</v>
      </c>
      <c r="I2462" s="26" t="s">
        <v>89</v>
      </c>
      <c r="J2462" s="3">
        <v>1665.38559796</v>
      </c>
      <c r="K2462" s="3">
        <v>417.75691781799998</v>
      </c>
      <c r="L2462" s="3">
        <v>1063.81098539</v>
      </c>
      <c r="M2462" s="3">
        <v>1063.81098539</v>
      </c>
      <c r="N2462" s="3">
        <v>2664.2567599600002</v>
      </c>
      <c r="O2462" s="3">
        <v>3262.87039276</v>
      </c>
      <c r="P2462" s="3">
        <v>10583.4755805</v>
      </c>
      <c r="Q2462" s="3">
        <v>197.60459609700001</v>
      </c>
      <c r="R2462" s="3">
        <v>0</v>
      </c>
      <c r="S2462" s="3">
        <v>339.68021332699999</v>
      </c>
      <c r="T2462" s="3">
        <v>1156.52606711</v>
      </c>
      <c r="U2462" s="3">
        <v>735.73297280199995</v>
      </c>
      <c r="V2462" s="5" t="s">
        <v>33</v>
      </c>
      <c r="W2462" s="5" t="s">
        <v>91</v>
      </c>
      <c r="X2462" s="5"/>
      <c r="Y2462" s="24"/>
      <c r="Z2462" s="26"/>
      <c r="AA2462" s="26"/>
      <c r="AB2462" s="26" t="s">
        <v>91</v>
      </c>
      <c r="AC2462" s="26"/>
      <c r="AD2462" s="26"/>
      <c r="AE2462" s="26"/>
      <c r="AF2462" s="4">
        <v>32.861182010599997</v>
      </c>
      <c r="AG2462" s="5" t="s">
        <v>47</v>
      </c>
      <c r="AH2462" s="3">
        <v>3262.87039276</v>
      </c>
      <c r="AI2462" s="3">
        <v>0</v>
      </c>
      <c r="AJ2462" s="3">
        <v>890.84907778100001</v>
      </c>
      <c r="AK2462" s="3">
        <v>4789.4355372</v>
      </c>
      <c r="AL2462" s="13" t="e">
        <v>#N/A</v>
      </c>
      <c r="AM2462" s="13" t="e">
        <v>#N/A</v>
      </c>
      <c r="AN2462" s="13" t="e">
        <v>#N/A</v>
      </c>
      <c r="AO2462" s="19" t="e">
        <f>VLOOKUP(A2462,Fint!$A$1:$B$7524,2,0)</f>
        <v>#N/A</v>
      </c>
      <c r="AP2462" s="19" t="e">
        <f>VLOOKUP(A2462,'Heh18'!$A$1:$B$7524,2,0)</f>
        <v>#N/A</v>
      </c>
    </row>
    <row r="2463" spans="1:42" hidden="1" x14ac:dyDescent="0.25">
      <c r="A2463" s="26" t="s">
        <v>13954</v>
      </c>
      <c r="B2463" s="5" t="s">
        <v>795</v>
      </c>
      <c r="C2463" s="5" t="s">
        <v>6166</v>
      </c>
      <c r="D2463" s="5" t="s">
        <v>7073</v>
      </c>
      <c r="E2463" s="2">
        <v>7.3673672224600004</v>
      </c>
      <c r="F2463" s="2">
        <v>-73.891805555600001</v>
      </c>
      <c r="G2463" s="5" t="s">
        <v>961</v>
      </c>
      <c r="H2463" s="5" t="s">
        <v>32</v>
      </c>
      <c r="I2463" s="26" t="s">
        <v>89</v>
      </c>
      <c r="J2463" s="3">
        <v>1655.9737114100001</v>
      </c>
      <c r="K2463" s="3">
        <v>430.07347408200002</v>
      </c>
      <c r="L2463" s="3">
        <v>1064.4812750200001</v>
      </c>
      <c r="M2463" s="3">
        <v>1064.4812750200001</v>
      </c>
      <c r="N2463" s="3">
        <v>2650.0073400000001</v>
      </c>
      <c r="O2463" s="3">
        <v>3278.33516934</v>
      </c>
      <c r="P2463" s="3">
        <v>10574.3652984</v>
      </c>
      <c r="Q2463" s="3">
        <v>215.31701638300001</v>
      </c>
      <c r="R2463" s="3">
        <v>0</v>
      </c>
      <c r="S2463" s="3">
        <v>335.09449761399998</v>
      </c>
      <c r="T2463" s="3">
        <v>1140.21020208</v>
      </c>
      <c r="U2463" s="3">
        <v>744.76548848899995</v>
      </c>
      <c r="V2463" s="5" t="s">
        <v>33</v>
      </c>
      <c r="W2463" s="5" t="s">
        <v>91</v>
      </c>
      <c r="X2463" s="5"/>
      <c r="Y2463" s="24"/>
      <c r="Z2463" s="26"/>
      <c r="AA2463" s="26"/>
      <c r="AB2463" s="26" t="s">
        <v>91</v>
      </c>
      <c r="AC2463" s="26"/>
      <c r="AD2463" s="26"/>
      <c r="AE2463" s="26"/>
      <c r="AF2463" s="4">
        <v>32.861182010599997</v>
      </c>
      <c r="AG2463" s="5" t="s">
        <v>47</v>
      </c>
      <c r="AH2463" s="3">
        <v>3278.33516934</v>
      </c>
      <c r="AI2463" s="3">
        <v>0</v>
      </c>
      <c r="AJ2463" s="3">
        <v>878.26738380699999</v>
      </c>
      <c r="AK2463" s="3">
        <v>4783.4939596200002</v>
      </c>
      <c r="AL2463" s="13" t="e">
        <v>#N/A</v>
      </c>
      <c r="AM2463" s="13" t="e">
        <v>#N/A</v>
      </c>
      <c r="AN2463" s="13" t="e">
        <v>#N/A</v>
      </c>
      <c r="AO2463" s="19" t="e">
        <f>VLOOKUP(A2463,Fint!$A$1:$B$7524,2,0)</f>
        <v>#N/A</v>
      </c>
      <c r="AP2463" s="19" t="e">
        <f>VLOOKUP(A2463,'Heh18'!$A$1:$B$7524,2,0)</f>
        <v>#N/A</v>
      </c>
    </row>
    <row r="2464" spans="1:42" hidden="1" x14ac:dyDescent="0.25">
      <c r="A2464" s="26" t="s">
        <v>13955</v>
      </c>
      <c r="B2464" s="5" t="s">
        <v>795</v>
      </c>
      <c r="C2464" s="5" t="s">
        <v>6168</v>
      </c>
      <c r="D2464" s="5" t="s">
        <v>6169</v>
      </c>
      <c r="E2464" s="2">
        <v>7.3674472224600001</v>
      </c>
      <c r="F2464" s="2">
        <v>-73.891599999999997</v>
      </c>
      <c r="G2464" s="5" t="s">
        <v>961</v>
      </c>
      <c r="H2464" s="5" t="s">
        <v>32</v>
      </c>
      <c r="I2464" s="26" t="s">
        <v>89</v>
      </c>
      <c r="J2464" s="3">
        <v>1665.3817894900001</v>
      </c>
      <c r="K2464" s="3">
        <v>416.35453154599998</v>
      </c>
      <c r="L2464" s="3">
        <v>1067.45636068</v>
      </c>
      <c r="M2464" s="3">
        <v>1067.45636068</v>
      </c>
      <c r="N2464" s="3">
        <v>2666.7886195299998</v>
      </c>
      <c r="O2464" s="3">
        <v>3255.6927902299999</v>
      </c>
      <c r="P2464" s="3">
        <v>10583.282662</v>
      </c>
      <c r="Q2464" s="3">
        <v>190.95907558900001</v>
      </c>
      <c r="R2464" s="3">
        <v>0</v>
      </c>
      <c r="S2464" s="3">
        <v>337.55513517200001</v>
      </c>
      <c r="T2464" s="3">
        <v>1163.6488348</v>
      </c>
      <c r="U2464" s="3">
        <v>736.07234164700003</v>
      </c>
      <c r="V2464" s="5" t="s">
        <v>33</v>
      </c>
      <c r="W2464" s="5" t="s">
        <v>91</v>
      </c>
      <c r="X2464" s="5"/>
      <c r="Y2464" s="24"/>
      <c r="Z2464" s="26"/>
      <c r="AA2464" s="26"/>
      <c r="AB2464" s="26" t="s">
        <v>91</v>
      </c>
      <c r="AC2464" s="26"/>
      <c r="AD2464" s="26"/>
      <c r="AE2464" s="26"/>
      <c r="AF2464" s="4">
        <v>32.861182010599997</v>
      </c>
      <c r="AG2464" s="5" t="s">
        <v>47</v>
      </c>
      <c r="AH2464" s="3">
        <v>3255.6927902299999</v>
      </c>
      <c r="AI2464" s="3">
        <v>0</v>
      </c>
      <c r="AJ2464" s="3">
        <v>897.82855026599998</v>
      </c>
      <c r="AK2464" s="3">
        <v>4787.8753859500002</v>
      </c>
      <c r="AL2464" s="13" t="e">
        <v>#N/A</v>
      </c>
      <c r="AM2464" s="13" t="e">
        <v>#N/A</v>
      </c>
      <c r="AN2464" s="13" t="e">
        <v>#N/A</v>
      </c>
      <c r="AO2464" s="19" t="e">
        <f>VLOOKUP(A2464,Fint!$A$1:$B$7524,2,0)</f>
        <v>#N/A</v>
      </c>
      <c r="AP2464" s="19" t="e">
        <f>VLOOKUP(A2464,'Heh18'!$A$1:$B$7524,2,0)</f>
        <v>#N/A</v>
      </c>
    </row>
    <row r="2465" spans="1:42" hidden="1" x14ac:dyDescent="0.25">
      <c r="A2465" s="26" t="s">
        <v>13956</v>
      </c>
      <c r="B2465" s="5" t="s">
        <v>795</v>
      </c>
      <c r="C2465" s="5" t="s">
        <v>6170</v>
      </c>
      <c r="D2465" s="5" t="s">
        <v>6171</v>
      </c>
      <c r="E2465" s="2">
        <v>7.3674650002400002</v>
      </c>
      <c r="F2465" s="2">
        <v>-73.8915008333</v>
      </c>
      <c r="G2465" s="5" t="s">
        <v>961</v>
      </c>
      <c r="H2465" s="5" t="s">
        <v>32</v>
      </c>
      <c r="I2465" s="26" t="s">
        <v>89</v>
      </c>
      <c r="J2465" s="3">
        <v>1667.7281230200001</v>
      </c>
      <c r="K2465" s="3">
        <v>411.979435943</v>
      </c>
      <c r="L2465" s="3">
        <v>1071.08975676</v>
      </c>
      <c r="M2465" s="3">
        <v>1071.08975676</v>
      </c>
      <c r="N2465" s="3">
        <v>2672.8011623100001</v>
      </c>
      <c r="O2465" s="3">
        <v>3244.7558365499999</v>
      </c>
      <c r="P2465" s="3">
        <v>10585.2825056</v>
      </c>
      <c r="Q2465" s="3">
        <v>180.04235498200001</v>
      </c>
      <c r="R2465" s="3">
        <v>0</v>
      </c>
      <c r="S2465" s="3">
        <v>336.523766825</v>
      </c>
      <c r="T2465" s="3">
        <v>1174.7356208399999</v>
      </c>
      <c r="U2465" s="3">
        <v>734.43201110699999</v>
      </c>
      <c r="V2465" s="5" t="s">
        <v>33</v>
      </c>
      <c r="W2465" s="5" t="s">
        <v>91</v>
      </c>
      <c r="X2465" s="5"/>
      <c r="Y2465" s="24"/>
      <c r="Z2465" s="26"/>
      <c r="AA2465" s="26"/>
      <c r="AB2465" s="26" t="s">
        <v>91</v>
      </c>
      <c r="AC2465" s="26"/>
      <c r="AD2465" s="26"/>
      <c r="AE2465" s="26"/>
      <c r="AF2465" s="4">
        <v>32.861182010599997</v>
      </c>
      <c r="AG2465" s="5" t="s">
        <v>47</v>
      </c>
      <c r="AH2465" s="3">
        <v>3244.7558365499999</v>
      </c>
      <c r="AI2465" s="3">
        <v>0</v>
      </c>
      <c r="AJ2465" s="3">
        <v>907.87216021999996</v>
      </c>
      <c r="AK2465" s="3">
        <v>4787.7695019900002</v>
      </c>
      <c r="AL2465" s="13" t="e">
        <v>#N/A</v>
      </c>
      <c r="AM2465" s="13" t="e">
        <v>#N/A</v>
      </c>
      <c r="AN2465" s="13" t="e">
        <v>#N/A</v>
      </c>
      <c r="AO2465" s="19" t="e">
        <f>VLOOKUP(A2465,Fint!$A$1:$B$7524,2,0)</f>
        <v>#N/A</v>
      </c>
      <c r="AP2465" s="19" t="e">
        <f>VLOOKUP(A2465,'Heh18'!$A$1:$B$7524,2,0)</f>
        <v>#N/A</v>
      </c>
    </row>
    <row r="2466" spans="1:42" hidden="1" x14ac:dyDescent="0.25">
      <c r="A2466" s="26" t="s">
        <v>13957</v>
      </c>
      <c r="B2466" s="5" t="s">
        <v>795</v>
      </c>
      <c r="C2466" s="5" t="s">
        <v>7071</v>
      </c>
      <c r="D2466" s="5" t="s">
        <v>7072</v>
      </c>
      <c r="E2466" s="2">
        <v>7.3671325002400003</v>
      </c>
      <c r="F2466" s="2">
        <v>-73.892184166700005</v>
      </c>
      <c r="G2466" s="5" t="s">
        <v>961</v>
      </c>
      <c r="H2466" s="5" t="s">
        <v>32</v>
      </c>
      <c r="I2466" s="26" t="s">
        <v>89</v>
      </c>
      <c r="J2466" s="3">
        <v>1629.78881157</v>
      </c>
      <c r="K2466" s="3">
        <v>464.75797851499999</v>
      </c>
      <c r="L2466" s="3">
        <v>1069.1920530899999</v>
      </c>
      <c r="M2466" s="3">
        <v>1069.1920530899999</v>
      </c>
      <c r="N2466" s="3">
        <v>2610.41198807</v>
      </c>
      <c r="O2466" s="3">
        <v>3319.9831967800001</v>
      </c>
      <c r="P2466" s="3">
        <v>10548.2779362</v>
      </c>
      <c r="Q2466" s="3">
        <v>263.80319440400001</v>
      </c>
      <c r="R2466" s="3">
        <v>0</v>
      </c>
      <c r="S2466" s="3">
        <v>321.26401509499999</v>
      </c>
      <c r="T2466" s="3">
        <v>1096.1121494500001</v>
      </c>
      <c r="U2466" s="3">
        <v>772.199991092</v>
      </c>
      <c r="V2466" s="5" t="s">
        <v>147</v>
      </c>
      <c r="W2466" s="5" t="s">
        <v>91</v>
      </c>
      <c r="X2466" s="5"/>
      <c r="Y2466" s="24"/>
      <c r="Z2466" s="26"/>
      <c r="AA2466" s="26"/>
      <c r="AB2466" s="26" t="s">
        <v>91</v>
      </c>
      <c r="AC2466" s="26"/>
      <c r="AD2466" s="26"/>
      <c r="AE2466" s="26"/>
      <c r="AF2466" s="4">
        <v>32.861182010599997</v>
      </c>
      <c r="AG2466" s="5" t="s">
        <v>47</v>
      </c>
      <c r="AH2466" s="3">
        <v>3319.9831967800001</v>
      </c>
      <c r="AI2466" s="3">
        <v>0</v>
      </c>
      <c r="AJ2466" s="3">
        <v>844.78407122299996</v>
      </c>
      <c r="AK2466" s="3">
        <v>4766.2739687900003</v>
      </c>
      <c r="AL2466" s="13" t="e">
        <v>#N/A</v>
      </c>
      <c r="AM2466" s="13" t="e">
        <v>#N/A</v>
      </c>
      <c r="AN2466" s="13" t="e">
        <v>#N/A</v>
      </c>
      <c r="AO2466" s="19" t="e">
        <f>VLOOKUP(A2466,Fint!$A$1:$B$7524,2,0)</f>
        <v>#N/A</v>
      </c>
      <c r="AP2466" s="19" t="e">
        <f>VLOOKUP(A2466,'Heh18'!$A$1:$B$7524,2,0)</f>
        <v>#N/A</v>
      </c>
    </row>
    <row r="2467" spans="1:42" hidden="1" x14ac:dyDescent="0.25">
      <c r="A2467" s="26" t="s">
        <v>13958</v>
      </c>
      <c r="B2467" s="5" t="s">
        <v>795</v>
      </c>
      <c r="C2467" s="5" t="s">
        <v>7086</v>
      </c>
      <c r="D2467" s="5" t="s">
        <v>7087</v>
      </c>
      <c r="E2467" s="2">
        <v>7.3674030557999997</v>
      </c>
      <c r="F2467" s="2">
        <v>-73.891784444400002</v>
      </c>
      <c r="G2467" s="5" t="s">
        <v>961</v>
      </c>
      <c r="H2467" s="5" t="s">
        <v>32</v>
      </c>
      <c r="I2467" s="26" t="s">
        <v>89</v>
      </c>
      <c r="J2467" s="3">
        <v>1659.97959393</v>
      </c>
      <c r="K2467" s="3">
        <v>425.68828192299998</v>
      </c>
      <c r="L2467" s="3">
        <v>1062.0606739899999</v>
      </c>
      <c r="M2467" s="3">
        <v>1062.0606739899999</v>
      </c>
      <c r="N2467" s="3">
        <v>2654.5555906099999</v>
      </c>
      <c r="O2467" s="3">
        <v>3276.0276946700001</v>
      </c>
      <c r="P2467" s="3">
        <v>10578.335383600001</v>
      </c>
      <c r="Q2467" s="3">
        <v>211.74170223499999</v>
      </c>
      <c r="R2467" s="3">
        <v>0</v>
      </c>
      <c r="S2467" s="3">
        <v>338.29038795600002</v>
      </c>
      <c r="T2467" s="3">
        <v>1142.91030243</v>
      </c>
      <c r="U2467" s="3">
        <v>740.78638912700001</v>
      </c>
      <c r="V2467" s="5" t="s">
        <v>33</v>
      </c>
      <c r="W2467" s="5" t="s">
        <v>91</v>
      </c>
      <c r="X2467" s="5"/>
      <c r="Y2467" s="24"/>
      <c r="Z2467" s="26"/>
      <c r="AA2467" s="26"/>
      <c r="AB2467" s="26" t="s">
        <v>91</v>
      </c>
      <c r="AC2467" s="26"/>
      <c r="AD2467" s="26"/>
      <c r="AE2467" s="26"/>
      <c r="AF2467" s="4">
        <v>32.861182010599997</v>
      </c>
      <c r="AG2467" s="5" t="s">
        <v>47</v>
      </c>
      <c r="AH2467" s="3">
        <v>3276.0276946700001</v>
      </c>
      <c r="AI2467" s="3">
        <v>0</v>
      </c>
      <c r="AJ2467" s="3">
        <v>879.47151448600005</v>
      </c>
      <c r="AK2467" s="3">
        <v>4786.9360904200003</v>
      </c>
      <c r="AL2467" s="13" t="e">
        <v>#N/A</v>
      </c>
      <c r="AM2467" s="13" t="e">
        <v>#N/A</v>
      </c>
      <c r="AN2467" s="13" t="e">
        <v>#N/A</v>
      </c>
      <c r="AO2467" s="19" t="e">
        <f>VLOOKUP(A2467,Fint!$A$1:$B$7524,2,0)</f>
        <v>#N/A</v>
      </c>
      <c r="AP2467" s="19" t="e">
        <f>VLOOKUP(A2467,'Heh18'!$A$1:$B$7524,2,0)</f>
        <v>#N/A</v>
      </c>
    </row>
    <row r="2468" spans="1:42" hidden="1" x14ac:dyDescent="0.25">
      <c r="A2468" s="26" t="s">
        <v>13959</v>
      </c>
      <c r="B2468" s="5" t="s">
        <v>795</v>
      </c>
      <c r="C2468" s="5" t="s">
        <v>7088</v>
      </c>
      <c r="D2468" s="5" t="s">
        <v>7089</v>
      </c>
      <c r="E2468" s="2">
        <v>7.3674219446800002</v>
      </c>
      <c r="F2468" s="2">
        <v>-73.891761388899994</v>
      </c>
      <c r="G2468" s="5" t="s">
        <v>961</v>
      </c>
      <c r="H2468" s="5" t="s">
        <v>32</v>
      </c>
      <c r="I2468" s="26" t="s">
        <v>89</v>
      </c>
      <c r="J2468" s="3">
        <v>1662.1194780000001</v>
      </c>
      <c r="K2468" s="3">
        <v>423.080925294</v>
      </c>
      <c r="L2468" s="3">
        <v>1061.4090599799999</v>
      </c>
      <c r="M2468" s="3">
        <v>1061.4090599799999</v>
      </c>
      <c r="N2468" s="3">
        <v>2657.4484530300001</v>
      </c>
      <c r="O2468" s="3">
        <v>3273.4945246399998</v>
      </c>
      <c r="P2468" s="3">
        <v>10580.4322008</v>
      </c>
      <c r="Q2468" s="3">
        <v>208.63435010000001</v>
      </c>
      <c r="R2468" s="3">
        <v>0</v>
      </c>
      <c r="S2468" s="3">
        <v>339.62312453700002</v>
      </c>
      <c r="T2468" s="3">
        <v>1145.64439193</v>
      </c>
      <c r="U2468" s="3">
        <v>738.68796182200003</v>
      </c>
      <c r="V2468" s="5" t="s">
        <v>33</v>
      </c>
      <c r="W2468" s="5" t="s">
        <v>91</v>
      </c>
      <c r="X2468" s="5"/>
      <c r="Y2468" s="24"/>
      <c r="Z2468" s="26"/>
      <c r="AA2468" s="26"/>
      <c r="AB2468" s="26" t="s">
        <v>91</v>
      </c>
      <c r="AC2468" s="26"/>
      <c r="AD2468" s="26"/>
      <c r="AE2468" s="26"/>
      <c r="AF2468" s="4">
        <v>32.861182010599997</v>
      </c>
      <c r="AG2468" s="5" t="s">
        <v>47</v>
      </c>
      <c r="AH2468" s="3">
        <v>3273.4945246399998</v>
      </c>
      <c r="AI2468" s="3">
        <v>0</v>
      </c>
      <c r="AJ2468" s="3">
        <v>881.376554693</v>
      </c>
      <c r="AK2468" s="3">
        <v>4788.4997065099997</v>
      </c>
      <c r="AL2468" s="13" t="e">
        <v>#N/A</v>
      </c>
      <c r="AM2468" s="13" t="e">
        <v>#N/A</v>
      </c>
      <c r="AN2468" s="13" t="e">
        <v>#N/A</v>
      </c>
      <c r="AO2468" s="19" t="e">
        <f>VLOOKUP(A2468,Fint!$A$1:$B$7524,2,0)</f>
        <v>#N/A</v>
      </c>
      <c r="AP2468" s="19" t="e">
        <f>VLOOKUP(A2468,'Heh18'!$A$1:$B$7524,2,0)</f>
        <v>#N/A</v>
      </c>
    </row>
    <row r="2469" spans="1:42" hidden="1" x14ac:dyDescent="0.25">
      <c r="A2469" s="26" t="s">
        <v>13960</v>
      </c>
      <c r="B2469" s="5" t="s">
        <v>795</v>
      </c>
      <c r="C2469" s="5" t="s">
        <v>7074</v>
      </c>
      <c r="D2469" s="5" t="s">
        <v>7075</v>
      </c>
      <c r="E2469" s="2">
        <v>7.3672338891300004</v>
      </c>
      <c r="F2469" s="2">
        <v>-73.892170277800005</v>
      </c>
      <c r="G2469" s="5" t="s">
        <v>961</v>
      </c>
      <c r="H2469" s="5" t="s">
        <v>32</v>
      </c>
      <c r="I2469" s="26" t="s">
        <v>89</v>
      </c>
      <c r="J2469" s="3">
        <v>1640.9910113000001</v>
      </c>
      <c r="K2469" s="3">
        <v>453.48714877700002</v>
      </c>
      <c r="L2469" s="3">
        <v>1059.69901082</v>
      </c>
      <c r="M2469" s="3">
        <v>1059.69901082</v>
      </c>
      <c r="N2469" s="3">
        <v>2621.4117502499998</v>
      </c>
      <c r="O2469" s="3">
        <v>3318.51571289</v>
      </c>
      <c r="P2469" s="3">
        <v>10559.495520500001</v>
      </c>
      <c r="Q2469" s="3">
        <v>258.19591395700002</v>
      </c>
      <c r="R2469" s="3">
        <v>0</v>
      </c>
      <c r="S2469" s="3">
        <v>331.64641137699999</v>
      </c>
      <c r="T2469" s="3">
        <v>1098.71378959</v>
      </c>
      <c r="U2469" s="3">
        <v>760.91373125099994</v>
      </c>
      <c r="V2469" s="5" t="s">
        <v>147</v>
      </c>
      <c r="W2469" s="5" t="s">
        <v>91</v>
      </c>
      <c r="X2469" s="5"/>
      <c r="Y2469" s="24"/>
      <c r="Z2469" s="26"/>
      <c r="AA2469" s="26"/>
      <c r="AB2469" s="26" t="s">
        <v>91</v>
      </c>
      <c r="AC2469" s="26"/>
      <c r="AD2469" s="26"/>
      <c r="AE2469" s="26"/>
      <c r="AF2469" s="4">
        <v>32.861182010599997</v>
      </c>
      <c r="AG2469" s="5" t="s">
        <v>47</v>
      </c>
      <c r="AH2469" s="3">
        <v>3318.51571289</v>
      </c>
      <c r="AI2469" s="3">
        <v>0</v>
      </c>
      <c r="AJ2469" s="3">
        <v>843.308505309</v>
      </c>
      <c r="AK2469" s="3">
        <v>4776.9488819999997</v>
      </c>
      <c r="AL2469" s="13" t="e">
        <v>#N/A</v>
      </c>
      <c r="AM2469" s="13" t="e">
        <v>#N/A</v>
      </c>
      <c r="AN2469" s="13" t="e">
        <v>#N/A</v>
      </c>
      <c r="AO2469" s="19" t="e">
        <f>VLOOKUP(A2469,Fint!$A$1:$B$7524,2,0)</f>
        <v>#N/A</v>
      </c>
      <c r="AP2469" s="19" t="e">
        <f>VLOOKUP(A2469,'Heh18'!$A$1:$B$7524,2,0)</f>
        <v>#N/A</v>
      </c>
    </row>
    <row r="2470" spans="1:42" hidden="1" x14ac:dyDescent="0.25">
      <c r="A2470" s="26" t="s">
        <v>13961</v>
      </c>
      <c r="B2470" s="5" t="s">
        <v>795</v>
      </c>
      <c r="C2470" s="5" t="s">
        <v>7076</v>
      </c>
      <c r="D2470" s="5" t="s">
        <v>7077</v>
      </c>
      <c r="E2470" s="2">
        <v>7.3672336113499997</v>
      </c>
      <c r="F2470" s="2">
        <v>-73.892166388899994</v>
      </c>
      <c r="G2470" s="5" t="s">
        <v>961</v>
      </c>
      <c r="H2470" s="5" t="s">
        <v>32</v>
      </c>
      <c r="I2470" s="26" t="s">
        <v>89</v>
      </c>
      <c r="J2470" s="3">
        <v>1640.9576321</v>
      </c>
      <c r="K2470" s="3">
        <v>453.42064411199999</v>
      </c>
      <c r="L2470" s="3">
        <v>1059.91076266</v>
      </c>
      <c r="M2470" s="3">
        <v>1059.91076266</v>
      </c>
      <c r="N2470" s="3">
        <v>2621.5395733099999</v>
      </c>
      <c r="O2470" s="3">
        <v>3318.0861785299999</v>
      </c>
      <c r="P2470" s="3">
        <v>10559.4661234</v>
      </c>
      <c r="Q2470" s="3">
        <v>257.80559760099999</v>
      </c>
      <c r="R2470" s="3">
        <v>0</v>
      </c>
      <c r="S2470" s="3">
        <v>331.50206425200003</v>
      </c>
      <c r="T2470" s="3">
        <v>1099.1382260299999</v>
      </c>
      <c r="U2470" s="3">
        <v>760.91820868900004</v>
      </c>
      <c r="V2470" s="5" t="s">
        <v>147</v>
      </c>
      <c r="W2470" s="5" t="s">
        <v>91</v>
      </c>
      <c r="X2470" s="5"/>
      <c r="Y2470" s="24"/>
      <c r="Z2470" s="26"/>
      <c r="AA2470" s="26"/>
      <c r="AB2470" s="26" t="s">
        <v>91</v>
      </c>
      <c r="AC2470" s="26"/>
      <c r="AD2470" s="26"/>
      <c r="AE2470" s="26"/>
      <c r="AF2470" s="4">
        <v>32.861182010599997</v>
      </c>
      <c r="AG2470" s="5" t="s">
        <v>47</v>
      </c>
      <c r="AH2470" s="3">
        <v>3318.0861785299999</v>
      </c>
      <c r="AI2470" s="3">
        <v>0</v>
      </c>
      <c r="AJ2470" s="3">
        <v>843.73078587800001</v>
      </c>
      <c r="AK2470" s="3">
        <v>4776.8325647800002</v>
      </c>
      <c r="AL2470" s="13" t="e">
        <v>#N/A</v>
      </c>
      <c r="AM2470" s="13" t="e">
        <v>#N/A</v>
      </c>
      <c r="AN2470" s="13" t="e">
        <v>#N/A</v>
      </c>
      <c r="AO2470" s="19" t="e">
        <f>VLOOKUP(A2470,Fint!$A$1:$B$7524,2,0)</f>
        <v>#N/A</v>
      </c>
      <c r="AP2470" s="19" t="e">
        <f>VLOOKUP(A2470,'Heh18'!$A$1:$B$7524,2,0)</f>
        <v>#N/A</v>
      </c>
    </row>
    <row r="2471" spans="1:42" hidden="1" x14ac:dyDescent="0.25">
      <c r="A2471" s="26" t="s">
        <v>12489</v>
      </c>
      <c r="B2471" s="5" t="s">
        <v>935</v>
      </c>
      <c r="C2471" s="5" t="s">
        <v>7090</v>
      </c>
      <c r="D2471" s="5" t="s">
        <v>7091</v>
      </c>
      <c r="E2471" s="2">
        <v>7.3154272224600003</v>
      </c>
      <c r="F2471" s="2">
        <v>-73.778516388900002</v>
      </c>
      <c r="G2471" s="5" t="s">
        <v>961</v>
      </c>
      <c r="H2471" s="5" t="s">
        <v>32</v>
      </c>
      <c r="I2471" s="26" t="s">
        <v>12199</v>
      </c>
      <c r="J2471" s="3">
        <v>845.060807856</v>
      </c>
      <c r="K2471" s="3">
        <v>274.59592708500003</v>
      </c>
      <c r="L2471" s="3">
        <v>1415.15980227</v>
      </c>
      <c r="M2471" s="3">
        <v>9060.2185259899998</v>
      </c>
      <c r="N2471" s="3">
        <v>1020.74998217</v>
      </c>
      <c r="O2471" s="3">
        <v>8812.5684418799992</v>
      </c>
      <c r="P2471" s="3">
        <v>12093.8368942</v>
      </c>
      <c r="Q2471" s="3">
        <v>0</v>
      </c>
      <c r="R2471" s="3">
        <v>0</v>
      </c>
      <c r="S2471" s="3">
        <v>11309.868344500001</v>
      </c>
      <c r="T2471" s="3">
        <v>7749.84301934</v>
      </c>
      <c r="U2471" s="3">
        <v>7.2240678384999999</v>
      </c>
      <c r="V2471" s="5" t="s">
        <v>186</v>
      </c>
      <c r="W2471" s="5" t="s">
        <v>39</v>
      </c>
      <c r="X2471" s="5"/>
      <c r="Y2471" s="24"/>
      <c r="Z2471" s="26"/>
      <c r="AA2471" s="26"/>
      <c r="AB2471" s="26" t="s">
        <v>39</v>
      </c>
      <c r="AC2471" s="26"/>
      <c r="AD2471" s="26"/>
      <c r="AE2471" s="26"/>
      <c r="AF2471" s="4">
        <v>664.46499775200004</v>
      </c>
      <c r="AG2471" s="5" t="s">
        <v>41</v>
      </c>
      <c r="AH2471" s="3">
        <v>8812.5684418799992</v>
      </c>
      <c r="AI2471" s="3">
        <v>0</v>
      </c>
      <c r="AJ2471" s="3">
        <v>638.36331785000004</v>
      </c>
      <c r="AK2471" s="3">
        <v>6975.8124634300002</v>
      </c>
      <c r="AL2471" s="13" t="e">
        <v>#N/A</v>
      </c>
      <c r="AM2471" s="13" t="e">
        <v>#N/A</v>
      </c>
      <c r="AN2471" s="13" t="e">
        <v>#N/A</v>
      </c>
      <c r="AO2471" s="19" t="e">
        <f>VLOOKUP(A2471,Fint!$A$1:$B$7524,2,0)</f>
        <v>#N/A</v>
      </c>
      <c r="AP2471" s="19" t="e">
        <f>VLOOKUP(A2471,'Heh18'!$A$1:$B$7524,2,0)</f>
        <v>#N/A</v>
      </c>
    </row>
    <row r="2472" spans="1:42" hidden="1" x14ac:dyDescent="0.25">
      <c r="A2472" s="26" t="s">
        <v>12490</v>
      </c>
      <c r="B2472" s="5" t="s">
        <v>935</v>
      </c>
      <c r="C2472" s="5" t="s">
        <v>7092</v>
      </c>
      <c r="D2472" s="5" t="s">
        <v>7093</v>
      </c>
      <c r="E2472" s="2">
        <v>7.3156252780199997</v>
      </c>
      <c r="F2472" s="2">
        <v>-73.778619166699997</v>
      </c>
      <c r="G2472" s="5" t="s">
        <v>961</v>
      </c>
      <c r="H2472" s="5" t="s">
        <v>32</v>
      </c>
      <c r="I2472" s="26" t="s">
        <v>12199</v>
      </c>
      <c r="J2472" s="3">
        <v>825.52880315000004</v>
      </c>
      <c r="K2472" s="3">
        <v>277.989966858</v>
      </c>
      <c r="L2472" s="3">
        <v>1423.88861903</v>
      </c>
      <c r="M2472" s="3">
        <v>9078.5118450800001</v>
      </c>
      <c r="N2472" s="3">
        <v>1000.93037355</v>
      </c>
      <c r="O2472" s="3">
        <v>8790.8676159799998</v>
      </c>
      <c r="P2472" s="3">
        <v>12092.212868000001</v>
      </c>
      <c r="Q2472" s="3">
        <v>1.1558430688500001</v>
      </c>
      <c r="R2472" s="3">
        <v>1.1558430688500001</v>
      </c>
      <c r="S2472" s="3">
        <v>11287.4858233</v>
      </c>
      <c r="T2472" s="3">
        <v>7772.0160884200004</v>
      </c>
      <c r="U2472" s="3">
        <v>8.3640624531000007</v>
      </c>
      <c r="V2472" s="5" t="s">
        <v>76</v>
      </c>
      <c r="W2472" s="5" t="s">
        <v>30</v>
      </c>
      <c r="X2472" s="5"/>
      <c r="Y2472" s="24"/>
      <c r="Z2472" s="26"/>
      <c r="AA2472" s="26"/>
      <c r="AB2472" s="26" t="s">
        <v>39</v>
      </c>
      <c r="AC2472" s="26"/>
      <c r="AD2472" s="26"/>
      <c r="AE2472" s="26"/>
      <c r="AF2472" s="4">
        <v>54.370303916099999</v>
      </c>
      <c r="AG2472" s="5" t="s">
        <v>41</v>
      </c>
      <c r="AH2472" s="3">
        <v>8790.8676159799998</v>
      </c>
      <c r="AI2472" s="3">
        <v>0</v>
      </c>
      <c r="AJ2472" s="3">
        <v>640.28300554199996</v>
      </c>
      <c r="AK2472" s="3">
        <v>6960.66857652</v>
      </c>
      <c r="AL2472" s="13" t="e">
        <v>#N/A</v>
      </c>
      <c r="AM2472" s="13" t="e">
        <v>#N/A</v>
      </c>
      <c r="AN2472" s="13" t="e">
        <v>#N/A</v>
      </c>
      <c r="AO2472" s="19" t="e">
        <f>VLOOKUP(A2472,Fint!$A$1:$B$7524,2,0)</f>
        <v>#N/A</v>
      </c>
      <c r="AP2472" s="19" t="e">
        <f>VLOOKUP(A2472,'Heh18'!$A$1:$B$7524,2,0)</f>
        <v>#N/A</v>
      </c>
    </row>
    <row r="2473" spans="1:42" hidden="1" x14ac:dyDescent="0.25">
      <c r="A2473" s="26" t="s">
        <v>14291</v>
      </c>
      <c r="B2473" s="5" t="s">
        <v>935</v>
      </c>
      <c r="C2473" s="5" t="s">
        <v>7094</v>
      </c>
      <c r="D2473" s="5" t="s">
        <v>7095</v>
      </c>
      <c r="E2473" s="2">
        <v>7.3154916669099999</v>
      </c>
      <c r="F2473" s="2">
        <v>-73.778551666699997</v>
      </c>
      <c r="G2473" s="5" t="s">
        <v>961</v>
      </c>
      <c r="H2473" s="5" t="s">
        <v>32</v>
      </c>
      <c r="I2473" s="26" t="s">
        <v>12199</v>
      </c>
      <c r="J2473" s="3">
        <v>838.74147139700005</v>
      </c>
      <c r="K2473" s="3">
        <v>275.53489326800002</v>
      </c>
      <c r="L2473" s="3">
        <v>1418.16005234</v>
      </c>
      <c r="M2473" s="3">
        <v>9066.1159454200006</v>
      </c>
      <c r="N2473" s="3">
        <v>1014.3332023</v>
      </c>
      <c r="O2473" s="3">
        <v>8805.3380233700009</v>
      </c>
      <c r="P2473" s="3">
        <v>12093.11724</v>
      </c>
      <c r="Q2473" s="3">
        <v>1.53481970616</v>
      </c>
      <c r="R2473" s="3">
        <v>1.53481970616</v>
      </c>
      <c r="S2473" s="3">
        <v>11302.575386799999</v>
      </c>
      <c r="T2473" s="3">
        <v>7757.0610432800004</v>
      </c>
      <c r="U2473" s="3">
        <v>7.7790661489400001</v>
      </c>
      <c r="V2473" s="5" t="s">
        <v>186</v>
      </c>
      <c r="W2473" s="5" t="s">
        <v>30</v>
      </c>
      <c r="X2473" s="5"/>
      <c r="Y2473" s="24"/>
      <c r="Z2473" s="26"/>
      <c r="AA2473" s="26"/>
      <c r="AB2473" s="26" t="s">
        <v>39</v>
      </c>
      <c r="AC2473" s="26"/>
      <c r="AD2473" s="26"/>
      <c r="AE2473" s="26"/>
      <c r="AF2473" s="4">
        <v>54.370303916099999</v>
      </c>
      <c r="AG2473" s="5" t="s">
        <v>41</v>
      </c>
      <c r="AH2473" s="3">
        <v>8805.3380233700009</v>
      </c>
      <c r="AI2473" s="3">
        <v>0</v>
      </c>
      <c r="AJ2473" s="3">
        <v>639.07017638599996</v>
      </c>
      <c r="AK2473" s="3">
        <v>6970.6796248500004</v>
      </c>
      <c r="AL2473" s="13" t="e">
        <v>#N/A</v>
      </c>
      <c r="AM2473" s="13" t="e">
        <v>#N/A</v>
      </c>
      <c r="AN2473" s="13" t="e">
        <v>#N/A</v>
      </c>
      <c r="AO2473" s="19" t="e">
        <f>VLOOKUP(A2473,Fint!$A$1:$B$7524,2,0)</f>
        <v>#N/A</v>
      </c>
      <c r="AP2473" s="19" t="e">
        <f>VLOOKUP(A2473,'Heh18'!$A$1:$B$7524,2,0)</f>
        <v>#N/A</v>
      </c>
    </row>
    <row r="2474" spans="1:42" hidden="1" x14ac:dyDescent="0.25">
      <c r="A2474" s="26" t="s">
        <v>14292</v>
      </c>
      <c r="B2474" s="5" t="s">
        <v>935</v>
      </c>
      <c r="C2474" s="5" t="s">
        <v>7096</v>
      </c>
      <c r="D2474" s="5" t="s">
        <v>7097</v>
      </c>
      <c r="E2474" s="2">
        <v>7.3154700002400004</v>
      </c>
      <c r="F2474" s="2">
        <v>-73.7785563889</v>
      </c>
      <c r="G2474" s="5" t="s">
        <v>961</v>
      </c>
      <c r="H2474" s="5" t="s">
        <v>32</v>
      </c>
      <c r="I2474" s="26" t="s">
        <v>12199</v>
      </c>
      <c r="J2474" s="3">
        <v>841.19222899500005</v>
      </c>
      <c r="K2474" s="3">
        <v>273.72473934999999</v>
      </c>
      <c r="L2474" s="3">
        <v>1418.9645898000001</v>
      </c>
      <c r="M2474" s="3">
        <v>9063.6659806099997</v>
      </c>
      <c r="N2474" s="3">
        <v>1016.7818343599999</v>
      </c>
      <c r="O2474" s="3">
        <v>8806.2550043299998</v>
      </c>
      <c r="P2474" s="3">
        <v>12091.6804378</v>
      </c>
      <c r="Q2474" s="3">
        <v>2.9566662354100002</v>
      </c>
      <c r="R2474" s="3">
        <v>2.9566662354100002</v>
      </c>
      <c r="S2474" s="3">
        <v>11304.9462088</v>
      </c>
      <c r="T2474" s="3">
        <v>7754.6781219599998</v>
      </c>
      <c r="U2474" s="3">
        <v>9.2554863130400005</v>
      </c>
      <c r="V2474" s="5" t="s">
        <v>186</v>
      </c>
      <c r="W2474" s="5" t="s">
        <v>30</v>
      </c>
      <c r="X2474" s="5"/>
      <c r="Y2474" s="24"/>
      <c r="Z2474" s="26"/>
      <c r="AA2474" s="26"/>
      <c r="AB2474" s="26" t="s">
        <v>39</v>
      </c>
      <c r="AC2474" s="26"/>
      <c r="AD2474" s="26"/>
      <c r="AE2474" s="26"/>
      <c r="AF2474" s="4">
        <v>54.370303916099999</v>
      </c>
      <c r="AG2474" s="5" t="s">
        <v>41</v>
      </c>
      <c r="AH2474" s="3">
        <v>8806.2550043299998</v>
      </c>
      <c r="AI2474" s="3">
        <v>0</v>
      </c>
      <c r="AJ2474" s="3">
        <v>640.500123046</v>
      </c>
      <c r="AK2474" s="3">
        <v>6970.6044180400004</v>
      </c>
      <c r="AL2474" s="13" t="e">
        <v>#N/A</v>
      </c>
      <c r="AM2474" s="13" t="e">
        <v>#N/A</v>
      </c>
      <c r="AN2474" s="13" t="e">
        <v>#N/A</v>
      </c>
      <c r="AO2474" s="19" t="e">
        <f>VLOOKUP(A2474,Fint!$A$1:$B$7524,2,0)</f>
        <v>#N/A</v>
      </c>
      <c r="AP2474" s="19" t="e">
        <f>VLOOKUP(A2474,'Heh18'!$A$1:$B$7524,2,0)</f>
        <v>#N/A</v>
      </c>
    </row>
    <row r="2475" spans="1:42" hidden="1" x14ac:dyDescent="0.25">
      <c r="A2475" s="26" t="s">
        <v>14293</v>
      </c>
      <c r="B2475" s="5" t="s">
        <v>935</v>
      </c>
      <c r="C2475" s="5" t="s">
        <v>7098</v>
      </c>
      <c r="D2475" s="5" t="s">
        <v>7095</v>
      </c>
      <c r="E2475" s="2">
        <v>7.3154813891300003</v>
      </c>
      <c r="F2475" s="2">
        <v>-73.778551666699997</v>
      </c>
      <c r="G2475" s="5" t="s">
        <v>961</v>
      </c>
      <c r="H2475" s="5" t="s">
        <v>32</v>
      </c>
      <c r="I2475" s="26" t="s">
        <v>12199</v>
      </c>
      <c r="J2475" s="3">
        <v>839.85995318300002</v>
      </c>
      <c r="K2475" s="3">
        <v>274.87810458600001</v>
      </c>
      <c r="L2475" s="3">
        <v>1418.2956522899999</v>
      </c>
      <c r="M2475" s="3">
        <v>9065.01682033</v>
      </c>
      <c r="N2475" s="3">
        <v>1015.45538835</v>
      </c>
      <c r="O2475" s="3">
        <v>8805.97742062</v>
      </c>
      <c r="P2475" s="3">
        <v>12092.6623144</v>
      </c>
      <c r="Q2475" s="3">
        <v>1.9818736738</v>
      </c>
      <c r="R2475" s="3">
        <v>1.9818736738</v>
      </c>
      <c r="S2475" s="3">
        <v>11303.7109339</v>
      </c>
      <c r="T2475" s="3">
        <v>7755.92471492</v>
      </c>
      <c r="U2475" s="3">
        <v>8.2547776774599999</v>
      </c>
      <c r="V2475" s="5" t="s">
        <v>186</v>
      </c>
      <c r="W2475" s="5" t="s">
        <v>30</v>
      </c>
      <c r="X2475" s="5"/>
      <c r="Y2475" s="24"/>
      <c r="Z2475" s="26"/>
      <c r="AA2475" s="26"/>
      <c r="AB2475" s="26" t="s">
        <v>39</v>
      </c>
      <c r="AC2475" s="26"/>
      <c r="AD2475" s="26"/>
      <c r="AE2475" s="26"/>
      <c r="AF2475" s="4">
        <v>54.370303916099999</v>
      </c>
      <c r="AG2475" s="5" t="s">
        <v>41</v>
      </c>
      <c r="AH2475" s="3">
        <v>8805.97742062</v>
      </c>
      <c r="AI2475" s="3">
        <v>0</v>
      </c>
      <c r="AJ2475" s="3">
        <v>639.52069590099995</v>
      </c>
      <c r="AK2475" s="3">
        <v>6970.8870318199997</v>
      </c>
      <c r="AL2475" s="13" t="e">
        <v>#N/A</v>
      </c>
      <c r="AM2475" s="13" t="e">
        <v>#N/A</v>
      </c>
      <c r="AN2475" s="13" t="e">
        <v>#N/A</v>
      </c>
      <c r="AO2475" s="19" t="e">
        <f>VLOOKUP(A2475,Fint!$A$1:$B$7524,2,0)</f>
        <v>#N/A</v>
      </c>
      <c r="AP2475" s="19" t="e">
        <f>VLOOKUP(A2475,'Heh18'!$A$1:$B$7524,2,0)</f>
        <v>#N/A</v>
      </c>
    </row>
    <row r="2476" spans="1:42" hidden="1" x14ac:dyDescent="0.25">
      <c r="A2476" s="26" t="s">
        <v>14294</v>
      </c>
      <c r="B2476" s="5" t="s">
        <v>935</v>
      </c>
      <c r="C2476" s="5" t="s">
        <v>7099</v>
      </c>
      <c r="D2476" s="5" t="s">
        <v>7100</v>
      </c>
      <c r="E2476" s="2">
        <v>7.3154783335699998</v>
      </c>
      <c r="F2476" s="2">
        <v>-73.778487222199999</v>
      </c>
      <c r="G2476" s="5" t="s">
        <v>961</v>
      </c>
      <c r="H2476" s="5" t="s">
        <v>32</v>
      </c>
      <c r="I2476" s="26" t="s">
        <v>12199</v>
      </c>
      <c r="J2476" s="3">
        <v>838.92497533200003</v>
      </c>
      <c r="K2476" s="3">
        <v>280.49065453499998</v>
      </c>
      <c r="L2476" s="3">
        <v>1411.2717453600001</v>
      </c>
      <c r="M2476" s="3">
        <v>9066.5063892599992</v>
      </c>
      <c r="N2476" s="3">
        <v>1014.6570887</v>
      </c>
      <c r="O2476" s="3">
        <v>8812.0514820099997</v>
      </c>
      <c r="P2476" s="3">
        <v>12099.048828200001</v>
      </c>
      <c r="Q2476" s="3">
        <v>0</v>
      </c>
      <c r="R2476" s="3">
        <v>0</v>
      </c>
      <c r="S2476" s="3">
        <v>11304.3653037</v>
      </c>
      <c r="T2476" s="3">
        <v>7755.4187087700002</v>
      </c>
      <c r="U2476" s="3">
        <v>1.93338355211</v>
      </c>
      <c r="V2476" s="5" t="s">
        <v>186</v>
      </c>
      <c r="W2476" s="5" t="s">
        <v>39</v>
      </c>
      <c r="X2476" s="5"/>
      <c r="Y2476" s="24"/>
      <c r="Z2476" s="26"/>
      <c r="AA2476" s="26"/>
      <c r="AB2476" s="26" t="s">
        <v>39</v>
      </c>
      <c r="AC2476" s="26"/>
      <c r="AD2476" s="26"/>
      <c r="AE2476" s="26"/>
      <c r="AF2476" s="4">
        <v>664.46499775200004</v>
      </c>
      <c r="AG2476" s="5" t="s">
        <v>41</v>
      </c>
      <c r="AH2476" s="3">
        <v>8812.0514820099997</v>
      </c>
      <c r="AI2476" s="3">
        <v>0</v>
      </c>
      <c r="AJ2476" s="3">
        <v>633.13176579100002</v>
      </c>
      <c r="AK2476" s="3">
        <v>6977.9452236899997</v>
      </c>
      <c r="AL2476" s="13" t="e">
        <v>#N/A</v>
      </c>
      <c r="AM2476" s="13" t="e">
        <v>#N/A</v>
      </c>
      <c r="AN2476" s="13" t="e">
        <v>#N/A</v>
      </c>
      <c r="AO2476" s="19" t="e">
        <f>VLOOKUP(A2476,Fint!$A$1:$B$7524,2,0)</f>
        <v>#N/A</v>
      </c>
      <c r="AP2476" s="19" t="e">
        <f>VLOOKUP(A2476,'Heh18'!$A$1:$B$7524,2,0)</f>
        <v>#N/A</v>
      </c>
    </row>
    <row r="2477" spans="1:42" hidden="1" x14ac:dyDescent="0.25">
      <c r="A2477" s="26" t="s">
        <v>14295</v>
      </c>
      <c r="B2477" s="5" t="s">
        <v>935</v>
      </c>
      <c r="C2477" s="5" t="s">
        <v>7101</v>
      </c>
      <c r="D2477" s="5" t="s">
        <v>7102</v>
      </c>
      <c r="E2477" s="2">
        <v>7.3154944446799997</v>
      </c>
      <c r="F2477" s="2">
        <v>-73.778424999999999</v>
      </c>
      <c r="G2477" s="5" t="s">
        <v>961</v>
      </c>
      <c r="H2477" s="5" t="s">
        <v>32</v>
      </c>
      <c r="I2477" s="26" t="s">
        <v>12199</v>
      </c>
      <c r="J2477" s="3">
        <v>835.94788608700003</v>
      </c>
      <c r="K2477" s="3">
        <v>287.12775745099998</v>
      </c>
      <c r="L2477" s="3">
        <v>1404.2367634</v>
      </c>
      <c r="M2477" s="3">
        <v>9069.9873188199999</v>
      </c>
      <c r="N2477" s="3">
        <v>1011.80509463</v>
      </c>
      <c r="O2477" s="3">
        <v>8816.7332751400008</v>
      </c>
      <c r="P2477" s="3">
        <v>12106.058689900001</v>
      </c>
      <c r="Q2477" s="3">
        <v>0</v>
      </c>
      <c r="R2477" s="3">
        <v>0</v>
      </c>
      <c r="S2477" s="3">
        <v>11302.895447999999</v>
      </c>
      <c r="T2477" s="3">
        <v>7757.0438683100001</v>
      </c>
      <c r="U2477" s="3">
        <v>5.0522923546199996</v>
      </c>
      <c r="V2477" s="5" t="s">
        <v>186</v>
      </c>
      <c r="W2477" s="5" t="s">
        <v>39</v>
      </c>
      <c r="X2477" s="5"/>
      <c r="Y2477" s="24"/>
      <c r="Z2477" s="26"/>
      <c r="AA2477" s="26"/>
      <c r="AB2477" s="26" t="s">
        <v>39</v>
      </c>
      <c r="AC2477" s="26"/>
      <c r="AD2477" s="26"/>
      <c r="AE2477" s="26"/>
      <c r="AF2477" s="4">
        <v>664.46499775200004</v>
      </c>
      <c r="AG2477" s="5" t="s">
        <v>41</v>
      </c>
      <c r="AH2477" s="3">
        <v>8816.7332751400008</v>
      </c>
      <c r="AI2477" s="3">
        <v>0</v>
      </c>
      <c r="AJ2477" s="3">
        <v>626.12504242</v>
      </c>
      <c r="AK2477" s="3">
        <v>6984.3762014499998</v>
      </c>
      <c r="AL2477" s="13" t="e">
        <v>#N/A</v>
      </c>
      <c r="AM2477" s="13" t="e">
        <v>#N/A</v>
      </c>
      <c r="AN2477" s="13" t="e">
        <v>#N/A</v>
      </c>
      <c r="AO2477" s="19" t="e">
        <f>VLOOKUP(A2477,Fint!$A$1:$B$7524,2,0)</f>
        <v>#N/A</v>
      </c>
      <c r="AP2477" s="19" t="e">
        <f>VLOOKUP(A2477,'Heh18'!$A$1:$B$7524,2,0)</f>
        <v>#N/A</v>
      </c>
    </row>
    <row r="2478" spans="1:42" hidden="1" x14ac:dyDescent="0.25">
      <c r="A2478" s="26" t="s">
        <v>14296</v>
      </c>
      <c r="B2478" s="5" t="s">
        <v>935</v>
      </c>
      <c r="C2478" s="5" t="s">
        <v>7103</v>
      </c>
      <c r="D2478" s="5" t="s">
        <v>7104</v>
      </c>
      <c r="E2478" s="2">
        <v>7.3155194446799996</v>
      </c>
      <c r="F2478" s="2">
        <v>-73.778300000000002</v>
      </c>
      <c r="G2478" s="5" t="s">
        <v>961</v>
      </c>
      <c r="H2478" s="5" t="s">
        <v>32</v>
      </c>
      <c r="I2478" s="26" t="s">
        <v>12199</v>
      </c>
      <c r="J2478" s="3">
        <v>830.76873833699995</v>
      </c>
      <c r="K2478" s="3">
        <v>299.99050437599999</v>
      </c>
      <c r="L2478" s="3">
        <v>1390.2026962800001</v>
      </c>
      <c r="M2478" s="3">
        <v>9076.2058533799991</v>
      </c>
      <c r="N2478" s="3">
        <v>1006.87990898</v>
      </c>
      <c r="O2478" s="3">
        <v>8826.6052127099993</v>
      </c>
      <c r="P2478" s="3">
        <v>12119.8157233</v>
      </c>
      <c r="Q2478" s="3">
        <v>0</v>
      </c>
      <c r="R2478" s="3">
        <v>0</v>
      </c>
      <c r="S2478" s="3">
        <v>11300.769260900001</v>
      </c>
      <c r="T2478" s="3">
        <v>7759.5128228800004</v>
      </c>
      <c r="U2478" s="3">
        <v>18.745074754299999</v>
      </c>
      <c r="V2478" s="5" t="s">
        <v>186</v>
      </c>
      <c r="W2478" s="5" t="s">
        <v>39</v>
      </c>
      <c r="X2478" s="5"/>
      <c r="Y2478" s="24"/>
      <c r="Z2478" s="26"/>
      <c r="AA2478" s="26"/>
      <c r="AB2478" s="26" t="s">
        <v>39</v>
      </c>
      <c r="AC2478" s="26"/>
      <c r="AD2478" s="26"/>
      <c r="AE2478" s="26"/>
      <c r="AF2478" s="4">
        <v>664.46499775200004</v>
      </c>
      <c r="AG2478" s="5" t="s">
        <v>41</v>
      </c>
      <c r="AH2478" s="3">
        <v>8826.6052127099993</v>
      </c>
      <c r="AI2478" s="3">
        <v>0</v>
      </c>
      <c r="AJ2478" s="3">
        <v>612.38716620900004</v>
      </c>
      <c r="AK2478" s="3">
        <v>6997.44708446</v>
      </c>
      <c r="AL2478" s="13" t="e">
        <v>#N/A</v>
      </c>
      <c r="AM2478" s="13" t="e">
        <v>#N/A</v>
      </c>
      <c r="AN2478" s="13" t="e">
        <v>#N/A</v>
      </c>
      <c r="AO2478" s="19" t="e">
        <f>VLOOKUP(A2478,Fint!$A$1:$B$7524,2,0)</f>
        <v>#N/A</v>
      </c>
      <c r="AP2478" s="19" t="e">
        <f>VLOOKUP(A2478,'Heh18'!$A$1:$B$7524,2,0)</f>
        <v>#N/A</v>
      </c>
    </row>
    <row r="2479" spans="1:42" hidden="1" x14ac:dyDescent="0.25">
      <c r="A2479" s="26" t="s">
        <v>14297</v>
      </c>
      <c r="B2479" s="5" t="s">
        <v>935</v>
      </c>
      <c r="C2479" s="5" t="s">
        <v>7101</v>
      </c>
      <c r="D2479" s="5" t="s">
        <v>7102</v>
      </c>
      <c r="E2479" s="2">
        <v>7.3154944446799997</v>
      </c>
      <c r="F2479" s="2">
        <v>-73.778424999999999</v>
      </c>
      <c r="G2479" s="5" t="s">
        <v>961</v>
      </c>
      <c r="H2479" s="5" t="s">
        <v>32</v>
      </c>
      <c r="I2479" s="26" t="s">
        <v>12199</v>
      </c>
      <c r="J2479" s="3">
        <v>835.94788608700003</v>
      </c>
      <c r="K2479" s="3">
        <v>287.12775745099998</v>
      </c>
      <c r="L2479" s="3">
        <v>1404.2367634</v>
      </c>
      <c r="M2479" s="3">
        <v>9069.9873188199999</v>
      </c>
      <c r="N2479" s="3">
        <v>1011.80509463</v>
      </c>
      <c r="O2479" s="3">
        <v>8816.7332751400008</v>
      </c>
      <c r="P2479" s="3">
        <v>12106.058689900001</v>
      </c>
      <c r="Q2479" s="3">
        <v>0</v>
      </c>
      <c r="R2479" s="3">
        <v>0</v>
      </c>
      <c r="S2479" s="3">
        <v>11302.895447999999</v>
      </c>
      <c r="T2479" s="3">
        <v>7757.0438683100001</v>
      </c>
      <c r="U2479" s="3">
        <v>5.0522923546199996</v>
      </c>
      <c r="V2479" s="5" t="s">
        <v>186</v>
      </c>
      <c r="W2479" s="5" t="s">
        <v>39</v>
      </c>
      <c r="X2479" s="5"/>
      <c r="Y2479" s="24"/>
      <c r="Z2479" s="26"/>
      <c r="AA2479" s="26"/>
      <c r="AB2479" s="26" t="s">
        <v>39</v>
      </c>
      <c r="AC2479" s="26"/>
      <c r="AD2479" s="26"/>
      <c r="AE2479" s="26"/>
      <c r="AF2479" s="4">
        <v>664.46499775200004</v>
      </c>
      <c r="AG2479" s="5" t="s">
        <v>41</v>
      </c>
      <c r="AH2479" s="3">
        <v>8816.7332751400008</v>
      </c>
      <c r="AI2479" s="3">
        <v>0</v>
      </c>
      <c r="AJ2479" s="3">
        <v>626.12504242</v>
      </c>
      <c r="AK2479" s="3">
        <v>6984.3762014499998</v>
      </c>
      <c r="AL2479" s="13" t="e">
        <v>#N/A</v>
      </c>
      <c r="AM2479" s="13" t="e">
        <v>#N/A</v>
      </c>
      <c r="AN2479" s="13" t="e">
        <v>#N/A</v>
      </c>
      <c r="AO2479" s="19" t="e">
        <f>VLOOKUP(A2479,Fint!$A$1:$B$7524,2,0)</f>
        <v>#N/A</v>
      </c>
      <c r="AP2479" s="19" t="e">
        <f>VLOOKUP(A2479,'Heh18'!$A$1:$B$7524,2,0)</f>
        <v>#N/A</v>
      </c>
    </row>
    <row r="2480" spans="1:42" hidden="1" x14ac:dyDescent="0.25">
      <c r="A2480" s="26" t="s">
        <v>14298</v>
      </c>
      <c r="B2480" s="5" t="s">
        <v>935</v>
      </c>
      <c r="C2480" s="5" t="s">
        <v>7105</v>
      </c>
      <c r="D2480" s="5" t="s">
        <v>7106</v>
      </c>
      <c r="E2480" s="2">
        <v>7.3156597224600004</v>
      </c>
      <c r="F2480" s="2">
        <v>-73.778243611099995</v>
      </c>
      <c r="G2480" s="5" t="s">
        <v>961</v>
      </c>
      <c r="H2480" s="5" t="s">
        <v>32</v>
      </c>
      <c r="I2480" s="26" t="s">
        <v>12199</v>
      </c>
      <c r="J2480" s="3">
        <v>814.39390949699998</v>
      </c>
      <c r="K2480" s="3">
        <v>314.03661048800001</v>
      </c>
      <c r="L2480" s="3">
        <v>1382.25082817</v>
      </c>
      <c r="M2480" s="3">
        <v>9092.8003459200008</v>
      </c>
      <c r="N2480" s="3">
        <v>990.57315158500001</v>
      </c>
      <c r="O2480" s="3">
        <v>8823.0758717600002</v>
      </c>
      <c r="P2480" s="3">
        <v>12131.7290347</v>
      </c>
      <c r="Q2480" s="3">
        <v>0</v>
      </c>
      <c r="R2480" s="3">
        <v>0</v>
      </c>
      <c r="S2480" s="3">
        <v>11285.565064300001</v>
      </c>
      <c r="T2480" s="3">
        <v>7774.8985326499997</v>
      </c>
      <c r="U2480" s="3">
        <v>30.892854889999999</v>
      </c>
      <c r="V2480" s="5" t="s">
        <v>186</v>
      </c>
      <c r="W2480" s="5" t="s">
        <v>39</v>
      </c>
      <c r="X2480" s="5"/>
      <c r="Y2480" s="24"/>
      <c r="Z2480" s="26"/>
      <c r="AA2480" s="26"/>
      <c r="AB2480" s="26" t="s">
        <v>39</v>
      </c>
      <c r="AC2480" s="26"/>
      <c r="AD2480" s="26"/>
      <c r="AE2480" s="26"/>
      <c r="AF2480" s="4">
        <v>664.46499775200004</v>
      </c>
      <c r="AG2480" s="5" t="s">
        <v>41</v>
      </c>
      <c r="AH2480" s="3">
        <v>8823.0758717600002</v>
      </c>
      <c r="AI2480" s="3">
        <v>0</v>
      </c>
      <c r="AJ2480" s="3">
        <v>600.48760540299998</v>
      </c>
      <c r="AK2480" s="3">
        <v>7000.7776541200001</v>
      </c>
      <c r="AL2480" s="13" t="e">
        <v>#N/A</v>
      </c>
      <c r="AM2480" s="13" t="e">
        <v>#N/A</v>
      </c>
      <c r="AN2480" s="13" t="e">
        <v>#N/A</v>
      </c>
      <c r="AO2480" s="19" t="e">
        <f>VLOOKUP(A2480,Fint!$A$1:$B$7524,2,0)</f>
        <v>#N/A</v>
      </c>
      <c r="AP2480" s="19" t="e">
        <f>VLOOKUP(A2480,'Heh18'!$A$1:$B$7524,2,0)</f>
        <v>#N/A</v>
      </c>
    </row>
    <row r="2481" spans="1:42" hidden="1" x14ac:dyDescent="0.25">
      <c r="A2481" s="26" t="s">
        <v>14299</v>
      </c>
      <c r="B2481" s="5" t="s">
        <v>935</v>
      </c>
      <c r="C2481" s="5" t="s">
        <v>7107</v>
      </c>
      <c r="D2481" s="5" t="s">
        <v>7108</v>
      </c>
      <c r="E2481" s="2">
        <v>7.3155180557900001</v>
      </c>
      <c r="F2481" s="2">
        <v>-73.778574166699997</v>
      </c>
      <c r="G2481" s="5" t="s">
        <v>961</v>
      </c>
      <c r="H2481" s="5" t="s">
        <v>32</v>
      </c>
      <c r="I2481" s="26" t="s">
        <v>12199</v>
      </c>
      <c r="J2481" s="3">
        <v>836.31222570900002</v>
      </c>
      <c r="K2481" s="3">
        <v>275.19351563100003</v>
      </c>
      <c r="L2481" s="3">
        <v>1420.2834766200001</v>
      </c>
      <c r="M2481" s="3">
        <v>9068.3054414100006</v>
      </c>
      <c r="N2481" s="3">
        <v>1011.84711062</v>
      </c>
      <c r="O2481" s="3">
        <v>8801.6423286600002</v>
      </c>
      <c r="P2481" s="3">
        <v>12092.0092038</v>
      </c>
      <c r="Q2481" s="3">
        <v>2.67121070491</v>
      </c>
      <c r="R2481" s="3">
        <v>2.67121070491</v>
      </c>
      <c r="S2481" s="3">
        <v>11299.550206</v>
      </c>
      <c r="T2481" s="3">
        <v>7760.0388641500003</v>
      </c>
      <c r="U2481" s="3">
        <v>8.8140606141200006</v>
      </c>
      <c r="V2481" s="5" t="s">
        <v>186</v>
      </c>
      <c r="W2481" s="5" t="s">
        <v>30</v>
      </c>
      <c r="X2481" s="5"/>
      <c r="Y2481" s="24"/>
      <c r="Z2481" s="26"/>
      <c r="AA2481" s="26"/>
      <c r="AB2481" s="26" t="s">
        <v>39</v>
      </c>
      <c r="AC2481" s="26"/>
      <c r="AD2481" s="26"/>
      <c r="AE2481" s="26"/>
      <c r="AF2481" s="4">
        <v>54.370303916099999</v>
      </c>
      <c r="AG2481" s="5" t="s">
        <v>41</v>
      </c>
      <c r="AH2481" s="3">
        <v>8801.6423286600002</v>
      </c>
      <c r="AI2481" s="3">
        <v>0</v>
      </c>
      <c r="AJ2481" s="3">
        <v>640.20789299700004</v>
      </c>
      <c r="AK2481" s="3">
        <v>6967.7049485099997</v>
      </c>
      <c r="AL2481" s="13" t="e">
        <v>#N/A</v>
      </c>
      <c r="AM2481" s="13" t="e">
        <v>#N/A</v>
      </c>
      <c r="AN2481" s="13" t="e">
        <v>#N/A</v>
      </c>
      <c r="AO2481" s="19" t="e">
        <f>VLOOKUP(A2481,Fint!$A$1:$B$7524,2,0)</f>
        <v>#N/A</v>
      </c>
      <c r="AP2481" s="19" t="e">
        <f>VLOOKUP(A2481,'Heh18'!$A$1:$B$7524,2,0)</f>
        <v>#N/A</v>
      </c>
    </row>
    <row r="2482" spans="1:42" hidden="1" x14ac:dyDescent="0.25">
      <c r="A2482" s="26" t="s">
        <v>14303</v>
      </c>
      <c r="B2482" s="5" t="s">
        <v>935</v>
      </c>
      <c r="C2482" s="5" t="s">
        <v>7107</v>
      </c>
      <c r="D2482" s="5" t="s">
        <v>7108</v>
      </c>
      <c r="E2482" s="2">
        <v>7.3155180557900001</v>
      </c>
      <c r="F2482" s="2">
        <v>-73.778574166699997</v>
      </c>
      <c r="G2482" s="5" t="s">
        <v>961</v>
      </c>
      <c r="H2482" s="5" t="s">
        <v>32</v>
      </c>
      <c r="I2482" s="26" t="s">
        <v>12199</v>
      </c>
      <c r="J2482" s="3">
        <v>836.31222570900002</v>
      </c>
      <c r="K2482" s="3">
        <v>275.19351563100003</v>
      </c>
      <c r="L2482" s="3">
        <v>1420.2834766200001</v>
      </c>
      <c r="M2482" s="3">
        <v>9068.3054414100006</v>
      </c>
      <c r="N2482" s="3">
        <v>1011.84711062</v>
      </c>
      <c r="O2482" s="3">
        <v>8801.6423286600002</v>
      </c>
      <c r="P2482" s="3">
        <v>12092.0092038</v>
      </c>
      <c r="Q2482" s="3">
        <v>2.67121070491</v>
      </c>
      <c r="R2482" s="3">
        <v>2.67121070491</v>
      </c>
      <c r="S2482" s="3">
        <v>11299.550206</v>
      </c>
      <c r="T2482" s="3">
        <v>7760.0388641500003</v>
      </c>
      <c r="U2482" s="3">
        <v>8.8140606141200006</v>
      </c>
      <c r="V2482" s="5" t="s">
        <v>186</v>
      </c>
      <c r="W2482" s="5" t="s">
        <v>30</v>
      </c>
      <c r="X2482" s="5"/>
      <c r="Y2482" s="24"/>
      <c r="Z2482" s="26"/>
      <c r="AA2482" s="26"/>
      <c r="AB2482" s="26" t="s">
        <v>39</v>
      </c>
      <c r="AC2482" s="26"/>
      <c r="AD2482" s="26"/>
      <c r="AE2482" s="26"/>
      <c r="AF2482" s="4">
        <v>54.370303916099999</v>
      </c>
      <c r="AG2482" s="5" t="s">
        <v>41</v>
      </c>
      <c r="AH2482" s="3">
        <v>8801.6423286600002</v>
      </c>
      <c r="AI2482" s="3">
        <v>0</v>
      </c>
      <c r="AJ2482" s="3">
        <v>640.20789299700004</v>
      </c>
      <c r="AK2482" s="3">
        <v>6967.7049485099997</v>
      </c>
      <c r="AL2482" s="13" t="e">
        <v>#N/A</v>
      </c>
      <c r="AM2482" s="13" t="e">
        <v>#N/A</v>
      </c>
      <c r="AN2482" s="13" t="e">
        <v>#N/A</v>
      </c>
      <c r="AO2482" s="19" t="e">
        <f>VLOOKUP(A2482,Fint!$A$1:$B$7524,2,0)</f>
        <v>#N/A</v>
      </c>
      <c r="AP2482" s="19" t="e">
        <f>VLOOKUP(A2482,'Heh18'!$A$1:$B$7524,2,0)</f>
        <v>#N/A</v>
      </c>
    </row>
    <row r="2483" spans="1:42" hidden="1" x14ac:dyDescent="0.25">
      <c r="A2483" s="26" t="s">
        <v>14300</v>
      </c>
      <c r="B2483" s="5" t="s">
        <v>935</v>
      </c>
      <c r="C2483" s="5" t="s">
        <v>7111</v>
      </c>
      <c r="D2483" s="5" t="s">
        <v>7112</v>
      </c>
      <c r="E2483" s="2">
        <v>7.3156158335699999</v>
      </c>
      <c r="F2483" s="2">
        <v>-73.778493611100004</v>
      </c>
      <c r="G2483" s="5" t="s">
        <v>961</v>
      </c>
      <c r="H2483" s="5" t="s">
        <v>32</v>
      </c>
      <c r="I2483" s="26" t="s">
        <v>12199</v>
      </c>
      <c r="J2483" s="3">
        <v>824.08716035700002</v>
      </c>
      <c r="K2483" s="3">
        <v>288.70164599100002</v>
      </c>
      <c r="L2483" s="3">
        <v>1410.2209690100001</v>
      </c>
      <c r="M2483" s="3">
        <v>9081.0286785900007</v>
      </c>
      <c r="N2483" s="3">
        <v>999.75627586899998</v>
      </c>
      <c r="O2483" s="3">
        <v>8802.9270368199996</v>
      </c>
      <c r="P2483" s="3">
        <v>12104.4925222</v>
      </c>
      <c r="Q2483" s="3">
        <v>0</v>
      </c>
      <c r="R2483" s="3">
        <v>0</v>
      </c>
      <c r="S2483" s="3">
        <v>11289.1423223</v>
      </c>
      <c r="T2483" s="3">
        <v>7770.6376256499998</v>
      </c>
      <c r="U2483" s="3">
        <v>3.79015265558</v>
      </c>
      <c r="V2483" s="5" t="s">
        <v>186</v>
      </c>
      <c r="W2483" s="5" t="s">
        <v>39</v>
      </c>
      <c r="X2483" s="5"/>
      <c r="Y2483" s="24"/>
      <c r="Z2483" s="26"/>
      <c r="AA2483" s="26"/>
      <c r="AB2483" s="26" t="s">
        <v>39</v>
      </c>
      <c r="AC2483" s="26"/>
      <c r="AD2483" s="26"/>
      <c r="AE2483" s="26"/>
      <c r="AF2483" s="4">
        <v>664.46499775200004</v>
      </c>
      <c r="AG2483" s="5" t="s">
        <v>41</v>
      </c>
      <c r="AH2483" s="3">
        <v>8802.9270368199996</v>
      </c>
      <c r="AI2483" s="3">
        <v>0</v>
      </c>
      <c r="AJ2483" s="3">
        <v>627.83098825299999</v>
      </c>
      <c r="AK2483" s="3">
        <v>6974.4934470899998</v>
      </c>
      <c r="AL2483" s="13" t="e">
        <v>#N/A</v>
      </c>
      <c r="AM2483" s="13" t="e">
        <v>#N/A</v>
      </c>
      <c r="AN2483" s="13" t="e">
        <v>#N/A</v>
      </c>
      <c r="AO2483" s="19" t="e">
        <f>VLOOKUP(A2483,Fint!$A$1:$B$7524,2,0)</f>
        <v>#N/A</v>
      </c>
      <c r="AP2483" s="19" t="e">
        <f>VLOOKUP(A2483,'Heh18'!$A$1:$B$7524,2,0)</f>
        <v>#N/A</v>
      </c>
    </row>
    <row r="2484" spans="1:42" hidden="1" x14ac:dyDescent="0.25">
      <c r="A2484" s="26" t="s">
        <v>14301</v>
      </c>
      <c r="B2484" s="5" t="s">
        <v>935</v>
      </c>
      <c r="C2484" s="5" t="s">
        <v>7113</v>
      </c>
      <c r="D2484" s="5" t="s">
        <v>7114</v>
      </c>
      <c r="E2484" s="2">
        <v>7.3155916669099996</v>
      </c>
      <c r="F2484" s="2">
        <v>-73.778578055599993</v>
      </c>
      <c r="G2484" s="5" t="s">
        <v>961</v>
      </c>
      <c r="H2484" s="5" t="s">
        <v>32</v>
      </c>
      <c r="I2484" s="26" t="s">
        <v>12199</v>
      </c>
      <c r="J2484" s="3">
        <v>828.377964679</v>
      </c>
      <c r="K2484" s="3">
        <v>279.54707170900002</v>
      </c>
      <c r="L2484" s="3">
        <v>1419.7834691400001</v>
      </c>
      <c r="M2484" s="3">
        <v>9076.0693594099994</v>
      </c>
      <c r="N2484" s="3">
        <v>1003.87813772</v>
      </c>
      <c r="O2484" s="3">
        <v>8796.7113197100007</v>
      </c>
      <c r="P2484" s="3">
        <v>12094.8789853</v>
      </c>
      <c r="Q2484" s="3">
        <v>0</v>
      </c>
      <c r="R2484" s="3">
        <v>0</v>
      </c>
      <c r="S2484" s="3">
        <v>11291.3982658</v>
      </c>
      <c r="T2484" s="3">
        <v>7768.1878516899997</v>
      </c>
      <c r="U2484" s="3">
        <v>5.7969349279399998</v>
      </c>
      <c r="V2484" s="5" t="s">
        <v>186</v>
      </c>
      <c r="W2484" s="5" t="s">
        <v>39</v>
      </c>
      <c r="X2484" s="5"/>
      <c r="Y2484" s="24"/>
      <c r="Z2484" s="26"/>
      <c r="AA2484" s="26"/>
      <c r="AB2484" s="26" t="s">
        <v>39</v>
      </c>
      <c r="AC2484" s="26"/>
      <c r="AD2484" s="26"/>
      <c r="AE2484" s="26"/>
      <c r="AF2484" s="4">
        <v>664.46499775200004</v>
      </c>
      <c r="AG2484" s="5" t="s">
        <v>41</v>
      </c>
      <c r="AH2484" s="3">
        <v>8796.7113197100007</v>
      </c>
      <c r="AI2484" s="3">
        <v>0</v>
      </c>
      <c r="AJ2484" s="3">
        <v>637.47154090399999</v>
      </c>
      <c r="AK2484" s="3">
        <v>6965.8051558500001</v>
      </c>
      <c r="AL2484" s="13" t="e">
        <v>#N/A</v>
      </c>
      <c r="AM2484" s="13" t="e">
        <v>#N/A</v>
      </c>
      <c r="AN2484" s="13" t="e">
        <v>#N/A</v>
      </c>
      <c r="AO2484" s="19" t="e">
        <f>VLOOKUP(A2484,Fint!$A$1:$B$7524,2,0)</f>
        <v>#N/A</v>
      </c>
      <c r="AP2484" s="19" t="e">
        <f>VLOOKUP(A2484,'Heh18'!$A$1:$B$7524,2,0)</f>
        <v>#N/A</v>
      </c>
    </row>
    <row r="2485" spans="1:42" hidden="1" x14ac:dyDescent="0.25">
      <c r="A2485" s="26" t="s">
        <v>14302</v>
      </c>
      <c r="B2485" s="5" t="s">
        <v>935</v>
      </c>
      <c r="C2485" s="5" t="s">
        <v>7115</v>
      </c>
      <c r="D2485" s="5" t="s">
        <v>7116</v>
      </c>
      <c r="E2485" s="2">
        <v>7.31556361135</v>
      </c>
      <c r="F2485" s="2">
        <v>-73.778638888900005</v>
      </c>
      <c r="G2485" s="5" t="s">
        <v>961</v>
      </c>
      <c r="H2485" s="5" t="s">
        <v>32</v>
      </c>
      <c r="I2485" s="26" t="s">
        <v>12199</v>
      </c>
      <c r="J2485" s="3">
        <v>832.62759198699996</v>
      </c>
      <c r="K2485" s="3">
        <v>272.271844074</v>
      </c>
      <c r="L2485" s="3">
        <v>1426.8054937300001</v>
      </c>
      <c r="M2485" s="3">
        <v>9071.3625503599997</v>
      </c>
      <c r="N2485" s="3">
        <v>1008.00989672</v>
      </c>
      <c r="O2485" s="3">
        <v>8792.8995284199991</v>
      </c>
      <c r="P2485" s="3">
        <v>12087.481214900001</v>
      </c>
      <c r="Q2485" s="3">
        <v>6.8891088265100002</v>
      </c>
      <c r="R2485" s="3">
        <v>6.8891088265100002</v>
      </c>
      <c r="S2485" s="3">
        <v>11294.2045925</v>
      </c>
      <c r="T2485" s="3">
        <v>7765.2530708100003</v>
      </c>
      <c r="U2485" s="3">
        <v>13.196178227900001</v>
      </c>
      <c r="V2485" s="5" t="s">
        <v>186</v>
      </c>
      <c r="W2485" s="5" t="s">
        <v>30</v>
      </c>
      <c r="X2485" s="5"/>
      <c r="Y2485" s="24"/>
      <c r="Z2485" s="26"/>
      <c r="AA2485" s="26"/>
      <c r="AB2485" s="26" t="s">
        <v>39</v>
      </c>
      <c r="AC2485" s="26"/>
      <c r="AD2485" s="26"/>
      <c r="AE2485" s="26"/>
      <c r="AF2485" s="4">
        <v>54.370303916099999</v>
      </c>
      <c r="AG2485" s="5" t="s">
        <v>41</v>
      </c>
      <c r="AH2485" s="3">
        <v>8792.8995284199991</v>
      </c>
      <c r="AI2485" s="3">
        <v>0</v>
      </c>
      <c r="AJ2485" s="3">
        <v>644.86379461900003</v>
      </c>
      <c r="AK2485" s="3">
        <v>6959.7614517000002</v>
      </c>
      <c r="AL2485" s="13" t="e">
        <v>#N/A</v>
      </c>
      <c r="AM2485" s="13" t="e">
        <v>#N/A</v>
      </c>
      <c r="AN2485" s="13" t="e">
        <v>#N/A</v>
      </c>
      <c r="AO2485" s="19" t="e">
        <f>VLOOKUP(A2485,Fint!$A$1:$B$7524,2,0)</f>
        <v>#N/A</v>
      </c>
      <c r="AP2485" s="19" t="e">
        <f>VLOOKUP(A2485,'Heh18'!$A$1:$B$7524,2,0)</f>
        <v>#N/A</v>
      </c>
    </row>
    <row r="2486" spans="1:42" hidden="1" x14ac:dyDescent="0.25">
      <c r="A2486" s="26" t="s">
        <v>14304</v>
      </c>
      <c r="B2486" s="5" t="s">
        <v>935</v>
      </c>
      <c r="C2486" s="5" t="s">
        <v>6283</v>
      </c>
      <c r="D2486" s="5" t="s">
        <v>6284</v>
      </c>
      <c r="E2486" s="2">
        <v>7.3155247224600002</v>
      </c>
      <c r="F2486" s="2">
        <v>-73.778260277800001</v>
      </c>
      <c r="G2486" s="5" t="s">
        <v>961</v>
      </c>
      <c r="H2486" s="5" t="s">
        <v>32</v>
      </c>
      <c r="I2486" s="26" t="s">
        <v>12199</v>
      </c>
      <c r="J2486" s="3">
        <v>829.41312017500002</v>
      </c>
      <c r="K2486" s="3">
        <v>303.90758985999997</v>
      </c>
      <c r="L2486" s="3">
        <v>1385.77823975</v>
      </c>
      <c r="M2486" s="3">
        <v>9077.9007161600002</v>
      </c>
      <c r="N2486" s="3">
        <v>1005.60595543</v>
      </c>
      <c r="O2486" s="3">
        <v>8829.9099800399999</v>
      </c>
      <c r="P2486" s="3">
        <v>12124.069719900001</v>
      </c>
      <c r="Q2486" s="3">
        <v>0</v>
      </c>
      <c r="R2486" s="3">
        <v>0</v>
      </c>
      <c r="S2486" s="3">
        <v>11300.3917829</v>
      </c>
      <c r="T2486" s="3">
        <v>7760.0077264299998</v>
      </c>
      <c r="U2486" s="3">
        <v>22.9729091096</v>
      </c>
      <c r="V2486" s="5" t="s">
        <v>186</v>
      </c>
      <c r="W2486" s="5" t="s">
        <v>39</v>
      </c>
      <c r="X2486" s="5"/>
      <c r="Y2486" s="24"/>
      <c r="Z2486" s="26"/>
      <c r="AA2486" s="26"/>
      <c r="AB2486" s="26" t="s">
        <v>39</v>
      </c>
      <c r="AC2486" s="26"/>
      <c r="AD2486" s="26"/>
      <c r="AE2486" s="26"/>
      <c r="AF2486" s="4">
        <v>664.46499775200004</v>
      </c>
      <c r="AG2486" s="5" t="s">
        <v>41</v>
      </c>
      <c r="AH2486" s="3">
        <v>8829.9099800399999</v>
      </c>
      <c r="AI2486" s="3">
        <v>0</v>
      </c>
      <c r="AJ2486" s="3">
        <v>608.14559139699998</v>
      </c>
      <c r="AK2486" s="3">
        <v>7001.6549295100003</v>
      </c>
      <c r="AL2486" s="13" t="e">
        <v>#N/A</v>
      </c>
      <c r="AM2486" s="13" t="e">
        <v>#N/A</v>
      </c>
      <c r="AN2486" s="13" t="e">
        <v>#N/A</v>
      </c>
      <c r="AO2486" s="19" t="e">
        <f>VLOOKUP(A2486,Fint!$A$1:$B$7524,2,0)</f>
        <v>#N/A</v>
      </c>
      <c r="AP2486" s="19" t="e">
        <f>VLOOKUP(A2486,'Heh18'!$A$1:$B$7524,2,0)</f>
        <v>#N/A</v>
      </c>
    </row>
    <row r="2487" spans="1:42" hidden="1" x14ac:dyDescent="0.25">
      <c r="A2487" s="26" t="s">
        <v>14305</v>
      </c>
      <c r="B2487" s="5" t="s">
        <v>935</v>
      </c>
      <c r="C2487" s="5" t="s">
        <v>6285</v>
      </c>
      <c r="D2487" s="5" t="s">
        <v>6286</v>
      </c>
      <c r="E2487" s="2">
        <v>7.3155075002399998</v>
      </c>
      <c r="F2487" s="2">
        <v>-73.778344722200004</v>
      </c>
      <c r="G2487" s="5" t="s">
        <v>961</v>
      </c>
      <c r="H2487" s="5" t="s">
        <v>32</v>
      </c>
      <c r="I2487" s="26" t="s">
        <v>12199</v>
      </c>
      <c r="J2487" s="3">
        <v>832.94819846500002</v>
      </c>
      <c r="K2487" s="3">
        <v>295.19678806799999</v>
      </c>
      <c r="L2487" s="3">
        <v>1395.26331602</v>
      </c>
      <c r="M2487" s="3">
        <v>9073.65835548</v>
      </c>
      <c r="N2487" s="3">
        <v>1008.96958837</v>
      </c>
      <c r="O2487" s="3">
        <v>8823.2581131900006</v>
      </c>
      <c r="P2487" s="3">
        <v>12114.761061499999</v>
      </c>
      <c r="Q2487" s="3">
        <v>0</v>
      </c>
      <c r="R2487" s="3">
        <v>0</v>
      </c>
      <c r="S2487" s="3">
        <v>11301.859422</v>
      </c>
      <c r="T2487" s="3">
        <v>7758.2949342100001</v>
      </c>
      <c r="U2487" s="3">
        <v>13.7072452523</v>
      </c>
      <c r="V2487" s="5" t="s">
        <v>186</v>
      </c>
      <c r="W2487" s="5" t="s">
        <v>39</v>
      </c>
      <c r="X2487" s="5"/>
      <c r="Y2487" s="24"/>
      <c r="Z2487" s="26"/>
      <c r="AA2487" s="26"/>
      <c r="AB2487" s="26" t="s">
        <v>39</v>
      </c>
      <c r="AC2487" s="26"/>
      <c r="AD2487" s="26"/>
      <c r="AE2487" s="26"/>
      <c r="AF2487" s="4">
        <v>664.46499775200004</v>
      </c>
      <c r="AG2487" s="5" t="s">
        <v>41</v>
      </c>
      <c r="AH2487" s="3">
        <v>8823.2581131900006</v>
      </c>
      <c r="AI2487" s="3">
        <v>0</v>
      </c>
      <c r="AJ2487" s="3">
        <v>617.43535651299999</v>
      </c>
      <c r="AK2487" s="3">
        <v>6992.8303966000003</v>
      </c>
      <c r="AL2487" s="13" t="e">
        <v>#N/A</v>
      </c>
      <c r="AM2487" s="13" t="e">
        <v>#N/A</v>
      </c>
      <c r="AN2487" s="13" t="e">
        <v>#N/A</v>
      </c>
      <c r="AO2487" s="19" t="e">
        <f>VLOOKUP(A2487,Fint!$A$1:$B$7524,2,0)</f>
        <v>#N/A</v>
      </c>
      <c r="AP2487" s="19" t="e">
        <f>VLOOKUP(A2487,'Heh18'!$A$1:$B$7524,2,0)</f>
        <v>#N/A</v>
      </c>
    </row>
    <row r="2488" spans="1:42" hidden="1" x14ac:dyDescent="0.25">
      <c r="A2488" s="26" t="s">
        <v>14306</v>
      </c>
      <c r="B2488" s="5" t="s">
        <v>935</v>
      </c>
      <c r="C2488" s="5" t="s">
        <v>7117</v>
      </c>
      <c r="D2488" s="5" t="s">
        <v>7118</v>
      </c>
      <c r="E2488" s="2">
        <v>7.3154722224600004</v>
      </c>
      <c r="F2488" s="2">
        <v>-73.778413888900005</v>
      </c>
      <c r="G2488" s="5" t="s">
        <v>961</v>
      </c>
      <c r="H2488" s="5" t="s">
        <v>32</v>
      </c>
      <c r="I2488" s="26" t="s">
        <v>12199</v>
      </c>
      <c r="J2488" s="3">
        <v>838.14769032499999</v>
      </c>
      <c r="K2488" s="3">
        <v>286.709021345</v>
      </c>
      <c r="L2488" s="3">
        <v>1403.3156721299999</v>
      </c>
      <c r="M2488" s="3">
        <v>9067.9263556599999</v>
      </c>
      <c r="N2488" s="3">
        <v>1014.03628343</v>
      </c>
      <c r="O2488" s="3">
        <v>8819.1289261500006</v>
      </c>
      <c r="P2488" s="3">
        <v>12106.200812499999</v>
      </c>
      <c r="Q2488" s="3">
        <v>0</v>
      </c>
      <c r="R2488" s="3">
        <v>0</v>
      </c>
      <c r="S2488" s="3">
        <v>11305.4063577</v>
      </c>
      <c r="T2488" s="3">
        <v>7754.55958689</v>
      </c>
      <c r="U2488" s="3">
        <v>5.1380072763299998</v>
      </c>
      <c r="V2488" s="5" t="s">
        <v>76</v>
      </c>
      <c r="W2488" s="5" t="s">
        <v>30</v>
      </c>
      <c r="X2488" s="5"/>
      <c r="Y2488" s="24"/>
      <c r="Z2488" s="26"/>
      <c r="AA2488" s="26"/>
      <c r="AB2488" s="26" t="s">
        <v>39</v>
      </c>
      <c r="AC2488" s="26"/>
      <c r="AD2488" s="26"/>
      <c r="AE2488" s="26"/>
      <c r="AF2488" s="4">
        <v>15.875713974</v>
      </c>
      <c r="AG2488" s="5" t="s">
        <v>41</v>
      </c>
      <c r="AH2488" s="3">
        <v>8819.1289261500006</v>
      </c>
      <c r="AI2488" s="3">
        <v>0</v>
      </c>
      <c r="AJ2488" s="3">
        <v>625.99950523300004</v>
      </c>
      <c r="AK2488" s="3">
        <v>6986.03022246</v>
      </c>
      <c r="AL2488" s="13" t="e">
        <v>#N/A</v>
      </c>
      <c r="AM2488" s="13" t="e">
        <v>#N/A</v>
      </c>
      <c r="AN2488" s="13" t="e">
        <v>#N/A</v>
      </c>
      <c r="AO2488" s="19" t="e">
        <f>VLOOKUP(A2488,Fint!$A$1:$B$7524,2,0)</f>
        <v>#N/A</v>
      </c>
      <c r="AP2488" s="19" t="e">
        <f>VLOOKUP(A2488,'Heh18'!$A$1:$B$7524,2,0)</f>
        <v>#N/A</v>
      </c>
    </row>
    <row r="2489" spans="1:42" hidden="1" x14ac:dyDescent="0.25">
      <c r="A2489" s="26" t="s">
        <v>14307</v>
      </c>
      <c r="B2489" s="5" t="s">
        <v>935</v>
      </c>
      <c r="C2489" s="5" t="s">
        <v>7119</v>
      </c>
      <c r="D2489" s="5" t="s">
        <v>7120</v>
      </c>
      <c r="E2489" s="2">
        <v>7.3154500002400003</v>
      </c>
      <c r="F2489" s="2">
        <v>-73.778469444400002</v>
      </c>
      <c r="G2489" s="5" t="s">
        <v>961</v>
      </c>
      <c r="H2489" s="5" t="s">
        <v>32</v>
      </c>
      <c r="I2489" s="26" t="s">
        <v>12199</v>
      </c>
      <c r="J2489" s="3">
        <v>841.65870227000005</v>
      </c>
      <c r="K2489" s="3">
        <v>280.282203342</v>
      </c>
      <c r="L2489" s="3">
        <v>1409.7046627499999</v>
      </c>
      <c r="M2489" s="3">
        <v>9063.9791760400003</v>
      </c>
      <c r="N2489" s="3">
        <v>1017.43842793</v>
      </c>
      <c r="O2489" s="3">
        <v>8815.4367235400005</v>
      </c>
      <c r="P2489" s="3">
        <v>12099.5953298</v>
      </c>
      <c r="Q2489" s="3">
        <v>0</v>
      </c>
      <c r="R2489" s="3">
        <v>0</v>
      </c>
      <c r="S2489" s="3">
        <v>11307.5837928</v>
      </c>
      <c r="T2489" s="3">
        <v>7752.2407966199999</v>
      </c>
      <c r="U2489" s="3">
        <v>1.46195652031</v>
      </c>
      <c r="V2489" s="5" t="s">
        <v>76</v>
      </c>
      <c r="W2489" s="5" t="s">
        <v>30</v>
      </c>
      <c r="X2489" s="5"/>
      <c r="Y2489" s="24"/>
      <c r="Z2489" s="26"/>
      <c r="AA2489" s="26"/>
      <c r="AB2489" s="26" t="s">
        <v>39</v>
      </c>
      <c r="AC2489" s="26"/>
      <c r="AD2489" s="26"/>
      <c r="AE2489" s="26"/>
      <c r="AF2489" s="4">
        <v>15.875713974</v>
      </c>
      <c r="AG2489" s="5" t="s">
        <v>41</v>
      </c>
      <c r="AH2489" s="3">
        <v>8815.4367235400005</v>
      </c>
      <c r="AI2489" s="3">
        <v>0</v>
      </c>
      <c r="AJ2489" s="3">
        <v>632.60314961200004</v>
      </c>
      <c r="AK2489" s="3">
        <v>6980.4474470799996</v>
      </c>
      <c r="AL2489" s="13" t="e">
        <v>#N/A</v>
      </c>
      <c r="AM2489" s="13" t="e">
        <v>#N/A</v>
      </c>
      <c r="AN2489" s="13" t="e">
        <v>#N/A</v>
      </c>
      <c r="AO2489" s="19" t="e">
        <f>VLOOKUP(A2489,Fint!$A$1:$B$7524,2,0)</f>
        <v>#N/A</v>
      </c>
      <c r="AP2489" s="19" t="e">
        <f>VLOOKUP(A2489,'Heh18'!$A$1:$B$7524,2,0)</f>
        <v>#N/A</v>
      </c>
    </row>
    <row r="2490" spans="1:42" hidden="1" x14ac:dyDescent="0.25">
      <c r="A2490" s="26" t="s">
        <v>14308</v>
      </c>
      <c r="B2490" s="5" t="s">
        <v>935</v>
      </c>
      <c r="C2490" s="5" t="s">
        <v>6289</v>
      </c>
      <c r="D2490" s="5" t="s">
        <v>6290</v>
      </c>
      <c r="E2490" s="2">
        <v>7.3155108335700003</v>
      </c>
      <c r="F2490" s="2">
        <v>-73.778530000000003</v>
      </c>
      <c r="G2490" s="5" t="s">
        <v>961</v>
      </c>
      <c r="H2490" s="5" t="s">
        <v>32</v>
      </c>
      <c r="I2490" s="26" t="s">
        <v>12199</v>
      </c>
      <c r="J2490" s="3">
        <v>836.22951208799998</v>
      </c>
      <c r="K2490" s="3">
        <v>278.71234145800003</v>
      </c>
      <c r="L2490" s="3">
        <v>1415.5337051399999</v>
      </c>
      <c r="M2490" s="3">
        <v>9068.7755372699994</v>
      </c>
      <c r="N2490" s="3">
        <v>1011.8599169399999</v>
      </c>
      <c r="O2490" s="3">
        <v>8806.1243778499993</v>
      </c>
      <c r="P2490" s="3">
        <v>12096.158174100001</v>
      </c>
      <c r="Q2490" s="3">
        <v>0</v>
      </c>
      <c r="R2490" s="3">
        <v>0</v>
      </c>
      <c r="S2490" s="3">
        <v>11300.5637823</v>
      </c>
      <c r="T2490" s="3">
        <v>7759.1228977399996</v>
      </c>
      <c r="U2490" s="3">
        <v>4.7190833556399996</v>
      </c>
      <c r="V2490" s="5" t="s">
        <v>186</v>
      </c>
      <c r="W2490" s="5" t="s">
        <v>39</v>
      </c>
      <c r="X2490" s="5"/>
      <c r="Y2490" s="24"/>
      <c r="Z2490" s="26"/>
      <c r="AA2490" s="26"/>
      <c r="AB2490" s="26" t="s">
        <v>39</v>
      </c>
      <c r="AC2490" s="26"/>
      <c r="AD2490" s="26"/>
      <c r="AE2490" s="26"/>
      <c r="AF2490" s="4">
        <v>664.46499775200004</v>
      </c>
      <c r="AG2490" s="5" t="s">
        <v>41</v>
      </c>
      <c r="AH2490" s="3">
        <v>8806.1243778499993</v>
      </c>
      <c r="AI2490" s="3">
        <v>0</v>
      </c>
      <c r="AJ2490" s="3">
        <v>636.03511674599997</v>
      </c>
      <c r="AK2490" s="3">
        <v>6972.6457816399998</v>
      </c>
      <c r="AL2490" s="13" t="e">
        <v>#N/A</v>
      </c>
      <c r="AM2490" s="13" t="e">
        <v>#N/A</v>
      </c>
      <c r="AN2490" s="13" t="e">
        <v>#N/A</v>
      </c>
      <c r="AO2490" s="19" t="e">
        <f>VLOOKUP(A2490,Fint!$A$1:$B$7524,2,0)</f>
        <v>#N/A</v>
      </c>
      <c r="AP2490" s="19" t="e">
        <f>VLOOKUP(A2490,'Heh18'!$A$1:$B$7524,2,0)</f>
        <v>#N/A</v>
      </c>
    </row>
    <row r="2491" spans="1:42" hidden="1" x14ac:dyDescent="0.25">
      <c r="A2491" s="26" t="s">
        <v>14309</v>
      </c>
      <c r="B2491" s="5" t="s">
        <v>935</v>
      </c>
      <c r="C2491" s="5" t="s">
        <v>7107</v>
      </c>
      <c r="D2491" s="5" t="s">
        <v>7108</v>
      </c>
      <c r="E2491" s="2">
        <v>7.3155180557900001</v>
      </c>
      <c r="F2491" s="2">
        <v>-73.778574166699997</v>
      </c>
      <c r="G2491" s="5" t="s">
        <v>961</v>
      </c>
      <c r="H2491" s="5" t="s">
        <v>32</v>
      </c>
      <c r="I2491" s="26" t="s">
        <v>12199</v>
      </c>
      <c r="J2491" s="3">
        <v>836.31222570900002</v>
      </c>
      <c r="K2491" s="3">
        <v>275.19351563100003</v>
      </c>
      <c r="L2491" s="3">
        <v>1420.2834766200001</v>
      </c>
      <c r="M2491" s="3">
        <v>9068.3054414100006</v>
      </c>
      <c r="N2491" s="3">
        <v>1011.84711062</v>
      </c>
      <c r="O2491" s="3">
        <v>8801.6423286600002</v>
      </c>
      <c r="P2491" s="3">
        <v>12092.0092038</v>
      </c>
      <c r="Q2491" s="3">
        <v>2.67121070491</v>
      </c>
      <c r="R2491" s="3">
        <v>2.67121070491</v>
      </c>
      <c r="S2491" s="3">
        <v>11299.550206</v>
      </c>
      <c r="T2491" s="3">
        <v>7760.0388641500003</v>
      </c>
      <c r="U2491" s="3">
        <v>8.8140606141200006</v>
      </c>
      <c r="V2491" s="5" t="s">
        <v>186</v>
      </c>
      <c r="W2491" s="5" t="s">
        <v>30</v>
      </c>
      <c r="X2491" s="5"/>
      <c r="Y2491" s="24"/>
      <c r="Z2491" s="26"/>
      <c r="AA2491" s="26"/>
      <c r="AB2491" s="26" t="s">
        <v>39</v>
      </c>
      <c r="AC2491" s="26"/>
      <c r="AD2491" s="26"/>
      <c r="AE2491" s="26"/>
      <c r="AF2491" s="4">
        <v>54.370303916099999</v>
      </c>
      <c r="AG2491" s="5" t="s">
        <v>41</v>
      </c>
      <c r="AH2491" s="3">
        <v>8801.6423286600002</v>
      </c>
      <c r="AI2491" s="3">
        <v>0</v>
      </c>
      <c r="AJ2491" s="3">
        <v>640.20789299700004</v>
      </c>
      <c r="AK2491" s="3">
        <v>6967.7049485099997</v>
      </c>
      <c r="AL2491" s="13" t="e">
        <v>#N/A</v>
      </c>
      <c r="AM2491" s="13" t="e">
        <v>#N/A</v>
      </c>
      <c r="AN2491" s="13" t="e">
        <v>#N/A</v>
      </c>
      <c r="AO2491" s="19" t="e">
        <f>VLOOKUP(A2491,Fint!$A$1:$B$7524,2,0)</f>
        <v>#N/A</v>
      </c>
      <c r="AP2491" s="19" t="e">
        <f>VLOOKUP(A2491,'Heh18'!$A$1:$B$7524,2,0)</f>
        <v>#N/A</v>
      </c>
    </row>
    <row r="2492" spans="1:42" hidden="1" x14ac:dyDescent="0.25">
      <c r="A2492" s="26" t="s">
        <v>14310</v>
      </c>
      <c r="B2492" s="5" t="s">
        <v>935</v>
      </c>
      <c r="C2492" s="5" t="s">
        <v>7109</v>
      </c>
      <c r="D2492" s="5" t="s">
        <v>7110</v>
      </c>
      <c r="E2492" s="2">
        <v>7.3156508335700003</v>
      </c>
      <c r="F2492" s="2">
        <v>-73.778561388900002</v>
      </c>
      <c r="G2492" s="5" t="s">
        <v>961</v>
      </c>
      <c r="H2492" s="5" t="s">
        <v>32</v>
      </c>
      <c r="I2492" s="26" t="s">
        <v>12199</v>
      </c>
      <c r="J2492" s="3">
        <v>821.61133573999996</v>
      </c>
      <c r="K2492" s="3">
        <v>284.830064166</v>
      </c>
      <c r="L2492" s="3">
        <v>1417.2423162299999</v>
      </c>
      <c r="M2492" s="3">
        <v>9082.8657039200007</v>
      </c>
      <c r="N2492" s="3">
        <v>997.12524724900004</v>
      </c>
      <c r="O2492" s="3">
        <v>8794.5602362000009</v>
      </c>
      <c r="P2492" s="3">
        <v>12099.190682300001</v>
      </c>
      <c r="Q2492" s="3">
        <v>0</v>
      </c>
      <c r="R2492" s="3">
        <v>0</v>
      </c>
      <c r="S2492" s="3">
        <v>11284.942299300001</v>
      </c>
      <c r="T2492" s="3">
        <v>7774.6846640900003</v>
      </c>
      <c r="U2492" s="3">
        <v>1.38696035983</v>
      </c>
      <c r="V2492" s="5" t="s">
        <v>186</v>
      </c>
      <c r="W2492" s="5" t="s">
        <v>39</v>
      </c>
      <c r="X2492" s="5"/>
      <c r="Y2492" s="24"/>
      <c r="Z2492" s="26"/>
      <c r="AA2492" s="26"/>
      <c r="AB2492" s="26" t="s">
        <v>39</v>
      </c>
      <c r="AC2492" s="26"/>
      <c r="AD2492" s="26"/>
      <c r="AE2492" s="26"/>
      <c r="AF2492" s="4">
        <v>664.46499775200004</v>
      </c>
      <c r="AG2492" s="5" t="s">
        <v>41</v>
      </c>
      <c r="AH2492" s="3">
        <v>8794.5602362000009</v>
      </c>
      <c r="AI2492" s="3">
        <v>0</v>
      </c>
      <c r="AJ2492" s="3">
        <v>633.30973493600004</v>
      </c>
      <c r="AK2492" s="3">
        <v>6966.4344950000004</v>
      </c>
      <c r="AL2492" s="13" t="e">
        <v>#N/A</v>
      </c>
      <c r="AM2492" s="13" t="e">
        <v>#N/A</v>
      </c>
      <c r="AN2492" s="13" t="e">
        <v>#N/A</v>
      </c>
      <c r="AO2492" s="19" t="e">
        <f>VLOOKUP(A2492,Fint!$A$1:$B$7524,2,0)</f>
        <v>#N/A</v>
      </c>
      <c r="AP2492" s="19" t="e">
        <f>VLOOKUP(A2492,'Heh18'!$A$1:$B$7524,2,0)</f>
        <v>#N/A</v>
      </c>
    </row>
    <row r="2493" spans="1:42" hidden="1" x14ac:dyDescent="0.25">
      <c r="A2493" s="26" t="s">
        <v>14311</v>
      </c>
      <c r="B2493" s="5" t="s">
        <v>935</v>
      </c>
      <c r="C2493" s="5" t="s">
        <v>7121</v>
      </c>
      <c r="D2493" s="5" t="s">
        <v>7122</v>
      </c>
      <c r="E2493" s="2">
        <v>7.3155144446799998</v>
      </c>
      <c r="F2493" s="2">
        <v>-73.778571944399999</v>
      </c>
      <c r="G2493" s="5" t="s">
        <v>961</v>
      </c>
      <c r="H2493" s="5" t="s">
        <v>32</v>
      </c>
      <c r="I2493" s="26" t="s">
        <v>12199</v>
      </c>
      <c r="J2493" s="3">
        <v>836.66149895199999</v>
      </c>
      <c r="K2493" s="3">
        <v>275.16302135199999</v>
      </c>
      <c r="L2493" s="3">
        <v>1420.08643026</v>
      </c>
      <c r="M2493" s="3">
        <v>9067.98168171</v>
      </c>
      <c r="N2493" s="3">
        <v>1012.20236043</v>
      </c>
      <c r="O2493" s="3">
        <v>8802.0698266500003</v>
      </c>
      <c r="P2493" s="3">
        <v>12092.0740826</v>
      </c>
      <c r="Q2493" s="3">
        <v>2.6026820595500002</v>
      </c>
      <c r="R2493" s="3">
        <v>2.6026820595500002</v>
      </c>
      <c r="S2493" s="3">
        <v>11299.959984499999</v>
      </c>
      <c r="T2493" s="3">
        <v>7759.6336332399997</v>
      </c>
      <c r="U2493" s="3">
        <v>8.7583466227599995</v>
      </c>
      <c r="V2493" s="5" t="s">
        <v>186</v>
      </c>
      <c r="W2493" s="5" t="s">
        <v>30</v>
      </c>
      <c r="X2493" s="5"/>
      <c r="Y2493" s="24"/>
      <c r="Z2493" s="26"/>
      <c r="AA2493" s="26"/>
      <c r="AB2493" s="26" t="s">
        <v>39</v>
      </c>
      <c r="AC2493" s="26"/>
      <c r="AD2493" s="26"/>
      <c r="AE2493" s="26"/>
      <c r="AF2493" s="4">
        <v>54.370303916099999</v>
      </c>
      <c r="AG2493" s="5" t="s">
        <v>41</v>
      </c>
      <c r="AH2493" s="3">
        <v>8802.0698266500003</v>
      </c>
      <c r="AI2493" s="3">
        <v>0</v>
      </c>
      <c r="AJ2493" s="3">
        <v>640.13803723900003</v>
      </c>
      <c r="AK2493" s="3">
        <v>6968.0189413500002</v>
      </c>
      <c r="AL2493" s="13" t="e">
        <v>#N/A</v>
      </c>
      <c r="AM2493" s="13" t="e">
        <v>#N/A</v>
      </c>
      <c r="AN2493" s="13" t="e">
        <v>#N/A</v>
      </c>
      <c r="AO2493" s="19" t="e">
        <f>VLOOKUP(A2493,Fint!$A$1:$B$7524,2,0)</f>
        <v>#N/A</v>
      </c>
      <c r="AP2493" s="19" t="e">
        <f>VLOOKUP(A2493,'Heh18'!$A$1:$B$7524,2,0)</f>
        <v>#N/A</v>
      </c>
    </row>
    <row r="2494" spans="1:42" hidden="1" x14ac:dyDescent="0.25">
      <c r="A2494" s="26" t="s">
        <v>14312</v>
      </c>
      <c r="B2494" s="5" t="s">
        <v>935</v>
      </c>
      <c r="C2494" s="5" t="s">
        <v>7123</v>
      </c>
      <c r="D2494" s="5" t="s">
        <v>7124</v>
      </c>
      <c r="E2494" s="2">
        <v>7.3155105557900004</v>
      </c>
      <c r="F2494" s="2">
        <v>-73.778715277800003</v>
      </c>
      <c r="G2494" s="5" t="s">
        <v>961</v>
      </c>
      <c r="H2494" s="5" t="s">
        <v>32</v>
      </c>
      <c r="I2494" s="26" t="s">
        <v>12199</v>
      </c>
      <c r="J2494" s="3">
        <v>839.90379742499999</v>
      </c>
      <c r="K2494" s="3">
        <v>261.997136533</v>
      </c>
      <c r="L2494" s="3">
        <v>1435.8557886599999</v>
      </c>
      <c r="M2494" s="3">
        <v>9063.5499070200003</v>
      </c>
      <c r="N2494" s="3">
        <v>1015.1445187100001</v>
      </c>
      <c r="O2494" s="3">
        <v>8789.2298204899998</v>
      </c>
      <c r="P2494" s="3">
        <v>12077.401166199999</v>
      </c>
      <c r="Q2494" s="3">
        <v>17.163453137099999</v>
      </c>
      <c r="R2494" s="3">
        <v>17.163453137099999</v>
      </c>
      <c r="S2494" s="3">
        <v>11299.704043399999</v>
      </c>
      <c r="T2494" s="3">
        <v>7759.6055089000001</v>
      </c>
      <c r="U2494" s="3">
        <v>23.3125498717</v>
      </c>
      <c r="V2494" s="5" t="s">
        <v>186</v>
      </c>
      <c r="W2494" s="5" t="s">
        <v>30</v>
      </c>
      <c r="X2494" s="5"/>
      <c r="Y2494" s="24"/>
      <c r="Z2494" s="26"/>
      <c r="AA2494" s="26"/>
      <c r="AB2494" s="26" t="s">
        <v>39</v>
      </c>
      <c r="AC2494" s="26"/>
      <c r="AD2494" s="26"/>
      <c r="AE2494" s="26"/>
      <c r="AF2494" s="4">
        <v>54.370303916099999</v>
      </c>
      <c r="AG2494" s="5" t="s">
        <v>41</v>
      </c>
      <c r="AH2494" s="3">
        <v>8789.2298204899998</v>
      </c>
      <c r="AI2494" s="3">
        <v>0</v>
      </c>
      <c r="AJ2494" s="3">
        <v>654.89876819400001</v>
      </c>
      <c r="AK2494" s="3">
        <v>6952.5356866900001</v>
      </c>
      <c r="AL2494" s="13" t="e">
        <v>#N/A</v>
      </c>
      <c r="AM2494" s="13" t="e">
        <v>#N/A</v>
      </c>
      <c r="AN2494" s="13" t="e">
        <v>#N/A</v>
      </c>
      <c r="AO2494" s="19" t="e">
        <f>VLOOKUP(A2494,Fint!$A$1:$B$7524,2,0)</f>
        <v>#N/A</v>
      </c>
      <c r="AP2494" s="19" t="e">
        <f>VLOOKUP(A2494,'Heh18'!$A$1:$B$7524,2,0)</f>
        <v>#N/A</v>
      </c>
    </row>
    <row r="2495" spans="1:42" hidden="1" x14ac:dyDescent="0.25">
      <c r="A2495" s="26" t="s">
        <v>14313</v>
      </c>
      <c r="B2495" s="5" t="s">
        <v>935</v>
      </c>
      <c r="C2495" s="5" t="s">
        <v>7125</v>
      </c>
      <c r="D2495" s="5" t="s">
        <v>7126</v>
      </c>
      <c r="E2495" s="2">
        <v>7.3155277780199999</v>
      </c>
      <c r="F2495" s="2">
        <v>-73.778703333300001</v>
      </c>
      <c r="G2495" s="5" t="s">
        <v>961</v>
      </c>
      <c r="H2495" s="5" t="s">
        <v>32</v>
      </c>
      <c r="I2495" s="26" t="s">
        <v>12199</v>
      </c>
      <c r="J2495" s="3">
        <v>837.79466070599995</v>
      </c>
      <c r="K2495" s="3">
        <v>264.174149253</v>
      </c>
      <c r="L2495" s="3">
        <v>1434.32592054</v>
      </c>
      <c r="M2495" s="3">
        <v>9065.7262642500009</v>
      </c>
      <c r="N2495" s="3">
        <v>1013.0543033500001</v>
      </c>
      <c r="O2495" s="3">
        <v>8789.2470590100002</v>
      </c>
      <c r="P2495" s="3">
        <v>12079.3731825</v>
      </c>
      <c r="Q2495" s="3">
        <v>14.9836618792</v>
      </c>
      <c r="R2495" s="3">
        <v>14.9836618792</v>
      </c>
      <c r="S2495" s="3">
        <v>11297.8574027</v>
      </c>
      <c r="T2495" s="3">
        <v>7761.47480516</v>
      </c>
      <c r="U2495" s="3">
        <v>21.317560797300001</v>
      </c>
      <c r="V2495" s="5" t="s">
        <v>186</v>
      </c>
      <c r="W2495" s="5" t="s">
        <v>30</v>
      </c>
      <c r="X2495" s="5"/>
      <c r="Y2495" s="24"/>
      <c r="Z2495" s="26"/>
      <c r="AA2495" s="26"/>
      <c r="AB2495" s="26" t="s">
        <v>39</v>
      </c>
      <c r="AC2495" s="26"/>
      <c r="AD2495" s="26"/>
      <c r="AE2495" s="26"/>
      <c r="AF2495" s="4">
        <v>54.370303916099999</v>
      </c>
      <c r="AG2495" s="5" t="s">
        <v>41</v>
      </c>
      <c r="AH2495" s="3">
        <v>8789.2470590100002</v>
      </c>
      <c r="AI2495" s="3">
        <v>0</v>
      </c>
      <c r="AJ2495" s="3">
        <v>652.95233731899998</v>
      </c>
      <c r="AK2495" s="3">
        <v>6953.4850264699999</v>
      </c>
      <c r="AL2495" s="13" t="e">
        <v>#N/A</v>
      </c>
      <c r="AM2495" s="13" t="e">
        <v>#N/A</v>
      </c>
      <c r="AN2495" s="13" t="e">
        <v>#N/A</v>
      </c>
      <c r="AO2495" s="19" t="e">
        <f>VLOOKUP(A2495,Fint!$A$1:$B$7524,2,0)</f>
        <v>#N/A</v>
      </c>
      <c r="AP2495" s="19" t="e">
        <f>VLOOKUP(A2495,'Heh18'!$A$1:$B$7524,2,0)</f>
        <v>#N/A</v>
      </c>
    </row>
    <row r="2496" spans="1:42" hidden="1" x14ac:dyDescent="0.25">
      <c r="A2496" s="26" t="s">
        <v>13706</v>
      </c>
      <c r="B2496" s="26" t="s">
        <v>438</v>
      </c>
      <c r="C2496" s="26" t="s">
        <v>7127</v>
      </c>
      <c r="D2496" s="26" t="s">
        <v>7128</v>
      </c>
      <c r="E2496" s="2">
        <v>7.3871272224600002</v>
      </c>
      <c r="F2496" s="2">
        <v>-73.879475833300006</v>
      </c>
      <c r="G2496" s="26" t="s">
        <v>961</v>
      </c>
      <c r="H2496" s="26" t="s">
        <v>32</v>
      </c>
      <c r="I2496" s="26" t="s">
        <v>89</v>
      </c>
      <c r="J2496" s="3">
        <v>1926.19621166</v>
      </c>
      <c r="K2496" s="3">
        <v>249.978495447</v>
      </c>
      <c r="L2496" s="3">
        <v>1830.0673696399999</v>
      </c>
      <c r="M2496" s="3">
        <v>1830.0673696399999</v>
      </c>
      <c r="N2496" s="3">
        <v>5205.29514371</v>
      </c>
      <c r="O2496" s="3">
        <v>2027.1699499199999</v>
      </c>
      <c r="P2496" s="3">
        <v>12763.891762200001</v>
      </c>
      <c r="Q2496" s="3">
        <v>0</v>
      </c>
      <c r="R2496" s="3">
        <v>0</v>
      </c>
      <c r="S2496" s="3">
        <v>2732.3318082999999</v>
      </c>
      <c r="T2496" s="3">
        <v>1981.5509752800001</v>
      </c>
      <c r="U2496" s="3">
        <v>169.25885983800001</v>
      </c>
      <c r="V2496" s="37" t="s">
        <v>90</v>
      </c>
      <c r="W2496" s="26" t="s">
        <v>39</v>
      </c>
      <c r="X2496" s="5"/>
      <c r="Y2496" s="24"/>
      <c r="Z2496" s="26"/>
      <c r="AA2496" s="26"/>
      <c r="AB2496" s="26" t="s">
        <v>91</v>
      </c>
      <c r="AC2496" s="26"/>
      <c r="AD2496" s="26"/>
      <c r="AE2496" s="26"/>
      <c r="AF2496" s="4">
        <v>169.499493659</v>
      </c>
      <c r="AG2496" s="5" t="s">
        <v>47</v>
      </c>
      <c r="AH2496" s="3">
        <v>2027.1699499199999</v>
      </c>
      <c r="AI2496" s="3">
        <v>0</v>
      </c>
      <c r="AJ2496" s="3">
        <v>1902.5710647400001</v>
      </c>
      <c r="AK2496" s="3">
        <v>5094.3959854200002</v>
      </c>
      <c r="AL2496" s="13" t="e">
        <v>#N/A</v>
      </c>
      <c r="AM2496" s="13" t="e">
        <v>#N/A</v>
      </c>
      <c r="AN2496" s="13" t="e">
        <v>#N/A</v>
      </c>
      <c r="AO2496" s="19" t="e">
        <f>VLOOKUP(A2496,Fint!$A$1:$B$7524,2,0)</f>
        <v>#N/A</v>
      </c>
      <c r="AP2496" s="19" t="e">
        <f>VLOOKUP(A2496,'Heh18'!$A$1:$B$7524,2,0)</f>
        <v>#N/A</v>
      </c>
    </row>
    <row r="2497" spans="1:42" hidden="1" x14ac:dyDescent="0.25">
      <c r="A2497" s="26" t="s">
        <v>13707</v>
      </c>
      <c r="B2497" s="26" t="s">
        <v>438</v>
      </c>
      <c r="C2497" s="26" t="s">
        <v>7129</v>
      </c>
      <c r="D2497" s="26" t="s">
        <v>7130</v>
      </c>
      <c r="E2497" s="2">
        <v>7.3871350002399998</v>
      </c>
      <c r="F2497" s="2">
        <v>-73.879369166700002</v>
      </c>
      <c r="G2497" s="26" t="s">
        <v>961</v>
      </c>
      <c r="H2497" s="26" t="s">
        <v>32</v>
      </c>
      <c r="I2497" s="26" t="s">
        <v>89</v>
      </c>
      <c r="J2497" s="3">
        <v>1934.3512298200001</v>
      </c>
      <c r="K2497" s="3">
        <v>260.69144386800002</v>
      </c>
      <c r="L2497" s="3">
        <v>1841.3872697700001</v>
      </c>
      <c r="M2497" s="3">
        <v>1841.3872697700001</v>
      </c>
      <c r="N2497" s="3">
        <v>5211.4032130400001</v>
      </c>
      <c r="O2497" s="3">
        <v>2016.25275111</v>
      </c>
      <c r="P2497" s="3">
        <v>12764.7885659</v>
      </c>
      <c r="Q2497" s="3">
        <v>0</v>
      </c>
      <c r="R2497" s="3">
        <v>0</v>
      </c>
      <c r="S2497" s="3">
        <v>2737.9070693899998</v>
      </c>
      <c r="T2497" s="3">
        <v>1992.5813944900001</v>
      </c>
      <c r="U2497" s="3">
        <v>176.45786940599999</v>
      </c>
      <c r="V2497" s="37" t="s">
        <v>90</v>
      </c>
      <c r="W2497" s="26" t="s">
        <v>39</v>
      </c>
      <c r="X2497" s="5"/>
      <c r="Y2497" s="24"/>
      <c r="Z2497" s="26"/>
      <c r="AA2497" s="26"/>
      <c r="AB2497" s="26" t="s">
        <v>91</v>
      </c>
      <c r="AC2497" s="26"/>
      <c r="AD2497" s="26"/>
      <c r="AE2497" s="26"/>
      <c r="AF2497" s="4">
        <v>169.499493659</v>
      </c>
      <c r="AG2497" s="5" t="s">
        <v>47</v>
      </c>
      <c r="AH2497" s="3">
        <v>2016.25275111</v>
      </c>
      <c r="AI2497" s="3">
        <v>0</v>
      </c>
      <c r="AJ2497" s="3">
        <v>1913.9560104</v>
      </c>
      <c r="AK2497" s="3">
        <v>5084.1078447399996</v>
      </c>
      <c r="AL2497" s="13" t="e">
        <v>#N/A</v>
      </c>
      <c r="AM2497" s="13" t="e">
        <v>#N/A</v>
      </c>
      <c r="AN2497" s="13" t="e">
        <v>#N/A</v>
      </c>
      <c r="AO2497" s="19" t="e">
        <f>VLOOKUP(A2497,Fint!$A$1:$B$7524,2,0)</f>
        <v>#N/A</v>
      </c>
      <c r="AP2497" s="19" t="e">
        <f>VLOOKUP(A2497,'Heh18'!$A$1:$B$7524,2,0)</f>
        <v>#N/A</v>
      </c>
    </row>
    <row r="2498" spans="1:42" hidden="1" x14ac:dyDescent="0.25">
      <c r="A2498" s="26" t="s">
        <v>13708</v>
      </c>
      <c r="B2498" s="26" t="s">
        <v>438</v>
      </c>
      <c r="C2498" s="26" t="s">
        <v>7131</v>
      </c>
      <c r="D2498" s="26" t="s">
        <v>7132</v>
      </c>
      <c r="E2498" s="2">
        <v>7.3872433335699998</v>
      </c>
      <c r="F2498" s="2">
        <v>-73.879434722200003</v>
      </c>
      <c r="G2498" s="26" t="s">
        <v>961</v>
      </c>
      <c r="H2498" s="26" t="s">
        <v>32</v>
      </c>
      <c r="I2498" s="26" t="s">
        <v>89</v>
      </c>
      <c r="J2498" s="3">
        <v>1920.9592384299999</v>
      </c>
      <c r="K2498" s="3">
        <v>260.18060685199998</v>
      </c>
      <c r="L2498" s="3">
        <v>1831.79265515</v>
      </c>
      <c r="M2498" s="3">
        <v>1831.79265515</v>
      </c>
      <c r="N2498" s="3">
        <v>5218.8000505399996</v>
      </c>
      <c r="O2498" s="3">
        <v>2026.9033561399999</v>
      </c>
      <c r="P2498" s="3">
        <v>12776.7469301</v>
      </c>
      <c r="Q2498" s="3">
        <v>0</v>
      </c>
      <c r="R2498" s="3">
        <v>0</v>
      </c>
      <c r="S2498" s="3">
        <v>2745.9110895899998</v>
      </c>
      <c r="T2498" s="3">
        <v>1982.2019577799999</v>
      </c>
      <c r="U2498" s="3">
        <v>182.58630219</v>
      </c>
      <c r="V2498" s="37" t="s">
        <v>90</v>
      </c>
      <c r="W2498" s="26" t="s">
        <v>39</v>
      </c>
      <c r="X2498" s="5"/>
      <c r="Y2498" s="24"/>
      <c r="Z2498" s="26"/>
      <c r="AA2498" s="26"/>
      <c r="AB2498" s="26" t="s">
        <v>91</v>
      </c>
      <c r="AC2498" s="26"/>
      <c r="AD2498" s="26"/>
      <c r="AE2498" s="26"/>
      <c r="AF2498" s="4">
        <v>169.499493659</v>
      </c>
      <c r="AG2498" s="5" t="s">
        <v>47</v>
      </c>
      <c r="AH2498" s="3">
        <v>2026.9033561399999</v>
      </c>
      <c r="AI2498" s="3">
        <v>0</v>
      </c>
      <c r="AJ2498" s="3">
        <v>1911.18392032</v>
      </c>
      <c r="AK2498" s="3">
        <v>5095.76951224</v>
      </c>
      <c r="AL2498" s="13" t="e">
        <v>#N/A</v>
      </c>
      <c r="AM2498" s="13" t="e">
        <v>#N/A</v>
      </c>
      <c r="AN2498" s="13" t="e">
        <v>#N/A</v>
      </c>
      <c r="AO2498" s="19" t="e">
        <f>VLOOKUP(A2498,Fint!$A$1:$B$7524,2,0)</f>
        <v>#N/A</v>
      </c>
      <c r="AP2498" s="19" t="e">
        <f>VLOOKUP(A2498,'Heh18'!$A$1:$B$7524,2,0)</f>
        <v>#N/A</v>
      </c>
    </row>
    <row r="2499" spans="1:42" hidden="1" x14ac:dyDescent="0.25">
      <c r="A2499" s="26" t="s">
        <v>13710</v>
      </c>
      <c r="B2499" s="26" t="s">
        <v>438</v>
      </c>
      <c r="C2499" s="26" t="s">
        <v>7131</v>
      </c>
      <c r="D2499" s="26" t="s">
        <v>7132</v>
      </c>
      <c r="E2499" s="2">
        <v>7.3872433335699998</v>
      </c>
      <c r="F2499" s="2">
        <v>-73.879434722200003</v>
      </c>
      <c r="G2499" s="26" t="s">
        <v>961</v>
      </c>
      <c r="H2499" s="26" t="s">
        <v>32</v>
      </c>
      <c r="I2499" s="26" t="s">
        <v>89</v>
      </c>
      <c r="J2499" s="3">
        <v>1920.9592384299999</v>
      </c>
      <c r="K2499" s="3">
        <v>260.18060685199998</v>
      </c>
      <c r="L2499" s="3">
        <v>1831.79265515</v>
      </c>
      <c r="M2499" s="3">
        <v>1831.79265515</v>
      </c>
      <c r="N2499" s="3">
        <v>5218.8000505399996</v>
      </c>
      <c r="O2499" s="3">
        <v>2026.9033561399999</v>
      </c>
      <c r="P2499" s="3">
        <v>12776.7469301</v>
      </c>
      <c r="Q2499" s="3">
        <v>0</v>
      </c>
      <c r="R2499" s="3">
        <v>0</v>
      </c>
      <c r="S2499" s="3">
        <v>2745.9110895899998</v>
      </c>
      <c r="T2499" s="3">
        <v>1982.2019577799999</v>
      </c>
      <c r="U2499" s="3">
        <v>182.58630219</v>
      </c>
      <c r="V2499" s="37" t="s">
        <v>90</v>
      </c>
      <c r="W2499" s="26" t="s">
        <v>39</v>
      </c>
      <c r="X2499" s="5"/>
      <c r="Y2499" s="24"/>
      <c r="Z2499" s="26"/>
      <c r="AA2499" s="26"/>
      <c r="AB2499" s="26" t="s">
        <v>91</v>
      </c>
      <c r="AC2499" s="26"/>
      <c r="AD2499" s="26"/>
      <c r="AE2499" s="26"/>
      <c r="AF2499" s="4">
        <v>169.499493659</v>
      </c>
      <c r="AG2499" s="5" t="s">
        <v>47</v>
      </c>
      <c r="AH2499" s="3">
        <v>2026.9033561399999</v>
      </c>
      <c r="AI2499" s="3">
        <v>0</v>
      </c>
      <c r="AJ2499" s="3">
        <v>1911.18392032</v>
      </c>
      <c r="AK2499" s="3">
        <v>5095.76951224</v>
      </c>
      <c r="AL2499" s="13" t="e">
        <v>#N/A</v>
      </c>
      <c r="AM2499" s="13" t="e">
        <v>#N/A</v>
      </c>
      <c r="AN2499" s="13" t="e">
        <v>#N/A</v>
      </c>
      <c r="AO2499" s="19" t="e">
        <f>VLOOKUP(A2499,Fint!$A$1:$B$7524,2,0)</f>
        <v>#N/A</v>
      </c>
      <c r="AP2499" s="19" t="e">
        <f>VLOOKUP(A2499,'Heh18'!$A$1:$B$7524,2,0)</f>
        <v>#N/A</v>
      </c>
    </row>
    <row r="2500" spans="1:42" hidden="1" x14ac:dyDescent="0.25">
      <c r="A2500" s="26" t="s">
        <v>13709</v>
      </c>
      <c r="B2500" s="26" t="s">
        <v>438</v>
      </c>
      <c r="C2500" s="26" t="s">
        <v>7133</v>
      </c>
      <c r="D2500" s="26" t="s">
        <v>7134</v>
      </c>
      <c r="E2500" s="2">
        <v>7.3874561113499997</v>
      </c>
      <c r="F2500" s="2">
        <v>-73.879502222200003</v>
      </c>
      <c r="G2500" s="26" t="s">
        <v>961</v>
      </c>
      <c r="H2500" s="26" t="s">
        <v>32</v>
      </c>
      <c r="I2500" s="26" t="s">
        <v>89</v>
      </c>
      <c r="J2500" s="3">
        <v>1899.7402341699999</v>
      </c>
      <c r="K2500" s="3">
        <v>265.08981638500001</v>
      </c>
      <c r="L2500" s="3">
        <v>1819.7460068800001</v>
      </c>
      <c r="M2500" s="3">
        <v>1819.7460068800001</v>
      </c>
      <c r="N2500" s="3">
        <v>5236.4430000599996</v>
      </c>
      <c r="O2500" s="3">
        <v>2041.5474681799999</v>
      </c>
      <c r="P2500" s="3">
        <v>12800.2554261</v>
      </c>
      <c r="Q2500" s="3">
        <v>2.7930090680299999</v>
      </c>
      <c r="R2500" s="3">
        <v>2.7930090680299999</v>
      </c>
      <c r="S2500" s="3">
        <v>2764.4636448599999</v>
      </c>
      <c r="T2500" s="3">
        <v>1968.2925404</v>
      </c>
      <c r="U2500" s="3">
        <v>199.805319712</v>
      </c>
      <c r="V2500" s="37" t="s">
        <v>90</v>
      </c>
      <c r="W2500" s="26" t="s">
        <v>30</v>
      </c>
      <c r="X2500" s="5"/>
      <c r="Y2500" s="24"/>
      <c r="Z2500" s="26"/>
      <c r="AA2500" s="26"/>
      <c r="AB2500" s="26" t="s">
        <v>91</v>
      </c>
      <c r="AC2500" s="26"/>
      <c r="AD2500" s="26"/>
      <c r="AE2500" s="26"/>
      <c r="AF2500" s="4">
        <v>329.93613378499998</v>
      </c>
      <c r="AG2500" s="5" t="s">
        <v>47</v>
      </c>
      <c r="AH2500" s="3">
        <v>2041.5474681799999</v>
      </c>
      <c r="AI2500" s="3">
        <v>0</v>
      </c>
      <c r="AJ2500" s="3">
        <v>1912.3534577200001</v>
      </c>
      <c r="AK2500" s="3">
        <v>5112.60496384</v>
      </c>
      <c r="AL2500" s="13" t="e">
        <v>#N/A</v>
      </c>
      <c r="AM2500" s="13" t="e">
        <v>#N/A</v>
      </c>
      <c r="AN2500" s="13" t="e">
        <v>#N/A</v>
      </c>
      <c r="AO2500" s="19" t="e">
        <f>VLOOKUP(A2500,Fint!$A$1:$B$7524,2,0)</f>
        <v>#N/A</v>
      </c>
      <c r="AP2500" s="19" t="e">
        <f>VLOOKUP(A2500,'Heh18'!$A$1:$B$7524,2,0)</f>
        <v>#N/A</v>
      </c>
    </row>
    <row r="2501" spans="1:42" hidden="1" x14ac:dyDescent="0.25">
      <c r="A2501" s="26" t="s">
        <v>13711</v>
      </c>
      <c r="B2501" s="26" t="s">
        <v>438</v>
      </c>
      <c r="C2501" s="26" t="s">
        <v>7133</v>
      </c>
      <c r="D2501" s="26" t="s">
        <v>7134</v>
      </c>
      <c r="E2501" s="2">
        <v>7.3874561113499997</v>
      </c>
      <c r="F2501" s="2">
        <v>-73.879502222200003</v>
      </c>
      <c r="G2501" s="26" t="s">
        <v>961</v>
      </c>
      <c r="H2501" s="26" t="s">
        <v>32</v>
      </c>
      <c r="I2501" s="26" t="s">
        <v>89</v>
      </c>
      <c r="J2501" s="3">
        <v>1899.7402341699999</v>
      </c>
      <c r="K2501" s="3">
        <v>265.08981638500001</v>
      </c>
      <c r="L2501" s="3">
        <v>1819.7460068800001</v>
      </c>
      <c r="M2501" s="3">
        <v>1819.7460068800001</v>
      </c>
      <c r="N2501" s="3">
        <v>5236.4430000599996</v>
      </c>
      <c r="O2501" s="3">
        <v>2041.5474681799999</v>
      </c>
      <c r="P2501" s="3">
        <v>12800.2554261</v>
      </c>
      <c r="Q2501" s="3">
        <v>2.7930090680299999</v>
      </c>
      <c r="R2501" s="3">
        <v>2.7930090680299999</v>
      </c>
      <c r="S2501" s="3">
        <v>2764.4636448599999</v>
      </c>
      <c r="T2501" s="3">
        <v>1968.2925404</v>
      </c>
      <c r="U2501" s="3">
        <v>199.805319712</v>
      </c>
      <c r="V2501" s="37" t="s">
        <v>90</v>
      </c>
      <c r="W2501" s="26" t="s">
        <v>30</v>
      </c>
      <c r="X2501" s="5"/>
      <c r="Y2501" s="24"/>
      <c r="Z2501" s="26"/>
      <c r="AA2501" s="26"/>
      <c r="AB2501" s="26" t="s">
        <v>91</v>
      </c>
      <c r="AC2501" s="26"/>
      <c r="AD2501" s="26"/>
      <c r="AE2501" s="26"/>
      <c r="AF2501" s="4">
        <v>329.93613378499998</v>
      </c>
      <c r="AG2501" s="5" t="s">
        <v>47</v>
      </c>
      <c r="AH2501" s="3">
        <v>2041.5474681799999</v>
      </c>
      <c r="AI2501" s="3">
        <v>0</v>
      </c>
      <c r="AJ2501" s="3">
        <v>1912.3534577200001</v>
      </c>
      <c r="AK2501" s="3">
        <v>5112.60496384</v>
      </c>
      <c r="AL2501" s="13" t="e">
        <v>#N/A</v>
      </c>
      <c r="AM2501" s="13" t="e">
        <v>#N/A</v>
      </c>
      <c r="AN2501" s="13" t="e">
        <v>#N/A</v>
      </c>
      <c r="AO2501" s="19" t="e">
        <f>VLOOKUP(A2501,Fint!$A$1:$B$7524,2,0)</f>
        <v>#N/A</v>
      </c>
      <c r="AP2501" s="19" t="e">
        <f>VLOOKUP(A2501,'Heh18'!$A$1:$B$7524,2,0)</f>
        <v>#N/A</v>
      </c>
    </row>
    <row r="2502" spans="1:42" hidden="1" x14ac:dyDescent="0.25">
      <c r="A2502" s="26" t="s">
        <v>13712</v>
      </c>
      <c r="B2502" s="26" t="s">
        <v>438</v>
      </c>
      <c r="C2502" s="26" t="s">
        <v>7135</v>
      </c>
      <c r="D2502" s="26" t="s">
        <v>7136</v>
      </c>
      <c r="E2502" s="2">
        <v>7.3875138891300001</v>
      </c>
      <c r="F2502" s="2">
        <v>-73.8794472222</v>
      </c>
      <c r="G2502" s="26" t="s">
        <v>961</v>
      </c>
      <c r="H2502" s="26" t="s">
        <v>32</v>
      </c>
      <c r="I2502" s="26" t="s">
        <v>89</v>
      </c>
      <c r="J2502" s="3">
        <v>1900.0721671900001</v>
      </c>
      <c r="K2502" s="3">
        <v>273.50049483100003</v>
      </c>
      <c r="L2502" s="3">
        <v>1824.46343129</v>
      </c>
      <c r="M2502" s="3">
        <v>1824.46343129</v>
      </c>
      <c r="N2502" s="3">
        <v>5244.8808559099998</v>
      </c>
      <c r="O2502" s="3">
        <v>2037.91583833</v>
      </c>
      <c r="P2502" s="3">
        <v>12806.6641205</v>
      </c>
      <c r="Q2502" s="3">
        <v>0</v>
      </c>
      <c r="R2502" s="3">
        <v>0</v>
      </c>
      <c r="S2502" s="3">
        <v>2772.747895</v>
      </c>
      <c r="T2502" s="3">
        <v>1972.2687169599999</v>
      </c>
      <c r="U2502" s="3">
        <v>208.20926497599999</v>
      </c>
      <c r="V2502" s="37" t="s">
        <v>90</v>
      </c>
      <c r="W2502" s="26" t="s">
        <v>39</v>
      </c>
      <c r="X2502" s="5"/>
      <c r="Y2502" s="24"/>
      <c r="Z2502" s="26"/>
      <c r="AA2502" s="26"/>
      <c r="AB2502" s="26" t="s">
        <v>91</v>
      </c>
      <c r="AC2502" s="26"/>
      <c r="AD2502" s="26"/>
      <c r="AE2502" s="26"/>
      <c r="AF2502" s="4">
        <v>169.499493659</v>
      </c>
      <c r="AG2502" s="5" t="s">
        <v>47</v>
      </c>
      <c r="AH2502" s="3">
        <v>2037.91583833</v>
      </c>
      <c r="AI2502" s="3">
        <v>0</v>
      </c>
      <c r="AJ2502" s="3">
        <v>1920.2932134600001</v>
      </c>
      <c r="AK2502" s="3">
        <v>5109.8869708800003</v>
      </c>
      <c r="AL2502" s="13" t="e">
        <v>#N/A</v>
      </c>
      <c r="AM2502" s="13" t="e">
        <v>#N/A</v>
      </c>
      <c r="AN2502" s="13" t="e">
        <v>#N/A</v>
      </c>
      <c r="AO2502" s="19" t="e">
        <f>VLOOKUP(A2502,Fint!$A$1:$B$7524,2,0)</f>
        <v>#N/A</v>
      </c>
      <c r="AP2502" s="19" t="e">
        <f>VLOOKUP(A2502,'Heh18'!$A$1:$B$7524,2,0)</f>
        <v>#N/A</v>
      </c>
    </row>
    <row r="2503" spans="1:42" hidden="1" x14ac:dyDescent="0.25">
      <c r="A2503" s="26" t="s">
        <v>13713</v>
      </c>
      <c r="B2503" s="26" t="s">
        <v>438</v>
      </c>
      <c r="C2503" s="26" t="s">
        <v>7137</v>
      </c>
      <c r="D2503" s="26" t="s">
        <v>7138</v>
      </c>
      <c r="E2503" s="2">
        <v>7.38757500024</v>
      </c>
      <c r="F2503" s="2">
        <v>-73.879402777799996</v>
      </c>
      <c r="G2503" s="26" t="s">
        <v>961</v>
      </c>
      <c r="H2503" s="26" t="s">
        <v>32</v>
      </c>
      <c r="I2503" s="26" t="s">
        <v>89</v>
      </c>
      <c r="J2503" s="3">
        <v>1899.32348772</v>
      </c>
      <c r="K2503" s="3">
        <v>281.07133199600003</v>
      </c>
      <c r="L2503" s="3">
        <v>1827.99729419</v>
      </c>
      <c r="M2503" s="3">
        <v>1827.99729419</v>
      </c>
      <c r="N2503" s="3">
        <v>5253.1244366499996</v>
      </c>
      <c r="O2503" s="3">
        <v>2035.53745641</v>
      </c>
      <c r="P2503" s="3">
        <v>12813.437832400001</v>
      </c>
      <c r="Q2503" s="3">
        <v>0</v>
      </c>
      <c r="R2503" s="3">
        <v>0</v>
      </c>
      <c r="S2503" s="3">
        <v>2780.9058182099998</v>
      </c>
      <c r="T2503" s="3">
        <v>1975.02274491</v>
      </c>
      <c r="U2503" s="3">
        <v>216.44786310699999</v>
      </c>
      <c r="V2503" s="37" t="s">
        <v>90</v>
      </c>
      <c r="W2503" s="26" t="s">
        <v>39</v>
      </c>
      <c r="X2503" s="5"/>
      <c r="Y2503" s="24"/>
      <c r="Z2503" s="26"/>
      <c r="AA2503" s="26"/>
      <c r="AB2503" s="26" t="s">
        <v>91</v>
      </c>
      <c r="AC2503" s="26"/>
      <c r="AD2503" s="26"/>
      <c r="AE2503" s="26"/>
      <c r="AF2503" s="4">
        <v>169.499493659</v>
      </c>
      <c r="AG2503" s="5" t="s">
        <v>47</v>
      </c>
      <c r="AH2503" s="3">
        <v>2035.53745641</v>
      </c>
      <c r="AI2503" s="3">
        <v>0</v>
      </c>
      <c r="AJ2503" s="3">
        <v>1927.28335509</v>
      </c>
      <c r="AK2503" s="3">
        <v>5108.3926279200005</v>
      </c>
      <c r="AL2503" s="13" t="e">
        <v>#N/A</v>
      </c>
      <c r="AM2503" s="13" t="e">
        <v>#N/A</v>
      </c>
      <c r="AN2503" s="13" t="e">
        <v>#N/A</v>
      </c>
      <c r="AO2503" s="19" t="e">
        <f>VLOOKUP(A2503,Fint!$A$1:$B$7524,2,0)</f>
        <v>#N/A</v>
      </c>
      <c r="AP2503" s="19" t="e">
        <f>VLOOKUP(A2503,'Heh18'!$A$1:$B$7524,2,0)</f>
        <v>#N/A</v>
      </c>
    </row>
    <row r="2504" spans="1:42" hidden="1" x14ac:dyDescent="0.25">
      <c r="A2504" s="26" t="s">
        <v>13701</v>
      </c>
      <c r="B2504" s="26" t="s">
        <v>438</v>
      </c>
      <c r="C2504" s="26" t="s">
        <v>7139</v>
      </c>
      <c r="D2504" s="26" t="s">
        <v>7140</v>
      </c>
      <c r="E2504" s="2">
        <v>7.3873925002399998</v>
      </c>
      <c r="F2504" s="2">
        <v>-73.879628333300005</v>
      </c>
      <c r="G2504" s="26" t="s">
        <v>961</v>
      </c>
      <c r="H2504" s="26" t="s">
        <v>32</v>
      </c>
      <c r="I2504" s="26" t="s">
        <v>89</v>
      </c>
      <c r="J2504" s="3">
        <v>1894.0331697300001</v>
      </c>
      <c r="K2504" s="3">
        <v>249.50237701200001</v>
      </c>
      <c r="L2504" s="3">
        <v>1807.49727379</v>
      </c>
      <c r="M2504" s="3">
        <v>1807.49727379</v>
      </c>
      <c r="N2504" s="3">
        <v>5223.9090321900003</v>
      </c>
      <c r="O2504" s="3">
        <v>2052.43318688</v>
      </c>
      <c r="P2504" s="3">
        <v>12793.1771859</v>
      </c>
      <c r="Q2504" s="3">
        <v>11.1925596093</v>
      </c>
      <c r="R2504" s="3">
        <v>11.1925596093</v>
      </c>
      <c r="S2504" s="3">
        <v>2752.4734809299998</v>
      </c>
      <c r="T2504" s="3">
        <v>1956.98338291</v>
      </c>
      <c r="U2504" s="3">
        <v>187.686457975</v>
      </c>
      <c r="V2504" s="37" t="s">
        <v>90</v>
      </c>
      <c r="W2504" s="26" t="s">
        <v>30</v>
      </c>
      <c r="X2504" s="5"/>
      <c r="Y2504" s="24"/>
      <c r="Z2504" s="26"/>
      <c r="AA2504" s="26"/>
      <c r="AB2504" s="26" t="s">
        <v>91</v>
      </c>
      <c r="AC2504" s="26"/>
      <c r="AD2504" s="26"/>
      <c r="AE2504" s="26"/>
      <c r="AF2504" s="4">
        <v>329.93613378499998</v>
      </c>
      <c r="AG2504" s="5" t="s">
        <v>47</v>
      </c>
      <c r="AH2504" s="3">
        <v>2052.43318688</v>
      </c>
      <c r="AI2504" s="3">
        <v>0</v>
      </c>
      <c r="AJ2504" s="3">
        <v>1896.8446116099999</v>
      </c>
      <c r="AK2504" s="3">
        <v>5122.1507372899996</v>
      </c>
      <c r="AL2504" s="13" t="e">
        <v>#N/A</v>
      </c>
      <c r="AM2504" s="13" t="e">
        <v>#N/A</v>
      </c>
      <c r="AN2504" s="13" t="e">
        <v>#N/A</v>
      </c>
      <c r="AO2504" s="19" t="e">
        <f>VLOOKUP(A2504,Fint!$A$1:$B$7524,2,0)</f>
        <v>#N/A</v>
      </c>
      <c r="AP2504" s="19" t="e">
        <f>VLOOKUP(A2504,'Heh18'!$A$1:$B$7524,2,0)</f>
        <v>#N/A</v>
      </c>
    </row>
    <row r="2505" spans="1:42" hidden="1" x14ac:dyDescent="0.25">
      <c r="A2505" s="26" t="s">
        <v>13702</v>
      </c>
      <c r="B2505" s="26" t="s">
        <v>438</v>
      </c>
      <c r="C2505" s="26" t="s">
        <v>7141</v>
      </c>
      <c r="D2505" s="26" t="s">
        <v>7142</v>
      </c>
      <c r="E2505" s="2">
        <v>7.3875558335699996</v>
      </c>
      <c r="F2505" s="2">
        <v>-73.879284999999996</v>
      </c>
      <c r="G2505" s="26" t="s">
        <v>961</v>
      </c>
      <c r="H2505" s="26" t="s">
        <v>32</v>
      </c>
      <c r="I2505" s="26" t="s">
        <v>89</v>
      </c>
      <c r="J2505" s="3">
        <v>1910.5404028200001</v>
      </c>
      <c r="K2505" s="3">
        <v>291.41003189899999</v>
      </c>
      <c r="L2505" s="3">
        <v>1841.1669457400001</v>
      </c>
      <c r="M2505" s="3">
        <v>1841.1669457400001</v>
      </c>
      <c r="N2505" s="3">
        <v>5257.0996258200003</v>
      </c>
      <c r="O2505" s="3">
        <v>2022.57610714</v>
      </c>
      <c r="P2505" s="3">
        <v>12811.3585948</v>
      </c>
      <c r="Q2505" s="3">
        <v>0</v>
      </c>
      <c r="R2505" s="3">
        <v>0</v>
      </c>
      <c r="S2505" s="3">
        <v>2784.2045146400001</v>
      </c>
      <c r="T2505" s="3">
        <v>1988.08556514</v>
      </c>
      <c r="U2505" s="3">
        <v>220.758445037</v>
      </c>
      <c r="V2505" s="37" t="s">
        <v>90</v>
      </c>
      <c r="W2505" s="26" t="s">
        <v>39</v>
      </c>
      <c r="X2505" s="5"/>
      <c r="Y2505" s="24"/>
      <c r="Z2505" s="26"/>
      <c r="AA2505" s="26"/>
      <c r="AB2505" s="26" t="s">
        <v>91</v>
      </c>
      <c r="AC2505" s="26"/>
      <c r="AD2505" s="26"/>
      <c r="AE2505" s="26"/>
      <c r="AF2505" s="4">
        <v>169.499493659</v>
      </c>
      <c r="AG2505" s="5" t="s">
        <v>47</v>
      </c>
      <c r="AH2505" s="3">
        <v>2022.57610714</v>
      </c>
      <c r="AI2505" s="3">
        <v>0</v>
      </c>
      <c r="AJ2505" s="3">
        <v>1938.6849534099999</v>
      </c>
      <c r="AK2505" s="3">
        <v>5095.7593834099998</v>
      </c>
      <c r="AL2505" s="13" t="e">
        <v>#N/A</v>
      </c>
      <c r="AM2505" s="13" t="e">
        <v>#N/A</v>
      </c>
      <c r="AN2505" s="13" t="e">
        <v>#N/A</v>
      </c>
      <c r="AO2505" s="19" t="e">
        <f>VLOOKUP(A2505,Fint!$A$1:$B$7524,2,0)</f>
        <v>#N/A</v>
      </c>
      <c r="AP2505" s="19" t="e">
        <f>VLOOKUP(A2505,'Heh18'!$A$1:$B$7524,2,0)</f>
        <v>#N/A</v>
      </c>
    </row>
    <row r="2506" spans="1:42" hidden="1" x14ac:dyDescent="0.25">
      <c r="A2506" s="26" t="s">
        <v>13703</v>
      </c>
      <c r="B2506" s="26" t="s">
        <v>438</v>
      </c>
      <c r="C2506" s="26" t="s">
        <v>7143</v>
      </c>
      <c r="D2506" s="26" t="s">
        <v>7144</v>
      </c>
      <c r="E2506" s="2">
        <v>7.3874950002400004</v>
      </c>
      <c r="F2506" s="2">
        <v>-73.879326388899997</v>
      </c>
      <c r="G2506" s="26" t="s">
        <v>961</v>
      </c>
      <c r="H2506" s="26" t="s">
        <v>32</v>
      </c>
      <c r="I2506" s="26" t="s">
        <v>89</v>
      </c>
      <c r="J2506" s="3">
        <v>1911.49309038</v>
      </c>
      <c r="K2506" s="3">
        <v>284.149028311</v>
      </c>
      <c r="L2506" s="3">
        <v>1837.9566800800001</v>
      </c>
      <c r="M2506" s="3">
        <v>1837.9566800800001</v>
      </c>
      <c r="N2506" s="3">
        <v>5249.0327624900001</v>
      </c>
      <c r="O2506" s="3">
        <v>2024.63726894</v>
      </c>
      <c r="P2506" s="3">
        <v>12804.6166514</v>
      </c>
      <c r="Q2506" s="3">
        <v>0</v>
      </c>
      <c r="R2506" s="3">
        <v>0</v>
      </c>
      <c r="S2506" s="3">
        <v>2776.2029977500001</v>
      </c>
      <c r="T2506" s="3">
        <v>1985.6457644300001</v>
      </c>
      <c r="U2506" s="3">
        <v>212.64835743200001</v>
      </c>
      <c r="V2506" s="37" t="s">
        <v>90</v>
      </c>
      <c r="W2506" s="26" t="s">
        <v>39</v>
      </c>
      <c r="X2506" s="5"/>
      <c r="Y2506" s="24"/>
      <c r="Z2506" s="26"/>
      <c r="AA2506" s="26"/>
      <c r="AB2506" s="26" t="s">
        <v>91</v>
      </c>
      <c r="AC2506" s="26"/>
      <c r="AD2506" s="26"/>
      <c r="AE2506" s="26"/>
      <c r="AF2506" s="4">
        <v>169.499493659</v>
      </c>
      <c r="AG2506" s="5" t="s">
        <v>47</v>
      </c>
      <c r="AH2506" s="3">
        <v>2024.63726894</v>
      </c>
      <c r="AI2506" s="3">
        <v>0</v>
      </c>
      <c r="AJ2506" s="3">
        <v>1932.0370767100001</v>
      </c>
      <c r="AK2506" s="3">
        <v>5096.9569827699997</v>
      </c>
      <c r="AL2506" s="13" t="e">
        <v>#N/A</v>
      </c>
      <c r="AM2506" s="13" t="e">
        <v>#N/A</v>
      </c>
      <c r="AN2506" s="13" t="e">
        <v>#N/A</v>
      </c>
      <c r="AO2506" s="19" t="e">
        <f>VLOOKUP(A2506,Fint!$A$1:$B$7524,2,0)</f>
        <v>#N/A</v>
      </c>
      <c r="AP2506" s="19" t="e">
        <f>VLOOKUP(A2506,'Heh18'!$A$1:$B$7524,2,0)</f>
        <v>#N/A</v>
      </c>
    </row>
    <row r="2507" spans="1:42" hidden="1" x14ac:dyDescent="0.25">
      <c r="A2507" s="26" t="s">
        <v>13704</v>
      </c>
      <c r="B2507" s="26" t="s">
        <v>438</v>
      </c>
      <c r="C2507" s="26" t="s">
        <v>6091</v>
      </c>
      <c r="D2507" s="26" t="s">
        <v>7145</v>
      </c>
      <c r="E2507" s="2">
        <v>7.3869569446899996</v>
      </c>
      <c r="F2507" s="2">
        <v>-73.879583333300005</v>
      </c>
      <c r="G2507" s="26" t="s">
        <v>961</v>
      </c>
      <c r="H2507" s="26" t="s">
        <v>32</v>
      </c>
      <c r="I2507" s="26" t="s">
        <v>89</v>
      </c>
      <c r="J2507" s="3">
        <v>1930.2038224600001</v>
      </c>
      <c r="K2507" s="3">
        <v>230.46033771899999</v>
      </c>
      <c r="L2507" s="3">
        <v>1821.92231539</v>
      </c>
      <c r="M2507" s="3">
        <v>1821.92231539</v>
      </c>
      <c r="N2507" s="3">
        <v>5183.1313400899999</v>
      </c>
      <c r="O2507" s="3">
        <v>2032.6953951600001</v>
      </c>
      <c r="P2507" s="3">
        <v>12745.023353099999</v>
      </c>
      <c r="Q2507" s="3">
        <v>0</v>
      </c>
      <c r="R2507" s="3">
        <v>0</v>
      </c>
      <c r="S2507" s="3">
        <v>2710.3091872599998</v>
      </c>
      <c r="T2507" s="3">
        <v>1975.60470652</v>
      </c>
      <c r="U2507" s="3">
        <v>147.00001605400001</v>
      </c>
      <c r="V2507" s="37" t="s">
        <v>90</v>
      </c>
      <c r="W2507" s="26" t="s">
        <v>39</v>
      </c>
      <c r="X2507" s="5"/>
      <c r="Y2507" s="24"/>
      <c r="Z2507" s="26"/>
      <c r="AA2507" s="26"/>
      <c r="AB2507" s="26" t="s">
        <v>91</v>
      </c>
      <c r="AC2507" s="26"/>
      <c r="AD2507" s="26"/>
      <c r="AE2507" s="26"/>
      <c r="AF2507" s="4">
        <v>169.499493659</v>
      </c>
      <c r="AG2507" s="5" t="s">
        <v>47</v>
      </c>
      <c r="AH2507" s="3">
        <v>2032.6953951600001</v>
      </c>
      <c r="AI2507" s="3">
        <v>0</v>
      </c>
      <c r="AJ2507" s="3">
        <v>1885.12328037</v>
      </c>
      <c r="AK2507" s="3">
        <v>5097.1729224299997</v>
      </c>
      <c r="AL2507" s="13" t="e">
        <v>#N/A</v>
      </c>
      <c r="AM2507" s="13" t="e">
        <v>#N/A</v>
      </c>
      <c r="AN2507" s="13" t="e">
        <v>#N/A</v>
      </c>
      <c r="AO2507" s="19" t="e">
        <f>VLOOKUP(A2507,Fint!$A$1:$B$7524,2,0)</f>
        <v>#N/A</v>
      </c>
      <c r="AP2507" s="19" t="e">
        <f>VLOOKUP(A2507,'Heh18'!$A$1:$B$7524,2,0)</f>
        <v>#N/A</v>
      </c>
    </row>
    <row r="2508" spans="1:42" hidden="1" x14ac:dyDescent="0.25">
      <c r="A2508" s="26" t="s">
        <v>13705</v>
      </c>
      <c r="B2508" s="26" t="s">
        <v>438</v>
      </c>
      <c r="C2508" s="26" t="s">
        <v>7146</v>
      </c>
      <c r="D2508" s="26" t="s">
        <v>7147</v>
      </c>
      <c r="E2508" s="2">
        <v>7.3873636113499996</v>
      </c>
      <c r="F2508" s="2">
        <v>-73.879388888899996</v>
      </c>
      <c r="G2508" s="26" t="s">
        <v>961</v>
      </c>
      <c r="H2508" s="26" t="s">
        <v>32</v>
      </c>
      <c r="I2508" s="26" t="s">
        <v>89</v>
      </c>
      <c r="J2508" s="3">
        <v>1915.88982777</v>
      </c>
      <c r="K2508" s="3">
        <v>271.06221208199997</v>
      </c>
      <c r="L2508" s="3">
        <v>1834.0360357100001</v>
      </c>
      <c r="M2508" s="3">
        <v>1834.0360357100001</v>
      </c>
      <c r="N2508" s="3">
        <v>5232.95228451</v>
      </c>
      <c r="O2508" s="3">
        <v>2026.38460642</v>
      </c>
      <c r="P2508" s="3">
        <v>12790.064523700001</v>
      </c>
      <c r="Q2508" s="3">
        <v>0</v>
      </c>
      <c r="R2508" s="3">
        <v>0</v>
      </c>
      <c r="S2508" s="3">
        <v>2760.1230173600002</v>
      </c>
      <c r="T2508" s="3">
        <v>1983.21960085</v>
      </c>
      <c r="U2508" s="3">
        <v>196.61424469799999</v>
      </c>
      <c r="V2508" s="37" t="s">
        <v>90</v>
      </c>
      <c r="W2508" s="26" t="s">
        <v>39</v>
      </c>
      <c r="X2508" s="5"/>
      <c r="Y2508" s="24"/>
      <c r="Z2508" s="26"/>
      <c r="AA2508" s="26"/>
      <c r="AB2508" s="26" t="s">
        <v>91</v>
      </c>
      <c r="AC2508" s="26"/>
      <c r="AD2508" s="26"/>
      <c r="AE2508" s="26"/>
      <c r="AF2508" s="4">
        <v>169.499493659</v>
      </c>
      <c r="AG2508" s="5" t="s">
        <v>47</v>
      </c>
      <c r="AH2508" s="3">
        <v>2026.38460642</v>
      </c>
      <c r="AI2508" s="3">
        <v>0</v>
      </c>
      <c r="AJ2508" s="3">
        <v>1920.50330749</v>
      </c>
      <c r="AK2508" s="3">
        <v>5096.9067353500004</v>
      </c>
      <c r="AL2508" s="13" t="e">
        <v>#N/A</v>
      </c>
      <c r="AM2508" s="13" t="e">
        <v>#N/A</v>
      </c>
      <c r="AN2508" s="13" t="e">
        <v>#N/A</v>
      </c>
      <c r="AO2508" s="19" t="e">
        <f>VLOOKUP(A2508,Fint!$A$1:$B$7524,2,0)</f>
        <v>#N/A</v>
      </c>
      <c r="AP2508" s="19" t="e">
        <f>VLOOKUP(A2508,'Heh18'!$A$1:$B$7524,2,0)</f>
        <v>#N/A</v>
      </c>
    </row>
    <row r="2509" spans="1:42" hidden="1" x14ac:dyDescent="0.25">
      <c r="A2509" s="26" t="s">
        <v>13691</v>
      </c>
      <c r="B2509" s="26" t="s">
        <v>438</v>
      </c>
      <c r="C2509" s="26" t="s">
        <v>6085</v>
      </c>
      <c r="D2509" s="26" t="s">
        <v>6086</v>
      </c>
      <c r="E2509" s="2">
        <v>7.38717972246</v>
      </c>
      <c r="F2509" s="2">
        <v>-73.879439166699996</v>
      </c>
      <c r="G2509" s="26" t="s">
        <v>961</v>
      </c>
      <c r="H2509" s="26" t="s">
        <v>32</v>
      </c>
      <c r="I2509" s="26" t="s">
        <v>89</v>
      </c>
      <c r="J2509" s="3">
        <v>1925.2995201399999</v>
      </c>
      <c r="K2509" s="3">
        <v>256.33629551199999</v>
      </c>
      <c r="L2509" s="3">
        <v>1832.78589375</v>
      </c>
      <c r="M2509" s="3">
        <v>1832.78589375</v>
      </c>
      <c r="N2509" s="3">
        <v>5212.3049468500003</v>
      </c>
      <c r="O2509" s="3">
        <v>2025.1435338799999</v>
      </c>
      <c r="P2509" s="3">
        <v>12769.710475600001</v>
      </c>
      <c r="Q2509" s="3">
        <v>0</v>
      </c>
      <c r="R2509" s="3">
        <v>0</v>
      </c>
      <c r="S2509" s="3">
        <v>2739.2802193900002</v>
      </c>
      <c r="T2509" s="3">
        <v>1983.75674129</v>
      </c>
      <c r="U2509" s="3">
        <v>176.32717381800001</v>
      </c>
      <c r="V2509" s="37" t="s">
        <v>90</v>
      </c>
      <c r="W2509" s="26" t="s">
        <v>39</v>
      </c>
      <c r="X2509" s="5"/>
      <c r="Y2509" s="24"/>
      <c r="Z2509" s="26"/>
      <c r="AA2509" s="26"/>
      <c r="AB2509" s="26" t="s">
        <v>91</v>
      </c>
      <c r="AC2509" s="26"/>
      <c r="AD2509" s="26"/>
      <c r="AE2509" s="26"/>
      <c r="AF2509" s="4">
        <v>169.499493659</v>
      </c>
      <c r="AG2509" s="5" t="s">
        <v>47</v>
      </c>
      <c r="AH2509" s="3">
        <v>2025.1435338799999</v>
      </c>
      <c r="AI2509" s="3">
        <v>0</v>
      </c>
      <c r="AJ2509" s="3">
        <v>1908.3368040400001</v>
      </c>
      <c r="AK2509" s="3">
        <v>5093.2074187500002</v>
      </c>
      <c r="AL2509" s="13" t="e">
        <v>#N/A</v>
      </c>
      <c r="AM2509" s="13" t="e">
        <v>#N/A</v>
      </c>
      <c r="AN2509" s="13" t="e">
        <v>#N/A</v>
      </c>
      <c r="AO2509" s="19" t="e">
        <f>VLOOKUP(A2509,Fint!$A$1:$B$7524,2,0)</f>
        <v>#N/A</v>
      </c>
      <c r="AP2509" s="19" t="e">
        <f>VLOOKUP(A2509,'Heh18'!$A$1:$B$7524,2,0)</f>
        <v>#N/A</v>
      </c>
    </row>
    <row r="2510" spans="1:42" hidden="1" x14ac:dyDescent="0.25">
      <c r="A2510" s="26" t="s">
        <v>13692</v>
      </c>
      <c r="B2510" s="26" t="s">
        <v>438</v>
      </c>
      <c r="C2510" s="26" t="s">
        <v>6087</v>
      </c>
      <c r="D2510" s="26" t="s">
        <v>6088</v>
      </c>
      <c r="E2510" s="2">
        <v>7.3870255558000002</v>
      </c>
      <c r="F2510" s="2">
        <v>-73.879468333299997</v>
      </c>
      <c r="G2510" s="26" t="s">
        <v>961</v>
      </c>
      <c r="H2510" s="26" t="s">
        <v>32</v>
      </c>
      <c r="I2510" s="26" t="s">
        <v>89</v>
      </c>
      <c r="J2510" s="3">
        <v>1934.3868759300001</v>
      </c>
      <c r="K2510" s="3">
        <v>245.24381085900001</v>
      </c>
      <c r="L2510" s="3">
        <v>1833.32233064</v>
      </c>
      <c r="M2510" s="3">
        <v>1833.32233064</v>
      </c>
      <c r="N2510" s="3">
        <v>5195.6478089700004</v>
      </c>
      <c r="O2510" s="3">
        <v>2022.9071369799999</v>
      </c>
      <c r="P2510" s="3">
        <v>12752.650741699999</v>
      </c>
      <c r="Q2510" s="3">
        <v>0</v>
      </c>
      <c r="R2510" s="3">
        <v>0</v>
      </c>
      <c r="S2510" s="3">
        <v>2722.39186677</v>
      </c>
      <c r="T2510" s="3">
        <v>1985.57993973</v>
      </c>
      <c r="U2510" s="3">
        <v>160.27908784600001</v>
      </c>
      <c r="V2510" s="37" t="s">
        <v>90</v>
      </c>
      <c r="W2510" s="26" t="s">
        <v>39</v>
      </c>
      <c r="X2510" s="5"/>
      <c r="Y2510" s="24"/>
      <c r="Z2510" s="26"/>
      <c r="AA2510" s="26"/>
      <c r="AB2510" s="26" t="s">
        <v>91</v>
      </c>
      <c r="AC2510" s="26"/>
      <c r="AD2510" s="26"/>
      <c r="AE2510" s="26"/>
      <c r="AF2510" s="4">
        <v>169.499493659</v>
      </c>
      <c r="AG2510" s="5" t="s">
        <v>47</v>
      </c>
      <c r="AH2510" s="3">
        <v>2022.9071369799999</v>
      </c>
      <c r="AI2510" s="3">
        <v>0</v>
      </c>
      <c r="AJ2510" s="3">
        <v>1899.6102381400001</v>
      </c>
      <c r="AK2510" s="3">
        <v>5088.8726937700003</v>
      </c>
      <c r="AL2510" s="13" t="e">
        <v>#N/A</v>
      </c>
      <c r="AM2510" s="13" t="e">
        <v>#N/A</v>
      </c>
      <c r="AN2510" s="13" t="e">
        <v>#N/A</v>
      </c>
      <c r="AO2510" s="19" t="e">
        <f>VLOOKUP(A2510,Fint!$A$1:$B$7524,2,0)</f>
        <v>#N/A</v>
      </c>
      <c r="AP2510" s="19" t="e">
        <f>VLOOKUP(A2510,'Heh18'!$A$1:$B$7524,2,0)</f>
        <v>#N/A</v>
      </c>
    </row>
    <row r="2511" spans="1:42" hidden="1" x14ac:dyDescent="0.25">
      <c r="A2511" s="26" t="s">
        <v>13693</v>
      </c>
      <c r="B2511" s="26" t="s">
        <v>438</v>
      </c>
      <c r="C2511" s="26" t="s">
        <v>6089</v>
      </c>
      <c r="D2511" s="26" t="s">
        <v>6090</v>
      </c>
      <c r="E2511" s="2">
        <v>7.3869802780200002</v>
      </c>
      <c r="F2511" s="2">
        <v>-73.879475277799997</v>
      </c>
      <c r="G2511" s="26" t="s">
        <v>961</v>
      </c>
      <c r="H2511" s="26" t="s">
        <v>32</v>
      </c>
      <c r="I2511" s="26" t="s">
        <v>89</v>
      </c>
      <c r="J2511" s="3">
        <v>1937.2089368699999</v>
      </c>
      <c r="K2511" s="3">
        <v>242.14253493300001</v>
      </c>
      <c r="L2511" s="3">
        <v>1833.68555775</v>
      </c>
      <c r="M2511" s="3">
        <v>1833.68555775</v>
      </c>
      <c r="N2511" s="3">
        <v>5190.8378517299998</v>
      </c>
      <c r="O2511" s="3">
        <v>2022.10759233</v>
      </c>
      <c r="P2511" s="3">
        <v>12747.6409625</v>
      </c>
      <c r="Q2511" s="3">
        <v>0</v>
      </c>
      <c r="R2511" s="3">
        <v>0</v>
      </c>
      <c r="S2511" s="3">
        <v>2717.50586759</v>
      </c>
      <c r="T2511" s="3">
        <v>1986.2868570099999</v>
      </c>
      <c r="U2511" s="3">
        <v>155.72161409099999</v>
      </c>
      <c r="V2511" s="37" t="s">
        <v>90</v>
      </c>
      <c r="W2511" s="26" t="s">
        <v>39</v>
      </c>
      <c r="X2511" s="5"/>
      <c r="Y2511" s="24"/>
      <c r="Z2511" s="26"/>
      <c r="AA2511" s="26"/>
      <c r="AB2511" s="26" t="s">
        <v>91</v>
      </c>
      <c r="AC2511" s="26"/>
      <c r="AD2511" s="26"/>
      <c r="AE2511" s="26"/>
      <c r="AF2511" s="4">
        <v>169.499493659</v>
      </c>
      <c r="AG2511" s="5" t="s">
        <v>47</v>
      </c>
      <c r="AH2511" s="3">
        <v>2022.10759233</v>
      </c>
      <c r="AI2511" s="3">
        <v>0</v>
      </c>
      <c r="AJ2511" s="3">
        <v>1897.2389581499999</v>
      </c>
      <c r="AK2511" s="3">
        <v>5087.4479124199997</v>
      </c>
      <c r="AL2511" s="13" t="e">
        <v>#N/A</v>
      </c>
      <c r="AM2511" s="13" t="e">
        <v>#N/A</v>
      </c>
      <c r="AN2511" s="13" t="e">
        <v>#N/A</v>
      </c>
      <c r="AO2511" s="19" t="e">
        <f>VLOOKUP(A2511,Fint!$A$1:$B$7524,2,0)</f>
        <v>#N/A</v>
      </c>
      <c r="AP2511" s="19" t="e">
        <f>VLOOKUP(A2511,'Heh18'!$A$1:$B$7524,2,0)</f>
        <v>#N/A</v>
      </c>
    </row>
    <row r="2512" spans="1:42" hidden="1" x14ac:dyDescent="0.25">
      <c r="A2512" s="26" t="s">
        <v>13694</v>
      </c>
      <c r="B2512" s="26" t="s">
        <v>438</v>
      </c>
      <c r="C2512" s="26" t="s">
        <v>6091</v>
      </c>
      <c r="D2512" s="26" t="s">
        <v>7145</v>
      </c>
      <c r="E2512" s="2">
        <v>7.3869569446899996</v>
      </c>
      <c r="F2512" s="2">
        <v>-73.879583333300005</v>
      </c>
      <c r="G2512" s="26" t="s">
        <v>961</v>
      </c>
      <c r="H2512" s="26" t="s">
        <v>32</v>
      </c>
      <c r="I2512" s="26" t="s">
        <v>89</v>
      </c>
      <c r="J2512" s="3">
        <v>1930.2038224600001</v>
      </c>
      <c r="K2512" s="3">
        <v>230.46033771899999</v>
      </c>
      <c r="L2512" s="3">
        <v>1821.92231539</v>
      </c>
      <c r="M2512" s="3">
        <v>1821.92231539</v>
      </c>
      <c r="N2512" s="3">
        <v>5183.1313400899999</v>
      </c>
      <c r="O2512" s="3">
        <v>2032.6953951600001</v>
      </c>
      <c r="P2512" s="3">
        <v>12745.023353099999</v>
      </c>
      <c r="Q2512" s="3">
        <v>0</v>
      </c>
      <c r="R2512" s="3">
        <v>0</v>
      </c>
      <c r="S2512" s="3">
        <v>2710.3091872599998</v>
      </c>
      <c r="T2512" s="3">
        <v>1975.60470652</v>
      </c>
      <c r="U2512" s="3">
        <v>147.00001605400001</v>
      </c>
      <c r="V2512" s="37" t="s">
        <v>90</v>
      </c>
      <c r="W2512" s="26" t="s">
        <v>39</v>
      </c>
      <c r="X2512" s="5"/>
      <c r="Y2512" s="24"/>
      <c r="Z2512" s="26"/>
      <c r="AA2512" s="26"/>
      <c r="AB2512" s="26" t="s">
        <v>91</v>
      </c>
      <c r="AC2512" s="26"/>
      <c r="AD2512" s="26"/>
      <c r="AE2512" s="26"/>
      <c r="AF2512" s="4">
        <v>169.499493659</v>
      </c>
      <c r="AG2512" s="5" t="s">
        <v>47</v>
      </c>
      <c r="AH2512" s="3">
        <v>2032.6953951600001</v>
      </c>
      <c r="AI2512" s="3">
        <v>0</v>
      </c>
      <c r="AJ2512" s="3">
        <v>1885.12328037</v>
      </c>
      <c r="AK2512" s="3">
        <v>5097.1729224299997</v>
      </c>
      <c r="AL2512" s="13" t="e">
        <v>#N/A</v>
      </c>
      <c r="AM2512" s="13" t="e">
        <v>#N/A</v>
      </c>
      <c r="AN2512" s="13" t="e">
        <v>#N/A</v>
      </c>
      <c r="AO2512" s="19" t="e">
        <f>VLOOKUP(A2512,Fint!$A$1:$B$7524,2,0)</f>
        <v>#N/A</v>
      </c>
      <c r="AP2512" s="19" t="e">
        <f>VLOOKUP(A2512,'Heh18'!$A$1:$B$7524,2,0)</f>
        <v>#N/A</v>
      </c>
    </row>
    <row r="2513" spans="1:42" hidden="1" x14ac:dyDescent="0.25">
      <c r="A2513" s="26" t="s">
        <v>13695</v>
      </c>
      <c r="B2513" s="26" t="s">
        <v>438</v>
      </c>
      <c r="C2513" s="26" t="s">
        <v>7146</v>
      </c>
      <c r="D2513" s="26" t="s">
        <v>7147</v>
      </c>
      <c r="E2513" s="2">
        <v>7.3873636113499996</v>
      </c>
      <c r="F2513" s="2">
        <v>-73.879388888899996</v>
      </c>
      <c r="G2513" s="26" t="s">
        <v>961</v>
      </c>
      <c r="H2513" s="26" t="s">
        <v>32</v>
      </c>
      <c r="I2513" s="26" t="s">
        <v>89</v>
      </c>
      <c r="J2513" s="3">
        <v>1915.88982777</v>
      </c>
      <c r="K2513" s="3">
        <v>271.06221208199997</v>
      </c>
      <c r="L2513" s="3">
        <v>1834.0360357100001</v>
      </c>
      <c r="M2513" s="3">
        <v>1834.0360357100001</v>
      </c>
      <c r="N2513" s="3">
        <v>5232.95228451</v>
      </c>
      <c r="O2513" s="3">
        <v>2026.38460642</v>
      </c>
      <c r="P2513" s="3">
        <v>12790.064523700001</v>
      </c>
      <c r="Q2513" s="3">
        <v>0</v>
      </c>
      <c r="R2513" s="3">
        <v>0</v>
      </c>
      <c r="S2513" s="3">
        <v>2760.1230173600002</v>
      </c>
      <c r="T2513" s="3">
        <v>1983.21960085</v>
      </c>
      <c r="U2513" s="3">
        <v>196.61424469799999</v>
      </c>
      <c r="V2513" s="37" t="s">
        <v>90</v>
      </c>
      <c r="W2513" s="26" t="s">
        <v>39</v>
      </c>
      <c r="X2513" s="5"/>
      <c r="Y2513" s="24"/>
      <c r="Z2513" s="26"/>
      <c r="AA2513" s="26"/>
      <c r="AB2513" s="26" t="s">
        <v>91</v>
      </c>
      <c r="AC2513" s="26"/>
      <c r="AD2513" s="26"/>
      <c r="AE2513" s="26"/>
      <c r="AF2513" s="4">
        <v>169.499493659</v>
      </c>
      <c r="AG2513" s="5" t="s">
        <v>47</v>
      </c>
      <c r="AH2513" s="3">
        <v>2026.38460642</v>
      </c>
      <c r="AI2513" s="3">
        <v>0</v>
      </c>
      <c r="AJ2513" s="3">
        <v>1920.50330749</v>
      </c>
      <c r="AK2513" s="3">
        <v>5096.9067353500004</v>
      </c>
      <c r="AL2513" s="13" t="e">
        <v>#N/A</v>
      </c>
      <c r="AM2513" s="13" t="e">
        <v>#N/A</v>
      </c>
      <c r="AN2513" s="13" t="e">
        <v>#N/A</v>
      </c>
      <c r="AO2513" s="19" t="e">
        <f>VLOOKUP(A2513,Fint!$A$1:$B$7524,2,0)</f>
        <v>#N/A</v>
      </c>
      <c r="AP2513" s="19" t="e">
        <f>VLOOKUP(A2513,'Heh18'!$A$1:$B$7524,2,0)</f>
        <v>#N/A</v>
      </c>
    </row>
    <row r="2514" spans="1:42" hidden="1" x14ac:dyDescent="0.25">
      <c r="A2514" s="26" t="s">
        <v>13696</v>
      </c>
      <c r="B2514" s="26" t="s">
        <v>438</v>
      </c>
      <c r="C2514" s="26" t="s">
        <v>7139</v>
      </c>
      <c r="D2514" s="26" t="s">
        <v>7140</v>
      </c>
      <c r="E2514" s="2">
        <v>7.3873925002399998</v>
      </c>
      <c r="F2514" s="2">
        <v>-73.879628333300005</v>
      </c>
      <c r="G2514" s="26" t="s">
        <v>961</v>
      </c>
      <c r="H2514" s="26" t="s">
        <v>32</v>
      </c>
      <c r="I2514" s="26" t="s">
        <v>89</v>
      </c>
      <c r="J2514" s="3">
        <v>1894.0331697300001</v>
      </c>
      <c r="K2514" s="3">
        <v>249.50237701200001</v>
      </c>
      <c r="L2514" s="3">
        <v>1807.49727379</v>
      </c>
      <c r="M2514" s="3">
        <v>1807.49727379</v>
      </c>
      <c r="N2514" s="3">
        <v>5223.9090321900003</v>
      </c>
      <c r="O2514" s="3">
        <v>2052.43318688</v>
      </c>
      <c r="P2514" s="3">
        <v>12793.1771859</v>
      </c>
      <c r="Q2514" s="3">
        <v>11.1925596093</v>
      </c>
      <c r="R2514" s="3">
        <v>11.1925596093</v>
      </c>
      <c r="S2514" s="3">
        <v>2752.4734809299998</v>
      </c>
      <c r="T2514" s="3">
        <v>1956.98338291</v>
      </c>
      <c r="U2514" s="3">
        <v>187.686457975</v>
      </c>
      <c r="V2514" s="37" t="s">
        <v>90</v>
      </c>
      <c r="W2514" s="26" t="s">
        <v>30</v>
      </c>
      <c r="X2514" s="5"/>
      <c r="Y2514" s="24"/>
      <c r="Z2514" s="26"/>
      <c r="AA2514" s="26"/>
      <c r="AB2514" s="26" t="s">
        <v>91</v>
      </c>
      <c r="AC2514" s="26"/>
      <c r="AD2514" s="26"/>
      <c r="AE2514" s="26"/>
      <c r="AF2514" s="4">
        <v>329.93613378499998</v>
      </c>
      <c r="AG2514" s="5" t="s">
        <v>47</v>
      </c>
      <c r="AH2514" s="3">
        <v>2052.43318688</v>
      </c>
      <c r="AI2514" s="3">
        <v>0</v>
      </c>
      <c r="AJ2514" s="3">
        <v>1896.8446116099999</v>
      </c>
      <c r="AK2514" s="3">
        <v>5122.1507372899996</v>
      </c>
      <c r="AL2514" s="13" t="e">
        <v>#N/A</v>
      </c>
      <c r="AM2514" s="13" t="e">
        <v>#N/A</v>
      </c>
      <c r="AN2514" s="13" t="e">
        <v>#N/A</v>
      </c>
      <c r="AO2514" s="19" t="e">
        <f>VLOOKUP(A2514,Fint!$A$1:$B$7524,2,0)</f>
        <v>#N/A</v>
      </c>
      <c r="AP2514" s="19" t="e">
        <f>VLOOKUP(A2514,'Heh18'!$A$1:$B$7524,2,0)</f>
        <v>#N/A</v>
      </c>
    </row>
    <row r="2515" spans="1:42" hidden="1" x14ac:dyDescent="0.25">
      <c r="A2515" s="26" t="s">
        <v>13697</v>
      </c>
      <c r="B2515" s="26" t="s">
        <v>438</v>
      </c>
      <c r="C2515" s="26" t="s">
        <v>7148</v>
      </c>
      <c r="D2515" s="26" t="s">
        <v>7149</v>
      </c>
      <c r="E2515" s="2">
        <v>7.38755250024</v>
      </c>
      <c r="F2515" s="2">
        <v>-73.879283055599998</v>
      </c>
      <c r="G2515" s="26" t="s">
        <v>961</v>
      </c>
      <c r="H2515" s="26" t="s">
        <v>32</v>
      </c>
      <c r="I2515" s="26" t="s">
        <v>89</v>
      </c>
      <c r="J2515" s="3">
        <v>1910.94376829</v>
      </c>
      <c r="K2515" s="3">
        <v>291.418737867</v>
      </c>
      <c r="L2515" s="3">
        <v>1841.4470230500001</v>
      </c>
      <c r="M2515" s="3">
        <v>1841.4470230500001</v>
      </c>
      <c r="N2515" s="3">
        <v>5256.8679371600001</v>
      </c>
      <c r="O2515" s="3">
        <v>2022.25016254</v>
      </c>
      <c r="P2515" s="3">
        <v>12810.990620299999</v>
      </c>
      <c r="Q2515" s="3">
        <v>0</v>
      </c>
      <c r="R2515" s="3">
        <v>0</v>
      </c>
      <c r="S2515" s="3">
        <v>2783.95441506</v>
      </c>
      <c r="T2515" s="3">
        <v>1988.39725103</v>
      </c>
      <c r="U2515" s="3">
        <v>220.546711862</v>
      </c>
      <c r="V2515" s="37" t="s">
        <v>90</v>
      </c>
      <c r="W2515" s="26" t="s">
        <v>39</v>
      </c>
      <c r="X2515" s="5"/>
      <c r="Y2515" s="24"/>
      <c r="Z2515" s="26"/>
      <c r="AA2515" s="26"/>
      <c r="AB2515" s="26" t="s">
        <v>91</v>
      </c>
      <c r="AC2515" s="26"/>
      <c r="AD2515" s="26"/>
      <c r="AE2515" s="26"/>
      <c r="AF2515" s="4">
        <v>169.499493659</v>
      </c>
      <c r="AG2515" s="5" t="s">
        <v>47</v>
      </c>
      <c r="AH2515" s="3">
        <v>2022.25016254</v>
      </c>
      <c r="AI2515" s="3">
        <v>0</v>
      </c>
      <c r="AJ2515" s="3">
        <v>1938.75541507</v>
      </c>
      <c r="AK2515" s="3">
        <v>5095.4058325799997</v>
      </c>
      <c r="AL2515" s="13" t="e">
        <v>#N/A</v>
      </c>
      <c r="AM2515" s="13" t="e">
        <v>#N/A</v>
      </c>
      <c r="AN2515" s="13" t="e">
        <v>#N/A</v>
      </c>
      <c r="AO2515" s="19" t="e">
        <f>VLOOKUP(A2515,Fint!$A$1:$B$7524,2,0)</f>
        <v>#N/A</v>
      </c>
      <c r="AP2515" s="19" t="e">
        <f>VLOOKUP(A2515,'Heh18'!$A$1:$B$7524,2,0)</f>
        <v>#N/A</v>
      </c>
    </row>
    <row r="2516" spans="1:42" hidden="1" x14ac:dyDescent="0.25">
      <c r="A2516" s="26" t="s">
        <v>13698</v>
      </c>
      <c r="B2516" s="26" t="s">
        <v>438</v>
      </c>
      <c r="C2516" s="26" t="s">
        <v>7150</v>
      </c>
      <c r="D2516" s="26" t="s">
        <v>7151</v>
      </c>
      <c r="E2516" s="2">
        <v>7.3874608335699996</v>
      </c>
      <c r="F2516" s="2">
        <v>-73.879300277799999</v>
      </c>
      <c r="G2516" s="26" t="s">
        <v>961</v>
      </c>
      <c r="H2516" s="26" t="s">
        <v>32</v>
      </c>
      <c r="I2516" s="26" t="s">
        <v>89</v>
      </c>
      <c r="J2516" s="3">
        <v>1916.1484755700001</v>
      </c>
      <c r="K2516" s="3">
        <v>284.834804754</v>
      </c>
      <c r="L2516" s="3">
        <v>1841.51295729</v>
      </c>
      <c r="M2516" s="3">
        <v>1841.51295729</v>
      </c>
      <c r="N2516" s="3">
        <v>5246.9673314600004</v>
      </c>
      <c r="O2516" s="3">
        <v>2020.6651793799999</v>
      </c>
      <c r="P2516" s="3">
        <v>12800.847035000001</v>
      </c>
      <c r="Q2516" s="3">
        <v>0</v>
      </c>
      <c r="R2516" s="3">
        <v>0</v>
      </c>
      <c r="S2516" s="3">
        <v>2773.9165444499999</v>
      </c>
      <c r="T2516" s="3">
        <v>1989.4940210899999</v>
      </c>
      <c r="U2516" s="3">
        <v>210.84909804899999</v>
      </c>
      <c r="V2516" s="37" t="s">
        <v>90</v>
      </c>
      <c r="W2516" s="26" t="s">
        <v>39</v>
      </c>
      <c r="X2516" s="5"/>
      <c r="Y2516" s="24"/>
      <c r="Z2516" s="26"/>
      <c r="AA2516" s="26"/>
      <c r="AB2516" s="26" t="s">
        <v>91</v>
      </c>
      <c r="AC2516" s="26"/>
      <c r="AD2516" s="26"/>
      <c r="AE2516" s="26"/>
      <c r="AF2516" s="4">
        <v>169.499493659</v>
      </c>
      <c r="AG2516" s="5" t="s">
        <v>47</v>
      </c>
      <c r="AH2516" s="3">
        <v>2020.6651793799999</v>
      </c>
      <c r="AI2516" s="3">
        <v>0</v>
      </c>
      <c r="AJ2516" s="3">
        <v>1933.41346159</v>
      </c>
      <c r="AK2516" s="3">
        <v>5092.7223545999996</v>
      </c>
      <c r="AL2516" s="13" t="e">
        <v>#N/A</v>
      </c>
      <c r="AM2516" s="13" t="e">
        <v>#N/A</v>
      </c>
      <c r="AN2516" s="13" t="e">
        <v>#N/A</v>
      </c>
      <c r="AO2516" s="19" t="e">
        <f>VLOOKUP(A2516,Fint!$A$1:$B$7524,2,0)</f>
        <v>#N/A</v>
      </c>
      <c r="AP2516" s="19" t="e">
        <f>VLOOKUP(A2516,'Heh18'!$A$1:$B$7524,2,0)</f>
        <v>#N/A</v>
      </c>
    </row>
    <row r="2517" spans="1:42" hidden="1" x14ac:dyDescent="0.25">
      <c r="A2517" s="26" t="s">
        <v>13699</v>
      </c>
      <c r="B2517" s="26" t="s">
        <v>438</v>
      </c>
      <c r="C2517" s="26" t="s">
        <v>6091</v>
      </c>
      <c r="D2517" s="26" t="s">
        <v>7145</v>
      </c>
      <c r="E2517" s="2">
        <v>7.3869569446899996</v>
      </c>
      <c r="F2517" s="2">
        <v>-73.879583333300005</v>
      </c>
      <c r="G2517" s="26" t="s">
        <v>961</v>
      </c>
      <c r="H2517" s="26" t="s">
        <v>32</v>
      </c>
      <c r="I2517" s="26" t="s">
        <v>89</v>
      </c>
      <c r="J2517" s="3">
        <v>1930.2038224600001</v>
      </c>
      <c r="K2517" s="3">
        <v>230.46033771899999</v>
      </c>
      <c r="L2517" s="3">
        <v>1821.92231539</v>
      </c>
      <c r="M2517" s="3">
        <v>1821.92231539</v>
      </c>
      <c r="N2517" s="3">
        <v>5183.1313400899999</v>
      </c>
      <c r="O2517" s="3">
        <v>2032.6953951600001</v>
      </c>
      <c r="P2517" s="3">
        <v>12745.023353099999</v>
      </c>
      <c r="Q2517" s="3">
        <v>0</v>
      </c>
      <c r="R2517" s="3">
        <v>0</v>
      </c>
      <c r="S2517" s="3">
        <v>2710.3091872599998</v>
      </c>
      <c r="T2517" s="3">
        <v>1975.60470652</v>
      </c>
      <c r="U2517" s="3">
        <v>147.00001605400001</v>
      </c>
      <c r="V2517" s="37" t="s">
        <v>90</v>
      </c>
      <c r="W2517" s="26" t="s">
        <v>39</v>
      </c>
      <c r="X2517" s="5"/>
      <c r="Y2517" s="24"/>
      <c r="Z2517" s="26"/>
      <c r="AA2517" s="26"/>
      <c r="AB2517" s="26" t="s">
        <v>91</v>
      </c>
      <c r="AC2517" s="26"/>
      <c r="AD2517" s="26"/>
      <c r="AE2517" s="26"/>
      <c r="AF2517" s="4">
        <v>169.499493659</v>
      </c>
      <c r="AG2517" s="5" t="s">
        <v>47</v>
      </c>
      <c r="AH2517" s="3">
        <v>2032.6953951600001</v>
      </c>
      <c r="AI2517" s="3">
        <v>0</v>
      </c>
      <c r="AJ2517" s="3">
        <v>1885.12328037</v>
      </c>
      <c r="AK2517" s="3">
        <v>5097.1729224299997</v>
      </c>
      <c r="AL2517" s="13" t="e">
        <v>#N/A</v>
      </c>
      <c r="AM2517" s="13" t="e">
        <v>#N/A</v>
      </c>
      <c r="AN2517" s="13" t="e">
        <v>#N/A</v>
      </c>
      <c r="AO2517" s="19" t="e">
        <f>VLOOKUP(A2517,Fint!$A$1:$B$7524,2,0)</f>
        <v>#N/A</v>
      </c>
      <c r="AP2517" s="19" t="e">
        <f>VLOOKUP(A2517,'Heh18'!$A$1:$B$7524,2,0)</f>
        <v>#N/A</v>
      </c>
    </row>
    <row r="2518" spans="1:42" hidden="1" x14ac:dyDescent="0.25">
      <c r="A2518" s="26" t="s">
        <v>13700</v>
      </c>
      <c r="B2518" s="26" t="s">
        <v>438</v>
      </c>
      <c r="C2518" s="26" t="s">
        <v>7146</v>
      </c>
      <c r="D2518" s="26" t="s">
        <v>7147</v>
      </c>
      <c r="E2518" s="2">
        <v>7.3873636113499996</v>
      </c>
      <c r="F2518" s="2">
        <v>-73.879388888899996</v>
      </c>
      <c r="G2518" s="26" t="s">
        <v>961</v>
      </c>
      <c r="H2518" s="26" t="s">
        <v>32</v>
      </c>
      <c r="I2518" s="26" t="s">
        <v>89</v>
      </c>
      <c r="J2518" s="3">
        <v>1915.88982777</v>
      </c>
      <c r="K2518" s="3">
        <v>271.06221208199997</v>
      </c>
      <c r="L2518" s="3">
        <v>1834.0360357100001</v>
      </c>
      <c r="M2518" s="3">
        <v>1834.0360357100001</v>
      </c>
      <c r="N2518" s="3">
        <v>5232.95228451</v>
      </c>
      <c r="O2518" s="3">
        <v>2026.38460642</v>
      </c>
      <c r="P2518" s="3">
        <v>12790.064523700001</v>
      </c>
      <c r="Q2518" s="3">
        <v>0</v>
      </c>
      <c r="R2518" s="3">
        <v>0</v>
      </c>
      <c r="S2518" s="3">
        <v>2760.1230173600002</v>
      </c>
      <c r="T2518" s="3">
        <v>1983.21960085</v>
      </c>
      <c r="U2518" s="3">
        <v>196.61424469799999</v>
      </c>
      <c r="V2518" s="37" t="s">
        <v>90</v>
      </c>
      <c r="W2518" s="26" t="s">
        <v>39</v>
      </c>
      <c r="X2518" s="5"/>
      <c r="Y2518" s="24"/>
      <c r="Z2518" s="26"/>
      <c r="AA2518" s="26"/>
      <c r="AB2518" s="26" t="s">
        <v>91</v>
      </c>
      <c r="AC2518" s="26"/>
      <c r="AD2518" s="26"/>
      <c r="AE2518" s="26"/>
      <c r="AF2518" s="4">
        <v>169.499493659</v>
      </c>
      <c r="AG2518" s="5" t="s">
        <v>47</v>
      </c>
      <c r="AH2518" s="3">
        <v>2026.38460642</v>
      </c>
      <c r="AI2518" s="3">
        <v>0</v>
      </c>
      <c r="AJ2518" s="3">
        <v>1920.50330749</v>
      </c>
      <c r="AK2518" s="3">
        <v>5096.9067353500004</v>
      </c>
      <c r="AL2518" s="13" t="e">
        <v>#N/A</v>
      </c>
      <c r="AM2518" s="13" t="e">
        <v>#N/A</v>
      </c>
      <c r="AN2518" s="13" t="e">
        <v>#N/A</v>
      </c>
      <c r="AO2518" s="19" t="e">
        <f>VLOOKUP(A2518,Fint!$A$1:$B$7524,2,0)</f>
        <v>#N/A</v>
      </c>
      <c r="AP2518" s="19" t="e">
        <f>VLOOKUP(A2518,'Heh18'!$A$1:$B$7524,2,0)</f>
        <v>#N/A</v>
      </c>
    </row>
    <row r="2519" spans="1:42" hidden="1" x14ac:dyDescent="0.25">
      <c r="A2519" s="26" t="s">
        <v>13547</v>
      </c>
      <c r="B2519" s="22" t="s">
        <v>590</v>
      </c>
      <c r="C2519" s="22" t="s">
        <v>7152</v>
      </c>
      <c r="D2519" s="22" t="s">
        <v>7153</v>
      </c>
      <c r="E2519" s="20">
        <v>7.2350277780100001</v>
      </c>
      <c r="F2519" s="20">
        <v>-73.880861111100003</v>
      </c>
      <c r="G2519" s="22" t="s">
        <v>1747</v>
      </c>
      <c r="H2519" s="22" t="s">
        <v>32</v>
      </c>
      <c r="I2519" s="22" t="s">
        <v>12199</v>
      </c>
      <c r="J2519" s="3">
        <v>3229.1690688899998</v>
      </c>
      <c r="K2519" s="3">
        <v>5490.5596765099999</v>
      </c>
      <c r="L2519" s="3">
        <v>2149.0608831499999</v>
      </c>
      <c r="M2519" s="3">
        <v>2822.59642454</v>
      </c>
      <c r="N2519" s="3">
        <v>9015.1436322900008</v>
      </c>
      <c r="O2519" s="3">
        <v>14017.740864400001</v>
      </c>
      <c r="P2519" s="3">
        <v>2095.4597639499998</v>
      </c>
      <c r="Q2519" s="3">
        <v>12.838127736600001</v>
      </c>
      <c r="R2519" s="3">
        <v>12.838127736600001</v>
      </c>
      <c r="S2519" s="3">
        <v>4288.0037695000001</v>
      </c>
      <c r="T2519" s="3">
        <v>3387.4420381499999</v>
      </c>
      <c r="U2519" s="3">
        <v>9356.2004259999994</v>
      </c>
      <c r="V2519" s="5" t="s">
        <v>33</v>
      </c>
      <c r="W2519" s="22" t="s">
        <v>30</v>
      </c>
      <c r="X2519" s="5"/>
      <c r="Y2519" s="24"/>
      <c r="Z2519" s="26"/>
      <c r="AA2519" s="26" t="s">
        <v>12199</v>
      </c>
      <c r="AB2519" s="26"/>
      <c r="AC2519" s="26"/>
      <c r="AD2519" s="26"/>
      <c r="AE2519" s="26"/>
      <c r="AF2519" s="4">
        <v>6.2735034069299997</v>
      </c>
      <c r="AG2519" s="5" t="s">
        <v>34</v>
      </c>
      <c r="AH2519" s="3">
        <v>2095.4597639499998</v>
      </c>
      <c r="AI2519" s="3">
        <v>0</v>
      </c>
      <c r="AJ2519" s="3">
        <v>4961.6097449500003</v>
      </c>
      <c r="AK2519" s="3">
        <v>3286.2047918799999</v>
      </c>
      <c r="AL2519" s="13" t="e">
        <v>#N/A</v>
      </c>
      <c r="AM2519" s="13" t="e">
        <v>#N/A</v>
      </c>
      <c r="AN2519" s="13" t="e">
        <v>#N/A</v>
      </c>
      <c r="AO2519" s="19" t="e">
        <f>VLOOKUP(A2519,Fint!$A$1:$B$7524,2,0)</f>
        <v>#N/A</v>
      </c>
      <c r="AP2519" s="19" t="e">
        <f>VLOOKUP(A2519,'Heh18'!$A$1:$B$7524,2,0)</f>
        <v>#N/A</v>
      </c>
    </row>
    <row r="2520" spans="1:42" hidden="1" x14ac:dyDescent="0.25">
      <c r="A2520" s="26" t="s">
        <v>13548</v>
      </c>
      <c r="B2520" s="5" t="s">
        <v>590</v>
      </c>
      <c r="C2520" s="5" t="s">
        <v>7154</v>
      </c>
      <c r="D2520" s="5" t="s">
        <v>7155</v>
      </c>
      <c r="E2520" s="2">
        <v>7.2349166669000002</v>
      </c>
      <c r="F2520" s="2">
        <v>-73.880583333299995</v>
      </c>
      <c r="G2520" s="5" t="s">
        <v>1747</v>
      </c>
      <c r="H2520" s="5" t="s">
        <v>32</v>
      </c>
      <c r="I2520" s="26" t="s">
        <v>12199</v>
      </c>
      <c r="J2520" s="3">
        <v>3205.4074964800002</v>
      </c>
      <c r="K2520" s="3">
        <v>5457.5189498700001</v>
      </c>
      <c r="L2520" s="3">
        <v>2127.85093951</v>
      </c>
      <c r="M2520" s="3">
        <v>2848.9207734199999</v>
      </c>
      <c r="N2520" s="3">
        <v>8982.6523829800008</v>
      </c>
      <c r="O2520" s="3">
        <v>14025.411447</v>
      </c>
      <c r="P2520" s="3">
        <v>2107.65246905</v>
      </c>
      <c r="Q2520" s="3">
        <v>1.7726427177499999</v>
      </c>
      <c r="R2520" s="3">
        <v>1.7726427177499999</v>
      </c>
      <c r="S2520" s="3">
        <v>4309.5957421499998</v>
      </c>
      <c r="T2520" s="3">
        <v>3357.8350928200002</v>
      </c>
      <c r="U2520" s="3">
        <v>9358.8201673000003</v>
      </c>
      <c r="V2520" s="5" t="s">
        <v>33</v>
      </c>
      <c r="W2520" s="5" t="s">
        <v>30</v>
      </c>
      <c r="X2520" s="5"/>
      <c r="Y2520" s="24"/>
      <c r="Z2520" s="26"/>
      <c r="AA2520" s="26" t="s">
        <v>12199</v>
      </c>
      <c r="AB2520" s="26"/>
      <c r="AC2520" s="26"/>
      <c r="AD2520" s="26"/>
      <c r="AE2520" s="26"/>
      <c r="AF2520" s="4">
        <v>6.2735034069299997</v>
      </c>
      <c r="AG2520" s="5" t="s">
        <v>34</v>
      </c>
      <c r="AH2520" s="3">
        <v>2107.65246905</v>
      </c>
      <c r="AI2520" s="3">
        <v>0</v>
      </c>
      <c r="AJ2520" s="3">
        <v>4930.0276925199996</v>
      </c>
      <c r="AK2520" s="3">
        <v>3261.96994369</v>
      </c>
      <c r="AL2520" s="13" t="e">
        <v>#N/A</v>
      </c>
      <c r="AM2520" s="13" t="e">
        <v>#N/A</v>
      </c>
      <c r="AN2520" s="13" t="e">
        <v>#N/A</v>
      </c>
      <c r="AO2520" s="19" t="e">
        <f>VLOOKUP(A2520,Fint!$A$1:$B$7524,2,0)</f>
        <v>#N/A</v>
      </c>
      <c r="AP2520" s="19" t="e">
        <f>VLOOKUP(A2520,'Heh18'!$A$1:$B$7524,2,0)</f>
        <v>#N/A</v>
      </c>
    </row>
    <row r="2521" spans="1:42" hidden="1" x14ac:dyDescent="0.25">
      <c r="A2521" s="26" t="s">
        <v>13549</v>
      </c>
      <c r="B2521" s="5" t="s">
        <v>590</v>
      </c>
      <c r="C2521" s="5" t="s">
        <v>7156</v>
      </c>
      <c r="D2521" s="5" t="s">
        <v>7157</v>
      </c>
      <c r="E2521" s="2">
        <v>7.2351666668999997</v>
      </c>
      <c r="F2521" s="2">
        <v>-73.880305555600003</v>
      </c>
      <c r="G2521" s="5" t="s">
        <v>1747</v>
      </c>
      <c r="H2521" s="5" t="s">
        <v>32</v>
      </c>
      <c r="I2521" s="26" t="s">
        <v>12199</v>
      </c>
      <c r="J2521" s="3">
        <v>3209.5540899299999</v>
      </c>
      <c r="K2521" s="3">
        <v>5440.0582769900002</v>
      </c>
      <c r="L2521" s="3">
        <v>2087.7061340400001</v>
      </c>
      <c r="M2521" s="3">
        <v>2841.43608511</v>
      </c>
      <c r="N2521" s="3">
        <v>8971.6339785500004</v>
      </c>
      <c r="O2521" s="3">
        <v>13993.6299619</v>
      </c>
      <c r="P2521" s="3">
        <v>2079.9091543099998</v>
      </c>
      <c r="Q2521" s="3">
        <v>42.059350495300002</v>
      </c>
      <c r="R2521" s="3">
        <v>42.059350495300002</v>
      </c>
      <c r="S2521" s="3">
        <v>4293.6989114799999</v>
      </c>
      <c r="T2521" s="3">
        <v>3358.2542820499998</v>
      </c>
      <c r="U2521" s="3">
        <v>9323.3677801100002</v>
      </c>
      <c r="V2521" s="5" t="s">
        <v>33</v>
      </c>
      <c r="W2521" s="5" t="s">
        <v>30</v>
      </c>
      <c r="X2521" s="5"/>
      <c r="Y2521" s="24"/>
      <c r="Z2521" s="26"/>
      <c r="AA2521" s="26" t="s">
        <v>12199</v>
      </c>
      <c r="AB2521" s="26"/>
      <c r="AC2521" s="26"/>
      <c r="AD2521" s="26"/>
      <c r="AE2521" s="26"/>
      <c r="AF2521" s="4">
        <v>6.2735034069299997</v>
      </c>
      <c r="AG2521" s="5" t="s">
        <v>34</v>
      </c>
      <c r="AH2521" s="3">
        <v>2079.9091543099998</v>
      </c>
      <c r="AI2521" s="3">
        <v>0</v>
      </c>
      <c r="AJ2521" s="3">
        <v>4901.7831119900002</v>
      </c>
      <c r="AK2521" s="3">
        <v>3273.8292804399998</v>
      </c>
      <c r="AL2521" s="13" t="e">
        <v>#N/A</v>
      </c>
      <c r="AM2521" s="13" t="e">
        <v>#N/A</v>
      </c>
      <c r="AN2521" s="13" t="e">
        <v>#N/A</v>
      </c>
      <c r="AO2521" s="19" t="e">
        <f>VLOOKUP(A2521,Fint!$A$1:$B$7524,2,0)</f>
        <v>#N/A</v>
      </c>
      <c r="AP2521" s="19" t="e">
        <f>VLOOKUP(A2521,'Heh18'!$A$1:$B$7524,2,0)</f>
        <v>#N/A</v>
      </c>
    </row>
    <row r="2522" spans="1:42" hidden="1" x14ac:dyDescent="0.25">
      <c r="A2522" s="26" t="s">
        <v>13550</v>
      </c>
      <c r="B2522" s="5" t="s">
        <v>590</v>
      </c>
      <c r="C2522" s="5" t="s">
        <v>7158</v>
      </c>
      <c r="D2522" s="5" t="s">
        <v>7159</v>
      </c>
      <c r="E2522" s="2">
        <v>7.2353611113499996</v>
      </c>
      <c r="F2522" s="2">
        <v>-73.880055555599995</v>
      </c>
      <c r="G2522" s="5" t="s">
        <v>1747</v>
      </c>
      <c r="H2522" s="5" t="s">
        <v>32</v>
      </c>
      <c r="I2522" s="26" t="s">
        <v>12199</v>
      </c>
      <c r="J2522" s="3">
        <v>3204.06631698</v>
      </c>
      <c r="K2522" s="3">
        <v>5423.0253898999999</v>
      </c>
      <c r="L2522" s="3">
        <v>2053.2075075900002</v>
      </c>
      <c r="M2522" s="3">
        <v>2838.0404789300001</v>
      </c>
      <c r="N2522" s="3">
        <v>8960.0357259800003</v>
      </c>
      <c r="O2522" s="3">
        <v>13968.414401</v>
      </c>
      <c r="P2522" s="3">
        <v>2058.3193543000002</v>
      </c>
      <c r="Q2522" s="3">
        <v>77.055483233999993</v>
      </c>
      <c r="R2522" s="3">
        <v>77.055483233999993</v>
      </c>
      <c r="S2522" s="3">
        <v>4282.8555261299998</v>
      </c>
      <c r="T2522" s="3">
        <v>3356.4952472700002</v>
      </c>
      <c r="U2522" s="3">
        <v>9294.7346671300002</v>
      </c>
      <c r="V2522" s="5" t="s">
        <v>33</v>
      </c>
      <c r="W2522" s="5" t="s">
        <v>30</v>
      </c>
      <c r="X2522" s="5"/>
      <c r="Y2522" s="24"/>
      <c r="Z2522" s="26"/>
      <c r="AA2522" s="26" t="s">
        <v>12199</v>
      </c>
      <c r="AB2522" s="26"/>
      <c r="AC2522" s="26"/>
      <c r="AD2522" s="26"/>
      <c r="AE2522" s="26"/>
      <c r="AF2522" s="4">
        <v>6.2735034069299997</v>
      </c>
      <c r="AG2522" s="5" t="s">
        <v>34</v>
      </c>
      <c r="AH2522" s="3">
        <v>2058.3193543000002</v>
      </c>
      <c r="AI2522" s="3">
        <v>0</v>
      </c>
      <c r="AJ2522" s="3">
        <v>4876.2101368599997</v>
      </c>
      <c r="AK2522" s="3">
        <v>3278.8185321599999</v>
      </c>
      <c r="AL2522" s="13" t="e">
        <v>#N/A</v>
      </c>
      <c r="AM2522" s="13" t="e">
        <v>#N/A</v>
      </c>
      <c r="AN2522" s="13" t="e">
        <v>#N/A</v>
      </c>
      <c r="AO2522" s="19" t="e">
        <f>VLOOKUP(A2522,Fint!$A$1:$B$7524,2,0)</f>
        <v>#N/A</v>
      </c>
      <c r="AP2522" s="19" t="e">
        <f>VLOOKUP(A2522,'Heh18'!$A$1:$B$7524,2,0)</f>
        <v>#N/A</v>
      </c>
    </row>
    <row r="2523" spans="1:42" hidden="1" x14ac:dyDescent="0.25">
      <c r="A2523" s="26" t="s">
        <v>13551</v>
      </c>
      <c r="B2523" s="5" t="s">
        <v>590</v>
      </c>
      <c r="C2523" s="5" t="s">
        <v>7160</v>
      </c>
      <c r="D2523" s="5" t="s">
        <v>7161</v>
      </c>
      <c r="E2523" s="2">
        <v>7.2349722224599997</v>
      </c>
      <c r="F2523" s="2">
        <v>-73.880027777799995</v>
      </c>
      <c r="G2523" s="5" t="s">
        <v>1747</v>
      </c>
      <c r="H2523" s="5" t="s">
        <v>32</v>
      </c>
      <c r="I2523" s="26" t="s">
        <v>12199</v>
      </c>
      <c r="J2523" s="3">
        <v>3172.4343125700002</v>
      </c>
      <c r="K2523" s="3">
        <v>5403.42215476</v>
      </c>
      <c r="L2523" s="3">
        <v>2071.1731080200002</v>
      </c>
      <c r="M2523" s="3">
        <v>2875.9649673899999</v>
      </c>
      <c r="N2523" s="3">
        <v>8934.2031172499992</v>
      </c>
      <c r="O2523" s="3">
        <v>14010.558772799999</v>
      </c>
      <c r="P2523" s="3">
        <v>2101.3178226199998</v>
      </c>
      <c r="Q2523" s="3">
        <v>62.886111980499997</v>
      </c>
      <c r="R2523" s="3">
        <v>62.886111980499997</v>
      </c>
      <c r="S2523" s="3">
        <v>4324.3178176399997</v>
      </c>
      <c r="T2523" s="3">
        <v>3321.8961223199999</v>
      </c>
      <c r="U2523" s="3">
        <v>9334.9990949599996</v>
      </c>
      <c r="V2523" s="5" t="s">
        <v>33</v>
      </c>
      <c r="W2523" s="5" t="s">
        <v>30</v>
      </c>
      <c r="X2523" s="5"/>
      <c r="Y2523" s="24"/>
      <c r="Z2523" s="26"/>
      <c r="AA2523" s="26" t="s">
        <v>12199</v>
      </c>
      <c r="AB2523" s="26"/>
      <c r="AC2523" s="26"/>
      <c r="AD2523" s="26"/>
      <c r="AE2523" s="26"/>
      <c r="AF2523" s="4">
        <v>6.2735034069299997</v>
      </c>
      <c r="AG2523" s="5" t="s">
        <v>34</v>
      </c>
      <c r="AH2523" s="3">
        <v>2101.3178226199998</v>
      </c>
      <c r="AI2523" s="3">
        <v>0</v>
      </c>
      <c r="AJ2523" s="3">
        <v>4869.3845006800002</v>
      </c>
      <c r="AK2523" s="3">
        <v>3241.2330404899999</v>
      </c>
      <c r="AL2523" s="13" t="e">
        <v>#N/A</v>
      </c>
      <c r="AM2523" s="13" t="e">
        <v>#N/A</v>
      </c>
      <c r="AN2523" s="13" t="e">
        <v>#N/A</v>
      </c>
      <c r="AO2523" s="19" t="e">
        <f>VLOOKUP(A2523,Fint!$A$1:$B$7524,2,0)</f>
        <v>#N/A</v>
      </c>
      <c r="AP2523" s="19" t="e">
        <f>VLOOKUP(A2523,'Heh18'!$A$1:$B$7524,2,0)</f>
        <v>#N/A</v>
      </c>
    </row>
    <row r="2524" spans="1:42" hidden="1" x14ac:dyDescent="0.25">
      <c r="A2524" s="26" t="s">
        <v>13552</v>
      </c>
      <c r="B2524" s="5" t="s">
        <v>590</v>
      </c>
      <c r="C2524" s="5" t="s">
        <v>7160</v>
      </c>
      <c r="D2524" s="5" t="s">
        <v>7162</v>
      </c>
      <c r="E2524" s="2">
        <v>7.2349722224599997</v>
      </c>
      <c r="F2524" s="2">
        <v>-73.880277777800003</v>
      </c>
      <c r="G2524" s="5" t="s">
        <v>1747</v>
      </c>
      <c r="H2524" s="5" t="s">
        <v>32</v>
      </c>
      <c r="I2524" s="26" t="s">
        <v>12199</v>
      </c>
      <c r="J2524" s="3">
        <v>3192.7323161499999</v>
      </c>
      <c r="K2524" s="3">
        <v>5428.8443271799997</v>
      </c>
      <c r="L2524" s="3">
        <v>2095.3066340300002</v>
      </c>
      <c r="M2524" s="3">
        <v>2861.3126821599999</v>
      </c>
      <c r="N2524" s="3">
        <v>8957.4712687200008</v>
      </c>
      <c r="O2524" s="3">
        <v>14014.4743745</v>
      </c>
      <c r="P2524" s="3">
        <v>2101.4036227400002</v>
      </c>
      <c r="Q2524" s="3">
        <v>35.799955398999998</v>
      </c>
      <c r="R2524" s="3">
        <v>35.799955398999998</v>
      </c>
      <c r="S2524" s="3">
        <v>4314.9851526299999</v>
      </c>
      <c r="T2524" s="3">
        <v>3340.0523246799999</v>
      </c>
      <c r="U2524" s="3">
        <v>9343.0316377399995</v>
      </c>
      <c r="V2524" s="5" t="s">
        <v>33</v>
      </c>
      <c r="W2524" s="5" t="s">
        <v>30</v>
      </c>
      <c r="X2524" s="5"/>
      <c r="Y2524" s="24"/>
      <c r="Z2524" s="26"/>
      <c r="AA2524" s="26" t="s">
        <v>12199</v>
      </c>
      <c r="AB2524" s="26"/>
      <c r="AC2524" s="26"/>
      <c r="AD2524" s="26"/>
      <c r="AE2524" s="26"/>
      <c r="AF2524" s="4">
        <v>6.2735034069299997</v>
      </c>
      <c r="AG2524" s="5" t="s">
        <v>34</v>
      </c>
      <c r="AH2524" s="3">
        <v>2101.4036227400002</v>
      </c>
      <c r="AI2524" s="3">
        <v>0</v>
      </c>
      <c r="AJ2524" s="3">
        <v>4896.8990122799996</v>
      </c>
      <c r="AK2524" s="3">
        <v>3253.08106262</v>
      </c>
      <c r="AL2524" s="13" t="e">
        <v>#N/A</v>
      </c>
      <c r="AM2524" s="13" t="e">
        <v>#N/A</v>
      </c>
      <c r="AN2524" s="13" t="e">
        <v>#N/A</v>
      </c>
      <c r="AO2524" s="19" t="e">
        <f>VLOOKUP(A2524,Fint!$A$1:$B$7524,2,0)</f>
        <v>#N/A</v>
      </c>
      <c r="AP2524" s="19" t="e">
        <f>VLOOKUP(A2524,'Heh18'!$A$1:$B$7524,2,0)</f>
        <v>#N/A</v>
      </c>
    </row>
    <row r="2525" spans="1:42" hidden="1" x14ac:dyDescent="0.25">
      <c r="A2525" s="26" t="s">
        <v>13511</v>
      </c>
      <c r="B2525" s="5" t="s">
        <v>603</v>
      </c>
      <c r="C2525" s="5" t="s">
        <v>7163</v>
      </c>
      <c r="D2525" s="5" t="s">
        <v>7164</v>
      </c>
      <c r="E2525" s="2">
        <v>7.33622222246</v>
      </c>
      <c r="F2525" s="2">
        <v>-73.902333333300007</v>
      </c>
      <c r="G2525" s="5" t="s">
        <v>1747</v>
      </c>
      <c r="H2525" s="5" t="s">
        <v>32</v>
      </c>
      <c r="I2525" s="26" t="s">
        <v>89</v>
      </c>
      <c r="J2525" s="3">
        <v>268.204450162</v>
      </c>
      <c r="K2525" s="3">
        <v>3139.6250213899998</v>
      </c>
      <c r="L2525" s="3">
        <v>2153.9928073599999</v>
      </c>
      <c r="M2525" s="3">
        <v>2153.9928073599999</v>
      </c>
      <c r="N2525" s="3">
        <v>699.11278777799998</v>
      </c>
      <c r="O2525" s="3">
        <v>5179.5422724399996</v>
      </c>
      <c r="P2525" s="3">
        <v>7130.0334105000002</v>
      </c>
      <c r="Q2525" s="3">
        <v>1387.59009674</v>
      </c>
      <c r="R2525" s="3">
        <v>0</v>
      </c>
      <c r="S2525" s="3">
        <v>1528.81906772</v>
      </c>
      <c r="T2525" s="3">
        <v>495.51940584800002</v>
      </c>
      <c r="U2525" s="3">
        <v>3504.7918001899998</v>
      </c>
      <c r="V2525" s="5" t="s">
        <v>90</v>
      </c>
      <c r="W2525" s="5" t="s">
        <v>91</v>
      </c>
      <c r="X2525" s="5"/>
      <c r="Y2525" s="24"/>
      <c r="Z2525" s="26"/>
      <c r="AA2525" s="26" t="s">
        <v>91</v>
      </c>
      <c r="AB2525" s="26"/>
      <c r="AC2525" s="26"/>
      <c r="AD2525" s="26"/>
      <c r="AE2525" s="26"/>
      <c r="AF2525" s="4">
        <v>12.567356786</v>
      </c>
      <c r="AG2525" s="5" t="s">
        <v>34</v>
      </c>
      <c r="AH2525" s="3">
        <v>5179.5422724399996</v>
      </c>
      <c r="AI2525" s="3">
        <v>0</v>
      </c>
      <c r="AJ2525" s="3">
        <v>1079.3845776799999</v>
      </c>
      <c r="AK2525" s="3">
        <v>2428.0843333100001</v>
      </c>
      <c r="AL2525" s="13" t="e">
        <v>#N/A</v>
      </c>
      <c r="AM2525" s="13" t="e">
        <v>#N/A</v>
      </c>
      <c r="AN2525" s="13" t="e">
        <v>#N/A</v>
      </c>
      <c r="AO2525" s="19" t="e">
        <f>VLOOKUP(A2525,Fint!$A$1:$B$7524,2,0)</f>
        <v>#N/A</v>
      </c>
      <c r="AP2525" s="19" t="e">
        <f>VLOOKUP(A2525,'Heh18'!$A$1:$B$7524,2,0)</f>
        <v>#N/A</v>
      </c>
    </row>
    <row r="2526" spans="1:42" hidden="1" x14ac:dyDescent="0.25">
      <c r="A2526" s="26" t="s">
        <v>13512</v>
      </c>
      <c r="B2526" s="5" t="s">
        <v>603</v>
      </c>
      <c r="C2526" s="5" t="s">
        <v>7165</v>
      </c>
      <c r="D2526" s="5" t="s">
        <v>7166</v>
      </c>
      <c r="E2526" s="2">
        <v>7.3358888891299996</v>
      </c>
      <c r="F2526" s="2">
        <v>-73.901833333300004</v>
      </c>
      <c r="G2526" s="5" t="s">
        <v>1747</v>
      </c>
      <c r="H2526" s="5" t="s">
        <v>32</v>
      </c>
      <c r="I2526" s="26" t="s">
        <v>89</v>
      </c>
      <c r="J2526" s="3">
        <v>333.99832349600001</v>
      </c>
      <c r="K2526" s="3">
        <v>3173.9646493499999</v>
      </c>
      <c r="L2526" s="3">
        <v>2219.9738591</v>
      </c>
      <c r="M2526" s="3">
        <v>2219.9738591</v>
      </c>
      <c r="N2526" s="3">
        <v>753.875029165</v>
      </c>
      <c r="O2526" s="3">
        <v>5151.6361187599996</v>
      </c>
      <c r="P2526" s="3">
        <v>7091.7961075200001</v>
      </c>
      <c r="Q2526" s="3">
        <v>1390.40355421</v>
      </c>
      <c r="R2526" s="3">
        <v>0</v>
      </c>
      <c r="S2526" s="3">
        <v>1491.46855751</v>
      </c>
      <c r="T2526" s="3">
        <v>561.38820944999998</v>
      </c>
      <c r="U2526" s="3">
        <v>3480.6851879000001</v>
      </c>
      <c r="V2526" s="5" t="s">
        <v>90</v>
      </c>
      <c r="W2526" s="5" t="s">
        <v>91</v>
      </c>
      <c r="X2526" s="5"/>
      <c r="Y2526" s="24"/>
      <c r="Z2526" s="26"/>
      <c r="AA2526" s="26" t="s">
        <v>91</v>
      </c>
      <c r="AB2526" s="26"/>
      <c r="AC2526" s="26"/>
      <c r="AD2526" s="26"/>
      <c r="AE2526" s="26"/>
      <c r="AF2526" s="4">
        <v>12.567356786</v>
      </c>
      <c r="AG2526" s="5" t="s">
        <v>34</v>
      </c>
      <c r="AH2526" s="3">
        <v>5151.6361187599996</v>
      </c>
      <c r="AI2526" s="3">
        <v>0</v>
      </c>
      <c r="AJ2526" s="3">
        <v>1061.4476943899999</v>
      </c>
      <c r="AK2526" s="3">
        <v>2361.7790088299998</v>
      </c>
      <c r="AL2526" s="13" t="e">
        <v>#N/A</v>
      </c>
      <c r="AM2526" s="13" t="e">
        <v>#N/A</v>
      </c>
      <c r="AN2526" s="13" t="e">
        <v>#N/A</v>
      </c>
      <c r="AO2526" s="19" t="e">
        <f>VLOOKUP(A2526,Fint!$A$1:$B$7524,2,0)</f>
        <v>#N/A</v>
      </c>
      <c r="AP2526" s="19" t="e">
        <f>VLOOKUP(A2526,'Heh18'!$A$1:$B$7524,2,0)</f>
        <v>#N/A</v>
      </c>
    </row>
    <row r="2527" spans="1:42" hidden="1" x14ac:dyDescent="0.25">
      <c r="A2527" s="26" t="s">
        <v>13513</v>
      </c>
      <c r="B2527" s="5" t="s">
        <v>603</v>
      </c>
      <c r="C2527" s="5" t="s">
        <v>7167</v>
      </c>
      <c r="D2527" s="5" t="s">
        <v>7168</v>
      </c>
      <c r="E2527" s="2">
        <v>7.3354444446800002</v>
      </c>
      <c r="F2527" s="2">
        <v>-73.902166666699998</v>
      </c>
      <c r="G2527" s="5" t="s">
        <v>1747</v>
      </c>
      <c r="H2527" s="5" t="s">
        <v>32</v>
      </c>
      <c r="I2527" s="26" t="s">
        <v>89</v>
      </c>
      <c r="J2527" s="3">
        <v>338.872097967</v>
      </c>
      <c r="K2527" s="3">
        <v>3224.6036559600002</v>
      </c>
      <c r="L2527" s="3">
        <v>2210.8663897699998</v>
      </c>
      <c r="M2527" s="3">
        <v>2210.8663897699998</v>
      </c>
      <c r="N2527" s="3">
        <v>786.26420506900001</v>
      </c>
      <c r="O2527" s="3">
        <v>5208.8437700200002</v>
      </c>
      <c r="P2527" s="3">
        <v>7043.53894829</v>
      </c>
      <c r="Q2527" s="3">
        <v>1437.5752483399999</v>
      </c>
      <c r="R2527" s="3">
        <v>0</v>
      </c>
      <c r="S2527" s="3">
        <v>1544.9009756099999</v>
      </c>
      <c r="T2527" s="3">
        <v>549.33092117700005</v>
      </c>
      <c r="U2527" s="3">
        <v>3539.2350900400002</v>
      </c>
      <c r="V2527" s="5" t="s">
        <v>90</v>
      </c>
      <c r="W2527" s="5" t="s">
        <v>91</v>
      </c>
      <c r="X2527" s="5"/>
      <c r="Y2527" s="24"/>
      <c r="Z2527" s="26"/>
      <c r="AA2527" s="26" t="s">
        <v>91</v>
      </c>
      <c r="AB2527" s="26"/>
      <c r="AC2527" s="26"/>
      <c r="AD2527" s="26"/>
      <c r="AE2527" s="26"/>
      <c r="AF2527" s="4">
        <v>7.7513345628300003</v>
      </c>
      <c r="AG2527" s="5" t="s">
        <v>34</v>
      </c>
      <c r="AH2527" s="3">
        <v>5208.8437700200002</v>
      </c>
      <c r="AI2527" s="3">
        <v>0</v>
      </c>
      <c r="AJ2527" s="3">
        <v>1121.80692434</v>
      </c>
      <c r="AK2527" s="3">
        <v>2368.90121512</v>
      </c>
      <c r="AL2527" s="13" t="e">
        <v>#N/A</v>
      </c>
      <c r="AM2527" s="13" t="e">
        <v>#N/A</v>
      </c>
      <c r="AN2527" s="13" t="e">
        <v>#N/A</v>
      </c>
      <c r="AO2527" s="19" t="e">
        <f>VLOOKUP(A2527,Fint!$A$1:$B$7524,2,0)</f>
        <v>#N/A</v>
      </c>
      <c r="AP2527" s="19" t="e">
        <f>VLOOKUP(A2527,'Heh18'!$A$1:$B$7524,2,0)</f>
        <v>#N/A</v>
      </c>
    </row>
    <row r="2528" spans="1:42" hidden="1" x14ac:dyDescent="0.25">
      <c r="A2528" s="26" t="s">
        <v>13514</v>
      </c>
      <c r="B2528" s="5" t="s">
        <v>603</v>
      </c>
      <c r="C2528" s="5" t="s">
        <v>7169</v>
      </c>
      <c r="D2528" s="5" t="s">
        <v>7170</v>
      </c>
      <c r="E2528" s="2">
        <v>7.33500000024</v>
      </c>
      <c r="F2528" s="2">
        <v>-73.901944444400002</v>
      </c>
      <c r="G2528" s="5" t="s">
        <v>1747</v>
      </c>
      <c r="H2528" s="5" t="s">
        <v>32</v>
      </c>
      <c r="I2528" s="26" t="s">
        <v>89</v>
      </c>
      <c r="J2528" s="3">
        <v>389.77446231200003</v>
      </c>
      <c r="K2528" s="3">
        <v>3272.6598414199998</v>
      </c>
      <c r="L2528" s="3">
        <v>2256.4141213900002</v>
      </c>
      <c r="M2528" s="3">
        <v>2256.4141213900002</v>
      </c>
      <c r="N2528" s="3">
        <v>833.51397836000001</v>
      </c>
      <c r="O2528" s="3">
        <v>5214.3598582200002</v>
      </c>
      <c r="P2528" s="3">
        <v>6993.7890873599999</v>
      </c>
      <c r="Q2528" s="3">
        <v>1426.6179466200001</v>
      </c>
      <c r="R2528" s="3">
        <v>0</v>
      </c>
      <c r="S2528" s="3">
        <v>1543.66306033</v>
      </c>
      <c r="T2528" s="3">
        <v>588.16676720400005</v>
      </c>
      <c r="U2528" s="3">
        <v>3548.4859701800001</v>
      </c>
      <c r="V2528" s="5" t="s">
        <v>90</v>
      </c>
      <c r="W2528" s="5" t="s">
        <v>91</v>
      </c>
      <c r="X2528" s="5"/>
      <c r="Y2528" s="24"/>
      <c r="Z2528" s="26"/>
      <c r="AA2528" s="26" t="s">
        <v>91</v>
      </c>
      <c r="AB2528" s="26"/>
      <c r="AC2528" s="26"/>
      <c r="AD2528" s="26"/>
      <c r="AE2528" s="26"/>
      <c r="AF2528" s="4">
        <v>12.567356786</v>
      </c>
      <c r="AG2528" s="5" t="s">
        <v>34</v>
      </c>
      <c r="AH2528" s="3">
        <v>5214.3598582200002</v>
      </c>
      <c r="AI2528" s="3">
        <v>0</v>
      </c>
      <c r="AJ2528" s="3">
        <v>1138.49223884</v>
      </c>
      <c r="AK2528" s="3">
        <v>2323.58456987</v>
      </c>
      <c r="AL2528" s="13" t="e">
        <v>#N/A</v>
      </c>
      <c r="AM2528" s="13" t="e">
        <v>#N/A</v>
      </c>
      <c r="AN2528" s="13" t="e">
        <v>#N/A</v>
      </c>
      <c r="AO2528" s="19" t="e">
        <f>VLOOKUP(A2528,Fint!$A$1:$B$7524,2,0)</f>
        <v>#N/A</v>
      </c>
      <c r="AP2528" s="19" t="e">
        <f>VLOOKUP(A2528,'Heh18'!$A$1:$B$7524,2,0)</f>
        <v>#N/A</v>
      </c>
    </row>
    <row r="2529" spans="1:42" hidden="1" x14ac:dyDescent="0.25">
      <c r="A2529" s="26" t="s">
        <v>13515</v>
      </c>
      <c r="B2529" s="5" t="s">
        <v>603</v>
      </c>
      <c r="C2529" s="5" t="s">
        <v>7171</v>
      </c>
      <c r="D2529" s="5" t="s">
        <v>7172</v>
      </c>
      <c r="E2529" s="2">
        <v>7.3350277780199997</v>
      </c>
      <c r="F2529" s="2">
        <v>-73.901361111100002</v>
      </c>
      <c r="G2529" s="5" t="s">
        <v>1747</v>
      </c>
      <c r="H2529" s="5" t="s">
        <v>32</v>
      </c>
      <c r="I2529" s="26" t="s">
        <v>89</v>
      </c>
      <c r="J2529" s="3">
        <v>436.07382220300002</v>
      </c>
      <c r="K2529" s="3">
        <v>3267.7251842300002</v>
      </c>
      <c r="L2529" s="3">
        <v>2310.9977637000002</v>
      </c>
      <c r="M2529" s="3">
        <v>2310.9977637000002</v>
      </c>
      <c r="N2529" s="3">
        <v>777.52668967199997</v>
      </c>
      <c r="O2529" s="3">
        <v>5158.5383840699997</v>
      </c>
      <c r="P2529" s="3">
        <v>6995.6558278900002</v>
      </c>
      <c r="Q2529" s="3">
        <v>1363.965183</v>
      </c>
      <c r="R2529" s="3">
        <v>0</v>
      </c>
      <c r="S2529" s="3">
        <v>1484.7636784700001</v>
      </c>
      <c r="T2529" s="3">
        <v>648.28985429700003</v>
      </c>
      <c r="U2529" s="3">
        <v>3495.16881848</v>
      </c>
      <c r="V2529" s="5" t="s">
        <v>90</v>
      </c>
      <c r="W2529" s="5" t="s">
        <v>91</v>
      </c>
      <c r="X2529" s="5"/>
      <c r="Y2529" s="24"/>
      <c r="Z2529" s="26"/>
      <c r="AA2529" s="26" t="s">
        <v>91</v>
      </c>
      <c r="AB2529" s="26"/>
      <c r="AC2529" s="26"/>
      <c r="AD2529" s="26"/>
      <c r="AE2529" s="26"/>
      <c r="AF2529" s="4">
        <v>12.567356786</v>
      </c>
      <c r="AG2529" s="5" t="s">
        <v>34</v>
      </c>
      <c r="AH2529" s="3">
        <v>5158.5383840699997</v>
      </c>
      <c r="AI2529" s="3">
        <v>0</v>
      </c>
      <c r="AJ2529" s="3">
        <v>1092.0595964500001</v>
      </c>
      <c r="AK2529" s="3">
        <v>2268.7941724299999</v>
      </c>
      <c r="AL2529" s="13" t="e">
        <v>#N/A</v>
      </c>
      <c r="AM2529" s="13" t="e">
        <v>#N/A</v>
      </c>
      <c r="AN2529" s="13" t="e">
        <v>#N/A</v>
      </c>
      <c r="AO2529" s="19" t="e">
        <f>VLOOKUP(A2529,Fint!$A$1:$B$7524,2,0)</f>
        <v>#N/A</v>
      </c>
      <c r="AP2529" s="19" t="e">
        <f>VLOOKUP(A2529,'Heh18'!$A$1:$B$7524,2,0)</f>
        <v>#N/A</v>
      </c>
    </row>
    <row r="2530" spans="1:42" hidden="1" x14ac:dyDescent="0.25">
      <c r="A2530" s="26" t="s">
        <v>13516</v>
      </c>
      <c r="B2530" s="5" t="s">
        <v>603</v>
      </c>
      <c r="C2530" s="5" t="s">
        <v>7173</v>
      </c>
      <c r="D2530" s="5" t="s">
        <v>5998</v>
      </c>
      <c r="E2530" s="2">
        <v>7.3355555557900001</v>
      </c>
      <c r="F2530" s="2">
        <v>-73.900583333300006</v>
      </c>
      <c r="G2530" s="5" t="s">
        <v>1747</v>
      </c>
      <c r="H2530" s="5" t="s">
        <v>32</v>
      </c>
      <c r="I2530" s="26" t="s">
        <v>89</v>
      </c>
      <c r="J2530" s="3">
        <v>457.08962272700001</v>
      </c>
      <c r="K2530" s="3">
        <v>3208.84559906</v>
      </c>
      <c r="L2530" s="3">
        <v>2359.6179539899999</v>
      </c>
      <c r="M2530" s="3">
        <v>2359.6179539899999</v>
      </c>
      <c r="N2530" s="3">
        <v>673.73773326599996</v>
      </c>
      <c r="O2530" s="3">
        <v>5054.7275514299999</v>
      </c>
      <c r="P2530" s="3">
        <v>7053.3406921100004</v>
      </c>
      <c r="Q2530" s="3">
        <v>1265.30558776</v>
      </c>
      <c r="R2530" s="3">
        <v>0</v>
      </c>
      <c r="S2530" s="3">
        <v>1381.7483190200001</v>
      </c>
      <c r="T2530" s="3">
        <v>701.31012259099998</v>
      </c>
      <c r="U2530" s="3">
        <v>3391.48389331</v>
      </c>
      <c r="V2530" s="5" t="s">
        <v>90</v>
      </c>
      <c r="W2530" s="5" t="s">
        <v>91</v>
      </c>
      <c r="X2530" s="5"/>
      <c r="Y2530" s="24"/>
      <c r="Z2530" s="26"/>
      <c r="AA2530" s="26" t="s">
        <v>91</v>
      </c>
      <c r="AB2530" s="26"/>
      <c r="AC2530" s="26"/>
      <c r="AD2530" s="26"/>
      <c r="AE2530" s="26"/>
      <c r="AF2530" s="4">
        <v>7.7513345628300003</v>
      </c>
      <c r="AG2530" s="5" t="s">
        <v>34</v>
      </c>
      <c r="AH2530" s="3">
        <v>5054.7275514299999</v>
      </c>
      <c r="AI2530" s="3">
        <v>0</v>
      </c>
      <c r="AJ2530" s="3">
        <v>991.44866410199995</v>
      </c>
      <c r="AK2530" s="3">
        <v>2224.7681269899999</v>
      </c>
      <c r="AL2530" s="13" t="e">
        <v>#N/A</v>
      </c>
      <c r="AM2530" s="13" t="e">
        <v>#N/A</v>
      </c>
      <c r="AN2530" s="13" t="e">
        <v>#N/A</v>
      </c>
      <c r="AO2530" s="19" t="e">
        <f>VLOOKUP(A2530,Fint!$A$1:$B$7524,2,0)</f>
        <v>#N/A</v>
      </c>
      <c r="AP2530" s="19" t="e">
        <f>VLOOKUP(A2530,'Heh18'!$A$1:$B$7524,2,0)</f>
        <v>#N/A</v>
      </c>
    </row>
    <row r="2531" spans="1:42" hidden="1" x14ac:dyDescent="0.25">
      <c r="A2531" s="26" t="s">
        <v>13535</v>
      </c>
      <c r="B2531" s="5" t="s">
        <v>442</v>
      </c>
      <c r="C2531" s="5" t="s">
        <v>7174</v>
      </c>
      <c r="D2531" s="5" t="s">
        <v>6243</v>
      </c>
      <c r="E2531" s="2">
        <v>7.2812222224600003</v>
      </c>
      <c r="F2531" s="2">
        <v>-73.857611111099999</v>
      </c>
      <c r="G2531" s="5" t="s">
        <v>1747</v>
      </c>
      <c r="H2531" s="5" t="s">
        <v>32</v>
      </c>
      <c r="I2531" s="26" t="s">
        <v>12199</v>
      </c>
      <c r="J2531" s="3">
        <v>5176.2737207999999</v>
      </c>
      <c r="K2531" s="3">
        <v>4394.6799142899999</v>
      </c>
      <c r="L2531" s="3">
        <v>2067.6959391599999</v>
      </c>
      <c r="M2531" s="3">
        <v>4826.4694971500003</v>
      </c>
      <c r="N2531" s="3">
        <v>5321.5776648199999</v>
      </c>
      <c r="O2531" s="3">
        <v>8752.2020720700002</v>
      </c>
      <c r="P2531" s="3">
        <v>2575.9496503099999</v>
      </c>
      <c r="Q2531" s="3">
        <v>15.1055458211</v>
      </c>
      <c r="R2531" s="3">
        <v>15.1055458211</v>
      </c>
      <c r="S2531" s="3">
        <v>3770.4250191599999</v>
      </c>
      <c r="T2531" s="3">
        <v>5779.7388847499997</v>
      </c>
      <c r="U2531" s="3">
        <v>3826.8462681000001</v>
      </c>
      <c r="V2531" s="5" t="s">
        <v>33</v>
      </c>
      <c r="W2531" s="5" t="s">
        <v>30</v>
      </c>
      <c r="X2531" s="5"/>
      <c r="Y2531" s="24"/>
      <c r="Z2531" s="26"/>
      <c r="AA2531" s="26" t="s">
        <v>12199</v>
      </c>
      <c r="AB2531" s="26"/>
      <c r="AC2531" s="26"/>
      <c r="AD2531" s="26"/>
      <c r="AE2531" s="26"/>
      <c r="AF2531" s="4">
        <v>29.108494009200001</v>
      </c>
      <c r="AG2531" s="5" t="s">
        <v>34</v>
      </c>
      <c r="AH2531" s="3">
        <v>2575.9496503099999</v>
      </c>
      <c r="AI2531" s="3">
        <v>0</v>
      </c>
      <c r="AJ2531" s="3">
        <v>4403.1982538499997</v>
      </c>
      <c r="AK2531" s="3">
        <v>1537.80521389</v>
      </c>
      <c r="AL2531" s="13" t="e">
        <v>#N/A</v>
      </c>
      <c r="AM2531" s="13" t="e">
        <v>#N/A</v>
      </c>
      <c r="AN2531" s="13" t="e">
        <v>#N/A</v>
      </c>
      <c r="AO2531" s="19" t="e">
        <f>VLOOKUP(A2531,Fint!$A$1:$B$7524,2,0)</f>
        <v>#N/A</v>
      </c>
      <c r="AP2531" s="19" t="e">
        <f>VLOOKUP(A2531,'Heh18'!$A$1:$B$7524,2,0)</f>
        <v>#N/A</v>
      </c>
    </row>
    <row r="2532" spans="1:42" hidden="1" x14ac:dyDescent="0.25">
      <c r="A2532" s="26" t="s">
        <v>13536</v>
      </c>
      <c r="B2532" s="5" t="s">
        <v>442</v>
      </c>
      <c r="C2532" s="5" t="s">
        <v>7175</v>
      </c>
      <c r="D2532" s="5" t="s">
        <v>7176</v>
      </c>
      <c r="E2532" s="2">
        <v>7.2803333335699998</v>
      </c>
      <c r="F2532" s="2">
        <v>-73.857777777799996</v>
      </c>
      <c r="G2532" s="5" t="s">
        <v>1747</v>
      </c>
      <c r="H2532" s="5" t="s">
        <v>32</v>
      </c>
      <c r="I2532" s="26" t="s">
        <v>12199</v>
      </c>
      <c r="J2532" s="3">
        <v>5249.9171806200002</v>
      </c>
      <c r="K2532" s="3">
        <v>4464.4050610300001</v>
      </c>
      <c r="L2532" s="3">
        <v>1982.2932674199999</v>
      </c>
      <c r="M2532" s="3">
        <v>4757.0527890100002</v>
      </c>
      <c r="N2532" s="3">
        <v>5421.00529413</v>
      </c>
      <c r="O2532" s="3">
        <v>8850.6333251699998</v>
      </c>
      <c r="P2532" s="3">
        <v>2520.3533125600002</v>
      </c>
      <c r="Q2532" s="3">
        <v>0</v>
      </c>
      <c r="R2532" s="3">
        <v>0</v>
      </c>
      <c r="S2532" s="3">
        <v>3743.75031752</v>
      </c>
      <c r="T2532" s="3">
        <v>5783.19024171</v>
      </c>
      <c r="U2532" s="3">
        <v>3926.0928173000002</v>
      </c>
      <c r="V2532" s="5" t="s">
        <v>33</v>
      </c>
      <c r="W2532" s="5" t="s">
        <v>39</v>
      </c>
      <c r="X2532" s="5"/>
      <c r="Y2532" s="24"/>
      <c r="Z2532" s="26"/>
      <c r="AA2532" s="26" t="s">
        <v>12199</v>
      </c>
      <c r="AB2532" s="26"/>
      <c r="AC2532" s="26"/>
      <c r="AD2532" s="26"/>
      <c r="AE2532" s="26"/>
      <c r="AF2532" s="4">
        <v>27.872599150500001</v>
      </c>
      <c r="AG2532" s="5" t="s">
        <v>34</v>
      </c>
      <c r="AH2532" s="3">
        <v>2520.3533125600002</v>
      </c>
      <c r="AI2532" s="3">
        <v>0</v>
      </c>
      <c r="AJ2532" s="3">
        <v>4473.5637104999996</v>
      </c>
      <c r="AK2532" s="3">
        <v>1455.95260226</v>
      </c>
      <c r="AL2532" s="13" t="e">
        <v>#N/A</v>
      </c>
      <c r="AM2532" s="13" t="e">
        <v>#N/A</v>
      </c>
      <c r="AN2532" s="13" t="e">
        <v>#N/A</v>
      </c>
      <c r="AO2532" s="19" t="e">
        <f>VLOOKUP(A2532,Fint!$A$1:$B$7524,2,0)</f>
        <v>#N/A</v>
      </c>
      <c r="AP2532" s="19" t="e">
        <f>VLOOKUP(A2532,'Heh18'!$A$1:$B$7524,2,0)</f>
        <v>#N/A</v>
      </c>
    </row>
    <row r="2533" spans="1:42" s="28" customFormat="1" hidden="1" x14ac:dyDescent="0.25">
      <c r="A2533" s="26" t="s">
        <v>13537</v>
      </c>
      <c r="B2533" s="30" t="s">
        <v>442</v>
      </c>
      <c r="C2533" s="30" t="s">
        <v>7177</v>
      </c>
      <c r="D2533" s="30" t="s">
        <v>7178</v>
      </c>
      <c r="E2533" s="29">
        <v>7.2802222224599999</v>
      </c>
      <c r="F2533" s="29">
        <v>-73.857277777799993</v>
      </c>
      <c r="G2533" s="30" t="s">
        <v>1747</v>
      </c>
      <c r="H2533" s="30" t="s">
        <v>32</v>
      </c>
      <c r="I2533" s="26" t="s">
        <v>12199</v>
      </c>
      <c r="J2533" s="27">
        <v>5289.4738276199996</v>
      </c>
      <c r="K2533" s="27">
        <v>4425.2129348300004</v>
      </c>
      <c r="L2533" s="27">
        <v>1951.1872717799999</v>
      </c>
      <c r="M2533" s="27">
        <v>4796.8944637799996</v>
      </c>
      <c r="N2533" s="27">
        <v>5429.2511216800003</v>
      </c>
      <c r="O2533" s="27">
        <v>8862.5345671300001</v>
      </c>
      <c r="P2533" s="27">
        <v>2567.0187080699998</v>
      </c>
      <c r="Q2533" s="27">
        <v>0</v>
      </c>
      <c r="R2533" s="27">
        <v>0</v>
      </c>
      <c r="S2533" s="27">
        <v>3797.9715440499999</v>
      </c>
      <c r="T2533" s="27">
        <v>5839.7530864099999</v>
      </c>
      <c r="U2533" s="27">
        <v>3935.28864019</v>
      </c>
      <c r="V2533" s="30" t="s">
        <v>33</v>
      </c>
      <c r="W2533" s="30" t="s">
        <v>39</v>
      </c>
      <c r="X2533" s="30"/>
      <c r="Y2533" s="30"/>
      <c r="Z2533" s="30"/>
      <c r="AA2533" s="26" t="s">
        <v>12199</v>
      </c>
      <c r="AB2533" s="26"/>
      <c r="AC2533" s="26"/>
      <c r="AD2533" s="26"/>
      <c r="AE2533" s="26"/>
      <c r="AF2533" s="31">
        <v>27.872599150500001</v>
      </c>
      <c r="AG2533" s="30" t="s">
        <v>34</v>
      </c>
      <c r="AH2533" s="27">
        <v>2567.0187080699998</v>
      </c>
      <c r="AI2533" s="27">
        <v>0</v>
      </c>
      <c r="AJ2533" s="27">
        <v>4434.7387938299998</v>
      </c>
      <c r="AK2533" s="27">
        <v>1486.8681258700001</v>
      </c>
      <c r="AL2533" s="28" t="e">
        <v>#N/A</v>
      </c>
      <c r="AM2533" s="28" t="e">
        <v>#N/A</v>
      </c>
      <c r="AN2533" s="28" t="e">
        <v>#N/A</v>
      </c>
      <c r="AO2533" s="19" t="e">
        <f>VLOOKUP(A2533,Fint!$A$1:$B$7524,2,0)</f>
        <v>#N/A</v>
      </c>
      <c r="AP2533" s="19" t="e">
        <f>VLOOKUP(A2533,'Heh18'!$A$1:$B$7524,2,0)</f>
        <v>#N/A</v>
      </c>
    </row>
    <row r="2534" spans="1:42" hidden="1" x14ac:dyDescent="0.25">
      <c r="A2534" s="26" t="s">
        <v>13538</v>
      </c>
      <c r="B2534" s="5" t="s">
        <v>442</v>
      </c>
      <c r="C2534" s="5" t="s">
        <v>7179</v>
      </c>
      <c r="D2534" s="5" t="s">
        <v>7180</v>
      </c>
      <c r="E2534" s="2">
        <v>7.28002777802</v>
      </c>
      <c r="F2534" s="2">
        <v>-73.857638888899999</v>
      </c>
      <c r="G2534" s="5" t="s">
        <v>1747</v>
      </c>
      <c r="H2534" s="5" t="s">
        <v>32</v>
      </c>
      <c r="I2534" s="26" t="s">
        <v>12199</v>
      </c>
      <c r="J2534" s="3">
        <v>5286.7371884000004</v>
      </c>
      <c r="K2534" s="3">
        <v>4470.3277433100002</v>
      </c>
      <c r="L2534" s="3">
        <v>1945.2321066300001</v>
      </c>
      <c r="M2534" s="3">
        <v>4751.7057427899999</v>
      </c>
      <c r="N2534" s="3">
        <v>5453.5319282700002</v>
      </c>
      <c r="O2534" s="3">
        <v>8884.3174053000002</v>
      </c>
      <c r="P2534" s="3">
        <v>2522.0400751400002</v>
      </c>
      <c r="Q2534" s="3">
        <v>0</v>
      </c>
      <c r="R2534" s="3">
        <v>0</v>
      </c>
      <c r="S2534" s="3">
        <v>3756.7764706100002</v>
      </c>
      <c r="T2534" s="3">
        <v>5805.8503901399999</v>
      </c>
      <c r="U2534" s="3">
        <v>3958.8944278399999</v>
      </c>
      <c r="V2534" s="5" t="s">
        <v>33</v>
      </c>
      <c r="W2534" s="5" t="s">
        <v>39</v>
      </c>
      <c r="X2534" s="5"/>
      <c r="Y2534" s="24"/>
      <c r="Z2534" s="26"/>
      <c r="AA2534" s="26" t="s">
        <v>12199</v>
      </c>
      <c r="AB2534" s="26"/>
      <c r="AC2534" s="26"/>
      <c r="AD2534" s="26"/>
      <c r="AE2534" s="26"/>
      <c r="AF2534" s="4">
        <v>27.872599150500001</v>
      </c>
      <c r="AG2534" s="5" t="s">
        <v>34</v>
      </c>
      <c r="AH2534" s="3">
        <v>2522.0400751400002</v>
      </c>
      <c r="AI2534" s="3">
        <v>0</v>
      </c>
      <c r="AJ2534" s="3">
        <v>4479.8147537900004</v>
      </c>
      <c r="AK2534" s="3">
        <v>1443.31449806</v>
      </c>
      <c r="AL2534" s="13" t="e">
        <v>#N/A</v>
      </c>
      <c r="AM2534" s="13" t="e">
        <v>#N/A</v>
      </c>
      <c r="AN2534" s="13" t="e">
        <v>#N/A</v>
      </c>
      <c r="AO2534" s="19" t="e">
        <f>VLOOKUP(A2534,Fint!$A$1:$B$7524,2,0)</f>
        <v>#N/A</v>
      </c>
      <c r="AP2534" s="19" t="e">
        <f>VLOOKUP(A2534,'Heh18'!$A$1:$B$7524,2,0)</f>
        <v>#N/A</v>
      </c>
    </row>
    <row r="2535" spans="1:42" hidden="1" x14ac:dyDescent="0.25">
      <c r="A2535" s="26" t="s">
        <v>13539</v>
      </c>
      <c r="B2535" s="5" t="s">
        <v>442</v>
      </c>
      <c r="C2535" s="5" t="s">
        <v>7181</v>
      </c>
      <c r="D2535" s="5" t="s">
        <v>6247</v>
      </c>
      <c r="E2535" s="2">
        <v>7.2796111113500004</v>
      </c>
      <c r="F2535" s="2">
        <v>-73.857416666700004</v>
      </c>
      <c r="G2535" s="5" t="s">
        <v>1747</v>
      </c>
      <c r="H2535" s="5" t="s">
        <v>32</v>
      </c>
      <c r="I2535" s="26" t="s">
        <v>12199</v>
      </c>
      <c r="J2535" s="3">
        <v>5338.8471100799998</v>
      </c>
      <c r="K2535" s="3">
        <v>4475.6500939899997</v>
      </c>
      <c r="L2535" s="3">
        <v>1893.37956156</v>
      </c>
      <c r="M2535" s="3">
        <v>4747.9514794999996</v>
      </c>
      <c r="N2535" s="3">
        <v>5497.7270917100004</v>
      </c>
      <c r="O2535" s="3">
        <v>8930.2248535300005</v>
      </c>
      <c r="P2535" s="3">
        <v>2528.6191400900002</v>
      </c>
      <c r="Q2535" s="3">
        <v>0</v>
      </c>
      <c r="R2535" s="3">
        <v>0</v>
      </c>
      <c r="S2535" s="3">
        <v>3778.67556461</v>
      </c>
      <c r="T2535" s="3">
        <v>5840.51029423</v>
      </c>
      <c r="U2535" s="3">
        <v>4003.5565168500002</v>
      </c>
      <c r="V2535" s="5" t="s">
        <v>33</v>
      </c>
      <c r="W2535" s="5" t="s">
        <v>39</v>
      </c>
      <c r="X2535" s="5"/>
      <c r="Y2535" s="24"/>
      <c r="Z2535" s="26"/>
      <c r="AA2535" s="26" t="s">
        <v>12199</v>
      </c>
      <c r="AB2535" s="26"/>
      <c r="AC2535" s="26"/>
      <c r="AD2535" s="26"/>
      <c r="AE2535" s="26"/>
      <c r="AF2535" s="4">
        <v>27.872599150500001</v>
      </c>
      <c r="AG2535" s="5" t="s">
        <v>34</v>
      </c>
      <c r="AH2535" s="3">
        <v>2528.6191400900002</v>
      </c>
      <c r="AI2535" s="3">
        <v>0</v>
      </c>
      <c r="AJ2535" s="3">
        <v>4485.3373271500004</v>
      </c>
      <c r="AK2535" s="3">
        <v>1428.6742664400001</v>
      </c>
      <c r="AL2535" s="13" t="e">
        <v>#N/A</v>
      </c>
      <c r="AM2535" s="13" t="e">
        <v>#N/A</v>
      </c>
      <c r="AN2535" s="13" t="e">
        <v>#N/A</v>
      </c>
      <c r="AO2535" s="19" t="e">
        <f>VLOOKUP(A2535,Fint!$A$1:$B$7524,2,0)</f>
        <v>#N/A</v>
      </c>
      <c r="AP2535" s="19" t="e">
        <f>VLOOKUP(A2535,'Heh18'!$A$1:$B$7524,2,0)</f>
        <v>#N/A</v>
      </c>
    </row>
    <row r="2536" spans="1:42" hidden="1" x14ac:dyDescent="0.25">
      <c r="A2536" s="26" t="s">
        <v>13540</v>
      </c>
      <c r="B2536" s="5" t="s">
        <v>442</v>
      </c>
      <c r="C2536" s="5" t="s">
        <v>7182</v>
      </c>
      <c r="D2536" s="5" t="s">
        <v>7183</v>
      </c>
      <c r="E2536" s="2">
        <v>7.2794722224599999</v>
      </c>
      <c r="F2536" s="2">
        <v>-73.857500000000002</v>
      </c>
      <c r="G2536" s="5" t="s">
        <v>1747</v>
      </c>
      <c r="H2536" s="5" t="s">
        <v>32</v>
      </c>
      <c r="I2536" s="26" t="s">
        <v>12199</v>
      </c>
      <c r="J2536" s="3">
        <v>5347.1535803400002</v>
      </c>
      <c r="K2536" s="3">
        <v>4491.90357494</v>
      </c>
      <c r="L2536" s="3">
        <v>1882.4554220800001</v>
      </c>
      <c r="M2536" s="3">
        <v>4732.0367021900001</v>
      </c>
      <c r="N2536" s="3">
        <v>5513.6950395200001</v>
      </c>
      <c r="O2536" s="3">
        <v>8945.64903142</v>
      </c>
      <c r="P2536" s="3">
        <v>2514.7019594200001</v>
      </c>
      <c r="Q2536" s="3">
        <v>0</v>
      </c>
      <c r="R2536" s="3">
        <v>0</v>
      </c>
      <c r="S2536" s="3">
        <v>3768.74327184</v>
      </c>
      <c r="T2536" s="3">
        <v>5835.2481137900004</v>
      </c>
      <c r="U2536" s="3">
        <v>4019.3796042700001</v>
      </c>
      <c r="V2536" s="5" t="s">
        <v>33</v>
      </c>
      <c r="W2536" s="5" t="s">
        <v>39</v>
      </c>
      <c r="X2536" s="5"/>
      <c r="Y2536" s="24"/>
      <c r="Z2536" s="26"/>
      <c r="AA2536" s="26" t="s">
        <v>12199</v>
      </c>
      <c r="AB2536" s="26"/>
      <c r="AC2536" s="26"/>
      <c r="AD2536" s="26"/>
      <c r="AE2536" s="26"/>
      <c r="AF2536" s="4">
        <v>27.872599150500001</v>
      </c>
      <c r="AG2536" s="5" t="s">
        <v>34</v>
      </c>
      <c r="AH2536" s="3">
        <v>2514.7019594200001</v>
      </c>
      <c r="AI2536" s="3">
        <v>0</v>
      </c>
      <c r="AJ2536" s="3">
        <v>4501.5702057799999</v>
      </c>
      <c r="AK2536" s="3">
        <v>1411.3586057800001</v>
      </c>
      <c r="AL2536" s="13" t="e">
        <v>#N/A</v>
      </c>
      <c r="AM2536" s="13" t="e">
        <v>#N/A</v>
      </c>
      <c r="AN2536" s="13" t="e">
        <v>#N/A</v>
      </c>
      <c r="AO2536" s="19" t="e">
        <f>VLOOKUP(A2536,Fint!$A$1:$B$7524,2,0)</f>
        <v>#N/A</v>
      </c>
      <c r="AP2536" s="19" t="e">
        <f>VLOOKUP(A2536,'Heh18'!$A$1:$B$7524,2,0)</f>
        <v>#N/A</v>
      </c>
    </row>
    <row r="2537" spans="1:42" hidden="1" x14ac:dyDescent="0.25">
      <c r="A2537" s="26" t="s">
        <v>13472</v>
      </c>
      <c r="B2537" s="5" t="s">
        <v>731</v>
      </c>
      <c r="C2537" s="5" t="s">
        <v>7184</v>
      </c>
      <c r="D2537" s="5" t="s">
        <v>7185</v>
      </c>
      <c r="E2537" s="2">
        <v>7.3487222224600002</v>
      </c>
      <c r="F2537" s="2">
        <v>-73.7686666667</v>
      </c>
      <c r="G2537" s="5" t="s">
        <v>1747</v>
      </c>
      <c r="H2537" s="5" t="s">
        <v>32</v>
      </c>
      <c r="I2537" s="26" t="s">
        <v>12199</v>
      </c>
      <c r="J2537" s="3">
        <v>2474.6896460500002</v>
      </c>
      <c r="K2537" s="3">
        <v>507.788203458</v>
      </c>
      <c r="L2537" s="3">
        <v>3520.75912384</v>
      </c>
      <c r="M2537" s="3">
        <v>10892.333584100001</v>
      </c>
      <c r="N2537" s="3">
        <v>1443.2701703600001</v>
      </c>
      <c r="O2537" s="3">
        <v>8468.7174892000003</v>
      </c>
      <c r="P2537" s="3">
        <v>14856.329205100001</v>
      </c>
      <c r="Q2537" s="3">
        <v>0</v>
      </c>
      <c r="R2537" s="3">
        <v>0</v>
      </c>
      <c r="S2537" s="3">
        <v>7780.8305007199997</v>
      </c>
      <c r="T2537" s="3">
        <v>11410.6901708</v>
      </c>
      <c r="U2537" s="3">
        <v>1023.49796887</v>
      </c>
      <c r="V2537" s="5" t="s">
        <v>46</v>
      </c>
      <c r="W2537" s="5" t="s">
        <v>39</v>
      </c>
      <c r="X2537" s="5"/>
      <c r="Y2537" s="24"/>
      <c r="Z2537" s="26"/>
      <c r="AA2537" s="26" t="s">
        <v>12199</v>
      </c>
      <c r="AB2537" s="26"/>
      <c r="AC2537" s="26"/>
      <c r="AD2537" s="26"/>
      <c r="AE2537" s="26"/>
      <c r="AF2537" s="4">
        <v>183.66876162099999</v>
      </c>
      <c r="AG2537" s="5" t="s">
        <v>41</v>
      </c>
      <c r="AH2537" s="3">
        <v>8468.7174892000003</v>
      </c>
      <c r="AI2537" s="3">
        <v>0</v>
      </c>
      <c r="AJ2537" s="3">
        <v>2789.8720542699998</v>
      </c>
      <c r="AK2537" s="3">
        <v>6665.4950298900003</v>
      </c>
      <c r="AL2537" s="13" t="e">
        <v>#N/A</v>
      </c>
      <c r="AM2537" s="13" t="e">
        <v>#N/A</v>
      </c>
      <c r="AN2537" s="13" t="e">
        <v>#N/A</v>
      </c>
      <c r="AO2537" s="19" t="e">
        <f>VLOOKUP(A2537,Fint!$A$1:$B$7524,2,0)</f>
        <v>#N/A</v>
      </c>
      <c r="AP2537" s="19" t="e">
        <f>VLOOKUP(A2537,'Heh18'!$A$1:$B$7524,2,0)</f>
        <v>#N/A</v>
      </c>
    </row>
    <row r="2538" spans="1:42" hidden="1" x14ac:dyDescent="0.25">
      <c r="A2538" s="26" t="s">
        <v>13473</v>
      </c>
      <c r="B2538" s="5" t="s">
        <v>731</v>
      </c>
      <c r="C2538" s="5" t="s">
        <v>7186</v>
      </c>
      <c r="D2538" s="5" t="s">
        <v>7187</v>
      </c>
      <c r="E2538" s="2">
        <v>7.3485000002399996</v>
      </c>
      <c r="F2538" s="2">
        <v>-73.767833333300004</v>
      </c>
      <c r="G2538" s="5" t="s">
        <v>1747</v>
      </c>
      <c r="H2538" s="5" t="s">
        <v>32</v>
      </c>
      <c r="I2538" s="26" t="s">
        <v>12199</v>
      </c>
      <c r="J2538" s="3">
        <v>2475.2812653999999</v>
      </c>
      <c r="K2538" s="3">
        <v>417.38903351800002</v>
      </c>
      <c r="L2538" s="3">
        <v>3489.15490946</v>
      </c>
      <c r="M2538" s="3">
        <v>10984.2152384</v>
      </c>
      <c r="N2538" s="3">
        <v>1493.20393668</v>
      </c>
      <c r="O2538" s="3">
        <v>8563.3894465499998</v>
      </c>
      <c r="P2538" s="3">
        <v>14917.8169791</v>
      </c>
      <c r="Q2538" s="3">
        <v>0</v>
      </c>
      <c r="R2538" s="3">
        <v>0</v>
      </c>
      <c r="S2538" s="3">
        <v>7824.1626294799999</v>
      </c>
      <c r="T2538" s="3">
        <v>11383.5989775</v>
      </c>
      <c r="U2538" s="3">
        <v>1116.84515511</v>
      </c>
      <c r="V2538" s="5" t="s">
        <v>76</v>
      </c>
      <c r="W2538" s="5" t="s">
        <v>39</v>
      </c>
      <c r="X2538" s="5"/>
      <c r="Y2538" s="24"/>
      <c r="Z2538" s="26"/>
      <c r="AA2538" s="26" t="s">
        <v>12199</v>
      </c>
      <c r="AB2538" s="26"/>
      <c r="AC2538" s="26"/>
      <c r="AD2538" s="26"/>
      <c r="AE2538" s="26"/>
      <c r="AF2538" s="4">
        <v>183.66876162099999</v>
      </c>
      <c r="AG2538" s="5" t="s">
        <v>41</v>
      </c>
      <c r="AH2538" s="3">
        <v>8563.3894465499998</v>
      </c>
      <c r="AI2538" s="3">
        <v>0</v>
      </c>
      <c r="AJ2538" s="3">
        <v>2734.1133669999999</v>
      </c>
      <c r="AK2538" s="3">
        <v>6727.7437776300003</v>
      </c>
      <c r="AL2538" s="13" t="e">
        <v>#N/A</v>
      </c>
      <c r="AM2538" s="13" t="e">
        <v>#N/A</v>
      </c>
      <c r="AN2538" s="13" t="e">
        <v>#N/A</v>
      </c>
      <c r="AO2538" s="19" t="e">
        <f>VLOOKUP(A2538,Fint!$A$1:$B$7524,2,0)</f>
        <v>#N/A</v>
      </c>
      <c r="AP2538" s="19" t="e">
        <f>VLOOKUP(A2538,'Heh18'!$A$1:$B$7524,2,0)</f>
        <v>#N/A</v>
      </c>
    </row>
    <row r="2539" spans="1:42" hidden="1" x14ac:dyDescent="0.25">
      <c r="A2539" s="26" t="s">
        <v>13474</v>
      </c>
      <c r="B2539" s="5" t="s">
        <v>731</v>
      </c>
      <c r="C2539" s="5" t="s">
        <v>5023</v>
      </c>
      <c r="D2539" s="5" t="s">
        <v>7188</v>
      </c>
      <c r="E2539" s="2">
        <v>7.3483888891299998</v>
      </c>
      <c r="F2539" s="2">
        <v>-73.767750000000007</v>
      </c>
      <c r="G2539" s="5" t="s">
        <v>1747</v>
      </c>
      <c r="H2539" s="5" t="s">
        <v>32</v>
      </c>
      <c r="I2539" s="26" t="s">
        <v>12199</v>
      </c>
      <c r="J2539" s="3">
        <v>2466.1243303800002</v>
      </c>
      <c r="K2539" s="3">
        <v>402.95270486999999</v>
      </c>
      <c r="L2539" s="3">
        <v>3476.3100855399998</v>
      </c>
      <c r="M2539" s="3">
        <v>10998.3442892</v>
      </c>
      <c r="N2539" s="3">
        <v>1507.76228468</v>
      </c>
      <c r="O2539" s="3">
        <v>8574.35926535</v>
      </c>
      <c r="P2539" s="3">
        <v>14918.396145500001</v>
      </c>
      <c r="Q2539" s="3">
        <v>0</v>
      </c>
      <c r="R2539" s="3">
        <v>0</v>
      </c>
      <c r="S2539" s="3">
        <v>7838.1448554999997</v>
      </c>
      <c r="T2539" s="3">
        <v>11371.1020885</v>
      </c>
      <c r="U2539" s="3">
        <v>1130.5104075500001</v>
      </c>
      <c r="V2539" s="5" t="s">
        <v>76</v>
      </c>
      <c r="W2539" s="5" t="s">
        <v>39</v>
      </c>
      <c r="X2539" s="5"/>
      <c r="Y2539" s="24"/>
      <c r="Z2539" s="26"/>
      <c r="AA2539" s="26" t="s">
        <v>12199</v>
      </c>
      <c r="AB2539" s="26"/>
      <c r="AC2539" s="26"/>
      <c r="AD2539" s="26"/>
      <c r="AE2539" s="26"/>
      <c r="AF2539" s="4">
        <v>183.66876162099999</v>
      </c>
      <c r="AG2539" s="5" t="s">
        <v>41</v>
      </c>
      <c r="AH2539" s="3">
        <v>8574.35926535</v>
      </c>
      <c r="AI2539" s="3">
        <v>0</v>
      </c>
      <c r="AJ2539" s="3">
        <v>2719.4169083000002</v>
      </c>
      <c r="AK2539" s="3">
        <v>6742.8308385399996</v>
      </c>
      <c r="AL2539" s="13" t="e">
        <v>#N/A</v>
      </c>
      <c r="AM2539" s="13" t="e">
        <v>#N/A</v>
      </c>
      <c r="AN2539" s="13" t="e">
        <v>#N/A</v>
      </c>
      <c r="AO2539" s="19" t="e">
        <f>VLOOKUP(A2539,Fint!$A$1:$B$7524,2,0)</f>
        <v>#N/A</v>
      </c>
      <c r="AP2539" s="19" t="e">
        <f>VLOOKUP(A2539,'Heh18'!$A$1:$B$7524,2,0)</f>
        <v>#N/A</v>
      </c>
    </row>
    <row r="2540" spans="1:42" hidden="1" x14ac:dyDescent="0.25">
      <c r="A2540" s="26" t="s">
        <v>13475</v>
      </c>
      <c r="B2540" s="5" t="s">
        <v>731</v>
      </c>
      <c r="C2540" s="5" t="s">
        <v>7189</v>
      </c>
      <c r="D2540" s="5" t="s">
        <v>7188</v>
      </c>
      <c r="E2540" s="2">
        <v>7.3492222224599999</v>
      </c>
      <c r="F2540" s="2">
        <v>-73.767750000000007</v>
      </c>
      <c r="G2540" s="5" t="s">
        <v>1747</v>
      </c>
      <c r="H2540" s="5" t="s">
        <v>32</v>
      </c>
      <c r="I2540" s="26" t="s">
        <v>12199</v>
      </c>
      <c r="J2540" s="3">
        <v>2554.5366621100002</v>
      </c>
      <c r="K2540" s="3">
        <v>455.84053652799997</v>
      </c>
      <c r="L2540" s="3">
        <v>3568.2993196500001</v>
      </c>
      <c r="M2540" s="3">
        <v>10952.311938999999</v>
      </c>
      <c r="N2540" s="3">
        <v>1420.6222410400001</v>
      </c>
      <c r="O2540" s="3">
        <v>8560.7114948100007</v>
      </c>
      <c r="P2540" s="3">
        <v>14970.965582700001</v>
      </c>
      <c r="Q2540" s="3">
        <v>0</v>
      </c>
      <c r="R2540" s="3">
        <v>0</v>
      </c>
      <c r="S2540" s="3">
        <v>7748.1818486299999</v>
      </c>
      <c r="T2540" s="3">
        <v>11463.240358900001</v>
      </c>
      <c r="U2540" s="3">
        <v>1092.8815816700001</v>
      </c>
      <c r="V2540" s="5" t="s">
        <v>76</v>
      </c>
      <c r="W2540" s="5" t="s">
        <v>39</v>
      </c>
      <c r="X2540" s="5"/>
      <c r="Y2540" s="24"/>
      <c r="Z2540" s="26"/>
      <c r="AA2540" s="26" t="s">
        <v>12199</v>
      </c>
      <c r="AB2540" s="26"/>
      <c r="AC2540" s="26"/>
      <c r="AD2540" s="26"/>
      <c r="AE2540" s="26"/>
      <c r="AF2540" s="4">
        <v>183.66876162099999</v>
      </c>
      <c r="AG2540" s="5" t="s">
        <v>41</v>
      </c>
      <c r="AH2540" s="3">
        <v>8560.7114948100007</v>
      </c>
      <c r="AI2540" s="3">
        <v>0</v>
      </c>
      <c r="AJ2540" s="3">
        <v>2806.2063190499998</v>
      </c>
      <c r="AK2540" s="3">
        <v>6660.2566953899995</v>
      </c>
      <c r="AL2540" s="13" t="e">
        <v>#N/A</v>
      </c>
      <c r="AM2540" s="13" t="e">
        <v>#N/A</v>
      </c>
      <c r="AN2540" s="13" t="e">
        <v>#N/A</v>
      </c>
      <c r="AO2540" s="19" t="e">
        <f>VLOOKUP(A2540,Fint!$A$1:$B$7524,2,0)</f>
        <v>#N/A</v>
      </c>
      <c r="AP2540" s="19" t="e">
        <f>VLOOKUP(A2540,'Heh18'!$A$1:$B$7524,2,0)</f>
        <v>#N/A</v>
      </c>
    </row>
    <row r="2541" spans="1:42" hidden="1" x14ac:dyDescent="0.25">
      <c r="A2541" s="26" t="s">
        <v>13476</v>
      </c>
      <c r="B2541" s="5" t="s">
        <v>731</v>
      </c>
      <c r="C2541" s="5" t="s">
        <v>7190</v>
      </c>
      <c r="D2541" s="5" t="s">
        <v>7191</v>
      </c>
      <c r="E2541" s="2">
        <v>7.3494722224600002</v>
      </c>
      <c r="F2541" s="2">
        <v>-73.767222222200004</v>
      </c>
      <c r="G2541" s="5" t="s">
        <v>1747</v>
      </c>
      <c r="H2541" s="5" t="s">
        <v>32</v>
      </c>
      <c r="I2541" s="26" t="s">
        <v>12199</v>
      </c>
      <c r="J2541" s="3">
        <v>2597.7143808000001</v>
      </c>
      <c r="K2541" s="3">
        <v>426.98942396799998</v>
      </c>
      <c r="L2541" s="3">
        <v>3514.5886910200002</v>
      </c>
      <c r="M2541" s="3">
        <v>10989.306467099999</v>
      </c>
      <c r="N2541" s="3">
        <v>1415.5756896600001</v>
      </c>
      <c r="O2541" s="3">
        <v>8614.5125676000007</v>
      </c>
      <c r="P2541" s="3">
        <v>15034.576984200001</v>
      </c>
      <c r="Q2541" s="3">
        <v>0</v>
      </c>
      <c r="R2541" s="3">
        <v>0</v>
      </c>
      <c r="S2541" s="3">
        <v>7734.1825001699999</v>
      </c>
      <c r="T2541" s="3">
        <v>11489.724077000001</v>
      </c>
      <c r="U2541" s="3">
        <v>1074.57773542</v>
      </c>
      <c r="V2541" s="5" t="s">
        <v>76</v>
      </c>
      <c r="W2541" s="5" t="s">
        <v>39</v>
      </c>
      <c r="X2541" s="5"/>
      <c r="Y2541" s="24"/>
      <c r="Z2541" s="26"/>
      <c r="AA2541" s="26" t="s">
        <v>12199</v>
      </c>
      <c r="AB2541" s="26"/>
      <c r="AC2541" s="26"/>
      <c r="AD2541" s="26"/>
      <c r="AE2541" s="26"/>
      <c r="AF2541" s="4">
        <v>183.66876162099999</v>
      </c>
      <c r="AG2541" s="5" t="s">
        <v>41</v>
      </c>
      <c r="AH2541" s="3">
        <v>8614.5125676000007</v>
      </c>
      <c r="AI2541" s="3">
        <v>0</v>
      </c>
      <c r="AJ2541" s="3">
        <v>2813.7266260400002</v>
      </c>
      <c r="AK2541" s="3">
        <v>6661.8740801499998</v>
      </c>
      <c r="AL2541" s="13" t="e">
        <v>#N/A</v>
      </c>
      <c r="AM2541" s="13" t="e">
        <v>#N/A</v>
      </c>
      <c r="AN2541" s="13" t="e">
        <v>#N/A</v>
      </c>
      <c r="AO2541" s="19" t="e">
        <f>VLOOKUP(A2541,Fint!$A$1:$B$7524,2,0)</f>
        <v>#N/A</v>
      </c>
      <c r="AP2541" s="19" t="e">
        <f>VLOOKUP(A2541,'Heh18'!$A$1:$B$7524,2,0)</f>
        <v>#N/A</v>
      </c>
    </row>
    <row r="2542" spans="1:42" hidden="1" x14ac:dyDescent="0.25">
      <c r="A2542" s="26" t="s">
        <v>13477</v>
      </c>
      <c r="B2542" s="5" t="s">
        <v>731</v>
      </c>
      <c r="C2542" s="5" t="s">
        <v>7192</v>
      </c>
      <c r="D2542" s="5" t="s">
        <v>7193</v>
      </c>
      <c r="E2542" s="2">
        <v>7.3500555558</v>
      </c>
      <c r="F2542" s="2">
        <v>-73.767916666700003</v>
      </c>
      <c r="G2542" s="5" t="s">
        <v>1747</v>
      </c>
      <c r="H2542" s="5" t="s">
        <v>32</v>
      </c>
      <c r="I2542" s="26" t="s">
        <v>12199</v>
      </c>
      <c r="J2542" s="3">
        <v>2638.3312748399999</v>
      </c>
      <c r="K2542" s="3">
        <v>527.13162545299997</v>
      </c>
      <c r="L2542" s="3">
        <v>3581.8725186400002</v>
      </c>
      <c r="M2542" s="3">
        <v>10890.825624499999</v>
      </c>
      <c r="N2542" s="3">
        <v>1327.6963459399999</v>
      </c>
      <c r="O2542" s="3">
        <v>8529.7955476799998</v>
      </c>
      <c r="P2542" s="3">
        <v>15008.8851662</v>
      </c>
      <c r="Q2542" s="3">
        <v>4.0655121230700003E-2</v>
      </c>
      <c r="R2542" s="3">
        <v>4.0655121230700003E-2</v>
      </c>
      <c r="S2542" s="3">
        <v>7654.2262451799998</v>
      </c>
      <c r="T2542" s="3">
        <v>11555.8036383</v>
      </c>
      <c r="U2542" s="3">
        <v>1044.3828113699999</v>
      </c>
      <c r="V2542" s="5" t="s">
        <v>76</v>
      </c>
      <c r="W2542" s="5" t="s">
        <v>30</v>
      </c>
      <c r="X2542" s="5"/>
      <c r="Y2542" s="24"/>
      <c r="Z2542" s="26"/>
      <c r="AA2542" s="26" t="s">
        <v>12199</v>
      </c>
      <c r="AB2542" s="26"/>
      <c r="AC2542" s="26"/>
      <c r="AD2542" s="26"/>
      <c r="AE2542" s="26"/>
      <c r="AF2542" s="4">
        <v>3.9864950380800002</v>
      </c>
      <c r="AG2542" s="5" t="s">
        <v>41</v>
      </c>
      <c r="AH2542" s="3">
        <v>8529.7955476799998</v>
      </c>
      <c r="AI2542" s="3">
        <v>0</v>
      </c>
      <c r="AJ2542" s="3">
        <v>2899.2913433499998</v>
      </c>
      <c r="AK2542" s="3">
        <v>6569.6317347100003</v>
      </c>
      <c r="AL2542" s="13" t="e">
        <v>#N/A</v>
      </c>
      <c r="AM2542" s="13" t="e">
        <v>#N/A</v>
      </c>
      <c r="AN2542" s="13" t="e">
        <v>#N/A</v>
      </c>
      <c r="AO2542" s="19" t="e">
        <f>VLOOKUP(A2542,Fint!$A$1:$B$7524,2,0)</f>
        <v>#N/A</v>
      </c>
      <c r="AP2542" s="19" t="e">
        <f>VLOOKUP(A2542,'Heh18'!$A$1:$B$7524,2,0)</f>
        <v>#N/A</v>
      </c>
    </row>
    <row r="2543" spans="1:42" hidden="1" x14ac:dyDescent="0.25">
      <c r="A2543" s="26" t="s">
        <v>13619</v>
      </c>
      <c r="B2543" s="5" t="s">
        <v>642</v>
      </c>
      <c r="C2543" s="5" t="s">
        <v>7194</v>
      </c>
      <c r="D2543" s="5" t="s">
        <v>7195</v>
      </c>
      <c r="E2543" s="2">
        <v>7.2644500002400001</v>
      </c>
      <c r="F2543" s="2">
        <v>-73.878166666699997</v>
      </c>
      <c r="G2543" s="5" t="s">
        <v>1747</v>
      </c>
      <c r="H2543" s="26" t="s">
        <v>32</v>
      </c>
      <c r="I2543" s="26" t="s">
        <v>12199</v>
      </c>
      <c r="J2543" s="3">
        <v>4846.9724229000003</v>
      </c>
      <c r="K2543" s="3">
        <v>6383.3827306200001</v>
      </c>
      <c r="L2543" s="3">
        <v>1928.7798890700001</v>
      </c>
      <c r="M2543" s="3">
        <v>1928.7798890700001</v>
      </c>
      <c r="N2543" s="3">
        <v>7368.0995158200003</v>
      </c>
      <c r="O2543" s="3">
        <v>10757.1254341</v>
      </c>
      <c r="P2543" s="3">
        <v>84.444263854300004</v>
      </c>
      <c r="Q2543" s="3">
        <v>18.5451514692</v>
      </c>
      <c r="R2543" s="3">
        <v>18.5451514692</v>
      </c>
      <c r="S2543" s="3">
        <v>1832.3433005500001</v>
      </c>
      <c r="T2543" s="3">
        <v>4361.0881878199998</v>
      </c>
      <c r="U2543" s="3">
        <v>6200.3348955199999</v>
      </c>
      <c r="V2543" s="5" t="s">
        <v>33</v>
      </c>
      <c r="W2543" s="5" t="s">
        <v>30</v>
      </c>
      <c r="X2543" s="5"/>
      <c r="Y2543" s="24"/>
      <c r="Z2543" s="26"/>
      <c r="AA2543" s="26" t="s">
        <v>12199</v>
      </c>
      <c r="AB2543" s="26"/>
      <c r="AC2543" s="26"/>
      <c r="AD2543" s="26"/>
      <c r="AE2543" s="26"/>
      <c r="AF2543" s="4">
        <v>88.117839737899999</v>
      </c>
      <c r="AG2543" s="5" t="s">
        <v>34</v>
      </c>
      <c r="AH2543" s="3">
        <v>84.444263854300004</v>
      </c>
      <c r="AI2543" s="3">
        <v>0</v>
      </c>
      <c r="AJ2543" s="3">
        <v>5918.6864155000003</v>
      </c>
      <c r="AK2543" s="3">
        <v>1382.1621447299999</v>
      </c>
      <c r="AL2543" s="13" t="e">
        <v>#N/A</v>
      </c>
      <c r="AM2543" s="13" t="e">
        <v>#N/A</v>
      </c>
      <c r="AN2543" s="13" t="e">
        <v>#N/A</v>
      </c>
      <c r="AO2543" s="19" t="e">
        <f>VLOOKUP(A2543,Fint!$A$1:$B$7524,2,0)</f>
        <v>#N/A</v>
      </c>
      <c r="AP2543" s="19" t="e">
        <f>VLOOKUP(A2543,'Heh18'!$A$1:$B$7524,2,0)</f>
        <v>#N/A</v>
      </c>
    </row>
    <row r="2544" spans="1:42" hidden="1" x14ac:dyDescent="0.25">
      <c r="A2544" s="26" t="s">
        <v>13620</v>
      </c>
      <c r="B2544" s="5" t="s">
        <v>642</v>
      </c>
      <c r="C2544" s="5" t="s">
        <v>7196</v>
      </c>
      <c r="D2544" s="5" t="s">
        <v>7197</v>
      </c>
      <c r="E2544" s="2">
        <v>7.26501944468</v>
      </c>
      <c r="F2544" s="2">
        <v>-73.878316666700002</v>
      </c>
      <c r="G2544" s="5" t="s">
        <v>1747</v>
      </c>
      <c r="H2544" s="26" t="s">
        <v>32</v>
      </c>
      <c r="I2544" s="26" t="s">
        <v>12199</v>
      </c>
      <c r="J2544" s="3">
        <v>4790.2354959900003</v>
      </c>
      <c r="K2544" s="3">
        <v>6419.3220290999998</v>
      </c>
      <c r="L2544" s="3">
        <v>1941.9333787800001</v>
      </c>
      <c r="M2544" s="3">
        <v>1941.9333787800001</v>
      </c>
      <c r="N2544" s="3">
        <v>7305.6365338599999</v>
      </c>
      <c r="O2544" s="3">
        <v>10697.7612114</v>
      </c>
      <c r="P2544" s="3">
        <v>67.648007217</v>
      </c>
      <c r="Q2544" s="3">
        <v>22.881358158400001</v>
      </c>
      <c r="R2544" s="3">
        <v>22.881358158400001</v>
      </c>
      <c r="S2544" s="3">
        <v>1784.9154860000001</v>
      </c>
      <c r="T2544" s="3">
        <v>4360.7566462799996</v>
      </c>
      <c r="U2544" s="3">
        <v>6149.5007250099998</v>
      </c>
      <c r="V2544" s="5" t="s">
        <v>33</v>
      </c>
      <c r="W2544" s="5" t="s">
        <v>30</v>
      </c>
      <c r="X2544" s="5"/>
      <c r="Y2544" s="24"/>
      <c r="Z2544" s="26"/>
      <c r="AA2544" s="26" t="s">
        <v>12199</v>
      </c>
      <c r="AB2544" s="26"/>
      <c r="AC2544" s="26"/>
      <c r="AD2544" s="26"/>
      <c r="AE2544" s="26"/>
      <c r="AF2544" s="4">
        <v>88.117839737899999</v>
      </c>
      <c r="AG2544" s="5" t="s">
        <v>34</v>
      </c>
      <c r="AH2544" s="3">
        <v>67.648007217</v>
      </c>
      <c r="AI2544" s="3">
        <v>0</v>
      </c>
      <c r="AJ2544" s="3">
        <v>5970.8240300300004</v>
      </c>
      <c r="AK2544" s="3">
        <v>1350.0086712299999</v>
      </c>
      <c r="AL2544" s="13" t="e">
        <v>#N/A</v>
      </c>
      <c r="AM2544" s="13" t="e">
        <v>#N/A</v>
      </c>
      <c r="AN2544" s="13" t="e">
        <v>#N/A</v>
      </c>
      <c r="AO2544" s="19" t="e">
        <f>VLOOKUP(A2544,Fint!$A$1:$B$7524,2,0)</f>
        <v>#N/A</v>
      </c>
      <c r="AP2544" s="19" t="e">
        <f>VLOOKUP(A2544,'Heh18'!$A$1:$B$7524,2,0)</f>
        <v>#N/A</v>
      </c>
    </row>
    <row r="2545" spans="1:42" hidden="1" x14ac:dyDescent="0.25">
      <c r="A2545" s="26" t="s">
        <v>13621</v>
      </c>
      <c r="B2545" s="5" t="s">
        <v>642</v>
      </c>
      <c r="C2545" s="5" t="s">
        <v>7198</v>
      </c>
      <c r="D2545" s="5" t="s">
        <v>7199</v>
      </c>
      <c r="E2545" s="2">
        <v>7.2645833335700001</v>
      </c>
      <c r="F2545" s="2">
        <v>-73.878816666700004</v>
      </c>
      <c r="G2545" s="5" t="s">
        <v>1747</v>
      </c>
      <c r="H2545" s="26" t="s">
        <v>32</v>
      </c>
      <c r="I2545" s="26" t="s">
        <v>12199</v>
      </c>
      <c r="J2545" s="3">
        <v>4786.7256057799996</v>
      </c>
      <c r="K2545" s="3">
        <v>6456.09253842</v>
      </c>
      <c r="L2545" s="3">
        <v>1870.81803135</v>
      </c>
      <c r="M2545" s="3">
        <v>1870.81803135</v>
      </c>
      <c r="N2545" s="3">
        <v>7355.46732247</v>
      </c>
      <c r="O2545" s="3">
        <v>10754.627010099999</v>
      </c>
      <c r="P2545" s="3">
        <v>12.6094309236</v>
      </c>
      <c r="Q2545" s="3">
        <v>0</v>
      </c>
      <c r="R2545" s="3">
        <v>0</v>
      </c>
      <c r="S2545" s="3">
        <v>1763.71416901</v>
      </c>
      <c r="T2545" s="3">
        <v>4295.2546693000004</v>
      </c>
      <c r="U2545" s="3">
        <v>6216.1671691399997</v>
      </c>
      <c r="V2545" s="5" t="s">
        <v>33</v>
      </c>
      <c r="W2545" s="5" t="s">
        <v>39</v>
      </c>
      <c r="X2545" s="5"/>
      <c r="Y2545" s="24"/>
      <c r="Z2545" s="26"/>
      <c r="AA2545" s="26" t="s">
        <v>12199</v>
      </c>
      <c r="AB2545" s="26"/>
      <c r="AC2545" s="26"/>
      <c r="AD2545" s="26"/>
      <c r="AE2545" s="26"/>
      <c r="AF2545" s="4">
        <v>78.647868744299998</v>
      </c>
      <c r="AG2545" s="5" t="s">
        <v>34</v>
      </c>
      <c r="AH2545" s="3">
        <v>12.6094309236</v>
      </c>
      <c r="AI2545" s="3">
        <v>0</v>
      </c>
      <c r="AJ2545" s="3">
        <v>5984.2665472999997</v>
      </c>
      <c r="AK2545" s="3">
        <v>1423.2097659799999</v>
      </c>
      <c r="AL2545" s="13" t="e">
        <v>#N/A</v>
      </c>
      <c r="AM2545" s="13" t="e">
        <v>#N/A</v>
      </c>
      <c r="AN2545" s="13" t="e">
        <v>#N/A</v>
      </c>
      <c r="AO2545" s="19" t="e">
        <f>VLOOKUP(A2545,Fint!$A$1:$B$7524,2,0)</f>
        <v>#N/A</v>
      </c>
      <c r="AP2545" s="19" t="e">
        <f>VLOOKUP(A2545,'Heh18'!$A$1:$B$7524,2,0)</f>
        <v>#N/A</v>
      </c>
    </row>
    <row r="2546" spans="1:42" hidden="1" x14ac:dyDescent="0.25">
      <c r="A2546" s="26" t="s">
        <v>13622</v>
      </c>
      <c r="B2546" s="5" t="s">
        <v>642</v>
      </c>
      <c r="C2546" s="5" t="s">
        <v>7200</v>
      </c>
      <c r="D2546" s="5" t="s">
        <v>7195</v>
      </c>
      <c r="E2546" s="2">
        <v>7.2641666668999996</v>
      </c>
      <c r="F2546" s="2">
        <v>-73.878166666699997</v>
      </c>
      <c r="G2546" s="5" t="s">
        <v>1747</v>
      </c>
      <c r="H2546" s="26" t="s">
        <v>32</v>
      </c>
      <c r="I2546" s="26" t="s">
        <v>12199</v>
      </c>
      <c r="J2546" s="3">
        <v>4869.5844038900004</v>
      </c>
      <c r="K2546" s="3">
        <v>6373.3048528199997</v>
      </c>
      <c r="L2546" s="3">
        <v>1915.5262931300001</v>
      </c>
      <c r="M2546" s="3">
        <v>1915.5262931300001</v>
      </c>
      <c r="N2546" s="3">
        <v>7399.4206080599997</v>
      </c>
      <c r="O2546" s="3">
        <v>10788.0351558</v>
      </c>
      <c r="P2546" s="3">
        <v>84.559454738300005</v>
      </c>
      <c r="Q2546" s="3">
        <v>17.236036504499999</v>
      </c>
      <c r="R2546" s="3">
        <v>17.236036504499999</v>
      </c>
      <c r="S2546" s="3">
        <v>1849.00902438</v>
      </c>
      <c r="T2546" s="3">
        <v>4353.3583664899998</v>
      </c>
      <c r="U2546" s="3">
        <v>6229.0274043299996</v>
      </c>
      <c r="V2546" s="5" t="s">
        <v>33</v>
      </c>
      <c r="W2546" s="5" t="s">
        <v>30</v>
      </c>
      <c r="X2546" s="5"/>
      <c r="Y2546" s="24"/>
      <c r="Z2546" s="26"/>
      <c r="AA2546" s="26" t="s">
        <v>12199</v>
      </c>
      <c r="AB2546" s="26"/>
      <c r="AC2546" s="26"/>
      <c r="AD2546" s="26"/>
      <c r="AE2546" s="26"/>
      <c r="AF2546" s="4">
        <v>88.117839737899999</v>
      </c>
      <c r="AG2546" s="5" t="s">
        <v>34</v>
      </c>
      <c r="AH2546" s="3">
        <v>84.559454738300005</v>
      </c>
      <c r="AI2546" s="3">
        <v>0</v>
      </c>
      <c r="AJ2546" s="3">
        <v>5899.3310823399997</v>
      </c>
      <c r="AK2546" s="3">
        <v>1404.0566597500001</v>
      </c>
      <c r="AL2546" s="13" t="e">
        <v>#N/A</v>
      </c>
      <c r="AM2546" s="13" t="e">
        <v>#N/A</v>
      </c>
      <c r="AN2546" s="13" t="e">
        <v>#N/A</v>
      </c>
      <c r="AO2546" s="19" t="e">
        <f>VLOOKUP(A2546,Fint!$A$1:$B$7524,2,0)</f>
        <v>#N/A</v>
      </c>
      <c r="AP2546" s="19" t="e">
        <f>VLOOKUP(A2546,'Heh18'!$A$1:$B$7524,2,0)</f>
        <v>#N/A</v>
      </c>
    </row>
    <row r="2547" spans="1:42" hidden="1" x14ac:dyDescent="0.25">
      <c r="A2547" s="26" t="s">
        <v>13623</v>
      </c>
      <c r="B2547" s="5" t="s">
        <v>642</v>
      </c>
      <c r="C2547" s="5" t="s">
        <v>7201</v>
      </c>
      <c r="D2547" s="5" t="s">
        <v>7197</v>
      </c>
      <c r="E2547" s="2">
        <v>7.2636388891300001</v>
      </c>
      <c r="F2547" s="2">
        <v>-73.878316666700002</v>
      </c>
      <c r="G2547" s="5" t="s">
        <v>1747</v>
      </c>
      <c r="H2547" s="26" t="s">
        <v>32</v>
      </c>
      <c r="I2547" s="26" t="s">
        <v>12199</v>
      </c>
      <c r="J2547" s="3">
        <v>4900.6329050100003</v>
      </c>
      <c r="K2547" s="3">
        <v>6370.2171235599999</v>
      </c>
      <c r="L2547" s="3">
        <v>1876.73675819</v>
      </c>
      <c r="M2547" s="3">
        <v>1876.73675819</v>
      </c>
      <c r="N2547" s="3">
        <v>7458.2500913699996</v>
      </c>
      <c r="O2547" s="3">
        <v>10848.331185700001</v>
      </c>
      <c r="P2547" s="3">
        <v>68.2092300905</v>
      </c>
      <c r="Q2547" s="3">
        <v>28.3973645395</v>
      </c>
      <c r="R2547" s="3">
        <v>28.3973645395</v>
      </c>
      <c r="S2547" s="3">
        <v>1866.0253533800001</v>
      </c>
      <c r="T2547" s="3">
        <v>4323.4079785599997</v>
      </c>
      <c r="U2547" s="3">
        <v>6289.1454904399998</v>
      </c>
      <c r="V2547" s="5" t="s">
        <v>33</v>
      </c>
      <c r="W2547" s="5" t="s">
        <v>30</v>
      </c>
      <c r="X2547" s="5"/>
      <c r="Y2547" s="24"/>
      <c r="Z2547" s="26"/>
      <c r="AA2547" s="26" t="s">
        <v>12199</v>
      </c>
      <c r="AB2547" s="26"/>
      <c r="AC2547" s="26"/>
      <c r="AD2547" s="26"/>
      <c r="AE2547" s="26"/>
      <c r="AF2547" s="4">
        <v>88.117839737899999</v>
      </c>
      <c r="AG2547" s="5" t="s">
        <v>34</v>
      </c>
      <c r="AH2547" s="3">
        <v>68.2092300905</v>
      </c>
      <c r="AI2547" s="3">
        <v>0</v>
      </c>
      <c r="AJ2547" s="3">
        <v>5876.6896756799997</v>
      </c>
      <c r="AK2547" s="3">
        <v>1456.69080407</v>
      </c>
      <c r="AL2547" s="13" t="e">
        <v>#N/A</v>
      </c>
      <c r="AM2547" s="13" t="e">
        <v>#N/A</v>
      </c>
      <c r="AN2547" s="13" t="e">
        <v>#N/A</v>
      </c>
      <c r="AO2547" s="19" t="e">
        <f>VLOOKUP(A2547,Fint!$A$1:$B$7524,2,0)</f>
        <v>#N/A</v>
      </c>
      <c r="AP2547" s="19" t="e">
        <f>VLOOKUP(A2547,'Heh18'!$A$1:$B$7524,2,0)</f>
        <v>#N/A</v>
      </c>
    </row>
    <row r="2548" spans="1:42" hidden="1" x14ac:dyDescent="0.25">
      <c r="A2548" s="26" t="s">
        <v>13624</v>
      </c>
      <c r="B2548" s="5" t="s">
        <v>642</v>
      </c>
      <c r="C2548" s="5" t="s">
        <v>7202</v>
      </c>
      <c r="D2548" s="5" t="s">
        <v>7199</v>
      </c>
      <c r="E2548" s="2">
        <v>7.2633333335700003</v>
      </c>
      <c r="F2548" s="2">
        <v>-73.878816666700004</v>
      </c>
      <c r="G2548" s="5" t="s">
        <v>1747</v>
      </c>
      <c r="H2548" s="26" t="s">
        <v>32</v>
      </c>
      <c r="I2548" s="26" t="s">
        <v>12199</v>
      </c>
      <c r="J2548" s="3">
        <v>4888.0214807499997</v>
      </c>
      <c r="K2548" s="3">
        <v>6411.6315057499996</v>
      </c>
      <c r="L2548" s="3">
        <v>1812.6991020099999</v>
      </c>
      <c r="M2548" s="3">
        <v>1812.6991020099999</v>
      </c>
      <c r="N2548" s="3">
        <v>7493.6486101299997</v>
      </c>
      <c r="O2548" s="3">
        <v>10890.855842999999</v>
      </c>
      <c r="P2548" s="3">
        <v>13.117424761500001</v>
      </c>
      <c r="Q2548" s="3">
        <v>24.969560481799999</v>
      </c>
      <c r="R2548" s="3">
        <v>24.969560481799999</v>
      </c>
      <c r="S2548" s="3">
        <v>1837.2724143400001</v>
      </c>
      <c r="T2548" s="3">
        <v>4261.9155469799998</v>
      </c>
      <c r="U2548" s="3">
        <v>6342.3026524200004</v>
      </c>
      <c r="V2548" s="5" t="s">
        <v>33</v>
      </c>
      <c r="W2548" s="5" t="s">
        <v>30</v>
      </c>
      <c r="X2548" s="5"/>
      <c r="Y2548" s="24"/>
      <c r="Z2548" s="26"/>
      <c r="AA2548" s="26" t="s">
        <v>12199</v>
      </c>
      <c r="AB2548" s="26"/>
      <c r="AC2548" s="26"/>
      <c r="AD2548" s="26"/>
      <c r="AE2548" s="26"/>
      <c r="AF2548" s="4">
        <v>88.117839737899999</v>
      </c>
      <c r="AG2548" s="5" t="s">
        <v>34</v>
      </c>
      <c r="AH2548" s="3">
        <v>13.117424761500001</v>
      </c>
      <c r="AI2548" s="3">
        <v>0</v>
      </c>
      <c r="AJ2548" s="3">
        <v>5900.2538538500003</v>
      </c>
      <c r="AK2548" s="3">
        <v>1519.80335328</v>
      </c>
      <c r="AL2548" s="13" t="e">
        <v>#N/A</v>
      </c>
      <c r="AM2548" s="13" t="e">
        <v>#N/A</v>
      </c>
      <c r="AN2548" s="13" t="e">
        <v>#N/A</v>
      </c>
      <c r="AO2548" s="19" t="e">
        <f>VLOOKUP(A2548,Fint!$A$1:$B$7524,2,0)</f>
        <v>#N/A</v>
      </c>
      <c r="AP2548" s="19" t="e">
        <f>VLOOKUP(A2548,'Heh18'!$A$1:$B$7524,2,0)</f>
        <v>#N/A</v>
      </c>
    </row>
    <row r="2549" spans="1:42" hidden="1" x14ac:dyDescent="0.25">
      <c r="A2549" s="26" t="s">
        <v>13517</v>
      </c>
      <c r="B2549" s="5" t="s">
        <v>821</v>
      </c>
      <c r="C2549" s="5" t="s">
        <v>7203</v>
      </c>
      <c r="D2549" s="5" t="s">
        <v>7204</v>
      </c>
      <c r="E2549" s="2">
        <v>7.4335555557999999</v>
      </c>
      <c r="F2549" s="2">
        <v>-73.808555555599995</v>
      </c>
      <c r="G2549" s="5" t="s">
        <v>1747</v>
      </c>
      <c r="H2549" s="5" t="s">
        <v>32</v>
      </c>
      <c r="I2549" s="26" t="s">
        <v>12199</v>
      </c>
      <c r="J2549" s="3">
        <v>3450.5931690500001</v>
      </c>
      <c r="K2549" s="3">
        <v>422.49015125300002</v>
      </c>
      <c r="L2549" s="3">
        <v>5914.7079826099998</v>
      </c>
      <c r="M2549" s="3">
        <v>6338.4869764900004</v>
      </c>
      <c r="N2549" s="3">
        <v>7550.0816287199996</v>
      </c>
      <c r="O2549" s="3">
        <v>6994.0626076099998</v>
      </c>
      <c r="P2549" s="3">
        <v>19511.5441575</v>
      </c>
      <c r="Q2549" s="3">
        <v>86.842248708900001</v>
      </c>
      <c r="R2549" s="3">
        <v>0</v>
      </c>
      <c r="S2549" s="3">
        <v>1248.2916676499999</v>
      </c>
      <c r="T2549" s="3">
        <v>9013.5336639599991</v>
      </c>
      <c r="U2549" s="3">
        <v>2019.2467759900001</v>
      </c>
      <c r="V2549" s="5" t="s">
        <v>136</v>
      </c>
      <c r="W2549" s="5" t="s">
        <v>91</v>
      </c>
      <c r="X2549" s="5"/>
      <c r="Y2549" s="24"/>
      <c r="Z2549" s="26"/>
      <c r="AA2549" s="26" t="s">
        <v>12199</v>
      </c>
      <c r="AB2549" s="26"/>
      <c r="AC2549" s="26"/>
      <c r="AD2549" s="26"/>
      <c r="AE2549" s="26"/>
      <c r="AF2549" s="4">
        <v>40.467986213700001</v>
      </c>
      <c r="AG2549" s="5" t="s">
        <v>47</v>
      </c>
      <c r="AH2549" s="3">
        <v>6994.0626076099998</v>
      </c>
      <c r="AI2549" s="3">
        <v>0</v>
      </c>
      <c r="AJ2549" s="3">
        <v>5982.9696827300004</v>
      </c>
      <c r="AK2549" s="3">
        <v>2980.6597893799999</v>
      </c>
      <c r="AL2549" s="13" t="e">
        <v>#N/A</v>
      </c>
      <c r="AM2549" s="13" t="e">
        <v>#N/A</v>
      </c>
      <c r="AN2549" s="13" t="e">
        <v>#N/A</v>
      </c>
      <c r="AO2549" s="19" t="e">
        <f>VLOOKUP(A2549,Fint!$A$1:$B$7524,2,0)</f>
        <v>#N/A</v>
      </c>
      <c r="AP2549" s="19" t="e">
        <f>VLOOKUP(A2549,'Heh18'!$A$1:$B$7524,2,0)</f>
        <v>#N/A</v>
      </c>
    </row>
    <row r="2550" spans="1:42" hidden="1" x14ac:dyDescent="0.25">
      <c r="A2550" s="26" t="s">
        <v>13518</v>
      </c>
      <c r="B2550" s="5" t="s">
        <v>821</v>
      </c>
      <c r="C2550" s="5" t="s">
        <v>7205</v>
      </c>
      <c r="D2550" s="5" t="s">
        <v>7206</v>
      </c>
      <c r="E2550" s="2">
        <v>7.4353888891300004</v>
      </c>
      <c r="F2550" s="2">
        <v>-73.808138888900004</v>
      </c>
      <c r="G2550" s="5" t="s">
        <v>1747</v>
      </c>
      <c r="H2550" s="5" t="s">
        <v>32</v>
      </c>
      <c r="I2550" s="26" t="s">
        <v>12199</v>
      </c>
      <c r="J2550" s="3">
        <v>3500.22045402</v>
      </c>
      <c r="K2550" s="3">
        <v>446.98435887300002</v>
      </c>
      <c r="L2550" s="3">
        <v>5825.57143292</v>
      </c>
      <c r="M2550" s="3">
        <v>6500.6135099100002</v>
      </c>
      <c r="N2550" s="3">
        <v>7642.4509447399996</v>
      </c>
      <c r="O2550" s="3">
        <v>7187.5616042299998</v>
      </c>
      <c r="P2550" s="3">
        <v>19715.886567199999</v>
      </c>
      <c r="Q2550" s="3">
        <v>0</v>
      </c>
      <c r="R2550" s="3">
        <v>0</v>
      </c>
      <c r="S2550" s="3">
        <v>1157.5906010199999</v>
      </c>
      <c r="T2550" s="3">
        <v>9088.9984315300007</v>
      </c>
      <c r="U2550" s="3">
        <v>2127.3931548700002</v>
      </c>
      <c r="V2550" s="5" t="s">
        <v>136</v>
      </c>
      <c r="W2550" s="5" t="s">
        <v>39</v>
      </c>
      <c r="X2550" s="5"/>
      <c r="Y2550" s="24"/>
      <c r="Z2550" s="26"/>
      <c r="AA2550" s="26" t="s">
        <v>12199</v>
      </c>
      <c r="AB2550" s="26"/>
      <c r="AC2550" s="26"/>
      <c r="AD2550" s="26"/>
      <c r="AE2550" s="26"/>
      <c r="AF2550" s="4">
        <v>49.534935455300001</v>
      </c>
      <c r="AG2550" s="5" t="s">
        <v>47</v>
      </c>
      <c r="AH2550" s="3">
        <v>7187.5616042299998</v>
      </c>
      <c r="AI2550" s="3">
        <v>0</v>
      </c>
      <c r="AJ2550" s="3">
        <v>5901.1044140399999</v>
      </c>
      <c r="AK2550" s="3">
        <v>3101.1318017600001</v>
      </c>
      <c r="AL2550" s="13" t="e">
        <v>#N/A</v>
      </c>
      <c r="AM2550" s="13" t="e">
        <v>#N/A</v>
      </c>
      <c r="AN2550" s="13" t="e">
        <v>#N/A</v>
      </c>
      <c r="AO2550" s="19" t="e">
        <f>VLOOKUP(A2550,Fint!$A$1:$B$7524,2,0)</f>
        <v>#N/A</v>
      </c>
      <c r="AP2550" s="19" t="e">
        <f>VLOOKUP(A2550,'Heh18'!$A$1:$B$7524,2,0)</f>
        <v>#N/A</v>
      </c>
    </row>
    <row r="2551" spans="1:42" hidden="1" x14ac:dyDescent="0.25">
      <c r="A2551" s="26" t="s">
        <v>13519</v>
      </c>
      <c r="B2551" s="5" t="s">
        <v>821</v>
      </c>
      <c r="C2551" s="5" t="s">
        <v>7207</v>
      </c>
      <c r="D2551" s="5" t="s">
        <v>5906</v>
      </c>
      <c r="E2551" s="2">
        <v>7.4349722224599999</v>
      </c>
      <c r="F2551" s="2">
        <v>-73.807833333299996</v>
      </c>
      <c r="G2551" s="5" t="s">
        <v>1747</v>
      </c>
      <c r="H2551" s="5" t="s">
        <v>32</v>
      </c>
      <c r="I2551" s="26" t="s">
        <v>12199</v>
      </c>
      <c r="J2551" s="3">
        <v>3448.7944373800001</v>
      </c>
      <c r="K2551" s="3">
        <v>399.77977869799997</v>
      </c>
      <c r="L2551" s="3">
        <v>5880.3355514699997</v>
      </c>
      <c r="M2551" s="3">
        <v>6498.0399601400004</v>
      </c>
      <c r="N2551" s="3">
        <v>7587.0381140500003</v>
      </c>
      <c r="O2551" s="3">
        <v>7168.3587980100001</v>
      </c>
      <c r="P2551" s="3">
        <v>19687.011674599999</v>
      </c>
      <c r="Q2551" s="3">
        <v>0</v>
      </c>
      <c r="R2551" s="3">
        <v>0</v>
      </c>
      <c r="S2551" s="3">
        <v>1132.2042239</v>
      </c>
      <c r="T2551" s="3">
        <v>9115.1464779100006</v>
      </c>
      <c r="U2551" s="3">
        <v>2070.8231779500002</v>
      </c>
      <c r="V2551" s="5" t="s">
        <v>157</v>
      </c>
      <c r="W2551" s="5" t="s">
        <v>39</v>
      </c>
      <c r="X2551" s="5"/>
      <c r="Y2551" s="24"/>
      <c r="Z2551" s="26"/>
      <c r="AA2551" s="26" t="s">
        <v>12199</v>
      </c>
      <c r="AB2551" s="26"/>
      <c r="AC2551" s="26"/>
      <c r="AD2551" s="26"/>
      <c r="AE2551" s="26"/>
      <c r="AF2551" s="4">
        <v>49.534935455300001</v>
      </c>
      <c r="AG2551" s="5" t="s">
        <v>47</v>
      </c>
      <c r="AH2551" s="3">
        <v>7168.3587980100001</v>
      </c>
      <c r="AI2551" s="3">
        <v>0</v>
      </c>
      <c r="AJ2551" s="3">
        <v>5955.2086509199999</v>
      </c>
      <c r="AK2551" s="3">
        <v>3044.16818724</v>
      </c>
      <c r="AL2551" s="13" t="e">
        <v>#N/A</v>
      </c>
      <c r="AM2551" s="13" t="e">
        <v>#N/A</v>
      </c>
      <c r="AN2551" s="13" t="e">
        <v>#N/A</v>
      </c>
      <c r="AO2551" s="19" t="e">
        <f>VLOOKUP(A2551,Fint!$A$1:$B$7524,2,0)</f>
        <v>#N/A</v>
      </c>
      <c r="AP2551" s="19" t="e">
        <f>VLOOKUP(A2551,'Heh18'!$A$1:$B$7524,2,0)</f>
        <v>#N/A</v>
      </c>
    </row>
    <row r="2552" spans="1:42" hidden="1" x14ac:dyDescent="0.25">
      <c r="A2552" s="26" t="s">
        <v>13520</v>
      </c>
      <c r="B2552" s="5" t="s">
        <v>821</v>
      </c>
      <c r="C2552" s="5" t="s">
        <v>7208</v>
      </c>
      <c r="D2552" s="5" t="s">
        <v>7209</v>
      </c>
      <c r="E2552" s="2">
        <v>7.4350555558</v>
      </c>
      <c r="F2552" s="2">
        <v>-73.807472222200005</v>
      </c>
      <c r="G2552" s="5" t="s">
        <v>1747</v>
      </c>
      <c r="H2552" s="5" t="s">
        <v>32</v>
      </c>
      <c r="I2552" s="26" t="s">
        <v>12199</v>
      </c>
      <c r="J2552" s="3">
        <v>3417.9378407300001</v>
      </c>
      <c r="K2552" s="3">
        <v>365.297564556</v>
      </c>
      <c r="L2552" s="3">
        <v>5906.4862833999996</v>
      </c>
      <c r="M2552" s="3">
        <v>6534.9875870200003</v>
      </c>
      <c r="N2552" s="3">
        <v>7562.3257223800001</v>
      </c>
      <c r="O2552" s="3">
        <v>7198.5196387400001</v>
      </c>
      <c r="P2552" s="3">
        <v>19711.383509200001</v>
      </c>
      <c r="Q2552" s="3">
        <v>0</v>
      </c>
      <c r="R2552" s="3">
        <v>0</v>
      </c>
      <c r="S2552" s="3">
        <v>1091.31318646</v>
      </c>
      <c r="T2552" s="3">
        <v>9155.9507197999992</v>
      </c>
      <c r="U2552" s="3">
        <v>2049.95399073</v>
      </c>
      <c r="V2552" s="5" t="s">
        <v>157</v>
      </c>
      <c r="W2552" s="5" t="s">
        <v>39</v>
      </c>
      <c r="X2552" s="5"/>
      <c r="Y2552" s="24"/>
      <c r="Z2552" s="26"/>
      <c r="AA2552" s="26" t="s">
        <v>12199</v>
      </c>
      <c r="AB2552" s="26"/>
      <c r="AC2552" s="26"/>
      <c r="AD2552" s="26"/>
      <c r="AE2552" s="26"/>
      <c r="AF2552" s="4">
        <v>49.534935455300001</v>
      </c>
      <c r="AG2552" s="5" t="s">
        <v>47</v>
      </c>
      <c r="AH2552" s="3">
        <v>7198.5196387400001</v>
      </c>
      <c r="AI2552" s="3">
        <v>0</v>
      </c>
      <c r="AJ2552" s="3">
        <v>5982.5363752499998</v>
      </c>
      <c r="AK2552" s="3">
        <v>3025.6317993600001</v>
      </c>
      <c r="AL2552" s="13" t="e">
        <v>#N/A</v>
      </c>
      <c r="AM2552" s="13" t="e">
        <v>#N/A</v>
      </c>
      <c r="AN2552" s="13" t="e">
        <v>#N/A</v>
      </c>
      <c r="AO2552" s="19" t="e">
        <f>VLOOKUP(A2552,Fint!$A$1:$B$7524,2,0)</f>
        <v>#N/A</v>
      </c>
      <c r="AP2552" s="19" t="e">
        <f>VLOOKUP(A2552,'Heh18'!$A$1:$B$7524,2,0)</f>
        <v>#N/A</v>
      </c>
    </row>
    <row r="2553" spans="1:42" hidden="1" x14ac:dyDescent="0.25">
      <c r="A2553" s="26" t="s">
        <v>13521</v>
      </c>
      <c r="B2553" s="5" t="s">
        <v>821</v>
      </c>
      <c r="C2553" s="5" t="s">
        <v>7210</v>
      </c>
      <c r="D2553" s="5" t="s">
        <v>7211</v>
      </c>
      <c r="E2553" s="2">
        <v>7.4345555558000003</v>
      </c>
      <c r="F2553" s="2">
        <v>-73.806916666700005</v>
      </c>
      <c r="G2553" s="5" t="s">
        <v>1747</v>
      </c>
      <c r="H2553" s="5" t="s">
        <v>32</v>
      </c>
      <c r="I2553" s="26" t="s">
        <v>12199</v>
      </c>
      <c r="J2553" s="3">
        <v>3337.8019766799998</v>
      </c>
      <c r="K2553" s="3">
        <v>289.00213727599998</v>
      </c>
      <c r="L2553" s="3">
        <v>5988.7607541300004</v>
      </c>
      <c r="M2553" s="3">
        <v>6549.2365751500001</v>
      </c>
      <c r="N2553" s="3">
        <v>7479.8097464900002</v>
      </c>
      <c r="O2553" s="3">
        <v>7188.2689766200001</v>
      </c>
      <c r="P2553" s="3">
        <v>19685.407152</v>
      </c>
      <c r="Q2553" s="3">
        <v>0</v>
      </c>
      <c r="R2553" s="3">
        <v>0</v>
      </c>
      <c r="S2553" s="3">
        <v>1043.7803529299999</v>
      </c>
      <c r="T2553" s="3">
        <v>9208.3063279599992</v>
      </c>
      <c r="U2553" s="3">
        <v>1967.67458672</v>
      </c>
      <c r="V2553" s="5" t="s">
        <v>157</v>
      </c>
      <c r="W2553" s="5" t="s">
        <v>39</v>
      </c>
      <c r="X2553" s="5"/>
      <c r="Y2553" s="24"/>
      <c r="Z2553" s="26"/>
      <c r="AA2553" s="26" t="s">
        <v>12199</v>
      </c>
      <c r="AB2553" s="26"/>
      <c r="AC2553" s="26"/>
      <c r="AD2553" s="26"/>
      <c r="AE2553" s="26"/>
      <c r="AF2553" s="4">
        <v>49.534935455300001</v>
      </c>
      <c r="AG2553" s="5" t="s">
        <v>47</v>
      </c>
      <c r="AH2553" s="3">
        <v>7188.2689766200001</v>
      </c>
      <c r="AI2553" s="3">
        <v>0</v>
      </c>
      <c r="AJ2553" s="3">
        <v>6064.4868582099998</v>
      </c>
      <c r="AK2553" s="3">
        <v>2943.9544021000002</v>
      </c>
      <c r="AL2553" s="13" t="e">
        <v>#N/A</v>
      </c>
      <c r="AM2553" s="13" t="e">
        <v>#N/A</v>
      </c>
      <c r="AN2553" s="13" t="e">
        <v>#N/A</v>
      </c>
      <c r="AO2553" s="19" t="e">
        <f>VLOOKUP(A2553,Fint!$A$1:$B$7524,2,0)</f>
        <v>#N/A</v>
      </c>
      <c r="AP2553" s="19" t="e">
        <f>VLOOKUP(A2553,'Heh18'!$A$1:$B$7524,2,0)</f>
        <v>#N/A</v>
      </c>
    </row>
    <row r="2554" spans="1:42" hidden="1" x14ac:dyDescent="0.25">
      <c r="A2554" s="26" t="s">
        <v>13522</v>
      </c>
      <c r="B2554" s="5" t="s">
        <v>821</v>
      </c>
      <c r="C2554" s="5" t="s">
        <v>7212</v>
      </c>
      <c r="D2554" s="5" t="s">
        <v>7213</v>
      </c>
      <c r="E2554" s="2">
        <v>7.4344722224600002</v>
      </c>
      <c r="F2554" s="2">
        <v>-73.806361111100003</v>
      </c>
      <c r="G2554" s="5" t="s">
        <v>1747</v>
      </c>
      <c r="H2554" s="5" t="s">
        <v>32</v>
      </c>
      <c r="I2554" s="26" t="s">
        <v>12199</v>
      </c>
      <c r="J2554" s="3">
        <v>3279.3527068399999</v>
      </c>
      <c r="K2554" s="3">
        <v>228.124864304</v>
      </c>
      <c r="L2554" s="3">
        <v>6043.2717343800005</v>
      </c>
      <c r="M2554" s="3">
        <v>6592.3021484499995</v>
      </c>
      <c r="N2554" s="3">
        <v>7426.8155225600003</v>
      </c>
      <c r="O2554" s="3">
        <v>7216.3365501400003</v>
      </c>
      <c r="P2554" s="3">
        <v>19701.833868000002</v>
      </c>
      <c r="Q2554" s="3">
        <v>1.61205452004</v>
      </c>
      <c r="R2554" s="3">
        <v>1.61205452004</v>
      </c>
      <c r="S2554" s="3">
        <v>987.07915349300004</v>
      </c>
      <c r="T2554" s="3">
        <v>9267.6437632800007</v>
      </c>
      <c r="U2554" s="3">
        <v>1919.49917869</v>
      </c>
      <c r="V2554" s="5" t="s">
        <v>157</v>
      </c>
      <c r="W2554" s="5" t="s">
        <v>30</v>
      </c>
      <c r="X2554" s="5"/>
      <c r="Y2554" s="24"/>
      <c r="Z2554" s="26"/>
      <c r="AA2554" s="26" t="s">
        <v>12199</v>
      </c>
      <c r="AB2554" s="26"/>
      <c r="AC2554" s="26"/>
      <c r="AD2554" s="26"/>
      <c r="AE2554" s="26"/>
      <c r="AF2554" s="4">
        <v>2.35741546657</v>
      </c>
      <c r="AG2554" s="5" t="s">
        <v>47</v>
      </c>
      <c r="AH2554" s="3">
        <v>7216.3365501400003</v>
      </c>
      <c r="AI2554" s="3">
        <v>0</v>
      </c>
      <c r="AJ2554" s="3">
        <v>6120.0599736599997</v>
      </c>
      <c r="AK2554" s="3">
        <v>2898.2191084900001</v>
      </c>
      <c r="AL2554" s="13" t="e">
        <v>#N/A</v>
      </c>
      <c r="AM2554" s="13" t="e">
        <v>#N/A</v>
      </c>
      <c r="AN2554" s="13" t="e">
        <v>#N/A</v>
      </c>
      <c r="AO2554" s="19" t="e">
        <f>VLOOKUP(A2554,Fint!$A$1:$B$7524,2,0)</f>
        <v>#N/A</v>
      </c>
      <c r="AP2554" s="19" t="e">
        <f>VLOOKUP(A2554,'Heh18'!$A$1:$B$7524,2,0)</f>
        <v>#N/A</v>
      </c>
    </row>
    <row r="2555" spans="1:42" hidden="1" x14ac:dyDescent="0.25">
      <c r="A2555" s="26" t="s">
        <v>13442</v>
      </c>
      <c r="B2555" s="5" t="s">
        <v>834</v>
      </c>
      <c r="C2555" s="5" t="s">
        <v>7214</v>
      </c>
      <c r="D2555" s="5" t="s">
        <v>7215</v>
      </c>
      <c r="E2555" s="2">
        <v>7.33311111135</v>
      </c>
      <c r="F2555" s="2">
        <v>-73.842111111099996</v>
      </c>
      <c r="G2555" s="5" t="s">
        <v>1747</v>
      </c>
      <c r="H2555" s="5" t="s">
        <v>32</v>
      </c>
      <c r="I2555" s="26" t="s">
        <v>12199</v>
      </c>
      <c r="J2555" s="3">
        <v>146.83557331200001</v>
      </c>
      <c r="K2555" s="3">
        <v>77.402154252800003</v>
      </c>
      <c r="L2555" s="3">
        <v>7141.7227278099999</v>
      </c>
      <c r="M2555" s="3">
        <v>7141.7227278099999</v>
      </c>
      <c r="N2555" s="3">
        <v>530.192203253</v>
      </c>
      <c r="O2555" s="3">
        <v>3015.1719803800002</v>
      </c>
      <c r="P2555" s="3">
        <v>7913.0042000399999</v>
      </c>
      <c r="Q2555" s="3">
        <v>0</v>
      </c>
      <c r="R2555" s="3">
        <v>0</v>
      </c>
      <c r="S2555" s="3">
        <v>4168.4162720300001</v>
      </c>
      <c r="T2555" s="3">
        <v>7044.1906319399995</v>
      </c>
      <c r="U2555" s="3">
        <v>85.966750814299999</v>
      </c>
      <c r="V2555" s="5" t="s">
        <v>46</v>
      </c>
      <c r="W2555" s="5" t="s">
        <v>39</v>
      </c>
      <c r="X2555" s="5"/>
      <c r="Y2555" s="24"/>
      <c r="Z2555" s="26"/>
      <c r="AA2555" s="26" t="s">
        <v>12199</v>
      </c>
      <c r="AB2555" s="26"/>
      <c r="AC2555" s="26"/>
      <c r="AD2555" s="26"/>
      <c r="AE2555" s="26"/>
      <c r="AF2555" s="4">
        <v>61.3915848758</v>
      </c>
      <c r="AG2555" s="5" t="s">
        <v>47</v>
      </c>
      <c r="AH2555" s="3">
        <v>3015.1719803800002</v>
      </c>
      <c r="AI2555" s="3">
        <v>0</v>
      </c>
      <c r="AJ2555" s="3">
        <v>641.94927260999998</v>
      </c>
      <c r="AK2555" s="3">
        <v>107.576418694</v>
      </c>
      <c r="AL2555" s="13" t="e">
        <v>#N/A</v>
      </c>
      <c r="AM2555" s="13" t="e">
        <v>#N/A</v>
      </c>
      <c r="AN2555" s="13" t="e">
        <v>#N/A</v>
      </c>
      <c r="AO2555" s="19" t="e">
        <f>VLOOKUP(A2555,Fint!$A$1:$B$7524,2,0)</f>
        <v>#N/A</v>
      </c>
      <c r="AP2555" s="19" t="e">
        <f>VLOOKUP(A2555,'Heh18'!$A$1:$B$7524,2,0)</f>
        <v>#N/A</v>
      </c>
    </row>
    <row r="2556" spans="1:42" hidden="1" x14ac:dyDescent="0.25">
      <c r="A2556" s="26" t="s">
        <v>13443</v>
      </c>
      <c r="B2556" s="5" t="s">
        <v>834</v>
      </c>
      <c r="C2556" s="5" t="s">
        <v>7216</v>
      </c>
      <c r="D2556" s="5" t="s">
        <v>6206</v>
      </c>
      <c r="E2556" s="2">
        <v>7.3328611113499997</v>
      </c>
      <c r="F2556" s="2">
        <v>-73.842555555600001</v>
      </c>
      <c r="G2556" s="5" t="s">
        <v>1747</v>
      </c>
      <c r="H2556" s="5" t="s">
        <v>32</v>
      </c>
      <c r="I2556" s="26" t="s">
        <v>12199</v>
      </c>
      <c r="J2556" s="3">
        <v>164.99896555500001</v>
      </c>
      <c r="K2556" s="3">
        <v>102.32327829899999</v>
      </c>
      <c r="L2556" s="3">
        <v>7156.9319131499997</v>
      </c>
      <c r="M2556" s="3">
        <v>7156.9319131499997</v>
      </c>
      <c r="N2556" s="3">
        <v>498.05003808100003</v>
      </c>
      <c r="O2556" s="3">
        <v>3038.8711872200001</v>
      </c>
      <c r="P2556" s="3">
        <v>7864.1303555499999</v>
      </c>
      <c r="Q2556" s="3">
        <v>0</v>
      </c>
      <c r="R2556" s="3">
        <v>0</v>
      </c>
      <c r="S2556" s="3">
        <v>4139.8401985399996</v>
      </c>
      <c r="T2556" s="3">
        <v>6998.9435938899996</v>
      </c>
      <c r="U2556" s="3">
        <v>29.987118713299999</v>
      </c>
      <c r="V2556" s="5" t="s">
        <v>46</v>
      </c>
      <c r="W2556" s="5" t="s">
        <v>39</v>
      </c>
      <c r="X2556" s="5"/>
      <c r="Y2556" s="24"/>
      <c r="Z2556" s="26"/>
      <c r="AA2556" s="26" t="s">
        <v>12199</v>
      </c>
      <c r="AB2556" s="26"/>
      <c r="AC2556" s="26"/>
      <c r="AD2556" s="26"/>
      <c r="AE2556" s="26"/>
      <c r="AF2556" s="4">
        <v>61.3915848758</v>
      </c>
      <c r="AG2556" s="5" t="s">
        <v>47</v>
      </c>
      <c r="AH2556" s="3">
        <v>3038.8711872200001</v>
      </c>
      <c r="AI2556" s="3">
        <v>0</v>
      </c>
      <c r="AJ2556" s="3">
        <v>606.67658465500006</v>
      </c>
      <c r="AK2556" s="3">
        <v>153.44504242599999</v>
      </c>
      <c r="AL2556" s="13" t="e">
        <v>#N/A</v>
      </c>
      <c r="AM2556" s="13" t="e">
        <v>#N/A</v>
      </c>
      <c r="AN2556" s="13" t="e">
        <v>#N/A</v>
      </c>
      <c r="AO2556" s="19" t="e">
        <f>VLOOKUP(A2556,Fint!$A$1:$B$7524,2,0)</f>
        <v>#N/A</v>
      </c>
      <c r="AP2556" s="19" t="e">
        <f>VLOOKUP(A2556,'Heh18'!$A$1:$B$7524,2,0)</f>
        <v>#N/A</v>
      </c>
    </row>
    <row r="2557" spans="1:42" hidden="1" x14ac:dyDescent="0.25">
      <c r="A2557" s="26" t="s">
        <v>13444</v>
      </c>
      <c r="B2557" s="5" t="s">
        <v>834</v>
      </c>
      <c r="C2557" s="5" t="s">
        <v>7217</v>
      </c>
      <c r="D2557" s="5" t="s">
        <v>6795</v>
      </c>
      <c r="E2557" s="2">
        <v>7.3332500002399996</v>
      </c>
      <c r="F2557" s="2">
        <v>-73.842666666699998</v>
      </c>
      <c r="G2557" s="5" t="s">
        <v>1747</v>
      </c>
      <c r="H2557" s="5" t="s">
        <v>32</v>
      </c>
      <c r="I2557" s="26" t="s">
        <v>12199</v>
      </c>
      <c r="J2557" s="3">
        <v>200.54097778100001</v>
      </c>
      <c r="K2557" s="3">
        <v>136.71617206900001</v>
      </c>
      <c r="L2557" s="3">
        <v>7112.2475018799996</v>
      </c>
      <c r="M2557" s="3">
        <v>7112.2475018799996</v>
      </c>
      <c r="N2557" s="3">
        <v>539.713711687</v>
      </c>
      <c r="O2557" s="3">
        <v>2995.1205670999998</v>
      </c>
      <c r="P2557" s="3">
        <v>7894.9189990100003</v>
      </c>
      <c r="Q2557" s="3">
        <v>0</v>
      </c>
      <c r="R2557" s="3">
        <v>0</v>
      </c>
      <c r="S2557" s="3">
        <v>4107.5825947000003</v>
      </c>
      <c r="T2557" s="3">
        <v>6981.4353709300003</v>
      </c>
      <c r="U2557" s="3">
        <v>35.526660696299999</v>
      </c>
      <c r="V2557" s="5" t="s">
        <v>46</v>
      </c>
      <c r="W2557" s="5" t="s">
        <v>39</v>
      </c>
      <c r="X2557" s="5"/>
      <c r="Y2557" s="24"/>
      <c r="Z2557" s="26"/>
      <c r="AA2557" s="26" t="s">
        <v>12199</v>
      </c>
      <c r="AB2557" s="26"/>
      <c r="AC2557" s="26"/>
      <c r="AD2557" s="26"/>
      <c r="AE2557" s="26"/>
      <c r="AF2557" s="4">
        <v>61.3915848758</v>
      </c>
      <c r="AG2557" s="5" t="s">
        <v>47</v>
      </c>
      <c r="AH2557" s="3">
        <v>2995.1205670999998</v>
      </c>
      <c r="AI2557" s="3">
        <v>0</v>
      </c>
      <c r="AJ2557" s="3">
        <v>647.11227750199998</v>
      </c>
      <c r="AK2557" s="3">
        <v>170.20062597399999</v>
      </c>
      <c r="AL2557" s="13" t="e">
        <v>#N/A</v>
      </c>
      <c r="AM2557" s="13" t="e">
        <v>#N/A</v>
      </c>
      <c r="AN2557" s="13" t="e">
        <v>#N/A</v>
      </c>
      <c r="AO2557" s="19" t="e">
        <f>VLOOKUP(A2557,Fint!$A$1:$B$7524,2,0)</f>
        <v>#N/A</v>
      </c>
      <c r="AP2557" s="19" t="e">
        <f>VLOOKUP(A2557,'Heh18'!$A$1:$B$7524,2,0)</f>
        <v>#N/A</v>
      </c>
    </row>
    <row r="2558" spans="1:42" hidden="1" x14ac:dyDescent="0.25">
      <c r="A2558" s="26" t="s">
        <v>13445</v>
      </c>
      <c r="B2558" s="5" t="s">
        <v>834</v>
      </c>
      <c r="C2558" s="5" t="s">
        <v>7218</v>
      </c>
      <c r="D2558" s="5" t="s">
        <v>6201</v>
      </c>
      <c r="E2558" s="2">
        <v>7.3336666669100001</v>
      </c>
      <c r="F2558" s="2">
        <v>-73.842861111100007</v>
      </c>
      <c r="G2558" s="5" t="s">
        <v>1747</v>
      </c>
      <c r="H2558" s="5" t="s">
        <v>32</v>
      </c>
      <c r="I2558" s="26" t="s">
        <v>12199</v>
      </c>
      <c r="J2558" s="3">
        <v>247.77552757699999</v>
      </c>
      <c r="K2558" s="3">
        <v>180.439444847</v>
      </c>
      <c r="L2558" s="3">
        <v>7062.4355186800003</v>
      </c>
      <c r="M2558" s="3">
        <v>7062.4355186800003</v>
      </c>
      <c r="N2558" s="3">
        <v>583.57022937500005</v>
      </c>
      <c r="O2558" s="3">
        <v>2947.7573398200002</v>
      </c>
      <c r="P2558" s="3">
        <v>7923.8690427800002</v>
      </c>
      <c r="Q2558" s="3">
        <v>0</v>
      </c>
      <c r="R2558" s="3">
        <v>0</v>
      </c>
      <c r="S2558" s="3">
        <v>4066.0425046099999</v>
      </c>
      <c r="T2558" s="3">
        <v>6954.6766346900004</v>
      </c>
      <c r="U2558" s="3">
        <v>36.601500735400002</v>
      </c>
      <c r="V2558" s="5" t="s">
        <v>46</v>
      </c>
      <c r="W2558" s="5" t="s">
        <v>39</v>
      </c>
      <c r="X2558" s="5"/>
      <c r="Y2558" s="24"/>
      <c r="Z2558" s="26"/>
      <c r="AA2558" s="26" t="s">
        <v>12199</v>
      </c>
      <c r="AB2558" s="26"/>
      <c r="AC2558" s="26"/>
      <c r="AD2558" s="26"/>
      <c r="AE2558" s="26"/>
      <c r="AF2558" s="4">
        <v>61.3915848758</v>
      </c>
      <c r="AG2558" s="5" t="s">
        <v>47</v>
      </c>
      <c r="AH2558" s="3">
        <v>2947.7573398200002</v>
      </c>
      <c r="AI2558" s="3">
        <v>0</v>
      </c>
      <c r="AJ2558" s="3">
        <v>689.08018950600001</v>
      </c>
      <c r="AK2558" s="3">
        <v>196.43116977400001</v>
      </c>
      <c r="AL2558" s="13" t="e">
        <v>#N/A</v>
      </c>
      <c r="AM2558" s="13" t="e">
        <v>#N/A</v>
      </c>
      <c r="AN2558" s="13" t="e">
        <v>#N/A</v>
      </c>
      <c r="AO2558" s="19" t="e">
        <f>VLOOKUP(A2558,Fint!$A$1:$B$7524,2,0)</f>
        <v>#N/A</v>
      </c>
      <c r="AP2558" s="19" t="e">
        <f>VLOOKUP(A2558,'Heh18'!$A$1:$B$7524,2,0)</f>
        <v>#N/A</v>
      </c>
    </row>
    <row r="2559" spans="1:42" hidden="1" x14ac:dyDescent="0.25">
      <c r="A2559" s="26" t="s">
        <v>13446</v>
      </c>
      <c r="B2559" s="5" t="s">
        <v>834</v>
      </c>
      <c r="C2559" s="5" t="s">
        <v>7219</v>
      </c>
      <c r="D2559" s="5" t="s">
        <v>7220</v>
      </c>
      <c r="E2559" s="2">
        <v>7.3339444446800002</v>
      </c>
      <c r="F2559" s="2">
        <v>-73.843305555599997</v>
      </c>
      <c r="G2559" s="5" t="s">
        <v>1747</v>
      </c>
      <c r="H2559" s="5" t="s">
        <v>32</v>
      </c>
      <c r="I2559" s="26" t="s">
        <v>12199</v>
      </c>
      <c r="J2559" s="3">
        <v>304.36034453100001</v>
      </c>
      <c r="K2559" s="3">
        <v>238.28908668400001</v>
      </c>
      <c r="L2559" s="3">
        <v>7021.2839080399999</v>
      </c>
      <c r="M2559" s="3">
        <v>7021.2839080399999</v>
      </c>
      <c r="N2559" s="3">
        <v>609.53799602200002</v>
      </c>
      <c r="O2559" s="3">
        <v>2914.47886724</v>
      </c>
      <c r="P2559" s="3">
        <v>7925.99284016</v>
      </c>
      <c r="Q2559" s="3">
        <v>0</v>
      </c>
      <c r="R2559" s="3">
        <v>0</v>
      </c>
      <c r="S2559" s="3">
        <v>4008.1994199599999</v>
      </c>
      <c r="T2559" s="3">
        <v>6901.9717649100003</v>
      </c>
      <c r="U2559" s="3">
        <v>12.296026079900001</v>
      </c>
      <c r="V2559" s="5" t="s">
        <v>46</v>
      </c>
      <c r="W2559" s="5" t="s">
        <v>39</v>
      </c>
      <c r="X2559" s="5"/>
      <c r="Y2559" s="24"/>
      <c r="Z2559" s="26"/>
      <c r="AA2559" s="26" t="s">
        <v>12199</v>
      </c>
      <c r="AB2559" s="26"/>
      <c r="AC2559" s="26"/>
      <c r="AD2559" s="26"/>
      <c r="AE2559" s="26"/>
      <c r="AF2559" s="4">
        <v>61.3915848758</v>
      </c>
      <c r="AG2559" s="5" t="s">
        <v>47</v>
      </c>
      <c r="AH2559" s="3">
        <v>2914.47886724</v>
      </c>
      <c r="AI2559" s="3">
        <v>0</v>
      </c>
      <c r="AJ2559" s="3">
        <v>711.487833432</v>
      </c>
      <c r="AK2559" s="3">
        <v>248.48308538399999</v>
      </c>
      <c r="AL2559" s="13" t="e">
        <v>#N/A</v>
      </c>
      <c r="AM2559" s="13" t="e">
        <v>#N/A</v>
      </c>
      <c r="AN2559" s="13" t="e">
        <v>#N/A</v>
      </c>
      <c r="AO2559" s="19" t="e">
        <f>VLOOKUP(A2559,Fint!$A$1:$B$7524,2,0)</f>
        <v>#N/A</v>
      </c>
      <c r="AP2559" s="19" t="e">
        <f>VLOOKUP(A2559,'Heh18'!$A$1:$B$7524,2,0)</f>
        <v>#N/A</v>
      </c>
    </row>
    <row r="2560" spans="1:42" hidden="1" x14ac:dyDescent="0.25">
      <c r="A2560" s="26" t="s">
        <v>13447</v>
      </c>
      <c r="B2560" s="5" t="s">
        <v>834</v>
      </c>
      <c r="C2560" s="5" t="s">
        <v>5919</v>
      </c>
      <c r="D2560" s="5" t="s">
        <v>7221</v>
      </c>
      <c r="E2560" s="2">
        <v>7.3341666669099999</v>
      </c>
      <c r="F2560" s="2">
        <v>-73.843555555600005</v>
      </c>
      <c r="G2560" s="5" t="s">
        <v>1747</v>
      </c>
      <c r="H2560" s="5" t="s">
        <v>32</v>
      </c>
      <c r="I2560" s="26" t="s">
        <v>12199</v>
      </c>
      <c r="J2560" s="3">
        <v>341.30992334199999</v>
      </c>
      <c r="K2560" s="3">
        <v>274.94565942899999</v>
      </c>
      <c r="L2560" s="3">
        <v>6991.1284502799999</v>
      </c>
      <c r="M2560" s="3">
        <v>6991.1284502799999</v>
      </c>
      <c r="N2560" s="3">
        <v>631.40861947400003</v>
      </c>
      <c r="O2560" s="3">
        <v>2888.8088770300001</v>
      </c>
      <c r="P2560" s="3">
        <v>7933.7240691099996</v>
      </c>
      <c r="Q2560" s="3">
        <v>0</v>
      </c>
      <c r="R2560" s="3">
        <v>0</v>
      </c>
      <c r="S2560" s="3">
        <v>3972.0695599800001</v>
      </c>
      <c r="T2560" s="3">
        <v>6871.2068240299996</v>
      </c>
      <c r="U2560" s="3">
        <v>2.61190088683</v>
      </c>
      <c r="V2560" s="5" t="s">
        <v>46</v>
      </c>
      <c r="W2560" s="5" t="s">
        <v>39</v>
      </c>
      <c r="X2560" s="5"/>
      <c r="Y2560" s="24"/>
      <c r="Z2560" s="26"/>
      <c r="AA2560" s="26" t="s">
        <v>12199</v>
      </c>
      <c r="AB2560" s="26"/>
      <c r="AC2560" s="26"/>
      <c r="AD2560" s="26"/>
      <c r="AE2560" s="26"/>
      <c r="AF2560" s="4">
        <v>61.3915848758</v>
      </c>
      <c r="AG2560" s="5" t="s">
        <v>47</v>
      </c>
      <c r="AH2560" s="3">
        <v>2888.8088770300001</v>
      </c>
      <c r="AI2560" s="3">
        <v>0</v>
      </c>
      <c r="AJ2560" s="3">
        <v>732.38984129100004</v>
      </c>
      <c r="AK2560" s="3">
        <v>278.53517199700002</v>
      </c>
      <c r="AL2560" s="13" t="e">
        <v>#N/A</v>
      </c>
      <c r="AM2560" s="13" t="e">
        <v>#N/A</v>
      </c>
      <c r="AN2560" s="13" t="e">
        <v>#N/A</v>
      </c>
      <c r="AO2560" s="19" t="e">
        <f>VLOOKUP(A2560,Fint!$A$1:$B$7524,2,0)</f>
        <v>#N/A</v>
      </c>
      <c r="AP2560" s="19" t="e">
        <f>VLOOKUP(A2560,'Heh18'!$A$1:$B$7524,2,0)</f>
        <v>#N/A</v>
      </c>
    </row>
    <row r="2561" spans="1:42" hidden="1" x14ac:dyDescent="0.25">
      <c r="A2561" s="26" t="s">
        <v>13487</v>
      </c>
      <c r="B2561" s="5" t="s">
        <v>693</v>
      </c>
      <c r="C2561" s="5" t="s">
        <v>7222</v>
      </c>
      <c r="D2561" s="5" t="s">
        <v>7223</v>
      </c>
      <c r="E2561" s="2">
        <v>7.39391666691</v>
      </c>
      <c r="F2561" s="2">
        <v>-73.857888888900007</v>
      </c>
      <c r="G2561" s="5" t="s">
        <v>1747</v>
      </c>
      <c r="H2561" s="5" t="s">
        <v>32</v>
      </c>
      <c r="I2561" s="26" t="s">
        <v>89</v>
      </c>
      <c r="J2561" s="3">
        <v>3795.4695827300002</v>
      </c>
      <c r="K2561" s="3">
        <v>1027.4727232299999</v>
      </c>
      <c r="L2561" s="3">
        <v>207.39406526299999</v>
      </c>
      <c r="M2561" s="3">
        <v>207.39406526299999</v>
      </c>
      <c r="N2561" s="3">
        <v>7082.0303317600001</v>
      </c>
      <c r="O2561" s="3">
        <v>1381.1743244100001</v>
      </c>
      <c r="P2561" s="3">
        <v>13712.785636099999</v>
      </c>
      <c r="Q2561" s="3">
        <v>675.420766566</v>
      </c>
      <c r="R2561" s="3">
        <v>25.451275128599999</v>
      </c>
      <c r="S2561" s="3">
        <v>4635.1928639400003</v>
      </c>
      <c r="T2561" s="3">
        <v>4172.5022844799996</v>
      </c>
      <c r="U2561" s="3">
        <v>2629.3775068300001</v>
      </c>
      <c r="V2561" s="5" t="s">
        <v>33</v>
      </c>
      <c r="W2561" s="5" t="s">
        <v>30</v>
      </c>
      <c r="X2561" s="5"/>
      <c r="Y2561" s="24"/>
      <c r="Z2561" s="26"/>
      <c r="AA2561" s="26" t="s">
        <v>91</v>
      </c>
      <c r="AB2561" s="26"/>
      <c r="AC2561" s="26"/>
      <c r="AD2561" s="26"/>
      <c r="AE2561" s="26"/>
      <c r="AF2561" s="4">
        <v>419.56218912100002</v>
      </c>
      <c r="AG2561" s="5" t="s">
        <v>47</v>
      </c>
      <c r="AH2561" s="3">
        <v>1381.1743244100001</v>
      </c>
      <c r="AI2561" s="3">
        <v>0</v>
      </c>
      <c r="AJ2561" s="3">
        <v>3915.9770209799999</v>
      </c>
      <c r="AK2561" s="3">
        <v>3436.3018697299999</v>
      </c>
      <c r="AL2561" s="13" t="e">
        <v>#N/A</v>
      </c>
      <c r="AM2561" s="13" t="e">
        <v>#N/A</v>
      </c>
      <c r="AN2561" s="13" t="e">
        <v>#N/A</v>
      </c>
      <c r="AO2561" s="19" t="e">
        <f>VLOOKUP(A2561,Fint!$A$1:$B$7524,2,0)</f>
        <v>#N/A</v>
      </c>
      <c r="AP2561" s="19" t="e">
        <f>VLOOKUP(A2561,'Heh18'!$A$1:$B$7524,2,0)</f>
        <v>#N/A</v>
      </c>
    </row>
    <row r="2562" spans="1:42" hidden="1" x14ac:dyDescent="0.25">
      <c r="A2562" s="26" t="s">
        <v>13488</v>
      </c>
      <c r="B2562" s="5" t="s">
        <v>693</v>
      </c>
      <c r="C2562" s="5" t="s">
        <v>7224</v>
      </c>
      <c r="D2562" s="5" t="s">
        <v>7225</v>
      </c>
      <c r="E2562" s="2">
        <v>7.3936111113500003</v>
      </c>
      <c r="F2562" s="2">
        <v>-73.858249999999998</v>
      </c>
      <c r="G2562" s="5" t="s">
        <v>1747</v>
      </c>
      <c r="H2562" s="5" t="s">
        <v>32</v>
      </c>
      <c r="I2562" s="26" t="s">
        <v>89</v>
      </c>
      <c r="J2562" s="3">
        <v>3762.1363309499998</v>
      </c>
      <c r="K2562" s="3">
        <v>1069.2360164700001</v>
      </c>
      <c r="L2562" s="3">
        <v>247.61293002799999</v>
      </c>
      <c r="M2562" s="3">
        <v>247.61293002799999</v>
      </c>
      <c r="N2562" s="3">
        <v>7044.99708844</v>
      </c>
      <c r="O2562" s="3">
        <v>1347.49306828</v>
      </c>
      <c r="P2562" s="3">
        <v>13672.7745799</v>
      </c>
      <c r="Q2562" s="3">
        <v>726.12681677399996</v>
      </c>
      <c r="R2562" s="3">
        <v>6.5271399052800003</v>
      </c>
      <c r="S2562" s="3">
        <v>4586.7775604999997</v>
      </c>
      <c r="T2562" s="3">
        <v>4144.1457173500003</v>
      </c>
      <c r="U2562" s="3">
        <v>2580.4557565499999</v>
      </c>
      <c r="V2562" s="5" t="s">
        <v>33</v>
      </c>
      <c r="W2562" s="5" t="s">
        <v>142</v>
      </c>
      <c r="X2562" s="5"/>
      <c r="Y2562" s="24"/>
      <c r="Z2562" s="26"/>
      <c r="AA2562" s="26" t="s">
        <v>91</v>
      </c>
      <c r="AB2562" s="26"/>
      <c r="AC2562" s="26"/>
      <c r="AD2562" s="26"/>
      <c r="AE2562" s="26"/>
      <c r="AF2562" s="4">
        <v>27.570193778099998</v>
      </c>
      <c r="AG2562" s="5" t="s">
        <v>47</v>
      </c>
      <c r="AH2562" s="3">
        <v>1347.49306828</v>
      </c>
      <c r="AI2562" s="3">
        <v>0</v>
      </c>
      <c r="AJ2562" s="3">
        <v>3892.1675309500001</v>
      </c>
      <c r="AK2562" s="3">
        <v>3458.4185550399998</v>
      </c>
      <c r="AL2562" s="13" t="e">
        <v>#N/A</v>
      </c>
      <c r="AM2562" s="13" t="e">
        <v>#N/A</v>
      </c>
      <c r="AN2562" s="13" t="e">
        <v>#N/A</v>
      </c>
      <c r="AO2562" s="19" t="e">
        <f>VLOOKUP(A2562,Fint!$A$1:$B$7524,2,0)</f>
        <v>#N/A</v>
      </c>
      <c r="AP2562" s="19" t="e">
        <f>VLOOKUP(A2562,'Heh18'!$A$1:$B$7524,2,0)</f>
        <v>#N/A</v>
      </c>
    </row>
    <row r="2563" spans="1:42" hidden="1" x14ac:dyDescent="0.25">
      <c r="A2563" s="26" t="s">
        <v>13489</v>
      </c>
      <c r="B2563" s="5" t="s">
        <v>693</v>
      </c>
      <c r="C2563" s="5" t="s">
        <v>7226</v>
      </c>
      <c r="D2563" s="5" t="s">
        <v>7227</v>
      </c>
      <c r="E2563" s="2">
        <v>7.3935000002400004</v>
      </c>
      <c r="F2563" s="2">
        <v>-73.857861111099993</v>
      </c>
      <c r="G2563" s="5" t="s">
        <v>1747</v>
      </c>
      <c r="H2563" s="5" t="s">
        <v>32</v>
      </c>
      <c r="I2563" s="26" t="s">
        <v>89</v>
      </c>
      <c r="J2563" s="3">
        <v>3806.58473336</v>
      </c>
      <c r="K2563" s="3">
        <v>1071.73795251</v>
      </c>
      <c r="L2563" s="3">
        <v>253.066016875</v>
      </c>
      <c r="M2563" s="3">
        <v>253.066016875</v>
      </c>
      <c r="N2563" s="3">
        <v>7036.3723275599996</v>
      </c>
      <c r="O2563" s="3">
        <v>1335.08534867</v>
      </c>
      <c r="P2563" s="3">
        <v>13667.893102399999</v>
      </c>
      <c r="Q2563" s="3">
        <v>711.91487101600001</v>
      </c>
      <c r="R2563" s="3">
        <v>20.186156818200001</v>
      </c>
      <c r="S2563" s="3">
        <v>4594.5146899900001</v>
      </c>
      <c r="T2563" s="3">
        <v>4188.7938306899996</v>
      </c>
      <c r="U2563" s="3">
        <v>2616.9589547800001</v>
      </c>
      <c r="V2563" s="5" t="s">
        <v>33</v>
      </c>
      <c r="W2563" s="5" t="s">
        <v>142</v>
      </c>
      <c r="X2563" s="5"/>
      <c r="Y2563" s="24"/>
      <c r="Z2563" s="26"/>
      <c r="AA2563" s="26" t="s">
        <v>91</v>
      </c>
      <c r="AB2563" s="26"/>
      <c r="AC2563" s="26"/>
      <c r="AD2563" s="26"/>
      <c r="AE2563" s="26"/>
      <c r="AF2563" s="4">
        <v>27.570193778099998</v>
      </c>
      <c r="AG2563" s="5" t="s">
        <v>47</v>
      </c>
      <c r="AH2563" s="3">
        <v>1335.08534867</v>
      </c>
      <c r="AI2563" s="3">
        <v>0</v>
      </c>
      <c r="AJ2563" s="3">
        <v>3936.4976651000002</v>
      </c>
      <c r="AK2563" s="3">
        <v>3414.2363701099998</v>
      </c>
      <c r="AL2563" s="13" t="e">
        <v>#N/A</v>
      </c>
      <c r="AM2563" s="13" t="e">
        <v>#N/A</v>
      </c>
      <c r="AN2563" s="13" t="e">
        <v>#N/A</v>
      </c>
      <c r="AO2563" s="19" t="e">
        <f>VLOOKUP(A2563,Fint!$A$1:$B$7524,2,0)</f>
        <v>#N/A</v>
      </c>
      <c r="AP2563" s="19" t="e">
        <f>VLOOKUP(A2563,'Heh18'!$A$1:$B$7524,2,0)</f>
        <v>#N/A</v>
      </c>
    </row>
    <row r="2564" spans="1:42" hidden="1" x14ac:dyDescent="0.25">
      <c r="A2564" s="26" t="s">
        <v>13490</v>
      </c>
      <c r="B2564" s="5" t="s">
        <v>693</v>
      </c>
      <c r="C2564" s="5" t="s">
        <v>7228</v>
      </c>
      <c r="D2564" s="5" t="s">
        <v>6249</v>
      </c>
      <c r="E2564" s="2">
        <v>7.3932222224600004</v>
      </c>
      <c r="F2564" s="2">
        <v>-73.857444444400002</v>
      </c>
      <c r="G2564" s="5" t="s">
        <v>1747</v>
      </c>
      <c r="H2564" s="5" t="s">
        <v>32</v>
      </c>
      <c r="I2564" s="26" t="s">
        <v>89</v>
      </c>
      <c r="J2564" s="3">
        <v>3857.4586506300002</v>
      </c>
      <c r="K2564" s="3">
        <v>1091.5395282300001</v>
      </c>
      <c r="L2564" s="3">
        <v>284.65494569499998</v>
      </c>
      <c r="M2564" s="3">
        <v>284.65494569499998</v>
      </c>
      <c r="N2564" s="3">
        <v>7009.63953666</v>
      </c>
      <c r="O2564" s="3">
        <v>1304.2369530599999</v>
      </c>
      <c r="P2564" s="3">
        <v>13645.534958</v>
      </c>
      <c r="Q2564" s="3">
        <v>714.92929500100001</v>
      </c>
      <c r="R2564" s="3">
        <v>30.354536336399999</v>
      </c>
      <c r="S2564" s="3">
        <v>4586.0454503299998</v>
      </c>
      <c r="T2564" s="3">
        <v>4241.8355092900001</v>
      </c>
      <c r="U2564" s="3">
        <v>2650.8778398099998</v>
      </c>
      <c r="V2564" s="5" t="s">
        <v>33</v>
      </c>
      <c r="W2564" s="5" t="s">
        <v>30</v>
      </c>
      <c r="X2564" s="5"/>
      <c r="Y2564" s="24"/>
      <c r="Z2564" s="26"/>
      <c r="AA2564" s="26" t="s">
        <v>91</v>
      </c>
      <c r="AB2564" s="26"/>
      <c r="AC2564" s="26"/>
      <c r="AD2564" s="26"/>
      <c r="AE2564" s="26"/>
      <c r="AF2564" s="4">
        <v>419.56218912100002</v>
      </c>
      <c r="AG2564" s="5" t="s">
        <v>47</v>
      </c>
      <c r="AH2564" s="3">
        <v>1304.2369530599999</v>
      </c>
      <c r="AI2564" s="3">
        <v>0</v>
      </c>
      <c r="AJ2564" s="3">
        <v>3990.8356656000001</v>
      </c>
      <c r="AK2564" s="3">
        <v>3359.6668113800001</v>
      </c>
      <c r="AL2564" s="13" t="e">
        <v>#N/A</v>
      </c>
      <c r="AM2564" s="13" t="e">
        <v>#N/A</v>
      </c>
      <c r="AN2564" s="13" t="e">
        <v>#N/A</v>
      </c>
      <c r="AO2564" s="19" t="e">
        <f>VLOOKUP(A2564,Fint!$A$1:$B$7524,2,0)</f>
        <v>#N/A</v>
      </c>
      <c r="AP2564" s="19" t="e">
        <f>VLOOKUP(A2564,'Heh18'!$A$1:$B$7524,2,0)</f>
        <v>#N/A</v>
      </c>
    </row>
    <row r="2565" spans="1:42" hidden="1" x14ac:dyDescent="0.25">
      <c r="A2565" s="26" t="s">
        <v>13491</v>
      </c>
      <c r="B2565" s="5" t="s">
        <v>693</v>
      </c>
      <c r="C2565" s="5" t="s">
        <v>7229</v>
      </c>
      <c r="D2565" s="5" t="s">
        <v>7230</v>
      </c>
      <c r="E2565" s="2">
        <v>7.3932777780199999</v>
      </c>
      <c r="F2565" s="2">
        <v>-73.8569722222</v>
      </c>
      <c r="G2565" s="5" t="s">
        <v>1747</v>
      </c>
      <c r="H2565" s="5" t="s">
        <v>32</v>
      </c>
      <c r="I2565" s="26" t="s">
        <v>89</v>
      </c>
      <c r="J2565" s="3">
        <v>3907.5546952099999</v>
      </c>
      <c r="K2565" s="3">
        <v>1074.0323152200001</v>
      </c>
      <c r="L2565" s="3">
        <v>288.622155271</v>
      </c>
      <c r="M2565" s="3">
        <v>288.622155271</v>
      </c>
      <c r="N2565" s="3">
        <v>7020.1571372099997</v>
      </c>
      <c r="O2565" s="3">
        <v>1310.2358755</v>
      </c>
      <c r="P2565" s="3">
        <v>13660.7326524</v>
      </c>
      <c r="Q2565" s="3">
        <v>677.52763543000003</v>
      </c>
      <c r="R2565" s="3">
        <v>82.386270305300002</v>
      </c>
      <c r="S2565" s="3">
        <v>4614.0718099799997</v>
      </c>
      <c r="T2565" s="3">
        <v>4289.8154056399999</v>
      </c>
      <c r="U2565" s="3">
        <v>2702.3835167100001</v>
      </c>
      <c r="V2565" s="5" t="s">
        <v>33</v>
      </c>
      <c r="W2565" s="5" t="s">
        <v>30</v>
      </c>
      <c r="X2565" s="5"/>
      <c r="Y2565" s="24"/>
      <c r="Z2565" s="26"/>
      <c r="AA2565" s="26" t="s">
        <v>91</v>
      </c>
      <c r="AB2565" s="26"/>
      <c r="AC2565" s="26"/>
      <c r="AD2565" s="26"/>
      <c r="AE2565" s="26"/>
      <c r="AF2565" s="4">
        <v>419.56218912100002</v>
      </c>
      <c r="AG2565" s="5" t="s">
        <v>47</v>
      </c>
      <c r="AH2565" s="3">
        <v>1310.2358755</v>
      </c>
      <c r="AI2565" s="3">
        <v>0</v>
      </c>
      <c r="AJ2565" s="3">
        <v>4036.49717018</v>
      </c>
      <c r="AK2565" s="3">
        <v>3314.76234217</v>
      </c>
      <c r="AL2565" s="13" t="e">
        <v>#N/A</v>
      </c>
      <c r="AM2565" s="13" t="e">
        <v>#N/A</v>
      </c>
      <c r="AN2565" s="13" t="e">
        <v>#N/A</v>
      </c>
      <c r="AO2565" s="19" t="e">
        <f>VLOOKUP(A2565,Fint!$A$1:$B$7524,2,0)</f>
        <v>#N/A</v>
      </c>
      <c r="AP2565" s="19" t="e">
        <f>VLOOKUP(A2565,'Heh18'!$A$1:$B$7524,2,0)</f>
        <v>#N/A</v>
      </c>
    </row>
    <row r="2566" spans="1:42" hidden="1" x14ac:dyDescent="0.25">
      <c r="A2566" s="26" t="s">
        <v>13492</v>
      </c>
      <c r="B2566" s="5" t="s">
        <v>693</v>
      </c>
      <c r="C2566" s="5" t="s">
        <v>7231</v>
      </c>
      <c r="D2566" s="5" t="s">
        <v>7232</v>
      </c>
      <c r="E2566" s="2">
        <v>7.3933055557999996</v>
      </c>
      <c r="F2566" s="2">
        <v>-73.856583333299994</v>
      </c>
      <c r="G2566" s="5" t="s">
        <v>1747</v>
      </c>
      <c r="H2566" s="5" t="s">
        <v>32</v>
      </c>
      <c r="I2566" s="26" t="s">
        <v>89</v>
      </c>
      <c r="J2566" s="3">
        <v>3949.2151208599998</v>
      </c>
      <c r="K2566" s="3">
        <v>1061.5532694599999</v>
      </c>
      <c r="L2566" s="3">
        <v>300.66470086700002</v>
      </c>
      <c r="M2566" s="3">
        <v>300.66470086700002</v>
      </c>
      <c r="N2566" s="3">
        <v>7026.8380178899997</v>
      </c>
      <c r="O2566" s="3">
        <v>1313.1884228199999</v>
      </c>
      <c r="P2566" s="3">
        <v>13671.4318659</v>
      </c>
      <c r="Q2566" s="3">
        <v>649.30707013999995</v>
      </c>
      <c r="R2566" s="3">
        <v>124.987401295</v>
      </c>
      <c r="S2566" s="3">
        <v>4635.6890371299996</v>
      </c>
      <c r="T2566" s="3">
        <v>4329.9832436500001</v>
      </c>
      <c r="U2566" s="3">
        <v>2744.2283784000001</v>
      </c>
      <c r="V2566" s="5" t="s">
        <v>33</v>
      </c>
      <c r="W2566" s="5" t="s">
        <v>30</v>
      </c>
      <c r="X2566" s="5"/>
      <c r="Y2566" s="24"/>
      <c r="Z2566" s="26"/>
      <c r="AA2566" s="26" t="s">
        <v>91</v>
      </c>
      <c r="AB2566" s="26"/>
      <c r="AC2566" s="26"/>
      <c r="AD2566" s="26"/>
      <c r="AE2566" s="26"/>
      <c r="AF2566" s="4">
        <v>419.56218912100002</v>
      </c>
      <c r="AG2566" s="5" t="s">
        <v>47</v>
      </c>
      <c r="AH2566" s="3">
        <v>1313.1884228199999</v>
      </c>
      <c r="AI2566" s="3">
        <v>0</v>
      </c>
      <c r="AJ2566" s="3">
        <v>4074.9808688899998</v>
      </c>
      <c r="AK2566" s="3">
        <v>3277.1087849599999</v>
      </c>
      <c r="AL2566" s="13" t="e">
        <v>#N/A</v>
      </c>
      <c r="AM2566" s="13" t="e">
        <v>#N/A</v>
      </c>
      <c r="AN2566" s="13" t="e">
        <v>#N/A</v>
      </c>
      <c r="AO2566" s="19" t="e">
        <f>VLOOKUP(A2566,Fint!$A$1:$B$7524,2,0)</f>
        <v>#N/A</v>
      </c>
      <c r="AP2566" s="19" t="e">
        <f>VLOOKUP(A2566,'Heh18'!$A$1:$B$7524,2,0)</f>
        <v>#N/A</v>
      </c>
    </row>
    <row r="2567" spans="1:42" hidden="1" x14ac:dyDescent="0.25">
      <c r="A2567" s="26" t="s">
        <v>13493</v>
      </c>
      <c r="B2567" s="5" t="s">
        <v>782</v>
      </c>
      <c r="C2567" s="5" t="s">
        <v>7233</v>
      </c>
      <c r="D2567" s="5" t="s">
        <v>5937</v>
      </c>
      <c r="E2567" s="2">
        <v>7.4000000002400004</v>
      </c>
      <c r="F2567" s="2">
        <v>-73.8539444444</v>
      </c>
      <c r="G2567" s="5" t="s">
        <v>1747</v>
      </c>
      <c r="H2567" s="5" t="s">
        <v>32</v>
      </c>
      <c r="I2567" s="26" t="s">
        <v>89</v>
      </c>
      <c r="J2567" s="3">
        <v>4157.7021224099999</v>
      </c>
      <c r="K2567" s="3">
        <v>275.128118454</v>
      </c>
      <c r="L2567" s="3">
        <v>180.95876994</v>
      </c>
      <c r="M2567" s="3">
        <v>180.95876994</v>
      </c>
      <c r="N2567" s="3">
        <v>7789.1265755799996</v>
      </c>
      <c r="O2567" s="3">
        <v>2052.7379255599999</v>
      </c>
      <c r="P2567" s="3">
        <v>14452.9997337</v>
      </c>
      <c r="Q2567" s="3">
        <v>83.963643583199996</v>
      </c>
      <c r="R2567" s="3">
        <v>4.5707352747499996</v>
      </c>
      <c r="S2567" s="3">
        <v>5428.92205491</v>
      </c>
      <c r="T2567" s="3">
        <v>4401.0632954499997</v>
      </c>
      <c r="U2567" s="3">
        <v>2953.3944082799999</v>
      </c>
      <c r="V2567" s="5" t="s">
        <v>33</v>
      </c>
      <c r="W2567" s="5" t="s">
        <v>30</v>
      </c>
      <c r="X2567" s="5"/>
      <c r="Y2567" s="24"/>
      <c r="Z2567" s="26"/>
      <c r="AA2567" s="26" t="s">
        <v>91</v>
      </c>
      <c r="AB2567" s="26"/>
      <c r="AC2567" s="26"/>
      <c r="AD2567" s="26"/>
      <c r="AE2567" s="26"/>
      <c r="AF2567" s="4">
        <v>148.50967608100001</v>
      </c>
      <c r="AG2567" s="5" t="s">
        <v>47</v>
      </c>
      <c r="AH2567" s="3">
        <v>2052.7379255599999</v>
      </c>
      <c r="AI2567" s="3">
        <v>0</v>
      </c>
      <c r="AJ2567" s="3">
        <v>4139.5976300100001</v>
      </c>
      <c r="AK2567" s="3">
        <v>3420.38506203</v>
      </c>
      <c r="AL2567" s="13" t="e">
        <v>#N/A</v>
      </c>
      <c r="AM2567" s="13" t="e">
        <v>#N/A</v>
      </c>
      <c r="AN2567" s="13" t="e">
        <v>#N/A</v>
      </c>
      <c r="AO2567" s="19" t="e">
        <f>VLOOKUP(A2567,Fint!$A$1:$B$7524,2,0)</f>
        <v>#N/A</v>
      </c>
      <c r="AP2567" s="19" t="e">
        <f>VLOOKUP(A2567,'Heh18'!$A$1:$B$7524,2,0)</f>
        <v>#N/A</v>
      </c>
    </row>
    <row r="2568" spans="1:42" hidden="1" x14ac:dyDescent="0.25">
      <c r="A2568" s="26" t="s">
        <v>13494</v>
      </c>
      <c r="B2568" s="5" t="s">
        <v>782</v>
      </c>
      <c r="C2568" s="5" t="s">
        <v>7234</v>
      </c>
      <c r="D2568" s="5" t="s">
        <v>7235</v>
      </c>
      <c r="E2568" s="2">
        <v>7.4003611113499996</v>
      </c>
      <c r="F2568" s="2">
        <v>-73.854472222200002</v>
      </c>
      <c r="G2568" s="5" t="s">
        <v>1747</v>
      </c>
      <c r="H2568" s="5" t="s">
        <v>32</v>
      </c>
      <c r="I2568" s="26" t="s">
        <v>89</v>
      </c>
      <c r="J2568" s="3">
        <v>4097.1991554300002</v>
      </c>
      <c r="K2568" s="3">
        <v>249.04772152000001</v>
      </c>
      <c r="L2568" s="3">
        <v>230.383387838</v>
      </c>
      <c r="M2568" s="3">
        <v>230.383387838</v>
      </c>
      <c r="N2568" s="3">
        <v>7824.0084482399998</v>
      </c>
      <c r="O2568" s="3">
        <v>2092.8361119199999</v>
      </c>
      <c r="P2568" s="3">
        <v>14481.235961</v>
      </c>
      <c r="Q2568" s="3">
        <v>128.008716738</v>
      </c>
      <c r="R2568" s="3">
        <v>11.3074738765</v>
      </c>
      <c r="S2568" s="3">
        <v>5425.5258688800004</v>
      </c>
      <c r="T2568" s="3">
        <v>4333.7581529500003</v>
      </c>
      <c r="U2568" s="3">
        <v>2882.7714559599999</v>
      </c>
      <c r="V2568" s="5" t="s">
        <v>33</v>
      </c>
      <c r="W2568" s="5" t="s">
        <v>30</v>
      </c>
      <c r="X2568" s="5"/>
      <c r="Y2568" s="24"/>
      <c r="Z2568" s="26"/>
      <c r="AA2568" s="26" t="s">
        <v>91</v>
      </c>
      <c r="AB2568" s="26"/>
      <c r="AC2568" s="26"/>
      <c r="AD2568" s="26"/>
      <c r="AE2568" s="26"/>
      <c r="AF2568" s="4">
        <v>148.50967608100001</v>
      </c>
      <c r="AG2568" s="5" t="s">
        <v>47</v>
      </c>
      <c r="AH2568" s="3">
        <v>2092.8361119199999</v>
      </c>
      <c r="AI2568" s="3">
        <v>0</v>
      </c>
      <c r="AJ2568" s="3">
        <v>4074.7282497599999</v>
      </c>
      <c r="AK2568" s="3">
        <v>3490.8498872300001</v>
      </c>
      <c r="AL2568" s="13" t="e">
        <v>#N/A</v>
      </c>
      <c r="AM2568" s="13" t="e">
        <v>#N/A</v>
      </c>
      <c r="AN2568" s="13" t="e">
        <v>#N/A</v>
      </c>
      <c r="AO2568" s="19" t="e">
        <f>VLOOKUP(A2568,Fint!$A$1:$B$7524,2,0)</f>
        <v>#N/A</v>
      </c>
      <c r="AP2568" s="19" t="e">
        <f>VLOOKUP(A2568,'Heh18'!$A$1:$B$7524,2,0)</f>
        <v>#N/A</v>
      </c>
    </row>
    <row r="2569" spans="1:42" hidden="1" x14ac:dyDescent="0.25">
      <c r="A2569" s="26" t="s">
        <v>13495</v>
      </c>
      <c r="B2569" s="5" t="s">
        <v>782</v>
      </c>
      <c r="C2569" s="5" t="s">
        <v>7236</v>
      </c>
      <c r="D2569" s="5" t="s">
        <v>7235</v>
      </c>
      <c r="E2569" s="2">
        <v>7.4010000002399998</v>
      </c>
      <c r="F2569" s="2">
        <v>-73.854472222200002</v>
      </c>
      <c r="G2569" s="5" t="s">
        <v>1747</v>
      </c>
      <c r="H2569" s="5" t="s">
        <v>32</v>
      </c>
      <c r="I2569" s="26" t="s">
        <v>89</v>
      </c>
      <c r="J2569" s="3">
        <v>4093.98609188</v>
      </c>
      <c r="K2569" s="3">
        <v>180.13587094600001</v>
      </c>
      <c r="L2569" s="3">
        <v>298.76613125099999</v>
      </c>
      <c r="M2569" s="3">
        <v>298.76613125099999</v>
      </c>
      <c r="N2569" s="3">
        <v>7894.4138542700002</v>
      </c>
      <c r="O2569" s="3">
        <v>2163.4928168500001</v>
      </c>
      <c r="P2569" s="3">
        <v>14550.6616208</v>
      </c>
      <c r="Q2569" s="3">
        <v>179.808456062</v>
      </c>
      <c r="R2569" s="3">
        <v>0</v>
      </c>
      <c r="S2569" s="3">
        <v>5480.2286201500001</v>
      </c>
      <c r="T2569" s="3">
        <v>4314.0886538300001</v>
      </c>
      <c r="U2569" s="3">
        <v>2844.7111537599999</v>
      </c>
      <c r="V2569" s="5" t="s">
        <v>33</v>
      </c>
      <c r="W2569" s="5" t="s">
        <v>91</v>
      </c>
      <c r="X2569" s="5"/>
      <c r="Y2569" s="24"/>
      <c r="Z2569" s="26"/>
      <c r="AA2569" s="26" t="s">
        <v>91</v>
      </c>
      <c r="AB2569" s="26"/>
      <c r="AC2569" s="26"/>
      <c r="AD2569" s="26"/>
      <c r="AE2569" s="26"/>
      <c r="AF2569" s="4">
        <v>27.810503720900002</v>
      </c>
      <c r="AG2569" s="5" t="s">
        <v>47</v>
      </c>
      <c r="AH2569" s="3">
        <v>2163.4928168500001</v>
      </c>
      <c r="AI2569" s="3">
        <v>0</v>
      </c>
      <c r="AJ2569" s="3">
        <v>4061.9438010700001</v>
      </c>
      <c r="AK2569" s="3">
        <v>3535.18364367</v>
      </c>
      <c r="AL2569" s="13" t="e">
        <v>#N/A</v>
      </c>
      <c r="AM2569" s="13" t="e">
        <v>#N/A</v>
      </c>
      <c r="AN2569" s="13" t="e">
        <v>#N/A</v>
      </c>
      <c r="AO2569" s="19" t="e">
        <f>VLOOKUP(A2569,Fint!$A$1:$B$7524,2,0)</f>
        <v>#N/A</v>
      </c>
      <c r="AP2569" s="19" t="e">
        <f>VLOOKUP(A2569,'Heh18'!$A$1:$B$7524,2,0)</f>
        <v>#N/A</v>
      </c>
    </row>
    <row r="2570" spans="1:42" hidden="1" x14ac:dyDescent="0.25">
      <c r="A2570" s="26" t="s">
        <v>13496</v>
      </c>
      <c r="B2570" s="5" t="s">
        <v>782</v>
      </c>
      <c r="C2570" s="5" t="s">
        <v>7237</v>
      </c>
      <c r="D2570" s="5" t="s">
        <v>7238</v>
      </c>
      <c r="E2570" s="2">
        <v>7.4011111113499997</v>
      </c>
      <c r="F2570" s="2">
        <v>-73.854249999999993</v>
      </c>
      <c r="G2570" s="5" t="s">
        <v>1747</v>
      </c>
      <c r="H2570" s="5" t="s">
        <v>32</v>
      </c>
      <c r="I2570" s="26" t="s">
        <v>89</v>
      </c>
      <c r="J2570" s="3">
        <v>4118.0706619000002</v>
      </c>
      <c r="K2570" s="3">
        <v>162.73236691599999</v>
      </c>
      <c r="L2570" s="3">
        <v>306.49219657999998</v>
      </c>
      <c r="M2570" s="3">
        <v>306.49219657999998</v>
      </c>
      <c r="N2570" s="3">
        <v>7908.7266764899996</v>
      </c>
      <c r="O2570" s="3">
        <v>2175.7128116200001</v>
      </c>
      <c r="P2570" s="3">
        <v>14567.302254099999</v>
      </c>
      <c r="Q2570" s="3">
        <v>155.091253319</v>
      </c>
      <c r="R2570" s="3">
        <v>0</v>
      </c>
      <c r="S2570" s="3">
        <v>5505.2356576299999</v>
      </c>
      <c r="T2570" s="3">
        <v>4334.4163382999996</v>
      </c>
      <c r="U2570" s="3">
        <v>2859.1025792</v>
      </c>
      <c r="V2570" s="5" t="s">
        <v>33</v>
      </c>
      <c r="W2570" s="5" t="s">
        <v>91</v>
      </c>
      <c r="X2570" s="5"/>
      <c r="Y2570" s="24"/>
      <c r="Z2570" s="26"/>
      <c r="AA2570" s="26" t="s">
        <v>91</v>
      </c>
      <c r="AB2570" s="26"/>
      <c r="AC2570" s="26"/>
      <c r="AD2570" s="26"/>
      <c r="AE2570" s="26"/>
      <c r="AF2570" s="4">
        <v>27.810503720900002</v>
      </c>
      <c r="AG2570" s="5" t="s">
        <v>47</v>
      </c>
      <c r="AH2570" s="3">
        <v>2175.7128116200001</v>
      </c>
      <c r="AI2570" s="3">
        <v>0</v>
      </c>
      <c r="AJ2570" s="3">
        <v>4082.6320228300001</v>
      </c>
      <c r="AK2570" s="3">
        <v>3524.0752265000001</v>
      </c>
      <c r="AL2570" s="13" t="e">
        <v>#N/A</v>
      </c>
      <c r="AM2570" s="13" t="e">
        <v>#N/A</v>
      </c>
      <c r="AN2570" s="13" t="e">
        <v>#N/A</v>
      </c>
      <c r="AO2570" s="19" t="e">
        <f>VLOOKUP(A2570,Fint!$A$1:$B$7524,2,0)</f>
        <v>#N/A</v>
      </c>
      <c r="AP2570" s="19" t="e">
        <f>VLOOKUP(A2570,'Heh18'!$A$1:$B$7524,2,0)</f>
        <v>#N/A</v>
      </c>
    </row>
    <row r="2571" spans="1:42" hidden="1" x14ac:dyDescent="0.25">
      <c r="A2571" s="26" t="s">
        <v>13497</v>
      </c>
      <c r="B2571" s="5" t="s">
        <v>782</v>
      </c>
      <c r="C2571" s="5" t="s">
        <v>7239</v>
      </c>
      <c r="D2571" s="5" t="s">
        <v>5931</v>
      </c>
      <c r="E2571" s="2">
        <v>7.39947222246</v>
      </c>
      <c r="F2571" s="2">
        <v>-73.853611111099994</v>
      </c>
      <c r="G2571" s="5" t="s">
        <v>1747</v>
      </c>
      <c r="H2571" s="5" t="s">
        <v>32</v>
      </c>
      <c r="I2571" s="26" t="s">
        <v>89</v>
      </c>
      <c r="J2571" s="3">
        <v>4198.4730387500003</v>
      </c>
      <c r="K2571" s="3">
        <v>323.92695973999997</v>
      </c>
      <c r="L2571" s="3">
        <v>125.830747831</v>
      </c>
      <c r="M2571" s="3">
        <v>125.830747831</v>
      </c>
      <c r="N2571" s="3">
        <v>7734.0682549200001</v>
      </c>
      <c r="O2571" s="3">
        <v>1994.26719521</v>
      </c>
      <c r="P2571" s="3">
        <v>14402.798172000001</v>
      </c>
      <c r="Q2571" s="3">
        <v>21.438466253000001</v>
      </c>
      <c r="R2571" s="3">
        <v>21.438466253000001</v>
      </c>
      <c r="S2571" s="3">
        <v>5392.4811723100001</v>
      </c>
      <c r="T2571" s="3">
        <v>4453.3858629799997</v>
      </c>
      <c r="U2571" s="3">
        <v>3016.2920672099999</v>
      </c>
      <c r="V2571" s="5" t="s">
        <v>33</v>
      </c>
      <c r="W2571" s="5" t="s">
        <v>30</v>
      </c>
      <c r="X2571" s="5"/>
      <c r="Y2571" s="24"/>
      <c r="Z2571" s="26"/>
      <c r="AA2571" s="26" t="s">
        <v>91</v>
      </c>
      <c r="AB2571" s="26"/>
      <c r="AC2571" s="26"/>
      <c r="AD2571" s="26"/>
      <c r="AE2571" s="26"/>
      <c r="AF2571" s="4">
        <v>148.50967608100001</v>
      </c>
      <c r="AG2571" s="5" t="s">
        <v>47</v>
      </c>
      <c r="AH2571" s="3">
        <v>1994.26719521</v>
      </c>
      <c r="AI2571" s="3">
        <v>0</v>
      </c>
      <c r="AJ2571" s="3">
        <v>4187.4230037400002</v>
      </c>
      <c r="AK2571" s="3">
        <v>3355.3293100300002</v>
      </c>
      <c r="AL2571" s="13" t="e">
        <v>#N/A</v>
      </c>
      <c r="AM2571" s="13" t="e">
        <v>#N/A</v>
      </c>
      <c r="AN2571" s="13" t="e">
        <v>#N/A</v>
      </c>
      <c r="AO2571" s="19" t="e">
        <f>VLOOKUP(A2571,Fint!$A$1:$B$7524,2,0)</f>
        <v>#N/A</v>
      </c>
      <c r="AP2571" s="19" t="e">
        <f>VLOOKUP(A2571,'Heh18'!$A$1:$B$7524,2,0)</f>
        <v>#N/A</v>
      </c>
    </row>
    <row r="2572" spans="1:42" hidden="1" x14ac:dyDescent="0.25">
      <c r="A2572" s="26" t="s">
        <v>13498</v>
      </c>
      <c r="B2572" s="5" t="s">
        <v>782</v>
      </c>
      <c r="C2572" s="5" t="s">
        <v>7240</v>
      </c>
      <c r="D2572" s="5" t="s">
        <v>5933</v>
      </c>
      <c r="E2572" s="2">
        <v>7.3990833335700001</v>
      </c>
      <c r="F2572" s="2">
        <v>-73.853777777800005</v>
      </c>
      <c r="G2572" s="5" t="s">
        <v>1747</v>
      </c>
      <c r="H2572" s="5" t="s">
        <v>32</v>
      </c>
      <c r="I2572" s="26" t="s">
        <v>89</v>
      </c>
      <c r="J2572" s="3">
        <v>4183.6378567600004</v>
      </c>
      <c r="K2572" s="3">
        <v>369.93745473400003</v>
      </c>
      <c r="L2572" s="3">
        <v>80.131023521000003</v>
      </c>
      <c r="M2572" s="3">
        <v>80.131023521000003</v>
      </c>
      <c r="N2572" s="3">
        <v>7689.66146243</v>
      </c>
      <c r="O2572" s="3">
        <v>1951.3098373</v>
      </c>
      <c r="P2572" s="3">
        <v>14357.040995200001</v>
      </c>
      <c r="Q2572" s="3">
        <v>0</v>
      </c>
      <c r="R2572" s="3">
        <v>0</v>
      </c>
      <c r="S2572" s="3">
        <v>5345.7683436799998</v>
      </c>
      <c r="T2572" s="3">
        <v>4448.4709682700004</v>
      </c>
      <c r="U2572" s="3">
        <v>3025.2454224799999</v>
      </c>
      <c r="V2572" s="5" t="s">
        <v>33</v>
      </c>
      <c r="W2572" s="5" t="s">
        <v>39</v>
      </c>
      <c r="X2572" s="5"/>
      <c r="Y2572" s="24"/>
      <c r="Z2572" s="26"/>
      <c r="AA2572" s="26" t="s">
        <v>91</v>
      </c>
      <c r="AB2572" s="26"/>
      <c r="AC2572" s="26"/>
      <c r="AD2572" s="26"/>
      <c r="AE2572" s="26"/>
      <c r="AF2572" s="4">
        <v>0.59896368792800003</v>
      </c>
      <c r="AG2572" s="5" t="s">
        <v>47</v>
      </c>
      <c r="AH2572" s="3">
        <v>1951.3098373</v>
      </c>
      <c r="AI2572" s="3">
        <v>0</v>
      </c>
      <c r="AJ2572" s="3">
        <v>4178.60952542</v>
      </c>
      <c r="AK2572" s="3">
        <v>3343.5721073899999</v>
      </c>
      <c r="AL2572" s="13" t="e">
        <v>#N/A</v>
      </c>
      <c r="AM2572" s="13" t="e">
        <v>#N/A</v>
      </c>
      <c r="AN2572" s="13" t="e">
        <v>#N/A</v>
      </c>
      <c r="AO2572" s="19" t="e">
        <f>VLOOKUP(A2572,Fint!$A$1:$B$7524,2,0)</f>
        <v>#N/A</v>
      </c>
      <c r="AP2572" s="19" t="e">
        <f>VLOOKUP(A2572,'Heh18'!$A$1:$B$7524,2,0)</f>
        <v>#N/A</v>
      </c>
    </row>
    <row r="2573" spans="1:42" hidden="1" x14ac:dyDescent="0.25">
      <c r="A2573" s="26" t="s">
        <v>13649</v>
      </c>
      <c r="B2573" s="5" t="s">
        <v>1802</v>
      </c>
      <c r="C2573" s="5" t="s">
        <v>6139</v>
      </c>
      <c r="D2573" s="5" t="s">
        <v>7241</v>
      </c>
      <c r="E2573" s="2">
        <v>7.3014722224600002</v>
      </c>
      <c r="F2573" s="2">
        <v>-73.707805555600004</v>
      </c>
      <c r="G2573" s="5" t="s">
        <v>1747</v>
      </c>
      <c r="H2573" s="5" t="s">
        <v>32</v>
      </c>
      <c r="I2573" s="26" t="s">
        <v>12201</v>
      </c>
      <c r="J2573" s="3">
        <v>1316.6720441099999</v>
      </c>
      <c r="K2573" s="3">
        <v>1931.8231254299999</v>
      </c>
      <c r="L2573" s="3">
        <v>1547.17338741</v>
      </c>
      <c r="M2573" s="3">
        <v>2919.05183592</v>
      </c>
      <c r="N2573" s="3">
        <v>3764.5815085700001</v>
      </c>
      <c r="O2573" s="3">
        <v>16433.727785499999</v>
      </c>
      <c r="P2573" s="3">
        <v>19178.6255083</v>
      </c>
      <c r="Q2573" s="3">
        <v>0</v>
      </c>
      <c r="R2573" s="3">
        <v>0</v>
      </c>
      <c r="S2573" s="3">
        <v>15296.6251694</v>
      </c>
      <c r="T2573" s="3">
        <v>4922.17808375</v>
      </c>
      <c r="U2573" s="3">
        <v>1915.7909349900001</v>
      </c>
      <c r="V2573" s="5" t="s">
        <v>70</v>
      </c>
      <c r="W2573" s="5" t="s">
        <v>69</v>
      </c>
      <c r="X2573" s="5"/>
      <c r="Y2573" s="24"/>
      <c r="Z2573" s="26"/>
      <c r="AA2573" s="26" t="s">
        <v>12201</v>
      </c>
      <c r="AB2573" s="26"/>
      <c r="AC2573" s="26"/>
      <c r="AD2573" s="26"/>
      <c r="AE2573" s="26"/>
      <c r="AF2573" s="4">
        <v>215.82601980999999</v>
      </c>
      <c r="AG2573" s="5" t="s">
        <v>41</v>
      </c>
      <c r="AH2573" s="3">
        <v>16433.727785499999</v>
      </c>
      <c r="AI2573" s="3">
        <v>0</v>
      </c>
      <c r="AJ2573" s="3">
        <v>475.59797197199998</v>
      </c>
      <c r="AK2573" s="3">
        <v>2923.0851764399999</v>
      </c>
      <c r="AL2573" s="13" t="e">
        <v>#N/A</v>
      </c>
      <c r="AM2573" s="13" t="e">
        <v>#N/A</v>
      </c>
      <c r="AN2573" s="13" t="e">
        <v>#N/A</v>
      </c>
      <c r="AO2573" s="19" t="e">
        <f>VLOOKUP(A2573,Fint!$A$1:$B$7524,2,0)</f>
        <v>#N/A</v>
      </c>
      <c r="AP2573" s="19" t="e">
        <f>VLOOKUP(A2573,'Heh18'!$A$1:$B$7524,2,0)</f>
        <v>#N/A</v>
      </c>
    </row>
    <row r="2574" spans="1:42" hidden="1" x14ac:dyDescent="0.25">
      <c r="A2574" s="26" t="s">
        <v>13650</v>
      </c>
      <c r="B2574" s="5" t="s">
        <v>1802</v>
      </c>
      <c r="C2574" s="5" t="s">
        <v>7242</v>
      </c>
      <c r="D2574" s="5" t="s">
        <v>7243</v>
      </c>
      <c r="E2574" s="2">
        <v>7.3019444446800001</v>
      </c>
      <c r="F2574" s="2">
        <v>-73.707694444400005</v>
      </c>
      <c r="G2574" s="5" t="s">
        <v>1747</v>
      </c>
      <c r="H2574" s="5" t="s">
        <v>32</v>
      </c>
      <c r="I2574" s="26" t="s">
        <v>12201</v>
      </c>
      <c r="J2574" s="3">
        <v>1360.0537526799999</v>
      </c>
      <c r="K2574" s="3">
        <v>1983.82984401</v>
      </c>
      <c r="L2574" s="3">
        <v>1581.0905848100001</v>
      </c>
      <c r="M2574" s="3">
        <v>2963.9025913</v>
      </c>
      <c r="N2574" s="3">
        <v>3729.6431154100001</v>
      </c>
      <c r="O2574" s="3">
        <v>16424.407486</v>
      </c>
      <c r="P2574" s="3">
        <v>19199.729492300001</v>
      </c>
      <c r="Q2574" s="3">
        <v>11.417129404300001</v>
      </c>
      <c r="R2574" s="3">
        <v>11.417129404300001</v>
      </c>
      <c r="S2574" s="3">
        <v>15259.492443700001</v>
      </c>
      <c r="T2574" s="3">
        <v>4975.6677329499998</v>
      </c>
      <c r="U2574" s="3">
        <v>1969.22255806</v>
      </c>
      <c r="V2574" s="5" t="s">
        <v>70</v>
      </c>
      <c r="W2574" s="5" t="s">
        <v>64</v>
      </c>
      <c r="X2574" s="5"/>
      <c r="Y2574" s="24"/>
      <c r="Z2574" s="26"/>
      <c r="AA2574" s="26" t="s">
        <v>12201</v>
      </c>
      <c r="AB2574" s="26"/>
      <c r="AC2574" s="26"/>
      <c r="AD2574" s="26"/>
      <c r="AE2574" s="26"/>
      <c r="AF2574" s="4">
        <v>14.311649941700001</v>
      </c>
      <c r="AG2574" s="5" t="s">
        <v>41</v>
      </c>
      <c r="AH2574" s="3">
        <v>16424.407486</v>
      </c>
      <c r="AI2574" s="3">
        <v>0</v>
      </c>
      <c r="AJ2574" s="3">
        <v>511.34525816299998</v>
      </c>
      <c r="AK2574" s="3">
        <v>2972.3693494700001</v>
      </c>
      <c r="AL2574" s="13" t="e">
        <v>#N/A</v>
      </c>
      <c r="AM2574" s="13" t="e">
        <v>#N/A</v>
      </c>
      <c r="AN2574" s="13" t="e">
        <v>#N/A</v>
      </c>
      <c r="AO2574" s="19" t="e">
        <f>VLOOKUP(A2574,Fint!$A$1:$B$7524,2,0)</f>
        <v>#N/A</v>
      </c>
      <c r="AP2574" s="19" t="e">
        <f>VLOOKUP(A2574,'Heh18'!$A$1:$B$7524,2,0)</f>
        <v>#N/A</v>
      </c>
    </row>
    <row r="2575" spans="1:42" hidden="1" x14ac:dyDescent="0.25">
      <c r="A2575" s="26" t="s">
        <v>13651</v>
      </c>
      <c r="B2575" s="5" t="s">
        <v>1802</v>
      </c>
      <c r="C2575" s="5" t="s">
        <v>7244</v>
      </c>
      <c r="D2575" s="5" t="s">
        <v>7245</v>
      </c>
      <c r="E2575" s="2">
        <v>7.3021666668999998</v>
      </c>
      <c r="F2575" s="2">
        <v>-73.707972222199999</v>
      </c>
      <c r="G2575" s="5" t="s">
        <v>1747</v>
      </c>
      <c r="H2575" s="5" t="s">
        <v>32</v>
      </c>
      <c r="I2575" s="26" t="s">
        <v>12201</v>
      </c>
      <c r="J2575" s="3">
        <v>1394.5111636500001</v>
      </c>
      <c r="K2575" s="3">
        <v>2009.05745787</v>
      </c>
      <c r="L2575" s="3">
        <v>1619.1750990400001</v>
      </c>
      <c r="M2575" s="3">
        <v>2997.4761619599999</v>
      </c>
      <c r="N2575" s="3">
        <v>3691.6635205900002</v>
      </c>
      <c r="O2575" s="3">
        <v>16386.5481358</v>
      </c>
      <c r="P2575" s="3">
        <v>19173.821608499999</v>
      </c>
      <c r="Q2575" s="3">
        <v>35.8678646117</v>
      </c>
      <c r="R2575" s="3">
        <v>35.8678646117</v>
      </c>
      <c r="S2575" s="3">
        <v>15222.1690332</v>
      </c>
      <c r="T2575" s="3">
        <v>4995.3464357399998</v>
      </c>
      <c r="U2575" s="3">
        <v>1983.27518648</v>
      </c>
      <c r="V2575" s="5" t="s">
        <v>70</v>
      </c>
      <c r="W2575" s="5" t="s">
        <v>64</v>
      </c>
      <c r="X2575" s="5"/>
      <c r="Y2575" s="24"/>
      <c r="Z2575" s="26"/>
      <c r="AA2575" s="26" t="s">
        <v>12201</v>
      </c>
      <c r="AB2575" s="26"/>
      <c r="AC2575" s="26"/>
      <c r="AD2575" s="26"/>
      <c r="AE2575" s="26"/>
      <c r="AF2575" s="4">
        <v>14.311649941700001</v>
      </c>
      <c r="AG2575" s="5" t="s">
        <v>41</v>
      </c>
      <c r="AH2575" s="3">
        <v>16386.5481358</v>
      </c>
      <c r="AI2575" s="3">
        <v>0</v>
      </c>
      <c r="AJ2575" s="3">
        <v>498.97306859100001</v>
      </c>
      <c r="AK2575" s="3">
        <v>3001.9287902199999</v>
      </c>
      <c r="AL2575" s="13" t="e">
        <v>#N/A</v>
      </c>
      <c r="AM2575" s="13" t="e">
        <v>#N/A</v>
      </c>
      <c r="AN2575" s="13" t="e">
        <v>#N/A</v>
      </c>
      <c r="AO2575" s="19" t="e">
        <f>VLOOKUP(A2575,Fint!$A$1:$B$7524,2,0)</f>
        <v>#N/A</v>
      </c>
      <c r="AP2575" s="19" t="e">
        <f>VLOOKUP(A2575,'Heh18'!$A$1:$B$7524,2,0)</f>
        <v>#N/A</v>
      </c>
    </row>
    <row r="2576" spans="1:42" hidden="1" x14ac:dyDescent="0.25">
      <c r="A2576" s="26" t="s">
        <v>13652</v>
      </c>
      <c r="B2576" s="5" t="s">
        <v>1802</v>
      </c>
      <c r="C2576" s="5" t="s">
        <v>7246</v>
      </c>
      <c r="D2576" s="5" t="s">
        <v>7247</v>
      </c>
      <c r="E2576" s="2">
        <v>7.3022500002399999</v>
      </c>
      <c r="F2576" s="2">
        <v>-73.707333333299999</v>
      </c>
      <c r="G2576" s="5" t="s">
        <v>1747</v>
      </c>
      <c r="H2576" s="5" t="s">
        <v>32</v>
      </c>
      <c r="I2576" s="26" t="s">
        <v>12201</v>
      </c>
      <c r="J2576" s="3">
        <v>1377.2189194</v>
      </c>
      <c r="K2576" s="3">
        <v>2016.19066281</v>
      </c>
      <c r="L2576" s="3">
        <v>1585.11543325</v>
      </c>
      <c r="M2576" s="3">
        <v>2982.6177403800002</v>
      </c>
      <c r="N2576" s="3">
        <v>3726.52064759</v>
      </c>
      <c r="O2576" s="3">
        <v>16447.8666634</v>
      </c>
      <c r="P2576" s="3">
        <v>19244.893694499999</v>
      </c>
      <c r="Q2576" s="3">
        <v>28.6718082505</v>
      </c>
      <c r="R2576" s="3">
        <v>28.6718082505</v>
      </c>
      <c r="S2576" s="3">
        <v>15253.002489799999</v>
      </c>
      <c r="T2576" s="3">
        <v>5015.3121173899999</v>
      </c>
      <c r="U2576" s="3">
        <v>2014.00536115</v>
      </c>
      <c r="V2576" s="5" t="s">
        <v>70</v>
      </c>
      <c r="W2576" s="5" t="s">
        <v>64</v>
      </c>
      <c r="X2576" s="5"/>
      <c r="Y2576" s="24"/>
      <c r="Z2576" s="26"/>
      <c r="AA2576" s="26" t="s">
        <v>12201</v>
      </c>
      <c r="AB2576" s="26"/>
      <c r="AC2576" s="26"/>
      <c r="AD2576" s="26"/>
      <c r="AE2576" s="26"/>
      <c r="AF2576" s="4">
        <v>14.311649941700001</v>
      </c>
      <c r="AG2576" s="5" t="s">
        <v>41</v>
      </c>
      <c r="AH2576" s="3">
        <v>16447.8666634</v>
      </c>
      <c r="AI2576" s="3">
        <v>0</v>
      </c>
      <c r="AJ2576" s="3">
        <v>562.97237488099995</v>
      </c>
      <c r="AK2576" s="3">
        <v>2999.17676295</v>
      </c>
      <c r="AL2576" s="13" t="e">
        <v>#N/A</v>
      </c>
      <c r="AM2576" s="13" t="e">
        <v>#N/A</v>
      </c>
      <c r="AN2576" s="13" t="e">
        <v>#N/A</v>
      </c>
      <c r="AO2576" s="19" t="e">
        <f>VLOOKUP(A2576,Fint!$A$1:$B$7524,2,0)</f>
        <v>#N/A</v>
      </c>
      <c r="AP2576" s="19" t="e">
        <f>VLOOKUP(A2576,'Heh18'!$A$1:$B$7524,2,0)</f>
        <v>#N/A</v>
      </c>
    </row>
    <row r="2577" spans="1:42" hidden="1" x14ac:dyDescent="0.25">
      <c r="A2577" s="26" t="s">
        <v>13653</v>
      </c>
      <c r="B2577" s="5" t="s">
        <v>1802</v>
      </c>
      <c r="C2577" s="5" t="s">
        <v>7248</v>
      </c>
      <c r="D2577" s="5" t="s">
        <v>7249</v>
      </c>
      <c r="E2577" s="2">
        <v>7.3026666669000004</v>
      </c>
      <c r="F2577" s="2">
        <v>-73.707111111100005</v>
      </c>
      <c r="G2577" s="5" t="s">
        <v>1747</v>
      </c>
      <c r="H2577" s="5" t="s">
        <v>32</v>
      </c>
      <c r="I2577" s="26" t="s">
        <v>12201</v>
      </c>
      <c r="J2577" s="3">
        <v>1412.6103283</v>
      </c>
      <c r="K2577" s="3">
        <v>2061.5627054199999</v>
      </c>
      <c r="L2577" s="3">
        <v>1575.54432587</v>
      </c>
      <c r="M2577" s="3">
        <v>3018.55325064</v>
      </c>
      <c r="N2577" s="3">
        <v>3705.0017087199999</v>
      </c>
      <c r="O2577" s="3">
        <v>16452.557985399999</v>
      </c>
      <c r="P2577" s="3">
        <v>19277.1744745</v>
      </c>
      <c r="Q2577" s="3">
        <v>50.773544973</v>
      </c>
      <c r="R2577" s="3">
        <v>50.773544973</v>
      </c>
      <c r="S2577" s="3">
        <v>15227.9844978</v>
      </c>
      <c r="T2577" s="3">
        <v>5064.7648282099999</v>
      </c>
      <c r="U2577" s="3">
        <v>2065.5899239599999</v>
      </c>
      <c r="V2577" s="5" t="s">
        <v>70</v>
      </c>
      <c r="W2577" s="5" t="s">
        <v>163</v>
      </c>
      <c r="X2577" s="5"/>
      <c r="Y2577" s="24"/>
      <c r="Z2577" s="26"/>
      <c r="AA2577" s="26" t="s">
        <v>12201</v>
      </c>
      <c r="AB2577" s="26"/>
      <c r="AC2577" s="26"/>
      <c r="AD2577" s="26"/>
      <c r="AE2577" s="26"/>
      <c r="AF2577" s="4">
        <v>1.8256040255099999</v>
      </c>
      <c r="AG2577" s="5" t="s">
        <v>41</v>
      </c>
      <c r="AH2577" s="3">
        <v>16452.557985399999</v>
      </c>
      <c r="AI2577" s="3">
        <v>0</v>
      </c>
      <c r="AJ2577" s="3">
        <v>602.73461929999996</v>
      </c>
      <c r="AK2577" s="3">
        <v>3036.7919835299999</v>
      </c>
      <c r="AL2577" s="13" t="e">
        <v>#N/A</v>
      </c>
      <c r="AM2577" s="13" t="e">
        <v>#N/A</v>
      </c>
      <c r="AN2577" s="13" t="e">
        <v>#N/A</v>
      </c>
      <c r="AO2577" s="19" t="e">
        <f>VLOOKUP(A2577,Fint!$A$1:$B$7524,2,0)</f>
        <v>#N/A</v>
      </c>
      <c r="AP2577" s="19" t="e">
        <f>VLOOKUP(A2577,'Heh18'!$A$1:$B$7524,2,0)</f>
        <v>#N/A</v>
      </c>
    </row>
    <row r="2578" spans="1:42" hidden="1" x14ac:dyDescent="0.25">
      <c r="A2578" s="26" t="s">
        <v>13654</v>
      </c>
      <c r="B2578" s="5" t="s">
        <v>1802</v>
      </c>
      <c r="C2578" s="5" t="s">
        <v>7250</v>
      </c>
      <c r="D2578" s="5" t="s">
        <v>7251</v>
      </c>
      <c r="E2578" s="2">
        <v>7.3026388891299998</v>
      </c>
      <c r="F2578" s="2">
        <v>-73.706583333300003</v>
      </c>
      <c r="G2578" s="5" t="s">
        <v>1747</v>
      </c>
      <c r="H2578" s="5" t="s">
        <v>32</v>
      </c>
      <c r="I2578" s="26" t="s">
        <v>12201</v>
      </c>
      <c r="J2578" s="3">
        <v>1392.0331207900001</v>
      </c>
      <c r="K2578" s="3">
        <v>2057.0853182000001</v>
      </c>
      <c r="L2578" s="3">
        <v>1518.15490613</v>
      </c>
      <c r="M2578" s="3">
        <v>2998.0155781499998</v>
      </c>
      <c r="N2578" s="3">
        <v>3743.5539722399999</v>
      </c>
      <c r="O2578" s="3">
        <v>16507.489677099999</v>
      </c>
      <c r="P2578" s="3">
        <v>19333.989472400001</v>
      </c>
      <c r="Q2578" s="3">
        <v>10.053824517300001</v>
      </c>
      <c r="R2578" s="3">
        <v>10.053824517300001</v>
      </c>
      <c r="S2578" s="3">
        <v>15262.7170408</v>
      </c>
      <c r="T2578" s="3">
        <v>5071.6199271699998</v>
      </c>
      <c r="U2578" s="3">
        <v>2082.6954289</v>
      </c>
      <c r="V2578" s="5" t="s">
        <v>70</v>
      </c>
      <c r="W2578" s="5" t="s">
        <v>163</v>
      </c>
      <c r="X2578" s="5"/>
      <c r="Y2578" s="24"/>
      <c r="Z2578" s="26"/>
      <c r="AA2578" s="26" t="s">
        <v>12201</v>
      </c>
      <c r="AB2578" s="26"/>
      <c r="AC2578" s="26"/>
      <c r="AD2578" s="26"/>
      <c r="AE2578" s="26"/>
      <c r="AF2578" s="4">
        <v>1.8256040255099999</v>
      </c>
      <c r="AG2578" s="5" t="s">
        <v>41</v>
      </c>
      <c r="AH2578" s="3">
        <v>16507.489677099999</v>
      </c>
      <c r="AI2578" s="3">
        <v>0</v>
      </c>
      <c r="AJ2578" s="3">
        <v>656.07002315900002</v>
      </c>
      <c r="AK2578" s="3">
        <v>3015.18432975</v>
      </c>
      <c r="AL2578" s="13" t="e">
        <v>#N/A</v>
      </c>
      <c r="AM2578" s="13" t="e">
        <v>#N/A</v>
      </c>
      <c r="AN2578" s="13" t="e">
        <v>#N/A</v>
      </c>
      <c r="AO2578" s="19" t="e">
        <f>VLOOKUP(A2578,Fint!$A$1:$B$7524,2,0)</f>
        <v>#N/A</v>
      </c>
      <c r="AP2578" s="19" t="e">
        <f>VLOOKUP(A2578,'Heh18'!$A$1:$B$7524,2,0)</f>
        <v>#N/A</v>
      </c>
    </row>
    <row r="2579" spans="1:42" hidden="1" x14ac:dyDescent="0.25">
      <c r="A2579" s="26" t="s">
        <v>13631</v>
      </c>
      <c r="B2579" s="5" t="s">
        <v>537</v>
      </c>
      <c r="C2579" s="5" t="s">
        <v>7252</v>
      </c>
      <c r="D2579" s="5" t="s">
        <v>7253</v>
      </c>
      <c r="E2579" s="2">
        <v>7.3172222224599999</v>
      </c>
      <c r="F2579" s="2">
        <v>-73.791972222200002</v>
      </c>
      <c r="G2579" s="5" t="s">
        <v>1747</v>
      </c>
      <c r="H2579" s="5" t="s">
        <v>32</v>
      </c>
      <c r="I2579" s="26" t="s">
        <v>12199</v>
      </c>
      <c r="J2579" s="3">
        <v>313.13231744199999</v>
      </c>
      <c r="K2579" s="3">
        <v>763.844765252</v>
      </c>
      <c r="L2579" s="3">
        <v>2890.0918662499998</v>
      </c>
      <c r="M2579" s="3">
        <v>8996.4251378699992</v>
      </c>
      <c r="N2579" s="3">
        <v>364.39186360999997</v>
      </c>
      <c r="O2579" s="3">
        <v>7502.8704121700002</v>
      </c>
      <c r="P2579" s="3">
        <v>10839.0051368</v>
      </c>
      <c r="Q2579" s="3">
        <v>0</v>
      </c>
      <c r="R2579" s="3">
        <v>0</v>
      </c>
      <c r="S2579" s="3">
        <v>9916.2720959199996</v>
      </c>
      <c r="T2579" s="3">
        <v>8108.5048925999999</v>
      </c>
      <c r="U2579" s="3">
        <v>14.5244674402</v>
      </c>
      <c r="V2579" s="5" t="s">
        <v>186</v>
      </c>
      <c r="W2579" s="5" t="s">
        <v>39</v>
      </c>
      <c r="X2579" s="5"/>
      <c r="Y2579" s="24"/>
      <c r="Z2579" s="26"/>
      <c r="AA2579" s="26" t="s">
        <v>12199</v>
      </c>
      <c r="AB2579" s="26"/>
      <c r="AC2579" s="26"/>
      <c r="AD2579" s="26"/>
      <c r="AE2579" s="26"/>
      <c r="AF2579" s="4">
        <v>30.938102003400001</v>
      </c>
      <c r="AG2579" s="5" t="s">
        <v>41</v>
      </c>
      <c r="AH2579" s="3">
        <v>7502.8704121700002</v>
      </c>
      <c r="AI2579" s="3">
        <v>0</v>
      </c>
      <c r="AJ2579" s="3">
        <v>117.378013133</v>
      </c>
      <c r="AK2579" s="3">
        <v>5479.3379829100004</v>
      </c>
      <c r="AL2579" s="13" t="e">
        <v>#N/A</v>
      </c>
      <c r="AM2579" s="13" t="e">
        <v>#N/A</v>
      </c>
      <c r="AN2579" s="13" t="e">
        <v>#N/A</v>
      </c>
      <c r="AO2579" s="19" t="e">
        <f>VLOOKUP(A2579,Fint!$A$1:$B$7524,2,0)</f>
        <v>#N/A</v>
      </c>
      <c r="AP2579" s="19" t="e">
        <f>VLOOKUP(A2579,'Heh18'!$A$1:$B$7524,2,0)</f>
        <v>#N/A</v>
      </c>
    </row>
    <row r="2580" spans="1:42" hidden="1" x14ac:dyDescent="0.25">
      <c r="A2580" s="26" t="s">
        <v>13632</v>
      </c>
      <c r="B2580" s="5" t="s">
        <v>537</v>
      </c>
      <c r="C2580" s="5" t="s">
        <v>7254</v>
      </c>
      <c r="D2580" s="5" t="s">
        <v>7255</v>
      </c>
      <c r="E2580" s="2">
        <v>7.3168611113499997</v>
      </c>
      <c r="F2580" s="2">
        <v>-73.791722222199994</v>
      </c>
      <c r="G2580" s="5" t="s">
        <v>1747</v>
      </c>
      <c r="H2580" s="5" t="s">
        <v>32</v>
      </c>
      <c r="I2580" s="26" t="s">
        <v>12199</v>
      </c>
      <c r="J2580" s="3">
        <v>310.44174268400002</v>
      </c>
      <c r="K2580" s="3">
        <v>719.27444749999995</v>
      </c>
      <c r="L2580" s="3">
        <v>2862.4494835300002</v>
      </c>
      <c r="M2580" s="3">
        <v>8959.2537429500007</v>
      </c>
      <c r="N2580" s="3">
        <v>373.068983968</v>
      </c>
      <c r="O2580" s="3">
        <v>7549.5601239500002</v>
      </c>
      <c r="P2580" s="3">
        <v>10845.0205651</v>
      </c>
      <c r="Q2580" s="3">
        <v>3.0815557337200001</v>
      </c>
      <c r="R2580" s="3">
        <v>3.0815557337200001</v>
      </c>
      <c r="S2580" s="3">
        <v>9957.4804298899999</v>
      </c>
      <c r="T2580" s="3">
        <v>8067.3167645399999</v>
      </c>
      <c r="U2580" s="3">
        <v>61.193313692499999</v>
      </c>
      <c r="V2580" s="5" t="s">
        <v>186</v>
      </c>
      <c r="W2580" s="5" t="s">
        <v>30</v>
      </c>
      <c r="X2580" s="5"/>
      <c r="Y2580" s="24"/>
      <c r="Z2580" s="26"/>
      <c r="AA2580" s="26" t="s">
        <v>12199</v>
      </c>
      <c r="AB2580" s="26"/>
      <c r="AC2580" s="26"/>
      <c r="AD2580" s="26"/>
      <c r="AE2580" s="26"/>
      <c r="AF2580" s="4">
        <v>1096.10755595</v>
      </c>
      <c r="AG2580" s="5" t="s">
        <v>41</v>
      </c>
      <c r="AH2580" s="3">
        <v>7549.5601239500002</v>
      </c>
      <c r="AI2580" s="3">
        <v>0</v>
      </c>
      <c r="AJ2580" s="3">
        <v>156.87539031200001</v>
      </c>
      <c r="AK2580" s="3">
        <v>5514.3751663200001</v>
      </c>
      <c r="AL2580" s="13" t="e">
        <v>#N/A</v>
      </c>
      <c r="AM2580" s="13" t="e">
        <v>#N/A</v>
      </c>
      <c r="AN2580" s="13" t="e">
        <v>#N/A</v>
      </c>
      <c r="AO2580" s="19" t="e">
        <f>VLOOKUP(A2580,Fint!$A$1:$B$7524,2,0)</f>
        <v>#N/A</v>
      </c>
      <c r="AP2580" s="19" t="e">
        <f>VLOOKUP(A2580,'Heh18'!$A$1:$B$7524,2,0)</f>
        <v>#N/A</v>
      </c>
    </row>
    <row r="2581" spans="1:42" hidden="1" x14ac:dyDescent="0.25">
      <c r="A2581" s="26" t="s">
        <v>13633</v>
      </c>
      <c r="B2581" s="5" t="s">
        <v>537</v>
      </c>
      <c r="C2581" s="5" t="s">
        <v>7256</v>
      </c>
      <c r="D2581" s="5" t="s">
        <v>7257</v>
      </c>
      <c r="E2581" s="2">
        <v>7.3173333335699997</v>
      </c>
      <c r="F2581" s="2">
        <v>-73.791472222199999</v>
      </c>
      <c r="G2581" s="5" t="s">
        <v>1747</v>
      </c>
      <c r="H2581" s="5" t="s">
        <v>32</v>
      </c>
      <c r="I2581" s="26" t="s">
        <v>12199</v>
      </c>
      <c r="J2581" s="3">
        <v>363.33228013199999</v>
      </c>
      <c r="K2581" s="3">
        <v>723.52888835399995</v>
      </c>
      <c r="L2581" s="3">
        <v>2835.0085130799998</v>
      </c>
      <c r="M2581" s="3">
        <v>9013.9047626899992</v>
      </c>
      <c r="N2581" s="3">
        <v>419.75578173899999</v>
      </c>
      <c r="O2581" s="3">
        <v>7537.8731165400004</v>
      </c>
      <c r="P2581" s="3">
        <v>10893.619456599999</v>
      </c>
      <c r="Q2581" s="3">
        <v>0</v>
      </c>
      <c r="R2581" s="3">
        <v>0</v>
      </c>
      <c r="S2581" s="3">
        <v>9962.1424784299998</v>
      </c>
      <c r="T2581" s="3">
        <v>8113.8152903099999</v>
      </c>
      <c r="U2581" s="3">
        <v>20.543719657499999</v>
      </c>
      <c r="V2581" s="5" t="s">
        <v>186</v>
      </c>
      <c r="W2581" s="5" t="s">
        <v>39</v>
      </c>
      <c r="X2581" s="5"/>
      <c r="Y2581" s="24"/>
      <c r="Z2581" s="26"/>
      <c r="AA2581" s="26" t="s">
        <v>12199</v>
      </c>
      <c r="AB2581" s="26"/>
      <c r="AC2581" s="26"/>
      <c r="AD2581" s="26"/>
      <c r="AE2581" s="26"/>
      <c r="AF2581" s="4">
        <v>30.938102003400001</v>
      </c>
      <c r="AG2581" s="5" t="s">
        <v>41</v>
      </c>
      <c r="AH2581" s="3">
        <v>7537.8731165400004</v>
      </c>
      <c r="AI2581" s="3">
        <v>0</v>
      </c>
      <c r="AJ2581" s="3">
        <v>165.16570734699999</v>
      </c>
      <c r="AK2581" s="3">
        <v>5531.0912338099997</v>
      </c>
      <c r="AL2581" s="13" t="e">
        <v>#N/A</v>
      </c>
      <c r="AM2581" s="13" t="e">
        <v>#N/A</v>
      </c>
      <c r="AN2581" s="13" t="e">
        <v>#N/A</v>
      </c>
      <c r="AO2581" s="19" t="e">
        <f>VLOOKUP(A2581,Fint!$A$1:$B$7524,2,0)</f>
        <v>#N/A</v>
      </c>
      <c r="AP2581" s="19" t="e">
        <f>VLOOKUP(A2581,'Heh18'!$A$1:$B$7524,2,0)</f>
        <v>#N/A</v>
      </c>
    </row>
    <row r="2582" spans="1:42" hidden="1" x14ac:dyDescent="0.25">
      <c r="A2582" s="26" t="s">
        <v>13634</v>
      </c>
      <c r="B2582" s="5" t="s">
        <v>537</v>
      </c>
      <c r="C2582" s="5" t="s">
        <v>7258</v>
      </c>
      <c r="D2582" s="5" t="s">
        <v>7259</v>
      </c>
      <c r="E2582" s="2">
        <v>7.31711111135</v>
      </c>
      <c r="F2582" s="2">
        <v>-73.791083333299994</v>
      </c>
      <c r="G2582" s="5" t="s">
        <v>1747</v>
      </c>
      <c r="H2582" s="5" t="s">
        <v>32</v>
      </c>
      <c r="I2582" s="26" t="s">
        <v>12199</v>
      </c>
      <c r="J2582" s="3">
        <v>384.88802998699998</v>
      </c>
      <c r="K2582" s="3">
        <v>674.08885113300005</v>
      </c>
      <c r="L2582" s="3">
        <v>2791.8707320600001</v>
      </c>
      <c r="M2582" s="3">
        <v>8993.7687016399996</v>
      </c>
      <c r="N2582" s="3">
        <v>448.73899475100001</v>
      </c>
      <c r="O2582" s="3">
        <v>7586.7082190600004</v>
      </c>
      <c r="P2582" s="3">
        <v>10920.378215799999</v>
      </c>
      <c r="Q2582" s="3">
        <v>0</v>
      </c>
      <c r="R2582" s="3">
        <v>0</v>
      </c>
      <c r="S2582" s="3">
        <v>10011.291166700001</v>
      </c>
      <c r="T2582" s="3">
        <v>8081.5476826499998</v>
      </c>
      <c r="U2582" s="3">
        <v>57.565488402699998</v>
      </c>
      <c r="V2582" s="5" t="s">
        <v>186</v>
      </c>
      <c r="W2582" s="5" t="s">
        <v>39</v>
      </c>
      <c r="X2582" s="5"/>
      <c r="Y2582" s="24"/>
      <c r="Z2582" s="26"/>
      <c r="AA2582" s="26" t="s">
        <v>12199</v>
      </c>
      <c r="AB2582" s="26"/>
      <c r="AC2582" s="26"/>
      <c r="AD2582" s="26"/>
      <c r="AE2582" s="26"/>
      <c r="AF2582" s="4">
        <v>30.938102003400001</v>
      </c>
      <c r="AG2582" s="5" t="s">
        <v>41</v>
      </c>
      <c r="AH2582" s="3">
        <v>7586.7082190600004</v>
      </c>
      <c r="AI2582" s="3">
        <v>0</v>
      </c>
      <c r="AJ2582" s="3">
        <v>213.89209620899999</v>
      </c>
      <c r="AK2582" s="3">
        <v>5577.99093283</v>
      </c>
      <c r="AL2582" s="13" t="e">
        <v>#N/A</v>
      </c>
      <c r="AM2582" s="13" t="e">
        <v>#N/A</v>
      </c>
      <c r="AN2582" s="13" t="e">
        <v>#N/A</v>
      </c>
      <c r="AO2582" s="19" t="e">
        <f>VLOOKUP(A2582,Fint!$A$1:$B$7524,2,0)</f>
        <v>#N/A</v>
      </c>
      <c r="AP2582" s="19" t="e">
        <f>VLOOKUP(A2582,'Heh18'!$A$1:$B$7524,2,0)</f>
        <v>#N/A</v>
      </c>
    </row>
    <row r="2583" spans="1:42" hidden="1" x14ac:dyDescent="0.25">
      <c r="A2583" s="26" t="s">
        <v>13635</v>
      </c>
      <c r="B2583" s="5" t="s">
        <v>537</v>
      </c>
      <c r="C2583" s="5" t="s">
        <v>7260</v>
      </c>
      <c r="D2583" s="5" t="s">
        <v>7261</v>
      </c>
      <c r="E2583" s="2">
        <v>7.3170277780199999</v>
      </c>
      <c r="F2583" s="2">
        <v>-73.790472222199995</v>
      </c>
      <c r="G2583" s="5" t="s">
        <v>1747</v>
      </c>
      <c r="H2583" s="5" t="s">
        <v>32</v>
      </c>
      <c r="I2583" s="26" t="s">
        <v>12199</v>
      </c>
      <c r="J2583" s="3">
        <v>440.03895400599998</v>
      </c>
      <c r="K2583" s="3">
        <v>611.97481694700002</v>
      </c>
      <c r="L2583" s="3">
        <v>2724.3724557199998</v>
      </c>
      <c r="M2583" s="3">
        <v>8991.8099519299994</v>
      </c>
      <c r="N2583" s="3">
        <v>506.41097755700002</v>
      </c>
      <c r="O2583" s="3">
        <v>7645.0362394499998</v>
      </c>
      <c r="P2583" s="3">
        <v>10976.1388276</v>
      </c>
      <c r="Q2583" s="3">
        <v>0</v>
      </c>
      <c r="R2583" s="3">
        <v>0</v>
      </c>
      <c r="S2583" s="3">
        <v>10076.951406800001</v>
      </c>
      <c r="T2583" s="3">
        <v>8060.12089552</v>
      </c>
      <c r="U2583" s="3">
        <v>87.8837494064</v>
      </c>
      <c r="V2583" s="5" t="s">
        <v>186</v>
      </c>
      <c r="W2583" s="5" t="s">
        <v>39</v>
      </c>
      <c r="X2583" s="5"/>
      <c r="Y2583" s="24"/>
      <c r="Z2583" s="26"/>
      <c r="AA2583" s="26" t="s">
        <v>12199</v>
      </c>
      <c r="AB2583" s="26"/>
      <c r="AC2583" s="26"/>
      <c r="AD2583" s="26"/>
      <c r="AE2583" s="26"/>
      <c r="AF2583" s="4">
        <v>30.938102003400001</v>
      </c>
      <c r="AG2583" s="5" t="s">
        <v>41</v>
      </c>
      <c r="AH2583" s="3">
        <v>7645.0362394499998</v>
      </c>
      <c r="AI2583" s="3">
        <v>0</v>
      </c>
      <c r="AJ2583" s="3">
        <v>280.50558191800002</v>
      </c>
      <c r="AK2583" s="3">
        <v>5645.9699826400001</v>
      </c>
      <c r="AL2583" s="13" t="e">
        <v>#N/A</v>
      </c>
      <c r="AM2583" s="13" t="e">
        <v>#N/A</v>
      </c>
      <c r="AN2583" s="13" t="e">
        <v>#N/A</v>
      </c>
      <c r="AO2583" s="19" t="e">
        <f>VLOOKUP(A2583,Fint!$A$1:$B$7524,2,0)</f>
        <v>#N/A</v>
      </c>
      <c r="AP2583" s="19" t="e">
        <f>VLOOKUP(A2583,'Heh18'!$A$1:$B$7524,2,0)</f>
        <v>#N/A</v>
      </c>
    </row>
    <row r="2584" spans="1:42" hidden="1" x14ac:dyDescent="0.25">
      <c r="A2584" s="26" t="s">
        <v>13636</v>
      </c>
      <c r="B2584" s="5" t="s">
        <v>537</v>
      </c>
      <c r="C2584" s="5" t="s">
        <v>7262</v>
      </c>
      <c r="D2584" s="5" t="s">
        <v>7263</v>
      </c>
      <c r="E2584" s="2">
        <v>7.3170000002400002</v>
      </c>
      <c r="F2584" s="2">
        <v>-73.790166666700003</v>
      </c>
      <c r="G2584" s="5" t="s">
        <v>1747</v>
      </c>
      <c r="H2584" s="5" t="s">
        <v>32</v>
      </c>
      <c r="I2584" s="26" t="s">
        <v>12199</v>
      </c>
      <c r="J2584" s="3">
        <v>469.32269566100001</v>
      </c>
      <c r="K2584" s="3">
        <v>581.73155915200005</v>
      </c>
      <c r="L2584" s="3">
        <v>2690.63328211</v>
      </c>
      <c r="M2584" s="3">
        <v>8992.54987119</v>
      </c>
      <c r="N2584" s="3">
        <v>535.88048260799997</v>
      </c>
      <c r="O2584" s="3">
        <v>7673.3025318999998</v>
      </c>
      <c r="P2584" s="3">
        <v>11004.7701332</v>
      </c>
      <c r="Q2584" s="3">
        <v>0</v>
      </c>
      <c r="R2584" s="3">
        <v>0</v>
      </c>
      <c r="S2584" s="3">
        <v>10109.177399599999</v>
      </c>
      <c r="T2584" s="3">
        <v>8051.11445525</v>
      </c>
      <c r="U2584" s="3">
        <v>101.136106525</v>
      </c>
      <c r="V2584" s="5" t="s">
        <v>186</v>
      </c>
      <c r="W2584" s="5" t="s">
        <v>39</v>
      </c>
      <c r="X2584" s="5"/>
      <c r="Y2584" s="24"/>
      <c r="Z2584" s="26"/>
      <c r="AA2584" s="26" t="s">
        <v>12199</v>
      </c>
      <c r="AB2584" s="26"/>
      <c r="AC2584" s="26"/>
      <c r="AD2584" s="26"/>
      <c r="AE2584" s="26"/>
      <c r="AF2584" s="4">
        <v>30.938102003400001</v>
      </c>
      <c r="AG2584" s="5" t="s">
        <v>41</v>
      </c>
      <c r="AH2584" s="3">
        <v>7673.3025318999998</v>
      </c>
      <c r="AI2584" s="3">
        <v>0</v>
      </c>
      <c r="AJ2584" s="3">
        <v>313.29220078499998</v>
      </c>
      <c r="AK2584" s="3">
        <v>5679.6617644799999</v>
      </c>
      <c r="AL2584" s="13" t="e">
        <v>#N/A</v>
      </c>
      <c r="AM2584" s="13" t="e">
        <v>#N/A</v>
      </c>
      <c r="AN2584" s="13" t="e">
        <v>#N/A</v>
      </c>
      <c r="AO2584" s="19" t="e">
        <f>VLOOKUP(A2584,Fint!$A$1:$B$7524,2,0)</f>
        <v>#N/A</v>
      </c>
      <c r="AP2584" s="19" t="e">
        <f>VLOOKUP(A2584,'Heh18'!$A$1:$B$7524,2,0)</f>
        <v>#N/A</v>
      </c>
    </row>
    <row r="2585" spans="1:42" hidden="1" x14ac:dyDescent="0.25">
      <c r="A2585" s="26" t="s">
        <v>13424</v>
      </c>
      <c r="B2585" s="5" t="s">
        <v>563</v>
      </c>
      <c r="C2585" s="5" t="s">
        <v>7264</v>
      </c>
      <c r="D2585" s="5" t="s">
        <v>6353</v>
      </c>
      <c r="E2585" s="2">
        <v>7.2348194446800003</v>
      </c>
      <c r="F2585" s="2">
        <v>-73.903333333299997</v>
      </c>
      <c r="G2585" s="5" t="s">
        <v>1747</v>
      </c>
      <c r="H2585" s="5" t="s">
        <v>32</v>
      </c>
      <c r="I2585" s="26" t="s">
        <v>89</v>
      </c>
      <c r="J2585" s="3">
        <v>4452.7031467099996</v>
      </c>
      <c r="K2585" s="3">
        <v>7766.7666728100003</v>
      </c>
      <c r="L2585" s="3">
        <v>2659.0084628300001</v>
      </c>
      <c r="M2585" s="3">
        <v>2659.0084628300001</v>
      </c>
      <c r="N2585" s="3">
        <v>10886.479289499999</v>
      </c>
      <c r="O2585" s="3">
        <v>14613.2254999</v>
      </c>
      <c r="P2585" s="3">
        <v>2148.5088331699999</v>
      </c>
      <c r="Q2585" s="3">
        <v>1425.4408281000001</v>
      </c>
      <c r="R2585" s="3">
        <v>311.72617871699998</v>
      </c>
      <c r="S2585" s="3">
        <v>4203.6022060400001</v>
      </c>
      <c r="T2585" s="3">
        <v>1390.7189444799999</v>
      </c>
      <c r="U2585" s="3">
        <v>10391.4992384</v>
      </c>
      <c r="V2585" s="5" t="s">
        <v>33</v>
      </c>
      <c r="W2585" s="5" t="s">
        <v>142</v>
      </c>
      <c r="X2585" s="5"/>
      <c r="Y2585" s="24"/>
      <c r="Z2585" s="26"/>
      <c r="AA2585" s="26" t="s">
        <v>91</v>
      </c>
      <c r="AB2585" s="26"/>
      <c r="AC2585" s="26"/>
      <c r="AD2585" s="26"/>
      <c r="AE2585" s="26"/>
      <c r="AF2585" s="4">
        <v>47.838650314200002</v>
      </c>
      <c r="AG2585" s="5" t="s">
        <v>34</v>
      </c>
      <c r="AH2585" s="3">
        <v>2148.5088331699999</v>
      </c>
      <c r="AI2585" s="3">
        <v>0</v>
      </c>
      <c r="AJ2585" s="3">
        <v>7436.4890399100004</v>
      </c>
      <c r="AK2585" s="3">
        <v>4572.4095590500001</v>
      </c>
      <c r="AL2585" s="13" t="e">
        <v>#N/A</v>
      </c>
      <c r="AM2585" s="13" t="e">
        <v>#N/A</v>
      </c>
      <c r="AN2585" s="13" t="e">
        <v>#N/A</v>
      </c>
      <c r="AO2585" s="19" t="e">
        <f>VLOOKUP(A2585,Fint!$A$1:$B$7524,2,0)</f>
        <v>#N/A</v>
      </c>
      <c r="AP2585" s="19" t="e">
        <f>VLOOKUP(A2585,'Heh18'!$A$1:$B$7524,2,0)</f>
        <v>#N/A</v>
      </c>
    </row>
    <row r="2586" spans="1:42" hidden="1" x14ac:dyDescent="0.25">
      <c r="A2586" s="26" t="s">
        <v>13425</v>
      </c>
      <c r="B2586" s="5" t="s">
        <v>563</v>
      </c>
      <c r="C2586" s="5" t="s">
        <v>7265</v>
      </c>
      <c r="D2586" s="5" t="s">
        <v>7266</v>
      </c>
      <c r="E2586" s="2">
        <v>7.2348694446800002</v>
      </c>
      <c r="F2586" s="2">
        <v>-73.903444444399994</v>
      </c>
      <c r="G2586" s="5" t="s">
        <v>1747</v>
      </c>
      <c r="H2586" s="5" t="s">
        <v>32</v>
      </c>
      <c r="I2586" s="26" t="s">
        <v>89</v>
      </c>
      <c r="J2586" s="3">
        <v>4465.08410147</v>
      </c>
      <c r="K2586" s="3">
        <v>7780.2226271</v>
      </c>
      <c r="L2586" s="3">
        <v>2658.7395411299999</v>
      </c>
      <c r="M2586" s="3">
        <v>2658.7395411299999</v>
      </c>
      <c r="N2586" s="3">
        <v>10882.5633841</v>
      </c>
      <c r="O2586" s="3">
        <v>14611.794321400001</v>
      </c>
      <c r="P2586" s="3">
        <v>2144.8812570999999</v>
      </c>
      <c r="Q2586" s="3">
        <v>1421.524316</v>
      </c>
      <c r="R2586" s="3">
        <v>301.55081707800002</v>
      </c>
      <c r="S2586" s="3">
        <v>4201.0822527999999</v>
      </c>
      <c r="T2586" s="3">
        <v>1377.8828864100001</v>
      </c>
      <c r="U2586" s="3">
        <v>10392.975149399999</v>
      </c>
      <c r="V2586" s="5" t="s">
        <v>33</v>
      </c>
      <c r="W2586" s="5" t="s">
        <v>142</v>
      </c>
      <c r="X2586" s="5"/>
      <c r="Y2586" s="24"/>
      <c r="Z2586" s="26"/>
      <c r="AA2586" s="26" t="s">
        <v>91</v>
      </c>
      <c r="AB2586" s="26"/>
      <c r="AC2586" s="26"/>
      <c r="AD2586" s="26"/>
      <c r="AE2586" s="26"/>
      <c r="AF2586" s="4">
        <v>47.838650314200002</v>
      </c>
      <c r="AG2586" s="5" t="s">
        <v>34</v>
      </c>
      <c r="AH2586" s="3">
        <v>2144.8812570999999</v>
      </c>
      <c r="AI2586" s="3">
        <v>0</v>
      </c>
      <c r="AJ2586" s="3">
        <v>7449.0337528700002</v>
      </c>
      <c r="AK2586" s="3">
        <v>4584.7867223599997</v>
      </c>
      <c r="AL2586" s="13" t="e">
        <v>#N/A</v>
      </c>
      <c r="AM2586" s="13" t="e">
        <v>#N/A</v>
      </c>
      <c r="AN2586" s="13" t="e">
        <v>#N/A</v>
      </c>
      <c r="AO2586" s="19" t="e">
        <f>VLOOKUP(A2586,Fint!$A$1:$B$7524,2,0)</f>
        <v>#N/A</v>
      </c>
      <c r="AP2586" s="19" t="e">
        <f>VLOOKUP(A2586,'Heh18'!$A$1:$B$7524,2,0)</f>
        <v>#N/A</v>
      </c>
    </row>
    <row r="2587" spans="1:42" hidden="1" x14ac:dyDescent="0.25">
      <c r="A2587" s="26" t="s">
        <v>13426</v>
      </c>
      <c r="B2587" s="5" t="s">
        <v>563</v>
      </c>
      <c r="C2587" s="5" t="s">
        <v>7154</v>
      </c>
      <c r="D2587" s="5" t="s">
        <v>7267</v>
      </c>
      <c r="E2587" s="2">
        <v>7.2349166669000002</v>
      </c>
      <c r="F2587" s="2">
        <v>-73.903549999999996</v>
      </c>
      <c r="G2587" s="5" t="s">
        <v>1747</v>
      </c>
      <c r="H2587" s="5" t="s">
        <v>32</v>
      </c>
      <c r="I2587" s="26" t="s">
        <v>89</v>
      </c>
      <c r="J2587" s="3">
        <v>4476.8292154299997</v>
      </c>
      <c r="K2587" s="3">
        <v>7792.9937991999996</v>
      </c>
      <c r="L2587" s="3">
        <v>2658.5753181700002</v>
      </c>
      <c r="M2587" s="3">
        <v>2658.5753181700002</v>
      </c>
      <c r="N2587" s="3">
        <v>10878.887850700001</v>
      </c>
      <c r="O2587" s="3">
        <v>14610.4752314</v>
      </c>
      <c r="P2587" s="3">
        <v>2141.5380515400002</v>
      </c>
      <c r="Q2587" s="3">
        <v>1417.8885695500001</v>
      </c>
      <c r="R2587" s="3">
        <v>292.15883727400001</v>
      </c>
      <c r="S2587" s="3">
        <v>4198.7566992299999</v>
      </c>
      <c r="T2587" s="3">
        <v>1365.70323138</v>
      </c>
      <c r="U2587" s="3">
        <v>10394.419635800001</v>
      </c>
      <c r="V2587" s="5" t="s">
        <v>33</v>
      </c>
      <c r="W2587" s="5" t="s">
        <v>142</v>
      </c>
      <c r="X2587" s="5"/>
      <c r="Y2587" s="24"/>
      <c r="Z2587" s="26"/>
      <c r="AA2587" s="26" t="s">
        <v>91</v>
      </c>
      <c r="AB2587" s="26"/>
      <c r="AC2587" s="26"/>
      <c r="AD2587" s="26"/>
      <c r="AE2587" s="26"/>
      <c r="AF2587" s="4">
        <v>47.838650314200002</v>
      </c>
      <c r="AG2587" s="5" t="s">
        <v>34</v>
      </c>
      <c r="AH2587" s="3">
        <v>2141.5380515400002</v>
      </c>
      <c r="AI2587" s="3">
        <v>0</v>
      </c>
      <c r="AJ2587" s="3">
        <v>7460.9525371999998</v>
      </c>
      <c r="AK2587" s="3">
        <v>4596.5280874</v>
      </c>
      <c r="AL2587" s="13" t="e">
        <v>#N/A</v>
      </c>
      <c r="AM2587" s="13" t="e">
        <v>#N/A</v>
      </c>
      <c r="AN2587" s="13" t="e">
        <v>#N/A</v>
      </c>
      <c r="AO2587" s="19" t="e">
        <f>VLOOKUP(A2587,Fint!$A$1:$B$7524,2,0)</f>
        <v>#N/A</v>
      </c>
      <c r="AP2587" s="19" t="e">
        <f>VLOOKUP(A2587,'Heh18'!$A$1:$B$7524,2,0)</f>
        <v>#N/A</v>
      </c>
    </row>
    <row r="2588" spans="1:42" hidden="1" x14ac:dyDescent="0.25">
      <c r="A2588" s="26" t="s">
        <v>13427</v>
      </c>
      <c r="B2588" s="5" t="s">
        <v>563</v>
      </c>
      <c r="C2588" s="5" t="s">
        <v>7264</v>
      </c>
      <c r="D2588" s="5" t="s">
        <v>7268</v>
      </c>
      <c r="E2588" s="2">
        <v>7.2348194446800003</v>
      </c>
      <c r="F2588" s="2">
        <v>-73.903536111099996</v>
      </c>
      <c r="G2588" s="5" t="s">
        <v>1747</v>
      </c>
      <c r="H2588" s="5" t="s">
        <v>32</v>
      </c>
      <c r="I2588" s="26" t="s">
        <v>89</v>
      </c>
      <c r="J2588" s="3">
        <v>4467.8966497299998</v>
      </c>
      <c r="K2588" s="3">
        <v>7787.3873065099997</v>
      </c>
      <c r="L2588" s="3">
        <v>2667.8267767299999</v>
      </c>
      <c r="M2588" s="3">
        <v>2667.8267767299999</v>
      </c>
      <c r="N2588" s="3">
        <v>10889.351069300001</v>
      </c>
      <c r="O2588" s="3">
        <v>14620.2085976</v>
      </c>
      <c r="P2588" s="3">
        <v>2151.91320864</v>
      </c>
      <c r="Q2588" s="3">
        <v>1410.72107123</v>
      </c>
      <c r="R2588" s="3">
        <v>302.69802310699998</v>
      </c>
      <c r="S2588" s="3">
        <v>4208.8395217200004</v>
      </c>
      <c r="T2588" s="3">
        <v>1368.4860184199999</v>
      </c>
      <c r="U2588" s="3">
        <v>10402.8886926</v>
      </c>
      <c r="V2588" s="5" t="s">
        <v>33</v>
      </c>
      <c r="W2588" s="5" t="s">
        <v>142</v>
      </c>
      <c r="X2588" s="5"/>
      <c r="Y2588" s="24"/>
      <c r="Z2588" s="26"/>
      <c r="AA2588" s="26" t="s">
        <v>91</v>
      </c>
      <c r="AB2588" s="26"/>
      <c r="AC2588" s="26"/>
      <c r="AD2588" s="26"/>
      <c r="AE2588" s="26"/>
      <c r="AF2588" s="4">
        <v>47.838650314200002</v>
      </c>
      <c r="AG2588" s="5" t="s">
        <v>34</v>
      </c>
      <c r="AH2588" s="3">
        <v>2151.91320864</v>
      </c>
      <c r="AI2588" s="3">
        <v>0</v>
      </c>
      <c r="AJ2588" s="3">
        <v>7458.8532587500004</v>
      </c>
      <c r="AK2588" s="3">
        <v>4587.5907164999999</v>
      </c>
      <c r="AL2588" s="13" t="e">
        <v>#N/A</v>
      </c>
      <c r="AM2588" s="13" t="e">
        <v>#N/A</v>
      </c>
      <c r="AN2588" s="13" t="e">
        <v>#N/A</v>
      </c>
      <c r="AO2588" s="19" t="e">
        <f>VLOOKUP(A2588,Fint!$A$1:$B$7524,2,0)</f>
        <v>#N/A</v>
      </c>
      <c r="AP2588" s="19" t="e">
        <f>VLOOKUP(A2588,'Heh18'!$A$1:$B$7524,2,0)</f>
        <v>#N/A</v>
      </c>
    </row>
    <row r="2589" spans="1:42" hidden="1" x14ac:dyDescent="0.25">
      <c r="A2589" s="26" t="s">
        <v>13428</v>
      </c>
      <c r="B2589" s="5" t="s">
        <v>563</v>
      </c>
      <c r="C2589" s="5" t="s">
        <v>7269</v>
      </c>
      <c r="D2589" s="5" t="s">
        <v>7270</v>
      </c>
      <c r="E2589" s="2">
        <v>7.2348388891199997</v>
      </c>
      <c r="F2589" s="2">
        <v>-73.903597222200005</v>
      </c>
      <c r="G2589" s="5" t="s">
        <v>1747</v>
      </c>
      <c r="H2589" s="5" t="s">
        <v>32</v>
      </c>
      <c r="I2589" s="26" t="s">
        <v>89</v>
      </c>
      <c r="J2589" s="3">
        <v>4474.0631171499999</v>
      </c>
      <c r="K2589" s="3">
        <v>7794.4405686500004</v>
      </c>
      <c r="L2589" s="3">
        <v>2668.5441991900002</v>
      </c>
      <c r="M2589" s="3">
        <v>2668.5441991900002</v>
      </c>
      <c r="N2589" s="3">
        <v>10888.093220999999</v>
      </c>
      <c r="O2589" s="3">
        <v>14620.276770099999</v>
      </c>
      <c r="P2589" s="3">
        <v>2150.86118528</v>
      </c>
      <c r="Q2589" s="3">
        <v>1407.9595253099999</v>
      </c>
      <c r="R2589" s="3">
        <v>298.24040773600001</v>
      </c>
      <c r="S2589" s="3">
        <v>4208.3513274500001</v>
      </c>
      <c r="T2589" s="3">
        <v>1361.5270310400001</v>
      </c>
      <c r="U2589" s="3">
        <v>10404.4782842</v>
      </c>
      <c r="V2589" s="5" t="s">
        <v>33</v>
      </c>
      <c r="W2589" s="5" t="s">
        <v>142</v>
      </c>
      <c r="X2589" s="5"/>
      <c r="Y2589" s="24"/>
      <c r="Z2589" s="26"/>
      <c r="AA2589" s="26" t="s">
        <v>91</v>
      </c>
      <c r="AB2589" s="26"/>
      <c r="AC2589" s="26"/>
      <c r="AD2589" s="26"/>
      <c r="AE2589" s="26"/>
      <c r="AF2589" s="4">
        <v>47.838650314200002</v>
      </c>
      <c r="AG2589" s="5" t="s">
        <v>34</v>
      </c>
      <c r="AH2589" s="3">
        <v>2150.86118528</v>
      </c>
      <c r="AI2589" s="3">
        <v>0</v>
      </c>
      <c r="AJ2589" s="3">
        <v>7465.7053766299996</v>
      </c>
      <c r="AK2589" s="3">
        <v>4593.7543703700003</v>
      </c>
      <c r="AL2589" s="13" t="e">
        <v>#N/A</v>
      </c>
      <c r="AM2589" s="13" t="e">
        <v>#N/A</v>
      </c>
      <c r="AN2589" s="13" t="e">
        <v>#N/A</v>
      </c>
      <c r="AO2589" s="19" t="e">
        <f>VLOOKUP(A2589,Fint!$A$1:$B$7524,2,0)</f>
        <v>#N/A</v>
      </c>
      <c r="AP2589" s="19" t="e">
        <f>VLOOKUP(A2589,'Heh18'!$A$1:$B$7524,2,0)</f>
        <v>#N/A</v>
      </c>
    </row>
    <row r="2590" spans="1:42" hidden="1" x14ac:dyDescent="0.25">
      <c r="A2590" s="26" t="s">
        <v>13429</v>
      </c>
      <c r="B2590" s="5" t="s">
        <v>563</v>
      </c>
      <c r="C2590" s="5" t="s">
        <v>7271</v>
      </c>
      <c r="D2590" s="5" t="s">
        <v>7272</v>
      </c>
      <c r="E2590" s="2">
        <v>7.2347555557899996</v>
      </c>
      <c r="F2590" s="2">
        <v>-73.903447222200001</v>
      </c>
      <c r="G2590" s="5" t="s">
        <v>1747</v>
      </c>
      <c r="H2590" s="5" t="s">
        <v>32</v>
      </c>
      <c r="I2590" s="26" t="s">
        <v>89</v>
      </c>
      <c r="J2590" s="3">
        <v>4456.0419030599996</v>
      </c>
      <c r="K2590" s="3">
        <v>7775.59198646</v>
      </c>
      <c r="L2590" s="3">
        <v>2670.4365437000001</v>
      </c>
      <c r="M2590" s="3">
        <v>2670.4365437000001</v>
      </c>
      <c r="N2590" s="3">
        <v>10895.0938451</v>
      </c>
      <c r="O2590" s="3">
        <v>14623.8570131</v>
      </c>
      <c r="P2590" s="3">
        <v>2157.3759267199998</v>
      </c>
      <c r="Q2590" s="3">
        <v>1411.82817707</v>
      </c>
      <c r="R2590" s="3">
        <v>312.97667743</v>
      </c>
      <c r="S2590" s="3">
        <v>4213.3993257299999</v>
      </c>
      <c r="T2590" s="3">
        <v>1379.0976825099999</v>
      </c>
      <c r="U2590" s="3">
        <v>10403.975478099999</v>
      </c>
      <c r="V2590" s="5" t="s">
        <v>33</v>
      </c>
      <c r="W2590" s="5" t="s">
        <v>142</v>
      </c>
      <c r="X2590" s="5"/>
      <c r="Y2590" s="24"/>
      <c r="Z2590" s="26"/>
      <c r="AA2590" s="26" t="s">
        <v>91</v>
      </c>
      <c r="AB2590" s="26"/>
      <c r="AC2590" s="26"/>
      <c r="AD2590" s="26"/>
      <c r="AE2590" s="26"/>
      <c r="AF2590" s="4">
        <v>47.838650314200002</v>
      </c>
      <c r="AG2590" s="5" t="s">
        <v>34</v>
      </c>
      <c r="AH2590" s="3">
        <v>2157.3759267199998</v>
      </c>
      <c r="AI2590" s="3">
        <v>0</v>
      </c>
      <c r="AJ2590" s="3">
        <v>7448.6846883099997</v>
      </c>
      <c r="AK2590" s="3">
        <v>4575.7378717299998</v>
      </c>
      <c r="AL2590" s="13" t="e">
        <v>#N/A</v>
      </c>
      <c r="AM2590" s="13" t="e">
        <v>#N/A</v>
      </c>
      <c r="AN2590" s="13" t="e">
        <v>#N/A</v>
      </c>
      <c r="AO2590" s="19" t="e">
        <f>VLOOKUP(A2590,Fint!$A$1:$B$7524,2,0)</f>
        <v>#N/A</v>
      </c>
      <c r="AP2590" s="19" t="e">
        <f>VLOOKUP(A2590,'Heh18'!$A$1:$B$7524,2,0)</f>
        <v>#N/A</v>
      </c>
    </row>
    <row r="2591" spans="1:42" hidden="1" x14ac:dyDescent="0.25">
      <c r="A2591" s="26" t="s">
        <v>13430</v>
      </c>
      <c r="B2591" s="5" t="s">
        <v>511</v>
      </c>
      <c r="C2591" s="5" t="s">
        <v>7273</v>
      </c>
      <c r="D2591" s="5" t="s">
        <v>7274</v>
      </c>
      <c r="E2591" s="2">
        <v>7.2699805557900001</v>
      </c>
      <c r="F2591" s="2">
        <v>-73.884805555599996</v>
      </c>
      <c r="G2591" s="5" t="s">
        <v>1747</v>
      </c>
      <c r="H2591" s="5" t="s">
        <v>32</v>
      </c>
      <c r="I2591" s="26" t="s">
        <v>12199</v>
      </c>
      <c r="J2591" s="3">
        <v>3899.1943964299999</v>
      </c>
      <c r="K2591" s="3">
        <v>7274.2878458300002</v>
      </c>
      <c r="L2591" s="3">
        <v>1758.32477877</v>
      </c>
      <c r="M2591" s="3">
        <v>1758.32477877</v>
      </c>
      <c r="N2591" s="3">
        <v>6800.7216520800002</v>
      </c>
      <c r="O2591" s="3">
        <v>10307.258173</v>
      </c>
      <c r="P2591" s="3">
        <v>0</v>
      </c>
      <c r="Q2591" s="3">
        <v>460.22311620800002</v>
      </c>
      <c r="R2591" s="3">
        <v>460.22311620800002</v>
      </c>
      <c r="S2591" s="3">
        <v>892.025038193</v>
      </c>
      <c r="T2591" s="3">
        <v>3483.7686047500001</v>
      </c>
      <c r="U2591" s="3">
        <v>6006.3237238600004</v>
      </c>
      <c r="V2591" s="5" t="s">
        <v>33</v>
      </c>
      <c r="W2591" s="5" t="s">
        <v>30</v>
      </c>
      <c r="X2591" s="5"/>
      <c r="Y2591" s="24"/>
      <c r="Z2591" s="26"/>
      <c r="AA2591" s="26" t="s">
        <v>12199</v>
      </c>
      <c r="AB2591" s="26"/>
      <c r="AC2591" s="26"/>
      <c r="AD2591" s="26"/>
      <c r="AE2591" s="26"/>
      <c r="AF2591" s="4">
        <v>260.34206268399998</v>
      </c>
      <c r="AG2591" s="5" t="s">
        <v>34</v>
      </c>
      <c r="AH2591" s="3">
        <v>0</v>
      </c>
      <c r="AI2591" s="3">
        <v>0</v>
      </c>
      <c r="AJ2591" s="3">
        <v>5905.42574453</v>
      </c>
      <c r="AK2591" s="3">
        <v>1479.2618890900001</v>
      </c>
      <c r="AL2591" s="13" t="e">
        <v>#N/A</v>
      </c>
      <c r="AM2591" s="13" t="e">
        <v>#N/A</v>
      </c>
      <c r="AN2591" s="13" t="e">
        <v>#N/A</v>
      </c>
      <c r="AO2591" s="19" t="e">
        <f>VLOOKUP(A2591,Fint!$A$1:$B$7524,2,0)</f>
        <v>#N/A</v>
      </c>
      <c r="AP2591" s="19" t="e">
        <f>VLOOKUP(A2591,'Heh18'!$A$1:$B$7524,2,0)</f>
        <v>#N/A</v>
      </c>
    </row>
    <row r="2592" spans="1:42" hidden="1" x14ac:dyDescent="0.25">
      <c r="A2592" s="26" t="s">
        <v>13431</v>
      </c>
      <c r="B2592" s="5" t="s">
        <v>511</v>
      </c>
      <c r="C2592" s="5" t="s">
        <v>7275</v>
      </c>
      <c r="D2592" s="5" t="s">
        <v>7274</v>
      </c>
      <c r="E2592" s="2">
        <v>7.2696527780100002</v>
      </c>
      <c r="F2592" s="2">
        <v>-73.884805555599996</v>
      </c>
      <c r="G2592" s="5" t="s">
        <v>1747</v>
      </c>
      <c r="H2592" s="5" t="s">
        <v>32</v>
      </c>
      <c r="I2592" s="26" t="s">
        <v>12199</v>
      </c>
      <c r="J2592" s="3">
        <v>3926.03150297</v>
      </c>
      <c r="K2592" s="3">
        <v>7262.6296180999998</v>
      </c>
      <c r="L2592" s="3">
        <v>1728.75562154</v>
      </c>
      <c r="M2592" s="3">
        <v>1728.75562154</v>
      </c>
      <c r="N2592" s="3">
        <v>6836.7508495100001</v>
      </c>
      <c r="O2592" s="3">
        <v>10342.428445400001</v>
      </c>
      <c r="P2592" s="3">
        <v>0</v>
      </c>
      <c r="Q2592" s="3">
        <v>425.04620585700002</v>
      </c>
      <c r="R2592" s="3">
        <v>425.04620585700002</v>
      </c>
      <c r="S2592" s="3">
        <v>908.26080080099996</v>
      </c>
      <c r="T2592" s="3">
        <v>3503.4434796</v>
      </c>
      <c r="U2592" s="3">
        <v>6036.9142481899999</v>
      </c>
      <c r="V2592" s="5" t="s">
        <v>33</v>
      </c>
      <c r="W2592" s="5" t="s">
        <v>30</v>
      </c>
      <c r="X2592" s="5"/>
      <c r="Y2592" s="24"/>
      <c r="Z2592" s="26"/>
      <c r="AA2592" s="26" t="s">
        <v>12199</v>
      </c>
      <c r="AB2592" s="26"/>
      <c r="AC2592" s="26"/>
      <c r="AD2592" s="26"/>
      <c r="AE2592" s="26"/>
      <c r="AF2592" s="4">
        <v>260.34206268399998</v>
      </c>
      <c r="AG2592" s="5" t="s">
        <v>34</v>
      </c>
      <c r="AH2592" s="3">
        <v>0</v>
      </c>
      <c r="AI2592" s="3">
        <v>0</v>
      </c>
      <c r="AJ2592" s="3">
        <v>5941.4391723099998</v>
      </c>
      <c r="AK2592" s="3">
        <v>1504.59120566</v>
      </c>
      <c r="AL2592" s="13" t="e">
        <v>#N/A</v>
      </c>
      <c r="AM2592" s="13" t="e">
        <v>#N/A</v>
      </c>
      <c r="AN2592" s="13" t="e">
        <v>#N/A</v>
      </c>
      <c r="AO2592" s="19" t="e">
        <f>VLOOKUP(A2592,Fint!$A$1:$B$7524,2,0)</f>
        <v>#N/A</v>
      </c>
      <c r="AP2592" s="19" t="e">
        <f>VLOOKUP(A2592,'Heh18'!$A$1:$B$7524,2,0)</f>
        <v>#N/A</v>
      </c>
    </row>
    <row r="2593" spans="1:42" hidden="1" x14ac:dyDescent="0.25">
      <c r="A2593" s="26" t="s">
        <v>13432</v>
      </c>
      <c r="B2593" s="5" t="s">
        <v>511</v>
      </c>
      <c r="C2593" s="5" t="s">
        <v>7276</v>
      </c>
      <c r="D2593" s="5" t="s">
        <v>7277</v>
      </c>
      <c r="E2593" s="2">
        <v>7.2697416668999999</v>
      </c>
      <c r="F2593" s="2">
        <v>-73.884874999999994</v>
      </c>
      <c r="G2593" s="5" t="s">
        <v>1747</v>
      </c>
      <c r="H2593" s="5" t="s">
        <v>32</v>
      </c>
      <c r="I2593" s="26" t="s">
        <v>12199</v>
      </c>
      <c r="J2593" s="3">
        <v>3913.5956522000001</v>
      </c>
      <c r="K2593" s="3">
        <v>7273.0525807800004</v>
      </c>
      <c r="L2593" s="3">
        <v>1732.30732648</v>
      </c>
      <c r="M2593" s="3">
        <v>1732.30732648</v>
      </c>
      <c r="N2593" s="3">
        <v>6827.8280247499997</v>
      </c>
      <c r="O2593" s="3">
        <v>10334.7488469</v>
      </c>
      <c r="P2593" s="3">
        <v>0</v>
      </c>
      <c r="Q2593" s="3">
        <v>432.74736043000001</v>
      </c>
      <c r="R2593" s="3">
        <v>432.74736043000001</v>
      </c>
      <c r="S2593" s="3">
        <v>896.92188545800002</v>
      </c>
      <c r="T2593" s="3">
        <v>3491.9056534199999</v>
      </c>
      <c r="U2593" s="3">
        <v>6032.7255596000005</v>
      </c>
      <c r="V2593" s="5" t="s">
        <v>33</v>
      </c>
      <c r="W2593" s="5" t="s">
        <v>30</v>
      </c>
      <c r="X2593" s="5"/>
      <c r="Y2593" s="24"/>
      <c r="Z2593" s="26"/>
      <c r="AA2593" s="26" t="s">
        <v>12199</v>
      </c>
      <c r="AB2593" s="26"/>
      <c r="AC2593" s="26"/>
      <c r="AD2593" s="26"/>
      <c r="AE2593" s="26"/>
      <c r="AF2593" s="4">
        <v>260.34206268399998</v>
      </c>
      <c r="AG2593" s="5" t="s">
        <v>34</v>
      </c>
      <c r="AH2593" s="3">
        <v>0</v>
      </c>
      <c r="AI2593" s="3">
        <v>0</v>
      </c>
      <c r="AJ2593" s="3">
        <v>5932.5505881700001</v>
      </c>
      <c r="AK2593" s="3">
        <v>1503.20831</v>
      </c>
      <c r="AL2593" s="13" t="e">
        <v>#N/A</v>
      </c>
      <c r="AM2593" s="13" t="e">
        <v>#N/A</v>
      </c>
      <c r="AN2593" s="13" t="e">
        <v>#N/A</v>
      </c>
      <c r="AO2593" s="19" t="e">
        <f>VLOOKUP(A2593,Fint!$A$1:$B$7524,2,0)</f>
        <v>#N/A</v>
      </c>
      <c r="AP2593" s="19" t="e">
        <f>VLOOKUP(A2593,'Heh18'!$A$1:$B$7524,2,0)</f>
        <v>#N/A</v>
      </c>
    </row>
    <row r="2594" spans="1:42" hidden="1" x14ac:dyDescent="0.25">
      <c r="A2594" s="26" t="s">
        <v>13433</v>
      </c>
      <c r="B2594" s="5" t="s">
        <v>511</v>
      </c>
      <c r="C2594" s="5" t="s">
        <v>7278</v>
      </c>
      <c r="D2594" s="5" t="s">
        <v>7279</v>
      </c>
      <c r="E2594" s="2">
        <v>7.2698333335700003</v>
      </c>
      <c r="F2594" s="2">
        <v>-73.884644444399996</v>
      </c>
      <c r="G2594" s="5" t="s">
        <v>1747</v>
      </c>
      <c r="H2594" s="5" t="s">
        <v>32</v>
      </c>
      <c r="I2594" s="26" t="s">
        <v>12199</v>
      </c>
      <c r="J2594" s="3">
        <v>3923.21596666</v>
      </c>
      <c r="K2594" s="3">
        <v>7252.2050579099996</v>
      </c>
      <c r="L2594" s="3">
        <v>1755.3552823499999</v>
      </c>
      <c r="M2594" s="3">
        <v>1755.3552823499999</v>
      </c>
      <c r="N2594" s="3">
        <v>6814.9664403899997</v>
      </c>
      <c r="O2594" s="3">
        <v>10318.7581034</v>
      </c>
      <c r="P2594" s="3">
        <v>0</v>
      </c>
      <c r="Q2594" s="3">
        <v>449.01015350199998</v>
      </c>
      <c r="R2594" s="3">
        <v>449.01015350199998</v>
      </c>
      <c r="S2594" s="3">
        <v>915.128634777</v>
      </c>
      <c r="T2594" s="3">
        <v>3507.6630304800001</v>
      </c>
      <c r="U2594" s="3">
        <v>6010.5262834699997</v>
      </c>
      <c r="V2594" s="5" t="s">
        <v>33</v>
      </c>
      <c r="W2594" s="5" t="s">
        <v>30</v>
      </c>
      <c r="X2594" s="5"/>
      <c r="Y2594" s="24"/>
      <c r="Z2594" s="26"/>
      <c r="AA2594" s="26" t="s">
        <v>12199</v>
      </c>
      <c r="AB2594" s="26"/>
      <c r="AC2594" s="26"/>
      <c r="AD2594" s="26"/>
      <c r="AE2594" s="26"/>
      <c r="AF2594" s="4">
        <v>260.34206268399998</v>
      </c>
      <c r="AG2594" s="5" t="s">
        <v>34</v>
      </c>
      <c r="AH2594" s="3">
        <v>0</v>
      </c>
      <c r="AI2594" s="3">
        <v>0</v>
      </c>
      <c r="AJ2594" s="3">
        <v>5919.5981156799999</v>
      </c>
      <c r="AK2594" s="3">
        <v>1477.9109292600001</v>
      </c>
      <c r="AL2594" s="13" t="e">
        <v>#N/A</v>
      </c>
      <c r="AM2594" s="13" t="e">
        <v>#N/A</v>
      </c>
      <c r="AN2594" s="13" t="e">
        <v>#N/A</v>
      </c>
      <c r="AO2594" s="19" t="e">
        <f>VLOOKUP(A2594,Fint!$A$1:$B$7524,2,0)</f>
        <v>#N/A</v>
      </c>
      <c r="AP2594" s="19" t="e">
        <f>VLOOKUP(A2594,'Heh18'!$A$1:$B$7524,2,0)</f>
        <v>#N/A</v>
      </c>
    </row>
    <row r="2595" spans="1:42" hidden="1" x14ac:dyDescent="0.25">
      <c r="A2595" s="26" t="s">
        <v>13434</v>
      </c>
      <c r="B2595" s="5" t="s">
        <v>511</v>
      </c>
      <c r="C2595" s="5" t="s">
        <v>7278</v>
      </c>
      <c r="D2595" s="5" t="s">
        <v>7280</v>
      </c>
      <c r="E2595" s="2">
        <v>7.2698333335700003</v>
      </c>
      <c r="F2595" s="2">
        <v>-73.8845833333</v>
      </c>
      <c r="G2595" s="5" t="s">
        <v>1747</v>
      </c>
      <c r="H2595" s="5" t="s">
        <v>32</v>
      </c>
      <c r="I2595" s="26" t="s">
        <v>12199</v>
      </c>
      <c r="J2595" s="3">
        <v>3927.7740432599999</v>
      </c>
      <c r="K2595" s="3">
        <v>7245.8150198800004</v>
      </c>
      <c r="L2595" s="3">
        <v>1759.3095528199999</v>
      </c>
      <c r="M2595" s="3">
        <v>1759.3095528199999</v>
      </c>
      <c r="N2595" s="3">
        <v>6814.2435220999996</v>
      </c>
      <c r="O2595" s="3">
        <v>10317.1361567</v>
      </c>
      <c r="P2595" s="3">
        <v>0</v>
      </c>
      <c r="Q2595" s="3">
        <v>450.92942819699999</v>
      </c>
      <c r="R2595" s="3">
        <v>450.92942819699999</v>
      </c>
      <c r="S2595" s="3">
        <v>921.19841721099999</v>
      </c>
      <c r="T2595" s="3">
        <v>3513.2136797200001</v>
      </c>
      <c r="U2595" s="3">
        <v>6006.9214824399996</v>
      </c>
      <c r="V2595" s="5" t="s">
        <v>33</v>
      </c>
      <c r="W2595" s="5" t="s">
        <v>30</v>
      </c>
      <c r="X2595" s="5"/>
      <c r="Y2595" s="24"/>
      <c r="Z2595" s="26"/>
      <c r="AA2595" s="26" t="s">
        <v>12199</v>
      </c>
      <c r="AB2595" s="26"/>
      <c r="AC2595" s="26"/>
      <c r="AD2595" s="26"/>
      <c r="AE2595" s="26"/>
      <c r="AF2595" s="4">
        <v>260.34206268399998</v>
      </c>
      <c r="AG2595" s="5" t="s">
        <v>34</v>
      </c>
      <c r="AH2595" s="3">
        <v>0</v>
      </c>
      <c r="AI2595" s="3">
        <v>0</v>
      </c>
      <c r="AJ2595" s="3">
        <v>5918.85224621</v>
      </c>
      <c r="AK2595" s="3">
        <v>1473.08318482</v>
      </c>
      <c r="AL2595" s="13" t="e">
        <v>#N/A</v>
      </c>
      <c r="AM2595" s="13" t="e">
        <v>#N/A</v>
      </c>
      <c r="AN2595" s="13" t="e">
        <v>#N/A</v>
      </c>
      <c r="AO2595" s="19" t="e">
        <f>VLOOKUP(A2595,Fint!$A$1:$B$7524,2,0)</f>
        <v>#N/A</v>
      </c>
      <c r="AP2595" s="19" t="e">
        <f>VLOOKUP(A2595,'Heh18'!$A$1:$B$7524,2,0)</f>
        <v>#N/A</v>
      </c>
    </row>
    <row r="2596" spans="1:42" hidden="1" x14ac:dyDescent="0.25">
      <c r="A2596" s="26" t="s">
        <v>13435</v>
      </c>
      <c r="B2596" s="5" t="s">
        <v>511</v>
      </c>
      <c r="C2596" s="5" t="s">
        <v>7281</v>
      </c>
      <c r="D2596" s="5" t="s">
        <v>7282</v>
      </c>
      <c r="E2596" s="2">
        <v>7.2697861113500002</v>
      </c>
      <c r="F2596" s="2">
        <v>-73.8846527778</v>
      </c>
      <c r="G2596" s="5" t="s">
        <v>1747</v>
      </c>
      <c r="H2596" s="5" t="s">
        <v>32</v>
      </c>
      <c r="I2596" s="26" t="s">
        <v>12199</v>
      </c>
      <c r="J2596" s="3">
        <v>3926.4505526500002</v>
      </c>
      <c r="K2596" s="3">
        <v>7251.3968498900003</v>
      </c>
      <c r="L2596" s="3">
        <v>1750.58197247</v>
      </c>
      <c r="M2596" s="3">
        <v>1750.58197247</v>
      </c>
      <c r="N2596" s="3">
        <v>6820.2575853799999</v>
      </c>
      <c r="O2596" s="3">
        <v>10324.048526299999</v>
      </c>
      <c r="P2596" s="3">
        <v>0</v>
      </c>
      <c r="Q2596" s="3">
        <v>443.73781099299998</v>
      </c>
      <c r="R2596" s="3">
        <v>443.73781099299998</v>
      </c>
      <c r="S2596" s="3">
        <v>916.60598739299996</v>
      </c>
      <c r="T2596" s="3">
        <v>3509.8824580700002</v>
      </c>
      <c r="U2596" s="3">
        <v>6015.4321940700002</v>
      </c>
      <c r="V2596" s="5" t="s">
        <v>33</v>
      </c>
      <c r="W2596" s="5" t="s">
        <v>30</v>
      </c>
      <c r="X2596" s="5"/>
      <c r="Y2596" s="24"/>
      <c r="Z2596" s="26"/>
      <c r="AA2596" s="26" t="s">
        <v>12199</v>
      </c>
      <c r="AB2596" s="26"/>
      <c r="AC2596" s="26"/>
      <c r="AD2596" s="26"/>
      <c r="AE2596" s="26"/>
      <c r="AF2596" s="4">
        <v>260.34206268399998</v>
      </c>
      <c r="AG2596" s="5" t="s">
        <v>34</v>
      </c>
      <c r="AH2596" s="3">
        <v>0</v>
      </c>
      <c r="AI2596" s="3">
        <v>0</v>
      </c>
      <c r="AJ2596" s="3">
        <v>5924.89046229</v>
      </c>
      <c r="AK2596" s="3">
        <v>1482.21839559</v>
      </c>
      <c r="AL2596" s="13" t="e">
        <v>#N/A</v>
      </c>
      <c r="AM2596" s="13" t="e">
        <v>#N/A</v>
      </c>
      <c r="AN2596" s="13" t="e">
        <v>#N/A</v>
      </c>
      <c r="AO2596" s="19" t="e">
        <f>VLOOKUP(A2596,Fint!$A$1:$B$7524,2,0)</f>
        <v>#N/A</v>
      </c>
      <c r="AP2596" s="19" t="e">
        <f>VLOOKUP(A2596,'Heh18'!$A$1:$B$7524,2,0)</f>
        <v>#N/A</v>
      </c>
    </row>
    <row r="2597" spans="1:42" hidden="1" x14ac:dyDescent="0.25">
      <c r="A2597" s="26" t="s">
        <v>13589</v>
      </c>
      <c r="B2597" s="5" t="s">
        <v>472</v>
      </c>
      <c r="C2597" s="5" t="s">
        <v>7283</v>
      </c>
      <c r="D2597" s="5" t="s">
        <v>7284</v>
      </c>
      <c r="E2597" s="2">
        <v>7.4023055557999999</v>
      </c>
      <c r="F2597" s="2">
        <v>-73.785961111099994</v>
      </c>
      <c r="G2597" s="5" t="s">
        <v>1747</v>
      </c>
      <c r="H2597" s="5" t="s">
        <v>32</v>
      </c>
      <c r="I2597" s="26" t="s">
        <v>13663</v>
      </c>
      <c r="J2597" s="3">
        <v>2010.17116543</v>
      </c>
      <c r="K2597" s="3">
        <v>3225.6536085399998</v>
      </c>
      <c r="L2597" s="3">
        <v>7510.2555767000003</v>
      </c>
      <c r="M2597" s="3">
        <v>7510.2555767000003</v>
      </c>
      <c r="N2597" s="3">
        <v>3635.8342081599999</v>
      </c>
      <c r="O2597" s="3">
        <v>6859.4060179500002</v>
      </c>
      <c r="P2597" s="3">
        <v>17717.535294099998</v>
      </c>
      <c r="Q2597" s="3">
        <v>50.094831494799998</v>
      </c>
      <c r="R2597" s="3">
        <v>50.094831494799998</v>
      </c>
      <c r="S2597" s="3">
        <v>1705.1970576900001</v>
      </c>
      <c r="T2597" s="3">
        <v>11599.821413400001</v>
      </c>
      <c r="U2597" s="3">
        <v>228.152815264</v>
      </c>
      <c r="V2597" s="5" t="s">
        <v>46</v>
      </c>
      <c r="W2597" s="5" t="s">
        <v>30</v>
      </c>
      <c r="X2597" s="5"/>
      <c r="Y2597" s="24"/>
      <c r="Z2597" s="26"/>
      <c r="AA2597" s="26" t="s">
        <v>13663</v>
      </c>
      <c r="AB2597" s="26"/>
      <c r="AC2597" s="26"/>
      <c r="AD2597" s="26"/>
      <c r="AE2597" s="26"/>
      <c r="AF2597" s="4">
        <v>17.2953839491</v>
      </c>
      <c r="AG2597" s="5" t="s">
        <v>47</v>
      </c>
      <c r="AH2597" s="3">
        <v>6859.4060179500002</v>
      </c>
      <c r="AI2597" s="3">
        <v>0</v>
      </c>
      <c r="AJ2597" s="3">
        <v>8545.0318826700004</v>
      </c>
      <c r="AK2597" s="3">
        <v>911.508081167</v>
      </c>
      <c r="AL2597" s="13" t="e">
        <v>#N/A</v>
      </c>
      <c r="AM2597" s="13" t="e">
        <v>#N/A</v>
      </c>
      <c r="AN2597" s="13" t="e">
        <v>#N/A</v>
      </c>
      <c r="AO2597" s="19" t="e">
        <f>VLOOKUP(A2597,Fint!$A$1:$B$7524,2,0)</f>
        <v>#N/A</v>
      </c>
      <c r="AP2597" s="19" t="e">
        <f>VLOOKUP(A2597,'Heh18'!$A$1:$B$7524,2,0)</f>
        <v>#N/A</v>
      </c>
    </row>
    <row r="2598" spans="1:42" hidden="1" x14ac:dyDescent="0.25">
      <c r="A2598" s="26" t="s">
        <v>13590</v>
      </c>
      <c r="B2598" s="5" t="s">
        <v>472</v>
      </c>
      <c r="C2598" s="5" t="s">
        <v>7285</v>
      </c>
      <c r="D2598" s="5" t="s">
        <v>7286</v>
      </c>
      <c r="E2598" s="2">
        <v>7.4022638891300003</v>
      </c>
      <c r="F2598" s="2">
        <v>-73.785905555599996</v>
      </c>
      <c r="G2598" s="5" t="s">
        <v>1747</v>
      </c>
      <c r="H2598" s="5" t="s">
        <v>32</v>
      </c>
      <c r="I2598" s="26" t="s">
        <v>13663</v>
      </c>
      <c r="J2598" s="3">
        <v>2011.6970873600001</v>
      </c>
      <c r="K2598" s="3">
        <v>3233.32495376</v>
      </c>
      <c r="L2598" s="3">
        <v>7516.1131718799998</v>
      </c>
      <c r="M2598" s="3">
        <v>7516.1131718799998</v>
      </c>
      <c r="N2598" s="3">
        <v>3628.4980754799999</v>
      </c>
      <c r="O2598" s="3">
        <v>6863.6377487</v>
      </c>
      <c r="P2598" s="3">
        <v>17717.3339414</v>
      </c>
      <c r="Q2598" s="3">
        <v>46.2742612913</v>
      </c>
      <c r="R2598" s="3">
        <v>46.2742612913</v>
      </c>
      <c r="S2598" s="3">
        <v>1709.46400993</v>
      </c>
      <c r="T2598" s="3">
        <v>11606.6637668</v>
      </c>
      <c r="U2598" s="3">
        <v>220.491038844</v>
      </c>
      <c r="V2598" s="5" t="s">
        <v>186</v>
      </c>
      <c r="W2598" s="5" t="s">
        <v>30</v>
      </c>
      <c r="X2598" s="5"/>
      <c r="Y2598" s="24"/>
      <c r="Z2598" s="26"/>
      <c r="AA2598" s="26" t="s">
        <v>13663</v>
      </c>
      <c r="AB2598" s="26"/>
      <c r="AC2598" s="26"/>
      <c r="AD2598" s="26"/>
      <c r="AE2598" s="26"/>
      <c r="AF2598" s="4">
        <v>17.2953839491</v>
      </c>
      <c r="AG2598" s="5" t="s">
        <v>47</v>
      </c>
      <c r="AH2598" s="3">
        <v>6863.6377487</v>
      </c>
      <c r="AI2598" s="3">
        <v>0</v>
      </c>
      <c r="AJ2598" s="3">
        <v>8540.6880196500006</v>
      </c>
      <c r="AK2598" s="3">
        <v>918.48652171000003</v>
      </c>
      <c r="AL2598" s="13" t="e">
        <v>#N/A</v>
      </c>
      <c r="AM2598" s="13" t="e">
        <v>#N/A</v>
      </c>
      <c r="AN2598" s="13" t="e">
        <v>#N/A</v>
      </c>
      <c r="AO2598" s="19" t="e">
        <f>VLOOKUP(A2598,Fint!$A$1:$B$7524,2,0)</f>
        <v>#N/A</v>
      </c>
      <c r="AP2598" s="19" t="e">
        <f>VLOOKUP(A2598,'Heh18'!$A$1:$B$7524,2,0)</f>
        <v>#N/A</v>
      </c>
    </row>
    <row r="2599" spans="1:42" hidden="1" x14ac:dyDescent="0.25">
      <c r="A2599" s="26" t="s">
        <v>13591</v>
      </c>
      <c r="B2599" s="5" t="s">
        <v>472</v>
      </c>
      <c r="C2599" s="5" t="s">
        <v>7283</v>
      </c>
      <c r="D2599" s="5" t="s">
        <v>7287</v>
      </c>
      <c r="E2599" s="2">
        <v>7.4023055557999999</v>
      </c>
      <c r="F2599" s="2">
        <v>-73.785822222199997</v>
      </c>
      <c r="G2599" s="5" t="s">
        <v>1747</v>
      </c>
      <c r="H2599" s="5" t="s">
        <v>32</v>
      </c>
      <c r="I2599" s="26" t="s">
        <v>13663</v>
      </c>
      <c r="J2599" s="3">
        <v>2003.5832553</v>
      </c>
      <c r="K2599" s="3">
        <v>3237.9820412499998</v>
      </c>
      <c r="L2599" s="3">
        <v>7525.5631000200001</v>
      </c>
      <c r="M2599" s="3">
        <v>7525.5631000200001</v>
      </c>
      <c r="N2599" s="3">
        <v>3621.4232583899998</v>
      </c>
      <c r="O2599" s="3">
        <v>6873.8500200099998</v>
      </c>
      <c r="P2599" s="3">
        <v>17726.422390700001</v>
      </c>
      <c r="Q2599" s="3">
        <v>35.994960958500002</v>
      </c>
      <c r="R2599" s="3">
        <v>35.994960958500002</v>
      </c>
      <c r="S2599" s="3">
        <v>1704.4014907200001</v>
      </c>
      <c r="T2599" s="3">
        <v>11614.920833100001</v>
      </c>
      <c r="U2599" s="3">
        <v>215.624766618</v>
      </c>
      <c r="V2599" s="5" t="s">
        <v>186</v>
      </c>
      <c r="W2599" s="5" t="s">
        <v>30</v>
      </c>
      <c r="X2599" s="5"/>
      <c r="Y2599" s="24"/>
      <c r="Z2599" s="26"/>
      <c r="AA2599" s="26" t="s">
        <v>13663</v>
      </c>
      <c r="AB2599" s="26"/>
      <c r="AC2599" s="26"/>
      <c r="AD2599" s="26"/>
      <c r="AE2599" s="26"/>
      <c r="AF2599" s="4">
        <v>17.2953839491</v>
      </c>
      <c r="AG2599" s="5" t="s">
        <v>47</v>
      </c>
      <c r="AH2599" s="3">
        <v>6873.8500200099998</v>
      </c>
      <c r="AI2599" s="3">
        <v>0</v>
      </c>
      <c r="AJ2599" s="3">
        <v>8545.6901485599992</v>
      </c>
      <c r="AK2599" s="3">
        <v>926.48496808799996</v>
      </c>
      <c r="AL2599" s="13" t="e">
        <v>#N/A</v>
      </c>
      <c r="AM2599" s="13" t="e">
        <v>#N/A</v>
      </c>
      <c r="AN2599" s="13" t="e">
        <v>#N/A</v>
      </c>
      <c r="AO2599" s="19" t="e">
        <f>VLOOKUP(A2599,Fint!$A$1:$B$7524,2,0)</f>
        <v>#N/A</v>
      </c>
      <c r="AP2599" s="19" t="e">
        <f>VLOOKUP(A2599,'Heh18'!$A$1:$B$7524,2,0)</f>
        <v>#N/A</v>
      </c>
    </row>
    <row r="2600" spans="1:42" hidden="1" x14ac:dyDescent="0.25">
      <c r="A2600" s="26" t="s">
        <v>13592</v>
      </c>
      <c r="B2600" s="5" t="s">
        <v>472</v>
      </c>
      <c r="C2600" s="5" t="s">
        <v>7288</v>
      </c>
      <c r="D2600" s="5" t="s">
        <v>7289</v>
      </c>
      <c r="E2600" s="2">
        <v>7.4023611113500003</v>
      </c>
      <c r="F2600" s="2">
        <v>-73.785791666700007</v>
      </c>
      <c r="G2600" s="5" t="s">
        <v>1747</v>
      </c>
      <c r="H2600" s="5" t="s">
        <v>32</v>
      </c>
      <c r="I2600" s="26" t="s">
        <v>13663</v>
      </c>
      <c r="J2600" s="3">
        <v>1996.58580115</v>
      </c>
      <c r="K2600" s="3">
        <v>3237.0583422899999</v>
      </c>
      <c r="L2600" s="3">
        <v>7529.2884189099996</v>
      </c>
      <c r="M2600" s="3">
        <v>7529.2884189099996</v>
      </c>
      <c r="N2600" s="3">
        <v>3620.36322849</v>
      </c>
      <c r="O2600" s="3">
        <v>6879.0894722599996</v>
      </c>
      <c r="P2600" s="3">
        <v>17733.3841459</v>
      </c>
      <c r="Q2600" s="3">
        <v>30.475241083899999</v>
      </c>
      <c r="R2600" s="3">
        <v>30.475241083899999</v>
      </c>
      <c r="S2600" s="3">
        <v>1698.1071758999999</v>
      </c>
      <c r="T2600" s="3">
        <v>11617.1764716</v>
      </c>
      <c r="U2600" s="3">
        <v>216.66310502499999</v>
      </c>
      <c r="V2600" s="5" t="s">
        <v>186</v>
      </c>
      <c r="W2600" s="5" t="s">
        <v>30</v>
      </c>
      <c r="X2600" s="5"/>
      <c r="Y2600" s="24"/>
      <c r="Z2600" s="26"/>
      <c r="AA2600" s="26" t="s">
        <v>13663</v>
      </c>
      <c r="AB2600" s="26"/>
      <c r="AC2600" s="26"/>
      <c r="AD2600" s="26"/>
      <c r="AE2600" s="26"/>
      <c r="AF2600" s="4">
        <v>17.2953839491</v>
      </c>
      <c r="AG2600" s="5" t="s">
        <v>47</v>
      </c>
      <c r="AH2600" s="3">
        <v>6879.0894722599996</v>
      </c>
      <c r="AI2600" s="3">
        <v>0</v>
      </c>
      <c r="AJ2600" s="3">
        <v>8551.9767652800001</v>
      </c>
      <c r="AK2600" s="3">
        <v>928.46296728899995</v>
      </c>
      <c r="AL2600" s="13" t="e">
        <v>#N/A</v>
      </c>
      <c r="AM2600" s="13" t="e">
        <v>#N/A</v>
      </c>
      <c r="AN2600" s="13" t="e">
        <v>#N/A</v>
      </c>
      <c r="AO2600" s="19" t="e">
        <f>VLOOKUP(A2600,Fint!$A$1:$B$7524,2,0)</f>
        <v>#N/A</v>
      </c>
      <c r="AP2600" s="19" t="e">
        <f>VLOOKUP(A2600,'Heh18'!$A$1:$B$7524,2,0)</f>
        <v>#N/A</v>
      </c>
    </row>
    <row r="2601" spans="1:42" hidden="1" x14ac:dyDescent="0.25">
      <c r="A2601" s="26" t="s">
        <v>13593</v>
      </c>
      <c r="B2601" s="5" t="s">
        <v>472</v>
      </c>
      <c r="C2601" s="5" t="s">
        <v>7290</v>
      </c>
      <c r="D2601" s="5" t="s">
        <v>7287</v>
      </c>
      <c r="E2601" s="2">
        <v>7.4024444446900004</v>
      </c>
      <c r="F2601" s="2">
        <v>-73.785822222199997</v>
      </c>
      <c r="G2601" s="5" t="s">
        <v>1747</v>
      </c>
      <c r="H2601" s="5" t="s">
        <v>32</v>
      </c>
      <c r="I2601" s="26" t="s">
        <v>13663</v>
      </c>
      <c r="J2601" s="3">
        <v>1989.7129715599999</v>
      </c>
      <c r="K2601" s="3">
        <v>3228.8901301400001</v>
      </c>
      <c r="L2601" s="3">
        <v>7526.46699773</v>
      </c>
      <c r="M2601" s="3">
        <v>7526.46699773</v>
      </c>
      <c r="N2601" s="3">
        <v>3626.7092689199999</v>
      </c>
      <c r="O2601" s="3">
        <v>6879.0146702900001</v>
      </c>
      <c r="P2601" s="3">
        <v>17738.9386423</v>
      </c>
      <c r="Q2601" s="3">
        <v>31.199820488699999</v>
      </c>
      <c r="R2601" s="3">
        <v>31.199820488699999</v>
      </c>
      <c r="S2601" s="3">
        <v>1689.05861678</v>
      </c>
      <c r="T2601" s="3">
        <v>11612.260193399999</v>
      </c>
      <c r="U2601" s="3">
        <v>225.07290944299999</v>
      </c>
      <c r="V2601" s="5" t="s">
        <v>186</v>
      </c>
      <c r="W2601" s="5" t="s">
        <v>30</v>
      </c>
      <c r="X2601" s="5"/>
      <c r="Y2601" s="24"/>
      <c r="Z2601" s="26"/>
      <c r="AA2601" s="26" t="s">
        <v>13663</v>
      </c>
      <c r="AB2601" s="26"/>
      <c r="AC2601" s="26"/>
      <c r="AD2601" s="26"/>
      <c r="AE2601" s="26"/>
      <c r="AF2601" s="4">
        <v>17.2953839491</v>
      </c>
      <c r="AG2601" s="5" t="s">
        <v>47</v>
      </c>
      <c r="AH2601" s="3">
        <v>6879.0146702900001</v>
      </c>
      <c r="AI2601" s="3">
        <v>0</v>
      </c>
      <c r="AJ2601" s="3">
        <v>8561.0357118200009</v>
      </c>
      <c r="AK2601" s="3">
        <v>923.19267954300005</v>
      </c>
      <c r="AL2601" s="13" t="e">
        <v>#N/A</v>
      </c>
      <c r="AM2601" s="13" t="e">
        <v>#N/A</v>
      </c>
      <c r="AN2601" s="13" t="e">
        <v>#N/A</v>
      </c>
      <c r="AO2601" s="19" t="e">
        <f>VLOOKUP(A2601,Fint!$A$1:$B$7524,2,0)</f>
        <v>#N/A</v>
      </c>
      <c r="AP2601" s="19" t="e">
        <f>VLOOKUP(A2601,'Heh18'!$A$1:$B$7524,2,0)</f>
        <v>#N/A</v>
      </c>
    </row>
    <row r="2602" spans="1:42" hidden="1" x14ac:dyDescent="0.25">
      <c r="A2602" s="26" t="s">
        <v>13594</v>
      </c>
      <c r="B2602" s="5" t="s">
        <v>472</v>
      </c>
      <c r="C2602" s="5" t="s">
        <v>7291</v>
      </c>
      <c r="D2602" s="5" t="s">
        <v>7292</v>
      </c>
      <c r="E2602" s="2">
        <v>7.4025027780199997</v>
      </c>
      <c r="F2602" s="2">
        <v>-73.785738888899999</v>
      </c>
      <c r="G2602" s="5" t="s">
        <v>1747</v>
      </c>
      <c r="H2602" s="5" t="s">
        <v>32</v>
      </c>
      <c r="I2602" s="26" t="s">
        <v>13663</v>
      </c>
      <c r="J2602" s="3">
        <v>1979.93470581</v>
      </c>
      <c r="K2602" s="3">
        <v>3232.5246081700002</v>
      </c>
      <c r="L2602" s="3">
        <v>7536.0389344699997</v>
      </c>
      <c r="M2602" s="3">
        <v>7536.0389344699997</v>
      </c>
      <c r="N2602" s="3">
        <v>3620.3215250799999</v>
      </c>
      <c r="O2602" s="3">
        <v>6889.8518987799998</v>
      </c>
      <c r="P2602" s="3">
        <v>17749.527940299999</v>
      </c>
      <c r="Q2602" s="3">
        <v>21.2741844026</v>
      </c>
      <c r="R2602" s="3">
        <v>21.2741844026</v>
      </c>
      <c r="S2602" s="3">
        <v>1682.19808627</v>
      </c>
      <c r="T2602" s="3">
        <v>11620.211484699999</v>
      </c>
      <c r="U2602" s="3">
        <v>222.34405084599999</v>
      </c>
      <c r="V2602" s="5" t="s">
        <v>186</v>
      </c>
      <c r="W2602" s="5" t="s">
        <v>30</v>
      </c>
      <c r="X2602" s="5"/>
      <c r="Y2602" s="24"/>
      <c r="Z2602" s="26"/>
      <c r="AA2602" s="26" t="s">
        <v>13663</v>
      </c>
      <c r="AB2602" s="26"/>
      <c r="AC2602" s="26"/>
      <c r="AD2602" s="26"/>
      <c r="AE2602" s="26"/>
      <c r="AF2602" s="4">
        <v>17.2953839491</v>
      </c>
      <c r="AG2602" s="5" t="s">
        <v>47</v>
      </c>
      <c r="AH2602" s="3">
        <v>6889.8518987799998</v>
      </c>
      <c r="AI2602" s="3">
        <v>0</v>
      </c>
      <c r="AJ2602" s="3">
        <v>8567.88796869</v>
      </c>
      <c r="AK2602" s="3">
        <v>930.796046015</v>
      </c>
      <c r="AL2602" s="13" t="e">
        <v>#N/A</v>
      </c>
      <c r="AM2602" s="13" t="e">
        <v>#N/A</v>
      </c>
      <c r="AN2602" s="13" t="e">
        <v>#N/A</v>
      </c>
      <c r="AO2602" s="19" t="e">
        <f>VLOOKUP(A2602,Fint!$A$1:$B$7524,2,0)</f>
        <v>#N/A</v>
      </c>
      <c r="AP2602" s="19" t="e">
        <f>VLOOKUP(A2602,'Heh18'!$A$1:$B$7524,2,0)</f>
        <v>#N/A</v>
      </c>
    </row>
    <row r="2603" spans="1:42" hidden="1" x14ac:dyDescent="0.25">
      <c r="A2603" s="26" t="s">
        <v>13559</v>
      </c>
      <c r="B2603" s="5" t="s">
        <v>909</v>
      </c>
      <c r="C2603" s="5" t="s">
        <v>7293</v>
      </c>
      <c r="D2603" s="5" t="s">
        <v>7294</v>
      </c>
      <c r="E2603" s="2">
        <v>7.2849027780200002</v>
      </c>
      <c r="F2603" s="2">
        <v>-73.852958333299995</v>
      </c>
      <c r="G2603" s="5" t="s">
        <v>1747</v>
      </c>
      <c r="H2603" s="5" t="s">
        <v>32</v>
      </c>
      <c r="I2603" s="26" t="s">
        <v>12199</v>
      </c>
      <c r="J2603" s="3">
        <v>4796.6183705100002</v>
      </c>
      <c r="K2603" s="3">
        <v>3741.4482719900002</v>
      </c>
      <c r="L2603" s="3">
        <v>2357.7348699499998</v>
      </c>
      <c r="M2603" s="3">
        <v>5480.0968474800002</v>
      </c>
      <c r="N2603" s="3">
        <v>4884.4508120500004</v>
      </c>
      <c r="O2603" s="3">
        <v>8341.5688122899992</v>
      </c>
      <c r="P2603" s="3">
        <v>3215.23556603</v>
      </c>
      <c r="Q2603" s="3">
        <v>164.460273868</v>
      </c>
      <c r="R2603" s="3">
        <v>164.460273868</v>
      </c>
      <c r="S2603" s="3">
        <v>4214.5250344899996</v>
      </c>
      <c r="T2603" s="3">
        <v>6217.50594671</v>
      </c>
      <c r="U2603" s="3">
        <v>3389.02763585</v>
      </c>
      <c r="V2603" s="5" t="s">
        <v>33</v>
      </c>
      <c r="W2603" s="5" t="s">
        <v>30</v>
      </c>
      <c r="X2603" s="5"/>
      <c r="Y2603" s="24"/>
      <c r="Z2603" s="26"/>
      <c r="AA2603" s="26" t="s">
        <v>12199</v>
      </c>
      <c r="AB2603" s="26"/>
      <c r="AC2603" s="26"/>
      <c r="AD2603" s="26"/>
      <c r="AE2603" s="26"/>
      <c r="AF2603" s="4">
        <v>90.249705301800006</v>
      </c>
      <c r="AG2603" s="5" t="s">
        <v>34</v>
      </c>
      <c r="AH2603" s="3">
        <v>3215.23556603</v>
      </c>
      <c r="AI2603" s="3">
        <v>0</v>
      </c>
      <c r="AJ2603" s="3">
        <v>3749.5306842099999</v>
      </c>
      <c r="AK2603" s="3">
        <v>2189.7852236399999</v>
      </c>
      <c r="AL2603" s="13" t="e">
        <v>#N/A</v>
      </c>
      <c r="AM2603" s="13" t="e">
        <v>#N/A</v>
      </c>
      <c r="AN2603" s="13" t="e">
        <v>#N/A</v>
      </c>
      <c r="AO2603" s="19" t="e">
        <f>VLOOKUP(A2603,Fint!$A$1:$B$7524,2,0)</f>
        <v>#N/A</v>
      </c>
      <c r="AP2603" s="19" t="e">
        <f>VLOOKUP(A2603,'Heh18'!$A$1:$B$7524,2,0)</f>
        <v>#N/A</v>
      </c>
    </row>
    <row r="2604" spans="1:42" hidden="1" x14ac:dyDescent="0.25">
      <c r="A2604" s="26" t="s">
        <v>13560</v>
      </c>
      <c r="B2604" s="5" t="s">
        <v>909</v>
      </c>
      <c r="C2604" s="5" t="s">
        <v>7295</v>
      </c>
      <c r="D2604" s="5" t="s">
        <v>7296</v>
      </c>
      <c r="E2604" s="2">
        <v>7.2848888891300003</v>
      </c>
      <c r="F2604" s="2">
        <v>-73.852944444399995</v>
      </c>
      <c r="G2604" s="5" t="s">
        <v>1747</v>
      </c>
      <c r="H2604" s="5" t="s">
        <v>32</v>
      </c>
      <c r="I2604" s="26" t="s">
        <v>12199</v>
      </c>
      <c r="J2604" s="3">
        <v>4797.7089122500001</v>
      </c>
      <c r="K2604" s="3">
        <v>3741.0294904000002</v>
      </c>
      <c r="L2604" s="3">
        <v>2356.0781173099999</v>
      </c>
      <c r="M2604" s="3">
        <v>5480.4976181000002</v>
      </c>
      <c r="N2604" s="3">
        <v>4885.8947648699996</v>
      </c>
      <c r="O2604" s="3">
        <v>8343.0940343999991</v>
      </c>
      <c r="P2604" s="3">
        <v>3215.9061169800002</v>
      </c>
      <c r="Q2604" s="3">
        <v>166.524065802</v>
      </c>
      <c r="R2604" s="3">
        <v>166.524065802</v>
      </c>
      <c r="S2604" s="3">
        <v>4216.4461902100002</v>
      </c>
      <c r="T2604" s="3">
        <v>6219.2253883499998</v>
      </c>
      <c r="U2604" s="3">
        <v>3390.2492034500001</v>
      </c>
      <c r="V2604" s="5" t="s">
        <v>33</v>
      </c>
      <c r="W2604" s="5" t="s">
        <v>30</v>
      </c>
      <c r="X2604" s="5"/>
      <c r="Y2604" s="24"/>
      <c r="Z2604" s="26"/>
      <c r="AA2604" s="26" t="s">
        <v>12199</v>
      </c>
      <c r="AB2604" s="26"/>
      <c r="AC2604" s="26"/>
      <c r="AD2604" s="26"/>
      <c r="AE2604" s="26"/>
      <c r="AF2604" s="4">
        <v>90.249705301800006</v>
      </c>
      <c r="AG2604" s="5" t="s">
        <v>34</v>
      </c>
      <c r="AH2604" s="3">
        <v>3215.9061169800002</v>
      </c>
      <c r="AI2604" s="3">
        <v>0</v>
      </c>
      <c r="AJ2604" s="3">
        <v>3749.1221495599998</v>
      </c>
      <c r="AK2604" s="3">
        <v>2189.8092793599999</v>
      </c>
      <c r="AL2604" s="13" t="e">
        <v>#N/A</v>
      </c>
      <c r="AM2604" s="13" t="e">
        <v>#N/A</v>
      </c>
      <c r="AN2604" s="13" t="e">
        <v>#N/A</v>
      </c>
      <c r="AO2604" s="19" t="e">
        <f>VLOOKUP(A2604,Fint!$A$1:$B$7524,2,0)</f>
        <v>#N/A</v>
      </c>
      <c r="AP2604" s="19" t="e">
        <f>VLOOKUP(A2604,'Heh18'!$A$1:$B$7524,2,0)</f>
        <v>#N/A</v>
      </c>
    </row>
    <row r="2605" spans="1:42" hidden="1" x14ac:dyDescent="0.25">
      <c r="A2605" s="26" t="s">
        <v>13561</v>
      </c>
      <c r="B2605" s="5" t="s">
        <v>909</v>
      </c>
      <c r="C2605" s="5" t="s">
        <v>7297</v>
      </c>
      <c r="D2605" s="5" t="s">
        <v>7298</v>
      </c>
      <c r="E2605" s="2">
        <v>7.2848361113499998</v>
      </c>
      <c r="F2605" s="2">
        <v>-73.8528694444</v>
      </c>
      <c r="G2605" s="5" t="s">
        <v>1747</v>
      </c>
      <c r="H2605" s="5" t="s">
        <v>32</v>
      </c>
      <c r="I2605" s="26" t="s">
        <v>12199</v>
      </c>
      <c r="J2605" s="3">
        <v>4801.2339295900001</v>
      </c>
      <c r="K2605" s="3">
        <v>3737.3803878200001</v>
      </c>
      <c r="L2605" s="3">
        <v>2349.5961616899999</v>
      </c>
      <c r="M2605" s="3">
        <v>5484.0573878900004</v>
      </c>
      <c r="N2605" s="3">
        <v>4891.2386705899999</v>
      </c>
      <c r="O2605" s="3">
        <v>8348.8726718199996</v>
      </c>
      <c r="P2605" s="3">
        <v>3220.6567433300002</v>
      </c>
      <c r="Q2605" s="3">
        <v>175.550179343</v>
      </c>
      <c r="R2605" s="3">
        <v>175.550179343</v>
      </c>
      <c r="S2605" s="3">
        <v>4226.0909962699998</v>
      </c>
      <c r="T2605" s="3">
        <v>6228.19490666</v>
      </c>
      <c r="U2605" s="3">
        <v>3394.4408994999999</v>
      </c>
      <c r="V2605" s="5" t="s">
        <v>33</v>
      </c>
      <c r="W2605" s="5" t="s">
        <v>30</v>
      </c>
      <c r="X2605" s="5"/>
      <c r="Y2605" s="24"/>
      <c r="Z2605" s="26"/>
      <c r="AA2605" s="26" t="s">
        <v>12199</v>
      </c>
      <c r="AB2605" s="26"/>
      <c r="AC2605" s="26"/>
      <c r="AD2605" s="26"/>
      <c r="AE2605" s="26"/>
      <c r="AF2605" s="4">
        <v>90.249705301800006</v>
      </c>
      <c r="AG2605" s="5" t="s">
        <v>34</v>
      </c>
      <c r="AH2605" s="3">
        <v>3220.6567433300002</v>
      </c>
      <c r="AI2605" s="3">
        <v>0</v>
      </c>
      <c r="AJ2605" s="3">
        <v>3745.5379100599998</v>
      </c>
      <c r="AK2605" s="3">
        <v>2191.6563025300002</v>
      </c>
      <c r="AL2605" s="13" t="e">
        <v>#N/A</v>
      </c>
      <c r="AM2605" s="13" t="e">
        <v>#N/A</v>
      </c>
      <c r="AN2605" s="13" t="e">
        <v>#N/A</v>
      </c>
      <c r="AO2605" s="19" t="e">
        <f>VLOOKUP(A2605,Fint!$A$1:$B$7524,2,0)</f>
        <v>#N/A</v>
      </c>
      <c r="AP2605" s="19" t="e">
        <f>VLOOKUP(A2605,'Heh18'!$A$1:$B$7524,2,0)</f>
        <v>#N/A</v>
      </c>
    </row>
    <row r="2606" spans="1:42" hidden="1" x14ac:dyDescent="0.25">
      <c r="A2606" s="26" t="s">
        <v>13562</v>
      </c>
      <c r="B2606" s="5" t="s">
        <v>909</v>
      </c>
      <c r="C2606" s="5" t="s">
        <v>7299</v>
      </c>
      <c r="D2606" s="5" t="s">
        <v>7300</v>
      </c>
      <c r="E2606" s="2">
        <v>7.2847388891299998</v>
      </c>
      <c r="F2606" s="2">
        <v>-73.852847222199998</v>
      </c>
      <c r="G2606" s="5" t="s">
        <v>1747</v>
      </c>
      <c r="H2606" s="5" t="s">
        <v>32</v>
      </c>
      <c r="I2606" s="26" t="s">
        <v>12199</v>
      </c>
      <c r="J2606" s="3">
        <v>4811.0088505499998</v>
      </c>
      <c r="K2606" s="3">
        <v>3741.2856591</v>
      </c>
      <c r="L2606" s="3">
        <v>2338.6851469799999</v>
      </c>
      <c r="M2606" s="3">
        <v>5480.0517840499997</v>
      </c>
      <c r="N2606" s="3">
        <v>4901.8293497599998</v>
      </c>
      <c r="O2606" s="3">
        <v>8359.6072957800006</v>
      </c>
      <c r="P2606" s="3">
        <v>3218.0197837400001</v>
      </c>
      <c r="Q2606" s="3">
        <v>186.19079952600001</v>
      </c>
      <c r="R2606" s="3">
        <v>186.19079952600001</v>
      </c>
      <c r="S2606" s="3">
        <v>4231.6506958</v>
      </c>
      <c r="T2606" s="3">
        <v>6232.0359545600004</v>
      </c>
      <c r="U2606" s="3">
        <v>3404.5482306600002</v>
      </c>
      <c r="V2606" s="5" t="s">
        <v>33</v>
      </c>
      <c r="W2606" s="5" t="s">
        <v>30</v>
      </c>
      <c r="X2606" s="5"/>
      <c r="Y2606" s="24"/>
      <c r="Z2606" s="26"/>
      <c r="AA2606" s="26" t="s">
        <v>12199</v>
      </c>
      <c r="AB2606" s="26"/>
      <c r="AC2606" s="26"/>
      <c r="AD2606" s="26"/>
      <c r="AE2606" s="26"/>
      <c r="AF2606" s="4">
        <v>90.249705301800006</v>
      </c>
      <c r="AG2606" s="5" t="s">
        <v>34</v>
      </c>
      <c r="AH2606" s="3">
        <v>3218.0197837400001</v>
      </c>
      <c r="AI2606" s="3">
        <v>0</v>
      </c>
      <c r="AJ2606" s="3">
        <v>3749.53551143</v>
      </c>
      <c r="AK2606" s="3">
        <v>2185.89951096</v>
      </c>
      <c r="AL2606" s="13" t="e">
        <v>#N/A</v>
      </c>
      <c r="AM2606" s="13" t="e">
        <v>#N/A</v>
      </c>
      <c r="AN2606" s="13" t="e">
        <v>#N/A</v>
      </c>
      <c r="AO2606" s="19" t="e">
        <f>VLOOKUP(A2606,Fint!$A$1:$B$7524,2,0)</f>
        <v>#N/A</v>
      </c>
      <c r="AP2606" s="19" t="e">
        <f>VLOOKUP(A2606,'Heh18'!$A$1:$B$7524,2,0)</f>
        <v>#N/A</v>
      </c>
    </row>
    <row r="2607" spans="1:42" hidden="1" x14ac:dyDescent="0.25">
      <c r="A2607" s="26" t="s">
        <v>13563</v>
      </c>
      <c r="B2607" s="5" t="s">
        <v>909</v>
      </c>
      <c r="C2607" s="5" t="s">
        <v>7301</v>
      </c>
      <c r="D2607" s="5" t="s">
        <v>7302</v>
      </c>
      <c r="E2607" s="2">
        <v>7.2846888891299999</v>
      </c>
      <c r="F2607" s="2">
        <v>-73.8527638889</v>
      </c>
      <c r="G2607" s="5" t="s">
        <v>1747</v>
      </c>
      <c r="H2607" s="5" t="s">
        <v>32</v>
      </c>
      <c r="I2607" s="26" t="s">
        <v>12199</v>
      </c>
      <c r="J2607" s="3">
        <v>4814.0337444400002</v>
      </c>
      <c r="K2607" s="3">
        <v>3736.68007141</v>
      </c>
      <c r="L2607" s="3">
        <v>2332.47248623</v>
      </c>
      <c r="M2607" s="3">
        <v>5484.5804148999996</v>
      </c>
      <c r="N2607" s="3">
        <v>4906.8129055700001</v>
      </c>
      <c r="O2607" s="3">
        <v>8365.0722837699996</v>
      </c>
      <c r="P2607" s="3">
        <v>3223.78570666</v>
      </c>
      <c r="Q2607" s="3">
        <v>195.43891301100001</v>
      </c>
      <c r="R2607" s="3">
        <v>195.43891301100001</v>
      </c>
      <c r="S2607" s="3">
        <v>4242.0898006899997</v>
      </c>
      <c r="T2607" s="3">
        <v>6241.8882371299997</v>
      </c>
      <c r="U2607" s="3">
        <v>3408.2681519500002</v>
      </c>
      <c r="V2607" s="5" t="s">
        <v>33</v>
      </c>
      <c r="W2607" s="5" t="s">
        <v>30</v>
      </c>
      <c r="X2607" s="5"/>
      <c r="Y2607" s="24"/>
      <c r="Z2607" s="26"/>
      <c r="AA2607" s="26" t="s">
        <v>12199</v>
      </c>
      <c r="AB2607" s="26"/>
      <c r="AC2607" s="26"/>
      <c r="AD2607" s="26"/>
      <c r="AE2607" s="26"/>
      <c r="AF2607" s="4">
        <v>90.249705301800006</v>
      </c>
      <c r="AG2607" s="5" t="s">
        <v>34</v>
      </c>
      <c r="AH2607" s="3">
        <v>3223.78570666</v>
      </c>
      <c r="AI2607" s="3">
        <v>0</v>
      </c>
      <c r="AJ2607" s="3">
        <v>3745.0170709600002</v>
      </c>
      <c r="AK2607" s="3">
        <v>2188.6195325399999</v>
      </c>
      <c r="AL2607" s="13" t="e">
        <v>#N/A</v>
      </c>
      <c r="AM2607" s="13" t="e">
        <v>#N/A</v>
      </c>
      <c r="AN2607" s="13" t="e">
        <v>#N/A</v>
      </c>
      <c r="AO2607" s="19" t="e">
        <f>VLOOKUP(A2607,Fint!$A$1:$B$7524,2,0)</f>
        <v>#N/A</v>
      </c>
      <c r="AP2607" s="19" t="e">
        <f>VLOOKUP(A2607,'Heh18'!$A$1:$B$7524,2,0)</f>
        <v>#N/A</v>
      </c>
    </row>
    <row r="2608" spans="1:42" hidden="1" x14ac:dyDescent="0.25">
      <c r="A2608" s="26" t="s">
        <v>13564</v>
      </c>
      <c r="B2608" s="5" t="s">
        <v>909</v>
      </c>
      <c r="C2608" s="5" t="s">
        <v>7303</v>
      </c>
      <c r="D2608" s="5" t="s">
        <v>7304</v>
      </c>
      <c r="E2608" s="2">
        <v>7.2846694446800004</v>
      </c>
      <c r="F2608" s="2">
        <v>-73.852652777800003</v>
      </c>
      <c r="G2608" s="5" t="s">
        <v>1747</v>
      </c>
      <c r="H2608" s="5" t="s">
        <v>32</v>
      </c>
      <c r="I2608" s="26" t="s">
        <v>12199</v>
      </c>
      <c r="J2608" s="3">
        <v>4813.0432661200002</v>
      </c>
      <c r="K2608" s="3">
        <v>3727.64960797</v>
      </c>
      <c r="L2608" s="3">
        <v>2329.4502512600002</v>
      </c>
      <c r="M2608" s="3">
        <v>5493.5571095699997</v>
      </c>
      <c r="N2608" s="3">
        <v>4908.2440870099999</v>
      </c>
      <c r="O2608" s="3">
        <v>8367.1366142499992</v>
      </c>
      <c r="P2608" s="3">
        <v>3233.8238279299999</v>
      </c>
      <c r="Q2608" s="3">
        <v>203.54496681200001</v>
      </c>
      <c r="R2608" s="3">
        <v>203.54496681200001</v>
      </c>
      <c r="S2608" s="3">
        <v>4254.4382047700001</v>
      </c>
      <c r="T2608" s="3">
        <v>6254.3347421500002</v>
      </c>
      <c r="U2608" s="3">
        <v>3408.0968859899999</v>
      </c>
      <c r="V2608" s="5" t="s">
        <v>33</v>
      </c>
      <c r="W2608" s="5" t="s">
        <v>30</v>
      </c>
      <c r="X2608" s="5"/>
      <c r="Y2608" s="24"/>
      <c r="Z2608" s="26"/>
      <c r="AA2608" s="26" t="s">
        <v>12199</v>
      </c>
      <c r="AB2608" s="26"/>
      <c r="AC2608" s="26"/>
      <c r="AD2608" s="26"/>
      <c r="AE2608" s="26"/>
      <c r="AF2608" s="4">
        <v>90.249705301800006</v>
      </c>
      <c r="AG2608" s="5" t="s">
        <v>34</v>
      </c>
      <c r="AH2608" s="3">
        <v>3233.8238279299999</v>
      </c>
      <c r="AI2608" s="3">
        <v>0</v>
      </c>
      <c r="AJ2608" s="3">
        <v>3736.0639116100001</v>
      </c>
      <c r="AK2608" s="3">
        <v>2195.8951116100002</v>
      </c>
      <c r="AL2608" s="13" t="e">
        <v>#N/A</v>
      </c>
      <c r="AM2608" s="13" t="e">
        <v>#N/A</v>
      </c>
      <c r="AN2608" s="13" t="e">
        <v>#N/A</v>
      </c>
      <c r="AO2608" s="19" t="e">
        <f>VLOOKUP(A2608,Fint!$A$1:$B$7524,2,0)</f>
        <v>#N/A</v>
      </c>
      <c r="AP2608" s="19" t="e">
        <f>VLOOKUP(A2608,'Heh18'!$A$1:$B$7524,2,0)</f>
        <v>#N/A</v>
      </c>
    </row>
    <row r="2609" spans="1:42" hidden="1" x14ac:dyDescent="0.25">
      <c r="A2609" s="26" t="s">
        <v>13460</v>
      </c>
      <c r="B2609" s="5" t="s">
        <v>718</v>
      </c>
      <c r="C2609" s="5" t="s">
        <v>7305</v>
      </c>
      <c r="D2609" s="5" t="s">
        <v>5034</v>
      </c>
      <c r="E2609" s="2">
        <v>7.3361666669099996</v>
      </c>
      <c r="F2609" s="2">
        <v>-73.852972222199995</v>
      </c>
      <c r="G2609" s="5" t="s">
        <v>1747</v>
      </c>
      <c r="H2609" s="5" t="s">
        <v>32</v>
      </c>
      <c r="I2609" s="26" t="s">
        <v>12199</v>
      </c>
      <c r="J2609" s="3">
        <v>1367.17588168</v>
      </c>
      <c r="K2609" s="3">
        <v>1283.89570368</v>
      </c>
      <c r="L2609" s="3">
        <v>6493.6533102100002</v>
      </c>
      <c r="M2609" s="3">
        <v>6493.6533102100002</v>
      </c>
      <c r="N2609" s="3">
        <v>775.24176825100005</v>
      </c>
      <c r="O2609" s="3">
        <v>2672.2867182300001</v>
      </c>
      <c r="P2609" s="3">
        <v>7681.9261543499997</v>
      </c>
      <c r="Q2609" s="3">
        <v>0</v>
      </c>
      <c r="R2609" s="3">
        <v>0</v>
      </c>
      <c r="S2609" s="3">
        <v>2975.13201875</v>
      </c>
      <c r="T2609" s="3">
        <v>5811.2031478199997</v>
      </c>
      <c r="U2609" s="3">
        <v>61.155689292799998</v>
      </c>
      <c r="V2609" s="5" t="s">
        <v>33</v>
      </c>
      <c r="W2609" s="5" t="s">
        <v>39</v>
      </c>
      <c r="X2609" s="5"/>
      <c r="Y2609" s="24"/>
      <c r="Z2609" s="26"/>
      <c r="AA2609" s="26" t="s">
        <v>12199</v>
      </c>
      <c r="AB2609" s="26"/>
      <c r="AC2609" s="26"/>
      <c r="AD2609" s="26"/>
      <c r="AE2609" s="26"/>
      <c r="AF2609" s="4">
        <v>61.3915848758</v>
      </c>
      <c r="AG2609" s="5" t="s">
        <v>47</v>
      </c>
      <c r="AH2609" s="3">
        <v>2672.2867182300001</v>
      </c>
      <c r="AI2609" s="3">
        <v>0</v>
      </c>
      <c r="AJ2609" s="3">
        <v>900.01803756000004</v>
      </c>
      <c r="AK2609" s="3">
        <v>1335.8596498700001</v>
      </c>
      <c r="AL2609" s="13" t="e">
        <v>#N/A</v>
      </c>
      <c r="AM2609" s="13" t="e">
        <v>#N/A</v>
      </c>
      <c r="AN2609" s="13" t="e">
        <v>#N/A</v>
      </c>
      <c r="AO2609" s="19" t="e">
        <f>VLOOKUP(A2609,Fint!$A$1:$B$7524,2,0)</f>
        <v>#N/A</v>
      </c>
      <c r="AP2609" s="19" t="e">
        <f>VLOOKUP(A2609,'Heh18'!$A$1:$B$7524,2,0)</f>
        <v>#N/A</v>
      </c>
    </row>
    <row r="2610" spans="1:42" hidden="1" x14ac:dyDescent="0.25">
      <c r="A2610" s="26" t="s">
        <v>13461</v>
      </c>
      <c r="B2610" s="5" t="s">
        <v>718</v>
      </c>
      <c r="C2610" s="5" t="s">
        <v>7306</v>
      </c>
      <c r="D2610" s="5" t="s">
        <v>7307</v>
      </c>
      <c r="E2610" s="2">
        <v>7.3335750002399998</v>
      </c>
      <c r="F2610" s="2">
        <v>-73.853444444399997</v>
      </c>
      <c r="G2610" s="5" t="s">
        <v>1747</v>
      </c>
      <c r="H2610" s="5" t="s">
        <v>32</v>
      </c>
      <c r="I2610" s="26" t="s">
        <v>12199</v>
      </c>
      <c r="J2610" s="3">
        <v>1352.24298497</v>
      </c>
      <c r="K2610" s="3">
        <v>1252.7780623900001</v>
      </c>
      <c r="L2610" s="3">
        <v>6653.7476566599998</v>
      </c>
      <c r="M2610" s="3">
        <v>6653.7476566599998</v>
      </c>
      <c r="N2610" s="3">
        <v>486.06792729699998</v>
      </c>
      <c r="O2610" s="3">
        <v>2959.2661462999999</v>
      </c>
      <c r="P2610" s="3">
        <v>7396.7598440100001</v>
      </c>
      <c r="Q2610" s="3">
        <v>53.097084861299997</v>
      </c>
      <c r="R2610" s="3">
        <v>53.097084861299997</v>
      </c>
      <c r="S2610" s="3">
        <v>3110.8203466999998</v>
      </c>
      <c r="T2610" s="3">
        <v>5796.8179931900004</v>
      </c>
      <c r="U2610" s="3">
        <v>143.916137169</v>
      </c>
      <c r="V2610" s="5" t="s">
        <v>33</v>
      </c>
      <c r="W2610" s="5" t="s">
        <v>30</v>
      </c>
      <c r="X2610" s="5"/>
      <c r="Y2610" s="24"/>
      <c r="Z2610" s="26"/>
      <c r="AA2610" s="26" t="s">
        <v>12199</v>
      </c>
      <c r="AB2610" s="26"/>
      <c r="AC2610" s="26"/>
      <c r="AD2610" s="26"/>
      <c r="AE2610" s="26"/>
      <c r="AF2610" s="4">
        <v>118.635607611</v>
      </c>
      <c r="AG2610" s="5" t="s">
        <v>47</v>
      </c>
      <c r="AH2610" s="3">
        <v>2959.2661462999999</v>
      </c>
      <c r="AI2610" s="3">
        <v>0</v>
      </c>
      <c r="AJ2610" s="3">
        <v>620.17640020700003</v>
      </c>
      <c r="AK2610" s="3">
        <v>1357.3500102999999</v>
      </c>
      <c r="AL2610" s="13" t="e">
        <v>#N/A</v>
      </c>
      <c r="AM2610" s="13" t="e">
        <v>#N/A</v>
      </c>
      <c r="AN2610" s="13" t="e">
        <v>#N/A</v>
      </c>
      <c r="AO2610" s="19" t="e">
        <f>VLOOKUP(A2610,Fint!$A$1:$B$7524,2,0)</f>
        <v>#N/A</v>
      </c>
      <c r="AP2610" s="19" t="e">
        <f>VLOOKUP(A2610,'Heh18'!$A$1:$B$7524,2,0)</f>
        <v>#N/A</v>
      </c>
    </row>
    <row r="2611" spans="1:42" hidden="1" x14ac:dyDescent="0.25">
      <c r="A2611" s="26" t="s">
        <v>13462</v>
      </c>
      <c r="B2611" s="5" t="s">
        <v>718</v>
      </c>
      <c r="C2611" s="5" t="s">
        <v>7308</v>
      </c>
      <c r="D2611" s="5" t="s">
        <v>4992</v>
      </c>
      <c r="E2611" s="2">
        <v>7.3353611113500001</v>
      </c>
      <c r="F2611" s="2">
        <v>-73.853499999999997</v>
      </c>
      <c r="G2611" s="5" t="s">
        <v>1747</v>
      </c>
      <c r="H2611" s="5" t="s">
        <v>32</v>
      </c>
      <c r="I2611" s="26" t="s">
        <v>12199</v>
      </c>
      <c r="J2611" s="3">
        <v>1396.4298522700001</v>
      </c>
      <c r="K2611" s="3">
        <v>1307.0677791200001</v>
      </c>
      <c r="L2611" s="3">
        <v>6511.8670082099998</v>
      </c>
      <c r="M2611" s="3">
        <v>6511.8670082099998</v>
      </c>
      <c r="N2611" s="3">
        <v>682.65250448999996</v>
      </c>
      <c r="O2611" s="3">
        <v>2761.7822649599998</v>
      </c>
      <c r="P2611" s="3">
        <v>7577.5635797699997</v>
      </c>
      <c r="Q2611" s="3">
        <v>0</v>
      </c>
      <c r="R2611" s="3">
        <v>0</v>
      </c>
      <c r="S2611" s="3">
        <v>2981.5340525199999</v>
      </c>
      <c r="T2611" s="3">
        <v>5765.5029463700002</v>
      </c>
      <c r="U2611" s="3">
        <v>60.2381930787</v>
      </c>
      <c r="V2611" s="5" t="s">
        <v>33</v>
      </c>
      <c r="W2611" s="5" t="s">
        <v>39</v>
      </c>
      <c r="X2611" s="5"/>
      <c r="Y2611" s="24"/>
      <c r="Z2611" s="26"/>
      <c r="AA2611" s="26" t="s">
        <v>12199</v>
      </c>
      <c r="AB2611" s="26"/>
      <c r="AC2611" s="26"/>
      <c r="AD2611" s="26"/>
      <c r="AE2611" s="26"/>
      <c r="AF2611" s="4">
        <v>61.3915848758</v>
      </c>
      <c r="AG2611" s="5" t="s">
        <v>47</v>
      </c>
      <c r="AH2611" s="3">
        <v>2761.7822649599998</v>
      </c>
      <c r="AI2611" s="3">
        <v>0</v>
      </c>
      <c r="AJ2611" s="3">
        <v>816.53828895900006</v>
      </c>
      <c r="AK2611" s="3">
        <v>1384.3708449400001</v>
      </c>
      <c r="AL2611" s="13" t="e">
        <v>#N/A</v>
      </c>
      <c r="AM2611" s="13" t="e">
        <v>#N/A</v>
      </c>
      <c r="AN2611" s="13" t="e">
        <v>#N/A</v>
      </c>
      <c r="AO2611" s="19" t="e">
        <f>VLOOKUP(A2611,Fint!$A$1:$B$7524,2,0)</f>
        <v>#N/A</v>
      </c>
      <c r="AP2611" s="19" t="e">
        <f>VLOOKUP(A2611,'Heh18'!$A$1:$B$7524,2,0)</f>
        <v>#N/A</v>
      </c>
    </row>
    <row r="2612" spans="1:42" hidden="1" x14ac:dyDescent="0.25">
      <c r="A2612" s="26" t="s">
        <v>13463</v>
      </c>
      <c r="B2612" s="5" t="s">
        <v>718</v>
      </c>
      <c r="C2612" s="5" t="s">
        <v>7309</v>
      </c>
      <c r="D2612" s="5" t="s">
        <v>7310</v>
      </c>
      <c r="E2612" s="2">
        <v>7.3348611113500004</v>
      </c>
      <c r="F2612" s="2">
        <v>-73.853305555600002</v>
      </c>
      <c r="G2612" s="5" t="s">
        <v>1747</v>
      </c>
      <c r="H2612" s="5" t="s">
        <v>32</v>
      </c>
      <c r="I2612" s="26" t="s">
        <v>12199</v>
      </c>
      <c r="J2612" s="3">
        <v>1362.1114318699999</v>
      </c>
      <c r="K2612" s="3">
        <v>1270.0886494599999</v>
      </c>
      <c r="L2612" s="3">
        <v>6565.5541664800003</v>
      </c>
      <c r="M2612" s="3">
        <v>6565.5541664800003</v>
      </c>
      <c r="N2612" s="3">
        <v>628.95537406000005</v>
      </c>
      <c r="O2612" s="3">
        <v>2816.9269265200001</v>
      </c>
      <c r="P2612" s="3">
        <v>7534.2536182100002</v>
      </c>
      <c r="Q2612" s="3">
        <v>0</v>
      </c>
      <c r="R2612" s="3">
        <v>0</v>
      </c>
      <c r="S2612" s="3">
        <v>3032.4696497700002</v>
      </c>
      <c r="T2612" s="3">
        <v>5793.90694669</v>
      </c>
      <c r="U2612" s="3">
        <v>104.823598004</v>
      </c>
      <c r="V2612" s="5" t="s">
        <v>33</v>
      </c>
      <c r="W2612" s="5" t="s">
        <v>39</v>
      </c>
      <c r="X2612" s="5"/>
      <c r="Y2612" s="24"/>
      <c r="Z2612" s="26"/>
      <c r="AA2612" s="26" t="s">
        <v>12199</v>
      </c>
      <c r="AB2612" s="26"/>
      <c r="AC2612" s="26"/>
      <c r="AD2612" s="26"/>
      <c r="AE2612" s="26"/>
      <c r="AF2612" s="4">
        <v>61.3915848758</v>
      </c>
      <c r="AG2612" s="5" t="s">
        <v>47</v>
      </c>
      <c r="AH2612" s="3">
        <v>2816.9269265200001</v>
      </c>
      <c r="AI2612" s="3">
        <v>0</v>
      </c>
      <c r="AJ2612" s="3">
        <v>759.06183319900003</v>
      </c>
      <c r="AK2612" s="3">
        <v>1357.16532123</v>
      </c>
      <c r="AL2612" s="13" t="e">
        <v>#N/A</v>
      </c>
      <c r="AM2612" s="13" t="e">
        <v>#N/A</v>
      </c>
      <c r="AN2612" s="13" t="e">
        <v>#N/A</v>
      </c>
      <c r="AO2612" s="19" t="e">
        <f>VLOOKUP(A2612,Fint!$A$1:$B$7524,2,0)</f>
        <v>#N/A</v>
      </c>
      <c r="AP2612" s="19" t="e">
        <f>VLOOKUP(A2612,'Heh18'!$A$1:$B$7524,2,0)</f>
        <v>#N/A</v>
      </c>
    </row>
    <row r="2613" spans="1:42" hidden="1" x14ac:dyDescent="0.25">
      <c r="A2613" s="26" t="s">
        <v>13464</v>
      </c>
      <c r="B2613" s="5" t="s">
        <v>718</v>
      </c>
      <c r="C2613" s="5" t="s">
        <v>7311</v>
      </c>
      <c r="D2613" s="5" t="s">
        <v>5931</v>
      </c>
      <c r="E2613" s="2">
        <v>7.3345555557899997</v>
      </c>
      <c r="F2613" s="2">
        <v>-73.853611111099994</v>
      </c>
      <c r="G2613" s="5" t="s">
        <v>1747</v>
      </c>
      <c r="H2613" s="5" t="s">
        <v>32</v>
      </c>
      <c r="I2613" s="26" t="s">
        <v>12199</v>
      </c>
      <c r="J2613" s="3">
        <v>1387.8928733800001</v>
      </c>
      <c r="K2613" s="3">
        <v>1293.6601060999999</v>
      </c>
      <c r="L2613" s="3">
        <v>6564.7023880099996</v>
      </c>
      <c r="M2613" s="3">
        <v>6564.7023880099996</v>
      </c>
      <c r="N2613" s="3">
        <v>592.76562109500003</v>
      </c>
      <c r="O2613" s="3">
        <v>2850.9550955499999</v>
      </c>
      <c r="P2613" s="3">
        <v>7490.2943186700004</v>
      </c>
      <c r="Q2613" s="3">
        <v>0</v>
      </c>
      <c r="R2613" s="3">
        <v>0</v>
      </c>
      <c r="S2613" s="3">
        <v>3027.25680951</v>
      </c>
      <c r="T2613" s="3">
        <v>5764.4063571799998</v>
      </c>
      <c r="U2613" s="3">
        <v>86.210365271499995</v>
      </c>
      <c r="V2613" s="5" t="s">
        <v>33</v>
      </c>
      <c r="W2613" s="5" t="s">
        <v>39</v>
      </c>
      <c r="X2613" s="5"/>
      <c r="Y2613" s="24"/>
      <c r="Z2613" s="26"/>
      <c r="AA2613" s="26" t="s">
        <v>12199</v>
      </c>
      <c r="AB2613" s="26"/>
      <c r="AC2613" s="26"/>
      <c r="AD2613" s="26"/>
      <c r="AE2613" s="26"/>
      <c r="AF2613" s="4">
        <v>61.3915848758</v>
      </c>
      <c r="AG2613" s="5" t="s">
        <v>47</v>
      </c>
      <c r="AH2613" s="3">
        <v>2850.9550955499999</v>
      </c>
      <c r="AI2613" s="3">
        <v>0</v>
      </c>
      <c r="AJ2613" s="3">
        <v>730.16721158200005</v>
      </c>
      <c r="AK2613" s="3">
        <v>1387.13456838</v>
      </c>
      <c r="AL2613" s="13" t="e">
        <v>#N/A</v>
      </c>
      <c r="AM2613" s="13" t="e">
        <v>#N/A</v>
      </c>
      <c r="AN2613" s="13" t="e">
        <v>#N/A</v>
      </c>
      <c r="AO2613" s="19" t="e">
        <f>VLOOKUP(A2613,Fint!$A$1:$B$7524,2,0)</f>
        <v>#N/A</v>
      </c>
      <c r="AP2613" s="19" t="e">
        <f>VLOOKUP(A2613,'Heh18'!$A$1:$B$7524,2,0)</f>
        <v>#N/A</v>
      </c>
    </row>
    <row r="2614" spans="1:42" hidden="1" x14ac:dyDescent="0.25">
      <c r="A2614" s="26" t="s">
        <v>13465</v>
      </c>
      <c r="B2614" s="5" t="s">
        <v>718</v>
      </c>
      <c r="C2614" s="5" t="s">
        <v>7312</v>
      </c>
      <c r="D2614" s="5" t="s">
        <v>6800</v>
      </c>
      <c r="E2614" s="2">
        <v>7.3343055557900003</v>
      </c>
      <c r="F2614" s="2">
        <v>-73.853916666700002</v>
      </c>
      <c r="G2614" s="5" t="s">
        <v>1747</v>
      </c>
      <c r="H2614" s="5" t="s">
        <v>32</v>
      </c>
      <c r="I2614" s="26" t="s">
        <v>12199</v>
      </c>
      <c r="J2614" s="3">
        <v>1415.8785726599999</v>
      </c>
      <c r="K2614" s="3">
        <v>1319.9006283900001</v>
      </c>
      <c r="L2614" s="3">
        <v>6559.8885037800001</v>
      </c>
      <c r="M2614" s="3">
        <v>6559.8885037800001</v>
      </c>
      <c r="N2614" s="3">
        <v>561.70379397500005</v>
      </c>
      <c r="O2614" s="3">
        <v>2878.8393241200001</v>
      </c>
      <c r="P2614" s="3">
        <v>7452.0886964000001</v>
      </c>
      <c r="Q2614" s="3">
        <v>0</v>
      </c>
      <c r="R2614" s="3">
        <v>0</v>
      </c>
      <c r="S2614" s="3">
        <v>3018.8407241499999</v>
      </c>
      <c r="T2614" s="3">
        <v>5734.3676311899999</v>
      </c>
      <c r="U2614" s="3">
        <v>65.294273353400001</v>
      </c>
      <c r="V2614" s="5" t="s">
        <v>33</v>
      </c>
      <c r="W2614" s="5" t="s">
        <v>39</v>
      </c>
      <c r="X2614" s="5"/>
      <c r="Y2614" s="24"/>
      <c r="Z2614" s="26"/>
      <c r="AA2614" s="26" t="s">
        <v>12199</v>
      </c>
      <c r="AB2614" s="26"/>
      <c r="AC2614" s="26"/>
      <c r="AD2614" s="26"/>
      <c r="AE2614" s="26"/>
      <c r="AF2614" s="4">
        <v>61.3915848758</v>
      </c>
      <c r="AG2614" s="5" t="s">
        <v>47</v>
      </c>
      <c r="AH2614" s="3">
        <v>2878.8393241200001</v>
      </c>
      <c r="AI2614" s="3">
        <v>0</v>
      </c>
      <c r="AJ2614" s="3">
        <v>709.33148124800005</v>
      </c>
      <c r="AK2614" s="3">
        <v>1417.75459312</v>
      </c>
      <c r="AL2614" s="13" t="e">
        <v>#N/A</v>
      </c>
      <c r="AM2614" s="13" t="e">
        <v>#N/A</v>
      </c>
      <c r="AN2614" s="13" t="e">
        <v>#N/A</v>
      </c>
      <c r="AO2614" s="19" t="e">
        <f>VLOOKUP(A2614,Fint!$A$1:$B$7524,2,0)</f>
        <v>#N/A</v>
      </c>
      <c r="AP2614" s="19" t="e">
        <f>VLOOKUP(A2614,'Heh18'!$A$1:$B$7524,2,0)</f>
        <v>#N/A</v>
      </c>
    </row>
    <row r="2615" spans="1:42" hidden="1" x14ac:dyDescent="0.25">
      <c r="A2615" s="26" t="s">
        <v>13571</v>
      </c>
      <c r="B2615" s="5" t="s">
        <v>935</v>
      </c>
      <c r="C2615" s="5" t="s">
        <v>7313</v>
      </c>
      <c r="D2615" s="5" t="s">
        <v>7314</v>
      </c>
      <c r="E2615" s="2">
        <v>7.3166666669099998</v>
      </c>
      <c r="F2615" s="2">
        <v>-73.778972222199997</v>
      </c>
      <c r="G2615" s="5" t="s">
        <v>1747</v>
      </c>
      <c r="H2615" s="5" t="s">
        <v>32</v>
      </c>
      <c r="I2615" s="26" t="s">
        <v>12199</v>
      </c>
      <c r="J2615" s="3">
        <v>719.14327971900002</v>
      </c>
      <c r="K2615" s="3">
        <v>312.72094803200002</v>
      </c>
      <c r="L2615" s="3">
        <v>1455.0516627500001</v>
      </c>
      <c r="M2615" s="3">
        <v>9180.2705589599991</v>
      </c>
      <c r="N2615" s="3">
        <v>892.69086600699995</v>
      </c>
      <c r="O2615" s="3">
        <v>8694.22997794</v>
      </c>
      <c r="P2615" s="3">
        <v>12103.358808499999</v>
      </c>
      <c r="Q2615" s="3">
        <v>0</v>
      </c>
      <c r="R2615" s="3">
        <v>0</v>
      </c>
      <c r="S2615" s="3">
        <v>11170.775773699999</v>
      </c>
      <c r="T2615" s="3">
        <v>7888.2084434999997</v>
      </c>
      <c r="U2615" s="3">
        <v>21.700769651600002</v>
      </c>
      <c r="V2615" s="5" t="s">
        <v>76</v>
      </c>
      <c r="W2615" s="5" t="s">
        <v>39</v>
      </c>
      <c r="X2615" s="5"/>
      <c r="Y2615" s="24"/>
      <c r="Z2615" s="26"/>
      <c r="AA2615" s="26" t="s">
        <v>12199</v>
      </c>
      <c r="AB2615" s="26"/>
      <c r="AC2615" s="26"/>
      <c r="AD2615" s="26"/>
      <c r="AE2615" s="26"/>
      <c r="AF2615" s="4">
        <v>664.46499775200004</v>
      </c>
      <c r="AG2615" s="5" t="s">
        <v>41</v>
      </c>
      <c r="AH2615" s="3">
        <v>8694.22997794</v>
      </c>
      <c r="AI2615" s="3">
        <v>0</v>
      </c>
      <c r="AJ2615" s="3">
        <v>643.83042197600003</v>
      </c>
      <c r="AK2615" s="3">
        <v>6902.3502083699996</v>
      </c>
      <c r="AL2615" s="13" t="e">
        <v>#N/A</v>
      </c>
      <c r="AM2615" s="13" t="e">
        <v>#N/A</v>
      </c>
      <c r="AN2615" s="13" t="e">
        <v>#N/A</v>
      </c>
      <c r="AO2615" s="19" t="e">
        <f>VLOOKUP(A2615,Fint!$A$1:$B$7524,2,0)</f>
        <v>#N/A</v>
      </c>
      <c r="AP2615" s="19" t="e">
        <f>VLOOKUP(A2615,'Heh18'!$A$1:$B$7524,2,0)</f>
        <v>#N/A</v>
      </c>
    </row>
    <row r="2616" spans="1:42" hidden="1" x14ac:dyDescent="0.25">
      <c r="A2616" s="26" t="s">
        <v>13572</v>
      </c>
      <c r="B2616" s="5" t="s">
        <v>935</v>
      </c>
      <c r="C2616" s="5" t="s">
        <v>5948</v>
      </c>
      <c r="D2616" s="5" t="s">
        <v>7315</v>
      </c>
      <c r="E2616" s="2">
        <v>7.3157500002400004</v>
      </c>
      <c r="F2616" s="2">
        <v>-73.778805555600002</v>
      </c>
      <c r="G2616" s="5" t="s">
        <v>1747</v>
      </c>
      <c r="H2616" s="5" t="s">
        <v>32</v>
      </c>
      <c r="I2616" s="26" t="s">
        <v>12199</v>
      </c>
      <c r="J2616" s="3">
        <v>815.62177909499997</v>
      </c>
      <c r="K2616" s="3">
        <v>269.16261043600002</v>
      </c>
      <c r="L2616" s="3">
        <v>1442.9470113100001</v>
      </c>
      <c r="M2616" s="3">
        <v>9086.6634904399998</v>
      </c>
      <c r="N2616" s="3">
        <v>990.58627681500002</v>
      </c>
      <c r="O2616" s="3">
        <v>8766.0921353600006</v>
      </c>
      <c r="P2616" s="3">
        <v>12078.9200616</v>
      </c>
      <c r="Q2616" s="3">
        <v>9.00022423363</v>
      </c>
      <c r="R2616" s="3">
        <v>9.00022423363</v>
      </c>
      <c r="S2616" s="3">
        <v>11272.825637800001</v>
      </c>
      <c r="T2616" s="3">
        <v>7786.3461058700004</v>
      </c>
      <c r="U2616" s="3">
        <v>21.2832628492</v>
      </c>
      <c r="V2616" s="5" t="s">
        <v>186</v>
      </c>
      <c r="W2616" s="5" t="s">
        <v>30</v>
      </c>
      <c r="X2616" s="5"/>
      <c r="Y2616" s="24"/>
      <c r="Z2616" s="26"/>
      <c r="AA2616" s="26" t="s">
        <v>12199</v>
      </c>
      <c r="AB2616" s="26"/>
      <c r="AC2616" s="26"/>
      <c r="AD2616" s="26"/>
      <c r="AE2616" s="26"/>
      <c r="AF2616" s="4">
        <v>54.370303916099999</v>
      </c>
      <c r="AG2616" s="5" t="s">
        <v>41</v>
      </c>
      <c r="AH2616" s="3">
        <v>8766.0921353600006</v>
      </c>
      <c r="AI2616" s="3">
        <v>0</v>
      </c>
      <c r="AJ2616" s="3">
        <v>654.58059730299999</v>
      </c>
      <c r="AK2616" s="3">
        <v>6937.9423706099997</v>
      </c>
      <c r="AL2616" s="13" t="e">
        <v>#N/A</v>
      </c>
      <c r="AM2616" s="13" t="e">
        <v>#N/A</v>
      </c>
      <c r="AN2616" s="13" t="e">
        <v>#N/A</v>
      </c>
      <c r="AO2616" s="19" t="e">
        <f>VLOOKUP(A2616,Fint!$A$1:$B$7524,2,0)</f>
        <v>#N/A</v>
      </c>
      <c r="AP2616" s="19" t="e">
        <f>VLOOKUP(A2616,'Heh18'!$A$1:$B$7524,2,0)</f>
        <v>#N/A</v>
      </c>
    </row>
    <row r="2617" spans="1:42" hidden="1" x14ac:dyDescent="0.25">
      <c r="A2617" s="26" t="s">
        <v>13573</v>
      </c>
      <c r="B2617" s="5" t="s">
        <v>935</v>
      </c>
      <c r="C2617" s="5" t="s">
        <v>5950</v>
      </c>
      <c r="D2617" s="5" t="s">
        <v>7316</v>
      </c>
      <c r="E2617" s="2">
        <v>7.3156944446800001</v>
      </c>
      <c r="F2617" s="2">
        <v>-73.778416666699997</v>
      </c>
      <c r="G2617" s="5" t="s">
        <v>1747</v>
      </c>
      <c r="H2617" s="5" t="s">
        <v>32</v>
      </c>
      <c r="I2617" s="26" t="s">
        <v>12199</v>
      </c>
      <c r="J2617" s="3">
        <v>814.01893498200002</v>
      </c>
      <c r="K2617" s="3">
        <v>300.65951499300002</v>
      </c>
      <c r="L2617" s="3">
        <v>1400.8424293999999</v>
      </c>
      <c r="M2617" s="3">
        <v>9091.6044787899991</v>
      </c>
      <c r="N2617" s="3">
        <v>989.82159199</v>
      </c>
      <c r="O2617" s="3">
        <v>8805.0901620599998</v>
      </c>
      <c r="P2617" s="3">
        <v>12115.7630173</v>
      </c>
      <c r="Q2617" s="3">
        <v>0</v>
      </c>
      <c r="R2617" s="3">
        <v>0</v>
      </c>
      <c r="S2617" s="3">
        <v>11280.841523700001</v>
      </c>
      <c r="T2617" s="3">
        <v>7779.1367529199997</v>
      </c>
      <c r="U2617" s="3">
        <v>15.1450852752</v>
      </c>
      <c r="V2617" s="5" t="s">
        <v>186</v>
      </c>
      <c r="W2617" s="5" t="s">
        <v>39</v>
      </c>
      <c r="X2617" s="5"/>
      <c r="Y2617" s="24"/>
      <c r="Z2617" s="26"/>
      <c r="AA2617" s="26" t="s">
        <v>12199</v>
      </c>
      <c r="AB2617" s="26"/>
      <c r="AC2617" s="26"/>
      <c r="AD2617" s="26"/>
      <c r="AE2617" s="26"/>
      <c r="AF2617" s="4">
        <v>664.46499775200004</v>
      </c>
      <c r="AG2617" s="5" t="s">
        <v>41</v>
      </c>
      <c r="AH2617" s="3">
        <v>8805.0901620599998</v>
      </c>
      <c r="AI2617" s="3">
        <v>0</v>
      </c>
      <c r="AJ2617" s="3">
        <v>616.68284721199996</v>
      </c>
      <c r="AK2617" s="3">
        <v>6981.2900043700001</v>
      </c>
      <c r="AL2617" s="13" t="e">
        <v>#N/A</v>
      </c>
      <c r="AM2617" s="13" t="e">
        <v>#N/A</v>
      </c>
      <c r="AN2617" s="13" t="e">
        <v>#N/A</v>
      </c>
      <c r="AO2617" s="19" t="e">
        <f>VLOOKUP(A2617,Fint!$A$1:$B$7524,2,0)</f>
        <v>#N/A</v>
      </c>
      <c r="AP2617" s="19" t="e">
        <f>VLOOKUP(A2617,'Heh18'!$A$1:$B$7524,2,0)</f>
        <v>#N/A</v>
      </c>
    </row>
    <row r="2618" spans="1:42" hidden="1" x14ac:dyDescent="0.25">
      <c r="A2618" s="26" t="s">
        <v>13574</v>
      </c>
      <c r="B2618" s="5" t="s">
        <v>935</v>
      </c>
      <c r="C2618" s="5" t="s">
        <v>7317</v>
      </c>
      <c r="D2618" s="5" t="s">
        <v>7116</v>
      </c>
      <c r="E2618" s="2">
        <v>7.3155000002400001</v>
      </c>
      <c r="F2618" s="2">
        <v>-73.778638888900005</v>
      </c>
      <c r="G2618" s="5" t="s">
        <v>1747</v>
      </c>
      <c r="H2618" s="5" t="s">
        <v>32</v>
      </c>
      <c r="I2618" s="26" t="s">
        <v>12199</v>
      </c>
      <c r="J2618" s="3">
        <v>839.55008756100005</v>
      </c>
      <c r="K2618" s="3">
        <v>268.20685360099998</v>
      </c>
      <c r="L2618" s="3">
        <v>1427.61478418</v>
      </c>
      <c r="M2618" s="3">
        <v>9064.5577679300004</v>
      </c>
      <c r="N2618" s="3">
        <v>1014.95531864</v>
      </c>
      <c r="O2618" s="3">
        <v>8796.8577225999998</v>
      </c>
      <c r="P2618" s="3">
        <v>12084.6610901</v>
      </c>
      <c r="Q2618" s="3">
        <v>10.0272859382</v>
      </c>
      <c r="R2618" s="3">
        <v>10.0272859382</v>
      </c>
      <c r="S2618" s="3">
        <v>11301.232964500001</v>
      </c>
      <c r="T2618" s="3">
        <v>7758.22033259</v>
      </c>
      <c r="U2618" s="3">
        <v>16.1404480711</v>
      </c>
      <c r="V2618" s="5" t="s">
        <v>186</v>
      </c>
      <c r="W2618" s="5" t="s">
        <v>30</v>
      </c>
      <c r="X2618" s="5"/>
      <c r="Y2618" s="24"/>
      <c r="Z2618" s="26"/>
      <c r="AA2618" s="26" t="s">
        <v>12199</v>
      </c>
      <c r="AB2618" s="26"/>
      <c r="AC2618" s="26"/>
      <c r="AD2618" s="26"/>
      <c r="AE2618" s="26"/>
      <c r="AF2618" s="4">
        <v>54.370303916099999</v>
      </c>
      <c r="AG2618" s="5" t="s">
        <v>41</v>
      </c>
      <c r="AH2618" s="3">
        <v>8796.8577225999998</v>
      </c>
      <c r="AI2618" s="3">
        <v>0</v>
      </c>
      <c r="AJ2618" s="3">
        <v>647.56777257299996</v>
      </c>
      <c r="AK2618" s="3">
        <v>6961.0419848700003</v>
      </c>
      <c r="AL2618" s="13" t="e">
        <v>#N/A</v>
      </c>
      <c r="AM2618" s="13" t="e">
        <v>#N/A</v>
      </c>
      <c r="AN2618" s="13" t="e">
        <v>#N/A</v>
      </c>
      <c r="AO2618" s="19" t="e">
        <f>VLOOKUP(A2618,Fint!$A$1:$B$7524,2,0)</f>
        <v>#N/A</v>
      </c>
      <c r="AP2618" s="19" t="e">
        <f>VLOOKUP(A2618,'Heh18'!$A$1:$B$7524,2,0)</f>
        <v>#N/A</v>
      </c>
    </row>
    <row r="2619" spans="1:42" hidden="1" x14ac:dyDescent="0.25">
      <c r="A2619" s="26" t="s">
        <v>13575</v>
      </c>
      <c r="B2619" s="5" t="s">
        <v>935</v>
      </c>
      <c r="C2619" s="5" t="s">
        <v>7318</v>
      </c>
      <c r="D2619" s="5" t="s">
        <v>7319</v>
      </c>
      <c r="E2619" s="2">
        <v>7.3170833335700003</v>
      </c>
      <c r="F2619" s="2">
        <v>-73.779194444400005</v>
      </c>
      <c r="G2619" s="5" t="s">
        <v>1747</v>
      </c>
      <c r="H2619" s="5" t="s">
        <v>32</v>
      </c>
      <c r="I2619" s="26" t="s">
        <v>12199</v>
      </c>
      <c r="J2619" s="3">
        <v>678.25656464899998</v>
      </c>
      <c r="K2619" s="3">
        <v>319.32069952900002</v>
      </c>
      <c r="L2619" s="3">
        <v>1479.0939846199999</v>
      </c>
      <c r="M2619" s="3">
        <v>9218.9437587800003</v>
      </c>
      <c r="N2619" s="3">
        <v>849.44629476299997</v>
      </c>
      <c r="O2619" s="3">
        <v>8648.28697775</v>
      </c>
      <c r="P2619" s="3">
        <v>12100.0216077</v>
      </c>
      <c r="Q2619" s="3">
        <v>0</v>
      </c>
      <c r="R2619" s="3">
        <v>0</v>
      </c>
      <c r="S2619" s="3">
        <v>11123.7604582</v>
      </c>
      <c r="T2619" s="3">
        <v>7935.0285548299998</v>
      </c>
      <c r="U2619" s="3">
        <v>31.507013751599999</v>
      </c>
      <c r="V2619" s="5" t="s">
        <v>76</v>
      </c>
      <c r="W2619" s="5" t="s">
        <v>39</v>
      </c>
      <c r="X2619" s="5"/>
      <c r="Y2619" s="24"/>
      <c r="Z2619" s="26"/>
      <c r="AA2619" s="26" t="s">
        <v>12199</v>
      </c>
      <c r="AB2619" s="26"/>
      <c r="AC2619" s="26"/>
      <c r="AD2619" s="26"/>
      <c r="AE2619" s="26"/>
      <c r="AF2619" s="4">
        <v>30.938102003400001</v>
      </c>
      <c r="AG2619" s="5" t="s">
        <v>41</v>
      </c>
      <c r="AH2619" s="3">
        <v>8648.28697775</v>
      </c>
      <c r="AI2619" s="3">
        <v>0</v>
      </c>
      <c r="AJ2619" s="3">
        <v>655.88287885</v>
      </c>
      <c r="AK2619" s="3">
        <v>6870.6544607300002</v>
      </c>
      <c r="AL2619" s="13" t="e">
        <v>#N/A</v>
      </c>
      <c r="AM2619" s="13" t="e">
        <v>#N/A</v>
      </c>
      <c r="AN2619" s="13" t="e">
        <v>#N/A</v>
      </c>
      <c r="AO2619" s="19" t="e">
        <f>VLOOKUP(A2619,Fint!$A$1:$B$7524,2,0)</f>
        <v>#N/A</v>
      </c>
      <c r="AP2619" s="19" t="e">
        <f>VLOOKUP(A2619,'Heh18'!$A$1:$B$7524,2,0)</f>
        <v>#N/A</v>
      </c>
    </row>
    <row r="2620" spans="1:42" hidden="1" x14ac:dyDescent="0.25">
      <c r="A2620" s="26" t="s">
        <v>13576</v>
      </c>
      <c r="B2620" s="5" t="s">
        <v>935</v>
      </c>
      <c r="C2620" s="5" t="s">
        <v>7320</v>
      </c>
      <c r="D2620" s="5" t="s">
        <v>7321</v>
      </c>
      <c r="E2620" s="2">
        <v>7.3172500002399996</v>
      </c>
      <c r="F2620" s="2">
        <v>-73.778722222200003</v>
      </c>
      <c r="G2620" s="5" t="s">
        <v>1747</v>
      </c>
      <c r="H2620" s="5" t="s">
        <v>32</v>
      </c>
      <c r="I2620" s="26" t="s">
        <v>12199</v>
      </c>
      <c r="J2620" s="3">
        <v>650.74488132900001</v>
      </c>
      <c r="K2620" s="3">
        <v>372.52839113300001</v>
      </c>
      <c r="L2620" s="3">
        <v>1427.16637296</v>
      </c>
      <c r="M2620" s="3">
        <v>9249.6051645799998</v>
      </c>
      <c r="N2620" s="3">
        <v>825.35729076300004</v>
      </c>
      <c r="O2620" s="3">
        <v>8681.6858319399998</v>
      </c>
      <c r="P2620" s="3">
        <v>12155.1149594</v>
      </c>
      <c r="Q2620" s="3">
        <v>46.815297674999997</v>
      </c>
      <c r="R2620" s="3">
        <v>46.815297674999997</v>
      </c>
      <c r="S2620" s="3">
        <v>11107.476921400001</v>
      </c>
      <c r="T2620" s="3">
        <v>7951.9315632999997</v>
      </c>
      <c r="U2620" s="3">
        <v>83.239059553999994</v>
      </c>
      <c r="V2620" s="5" t="s">
        <v>76</v>
      </c>
      <c r="W2620" s="5" t="s">
        <v>30</v>
      </c>
      <c r="X2620" s="5"/>
      <c r="Y2620" s="24"/>
      <c r="Z2620" s="26"/>
      <c r="AA2620" s="26" t="s">
        <v>12199</v>
      </c>
      <c r="AB2620" s="26"/>
      <c r="AC2620" s="26"/>
      <c r="AD2620" s="26"/>
      <c r="AE2620" s="26"/>
      <c r="AF2620" s="4">
        <v>57.440439055699997</v>
      </c>
      <c r="AG2620" s="5" t="s">
        <v>41</v>
      </c>
      <c r="AH2620" s="3">
        <v>8681.6858319399998</v>
      </c>
      <c r="AI2620" s="3">
        <v>0</v>
      </c>
      <c r="AJ2620" s="3">
        <v>600.77032506499995</v>
      </c>
      <c r="AK2620" s="3">
        <v>6919.2427112200003</v>
      </c>
      <c r="AL2620" s="13" t="e">
        <v>#N/A</v>
      </c>
      <c r="AM2620" s="13" t="e">
        <v>#N/A</v>
      </c>
      <c r="AN2620" s="13" t="e">
        <v>#N/A</v>
      </c>
      <c r="AO2620" s="19" t="e">
        <f>VLOOKUP(A2620,Fint!$A$1:$B$7524,2,0)</f>
        <v>#N/A</v>
      </c>
      <c r="AP2620" s="19" t="e">
        <f>VLOOKUP(A2620,'Heh18'!$A$1:$B$7524,2,0)</f>
        <v>#N/A</v>
      </c>
    </row>
    <row r="2621" spans="1:42" hidden="1" x14ac:dyDescent="0.25">
      <c r="A2621" s="26" t="s">
        <v>13448</v>
      </c>
      <c r="B2621" s="5" t="s">
        <v>438</v>
      </c>
      <c r="C2621" s="5" t="s">
        <v>7322</v>
      </c>
      <c r="D2621" s="5" t="s">
        <v>7323</v>
      </c>
      <c r="E2621" s="2">
        <v>7.3806944446899996</v>
      </c>
      <c r="F2621" s="2">
        <v>-73.880472222199998</v>
      </c>
      <c r="G2621" s="5" t="s">
        <v>1747</v>
      </c>
      <c r="H2621" s="5" t="s">
        <v>32</v>
      </c>
      <c r="I2621" s="26" t="s">
        <v>12199</v>
      </c>
      <c r="J2621" s="3">
        <v>2399.6229465800002</v>
      </c>
      <c r="K2621" s="3">
        <v>191.80565461399999</v>
      </c>
      <c r="L2621" s="3">
        <v>1639.42159464</v>
      </c>
      <c r="M2621" s="3">
        <v>1639.42159464</v>
      </c>
      <c r="N2621" s="3">
        <v>4526.6959824200003</v>
      </c>
      <c r="O2621" s="3">
        <v>2035.7802189500001</v>
      </c>
      <c r="P2621" s="3">
        <v>12052.1311998</v>
      </c>
      <c r="Q2621" s="3">
        <v>107.05301805000001</v>
      </c>
      <c r="R2621" s="3">
        <v>17.050260113699998</v>
      </c>
      <c r="S2621" s="3">
        <v>2045.9190391</v>
      </c>
      <c r="T2621" s="3">
        <v>1959.5148897700001</v>
      </c>
      <c r="U2621" s="3">
        <v>385.679455125</v>
      </c>
      <c r="V2621" s="5" t="s">
        <v>136</v>
      </c>
      <c r="W2621" s="5" t="s">
        <v>30</v>
      </c>
      <c r="X2621" s="5"/>
      <c r="Y2621" s="24"/>
      <c r="Z2621" s="26"/>
      <c r="AA2621" s="26" t="s">
        <v>12199</v>
      </c>
      <c r="AB2621" s="26"/>
      <c r="AC2621" s="26"/>
      <c r="AD2621" s="26"/>
      <c r="AE2621" s="26"/>
      <c r="AF2621" s="4">
        <v>632.865573488</v>
      </c>
      <c r="AG2621" s="5" t="s">
        <v>47</v>
      </c>
      <c r="AH2621" s="3">
        <v>2035.7802189500001</v>
      </c>
      <c r="AI2621" s="3">
        <v>0</v>
      </c>
      <c r="AJ2621" s="3">
        <v>1673.98736951</v>
      </c>
      <c r="AK2621" s="3">
        <v>4936.1213159099998</v>
      </c>
      <c r="AL2621" s="13" t="e">
        <v>#N/A</v>
      </c>
      <c r="AM2621" s="13" t="e">
        <v>#N/A</v>
      </c>
      <c r="AN2621" s="13" t="e">
        <v>#N/A</v>
      </c>
      <c r="AO2621" s="19" t="e">
        <f>VLOOKUP(A2621,Fint!$A$1:$B$7524,2,0)</f>
        <v>#N/A</v>
      </c>
      <c r="AP2621" s="19" t="e">
        <f>VLOOKUP(A2621,'Heh18'!$A$1:$B$7524,2,0)</f>
        <v>#N/A</v>
      </c>
    </row>
    <row r="2622" spans="1:42" hidden="1" x14ac:dyDescent="0.25">
      <c r="A2622" s="26" t="s">
        <v>13449</v>
      </c>
      <c r="B2622" s="5" t="s">
        <v>438</v>
      </c>
      <c r="C2622" s="5" t="s">
        <v>7324</v>
      </c>
      <c r="D2622" s="5" t="s">
        <v>7325</v>
      </c>
      <c r="E2622" s="2">
        <v>7.3806666669099998</v>
      </c>
      <c r="F2622" s="2">
        <v>-73.879833333299999</v>
      </c>
      <c r="G2622" s="5" t="s">
        <v>1747</v>
      </c>
      <c r="H2622" s="5" t="s">
        <v>32</v>
      </c>
      <c r="I2622" s="26" t="s">
        <v>12199</v>
      </c>
      <c r="J2622" s="3">
        <v>2441.5310909300001</v>
      </c>
      <c r="K2622" s="3">
        <v>137.95974562699999</v>
      </c>
      <c r="L2622" s="3">
        <v>1710.0237673700001</v>
      </c>
      <c r="M2622" s="3">
        <v>1710.0237673700001</v>
      </c>
      <c r="N2622" s="3">
        <v>4559.4663610500002</v>
      </c>
      <c r="O2622" s="3">
        <v>1965.2274759300001</v>
      </c>
      <c r="P2622" s="3">
        <v>12049.2784858</v>
      </c>
      <c r="Q2622" s="3">
        <v>136.50386426099999</v>
      </c>
      <c r="R2622" s="3">
        <v>66.832959514699994</v>
      </c>
      <c r="S2622" s="3">
        <v>2078.5492561199999</v>
      </c>
      <c r="T2622" s="3">
        <v>2030.0197493999999</v>
      </c>
      <c r="U2622" s="3">
        <v>426.54094483900002</v>
      </c>
      <c r="V2622" s="5" t="s">
        <v>136</v>
      </c>
      <c r="W2622" s="5" t="s">
        <v>30</v>
      </c>
      <c r="X2622" s="5"/>
      <c r="Y2622" s="24"/>
      <c r="Z2622" s="26"/>
      <c r="AA2622" s="26" t="s">
        <v>12199</v>
      </c>
      <c r="AB2622" s="26"/>
      <c r="AC2622" s="26"/>
      <c r="AD2622" s="26"/>
      <c r="AE2622" s="26"/>
      <c r="AF2622" s="4">
        <v>632.865573488</v>
      </c>
      <c r="AG2622" s="5" t="s">
        <v>47</v>
      </c>
      <c r="AH2622" s="3">
        <v>1965.2274759300001</v>
      </c>
      <c r="AI2622" s="3">
        <v>0</v>
      </c>
      <c r="AJ2622" s="3">
        <v>1744.28659608</v>
      </c>
      <c r="AK2622" s="3">
        <v>4868.0665827399998</v>
      </c>
      <c r="AL2622" s="13" t="e">
        <v>#N/A</v>
      </c>
      <c r="AM2622" s="13" t="e">
        <v>#N/A</v>
      </c>
      <c r="AN2622" s="13" t="e">
        <v>#N/A</v>
      </c>
      <c r="AO2622" s="19" t="e">
        <f>VLOOKUP(A2622,Fint!$A$1:$B$7524,2,0)</f>
        <v>#N/A</v>
      </c>
      <c r="AP2622" s="19" t="e">
        <f>VLOOKUP(A2622,'Heh18'!$A$1:$B$7524,2,0)</f>
        <v>#N/A</v>
      </c>
    </row>
    <row r="2623" spans="1:42" hidden="1" x14ac:dyDescent="0.25">
      <c r="A2623" s="26" t="s">
        <v>13450</v>
      </c>
      <c r="B2623" s="5" t="s">
        <v>438</v>
      </c>
      <c r="C2623" s="5" t="s">
        <v>7322</v>
      </c>
      <c r="D2623" s="5" t="s">
        <v>7145</v>
      </c>
      <c r="E2623" s="2">
        <v>7.3806944446899996</v>
      </c>
      <c r="F2623" s="2">
        <v>-73.879583333300005</v>
      </c>
      <c r="G2623" s="5" t="s">
        <v>1747</v>
      </c>
      <c r="H2623" s="5" t="s">
        <v>32</v>
      </c>
      <c r="I2623" s="26" t="s">
        <v>12199</v>
      </c>
      <c r="J2623" s="3">
        <v>2454.7918055</v>
      </c>
      <c r="K2623" s="3">
        <v>114.956113429</v>
      </c>
      <c r="L2623" s="3">
        <v>1737.4541795</v>
      </c>
      <c r="M2623" s="3">
        <v>1737.4541795</v>
      </c>
      <c r="N2623" s="3">
        <v>4576.1923898599998</v>
      </c>
      <c r="O2623" s="3">
        <v>1937.6451301300001</v>
      </c>
      <c r="P2623" s="3">
        <v>12052.4363486</v>
      </c>
      <c r="Q2623" s="3">
        <v>142.07255589799999</v>
      </c>
      <c r="R2623" s="3">
        <v>73.802257487199995</v>
      </c>
      <c r="S2623" s="3">
        <v>2095.4707909499998</v>
      </c>
      <c r="T2623" s="3">
        <v>2057.2112777699999</v>
      </c>
      <c r="U2623" s="3">
        <v>441.02255914099999</v>
      </c>
      <c r="V2623" s="5" t="s">
        <v>136</v>
      </c>
      <c r="W2623" s="5" t="s">
        <v>30</v>
      </c>
      <c r="X2623" s="5"/>
      <c r="Y2623" s="24"/>
      <c r="Z2623" s="26"/>
      <c r="AA2623" s="26" t="s">
        <v>12199</v>
      </c>
      <c r="AB2623" s="26"/>
      <c r="AC2623" s="26"/>
      <c r="AD2623" s="26"/>
      <c r="AE2623" s="26"/>
      <c r="AF2623" s="4">
        <v>632.865573488</v>
      </c>
      <c r="AG2623" s="5" t="s">
        <v>47</v>
      </c>
      <c r="AH2623" s="3">
        <v>1937.6451301300001</v>
      </c>
      <c r="AI2623" s="3">
        <v>0</v>
      </c>
      <c r="AJ2623" s="3">
        <v>1772.0028862300001</v>
      </c>
      <c r="AK2623" s="3">
        <v>4842.7881452700003</v>
      </c>
      <c r="AL2623" s="13" t="e">
        <v>#N/A</v>
      </c>
      <c r="AM2623" s="13" t="e">
        <v>#N/A</v>
      </c>
      <c r="AN2623" s="13" t="e">
        <v>#N/A</v>
      </c>
      <c r="AO2623" s="19" t="e">
        <f>VLOOKUP(A2623,Fint!$A$1:$B$7524,2,0)</f>
        <v>#N/A</v>
      </c>
      <c r="AP2623" s="19" t="e">
        <f>VLOOKUP(A2623,'Heh18'!$A$1:$B$7524,2,0)</f>
        <v>#N/A</v>
      </c>
    </row>
    <row r="2624" spans="1:42" hidden="1" x14ac:dyDescent="0.25">
      <c r="A2624" s="26" t="s">
        <v>13451</v>
      </c>
      <c r="B2624" s="5" t="s">
        <v>438</v>
      </c>
      <c r="C2624" s="5" t="s">
        <v>7326</v>
      </c>
      <c r="D2624" s="5" t="s">
        <v>7327</v>
      </c>
      <c r="E2624" s="2">
        <v>7.3806111113500004</v>
      </c>
      <c r="F2624" s="2">
        <v>-73.879166666700002</v>
      </c>
      <c r="G2624" s="5" t="s">
        <v>1747</v>
      </c>
      <c r="H2624" s="5" t="s">
        <v>32</v>
      </c>
      <c r="I2624" s="26" t="s">
        <v>12199</v>
      </c>
      <c r="J2624" s="3">
        <v>2489.02548484</v>
      </c>
      <c r="K2624" s="3">
        <v>85.912891244999997</v>
      </c>
      <c r="L2624" s="3">
        <v>1783.83651433</v>
      </c>
      <c r="M2624" s="3">
        <v>1783.83651433</v>
      </c>
      <c r="N2624" s="3">
        <v>4592.0601197599999</v>
      </c>
      <c r="O2624" s="3">
        <v>1891.58984708</v>
      </c>
      <c r="P2624" s="3">
        <v>12043.3633942</v>
      </c>
      <c r="Q2624" s="3">
        <v>165.08688274400001</v>
      </c>
      <c r="R2624" s="3">
        <v>85.805995060499995</v>
      </c>
      <c r="S2624" s="3">
        <v>2111.6137608399999</v>
      </c>
      <c r="T2624" s="3">
        <v>2103.8732525400001</v>
      </c>
      <c r="U2624" s="3">
        <v>476.61264638</v>
      </c>
      <c r="V2624" s="5" t="s">
        <v>136</v>
      </c>
      <c r="W2624" s="5" t="s">
        <v>30</v>
      </c>
      <c r="X2624" s="5"/>
      <c r="Y2624" s="24"/>
      <c r="Z2624" s="26"/>
      <c r="AA2624" s="26" t="s">
        <v>12199</v>
      </c>
      <c r="AB2624" s="26"/>
      <c r="AC2624" s="26"/>
      <c r="AD2624" s="26"/>
      <c r="AE2624" s="26"/>
      <c r="AF2624" s="4">
        <v>632.865573488</v>
      </c>
      <c r="AG2624" s="5" t="s">
        <v>47</v>
      </c>
      <c r="AH2624" s="3">
        <v>1891.58984708</v>
      </c>
      <c r="AI2624" s="3">
        <v>0</v>
      </c>
      <c r="AJ2624" s="3">
        <v>1817.54155068</v>
      </c>
      <c r="AK2624" s="3">
        <v>4796.2106317999996</v>
      </c>
      <c r="AL2624" s="13" t="e">
        <v>#N/A</v>
      </c>
      <c r="AM2624" s="13" t="e">
        <v>#N/A</v>
      </c>
      <c r="AN2624" s="13" t="e">
        <v>#N/A</v>
      </c>
      <c r="AO2624" s="19" t="e">
        <f>VLOOKUP(A2624,Fint!$A$1:$B$7524,2,0)</f>
        <v>#N/A</v>
      </c>
      <c r="AP2624" s="19" t="e">
        <f>VLOOKUP(A2624,'Heh18'!$A$1:$B$7524,2,0)</f>
        <v>#N/A</v>
      </c>
    </row>
    <row r="2625" spans="1:42" hidden="1" x14ac:dyDescent="0.25">
      <c r="A2625" s="26" t="s">
        <v>13452</v>
      </c>
      <c r="B2625" s="5" t="s">
        <v>438</v>
      </c>
      <c r="C2625" s="5" t="s">
        <v>7328</v>
      </c>
      <c r="D2625" s="5" t="s">
        <v>7329</v>
      </c>
      <c r="E2625" s="2">
        <v>7.3804444446900002</v>
      </c>
      <c r="F2625" s="2">
        <v>-73.878833333299994</v>
      </c>
      <c r="G2625" s="5" t="s">
        <v>1747</v>
      </c>
      <c r="H2625" s="5" t="s">
        <v>32</v>
      </c>
      <c r="I2625" s="26" t="s">
        <v>12199</v>
      </c>
      <c r="J2625" s="3">
        <v>2525.6076186499999</v>
      </c>
      <c r="K2625" s="3">
        <v>69.979297893999998</v>
      </c>
      <c r="L2625" s="3">
        <v>1821.5685921700001</v>
      </c>
      <c r="M2625" s="3">
        <v>1821.5685921700001</v>
      </c>
      <c r="N2625" s="3">
        <v>4595.6647560000001</v>
      </c>
      <c r="O2625" s="3">
        <v>1854.6802489500001</v>
      </c>
      <c r="P2625" s="3">
        <v>12025.045789100001</v>
      </c>
      <c r="Q2625" s="3">
        <v>197.17681818700001</v>
      </c>
      <c r="R2625" s="3">
        <v>116.513750106</v>
      </c>
      <c r="S2625" s="3">
        <v>2115.0939891799999</v>
      </c>
      <c r="T2625" s="3">
        <v>2142.3061667699999</v>
      </c>
      <c r="U2625" s="3">
        <v>513.79818054400005</v>
      </c>
      <c r="V2625" s="5" t="s">
        <v>136</v>
      </c>
      <c r="W2625" s="5" t="s">
        <v>30</v>
      </c>
      <c r="X2625" s="5"/>
      <c r="Y2625" s="24"/>
      <c r="Z2625" s="26"/>
      <c r="AA2625" s="26" t="s">
        <v>12199</v>
      </c>
      <c r="AB2625" s="26"/>
      <c r="AC2625" s="26"/>
      <c r="AD2625" s="26"/>
      <c r="AE2625" s="26"/>
      <c r="AF2625" s="4">
        <v>632.865573488</v>
      </c>
      <c r="AG2625" s="5" t="s">
        <v>47</v>
      </c>
      <c r="AH2625" s="3">
        <v>1854.6802489500001</v>
      </c>
      <c r="AI2625" s="3">
        <v>0</v>
      </c>
      <c r="AJ2625" s="3">
        <v>1853.6432592399999</v>
      </c>
      <c r="AK2625" s="3">
        <v>4755.4922891799997</v>
      </c>
      <c r="AL2625" s="13" t="e">
        <v>#N/A</v>
      </c>
      <c r="AM2625" s="13" t="e">
        <v>#N/A</v>
      </c>
      <c r="AN2625" s="13" t="e">
        <v>#N/A</v>
      </c>
      <c r="AO2625" s="19" t="e">
        <f>VLOOKUP(A2625,Fint!$A$1:$B$7524,2,0)</f>
        <v>#N/A</v>
      </c>
      <c r="AP2625" s="19" t="e">
        <f>VLOOKUP(A2625,'Heh18'!$A$1:$B$7524,2,0)</f>
        <v>#N/A</v>
      </c>
    </row>
    <row r="2626" spans="1:42" hidden="1" x14ac:dyDescent="0.25">
      <c r="A2626" s="26" t="s">
        <v>13453</v>
      </c>
      <c r="B2626" s="5" t="s">
        <v>438</v>
      </c>
      <c r="C2626" s="5" t="s">
        <v>7330</v>
      </c>
      <c r="D2626" s="5" t="s">
        <v>7331</v>
      </c>
      <c r="E2626" s="2">
        <v>7.3798611113500003</v>
      </c>
      <c r="F2626" s="2">
        <v>-73.878305555599994</v>
      </c>
      <c r="G2626" s="5" t="s">
        <v>1747</v>
      </c>
      <c r="H2626" s="5" t="s">
        <v>32</v>
      </c>
      <c r="I2626" s="26" t="s">
        <v>12199</v>
      </c>
      <c r="J2626" s="3">
        <v>2612.1156788200001</v>
      </c>
      <c r="K2626" s="3">
        <v>101.76992840600001</v>
      </c>
      <c r="L2626" s="3">
        <v>1884.4616708900001</v>
      </c>
      <c r="M2626" s="3">
        <v>1884.4616708900001</v>
      </c>
      <c r="N2626" s="3">
        <v>4572.4273038700003</v>
      </c>
      <c r="O2626" s="3">
        <v>1796.0311692800001</v>
      </c>
      <c r="P2626" s="3">
        <v>11960.7497915</v>
      </c>
      <c r="Q2626" s="3">
        <v>281.20784648199998</v>
      </c>
      <c r="R2626" s="3">
        <v>202.12895579299999</v>
      </c>
      <c r="S2626" s="3">
        <v>2085.1147808300002</v>
      </c>
      <c r="T2626" s="3">
        <v>2207.5967207799999</v>
      </c>
      <c r="U2626" s="3">
        <v>600.51002277600003</v>
      </c>
      <c r="V2626" s="5" t="s">
        <v>136</v>
      </c>
      <c r="W2626" s="5" t="s">
        <v>30</v>
      </c>
      <c r="X2626" s="5"/>
      <c r="Y2626" s="24"/>
      <c r="Z2626" s="26"/>
      <c r="AA2626" s="26" t="s">
        <v>12199</v>
      </c>
      <c r="AB2626" s="26"/>
      <c r="AC2626" s="26"/>
      <c r="AD2626" s="26"/>
      <c r="AE2626" s="26"/>
      <c r="AF2626" s="4">
        <v>632.865573488</v>
      </c>
      <c r="AG2626" s="5" t="s">
        <v>47</v>
      </c>
      <c r="AH2626" s="3">
        <v>1796.0311692800001</v>
      </c>
      <c r="AI2626" s="3">
        <v>0</v>
      </c>
      <c r="AJ2626" s="3">
        <v>1911.0174053200001</v>
      </c>
      <c r="AK2626" s="3">
        <v>4680.2068749399996</v>
      </c>
      <c r="AL2626" s="13" t="e">
        <v>#N/A</v>
      </c>
      <c r="AM2626" s="13" t="e">
        <v>#N/A</v>
      </c>
      <c r="AN2626" s="13" t="e">
        <v>#N/A</v>
      </c>
      <c r="AO2626" s="19" t="e">
        <f>VLOOKUP(A2626,Fint!$A$1:$B$7524,2,0)</f>
        <v>#N/A</v>
      </c>
      <c r="AP2626" s="19" t="e">
        <f>VLOOKUP(A2626,'Heh18'!$A$1:$B$7524,2,0)</f>
        <v>#N/A</v>
      </c>
    </row>
    <row r="2627" spans="1:42" hidden="1" x14ac:dyDescent="0.25">
      <c r="A2627" s="26" t="s">
        <v>13625</v>
      </c>
      <c r="B2627" s="5" t="s">
        <v>440</v>
      </c>
      <c r="C2627" s="5" t="s">
        <v>7332</v>
      </c>
      <c r="D2627" s="5" t="s">
        <v>7333</v>
      </c>
      <c r="E2627" s="2">
        <v>7.3021944446799996</v>
      </c>
      <c r="F2627" s="2">
        <v>-73.706638888900002</v>
      </c>
      <c r="G2627" s="5" t="s">
        <v>1747</v>
      </c>
      <c r="H2627" s="5" t="s">
        <v>32</v>
      </c>
      <c r="I2627" s="26" t="s">
        <v>11957</v>
      </c>
      <c r="J2627" s="3">
        <v>1346.9303043499999</v>
      </c>
      <c r="K2627" s="3">
        <v>2008.2906109099999</v>
      </c>
      <c r="L2627" s="3">
        <v>1513.28846664</v>
      </c>
      <c r="M2627" s="3">
        <v>2952.8967415100001</v>
      </c>
      <c r="N2627" s="3">
        <v>3778.26835777</v>
      </c>
      <c r="O2627" s="3">
        <v>16520.885420400002</v>
      </c>
      <c r="P2627" s="3">
        <v>19319.322899899998</v>
      </c>
      <c r="Q2627" s="3">
        <v>0</v>
      </c>
      <c r="R2627" s="3">
        <v>0</v>
      </c>
      <c r="S2627" s="3">
        <v>15300.3008787</v>
      </c>
      <c r="T2627" s="3">
        <v>5022.1529353699998</v>
      </c>
      <c r="U2627" s="3">
        <v>2034.60743538</v>
      </c>
      <c r="V2627" s="5" t="s">
        <v>70</v>
      </c>
      <c r="W2627" s="5" t="s">
        <v>69</v>
      </c>
      <c r="X2627" s="5"/>
      <c r="Y2627" s="24"/>
      <c r="Z2627" s="26"/>
      <c r="AA2627" s="26" t="s">
        <v>11957</v>
      </c>
      <c r="AB2627" s="26"/>
      <c r="AC2627" s="26"/>
      <c r="AD2627" s="26"/>
      <c r="AE2627" s="26"/>
      <c r="AF2627" s="4">
        <v>215.82601980999999</v>
      </c>
      <c r="AG2627" s="5" t="s">
        <v>41</v>
      </c>
      <c r="AH2627" s="3">
        <v>16520.885420400002</v>
      </c>
      <c r="AI2627" s="3">
        <v>0</v>
      </c>
      <c r="AJ2627" s="3">
        <v>626.62986011600003</v>
      </c>
      <c r="AK2627" s="3">
        <v>2970.4814689300001</v>
      </c>
      <c r="AL2627" s="13" t="e">
        <v>#N/A</v>
      </c>
      <c r="AM2627" s="13" t="e">
        <v>#N/A</v>
      </c>
      <c r="AN2627" s="13" t="e">
        <v>#N/A</v>
      </c>
      <c r="AO2627" s="19" t="e">
        <f>VLOOKUP(A2627,Fint!$A$1:$B$7524,2,0)</f>
        <v>#N/A</v>
      </c>
      <c r="AP2627" s="19" t="e">
        <f>VLOOKUP(A2627,'Heh18'!$A$1:$B$7524,2,0)</f>
        <v>#N/A</v>
      </c>
    </row>
    <row r="2628" spans="1:42" hidden="1" x14ac:dyDescent="0.25">
      <c r="A2628" s="26" t="s">
        <v>13626</v>
      </c>
      <c r="B2628" s="5" t="s">
        <v>440</v>
      </c>
      <c r="C2628" s="5" t="s">
        <v>7334</v>
      </c>
      <c r="D2628" s="5" t="s">
        <v>7335</v>
      </c>
      <c r="E2628" s="2">
        <v>7.3040000002400003</v>
      </c>
      <c r="F2628" s="2">
        <v>-73.712583333300003</v>
      </c>
      <c r="G2628" s="5" t="s">
        <v>1747</v>
      </c>
      <c r="H2628" s="5" t="s">
        <v>32</v>
      </c>
      <c r="I2628" s="26" t="s">
        <v>11957</v>
      </c>
      <c r="J2628" s="3">
        <v>1821.8565909500001</v>
      </c>
      <c r="K2628" s="3">
        <v>2153.3141391899999</v>
      </c>
      <c r="L2628" s="3">
        <v>2107.4426466</v>
      </c>
      <c r="M2628" s="3">
        <v>3387.9845864600002</v>
      </c>
      <c r="N2628" s="3">
        <v>3239.86032643</v>
      </c>
      <c r="O2628" s="3">
        <v>15838.648985100001</v>
      </c>
      <c r="P2628" s="3">
        <v>18710.353363099999</v>
      </c>
      <c r="Q2628" s="3">
        <v>39.4068841478</v>
      </c>
      <c r="R2628" s="3">
        <v>39.4068841478</v>
      </c>
      <c r="S2628" s="3">
        <v>14778.173769999999</v>
      </c>
      <c r="T2628" s="3">
        <v>5148.6721500000003</v>
      </c>
      <c r="U2628" s="3">
        <v>2038.92344314</v>
      </c>
      <c r="V2628" s="5" t="s">
        <v>70</v>
      </c>
      <c r="W2628" s="5" t="s">
        <v>30</v>
      </c>
      <c r="X2628" s="5"/>
      <c r="Y2628" s="24"/>
      <c r="Z2628" s="26"/>
      <c r="AA2628" s="26" t="s">
        <v>11957</v>
      </c>
      <c r="AB2628" s="26"/>
      <c r="AC2628" s="26"/>
      <c r="AD2628" s="26"/>
      <c r="AE2628" s="26"/>
      <c r="AF2628" s="4">
        <v>25.5103715704</v>
      </c>
      <c r="AG2628" s="5" t="s">
        <v>41</v>
      </c>
      <c r="AH2628" s="3">
        <v>15838.648985100001</v>
      </c>
      <c r="AI2628" s="3">
        <v>0</v>
      </c>
      <c r="AJ2628" s="3">
        <v>2.0797981567599999</v>
      </c>
      <c r="AK2628" s="3">
        <v>3302.6910399799999</v>
      </c>
      <c r="AL2628" s="13" t="e">
        <v>#N/A</v>
      </c>
      <c r="AM2628" s="13" t="e">
        <v>#N/A</v>
      </c>
      <c r="AN2628" s="13" t="e">
        <v>#N/A</v>
      </c>
      <c r="AO2628" s="19" t="e">
        <f>VLOOKUP(A2628,Fint!$A$1:$B$7524,2,0)</f>
        <v>#N/A</v>
      </c>
      <c r="AP2628" s="19" t="e">
        <f>VLOOKUP(A2628,'Heh18'!$A$1:$B$7524,2,0)</f>
        <v>#N/A</v>
      </c>
    </row>
    <row r="2629" spans="1:42" hidden="1" x14ac:dyDescent="0.25">
      <c r="A2629" s="26" t="s">
        <v>13627</v>
      </c>
      <c r="B2629" s="5" t="s">
        <v>440</v>
      </c>
      <c r="C2629" s="5" t="s">
        <v>7336</v>
      </c>
      <c r="D2629" s="5" t="s">
        <v>7337</v>
      </c>
      <c r="E2629" s="2">
        <v>7.3016111113499997</v>
      </c>
      <c r="F2629" s="2">
        <v>-73.706083333300001</v>
      </c>
      <c r="G2629" s="5" t="s">
        <v>1747</v>
      </c>
      <c r="H2629" s="5" t="s">
        <v>32</v>
      </c>
      <c r="I2629" s="26" t="s">
        <v>11957</v>
      </c>
      <c r="J2629" s="3">
        <v>1267.0877715900001</v>
      </c>
      <c r="K2629" s="3">
        <v>1941.4422458700001</v>
      </c>
      <c r="L2629" s="3">
        <v>1440.91548102</v>
      </c>
      <c r="M2629" s="3">
        <v>2873.2164705099999</v>
      </c>
      <c r="N2629" s="3">
        <v>3866.9025682900001</v>
      </c>
      <c r="O2629" s="3">
        <v>16602.5313303</v>
      </c>
      <c r="P2629" s="3">
        <v>19368.6278938</v>
      </c>
      <c r="Q2629" s="3">
        <v>0</v>
      </c>
      <c r="R2629" s="3">
        <v>0</v>
      </c>
      <c r="S2629" s="3">
        <v>15387.957822099999</v>
      </c>
      <c r="T2629" s="3">
        <v>4954.8642604699999</v>
      </c>
      <c r="U2629" s="3">
        <v>1998.2119408200001</v>
      </c>
      <c r="V2629" s="5" t="s">
        <v>70</v>
      </c>
      <c r="W2629" s="5" t="s">
        <v>69</v>
      </c>
      <c r="X2629" s="5"/>
      <c r="Y2629" s="24"/>
      <c r="Z2629" s="26"/>
      <c r="AA2629" s="26" t="s">
        <v>11957</v>
      </c>
      <c r="AB2629" s="26"/>
      <c r="AC2629" s="26"/>
      <c r="AD2629" s="26"/>
      <c r="AE2629" s="26"/>
      <c r="AF2629" s="4">
        <v>215.82601980999999</v>
      </c>
      <c r="AG2629" s="5" t="s">
        <v>41</v>
      </c>
      <c r="AH2629" s="3">
        <v>16602.5313303</v>
      </c>
      <c r="AI2629" s="3">
        <v>0</v>
      </c>
      <c r="AJ2629" s="3">
        <v>653.01153177399999</v>
      </c>
      <c r="AK2629" s="3">
        <v>2890.0094822199999</v>
      </c>
      <c r="AL2629" s="13" t="e">
        <v>#N/A</v>
      </c>
      <c r="AM2629" s="13" t="e">
        <v>#N/A</v>
      </c>
      <c r="AN2629" s="13" t="e">
        <v>#N/A</v>
      </c>
      <c r="AO2629" s="19" t="e">
        <f>VLOOKUP(A2629,Fint!$A$1:$B$7524,2,0)</f>
        <v>#N/A</v>
      </c>
      <c r="AP2629" s="19" t="e">
        <f>VLOOKUP(A2629,'Heh18'!$A$1:$B$7524,2,0)</f>
        <v>#N/A</v>
      </c>
    </row>
    <row r="2630" spans="1:42" hidden="1" x14ac:dyDescent="0.25">
      <c r="A2630" s="26" t="s">
        <v>13628</v>
      </c>
      <c r="B2630" s="5" t="s">
        <v>440</v>
      </c>
      <c r="C2630" s="5" t="s">
        <v>7338</v>
      </c>
      <c r="D2630" s="5" t="s">
        <v>7339</v>
      </c>
      <c r="E2630" s="2">
        <v>7.30158333357</v>
      </c>
      <c r="F2630" s="2">
        <v>-73.705833333300006</v>
      </c>
      <c r="G2630" s="5" t="s">
        <v>1747</v>
      </c>
      <c r="H2630" s="5" t="s">
        <v>32</v>
      </c>
      <c r="I2630" s="26" t="s">
        <v>11957</v>
      </c>
      <c r="J2630" s="3">
        <v>1255.9423940300001</v>
      </c>
      <c r="K2630" s="3">
        <v>1937.5354680099999</v>
      </c>
      <c r="L2630" s="3">
        <v>1413.1903865899999</v>
      </c>
      <c r="M2630" s="3">
        <v>2862.4649074200001</v>
      </c>
      <c r="N2630" s="3">
        <v>3886.4562617500001</v>
      </c>
      <c r="O2630" s="3">
        <v>16629.143932300001</v>
      </c>
      <c r="P2630" s="3">
        <v>19395.307431900001</v>
      </c>
      <c r="Q2630" s="3">
        <v>0</v>
      </c>
      <c r="R2630" s="3">
        <v>0</v>
      </c>
      <c r="S2630" s="3">
        <v>15405.7824002</v>
      </c>
      <c r="T2630" s="3">
        <v>4946.3249782700004</v>
      </c>
      <c r="U2630" s="3">
        <v>2006.5642682800001</v>
      </c>
      <c r="V2630" s="5" t="s">
        <v>70</v>
      </c>
      <c r="W2630" s="5" t="s">
        <v>69</v>
      </c>
      <c r="X2630" s="5"/>
      <c r="Y2630" s="24"/>
      <c r="Z2630" s="26"/>
      <c r="AA2630" s="26" t="s">
        <v>11957</v>
      </c>
      <c r="AB2630" s="26"/>
      <c r="AC2630" s="26"/>
      <c r="AD2630" s="26"/>
      <c r="AE2630" s="26"/>
      <c r="AF2630" s="4">
        <v>215.82601980999999</v>
      </c>
      <c r="AG2630" s="5" t="s">
        <v>41</v>
      </c>
      <c r="AH2630" s="3">
        <v>16629.143932300001</v>
      </c>
      <c r="AI2630" s="3">
        <v>0</v>
      </c>
      <c r="AJ2630" s="3">
        <v>666.47119923100001</v>
      </c>
      <c r="AK2630" s="3">
        <v>2878.7290263099999</v>
      </c>
      <c r="AL2630" s="13" t="e">
        <v>#N/A</v>
      </c>
      <c r="AM2630" s="13" t="e">
        <v>#N/A</v>
      </c>
      <c r="AN2630" s="13" t="e">
        <v>#N/A</v>
      </c>
      <c r="AO2630" s="19" t="e">
        <f>VLOOKUP(A2630,Fint!$A$1:$B$7524,2,0)</f>
        <v>#N/A</v>
      </c>
      <c r="AP2630" s="19" t="e">
        <f>VLOOKUP(A2630,'Heh18'!$A$1:$B$7524,2,0)</f>
        <v>#N/A</v>
      </c>
    </row>
    <row r="2631" spans="1:42" hidden="1" x14ac:dyDescent="0.25">
      <c r="A2631" s="26" t="s">
        <v>13629</v>
      </c>
      <c r="B2631" s="5" t="s">
        <v>440</v>
      </c>
      <c r="C2631" s="5" t="s">
        <v>6139</v>
      </c>
      <c r="D2631" s="5" t="s">
        <v>7340</v>
      </c>
      <c r="E2631" s="2">
        <v>7.3014722224600002</v>
      </c>
      <c r="F2631" s="2">
        <v>-73.7055555556</v>
      </c>
      <c r="G2631" s="5" t="s">
        <v>1747</v>
      </c>
      <c r="H2631" s="5" t="s">
        <v>32</v>
      </c>
      <c r="I2631" s="26" t="s">
        <v>11957</v>
      </c>
      <c r="J2631" s="3">
        <v>1235.0855757899999</v>
      </c>
      <c r="K2631" s="3">
        <v>1924.4241558599999</v>
      </c>
      <c r="L2631" s="3">
        <v>1380.8806030600001</v>
      </c>
      <c r="M2631" s="3">
        <v>2842.2414029900001</v>
      </c>
      <c r="N2631" s="3">
        <v>3915.21384124</v>
      </c>
      <c r="O2631" s="3">
        <v>16662.180792899999</v>
      </c>
      <c r="P2631" s="3">
        <v>19423.4508461</v>
      </c>
      <c r="Q2631" s="3">
        <v>0</v>
      </c>
      <c r="R2631" s="3">
        <v>0</v>
      </c>
      <c r="S2631" s="3">
        <v>15433.006500699999</v>
      </c>
      <c r="T2631" s="3">
        <v>4928.2931366000003</v>
      </c>
      <c r="U2631" s="3">
        <v>2008.2171729199999</v>
      </c>
      <c r="V2631" s="5" t="s">
        <v>70</v>
      </c>
      <c r="W2631" s="5" t="s">
        <v>69</v>
      </c>
      <c r="X2631" s="5"/>
      <c r="Y2631" s="24"/>
      <c r="Z2631" s="26"/>
      <c r="AA2631" s="26" t="s">
        <v>11957</v>
      </c>
      <c r="AB2631" s="26"/>
      <c r="AC2631" s="26"/>
      <c r="AD2631" s="26"/>
      <c r="AE2631" s="26"/>
      <c r="AF2631" s="4">
        <v>215.82601980999999</v>
      </c>
      <c r="AG2631" s="5" t="s">
        <v>41</v>
      </c>
      <c r="AH2631" s="3">
        <v>16662.180792899999</v>
      </c>
      <c r="AI2631" s="3">
        <v>0</v>
      </c>
      <c r="AJ2631" s="3">
        <v>674.18633491799994</v>
      </c>
      <c r="AK2631" s="3">
        <v>2857.9636202199999</v>
      </c>
      <c r="AL2631" s="13" t="e">
        <v>#N/A</v>
      </c>
      <c r="AM2631" s="13" t="e">
        <v>#N/A</v>
      </c>
      <c r="AN2631" s="13" t="e">
        <v>#N/A</v>
      </c>
      <c r="AO2631" s="19" t="e">
        <f>VLOOKUP(A2631,Fint!$A$1:$B$7524,2,0)</f>
        <v>#N/A</v>
      </c>
      <c r="AP2631" s="19" t="e">
        <f>VLOOKUP(A2631,'Heh18'!$A$1:$B$7524,2,0)</f>
        <v>#N/A</v>
      </c>
    </row>
    <row r="2632" spans="1:42" hidden="1" x14ac:dyDescent="0.25">
      <c r="A2632" s="26" t="s">
        <v>13630</v>
      </c>
      <c r="B2632" s="5" t="s">
        <v>440</v>
      </c>
      <c r="C2632" s="5" t="s">
        <v>7341</v>
      </c>
      <c r="D2632" s="5" t="s">
        <v>7342</v>
      </c>
      <c r="E2632" s="2">
        <v>7.3014444446800004</v>
      </c>
      <c r="F2632" s="2">
        <v>-73.705083333299996</v>
      </c>
      <c r="G2632" s="5" t="s">
        <v>1747</v>
      </c>
      <c r="H2632" s="5" t="s">
        <v>32</v>
      </c>
      <c r="I2632" s="26" t="s">
        <v>11957</v>
      </c>
      <c r="J2632" s="3">
        <v>1216.6403593499999</v>
      </c>
      <c r="K2632" s="3">
        <v>1920.16758237</v>
      </c>
      <c r="L2632" s="3">
        <v>1328.9646107799999</v>
      </c>
      <c r="M2632" s="3">
        <v>2825.6554721699999</v>
      </c>
      <c r="N2632" s="3">
        <v>3950.4589635100001</v>
      </c>
      <c r="O2632" s="3">
        <v>16711.396316900002</v>
      </c>
      <c r="P2632" s="3">
        <v>19474.327284499999</v>
      </c>
      <c r="Q2632" s="3">
        <v>0</v>
      </c>
      <c r="R2632" s="3">
        <v>0</v>
      </c>
      <c r="S2632" s="3">
        <v>15464.5355358</v>
      </c>
      <c r="T2632" s="3">
        <v>4915.51742801</v>
      </c>
      <c r="U2632" s="3">
        <v>2028.1943336300001</v>
      </c>
      <c r="V2632" s="5" t="s">
        <v>70</v>
      </c>
      <c r="W2632" s="5" t="s">
        <v>69</v>
      </c>
      <c r="X2632" s="5"/>
      <c r="Y2632" s="24"/>
      <c r="Z2632" s="26"/>
      <c r="AA2632" s="26" t="s">
        <v>11957</v>
      </c>
      <c r="AB2632" s="26"/>
      <c r="AC2632" s="26"/>
      <c r="AD2632" s="26"/>
      <c r="AE2632" s="26"/>
      <c r="AF2632" s="4">
        <v>215.82601980999999</v>
      </c>
      <c r="AG2632" s="5" t="s">
        <v>41</v>
      </c>
      <c r="AH2632" s="3">
        <v>16711.396316900002</v>
      </c>
      <c r="AI2632" s="3">
        <v>0</v>
      </c>
      <c r="AJ2632" s="3">
        <v>701.83793908300004</v>
      </c>
      <c r="AK2632" s="3">
        <v>2840.3354111600001</v>
      </c>
      <c r="AL2632" s="13" t="e">
        <v>#N/A</v>
      </c>
      <c r="AM2632" s="13" t="e">
        <v>#N/A</v>
      </c>
      <c r="AN2632" s="13" t="e">
        <v>#N/A</v>
      </c>
      <c r="AO2632" s="19" t="e">
        <f>VLOOKUP(A2632,Fint!$A$1:$B$7524,2,0)</f>
        <v>#N/A</v>
      </c>
      <c r="AP2632" s="19" t="e">
        <f>VLOOKUP(A2632,'Heh18'!$A$1:$B$7524,2,0)</f>
        <v>#N/A</v>
      </c>
    </row>
    <row r="2633" spans="1:42" hidden="1" x14ac:dyDescent="0.25">
      <c r="A2633" s="26" t="s">
        <v>13643</v>
      </c>
      <c r="B2633" s="5" t="s">
        <v>1863</v>
      </c>
      <c r="C2633" s="5" t="s">
        <v>7343</v>
      </c>
      <c r="D2633" s="5" t="s">
        <v>7241</v>
      </c>
      <c r="E2633" s="2">
        <v>7.3004444446800001</v>
      </c>
      <c r="F2633" s="2">
        <v>-73.707805555600004</v>
      </c>
      <c r="G2633" s="5" t="s">
        <v>1747</v>
      </c>
      <c r="H2633" s="5" t="s">
        <v>32</v>
      </c>
      <c r="I2633" s="26" t="s">
        <v>12201</v>
      </c>
      <c r="J2633" s="3">
        <v>1213.2763924200001</v>
      </c>
      <c r="K2633" s="3">
        <v>1818.1820985899999</v>
      </c>
      <c r="L2633" s="3">
        <v>1459.7104595200001</v>
      </c>
      <c r="M2633" s="3">
        <v>2812.7525961199999</v>
      </c>
      <c r="N2633" s="3">
        <v>3857.3096379799999</v>
      </c>
      <c r="O2633" s="3">
        <v>16479.051492899998</v>
      </c>
      <c r="P2633" s="3">
        <v>19159.467372499999</v>
      </c>
      <c r="Q2633" s="3">
        <v>10.130352889599999</v>
      </c>
      <c r="R2633" s="3">
        <v>10.130352889599999</v>
      </c>
      <c r="S2633" s="3">
        <v>15392.180736300001</v>
      </c>
      <c r="T2633" s="3">
        <v>4809.8830693399996</v>
      </c>
      <c r="U2633" s="3">
        <v>1808.3106623399999</v>
      </c>
      <c r="V2633" s="5" t="s">
        <v>70</v>
      </c>
      <c r="W2633" s="5" t="s">
        <v>64</v>
      </c>
      <c r="X2633" s="5"/>
      <c r="Y2633" s="24"/>
      <c r="Z2633" s="26"/>
      <c r="AA2633" s="26" t="s">
        <v>12201</v>
      </c>
      <c r="AB2633" s="26"/>
      <c r="AC2633" s="26"/>
      <c r="AD2633" s="26"/>
      <c r="AE2633" s="26"/>
      <c r="AF2633" s="4">
        <v>14.311649941700001</v>
      </c>
      <c r="AG2633" s="5" t="s">
        <v>41</v>
      </c>
      <c r="AH2633" s="3">
        <v>16479.051492899998</v>
      </c>
      <c r="AI2633" s="3">
        <v>0</v>
      </c>
      <c r="AJ2633" s="3">
        <v>437.05840893800001</v>
      </c>
      <c r="AK2633" s="3">
        <v>2811.19997014</v>
      </c>
      <c r="AL2633" s="13" t="e">
        <v>#N/A</v>
      </c>
      <c r="AM2633" s="13" t="e">
        <v>#N/A</v>
      </c>
      <c r="AN2633" s="13" t="e">
        <v>#N/A</v>
      </c>
      <c r="AO2633" s="19" t="e">
        <f>VLOOKUP(A2633,Fint!$A$1:$B$7524,2,0)</f>
        <v>#N/A</v>
      </c>
      <c r="AP2633" s="19" t="e">
        <f>VLOOKUP(A2633,'Heh18'!$A$1:$B$7524,2,0)</f>
        <v>#N/A</v>
      </c>
    </row>
    <row r="2634" spans="1:42" hidden="1" x14ac:dyDescent="0.25">
      <c r="A2634" s="26" t="s">
        <v>13644</v>
      </c>
      <c r="B2634" s="5" t="s">
        <v>1863</v>
      </c>
      <c r="C2634" s="5" t="s">
        <v>6212</v>
      </c>
      <c r="D2634" s="5" t="s">
        <v>7344</v>
      </c>
      <c r="E2634" s="2">
        <v>7.3003055557899996</v>
      </c>
      <c r="F2634" s="2">
        <v>-73.707388888899999</v>
      </c>
      <c r="G2634" s="5" t="s">
        <v>1747</v>
      </c>
      <c r="H2634" s="5" t="s">
        <v>32</v>
      </c>
      <c r="I2634" s="26" t="s">
        <v>12201</v>
      </c>
      <c r="J2634" s="3">
        <v>1180.0355321</v>
      </c>
      <c r="K2634" s="3">
        <v>1801.53666337</v>
      </c>
      <c r="L2634" s="3">
        <v>1418.10313096</v>
      </c>
      <c r="M2634" s="3">
        <v>2782.0780246999998</v>
      </c>
      <c r="N2634" s="3">
        <v>3896.3112777599999</v>
      </c>
      <c r="O2634" s="3">
        <v>16527.357754600001</v>
      </c>
      <c r="P2634" s="3">
        <v>19202.311004499999</v>
      </c>
      <c r="Q2634" s="3">
        <v>0</v>
      </c>
      <c r="R2634" s="3">
        <v>0</v>
      </c>
      <c r="S2634" s="3">
        <v>15429.9800048</v>
      </c>
      <c r="T2634" s="3">
        <v>4802.1595436699999</v>
      </c>
      <c r="U2634" s="3">
        <v>1809.8970992100001</v>
      </c>
      <c r="V2634" s="5" t="s">
        <v>70</v>
      </c>
      <c r="W2634" s="5" t="s">
        <v>69</v>
      </c>
      <c r="X2634" s="5"/>
      <c r="Y2634" s="24"/>
      <c r="Z2634" s="26"/>
      <c r="AA2634" s="26" t="s">
        <v>12201</v>
      </c>
      <c r="AB2634" s="26"/>
      <c r="AC2634" s="26"/>
      <c r="AD2634" s="26"/>
      <c r="AE2634" s="26"/>
      <c r="AF2634" s="4">
        <v>215.82601980999999</v>
      </c>
      <c r="AG2634" s="5" t="s">
        <v>41</v>
      </c>
      <c r="AH2634" s="3">
        <v>16527.357754600001</v>
      </c>
      <c r="AI2634" s="3">
        <v>0</v>
      </c>
      <c r="AJ2634" s="3">
        <v>451.84389775099999</v>
      </c>
      <c r="AK2634" s="3">
        <v>2788.0177122099999</v>
      </c>
      <c r="AL2634" s="13" t="e">
        <v>#N/A</v>
      </c>
      <c r="AM2634" s="13" t="e">
        <v>#N/A</v>
      </c>
      <c r="AN2634" s="13" t="e">
        <v>#N/A</v>
      </c>
      <c r="AO2634" s="19" t="e">
        <f>VLOOKUP(A2634,Fint!$A$1:$B$7524,2,0)</f>
        <v>#N/A</v>
      </c>
      <c r="AP2634" s="19" t="e">
        <f>VLOOKUP(A2634,'Heh18'!$A$1:$B$7524,2,0)</f>
        <v>#N/A</v>
      </c>
    </row>
    <row r="2635" spans="1:42" hidden="1" x14ac:dyDescent="0.25">
      <c r="A2635" s="26" t="s">
        <v>13645</v>
      </c>
      <c r="B2635" s="5" t="s">
        <v>1863</v>
      </c>
      <c r="C2635" s="5" t="s">
        <v>7345</v>
      </c>
      <c r="D2635" s="5" t="s">
        <v>7346</v>
      </c>
      <c r="E2635" s="2">
        <v>7.3005555557899999</v>
      </c>
      <c r="F2635" s="2">
        <v>-73.707277777800002</v>
      </c>
      <c r="G2635" s="5" t="s">
        <v>1747</v>
      </c>
      <c r="H2635" s="5" t="s">
        <v>32</v>
      </c>
      <c r="I2635" s="26" t="s">
        <v>12201</v>
      </c>
      <c r="J2635" s="3">
        <v>1200.53462784</v>
      </c>
      <c r="K2635" s="3">
        <v>1828.6943750299999</v>
      </c>
      <c r="L2635" s="3">
        <v>1431.60511002</v>
      </c>
      <c r="M2635" s="3">
        <v>2803.8033349799998</v>
      </c>
      <c r="N2635" s="3">
        <v>3880.9092844299998</v>
      </c>
      <c r="O2635" s="3">
        <v>16527.524946199999</v>
      </c>
      <c r="P2635" s="3">
        <v>19218.977981799999</v>
      </c>
      <c r="Q2635" s="3">
        <v>20.981692177700001</v>
      </c>
      <c r="R2635" s="3">
        <v>20.981692177700001</v>
      </c>
      <c r="S2635" s="3">
        <v>15413.4013072</v>
      </c>
      <c r="T2635" s="3">
        <v>4831.47098491</v>
      </c>
      <c r="U2635" s="3">
        <v>1840.10963939</v>
      </c>
      <c r="V2635" s="5" t="s">
        <v>70</v>
      </c>
      <c r="W2635" s="5" t="s">
        <v>64</v>
      </c>
      <c r="X2635" s="5"/>
      <c r="Y2635" s="24"/>
      <c r="Z2635" s="26"/>
      <c r="AA2635" s="26" t="s">
        <v>12201</v>
      </c>
      <c r="AB2635" s="26"/>
      <c r="AC2635" s="26"/>
      <c r="AD2635" s="26"/>
      <c r="AE2635" s="26"/>
      <c r="AF2635" s="4">
        <v>14.311649941700001</v>
      </c>
      <c r="AG2635" s="5" t="s">
        <v>41</v>
      </c>
      <c r="AH2635" s="3">
        <v>16527.524946199999</v>
      </c>
      <c r="AI2635" s="3">
        <v>0</v>
      </c>
      <c r="AJ2635" s="3">
        <v>481.49546978299998</v>
      </c>
      <c r="AK2635" s="3">
        <v>2813.2217487500002</v>
      </c>
      <c r="AL2635" s="13" t="e">
        <v>#N/A</v>
      </c>
      <c r="AM2635" s="13" t="e">
        <v>#N/A</v>
      </c>
      <c r="AN2635" s="13" t="e">
        <v>#N/A</v>
      </c>
      <c r="AO2635" s="19" t="e">
        <f>VLOOKUP(A2635,Fint!$A$1:$B$7524,2,0)</f>
        <v>#N/A</v>
      </c>
      <c r="AP2635" s="19" t="e">
        <f>VLOOKUP(A2635,'Heh18'!$A$1:$B$7524,2,0)</f>
        <v>#N/A</v>
      </c>
    </row>
    <row r="2636" spans="1:42" hidden="1" x14ac:dyDescent="0.25">
      <c r="A2636" s="26" t="s">
        <v>13646</v>
      </c>
      <c r="B2636" s="5" t="s">
        <v>1863</v>
      </c>
      <c r="C2636" s="5" t="s">
        <v>7347</v>
      </c>
      <c r="D2636" s="5" t="s">
        <v>7344</v>
      </c>
      <c r="E2636" s="2">
        <v>7.3008888891300003</v>
      </c>
      <c r="F2636" s="2">
        <v>-73.707388888899999</v>
      </c>
      <c r="G2636" s="5" t="s">
        <v>1747</v>
      </c>
      <c r="H2636" s="5" t="s">
        <v>32</v>
      </c>
      <c r="I2636" s="26" t="s">
        <v>12201</v>
      </c>
      <c r="J2636" s="3">
        <v>1239.27338588</v>
      </c>
      <c r="K2636" s="3">
        <v>1865.9950720500001</v>
      </c>
      <c r="L2636" s="3">
        <v>1468.0356781099999</v>
      </c>
      <c r="M2636" s="3">
        <v>2842.6425302799998</v>
      </c>
      <c r="N2636" s="3">
        <v>3843.8200027100002</v>
      </c>
      <c r="O2636" s="3">
        <v>16501.567881999999</v>
      </c>
      <c r="P2636" s="3">
        <v>19213.028482999998</v>
      </c>
      <c r="Q2636" s="3">
        <v>19.6879039029</v>
      </c>
      <c r="R2636" s="3">
        <v>19.6879039029</v>
      </c>
      <c r="S2636" s="3">
        <v>15375.784367800001</v>
      </c>
      <c r="T2636" s="3">
        <v>4865.7842405600004</v>
      </c>
      <c r="U2636" s="3">
        <v>1870.2281508000001</v>
      </c>
      <c r="V2636" s="5" t="s">
        <v>70</v>
      </c>
      <c r="W2636" s="5" t="s">
        <v>64</v>
      </c>
      <c r="X2636" s="5"/>
      <c r="Y2636" s="24"/>
      <c r="Z2636" s="26"/>
      <c r="AA2636" s="26" t="s">
        <v>12201</v>
      </c>
      <c r="AB2636" s="26"/>
      <c r="AC2636" s="26"/>
      <c r="AD2636" s="26"/>
      <c r="AE2636" s="26"/>
      <c r="AF2636" s="4">
        <v>14.311649941700001</v>
      </c>
      <c r="AG2636" s="5" t="s">
        <v>41</v>
      </c>
      <c r="AH2636" s="3">
        <v>16501.567881999999</v>
      </c>
      <c r="AI2636" s="3">
        <v>0</v>
      </c>
      <c r="AJ2636" s="3">
        <v>494.62175112099999</v>
      </c>
      <c r="AK2636" s="3">
        <v>2851.6090525499999</v>
      </c>
      <c r="AL2636" s="13" t="e">
        <v>#N/A</v>
      </c>
      <c r="AM2636" s="13" t="e">
        <v>#N/A</v>
      </c>
      <c r="AN2636" s="13" t="e">
        <v>#N/A</v>
      </c>
      <c r="AO2636" s="19" t="e">
        <f>VLOOKUP(A2636,Fint!$A$1:$B$7524,2,0)</f>
        <v>#N/A</v>
      </c>
      <c r="AP2636" s="19" t="e">
        <f>VLOOKUP(A2636,'Heh18'!$A$1:$B$7524,2,0)</f>
        <v>#N/A</v>
      </c>
    </row>
    <row r="2637" spans="1:42" hidden="1" x14ac:dyDescent="0.25">
      <c r="A2637" s="26" t="s">
        <v>13647</v>
      </c>
      <c r="B2637" s="5" t="s">
        <v>1863</v>
      </c>
      <c r="C2637" s="5" t="s">
        <v>6631</v>
      </c>
      <c r="D2637" s="5" t="s">
        <v>7348</v>
      </c>
      <c r="E2637" s="2">
        <v>7.3012222224599999</v>
      </c>
      <c r="F2637" s="2">
        <v>-73.707499999999996</v>
      </c>
      <c r="G2637" s="5" t="s">
        <v>1747</v>
      </c>
      <c r="H2637" s="5" t="s">
        <v>32</v>
      </c>
      <c r="I2637" s="26" t="s">
        <v>12201</v>
      </c>
      <c r="J2637" s="3">
        <v>1278.0190759100001</v>
      </c>
      <c r="K2637" s="3">
        <v>1903.3578689399999</v>
      </c>
      <c r="L2637" s="3">
        <v>1504.5874517100001</v>
      </c>
      <c r="M2637" s="3">
        <v>2881.48209456</v>
      </c>
      <c r="N2637" s="3">
        <v>3806.7659139500001</v>
      </c>
      <c r="O2637" s="3">
        <v>16475.661561000001</v>
      </c>
      <c r="P2637" s="3">
        <v>19207.1557521</v>
      </c>
      <c r="Q2637" s="3">
        <v>12.569176842999999</v>
      </c>
      <c r="R2637" s="3">
        <v>12.569176842999999</v>
      </c>
      <c r="S2637" s="3">
        <v>15338.173597999999</v>
      </c>
      <c r="T2637" s="3">
        <v>4900.16528672</v>
      </c>
      <c r="U2637" s="3">
        <v>1900.66365509</v>
      </c>
      <c r="V2637" s="5" t="s">
        <v>70</v>
      </c>
      <c r="W2637" s="5" t="s">
        <v>64</v>
      </c>
      <c r="X2637" s="5"/>
      <c r="Y2637" s="24"/>
      <c r="Z2637" s="26"/>
      <c r="AA2637" s="26" t="s">
        <v>12201</v>
      </c>
      <c r="AB2637" s="26"/>
      <c r="AC2637" s="26"/>
      <c r="AD2637" s="26"/>
      <c r="AE2637" s="26"/>
      <c r="AF2637" s="4">
        <v>14.311649941700001</v>
      </c>
      <c r="AG2637" s="5" t="s">
        <v>41</v>
      </c>
      <c r="AH2637" s="3">
        <v>16475.661561000001</v>
      </c>
      <c r="AI2637" s="3">
        <v>0</v>
      </c>
      <c r="AJ2637" s="3">
        <v>495.26088919599999</v>
      </c>
      <c r="AK2637" s="3">
        <v>2890.0088027000002</v>
      </c>
      <c r="AL2637" s="13" t="e">
        <v>#N/A</v>
      </c>
      <c r="AM2637" s="13" t="e">
        <v>#N/A</v>
      </c>
      <c r="AN2637" s="13" t="e">
        <v>#N/A</v>
      </c>
      <c r="AO2637" s="19" t="e">
        <f>VLOOKUP(A2637,Fint!$A$1:$B$7524,2,0)</f>
        <v>#N/A</v>
      </c>
      <c r="AP2637" s="19" t="e">
        <f>VLOOKUP(A2637,'Heh18'!$A$1:$B$7524,2,0)</f>
        <v>#N/A</v>
      </c>
    </row>
    <row r="2638" spans="1:42" hidden="1" x14ac:dyDescent="0.25">
      <c r="A2638" s="26" t="s">
        <v>13648</v>
      </c>
      <c r="B2638" s="5" t="s">
        <v>1863</v>
      </c>
      <c r="C2638" s="5" t="s">
        <v>7338</v>
      </c>
      <c r="D2638" s="5" t="s">
        <v>7349</v>
      </c>
      <c r="E2638" s="2">
        <v>7.30158333357</v>
      </c>
      <c r="F2638" s="2">
        <v>-73.707527777799996</v>
      </c>
      <c r="G2638" s="5" t="s">
        <v>1747</v>
      </c>
      <c r="H2638" s="5" t="s">
        <v>32</v>
      </c>
      <c r="I2638" s="26" t="s">
        <v>12201</v>
      </c>
      <c r="J2638" s="3">
        <v>1316.12691952</v>
      </c>
      <c r="K2638" s="3">
        <v>1943.3937446899999</v>
      </c>
      <c r="L2638" s="3">
        <v>1538.1159293400001</v>
      </c>
      <c r="M2638" s="3">
        <v>2920.09702728</v>
      </c>
      <c r="N2638" s="3">
        <v>3772.7116163300002</v>
      </c>
      <c r="O2638" s="3">
        <v>16457.048595799999</v>
      </c>
      <c r="P2638" s="3">
        <v>19210.952821300001</v>
      </c>
      <c r="Q2638" s="3">
        <v>4.2735902929599998</v>
      </c>
      <c r="R2638" s="3">
        <v>4.2735902929599998</v>
      </c>
      <c r="S2638" s="3">
        <v>15303.005787</v>
      </c>
      <c r="T2638" s="3">
        <v>4939.0994840000003</v>
      </c>
      <c r="U2638" s="3">
        <v>1937.30995349</v>
      </c>
      <c r="V2638" s="5" t="s">
        <v>70</v>
      </c>
      <c r="W2638" s="5" t="s">
        <v>64</v>
      </c>
      <c r="X2638" s="5"/>
      <c r="Y2638" s="24"/>
      <c r="Z2638" s="26"/>
      <c r="AA2638" s="26" t="s">
        <v>12201</v>
      </c>
      <c r="AB2638" s="26"/>
      <c r="AC2638" s="26"/>
      <c r="AD2638" s="26"/>
      <c r="AE2638" s="26"/>
      <c r="AF2638" s="4">
        <v>14.311649941700001</v>
      </c>
      <c r="AG2638" s="5" t="s">
        <v>41</v>
      </c>
      <c r="AH2638" s="3">
        <v>16457.048595799999</v>
      </c>
      <c r="AI2638" s="3">
        <v>0</v>
      </c>
      <c r="AJ2638" s="3">
        <v>508.55180206</v>
      </c>
      <c r="AK2638" s="3">
        <v>2929.8934446100002</v>
      </c>
      <c r="AL2638" s="13" t="e">
        <v>#N/A</v>
      </c>
      <c r="AM2638" s="13" t="e">
        <v>#N/A</v>
      </c>
      <c r="AN2638" s="13" t="e">
        <v>#N/A</v>
      </c>
      <c r="AO2638" s="19" t="e">
        <f>VLOOKUP(A2638,Fint!$A$1:$B$7524,2,0)</f>
        <v>#N/A</v>
      </c>
      <c r="AP2638" s="19" t="e">
        <f>VLOOKUP(A2638,'Heh18'!$A$1:$B$7524,2,0)</f>
        <v>#N/A</v>
      </c>
    </row>
    <row r="2639" spans="1:42" hidden="1" x14ac:dyDescent="0.25">
      <c r="A2639" s="26" t="s">
        <v>13601</v>
      </c>
      <c r="B2639" s="5" t="s">
        <v>629</v>
      </c>
      <c r="C2639" s="5" t="s">
        <v>7350</v>
      </c>
      <c r="D2639" s="5" t="s">
        <v>7351</v>
      </c>
      <c r="E2639" s="2">
        <v>7.3390833335699996</v>
      </c>
      <c r="F2639" s="2">
        <v>-73.853555555599996</v>
      </c>
      <c r="G2639" s="5" t="s">
        <v>1747</v>
      </c>
      <c r="H2639" s="5" t="s">
        <v>32</v>
      </c>
      <c r="I2639" s="26" t="s">
        <v>12199</v>
      </c>
      <c r="J2639" s="3">
        <v>1560.79721608</v>
      </c>
      <c r="K2639" s="3">
        <v>1436.53339856</v>
      </c>
      <c r="L2639" s="3">
        <v>6230.9991075899998</v>
      </c>
      <c r="M2639" s="3">
        <v>6230.9991075899998</v>
      </c>
      <c r="N2639" s="3">
        <v>1091.34687635</v>
      </c>
      <c r="O2639" s="3">
        <v>2350.1828568599999</v>
      </c>
      <c r="P2639" s="3">
        <v>7959.2629942800004</v>
      </c>
      <c r="Q2639" s="3">
        <v>11.290428863100001</v>
      </c>
      <c r="R2639" s="3">
        <v>11.290428863100001</v>
      </c>
      <c r="S2639" s="3">
        <v>2744.1499577499999</v>
      </c>
      <c r="T2639" s="3">
        <v>5688.8678122800002</v>
      </c>
      <c r="U2639" s="3">
        <v>126.74472369</v>
      </c>
      <c r="V2639" s="5" t="s">
        <v>186</v>
      </c>
      <c r="W2639" s="5" t="s">
        <v>30</v>
      </c>
      <c r="X2639" s="5"/>
      <c r="Y2639" s="24"/>
      <c r="Z2639" s="26"/>
      <c r="AA2639" s="26" t="s">
        <v>12199</v>
      </c>
      <c r="AB2639" s="26"/>
      <c r="AC2639" s="26"/>
      <c r="AD2639" s="26"/>
      <c r="AE2639" s="26"/>
      <c r="AF2639" s="4">
        <v>21.348773359999999</v>
      </c>
      <c r="AG2639" s="5" t="s">
        <v>47</v>
      </c>
      <c r="AH2639" s="3">
        <v>2350.1828568599999</v>
      </c>
      <c r="AI2639" s="3">
        <v>0</v>
      </c>
      <c r="AJ2639" s="3">
        <v>1226.43541011</v>
      </c>
      <c r="AK2639" s="3">
        <v>1434.0697999399999</v>
      </c>
      <c r="AL2639" s="13" t="e">
        <v>#N/A</v>
      </c>
      <c r="AM2639" s="13" t="e">
        <v>#N/A</v>
      </c>
      <c r="AN2639" s="13" t="e">
        <v>#N/A</v>
      </c>
      <c r="AO2639" s="19" t="e">
        <f>VLOOKUP(A2639,Fint!$A$1:$B$7524,2,0)</f>
        <v>#N/A</v>
      </c>
      <c r="AP2639" s="19" t="e">
        <f>VLOOKUP(A2639,'Heh18'!$A$1:$B$7524,2,0)</f>
        <v>#N/A</v>
      </c>
    </row>
    <row r="2640" spans="1:42" hidden="1" x14ac:dyDescent="0.25">
      <c r="A2640" s="26" t="s">
        <v>13602</v>
      </c>
      <c r="B2640" s="5" t="s">
        <v>629</v>
      </c>
      <c r="C2640" s="5" t="s">
        <v>7352</v>
      </c>
      <c r="D2640" s="5" t="s">
        <v>4992</v>
      </c>
      <c r="E2640" s="2">
        <v>7.3395000002400002</v>
      </c>
      <c r="F2640" s="2">
        <v>-73.853499999999997</v>
      </c>
      <c r="G2640" s="5" t="s">
        <v>1747</v>
      </c>
      <c r="H2640" s="5" t="s">
        <v>32</v>
      </c>
      <c r="I2640" s="26" t="s">
        <v>12199</v>
      </c>
      <c r="J2640" s="3">
        <v>1578.9744605599999</v>
      </c>
      <c r="K2640" s="3">
        <v>1434.0722669500001</v>
      </c>
      <c r="L2640" s="3">
        <v>6205.65815767</v>
      </c>
      <c r="M2640" s="3">
        <v>6205.65815767</v>
      </c>
      <c r="N2640" s="3">
        <v>1137.8177210399999</v>
      </c>
      <c r="O2640" s="3">
        <v>2304.0604518999999</v>
      </c>
      <c r="P2640" s="3">
        <v>8004.5636780300001</v>
      </c>
      <c r="Q2640" s="3">
        <v>0</v>
      </c>
      <c r="R2640" s="3">
        <v>0</v>
      </c>
      <c r="S2640" s="3">
        <v>2726.0706441500001</v>
      </c>
      <c r="T2640" s="3">
        <v>5683.9944292800001</v>
      </c>
      <c r="U2640" s="3">
        <v>99.943196253799996</v>
      </c>
      <c r="V2640" s="5" t="s">
        <v>186</v>
      </c>
      <c r="W2640" s="5" t="s">
        <v>39</v>
      </c>
      <c r="X2640" s="5"/>
      <c r="Y2640" s="24"/>
      <c r="Z2640" s="26"/>
      <c r="AA2640" s="26" t="s">
        <v>12199</v>
      </c>
      <c r="AB2640" s="26"/>
      <c r="AC2640" s="26"/>
      <c r="AD2640" s="26"/>
      <c r="AE2640" s="26"/>
      <c r="AF2640" s="4">
        <v>61.3915848758</v>
      </c>
      <c r="AG2640" s="5" t="s">
        <v>47</v>
      </c>
      <c r="AH2640" s="3">
        <v>2304.0604518999999</v>
      </c>
      <c r="AI2640" s="3">
        <v>0</v>
      </c>
      <c r="AJ2640" s="3">
        <v>1271.80750539</v>
      </c>
      <c r="AK2640" s="3">
        <v>1432.85069828</v>
      </c>
      <c r="AL2640" s="13" t="e">
        <v>#N/A</v>
      </c>
      <c r="AM2640" s="13" t="e">
        <v>#N/A</v>
      </c>
      <c r="AN2640" s="13" t="e">
        <v>#N/A</v>
      </c>
      <c r="AO2640" s="19" t="e">
        <f>VLOOKUP(A2640,Fint!$A$1:$B$7524,2,0)</f>
        <v>#N/A</v>
      </c>
      <c r="AP2640" s="19" t="e">
        <f>VLOOKUP(A2640,'Heh18'!$A$1:$B$7524,2,0)</f>
        <v>#N/A</v>
      </c>
    </row>
    <row r="2641" spans="1:42" hidden="1" x14ac:dyDescent="0.25">
      <c r="A2641" s="26" t="s">
        <v>13603</v>
      </c>
      <c r="B2641" s="5" t="s">
        <v>629</v>
      </c>
      <c r="C2641" s="5" t="s">
        <v>7353</v>
      </c>
      <c r="D2641" s="5" t="s">
        <v>7354</v>
      </c>
      <c r="E2641" s="2">
        <v>7.3399166669099998</v>
      </c>
      <c r="F2641" s="2">
        <v>-73.8533333333</v>
      </c>
      <c r="G2641" s="5" t="s">
        <v>1747</v>
      </c>
      <c r="H2641" s="5" t="s">
        <v>32</v>
      </c>
      <c r="I2641" s="26" t="s">
        <v>12199</v>
      </c>
      <c r="J2641" s="3">
        <v>1588.01126697</v>
      </c>
      <c r="K2641" s="3">
        <v>1419.5506278800001</v>
      </c>
      <c r="L2641" s="3">
        <v>6189.9558768200004</v>
      </c>
      <c r="M2641" s="3">
        <v>6189.9558768200004</v>
      </c>
      <c r="N2641" s="3">
        <v>1185.5862480799999</v>
      </c>
      <c r="O2641" s="3">
        <v>2257.8519926700001</v>
      </c>
      <c r="P2641" s="3">
        <v>8054.1710568600001</v>
      </c>
      <c r="Q2641" s="3">
        <v>0</v>
      </c>
      <c r="R2641" s="3">
        <v>0</v>
      </c>
      <c r="S2641" s="3">
        <v>2719.3936041299999</v>
      </c>
      <c r="T2641" s="3">
        <v>5691.2047042599997</v>
      </c>
      <c r="U2641" s="3">
        <v>54.355652773599999</v>
      </c>
      <c r="V2641" s="5" t="s">
        <v>186</v>
      </c>
      <c r="W2641" s="5" t="s">
        <v>39</v>
      </c>
      <c r="X2641" s="5"/>
      <c r="Y2641" s="24"/>
      <c r="Z2641" s="26"/>
      <c r="AA2641" s="26" t="s">
        <v>12199</v>
      </c>
      <c r="AB2641" s="26"/>
      <c r="AC2641" s="26"/>
      <c r="AD2641" s="26"/>
      <c r="AE2641" s="26"/>
      <c r="AF2641" s="4">
        <v>61.3915848758</v>
      </c>
      <c r="AG2641" s="5" t="s">
        <v>47</v>
      </c>
      <c r="AH2641" s="3">
        <v>2257.8519926700001</v>
      </c>
      <c r="AI2641" s="3">
        <v>0</v>
      </c>
      <c r="AJ2641" s="3">
        <v>1316.38817202</v>
      </c>
      <c r="AK2641" s="3">
        <v>1419.1640491799999</v>
      </c>
      <c r="AL2641" s="13" t="e">
        <v>#N/A</v>
      </c>
      <c r="AM2641" s="13" t="e">
        <v>#N/A</v>
      </c>
      <c r="AN2641" s="13" t="e">
        <v>#N/A</v>
      </c>
      <c r="AO2641" s="19" t="e">
        <f>VLOOKUP(A2641,Fint!$A$1:$B$7524,2,0)</f>
        <v>#N/A</v>
      </c>
      <c r="AP2641" s="19" t="e">
        <f>VLOOKUP(A2641,'Heh18'!$A$1:$B$7524,2,0)</f>
        <v>#N/A</v>
      </c>
    </row>
    <row r="2642" spans="1:42" hidden="1" x14ac:dyDescent="0.25">
      <c r="A2642" s="26" t="s">
        <v>13604</v>
      </c>
      <c r="B2642" s="5" t="s">
        <v>629</v>
      </c>
      <c r="C2642" s="5" t="s">
        <v>7355</v>
      </c>
      <c r="D2642" s="5" t="s">
        <v>7356</v>
      </c>
      <c r="E2642" s="2">
        <v>7.3394166669100001</v>
      </c>
      <c r="F2642" s="2">
        <v>-73.853138888900006</v>
      </c>
      <c r="G2642" s="5" t="s">
        <v>1747</v>
      </c>
      <c r="H2642" s="5" t="s">
        <v>32</v>
      </c>
      <c r="I2642" s="26" t="s">
        <v>12199</v>
      </c>
      <c r="J2642" s="3">
        <v>1540.1893721700001</v>
      </c>
      <c r="K2642" s="3">
        <v>1393.5740085299999</v>
      </c>
      <c r="L2642" s="3">
        <v>6242.0119685600002</v>
      </c>
      <c r="M2642" s="3">
        <v>6242.0119685600002</v>
      </c>
      <c r="N2642" s="3">
        <v>1132.8707952499999</v>
      </c>
      <c r="O2642" s="3">
        <v>2312.9966526899998</v>
      </c>
      <c r="P2642" s="3">
        <v>8010.0093649500004</v>
      </c>
      <c r="Q2642" s="3">
        <v>0</v>
      </c>
      <c r="R2642" s="3">
        <v>0</v>
      </c>
      <c r="S2642" s="3">
        <v>2765.2304408700002</v>
      </c>
      <c r="T2642" s="3">
        <v>5724.9153817599999</v>
      </c>
      <c r="U2642" s="3">
        <v>80.846409941000005</v>
      </c>
      <c r="V2642" s="5" t="s">
        <v>186</v>
      </c>
      <c r="W2642" s="5" t="s">
        <v>39</v>
      </c>
      <c r="X2642" s="5"/>
      <c r="Y2642" s="24"/>
      <c r="Z2642" s="26"/>
      <c r="AA2642" s="26" t="s">
        <v>12199</v>
      </c>
      <c r="AB2642" s="26"/>
      <c r="AC2642" s="26"/>
      <c r="AD2642" s="26"/>
      <c r="AE2642" s="26"/>
      <c r="AF2642" s="4">
        <v>61.3915848758</v>
      </c>
      <c r="AG2642" s="5" t="s">
        <v>47</v>
      </c>
      <c r="AH2642" s="3">
        <v>2312.9966526899998</v>
      </c>
      <c r="AI2642" s="3">
        <v>0</v>
      </c>
      <c r="AJ2642" s="3">
        <v>1259.91656876</v>
      </c>
      <c r="AK2642" s="3">
        <v>1392.2270286299999</v>
      </c>
      <c r="AL2642" s="13" t="e">
        <v>#N/A</v>
      </c>
      <c r="AM2642" s="13" t="e">
        <v>#N/A</v>
      </c>
      <c r="AN2642" s="13" t="e">
        <v>#N/A</v>
      </c>
      <c r="AO2642" s="19" t="e">
        <f>VLOOKUP(A2642,Fint!$A$1:$B$7524,2,0)</f>
        <v>#N/A</v>
      </c>
      <c r="AP2642" s="19" t="e">
        <f>VLOOKUP(A2642,'Heh18'!$A$1:$B$7524,2,0)</f>
        <v>#N/A</v>
      </c>
    </row>
    <row r="2643" spans="1:42" hidden="1" x14ac:dyDescent="0.25">
      <c r="A2643" s="26" t="s">
        <v>13605</v>
      </c>
      <c r="B2643" s="5" t="s">
        <v>629</v>
      </c>
      <c r="C2643" s="5" t="s">
        <v>7357</v>
      </c>
      <c r="D2643" s="5" t="s">
        <v>7358</v>
      </c>
      <c r="E2643" s="2">
        <v>7.3392777780199996</v>
      </c>
      <c r="F2643" s="2">
        <v>-73.852861111099998</v>
      </c>
      <c r="G2643" s="5" t="s">
        <v>1747</v>
      </c>
      <c r="H2643" s="5" t="s">
        <v>32</v>
      </c>
      <c r="I2643" s="26" t="s">
        <v>12199</v>
      </c>
      <c r="J2643" s="3">
        <v>1506.0349592600001</v>
      </c>
      <c r="K2643" s="3">
        <v>1361.7363038399999</v>
      </c>
      <c r="L2643" s="3">
        <v>6271.9374889199999</v>
      </c>
      <c r="M2643" s="3">
        <v>6271.9374889199999</v>
      </c>
      <c r="N2643" s="3">
        <v>1119.43943412</v>
      </c>
      <c r="O2643" s="3">
        <v>2328.14129005</v>
      </c>
      <c r="P2643" s="3">
        <v>8006.6186535799998</v>
      </c>
      <c r="Q2643" s="3">
        <v>0</v>
      </c>
      <c r="R2643" s="3">
        <v>0</v>
      </c>
      <c r="S2643" s="3">
        <v>2799.4805436800002</v>
      </c>
      <c r="T2643" s="3">
        <v>5758.3378910800002</v>
      </c>
      <c r="U2643" s="3">
        <v>53.008449676799998</v>
      </c>
      <c r="V2643" s="5" t="s">
        <v>186</v>
      </c>
      <c r="W2643" s="5" t="s">
        <v>39</v>
      </c>
      <c r="X2643" s="5"/>
      <c r="Y2643" s="24"/>
      <c r="Z2643" s="26"/>
      <c r="AA2643" s="26" t="s">
        <v>12199</v>
      </c>
      <c r="AB2643" s="26"/>
      <c r="AC2643" s="26"/>
      <c r="AD2643" s="26"/>
      <c r="AE2643" s="26"/>
      <c r="AF2643" s="4">
        <v>61.3915848758</v>
      </c>
      <c r="AG2643" s="5" t="s">
        <v>47</v>
      </c>
      <c r="AH2643" s="3">
        <v>2328.14129005</v>
      </c>
      <c r="AI2643" s="3">
        <v>0</v>
      </c>
      <c r="AJ2643" s="3">
        <v>1243.3360200100001</v>
      </c>
      <c r="AK2643" s="3">
        <v>1360.1020395600001</v>
      </c>
      <c r="AL2643" s="13" t="e">
        <v>#N/A</v>
      </c>
      <c r="AM2643" s="13" t="e">
        <v>#N/A</v>
      </c>
      <c r="AN2643" s="13" t="e">
        <v>#N/A</v>
      </c>
      <c r="AO2643" s="19" t="e">
        <f>VLOOKUP(A2643,Fint!$A$1:$B$7524,2,0)</f>
        <v>#N/A</v>
      </c>
      <c r="AP2643" s="19" t="e">
        <f>VLOOKUP(A2643,'Heh18'!$A$1:$B$7524,2,0)</f>
        <v>#N/A</v>
      </c>
    </row>
    <row r="2644" spans="1:42" hidden="1" x14ac:dyDescent="0.25">
      <c r="A2644" s="26" t="s">
        <v>13606</v>
      </c>
      <c r="B2644" s="5" t="s">
        <v>629</v>
      </c>
      <c r="C2644" s="5" t="s">
        <v>7359</v>
      </c>
      <c r="D2644" s="5" t="s">
        <v>7360</v>
      </c>
      <c r="E2644" s="2">
        <v>7.33913888913</v>
      </c>
      <c r="F2644" s="2">
        <v>-73.852694444400001</v>
      </c>
      <c r="G2644" s="5" t="s">
        <v>1747</v>
      </c>
      <c r="H2644" s="5" t="s">
        <v>32</v>
      </c>
      <c r="I2644" s="26" t="s">
        <v>12199</v>
      </c>
      <c r="J2644" s="3">
        <v>1482.29408055</v>
      </c>
      <c r="K2644" s="3">
        <v>1342.1682047199999</v>
      </c>
      <c r="L2644" s="3">
        <v>6288.8338361899996</v>
      </c>
      <c r="M2644" s="3">
        <v>6288.8338361899996</v>
      </c>
      <c r="N2644" s="3">
        <v>1105.1787103900001</v>
      </c>
      <c r="O2644" s="3">
        <v>2343.3719811999999</v>
      </c>
      <c r="P2644" s="3">
        <v>7998.92607761</v>
      </c>
      <c r="Q2644" s="3">
        <v>0</v>
      </c>
      <c r="R2644" s="3">
        <v>0</v>
      </c>
      <c r="S2644" s="3">
        <v>2823.08135864</v>
      </c>
      <c r="T2644" s="3">
        <v>5779.8361502300004</v>
      </c>
      <c r="U2644" s="3">
        <v>32.979766556400001</v>
      </c>
      <c r="V2644" s="5" t="s">
        <v>186</v>
      </c>
      <c r="W2644" s="5" t="s">
        <v>39</v>
      </c>
      <c r="X2644" s="5"/>
      <c r="Y2644" s="24"/>
      <c r="Z2644" s="26"/>
      <c r="AA2644" s="26" t="s">
        <v>12199</v>
      </c>
      <c r="AB2644" s="26"/>
      <c r="AC2644" s="26"/>
      <c r="AD2644" s="26"/>
      <c r="AE2644" s="26"/>
      <c r="AF2644" s="4">
        <v>61.3915848758</v>
      </c>
      <c r="AG2644" s="5" t="s">
        <v>47</v>
      </c>
      <c r="AH2644" s="3">
        <v>2343.3719811999999</v>
      </c>
      <c r="AI2644" s="3">
        <v>0</v>
      </c>
      <c r="AJ2644" s="3">
        <v>1227.59506055</v>
      </c>
      <c r="AK2644" s="3">
        <v>1340.1762897200001</v>
      </c>
      <c r="AL2644" s="13" t="e">
        <v>#N/A</v>
      </c>
      <c r="AM2644" s="13" t="e">
        <v>#N/A</v>
      </c>
      <c r="AN2644" s="13" t="e">
        <v>#N/A</v>
      </c>
      <c r="AO2644" s="19" t="e">
        <f>VLOOKUP(A2644,Fint!$A$1:$B$7524,2,0)</f>
        <v>#N/A</v>
      </c>
      <c r="AP2644" s="19" t="e">
        <f>VLOOKUP(A2644,'Heh18'!$A$1:$B$7524,2,0)</f>
        <v>#N/A</v>
      </c>
    </row>
    <row r="2645" spans="1:42" hidden="1" x14ac:dyDescent="0.25">
      <c r="A2645" s="26" t="s">
        <v>13583</v>
      </c>
      <c r="B2645" s="5" t="s">
        <v>948</v>
      </c>
      <c r="C2645" s="5" t="s">
        <v>7361</v>
      </c>
      <c r="D2645" s="5" t="s">
        <v>7362</v>
      </c>
      <c r="E2645" s="2">
        <v>7.2697500002400002</v>
      </c>
      <c r="F2645" s="2">
        <v>-73.817416666699998</v>
      </c>
      <c r="G2645" s="5" t="s">
        <v>1747</v>
      </c>
      <c r="H2645" s="5" t="s">
        <v>32</v>
      </c>
      <c r="I2645" s="26" t="s">
        <v>89</v>
      </c>
      <c r="J2645" s="3">
        <v>3838.2104049200002</v>
      </c>
      <c r="K2645" s="3">
        <v>356.284434503</v>
      </c>
      <c r="L2645" s="3">
        <v>3791.0495622799999</v>
      </c>
      <c r="M2645" s="3">
        <v>4204.4762768999999</v>
      </c>
      <c r="N2645" s="3">
        <v>3450.52329796</v>
      </c>
      <c r="O2645" s="3">
        <v>10447.865834300001</v>
      </c>
      <c r="P2645" s="3">
        <v>6790.95238247</v>
      </c>
      <c r="Q2645" s="3">
        <v>419.59580574799998</v>
      </c>
      <c r="R2645" s="3">
        <v>0</v>
      </c>
      <c r="S2645" s="3">
        <v>8209.1145715300008</v>
      </c>
      <c r="T2645" s="3">
        <v>3754.9574925299999</v>
      </c>
      <c r="U2645" s="3">
        <v>5641.34314447</v>
      </c>
      <c r="V2645" s="5" t="s">
        <v>33</v>
      </c>
      <c r="W2645" s="5" t="s">
        <v>91</v>
      </c>
      <c r="X2645" s="5"/>
      <c r="Y2645" s="24"/>
      <c r="Z2645" s="26"/>
      <c r="AA2645" s="26" t="s">
        <v>91</v>
      </c>
      <c r="AB2645" s="26"/>
      <c r="AC2645" s="26"/>
      <c r="AD2645" s="26"/>
      <c r="AE2645" s="26"/>
      <c r="AF2645" s="4">
        <v>84.605423541299999</v>
      </c>
      <c r="AG2645" s="5" t="s">
        <v>34</v>
      </c>
      <c r="AH2645" s="3">
        <v>6790.95238247</v>
      </c>
      <c r="AI2645" s="3">
        <v>0</v>
      </c>
      <c r="AJ2645" s="3">
        <v>965.85875169200006</v>
      </c>
      <c r="AK2645" s="3">
        <v>4167.2677680799998</v>
      </c>
      <c r="AL2645" s="13" t="e">
        <v>#N/A</v>
      </c>
      <c r="AM2645" s="13" t="e">
        <v>#N/A</v>
      </c>
      <c r="AN2645" s="13" t="e">
        <v>#N/A</v>
      </c>
      <c r="AO2645" s="19" t="e">
        <f>VLOOKUP(A2645,Fint!$A$1:$B$7524,2,0)</f>
        <v>#N/A</v>
      </c>
      <c r="AP2645" s="19" t="e">
        <f>VLOOKUP(A2645,'Heh18'!$A$1:$B$7524,2,0)</f>
        <v>#N/A</v>
      </c>
    </row>
    <row r="2646" spans="1:42" hidden="1" x14ac:dyDescent="0.25">
      <c r="A2646" s="26" t="s">
        <v>13584</v>
      </c>
      <c r="B2646" s="5" t="s">
        <v>948</v>
      </c>
      <c r="C2646" s="5" t="s">
        <v>7363</v>
      </c>
      <c r="D2646" s="5" t="s">
        <v>7364</v>
      </c>
      <c r="E2646" s="2">
        <v>7.2699166669000004</v>
      </c>
      <c r="F2646" s="2">
        <v>-73.818388888900003</v>
      </c>
      <c r="G2646" s="5" t="s">
        <v>1747</v>
      </c>
      <c r="H2646" s="5" t="s">
        <v>32</v>
      </c>
      <c r="I2646" s="26" t="s">
        <v>89</v>
      </c>
      <c r="J2646" s="3">
        <v>3934.6663794000001</v>
      </c>
      <c r="K2646" s="3">
        <v>462.52332833600002</v>
      </c>
      <c r="L2646" s="3">
        <v>3688.8585860200001</v>
      </c>
      <c r="M2646" s="3">
        <v>4272.2065956300003</v>
      </c>
      <c r="N2646" s="3">
        <v>3555.1370819099998</v>
      </c>
      <c r="O2646" s="3">
        <v>10399.9434427</v>
      </c>
      <c r="P2646" s="3">
        <v>6683.5188303799996</v>
      </c>
      <c r="Q2646" s="3">
        <v>377.00850826099997</v>
      </c>
      <c r="R2646" s="3">
        <v>0</v>
      </c>
      <c r="S2646" s="3">
        <v>8100.6472577799996</v>
      </c>
      <c r="T2646" s="3">
        <v>3782.6281755</v>
      </c>
      <c r="U2646" s="3">
        <v>5665.4708902100001</v>
      </c>
      <c r="V2646" s="5" t="s">
        <v>33</v>
      </c>
      <c r="W2646" s="5" t="s">
        <v>91</v>
      </c>
      <c r="X2646" s="5"/>
      <c r="Y2646" s="24"/>
      <c r="Z2646" s="26"/>
      <c r="AA2646" s="26" t="s">
        <v>91</v>
      </c>
      <c r="AB2646" s="26"/>
      <c r="AC2646" s="26"/>
      <c r="AD2646" s="26"/>
      <c r="AE2646" s="26"/>
      <c r="AF2646" s="4">
        <v>84.605423541299999</v>
      </c>
      <c r="AG2646" s="5" t="s">
        <v>34</v>
      </c>
      <c r="AH2646" s="3">
        <v>6683.5188303799996</v>
      </c>
      <c r="AI2646" s="3">
        <v>0</v>
      </c>
      <c r="AJ2646" s="3">
        <v>1072.6239773299999</v>
      </c>
      <c r="AK2646" s="3">
        <v>4082.8677414099998</v>
      </c>
      <c r="AL2646" s="13" t="e">
        <v>#N/A</v>
      </c>
      <c r="AM2646" s="13" t="e">
        <v>#N/A</v>
      </c>
      <c r="AN2646" s="13" t="e">
        <v>#N/A</v>
      </c>
      <c r="AO2646" s="19" t="e">
        <f>VLOOKUP(A2646,Fint!$A$1:$B$7524,2,0)</f>
        <v>#N/A</v>
      </c>
      <c r="AP2646" s="19" t="e">
        <f>VLOOKUP(A2646,'Heh18'!$A$1:$B$7524,2,0)</f>
        <v>#N/A</v>
      </c>
    </row>
    <row r="2647" spans="1:42" hidden="1" x14ac:dyDescent="0.25">
      <c r="A2647" s="26" t="s">
        <v>13585</v>
      </c>
      <c r="B2647" s="5" t="s">
        <v>948</v>
      </c>
      <c r="C2647" s="5" t="s">
        <v>7365</v>
      </c>
      <c r="D2647" s="5" t="s">
        <v>7366</v>
      </c>
      <c r="E2647" s="2">
        <v>7.27061111135</v>
      </c>
      <c r="F2647" s="2">
        <v>-73.820722222200004</v>
      </c>
      <c r="G2647" s="5" t="s">
        <v>1747</v>
      </c>
      <c r="H2647" s="5" t="s">
        <v>32</v>
      </c>
      <c r="I2647" s="26" t="s">
        <v>89</v>
      </c>
      <c r="J2647" s="3">
        <v>4187.6243611199998</v>
      </c>
      <c r="K2647" s="3">
        <v>729.96592738699997</v>
      </c>
      <c r="L2647" s="3">
        <v>3452.3948192299999</v>
      </c>
      <c r="M2647" s="3">
        <v>4469.1310634000001</v>
      </c>
      <c r="N2647" s="3">
        <v>3802.5512946399999</v>
      </c>
      <c r="O2647" s="3">
        <v>10257.241616200001</v>
      </c>
      <c r="P2647" s="3">
        <v>6425.5548045300002</v>
      </c>
      <c r="Q2647" s="3">
        <v>245.55243948200001</v>
      </c>
      <c r="R2647" s="3">
        <v>0</v>
      </c>
      <c r="S2647" s="3">
        <v>7837.8286980499997</v>
      </c>
      <c r="T2647" s="3">
        <v>3879.7884723299999</v>
      </c>
      <c r="U2647" s="3">
        <v>5489.6691996</v>
      </c>
      <c r="V2647" s="5" t="s">
        <v>33</v>
      </c>
      <c r="W2647" s="5" t="s">
        <v>91</v>
      </c>
      <c r="X2647" s="5"/>
      <c r="Y2647" s="24"/>
      <c r="Z2647" s="26"/>
      <c r="AA2647" s="26" t="s">
        <v>91</v>
      </c>
      <c r="AB2647" s="26"/>
      <c r="AC2647" s="26"/>
      <c r="AD2647" s="26"/>
      <c r="AE2647" s="26"/>
      <c r="AF2647" s="4">
        <v>84.605423541299999</v>
      </c>
      <c r="AG2647" s="5" t="s">
        <v>34</v>
      </c>
      <c r="AH2647" s="3">
        <v>6425.5548045300002</v>
      </c>
      <c r="AI2647" s="3">
        <v>0</v>
      </c>
      <c r="AJ2647" s="3">
        <v>1327.88664498</v>
      </c>
      <c r="AK2647" s="3">
        <v>3896.3307104700002</v>
      </c>
      <c r="AL2647" s="13" t="e">
        <v>#N/A</v>
      </c>
      <c r="AM2647" s="13" t="e">
        <v>#N/A</v>
      </c>
      <c r="AN2647" s="13" t="e">
        <v>#N/A</v>
      </c>
      <c r="AO2647" s="19" t="e">
        <f>VLOOKUP(A2647,Fint!$A$1:$B$7524,2,0)</f>
        <v>#N/A</v>
      </c>
      <c r="AP2647" s="19" t="e">
        <f>VLOOKUP(A2647,'Heh18'!$A$1:$B$7524,2,0)</f>
        <v>#N/A</v>
      </c>
    </row>
    <row r="2648" spans="1:42" hidden="1" x14ac:dyDescent="0.25">
      <c r="A2648" s="26" t="s">
        <v>13586</v>
      </c>
      <c r="B2648" s="5" t="s">
        <v>948</v>
      </c>
      <c r="C2648" s="5" t="s">
        <v>7367</v>
      </c>
      <c r="D2648" s="5" t="s">
        <v>7368</v>
      </c>
      <c r="E2648" s="2">
        <v>7.2709722224600002</v>
      </c>
      <c r="F2648" s="2">
        <v>-73.821333333300004</v>
      </c>
      <c r="G2648" s="5" t="s">
        <v>1747</v>
      </c>
      <c r="H2648" s="5" t="s">
        <v>32</v>
      </c>
      <c r="I2648" s="26" t="s">
        <v>89</v>
      </c>
      <c r="J2648" s="3">
        <v>4265.7294494300004</v>
      </c>
      <c r="K2648" s="3">
        <v>807.60055554099995</v>
      </c>
      <c r="L2648" s="3">
        <v>3395.9296106100001</v>
      </c>
      <c r="M2648" s="3">
        <v>4538.7037942799998</v>
      </c>
      <c r="N2648" s="3">
        <v>3865.12313756</v>
      </c>
      <c r="O2648" s="3">
        <v>10201.5163619</v>
      </c>
      <c r="P2648" s="3">
        <v>6357.9175699999996</v>
      </c>
      <c r="Q2648" s="3">
        <v>209.17730971099999</v>
      </c>
      <c r="R2648" s="3">
        <v>5.5991677034</v>
      </c>
      <c r="S2648" s="3">
        <v>7767.6122878100005</v>
      </c>
      <c r="T2648" s="3">
        <v>3922.6133513700001</v>
      </c>
      <c r="U2648" s="3">
        <v>5422.7464234400004</v>
      </c>
      <c r="V2648" s="5" t="s">
        <v>33</v>
      </c>
      <c r="W2648" s="5" t="s">
        <v>142</v>
      </c>
      <c r="X2648" s="5"/>
      <c r="Y2648" s="24"/>
      <c r="Z2648" s="26"/>
      <c r="AA2648" s="26" t="s">
        <v>91</v>
      </c>
      <c r="AB2648" s="26"/>
      <c r="AC2648" s="26"/>
      <c r="AD2648" s="26"/>
      <c r="AE2648" s="26"/>
      <c r="AF2648" s="4">
        <v>14.7864516317</v>
      </c>
      <c r="AG2648" s="5" t="s">
        <v>34</v>
      </c>
      <c r="AH2648" s="3">
        <v>6357.9175699999996</v>
      </c>
      <c r="AI2648" s="3">
        <v>0</v>
      </c>
      <c r="AJ2648" s="3">
        <v>1394.1484041000001</v>
      </c>
      <c r="AK2648" s="3">
        <v>3857.2290189599998</v>
      </c>
      <c r="AL2648" s="13" t="e">
        <v>#N/A</v>
      </c>
      <c r="AM2648" s="13" t="e">
        <v>#N/A</v>
      </c>
      <c r="AN2648" s="13" t="e">
        <v>#N/A</v>
      </c>
      <c r="AO2648" s="19" t="e">
        <f>VLOOKUP(A2648,Fint!$A$1:$B$7524,2,0)</f>
        <v>#N/A</v>
      </c>
      <c r="AP2648" s="19" t="e">
        <f>VLOOKUP(A2648,'Heh18'!$A$1:$B$7524,2,0)</f>
        <v>#N/A</v>
      </c>
    </row>
    <row r="2649" spans="1:42" hidden="1" x14ac:dyDescent="0.25">
      <c r="A2649" s="26" t="s">
        <v>13587</v>
      </c>
      <c r="B2649" s="5" t="s">
        <v>948</v>
      </c>
      <c r="C2649" s="5" t="s">
        <v>7369</v>
      </c>
      <c r="D2649" s="5" t="s">
        <v>7370</v>
      </c>
      <c r="E2649" s="2">
        <v>7.2697777780099999</v>
      </c>
      <c r="F2649" s="2">
        <v>-73.8190833333</v>
      </c>
      <c r="G2649" s="5" t="s">
        <v>1747</v>
      </c>
      <c r="H2649" s="5" t="s">
        <v>32</v>
      </c>
      <c r="I2649" s="26" t="s">
        <v>89</v>
      </c>
      <c r="J2649" s="3">
        <v>3987.0322472600001</v>
      </c>
      <c r="K2649" s="3">
        <v>527.48498490400004</v>
      </c>
      <c r="L2649" s="3">
        <v>3610.6499715599998</v>
      </c>
      <c r="M2649" s="3">
        <v>4296.9560200599999</v>
      </c>
      <c r="N2649" s="3">
        <v>3633.0658513600001</v>
      </c>
      <c r="O2649" s="3">
        <v>10393.7427833</v>
      </c>
      <c r="P2649" s="3">
        <v>6606.8892298299997</v>
      </c>
      <c r="Q2649" s="3">
        <v>372.205778995</v>
      </c>
      <c r="R2649" s="3">
        <v>0</v>
      </c>
      <c r="S2649" s="3">
        <v>8025.3746167400004</v>
      </c>
      <c r="T2649" s="3">
        <v>3775.86240331</v>
      </c>
      <c r="U2649" s="3">
        <v>5657.5713553599999</v>
      </c>
      <c r="V2649" s="5" t="s">
        <v>33</v>
      </c>
      <c r="W2649" s="5" t="s">
        <v>91</v>
      </c>
      <c r="X2649" s="5"/>
      <c r="Y2649" s="24"/>
      <c r="Z2649" s="26"/>
      <c r="AA2649" s="26" t="s">
        <v>91</v>
      </c>
      <c r="AB2649" s="26"/>
      <c r="AC2649" s="26"/>
      <c r="AD2649" s="26"/>
      <c r="AE2649" s="26"/>
      <c r="AF2649" s="4">
        <v>84.605423541299999</v>
      </c>
      <c r="AG2649" s="5" t="s">
        <v>34</v>
      </c>
      <c r="AH2649" s="3">
        <v>6606.8892298299997</v>
      </c>
      <c r="AI2649" s="3">
        <v>0</v>
      </c>
      <c r="AJ2649" s="3">
        <v>1149.7374820699999</v>
      </c>
      <c r="AK2649" s="3">
        <v>4008.54653246</v>
      </c>
      <c r="AL2649" s="13" t="e">
        <v>#N/A</v>
      </c>
      <c r="AM2649" s="13" t="e">
        <v>#N/A</v>
      </c>
      <c r="AN2649" s="13" t="e">
        <v>#N/A</v>
      </c>
      <c r="AO2649" s="19" t="e">
        <f>VLOOKUP(A2649,Fint!$A$1:$B$7524,2,0)</f>
        <v>#N/A</v>
      </c>
      <c r="AP2649" s="19" t="e">
        <f>VLOOKUP(A2649,'Heh18'!$A$1:$B$7524,2,0)</f>
        <v>#N/A</v>
      </c>
    </row>
    <row r="2650" spans="1:42" hidden="1" x14ac:dyDescent="0.25">
      <c r="A2650" s="26" t="s">
        <v>13588</v>
      </c>
      <c r="B2650" s="5" t="s">
        <v>948</v>
      </c>
      <c r="C2650" s="5" t="s">
        <v>7371</v>
      </c>
      <c r="D2650" s="5" t="s">
        <v>7362</v>
      </c>
      <c r="E2650" s="2">
        <v>7.27005555579</v>
      </c>
      <c r="F2650" s="2">
        <v>-73.817416666699998</v>
      </c>
      <c r="G2650" s="5" t="s">
        <v>1747</v>
      </c>
      <c r="H2650" s="5" t="s">
        <v>32</v>
      </c>
      <c r="I2650" s="26" t="s">
        <v>89</v>
      </c>
      <c r="J2650" s="3">
        <v>3859.0192713900001</v>
      </c>
      <c r="K2650" s="3">
        <v>369.22442687799997</v>
      </c>
      <c r="L2650" s="3">
        <v>3797.2011346999998</v>
      </c>
      <c r="M2650" s="3">
        <v>4234.3088644899999</v>
      </c>
      <c r="N2650" s="3">
        <v>3446.7270761899999</v>
      </c>
      <c r="O2650" s="3">
        <v>10415.490655</v>
      </c>
      <c r="P2650" s="3">
        <v>6790.8236110199996</v>
      </c>
      <c r="Q2650" s="3">
        <v>385.96843536699998</v>
      </c>
      <c r="R2650" s="3">
        <v>0</v>
      </c>
      <c r="S2650" s="3">
        <v>8206.5035912900003</v>
      </c>
      <c r="T2650" s="3">
        <v>3788.6611497899999</v>
      </c>
      <c r="U2650" s="3">
        <v>5610.0255043200004</v>
      </c>
      <c r="V2650" s="5" t="s">
        <v>33</v>
      </c>
      <c r="W2650" s="5" t="s">
        <v>91</v>
      </c>
      <c r="X2650" s="5"/>
      <c r="Y2650" s="24"/>
      <c r="Z2650" s="26"/>
      <c r="AA2650" s="26" t="s">
        <v>91</v>
      </c>
      <c r="AB2650" s="26"/>
      <c r="AC2650" s="26"/>
      <c r="AD2650" s="26"/>
      <c r="AE2650" s="26"/>
      <c r="AF2650" s="4">
        <v>84.605423541299999</v>
      </c>
      <c r="AG2650" s="5" t="s">
        <v>34</v>
      </c>
      <c r="AH2650" s="3">
        <v>6790.8236110199996</v>
      </c>
      <c r="AI2650" s="3">
        <v>0</v>
      </c>
      <c r="AJ2650" s="3">
        <v>964.84877005400006</v>
      </c>
      <c r="AK2650" s="3">
        <v>4183.8944386100002</v>
      </c>
      <c r="AL2650" s="13" t="e">
        <v>#N/A</v>
      </c>
      <c r="AM2650" s="13" t="e">
        <v>#N/A</v>
      </c>
      <c r="AN2650" s="13" t="e">
        <v>#N/A</v>
      </c>
      <c r="AO2650" s="19" t="e">
        <f>VLOOKUP(A2650,Fint!$A$1:$B$7524,2,0)</f>
        <v>#N/A</v>
      </c>
      <c r="AP2650" s="19" t="e">
        <f>VLOOKUP(A2650,'Heh18'!$A$1:$B$7524,2,0)</f>
        <v>#N/A</v>
      </c>
    </row>
    <row r="2651" spans="1:42" hidden="1" x14ac:dyDescent="0.25">
      <c r="A2651" s="26" t="s">
        <v>13484</v>
      </c>
      <c r="B2651" s="5" t="s">
        <v>757</v>
      </c>
      <c r="C2651" s="5" t="s">
        <v>7372</v>
      </c>
      <c r="D2651" s="5" t="s">
        <v>7373</v>
      </c>
      <c r="E2651" s="2">
        <v>7.3014166668999998</v>
      </c>
      <c r="F2651" s="2">
        <v>-73.884138888899997</v>
      </c>
      <c r="G2651" s="5" t="s">
        <v>1747</v>
      </c>
      <c r="H2651" s="5" t="s">
        <v>32</v>
      </c>
      <c r="I2651" s="26" t="s">
        <v>12199</v>
      </c>
      <c r="J2651" s="3">
        <v>2108.30004805</v>
      </c>
      <c r="K2651" s="3">
        <v>5378.5574882199999</v>
      </c>
      <c r="L2651" s="3">
        <v>5034.61828668</v>
      </c>
      <c r="M2651" s="3">
        <v>5034.61828668</v>
      </c>
      <c r="N2651" s="3">
        <v>3350.91518937</v>
      </c>
      <c r="O2651" s="3">
        <v>6959.6524551599996</v>
      </c>
      <c r="P2651" s="3">
        <v>3283.3469340400002</v>
      </c>
      <c r="Q2651" s="3">
        <v>0</v>
      </c>
      <c r="R2651" s="3">
        <v>0</v>
      </c>
      <c r="S2651" s="3">
        <v>685.80252140799996</v>
      </c>
      <c r="T2651" s="3">
        <v>2775.5660108000002</v>
      </c>
      <c r="U2651" s="3">
        <v>3430.4112061000001</v>
      </c>
      <c r="V2651" s="5" t="s">
        <v>33</v>
      </c>
      <c r="W2651" s="5" t="s">
        <v>39</v>
      </c>
      <c r="X2651" s="5"/>
      <c r="Y2651" s="24"/>
      <c r="Z2651" s="26"/>
      <c r="AA2651" s="26" t="s">
        <v>12199</v>
      </c>
      <c r="AB2651" s="26"/>
      <c r="AC2651" s="26"/>
      <c r="AD2651" s="26"/>
      <c r="AE2651" s="26"/>
      <c r="AF2651" s="4">
        <v>21.892443507599999</v>
      </c>
      <c r="AG2651" s="5" t="s">
        <v>34</v>
      </c>
      <c r="AH2651" s="3">
        <v>3283.3469340400002</v>
      </c>
      <c r="AI2651" s="3">
        <v>0</v>
      </c>
      <c r="AJ2651" s="3">
        <v>2460.3614786899998</v>
      </c>
      <c r="AK2651" s="3">
        <v>158.83066187399999</v>
      </c>
      <c r="AL2651" s="13" t="e">
        <v>#N/A</v>
      </c>
      <c r="AM2651" s="13" t="e">
        <v>#N/A</v>
      </c>
      <c r="AN2651" s="13" t="e">
        <v>#N/A</v>
      </c>
      <c r="AO2651" s="19" t="e">
        <f>VLOOKUP(A2651,Fint!$A$1:$B$7524,2,0)</f>
        <v>#N/A</v>
      </c>
      <c r="AP2651" s="19" t="e">
        <f>VLOOKUP(A2651,'Heh18'!$A$1:$B$7524,2,0)</f>
        <v>#N/A</v>
      </c>
    </row>
    <row r="2652" spans="1:42" hidden="1" x14ac:dyDescent="0.25">
      <c r="A2652" s="26" t="s">
        <v>13485</v>
      </c>
      <c r="B2652" s="5" t="s">
        <v>757</v>
      </c>
      <c r="C2652" s="5" t="s">
        <v>6624</v>
      </c>
      <c r="D2652" s="5" t="s">
        <v>7374</v>
      </c>
      <c r="E2652" s="2">
        <v>7.3013333335699997</v>
      </c>
      <c r="F2652" s="2">
        <v>-73.884</v>
      </c>
      <c r="G2652" s="5" t="s">
        <v>1747</v>
      </c>
      <c r="H2652" s="5" t="s">
        <v>32</v>
      </c>
      <c r="I2652" s="26" t="s">
        <v>12199</v>
      </c>
      <c r="J2652" s="3">
        <v>2116.8130897199999</v>
      </c>
      <c r="K2652" s="3">
        <v>5369.90595691</v>
      </c>
      <c r="L2652" s="3">
        <v>5028.9427215699998</v>
      </c>
      <c r="M2652" s="3">
        <v>5028.9427215699998</v>
      </c>
      <c r="N2652" s="3">
        <v>3357.2048776900001</v>
      </c>
      <c r="O2652" s="3">
        <v>6962.9629360199997</v>
      </c>
      <c r="P2652" s="3">
        <v>3274.17838639</v>
      </c>
      <c r="Q2652" s="3">
        <v>0</v>
      </c>
      <c r="R2652" s="3">
        <v>0</v>
      </c>
      <c r="S2652" s="3">
        <v>694.95468026499998</v>
      </c>
      <c r="T2652" s="3">
        <v>2789.6457024299998</v>
      </c>
      <c r="U2652" s="3">
        <v>3422.6307493999998</v>
      </c>
      <c r="V2652" s="5" t="s">
        <v>33</v>
      </c>
      <c r="W2652" s="5" t="s">
        <v>39</v>
      </c>
      <c r="X2652" s="5"/>
      <c r="Y2652" s="24"/>
      <c r="Z2652" s="26"/>
      <c r="AA2652" s="26" t="s">
        <v>12199</v>
      </c>
      <c r="AB2652" s="26"/>
      <c r="AC2652" s="26"/>
      <c r="AD2652" s="26"/>
      <c r="AE2652" s="26"/>
      <c r="AF2652" s="4">
        <v>21.892443507599999</v>
      </c>
      <c r="AG2652" s="5" t="s">
        <v>34</v>
      </c>
      <c r="AH2652" s="3">
        <v>3274.17838639</v>
      </c>
      <c r="AI2652" s="3">
        <v>0</v>
      </c>
      <c r="AJ2652" s="3">
        <v>2466.55617751</v>
      </c>
      <c r="AK2652" s="3">
        <v>148.95469480899999</v>
      </c>
      <c r="AL2652" s="13" t="e">
        <v>#N/A</v>
      </c>
      <c r="AM2652" s="13" t="e">
        <v>#N/A</v>
      </c>
      <c r="AN2652" s="13" t="e">
        <v>#N/A</v>
      </c>
      <c r="AO2652" s="19" t="e">
        <f>VLOOKUP(A2652,Fint!$A$1:$B$7524,2,0)</f>
        <v>#N/A</v>
      </c>
      <c r="AP2652" s="19" t="e">
        <f>VLOOKUP(A2652,'Heh18'!$A$1:$B$7524,2,0)</f>
        <v>#N/A</v>
      </c>
    </row>
    <row r="2653" spans="1:42" hidden="1" x14ac:dyDescent="0.25">
      <c r="A2653" s="26" t="s">
        <v>13486</v>
      </c>
      <c r="B2653" s="5" t="s">
        <v>757</v>
      </c>
      <c r="C2653" s="5" t="s">
        <v>6139</v>
      </c>
      <c r="D2653" s="5" t="s">
        <v>7375</v>
      </c>
      <c r="E2653" s="2">
        <v>7.3014722224600002</v>
      </c>
      <c r="F2653" s="2">
        <v>-73.884444444400003</v>
      </c>
      <c r="G2653" s="5" t="s">
        <v>1747</v>
      </c>
      <c r="H2653" s="5" t="s">
        <v>32</v>
      </c>
      <c r="I2653" s="26" t="s">
        <v>12199</v>
      </c>
      <c r="J2653" s="3">
        <v>2104.08966414</v>
      </c>
      <c r="K2653" s="3">
        <v>5404.7518293800003</v>
      </c>
      <c r="L2653" s="3">
        <v>5033.4831291600003</v>
      </c>
      <c r="M2653" s="3">
        <v>5033.4831291600003</v>
      </c>
      <c r="N2653" s="3">
        <v>3350.9760277</v>
      </c>
      <c r="O2653" s="3">
        <v>6965.7440122799999</v>
      </c>
      <c r="P2653" s="3">
        <v>3289.3865162100001</v>
      </c>
      <c r="Q2653" s="3">
        <v>0</v>
      </c>
      <c r="R2653" s="3">
        <v>0</v>
      </c>
      <c r="S2653" s="3">
        <v>659.272006562</v>
      </c>
      <c r="T2653" s="3">
        <v>2742.8438268800001</v>
      </c>
      <c r="U2653" s="3">
        <v>3455.4064000600001</v>
      </c>
      <c r="V2653" s="5" t="s">
        <v>33</v>
      </c>
      <c r="W2653" s="5" t="s">
        <v>39</v>
      </c>
      <c r="X2653" s="5"/>
      <c r="Y2653" s="24"/>
      <c r="Z2653" s="26"/>
      <c r="AA2653" s="26" t="s">
        <v>12199</v>
      </c>
      <c r="AB2653" s="26"/>
      <c r="AC2653" s="26"/>
      <c r="AD2653" s="26"/>
      <c r="AE2653" s="26"/>
      <c r="AF2653" s="4">
        <v>21.892443507599999</v>
      </c>
      <c r="AG2653" s="5" t="s">
        <v>34</v>
      </c>
      <c r="AH2653" s="3">
        <v>3289.3865162100001</v>
      </c>
      <c r="AI2653" s="3">
        <v>0</v>
      </c>
      <c r="AJ2653" s="3">
        <v>2460.6165901099998</v>
      </c>
      <c r="AK2653" s="3">
        <v>186.64059711600001</v>
      </c>
      <c r="AL2653" s="13" t="e">
        <v>#N/A</v>
      </c>
      <c r="AM2653" s="13" t="e">
        <v>#N/A</v>
      </c>
      <c r="AN2653" s="13" t="e">
        <v>#N/A</v>
      </c>
      <c r="AO2653" s="19" t="e">
        <f>VLOOKUP(A2653,Fint!$A$1:$B$7524,2,0)</f>
        <v>#N/A</v>
      </c>
      <c r="AP2653" s="19" t="e">
        <f>VLOOKUP(A2653,'Heh18'!$A$1:$B$7524,2,0)</f>
        <v>#N/A</v>
      </c>
    </row>
    <row r="2654" spans="1:42" hidden="1" x14ac:dyDescent="0.25">
      <c r="A2654" s="26" t="s">
        <v>13595</v>
      </c>
      <c r="B2654" s="5" t="s">
        <v>616</v>
      </c>
      <c r="C2654" s="5" t="s">
        <v>7376</v>
      </c>
      <c r="D2654" s="5" t="s">
        <v>7377</v>
      </c>
      <c r="E2654" s="2">
        <v>7.3550555557999999</v>
      </c>
      <c r="F2654" s="2">
        <v>-73.766888888899999</v>
      </c>
      <c r="G2654" s="5" t="s">
        <v>1747</v>
      </c>
      <c r="H2654" s="5" t="s">
        <v>32</v>
      </c>
      <c r="I2654" s="26" t="s">
        <v>12199</v>
      </c>
      <c r="J2654" s="3">
        <v>3201.9235632</v>
      </c>
      <c r="K2654" s="3">
        <v>778.561778828</v>
      </c>
      <c r="L2654" s="3">
        <v>3442.2401586800001</v>
      </c>
      <c r="M2654" s="3">
        <v>10731.856390999999</v>
      </c>
      <c r="N2654" s="3">
        <v>855.69228480899994</v>
      </c>
      <c r="O2654" s="3">
        <v>8587.4696093599996</v>
      </c>
      <c r="P2654" s="3">
        <v>15425.546550900001</v>
      </c>
      <c r="Q2654" s="3">
        <v>0</v>
      </c>
      <c r="R2654" s="3">
        <v>0</v>
      </c>
      <c r="S2654" s="3">
        <v>7143.2075582699999</v>
      </c>
      <c r="T2654" s="3">
        <v>12079.735396399999</v>
      </c>
      <c r="U2654" s="3">
        <v>629.70846647899998</v>
      </c>
      <c r="V2654" s="5" t="s">
        <v>76</v>
      </c>
      <c r="W2654" s="5" t="s">
        <v>39</v>
      </c>
      <c r="X2654" s="5"/>
      <c r="Y2654" s="24"/>
      <c r="Z2654" s="26"/>
      <c r="AA2654" s="26" t="s">
        <v>12199</v>
      </c>
      <c r="AB2654" s="26"/>
      <c r="AC2654" s="26"/>
      <c r="AD2654" s="26"/>
      <c r="AE2654" s="26"/>
      <c r="AF2654" s="4">
        <v>183.66876162099999</v>
      </c>
      <c r="AG2654" s="5" t="s">
        <v>41</v>
      </c>
      <c r="AH2654" s="3">
        <v>8587.4696093599996</v>
      </c>
      <c r="AI2654" s="3">
        <v>0</v>
      </c>
      <c r="AJ2654" s="3">
        <v>3397.01699306</v>
      </c>
      <c r="AK2654" s="3">
        <v>6136.9695873199998</v>
      </c>
      <c r="AL2654" s="13" t="e">
        <v>#N/A</v>
      </c>
      <c r="AM2654" s="13" t="e">
        <v>#N/A</v>
      </c>
      <c r="AN2654" s="13" t="e">
        <v>#N/A</v>
      </c>
      <c r="AO2654" s="19" t="e">
        <f>VLOOKUP(A2654,Fint!$A$1:$B$7524,2,0)</f>
        <v>#N/A</v>
      </c>
      <c r="AP2654" s="19" t="e">
        <f>VLOOKUP(A2654,'Heh18'!$A$1:$B$7524,2,0)</f>
        <v>#N/A</v>
      </c>
    </row>
    <row r="2655" spans="1:42" hidden="1" x14ac:dyDescent="0.25">
      <c r="A2655" s="26" t="s">
        <v>13596</v>
      </c>
      <c r="B2655" s="5" t="s">
        <v>616</v>
      </c>
      <c r="C2655" s="5" t="s">
        <v>7378</v>
      </c>
      <c r="D2655" s="5" t="s">
        <v>7379</v>
      </c>
      <c r="E2655" s="2">
        <v>7.3553888891300003</v>
      </c>
      <c r="F2655" s="2">
        <v>-73.766527777799993</v>
      </c>
      <c r="G2655" s="5" t="s">
        <v>1747</v>
      </c>
      <c r="H2655" s="5" t="s">
        <v>32</v>
      </c>
      <c r="I2655" s="26" t="s">
        <v>12199</v>
      </c>
      <c r="J2655" s="3">
        <v>3247.74842046</v>
      </c>
      <c r="K2655" s="3">
        <v>769.88299764700002</v>
      </c>
      <c r="L2655" s="3">
        <v>3403.7517229599998</v>
      </c>
      <c r="M2655" s="3">
        <v>10751.197566700001</v>
      </c>
      <c r="N2655" s="3">
        <v>835.48860537600001</v>
      </c>
      <c r="O2655" s="3">
        <v>8624.8610446099992</v>
      </c>
      <c r="P2655" s="3">
        <v>15479.5448461</v>
      </c>
      <c r="Q2655" s="3">
        <v>0</v>
      </c>
      <c r="R2655" s="3">
        <v>0</v>
      </c>
      <c r="S2655" s="3">
        <v>7117.6511012499996</v>
      </c>
      <c r="T2655" s="3">
        <v>12095.4457449</v>
      </c>
      <c r="U2655" s="3">
        <v>576.38050299099996</v>
      </c>
      <c r="V2655" s="5" t="s">
        <v>76</v>
      </c>
      <c r="W2655" s="5" t="s">
        <v>39</v>
      </c>
      <c r="X2655" s="5"/>
      <c r="Y2655" s="24"/>
      <c r="Z2655" s="26"/>
      <c r="AA2655" s="26" t="s">
        <v>12199</v>
      </c>
      <c r="AB2655" s="26"/>
      <c r="AC2655" s="26"/>
      <c r="AD2655" s="26"/>
      <c r="AE2655" s="26"/>
      <c r="AF2655" s="4">
        <v>183.66876162099999</v>
      </c>
      <c r="AG2655" s="5" t="s">
        <v>41</v>
      </c>
      <c r="AH2655" s="3">
        <v>8624.8610446099992</v>
      </c>
      <c r="AI2655" s="3">
        <v>0</v>
      </c>
      <c r="AJ2655" s="3">
        <v>3423.2930857000001</v>
      </c>
      <c r="AK2655" s="3">
        <v>6125.2356597099997</v>
      </c>
      <c r="AL2655" s="13" t="e">
        <v>#N/A</v>
      </c>
      <c r="AM2655" s="13" t="e">
        <v>#N/A</v>
      </c>
      <c r="AN2655" s="13" t="e">
        <v>#N/A</v>
      </c>
      <c r="AO2655" s="19" t="e">
        <f>VLOOKUP(A2655,Fint!$A$1:$B$7524,2,0)</f>
        <v>#N/A</v>
      </c>
      <c r="AP2655" s="19" t="e">
        <f>VLOOKUP(A2655,'Heh18'!$A$1:$B$7524,2,0)</f>
        <v>#N/A</v>
      </c>
    </row>
    <row r="2656" spans="1:42" hidden="1" x14ac:dyDescent="0.25">
      <c r="A2656" s="26" t="s">
        <v>13597</v>
      </c>
      <c r="B2656" s="5" t="s">
        <v>616</v>
      </c>
      <c r="C2656" s="5" t="s">
        <v>7380</v>
      </c>
      <c r="D2656" s="5" t="s">
        <v>7381</v>
      </c>
      <c r="E2656" s="2">
        <v>7.35561111135</v>
      </c>
      <c r="F2656" s="2">
        <v>-73.766055555600005</v>
      </c>
      <c r="G2656" s="5" t="s">
        <v>1747</v>
      </c>
      <c r="H2656" s="5" t="s">
        <v>32</v>
      </c>
      <c r="I2656" s="26" t="s">
        <v>12199</v>
      </c>
      <c r="J2656" s="3">
        <v>3285.3181947799999</v>
      </c>
      <c r="K2656" s="3">
        <v>743.96992998300004</v>
      </c>
      <c r="L2656" s="3">
        <v>3352.8081519699999</v>
      </c>
      <c r="M2656" s="3">
        <v>10787.189622</v>
      </c>
      <c r="N2656" s="3">
        <v>834.85609774199997</v>
      </c>
      <c r="O2656" s="3">
        <v>8675.4009408399997</v>
      </c>
      <c r="P2656" s="3">
        <v>15536.038573</v>
      </c>
      <c r="Q2656" s="3">
        <v>0</v>
      </c>
      <c r="R2656" s="3">
        <v>0</v>
      </c>
      <c r="S2656" s="3">
        <v>7107.5075331999997</v>
      </c>
      <c r="T2656" s="3">
        <v>12095.0008445</v>
      </c>
      <c r="U2656" s="3">
        <v>519.12796827499994</v>
      </c>
      <c r="V2656" s="5" t="s">
        <v>76</v>
      </c>
      <c r="W2656" s="5" t="s">
        <v>39</v>
      </c>
      <c r="X2656" s="5"/>
      <c r="Y2656" s="24"/>
      <c r="Z2656" s="26"/>
      <c r="AA2656" s="26" t="s">
        <v>12199</v>
      </c>
      <c r="AB2656" s="26"/>
      <c r="AC2656" s="26"/>
      <c r="AD2656" s="26"/>
      <c r="AE2656" s="26"/>
      <c r="AF2656" s="4">
        <v>183.66876162099999</v>
      </c>
      <c r="AG2656" s="5" t="s">
        <v>41</v>
      </c>
      <c r="AH2656" s="3">
        <v>8675.4009408399997</v>
      </c>
      <c r="AI2656" s="3">
        <v>0</v>
      </c>
      <c r="AJ2656" s="3">
        <v>3435.5626805100001</v>
      </c>
      <c r="AK2656" s="3">
        <v>6130.8160226299997</v>
      </c>
      <c r="AL2656" s="13" t="e">
        <v>#N/A</v>
      </c>
      <c r="AM2656" s="13" t="e">
        <v>#N/A</v>
      </c>
      <c r="AN2656" s="13" t="e">
        <v>#N/A</v>
      </c>
      <c r="AO2656" s="19" t="e">
        <f>VLOOKUP(A2656,Fint!$A$1:$B$7524,2,0)</f>
        <v>#N/A</v>
      </c>
      <c r="AP2656" s="19" t="e">
        <f>VLOOKUP(A2656,'Heh18'!$A$1:$B$7524,2,0)</f>
        <v>#N/A</v>
      </c>
    </row>
    <row r="2657" spans="1:42" hidden="1" x14ac:dyDescent="0.25">
      <c r="A2657" s="26" t="s">
        <v>13598</v>
      </c>
      <c r="B2657" s="5" t="s">
        <v>616</v>
      </c>
      <c r="C2657" s="5" t="s">
        <v>7382</v>
      </c>
      <c r="D2657" s="5" t="s">
        <v>7383</v>
      </c>
      <c r="E2657" s="2">
        <v>7.3558611113500003</v>
      </c>
      <c r="F2657" s="2">
        <v>-73.766000000000005</v>
      </c>
      <c r="G2657" s="5" t="s">
        <v>1747</v>
      </c>
      <c r="H2657" s="5" t="s">
        <v>32</v>
      </c>
      <c r="I2657" s="26" t="s">
        <v>12199</v>
      </c>
      <c r="J2657" s="3">
        <v>3313.59204314</v>
      </c>
      <c r="K2657" s="3">
        <v>756.17926831700004</v>
      </c>
      <c r="L2657" s="3">
        <v>3348.1904267099999</v>
      </c>
      <c r="M2657" s="3">
        <v>10780.616259599999</v>
      </c>
      <c r="N2657" s="3">
        <v>813.07262093300005</v>
      </c>
      <c r="O2657" s="3">
        <v>8679.9242322999999</v>
      </c>
      <c r="P2657" s="3">
        <v>15557.4797767</v>
      </c>
      <c r="Q2657" s="3">
        <v>0</v>
      </c>
      <c r="R2657" s="3">
        <v>0</v>
      </c>
      <c r="S2657" s="3">
        <v>7082.4769379700001</v>
      </c>
      <c r="T2657" s="3">
        <v>12117.3146253</v>
      </c>
      <c r="U2657" s="3">
        <v>499.31356914700001</v>
      </c>
      <c r="V2657" s="5" t="s">
        <v>76</v>
      </c>
      <c r="W2657" s="5" t="s">
        <v>39</v>
      </c>
      <c r="X2657" s="5"/>
      <c r="Y2657" s="24"/>
      <c r="Z2657" s="26"/>
      <c r="AA2657" s="26" t="s">
        <v>12199</v>
      </c>
      <c r="AB2657" s="26"/>
      <c r="AC2657" s="26"/>
      <c r="AD2657" s="26"/>
      <c r="AE2657" s="26"/>
      <c r="AF2657" s="4">
        <v>183.66876162099999</v>
      </c>
      <c r="AG2657" s="5" t="s">
        <v>41</v>
      </c>
      <c r="AH2657" s="3">
        <v>8679.9242322999999</v>
      </c>
      <c r="AI2657" s="3">
        <v>0</v>
      </c>
      <c r="AJ2657" s="3">
        <v>3461.2535942300001</v>
      </c>
      <c r="AK2657" s="3">
        <v>6110.3279427899997</v>
      </c>
      <c r="AL2657" s="13" t="e">
        <v>#N/A</v>
      </c>
      <c r="AM2657" s="13" t="e">
        <v>#N/A</v>
      </c>
      <c r="AN2657" s="13" t="e">
        <v>#N/A</v>
      </c>
      <c r="AO2657" s="19" t="e">
        <f>VLOOKUP(A2657,Fint!$A$1:$B$7524,2,0)</f>
        <v>#N/A</v>
      </c>
      <c r="AP2657" s="19" t="e">
        <f>VLOOKUP(A2657,'Heh18'!$A$1:$B$7524,2,0)</f>
        <v>#N/A</v>
      </c>
    </row>
    <row r="2658" spans="1:42" hidden="1" x14ac:dyDescent="0.25">
      <c r="A2658" s="26" t="s">
        <v>13599</v>
      </c>
      <c r="B2658" s="5" t="s">
        <v>616</v>
      </c>
      <c r="C2658" s="5" t="s">
        <v>7384</v>
      </c>
      <c r="D2658" s="5" t="s">
        <v>7385</v>
      </c>
      <c r="E2658" s="2">
        <v>7.3555000002400002</v>
      </c>
      <c r="F2658" s="2">
        <v>-73.766833333299999</v>
      </c>
      <c r="G2658" s="5" t="s">
        <v>1747</v>
      </c>
      <c r="H2658" s="5" t="s">
        <v>32</v>
      </c>
      <c r="I2658" s="26" t="s">
        <v>12199</v>
      </c>
      <c r="J2658" s="3">
        <v>3251.0488372</v>
      </c>
      <c r="K2658" s="3">
        <v>804.02426566300005</v>
      </c>
      <c r="L2658" s="3">
        <v>3437.9959351699999</v>
      </c>
      <c r="M2658" s="3">
        <v>10715.505253699999</v>
      </c>
      <c r="N2658" s="3">
        <v>811.59421502299995</v>
      </c>
      <c r="O2658" s="3">
        <v>8590.4263451900006</v>
      </c>
      <c r="P2658" s="3">
        <v>15459.8722922</v>
      </c>
      <c r="Q2658" s="3">
        <v>0</v>
      </c>
      <c r="R2658" s="3">
        <v>0</v>
      </c>
      <c r="S2658" s="3">
        <v>7097.1759014600002</v>
      </c>
      <c r="T2658" s="3">
        <v>12121.225372999999</v>
      </c>
      <c r="U2658" s="3">
        <v>598.53356639200001</v>
      </c>
      <c r="V2658" s="5" t="s">
        <v>76</v>
      </c>
      <c r="W2658" s="5" t="s">
        <v>39</v>
      </c>
      <c r="X2658" s="5"/>
      <c r="Y2658" s="24"/>
      <c r="Z2658" s="26"/>
      <c r="AA2658" s="26" t="s">
        <v>12199</v>
      </c>
      <c r="AB2658" s="26"/>
      <c r="AC2658" s="26"/>
      <c r="AD2658" s="26"/>
      <c r="AE2658" s="26"/>
      <c r="AF2658" s="4">
        <v>183.66876162099999</v>
      </c>
      <c r="AG2658" s="5" t="s">
        <v>41</v>
      </c>
      <c r="AH2658" s="3">
        <v>8590.4263451900006</v>
      </c>
      <c r="AI2658" s="3">
        <v>0</v>
      </c>
      <c r="AJ2658" s="3">
        <v>3443.2052059600001</v>
      </c>
      <c r="AK2658" s="3">
        <v>6097.5577483899997</v>
      </c>
      <c r="AL2658" s="13" t="e">
        <v>#N/A</v>
      </c>
      <c r="AM2658" s="13" t="e">
        <v>#N/A</v>
      </c>
      <c r="AN2658" s="13" t="e">
        <v>#N/A</v>
      </c>
      <c r="AO2658" s="19" t="e">
        <f>VLOOKUP(A2658,Fint!$A$1:$B$7524,2,0)</f>
        <v>#N/A</v>
      </c>
      <c r="AP2658" s="19" t="e">
        <f>VLOOKUP(A2658,'Heh18'!$A$1:$B$7524,2,0)</f>
        <v>#N/A</v>
      </c>
    </row>
    <row r="2659" spans="1:42" hidden="1" x14ac:dyDescent="0.25">
      <c r="A2659" s="26" t="s">
        <v>13600</v>
      </c>
      <c r="B2659" s="5" t="s">
        <v>616</v>
      </c>
      <c r="C2659" s="5" t="s">
        <v>7380</v>
      </c>
      <c r="D2659" s="5" t="s">
        <v>7386</v>
      </c>
      <c r="E2659" s="2">
        <v>7.35561111135</v>
      </c>
      <c r="F2659" s="2">
        <v>-73.766277777799999</v>
      </c>
      <c r="G2659" s="5" t="s">
        <v>1747</v>
      </c>
      <c r="H2659" s="5" t="s">
        <v>32</v>
      </c>
      <c r="I2659" s="26" t="s">
        <v>12199</v>
      </c>
      <c r="J2659" s="3">
        <v>3278.7136597099998</v>
      </c>
      <c r="K2659" s="3">
        <v>763.29209131699997</v>
      </c>
      <c r="L2659" s="3">
        <v>3377.31305647</v>
      </c>
      <c r="M2659" s="3">
        <v>10765.1429044</v>
      </c>
      <c r="N2659" s="3">
        <v>824.16715792299999</v>
      </c>
      <c r="O2659" s="3">
        <v>8650.9087258399995</v>
      </c>
      <c r="P2659" s="3">
        <v>15516.364330799999</v>
      </c>
      <c r="Q2659" s="3">
        <v>0</v>
      </c>
      <c r="R2659" s="3">
        <v>0</v>
      </c>
      <c r="S2659" s="3">
        <v>7101.0599738999999</v>
      </c>
      <c r="T2659" s="3">
        <v>12105.600791299999</v>
      </c>
      <c r="U2659" s="3">
        <v>539.96052204399996</v>
      </c>
      <c r="V2659" s="5" t="s">
        <v>76</v>
      </c>
      <c r="W2659" s="5" t="s">
        <v>39</v>
      </c>
      <c r="X2659" s="5"/>
      <c r="Y2659" s="24"/>
      <c r="Z2659" s="26"/>
      <c r="AA2659" s="26" t="s">
        <v>12199</v>
      </c>
      <c r="AB2659" s="26"/>
      <c r="AC2659" s="26"/>
      <c r="AD2659" s="26"/>
      <c r="AE2659" s="26"/>
      <c r="AF2659" s="4">
        <v>183.66876162099999</v>
      </c>
      <c r="AG2659" s="5" t="s">
        <v>41</v>
      </c>
      <c r="AH2659" s="3">
        <v>8650.9087258399995</v>
      </c>
      <c r="AI2659" s="3">
        <v>0</v>
      </c>
      <c r="AJ2659" s="3">
        <v>3440.9471393499998</v>
      </c>
      <c r="AK2659" s="3">
        <v>6118.1926862099999</v>
      </c>
      <c r="AL2659" s="13" t="e">
        <v>#N/A</v>
      </c>
      <c r="AM2659" s="13" t="e">
        <v>#N/A</v>
      </c>
      <c r="AN2659" s="13" t="e">
        <v>#N/A</v>
      </c>
      <c r="AO2659" s="19" t="e">
        <f>VLOOKUP(A2659,Fint!$A$1:$B$7524,2,0)</f>
        <v>#N/A</v>
      </c>
      <c r="AP2659" s="19" t="e">
        <f>VLOOKUP(A2659,'Heh18'!$A$1:$B$7524,2,0)</f>
        <v>#N/A</v>
      </c>
    </row>
    <row r="2660" spans="1:42" hidden="1" x14ac:dyDescent="0.25">
      <c r="A2660" s="26" t="s">
        <v>13565</v>
      </c>
      <c r="B2660" s="5" t="s">
        <v>922</v>
      </c>
      <c r="C2660" s="5" t="s">
        <v>7387</v>
      </c>
      <c r="D2660" s="5" t="s">
        <v>6433</v>
      </c>
      <c r="E2660" s="2">
        <v>7.2658888891300002</v>
      </c>
      <c r="F2660" s="2">
        <v>-73.875472222200003</v>
      </c>
      <c r="G2660" s="5" t="s">
        <v>1747</v>
      </c>
      <c r="H2660" s="5" t="s">
        <v>32</v>
      </c>
      <c r="I2660" s="26" t="s">
        <v>12199</v>
      </c>
      <c r="J2660" s="3">
        <v>4949.5151114800001</v>
      </c>
      <c r="K2660" s="3">
        <v>6152.8190019900003</v>
      </c>
      <c r="L2660" s="3">
        <v>2265.89536301</v>
      </c>
      <c r="M2660" s="3">
        <v>2265.89536301</v>
      </c>
      <c r="N2660" s="3">
        <v>7190.22287091</v>
      </c>
      <c r="O2660" s="3">
        <v>10554.640513</v>
      </c>
      <c r="P2660" s="3">
        <v>381.41059838000001</v>
      </c>
      <c r="Q2660" s="3">
        <v>0</v>
      </c>
      <c r="R2660" s="3">
        <v>0</v>
      </c>
      <c r="S2660" s="3">
        <v>2017.41413515</v>
      </c>
      <c r="T2660" s="3">
        <v>4593.9347082200002</v>
      </c>
      <c r="U2660" s="3">
        <v>5938.4738146700001</v>
      </c>
      <c r="V2660" s="5" t="s">
        <v>33</v>
      </c>
      <c r="W2660" s="5" t="s">
        <v>39</v>
      </c>
      <c r="X2660" s="5"/>
      <c r="Y2660" s="24"/>
      <c r="Z2660" s="26"/>
      <c r="AA2660" s="26" t="s">
        <v>12199</v>
      </c>
      <c r="AB2660" s="26"/>
      <c r="AC2660" s="26"/>
      <c r="AD2660" s="26"/>
      <c r="AE2660" s="26"/>
      <c r="AF2660" s="4">
        <v>78.647868744299998</v>
      </c>
      <c r="AG2660" s="5" t="s">
        <v>34</v>
      </c>
      <c r="AH2660" s="3">
        <v>381.41059838000001</v>
      </c>
      <c r="AI2660" s="3">
        <v>0</v>
      </c>
      <c r="AJ2660" s="3">
        <v>5791.8857344500002</v>
      </c>
      <c r="AK2660" s="3">
        <v>1058.10722876</v>
      </c>
      <c r="AL2660" s="13" t="e">
        <v>#N/A</v>
      </c>
      <c r="AM2660" s="13" t="e">
        <v>#N/A</v>
      </c>
      <c r="AN2660" s="13" t="e">
        <v>#N/A</v>
      </c>
      <c r="AO2660" s="19" t="e">
        <f>VLOOKUP(A2660,Fint!$A$1:$B$7524,2,0)</f>
        <v>#N/A</v>
      </c>
      <c r="AP2660" s="19" t="e">
        <f>VLOOKUP(A2660,'Heh18'!$A$1:$B$7524,2,0)</f>
        <v>#N/A</v>
      </c>
    </row>
    <row r="2661" spans="1:42" hidden="1" x14ac:dyDescent="0.25">
      <c r="A2661" s="26" t="s">
        <v>13566</v>
      </c>
      <c r="B2661" s="5" t="s">
        <v>922</v>
      </c>
      <c r="C2661" s="5" t="s">
        <v>7388</v>
      </c>
      <c r="D2661" s="5" t="s">
        <v>7389</v>
      </c>
      <c r="E2661" s="2">
        <v>7.2658611113499996</v>
      </c>
      <c r="F2661" s="2">
        <v>-73.875777777799996</v>
      </c>
      <c r="G2661" s="5" t="s">
        <v>1747</v>
      </c>
      <c r="H2661" s="5" t="s">
        <v>32</v>
      </c>
      <c r="I2661" s="26" t="s">
        <v>12199</v>
      </c>
      <c r="J2661" s="3">
        <v>4926.6885668699997</v>
      </c>
      <c r="K2661" s="3">
        <v>6183.7812320200001</v>
      </c>
      <c r="L2661" s="3">
        <v>2234.2200839699999</v>
      </c>
      <c r="M2661" s="3">
        <v>2234.2200839699999</v>
      </c>
      <c r="N2661" s="3">
        <v>7196.1276412899997</v>
      </c>
      <c r="O2661" s="3">
        <v>10562.435199400001</v>
      </c>
      <c r="P2661" s="3">
        <v>347.678971445</v>
      </c>
      <c r="Q2661" s="3">
        <v>0</v>
      </c>
      <c r="R2661" s="3">
        <v>0</v>
      </c>
      <c r="S2661" s="3">
        <v>1988.0629326999999</v>
      </c>
      <c r="T2661" s="3">
        <v>4566.9849797200004</v>
      </c>
      <c r="U2661" s="3">
        <v>5953.9055288600002</v>
      </c>
      <c r="V2661" s="5" t="s">
        <v>33</v>
      </c>
      <c r="W2661" s="5" t="s">
        <v>39</v>
      </c>
      <c r="X2661" s="5"/>
      <c r="Y2661" s="24"/>
      <c r="Z2661" s="26"/>
      <c r="AA2661" s="26" t="s">
        <v>12199</v>
      </c>
      <c r="AB2661" s="26"/>
      <c r="AC2661" s="26"/>
      <c r="AD2661" s="26"/>
      <c r="AE2661" s="26"/>
      <c r="AF2661" s="4">
        <v>78.647868744299998</v>
      </c>
      <c r="AG2661" s="5" t="s">
        <v>34</v>
      </c>
      <c r="AH2661" s="3">
        <v>347.678971445</v>
      </c>
      <c r="AI2661" s="3">
        <v>0</v>
      </c>
      <c r="AJ2661" s="3">
        <v>5815.2480376000003</v>
      </c>
      <c r="AK2661" s="3">
        <v>1084.39314657</v>
      </c>
      <c r="AL2661" s="13" t="e">
        <v>#N/A</v>
      </c>
      <c r="AM2661" s="13" t="e">
        <v>#N/A</v>
      </c>
      <c r="AN2661" s="13" t="e">
        <v>#N/A</v>
      </c>
      <c r="AO2661" s="19" t="e">
        <f>VLOOKUP(A2661,Fint!$A$1:$B$7524,2,0)</f>
        <v>#N/A</v>
      </c>
      <c r="AP2661" s="19" t="e">
        <f>VLOOKUP(A2661,'Heh18'!$A$1:$B$7524,2,0)</f>
        <v>#N/A</v>
      </c>
    </row>
    <row r="2662" spans="1:42" hidden="1" x14ac:dyDescent="0.25">
      <c r="A2662" s="26" t="s">
        <v>13567</v>
      </c>
      <c r="B2662" s="5" t="s">
        <v>922</v>
      </c>
      <c r="C2662" s="5" t="s">
        <v>7390</v>
      </c>
      <c r="D2662" s="5" t="s">
        <v>6745</v>
      </c>
      <c r="E2662" s="2">
        <v>7.2651388891300002</v>
      </c>
      <c r="F2662" s="2">
        <v>-73.876138888900002</v>
      </c>
      <c r="G2662" s="5" t="s">
        <v>1747</v>
      </c>
      <c r="H2662" s="5" t="s">
        <v>32</v>
      </c>
      <c r="I2662" s="26" t="s">
        <v>12199</v>
      </c>
      <c r="J2662" s="3">
        <v>4952.12732873</v>
      </c>
      <c r="K2662" s="3">
        <v>6195.8516001300004</v>
      </c>
      <c r="L2662" s="3">
        <v>2163.8972512999999</v>
      </c>
      <c r="M2662" s="3">
        <v>2163.8972512999999</v>
      </c>
      <c r="N2662" s="3">
        <v>7279.0767080699998</v>
      </c>
      <c r="O2662" s="3">
        <v>10647.2098284</v>
      </c>
      <c r="P2662" s="3">
        <v>308.09494075999999</v>
      </c>
      <c r="Q2662" s="3">
        <v>9.5724084126100006</v>
      </c>
      <c r="R2662" s="3">
        <v>9.5724084126100006</v>
      </c>
      <c r="S2662" s="3">
        <v>1987.7031582300001</v>
      </c>
      <c r="T2662" s="3">
        <v>4576.7191936500003</v>
      </c>
      <c r="U2662" s="3">
        <v>6042.9092829800002</v>
      </c>
      <c r="V2662" s="5" t="s">
        <v>33</v>
      </c>
      <c r="W2662" s="5" t="s">
        <v>30</v>
      </c>
      <c r="X2662" s="5"/>
      <c r="Y2662" s="24"/>
      <c r="Z2662" s="26"/>
      <c r="AA2662" s="26" t="s">
        <v>12199</v>
      </c>
      <c r="AB2662" s="26"/>
      <c r="AC2662" s="26"/>
      <c r="AD2662" s="26"/>
      <c r="AE2662" s="26"/>
      <c r="AF2662" s="4">
        <v>88.117839737899999</v>
      </c>
      <c r="AG2662" s="5" t="s">
        <v>34</v>
      </c>
      <c r="AH2662" s="3">
        <v>308.09494075999999</v>
      </c>
      <c r="AI2662" s="3">
        <v>0</v>
      </c>
      <c r="AJ2662" s="3">
        <v>5793.4581170499996</v>
      </c>
      <c r="AK2662" s="3">
        <v>1168.73081654</v>
      </c>
      <c r="AL2662" s="13" t="e">
        <v>#N/A</v>
      </c>
      <c r="AM2662" s="13" t="e">
        <v>#N/A</v>
      </c>
      <c r="AN2662" s="13" t="e">
        <v>#N/A</v>
      </c>
      <c r="AO2662" s="19" t="e">
        <f>VLOOKUP(A2662,Fint!$A$1:$B$7524,2,0)</f>
        <v>#N/A</v>
      </c>
      <c r="AP2662" s="19" t="e">
        <f>VLOOKUP(A2662,'Heh18'!$A$1:$B$7524,2,0)</f>
        <v>#N/A</v>
      </c>
    </row>
    <row r="2663" spans="1:42" hidden="1" x14ac:dyDescent="0.25">
      <c r="A2663" s="26" t="s">
        <v>13568</v>
      </c>
      <c r="B2663" s="5" t="s">
        <v>922</v>
      </c>
      <c r="C2663" s="5" t="s">
        <v>5180</v>
      </c>
      <c r="D2663" s="5" t="s">
        <v>6755</v>
      </c>
      <c r="E2663" s="2">
        <v>7.2646111113499998</v>
      </c>
      <c r="F2663" s="2">
        <v>-73.876083333300002</v>
      </c>
      <c r="G2663" s="5" t="s">
        <v>1747</v>
      </c>
      <c r="H2663" s="5" t="s">
        <v>32</v>
      </c>
      <c r="I2663" s="26" t="s">
        <v>12199</v>
      </c>
      <c r="J2663" s="3">
        <v>4996.9560120799997</v>
      </c>
      <c r="K2663" s="3">
        <v>6171.2696715800002</v>
      </c>
      <c r="L2663" s="3">
        <v>2145.7829294200001</v>
      </c>
      <c r="M2663" s="3">
        <v>2145.7829294200001</v>
      </c>
      <c r="N2663" s="3">
        <v>7336.7204223999997</v>
      </c>
      <c r="O2663" s="3">
        <v>10704.0812845</v>
      </c>
      <c r="P2663" s="3">
        <v>314.44487183000001</v>
      </c>
      <c r="Q2663" s="3">
        <v>2.0882443561000001</v>
      </c>
      <c r="R2663" s="3">
        <v>2.0882443561000001</v>
      </c>
      <c r="S2663" s="3">
        <v>2020.76290236</v>
      </c>
      <c r="T2663" s="3">
        <v>4588.4788419099996</v>
      </c>
      <c r="U2663" s="3">
        <v>6094.7422587499996</v>
      </c>
      <c r="V2663" s="5" t="s">
        <v>33</v>
      </c>
      <c r="W2663" s="5" t="s">
        <v>30</v>
      </c>
      <c r="X2663" s="5"/>
      <c r="Y2663" s="24"/>
      <c r="Z2663" s="26"/>
      <c r="AA2663" s="26" t="s">
        <v>12199</v>
      </c>
      <c r="AB2663" s="26"/>
      <c r="AC2663" s="26"/>
      <c r="AD2663" s="26"/>
      <c r="AE2663" s="26"/>
      <c r="AF2663" s="4">
        <v>88.117839737899999</v>
      </c>
      <c r="AG2663" s="5" t="s">
        <v>34</v>
      </c>
      <c r="AH2663" s="3">
        <v>314.44487183000001</v>
      </c>
      <c r="AI2663" s="3">
        <v>0</v>
      </c>
      <c r="AJ2663" s="3">
        <v>5751.2188181800002</v>
      </c>
      <c r="AK2663" s="3">
        <v>1205.1255441599999</v>
      </c>
      <c r="AL2663" s="13" t="e">
        <v>#N/A</v>
      </c>
      <c r="AM2663" s="13" t="e">
        <v>#N/A</v>
      </c>
      <c r="AN2663" s="13" t="e">
        <v>#N/A</v>
      </c>
      <c r="AO2663" s="19" t="e">
        <f>VLOOKUP(A2663,Fint!$A$1:$B$7524,2,0)</f>
        <v>#N/A</v>
      </c>
      <c r="AP2663" s="19" t="e">
        <f>VLOOKUP(A2663,'Heh18'!$A$1:$B$7524,2,0)</f>
        <v>#N/A</v>
      </c>
    </row>
    <row r="2664" spans="1:42" hidden="1" x14ac:dyDescent="0.25">
      <c r="A2664" s="26" t="s">
        <v>13569</v>
      </c>
      <c r="B2664" s="5" t="s">
        <v>922</v>
      </c>
      <c r="C2664" s="5" t="s">
        <v>7391</v>
      </c>
      <c r="D2664" s="5" t="s">
        <v>7392</v>
      </c>
      <c r="E2664" s="2">
        <v>7.2643888891300001</v>
      </c>
      <c r="F2664" s="2">
        <v>-73.875666666699999</v>
      </c>
      <c r="G2664" s="5" t="s">
        <v>1747</v>
      </c>
      <c r="H2664" s="5" t="s">
        <v>32</v>
      </c>
      <c r="I2664" s="26" t="s">
        <v>12199</v>
      </c>
      <c r="J2664" s="3">
        <v>4967.0792941899999</v>
      </c>
      <c r="K2664" s="3">
        <v>6119.7966378399997</v>
      </c>
      <c r="L2664" s="3">
        <v>2178.7505973000002</v>
      </c>
      <c r="M2664" s="3">
        <v>2178.7505973000002</v>
      </c>
      <c r="N2664" s="3">
        <v>7357.3314279599999</v>
      </c>
      <c r="O2664" s="3">
        <v>10721.9035093</v>
      </c>
      <c r="P2664" s="3">
        <v>360.548578319</v>
      </c>
      <c r="Q2664" s="3">
        <v>0</v>
      </c>
      <c r="R2664" s="3">
        <v>0</v>
      </c>
      <c r="S2664" s="3">
        <v>2072.9225301000001</v>
      </c>
      <c r="T2664" s="3">
        <v>4627.3246713199997</v>
      </c>
      <c r="U2664" s="3">
        <v>6100.6541469499998</v>
      </c>
      <c r="V2664" s="5" t="s">
        <v>33</v>
      </c>
      <c r="W2664" s="5" t="s">
        <v>39</v>
      </c>
      <c r="X2664" s="5"/>
      <c r="Y2664" s="24"/>
      <c r="Z2664" s="26"/>
      <c r="AA2664" s="26" t="s">
        <v>12199</v>
      </c>
      <c r="AB2664" s="26"/>
      <c r="AC2664" s="26"/>
      <c r="AD2664" s="26"/>
      <c r="AE2664" s="26"/>
      <c r="AF2664" s="4">
        <v>78.647868744299998</v>
      </c>
      <c r="AG2664" s="5" t="s">
        <v>34</v>
      </c>
      <c r="AH2664" s="3">
        <v>360.548578319</v>
      </c>
      <c r="AI2664" s="3">
        <v>0</v>
      </c>
      <c r="AJ2664" s="3">
        <v>5700.1507696600002</v>
      </c>
      <c r="AK2664" s="3">
        <v>1189.3801714700001</v>
      </c>
      <c r="AL2664" s="13" t="e">
        <v>#N/A</v>
      </c>
      <c r="AM2664" s="13" t="e">
        <v>#N/A</v>
      </c>
      <c r="AN2664" s="13" t="e">
        <v>#N/A</v>
      </c>
      <c r="AO2664" s="19" t="e">
        <f>VLOOKUP(A2664,Fint!$A$1:$B$7524,2,0)</f>
        <v>#N/A</v>
      </c>
      <c r="AP2664" s="19" t="e">
        <f>VLOOKUP(A2664,'Heh18'!$A$1:$B$7524,2,0)</f>
        <v>#N/A</v>
      </c>
    </row>
    <row r="2665" spans="1:42" hidden="1" x14ac:dyDescent="0.25">
      <c r="A2665" s="26" t="s">
        <v>13570</v>
      </c>
      <c r="B2665" s="5" t="s">
        <v>922</v>
      </c>
      <c r="C2665" s="5" t="s">
        <v>7393</v>
      </c>
      <c r="D2665" s="5" t="s">
        <v>7394</v>
      </c>
      <c r="E2665" s="2">
        <v>7.2642500002399997</v>
      </c>
      <c r="F2665" s="2">
        <v>-73.875194444399995</v>
      </c>
      <c r="G2665" s="5" t="s">
        <v>1747</v>
      </c>
      <c r="H2665" s="5" t="s">
        <v>32</v>
      </c>
      <c r="I2665" s="26" t="s">
        <v>12199</v>
      </c>
      <c r="J2665" s="3">
        <v>4921.2067987299997</v>
      </c>
      <c r="K2665" s="3">
        <v>6065.4785519400002</v>
      </c>
      <c r="L2665" s="3">
        <v>2221.5105411</v>
      </c>
      <c r="M2665" s="3">
        <v>2221.5105411</v>
      </c>
      <c r="N2665" s="3">
        <v>7368.2420756000001</v>
      </c>
      <c r="O2665" s="3">
        <v>10729.992437499999</v>
      </c>
      <c r="P2665" s="3">
        <v>412.75349349599998</v>
      </c>
      <c r="Q2665" s="3">
        <v>0</v>
      </c>
      <c r="R2665" s="3">
        <v>0</v>
      </c>
      <c r="S2665" s="3">
        <v>2126.0221738800001</v>
      </c>
      <c r="T2665" s="3">
        <v>4674.50356061</v>
      </c>
      <c r="U2665" s="3">
        <v>6096.2093020700004</v>
      </c>
      <c r="V2665" s="5" t="s">
        <v>33</v>
      </c>
      <c r="W2665" s="5" t="s">
        <v>39</v>
      </c>
      <c r="X2665" s="5"/>
      <c r="Y2665" s="24"/>
      <c r="Z2665" s="26"/>
      <c r="AA2665" s="26" t="s">
        <v>12199</v>
      </c>
      <c r="AB2665" s="26"/>
      <c r="AC2665" s="26"/>
      <c r="AD2665" s="26"/>
      <c r="AE2665" s="26"/>
      <c r="AF2665" s="4">
        <v>78.647868744299998</v>
      </c>
      <c r="AG2665" s="5" t="s">
        <v>34</v>
      </c>
      <c r="AH2665" s="3">
        <v>412.75349349599998</v>
      </c>
      <c r="AI2665" s="3">
        <v>0</v>
      </c>
      <c r="AJ2665" s="3">
        <v>5650.3457287000001</v>
      </c>
      <c r="AK2665" s="3">
        <v>1162.80621236</v>
      </c>
      <c r="AL2665" s="13" t="e">
        <v>#N/A</v>
      </c>
      <c r="AM2665" s="13" t="e">
        <v>#N/A</v>
      </c>
      <c r="AN2665" s="13" t="e">
        <v>#N/A</v>
      </c>
      <c r="AO2665" s="19" t="e">
        <f>VLOOKUP(A2665,Fint!$A$1:$B$7524,2,0)</f>
        <v>#N/A</v>
      </c>
      <c r="AP2665" s="19" t="e">
        <f>VLOOKUP(A2665,'Heh18'!$A$1:$B$7524,2,0)</f>
        <v>#N/A</v>
      </c>
    </row>
    <row r="2666" spans="1:42" hidden="1" x14ac:dyDescent="0.25">
      <c r="A2666" s="26" t="s">
        <v>13529</v>
      </c>
      <c r="B2666" s="5" t="s">
        <v>576</v>
      </c>
      <c r="C2666" s="5" t="s">
        <v>7395</v>
      </c>
      <c r="D2666" s="5" t="s">
        <v>7396</v>
      </c>
      <c r="E2666" s="2">
        <v>7.2614166668999998</v>
      </c>
      <c r="F2666" s="2">
        <v>-73.9026388889</v>
      </c>
      <c r="G2666" s="5" t="s">
        <v>1747</v>
      </c>
      <c r="H2666" s="5" t="s">
        <v>32</v>
      </c>
      <c r="I2666" s="26" t="s">
        <v>12199</v>
      </c>
      <c r="J2666" s="3">
        <v>3882.24014622</v>
      </c>
      <c r="K2666" s="3">
        <v>8834.4682702800001</v>
      </c>
      <c r="L2666" s="3">
        <v>1080.0829294600001</v>
      </c>
      <c r="M2666" s="3">
        <v>1080.0829294600001</v>
      </c>
      <c r="N2666" s="3">
        <v>7964.75510889</v>
      </c>
      <c r="O2666" s="3">
        <v>11823.941976599999</v>
      </c>
      <c r="P2666" s="3">
        <v>239.29680825899999</v>
      </c>
      <c r="Q2666" s="3">
        <v>6.5288009019600004</v>
      </c>
      <c r="R2666" s="3">
        <v>6.5288009019600004</v>
      </c>
      <c r="S2666" s="3">
        <v>1456.2348465299999</v>
      </c>
      <c r="T2666" s="3">
        <v>1662.7208583399999</v>
      </c>
      <c r="U2666" s="3">
        <v>7947.7913312500004</v>
      </c>
      <c r="V2666" s="5" t="s">
        <v>33</v>
      </c>
      <c r="W2666" s="5" t="s">
        <v>30</v>
      </c>
      <c r="X2666" s="5"/>
      <c r="Y2666" s="24"/>
      <c r="Z2666" s="26"/>
      <c r="AA2666" s="26" t="s">
        <v>12199</v>
      </c>
      <c r="AB2666" s="26"/>
      <c r="AC2666" s="26"/>
      <c r="AD2666" s="26"/>
      <c r="AE2666" s="26"/>
      <c r="AF2666" s="4">
        <v>140.04484973999999</v>
      </c>
      <c r="AG2666" s="5" t="s">
        <v>34</v>
      </c>
      <c r="AH2666" s="3">
        <v>239.29680825899999</v>
      </c>
      <c r="AI2666" s="3">
        <v>0</v>
      </c>
      <c r="AJ2666" s="3">
        <v>7240.19045826</v>
      </c>
      <c r="AK2666" s="3">
        <v>3549.8325576399998</v>
      </c>
      <c r="AL2666" s="13" t="e">
        <v>#N/A</v>
      </c>
      <c r="AM2666" s="13" t="e">
        <v>#N/A</v>
      </c>
      <c r="AN2666" s="13" t="e">
        <v>#N/A</v>
      </c>
      <c r="AO2666" s="19" t="e">
        <f>VLOOKUP(A2666,Fint!$A$1:$B$7524,2,0)</f>
        <v>#N/A</v>
      </c>
      <c r="AP2666" s="19" t="e">
        <f>VLOOKUP(A2666,'Heh18'!$A$1:$B$7524,2,0)</f>
        <v>#N/A</v>
      </c>
    </row>
    <row r="2667" spans="1:42" hidden="1" x14ac:dyDescent="0.25">
      <c r="A2667" s="26" t="s">
        <v>13530</v>
      </c>
      <c r="B2667" s="5" t="s">
        <v>576</v>
      </c>
      <c r="C2667" s="5" t="s">
        <v>7397</v>
      </c>
      <c r="D2667" s="5" t="s">
        <v>7398</v>
      </c>
      <c r="E2667" s="2">
        <v>7.2610833335700002</v>
      </c>
      <c r="F2667" s="2">
        <v>-73.902888888899994</v>
      </c>
      <c r="G2667" s="5" t="s">
        <v>1747</v>
      </c>
      <c r="H2667" s="5" t="s">
        <v>32</v>
      </c>
      <c r="I2667" s="26" t="s">
        <v>12199</v>
      </c>
      <c r="J2667" s="3">
        <v>3914.0092182100002</v>
      </c>
      <c r="K2667" s="3">
        <v>8848.7557562700003</v>
      </c>
      <c r="L2667" s="3">
        <v>1088.7568269400001</v>
      </c>
      <c r="M2667" s="3">
        <v>1088.7568269400001</v>
      </c>
      <c r="N2667" s="3">
        <v>8005.6816645099998</v>
      </c>
      <c r="O2667" s="3">
        <v>11868.5131609</v>
      </c>
      <c r="P2667" s="3">
        <v>266.89088048999997</v>
      </c>
      <c r="Q2667" s="3">
        <v>0</v>
      </c>
      <c r="R2667" s="3">
        <v>0</v>
      </c>
      <c r="S2667" s="3">
        <v>1502.28244632</v>
      </c>
      <c r="T2667" s="3">
        <v>1625.5120176</v>
      </c>
      <c r="U2667" s="3">
        <v>7993.7342435299997</v>
      </c>
      <c r="V2667" s="5" t="s">
        <v>33</v>
      </c>
      <c r="W2667" s="5" t="s">
        <v>39</v>
      </c>
      <c r="X2667" s="5"/>
      <c r="Y2667" s="24"/>
      <c r="Z2667" s="26"/>
      <c r="AA2667" s="26" t="s">
        <v>12199</v>
      </c>
      <c r="AB2667" s="26"/>
      <c r="AC2667" s="26"/>
      <c r="AD2667" s="26"/>
      <c r="AE2667" s="26"/>
      <c r="AF2667" s="4">
        <v>12.8940759543</v>
      </c>
      <c r="AG2667" s="5" t="s">
        <v>34</v>
      </c>
      <c r="AH2667" s="3">
        <v>266.89088048999997</v>
      </c>
      <c r="AI2667" s="3">
        <v>0</v>
      </c>
      <c r="AJ2667" s="3">
        <v>7283.7105584199999</v>
      </c>
      <c r="AK2667" s="3">
        <v>3595.1722073199999</v>
      </c>
      <c r="AL2667" s="13" t="e">
        <v>#N/A</v>
      </c>
      <c r="AM2667" s="13" t="e">
        <v>#N/A</v>
      </c>
      <c r="AN2667" s="13" t="e">
        <v>#N/A</v>
      </c>
      <c r="AO2667" s="19" t="e">
        <f>VLOOKUP(A2667,Fint!$A$1:$B$7524,2,0)</f>
        <v>#N/A</v>
      </c>
      <c r="AP2667" s="19" t="e">
        <f>VLOOKUP(A2667,'Heh18'!$A$1:$B$7524,2,0)</f>
        <v>#N/A</v>
      </c>
    </row>
    <row r="2668" spans="1:42" hidden="1" x14ac:dyDescent="0.25">
      <c r="A2668" s="26" t="s">
        <v>13531</v>
      </c>
      <c r="B2668" s="5" t="s">
        <v>576</v>
      </c>
      <c r="C2668" s="5" t="s">
        <v>7399</v>
      </c>
      <c r="D2668" s="5" t="s">
        <v>7266</v>
      </c>
      <c r="E2668" s="2">
        <v>7.2611388891299997</v>
      </c>
      <c r="F2668" s="2">
        <v>-73.903444444399994</v>
      </c>
      <c r="G2668" s="5" t="s">
        <v>1747</v>
      </c>
      <c r="H2668" s="5" t="s">
        <v>32</v>
      </c>
      <c r="I2668" s="26" t="s">
        <v>12199</v>
      </c>
      <c r="J2668" s="3">
        <v>3898.4736675200002</v>
      </c>
      <c r="K2668" s="3">
        <v>8908.8246183899992</v>
      </c>
      <c r="L2668" s="3">
        <v>1147.2107762600001</v>
      </c>
      <c r="M2668" s="3">
        <v>1147.2107762600001</v>
      </c>
      <c r="N2668" s="3">
        <v>8010.0980986300001</v>
      </c>
      <c r="O2668" s="3">
        <v>11886.2232883</v>
      </c>
      <c r="P2668" s="3">
        <v>328.24500049199997</v>
      </c>
      <c r="Q2668" s="3">
        <v>0</v>
      </c>
      <c r="R2668" s="3">
        <v>0</v>
      </c>
      <c r="S2668" s="3">
        <v>1536.03353651</v>
      </c>
      <c r="T2668" s="3">
        <v>1568.64106345</v>
      </c>
      <c r="U2668" s="3">
        <v>8029.3655969700003</v>
      </c>
      <c r="V2668" s="5" t="s">
        <v>33</v>
      </c>
      <c r="W2668" s="5" t="s">
        <v>39</v>
      </c>
      <c r="X2668" s="5"/>
      <c r="Y2668" s="24"/>
      <c r="Z2668" s="26"/>
      <c r="AA2668" s="26" t="s">
        <v>12199</v>
      </c>
      <c r="AB2668" s="26"/>
      <c r="AC2668" s="26"/>
      <c r="AD2668" s="26"/>
      <c r="AE2668" s="26"/>
      <c r="AF2668" s="4">
        <v>12.8940759543</v>
      </c>
      <c r="AG2668" s="5" t="s">
        <v>34</v>
      </c>
      <c r="AH2668" s="3">
        <v>328.24500049199997</v>
      </c>
      <c r="AI2668" s="3">
        <v>0</v>
      </c>
      <c r="AJ2668" s="3">
        <v>7296.8506489700003</v>
      </c>
      <c r="AK2668" s="3">
        <v>3636.0561271000001</v>
      </c>
      <c r="AL2668" s="13" t="e">
        <v>#N/A</v>
      </c>
      <c r="AM2668" s="13" t="e">
        <v>#N/A</v>
      </c>
      <c r="AN2668" s="13" t="e">
        <v>#N/A</v>
      </c>
      <c r="AO2668" s="19" t="e">
        <f>VLOOKUP(A2668,Fint!$A$1:$B$7524,2,0)</f>
        <v>#N/A</v>
      </c>
      <c r="AP2668" s="19" t="e">
        <f>VLOOKUP(A2668,'Heh18'!$A$1:$B$7524,2,0)</f>
        <v>#N/A</v>
      </c>
    </row>
    <row r="2669" spans="1:42" hidden="1" x14ac:dyDescent="0.25">
      <c r="A2669" s="26" t="s">
        <v>13532</v>
      </c>
      <c r="B2669" s="5" t="s">
        <v>576</v>
      </c>
      <c r="C2669" s="5" t="s">
        <v>7400</v>
      </c>
      <c r="D2669" s="5" t="s">
        <v>7401</v>
      </c>
      <c r="E2669" s="2">
        <v>7.2612777780100002</v>
      </c>
      <c r="F2669" s="2">
        <v>-73.903916666699999</v>
      </c>
      <c r="G2669" s="5" t="s">
        <v>1747</v>
      </c>
      <c r="H2669" s="5" t="s">
        <v>32</v>
      </c>
      <c r="I2669" s="26" t="s">
        <v>12199</v>
      </c>
      <c r="J2669" s="3">
        <v>3875.9425439000001</v>
      </c>
      <c r="K2669" s="3">
        <v>8963.1430952400005</v>
      </c>
      <c r="L2669" s="3">
        <v>1201.14659437</v>
      </c>
      <c r="M2669" s="3">
        <v>1201.14659437</v>
      </c>
      <c r="N2669" s="3">
        <v>8004.2528241</v>
      </c>
      <c r="O2669" s="3">
        <v>11892.162037599999</v>
      </c>
      <c r="P2669" s="3">
        <v>380.39987139499999</v>
      </c>
      <c r="Q2669" s="3">
        <v>0</v>
      </c>
      <c r="R2669" s="3">
        <v>0</v>
      </c>
      <c r="S2669" s="3">
        <v>1545.5130603699999</v>
      </c>
      <c r="T2669" s="3">
        <v>1523.7938350300001</v>
      </c>
      <c r="U2669" s="3">
        <v>8052.3097734000003</v>
      </c>
      <c r="V2669" s="5" t="s">
        <v>33</v>
      </c>
      <c r="W2669" s="5" t="s">
        <v>39</v>
      </c>
      <c r="X2669" s="5"/>
      <c r="Y2669" s="24"/>
      <c r="Z2669" s="26"/>
      <c r="AA2669" s="26" t="s">
        <v>12199</v>
      </c>
      <c r="AB2669" s="26"/>
      <c r="AC2669" s="26"/>
      <c r="AD2669" s="26"/>
      <c r="AE2669" s="26"/>
      <c r="AF2669" s="4">
        <v>12.8940759543</v>
      </c>
      <c r="AG2669" s="5" t="s">
        <v>34</v>
      </c>
      <c r="AH2669" s="3">
        <v>380.39987139499999</v>
      </c>
      <c r="AI2669" s="3">
        <v>0</v>
      </c>
      <c r="AJ2669" s="3">
        <v>7298.8061338999996</v>
      </c>
      <c r="AK2669" s="3">
        <v>3664.5178960100002</v>
      </c>
      <c r="AL2669" s="13" t="e">
        <v>#N/A</v>
      </c>
      <c r="AM2669" s="13" t="e">
        <v>#N/A</v>
      </c>
      <c r="AN2669" s="13" t="e">
        <v>#N/A</v>
      </c>
      <c r="AO2669" s="19" t="e">
        <f>VLOOKUP(A2669,Fint!$A$1:$B$7524,2,0)</f>
        <v>#N/A</v>
      </c>
      <c r="AP2669" s="19" t="e">
        <f>VLOOKUP(A2669,'Heh18'!$A$1:$B$7524,2,0)</f>
        <v>#N/A</v>
      </c>
    </row>
    <row r="2670" spans="1:42" hidden="1" x14ac:dyDescent="0.25">
      <c r="A2670" s="26" t="s">
        <v>13533</v>
      </c>
      <c r="B2670" s="5" t="s">
        <v>576</v>
      </c>
      <c r="C2670" s="5" t="s">
        <v>7402</v>
      </c>
      <c r="D2670" s="5" t="s">
        <v>7403</v>
      </c>
      <c r="E2670" s="2">
        <v>7.2611944446800001</v>
      </c>
      <c r="F2670" s="2">
        <v>-73.904361111100002</v>
      </c>
      <c r="G2670" s="5" t="s">
        <v>1747</v>
      </c>
      <c r="H2670" s="5" t="s">
        <v>32</v>
      </c>
      <c r="I2670" s="26" t="s">
        <v>12199</v>
      </c>
      <c r="J2670" s="3">
        <v>3878.8132912900001</v>
      </c>
      <c r="K2670" s="3">
        <v>9006.6540445400005</v>
      </c>
      <c r="L2670" s="3">
        <v>1242.82484787</v>
      </c>
      <c r="M2670" s="3">
        <v>1242.82484787</v>
      </c>
      <c r="N2670" s="3">
        <v>8022.3396605799999</v>
      </c>
      <c r="O2670" s="3">
        <v>11919.7604871</v>
      </c>
      <c r="P2670" s="3">
        <v>429.47773636300002</v>
      </c>
      <c r="Q2670" s="3">
        <v>0</v>
      </c>
      <c r="R2670" s="3">
        <v>0</v>
      </c>
      <c r="S2670" s="3">
        <v>1569.2083478300001</v>
      </c>
      <c r="T2670" s="3">
        <v>1474.35011347</v>
      </c>
      <c r="U2670" s="3">
        <v>8091.8198095899997</v>
      </c>
      <c r="V2670" s="5" t="s">
        <v>33</v>
      </c>
      <c r="W2670" s="5" t="s">
        <v>39</v>
      </c>
      <c r="X2670" s="5"/>
      <c r="Y2670" s="24"/>
      <c r="Z2670" s="26"/>
      <c r="AA2670" s="26" t="s">
        <v>12199</v>
      </c>
      <c r="AB2670" s="26"/>
      <c r="AC2670" s="26"/>
      <c r="AD2670" s="26"/>
      <c r="AE2670" s="26"/>
      <c r="AF2670" s="4">
        <v>12.8940759543</v>
      </c>
      <c r="AG2670" s="5" t="s">
        <v>34</v>
      </c>
      <c r="AH2670" s="3">
        <v>429.47773636300002</v>
      </c>
      <c r="AI2670" s="3">
        <v>0</v>
      </c>
      <c r="AJ2670" s="3">
        <v>7323.3909813999999</v>
      </c>
      <c r="AK2670" s="3">
        <v>3707.4041519699999</v>
      </c>
      <c r="AL2670" s="13" t="e">
        <v>#N/A</v>
      </c>
      <c r="AM2670" s="13" t="e">
        <v>#N/A</v>
      </c>
      <c r="AN2670" s="13" t="e">
        <v>#N/A</v>
      </c>
      <c r="AO2670" s="19" t="e">
        <f>VLOOKUP(A2670,Fint!$A$1:$B$7524,2,0)</f>
        <v>#N/A</v>
      </c>
      <c r="AP2670" s="19" t="e">
        <f>VLOOKUP(A2670,'Heh18'!$A$1:$B$7524,2,0)</f>
        <v>#N/A</v>
      </c>
    </row>
    <row r="2671" spans="1:42" hidden="1" x14ac:dyDescent="0.25">
      <c r="A2671" s="26" t="s">
        <v>13534</v>
      </c>
      <c r="B2671" s="5" t="s">
        <v>576</v>
      </c>
      <c r="C2671" s="5" t="s">
        <v>7404</v>
      </c>
      <c r="D2671" s="5" t="s">
        <v>7405</v>
      </c>
      <c r="E2671" s="2">
        <v>7.2615555557900002</v>
      </c>
      <c r="F2671" s="2">
        <v>-73.904277777800004</v>
      </c>
      <c r="G2671" s="5" t="s">
        <v>1747</v>
      </c>
      <c r="H2671" s="5" t="s">
        <v>32</v>
      </c>
      <c r="I2671" s="26" t="s">
        <v>12199</v>
      </c>
      <c r="J2671" s="3">
        <v>3840.3146619899999</v>
      </c>
      <c r="K2671" s="3">
        <v>9010.7822179100003</v>
      </c>
      <c r="L2671" s="3">
        <v>1250.0159343400001</v>
      </c>
      <c r="M2671" s="3">
        <v>1250.0159343400001</v>
      </c>
      <c r="N2671" s="3">
        <v>7981.3875255599996</v>
      </c>
      <c r="O2671" s="3">
        <v>11879.407102900001</v>
      </c>
      <c r="P2671" s="3">
        <v>420.29023670200002</v>
      </c>
      <c r="Q2671" s="3">
        <v>0</v>
      </c>
      <c r="R2671" s="3">
        <v>0</v>
      </c>
      <c r="S2671" s="3">
        <v>1528.42069438</v>
      </c>
      <c r="T2671" s="3">
        <v>1496.3658745299999</v>
      </c>
      <c r="U2671" s="3">
        <v>8055.9275528300004</v>
      </c>
      <c r="V2671" s="5" t="s">
        <v>33</v>
      </c>
      <c r="W2671" s="5" t="s">
        <v>39</v>
      </c>
      <c r="X2671" s="5"/>
      <c r="Y2671" s="24"/>
      <c r="Z2671" s="26"/>
      <c r="AA2671" s="26" t="s">
        <v>12199</v>
      </c>
      <c r="AB2671" s="26"/>
      <c r="AC2671" s="26"/>
      <c r="AD2671" s="26"/>
      <c r="AE2671" s="26"/>
      <c r="AF2671" s="4">
        <v>12.8940759543</v>
      </c>
      <c r="AG2671" s="5" t="s">
        <v>34</v>
      </c>
      <c r="AH2671" s="3">
        <v>420.29023670200002</v>
      </c>
      <c r="AI2671" s="3">
        <v>0</v>
      </c>
      <c r="AJ2671" s="3">
        <v>7282.63777261</v>
      </c>
      <c r="AK2671" s="3">
        <v>3674.22830656</v>
      </c>
      <c r="AL2671" s="13" t="e">
        <v>#N/A</v>
      </c>
      <c r="AM2671" s="13" t="e">
        <v>#N/A</v>
      </c>
      <c r="AN2671" s="13" t="e">
        <v>#N/A</v>
      </c>
      <c r="AO2671" s="19" t="e">
        <f>VLOOKUP(A2671,Fint!$A$1:$B$7524,2,0)</f>
        <v>#N/A</v>
      </c>
      <c r="AP2671" s="19" t="e">
        <f>VLOOKUP(A2671,'Heh18'!$A$1:$B$7524,2,0)</f>
        <v>#N/A</v>
      </c>
    </row>
    <row r="2672" spans="1:42" hidden="1" x14ac:dyDescent="0.25">
      <c r="A2672" s="26" t="s">
        <v>13577</v>
      </c>
      <c r="B2672" s="5" t="s">
        <v>550</v>
      </c>
      <c r="C2672" s="5" t="s">
        <v>7406</v>
      </c>
      <c r="D2672" s="5" t="s">
        <v>7407</v>
      </c>
      <c r="E2672" s="2">
        <v>7.2520000002399998</v>
      </c>
      <c r="F2672" s="2">
        <v>-73.890555555600002</v>
      </c>
      <c r="G2672" s="5" t="s">
        <v>1747</v>
      </c>
      <c r="H2672" s="5" t="s">
        <v>32</v>
      </c>
      <c r="I2672" s="26" t="s">
        <v>89</v>
      </c>
      <c r="J2672" s="3">
        <v>5260.1114717800001</v>
      </c>
      <c r="K2672" s="3">
        <v>7208.6042778600004</v>
      </c>
      <c r="L2672" s="3">
        <v>663.33498648299997</v>
      </c>
      <c r="M2672" s="3">
        <v>663.33498648299997</v>
      </c>
      <c r="N2672" s="3">
        <v>8856.7687830300001</v>
      </c>
      <c r="O2672" s="3">
        <v>12391.1439758</v>
      </c>
      <c r="P2672" s="3">
        <v>221.78204916300001</v>
      </c>
      <c r="Q2672" s="3">
        <v>565.02285455100002</v>
      </c>
      <c r="R2672" s="3">
        <v>0</v>
      </c>
      <c r="S2672" s="3">
        <v>2204.3058566200002</v>
      </c>
      <c r="T2672" s="3">
        <v>2846.2650392599999</v>
      </c>
      <c r="U2672" s="3">
        <v>8041.9976745399999</v>
      </c>
      <c r="V2672" s="5" t="s">
        <v>33</v>
      </c>
      <c r="W2672" s="5" t="s">
        <v>91</v>
      </c>
      <c r="X2672" s="5"/>
      <c r="Y2672" s="24"/>
      <c r="Z2672" s="26"/>
      <c r="AA2672" s="26" t="s">
        <v>91</v>
      </c>
      <c r="AB2672" s="26"/>
      <c r="AC2672" s="26"/>
      <c r="AD2672" s="26"/>
      <c r="AE2672" s="26"/>
      <c r="AF2672" s="4">
        <v>32.959303245100003</v>
      </c>
      <c r="AG2672" s="5" t="s">
        <v>34</v>
      </c>
      <c r="AH2672" s="3">
        <v>221.78204916300001</v>
      </c>
      <c r="AI2672" s="3">
        <v>0</v>
      </c>
      <c r="AJ2672" s="3">
        <v>6435.8288749399999</v>
      </c>
      <c r="AK2672" s="3">
        <v>3322.9865728999998</v>
      </c>
      <c r="AL2672" s="13" t="e">
        <v>#N/A</v>
      </c>
      <c r="AM2672" s="13" t="e">
        <v>#N/A</v>
      </c>
      <c r="AN2672" s="13" t="e">
        <v>#N/A</v>
      </c>
      <c r="AO2672" s="19" t="e">
        <f>VLOOKUP(A2672,Fint!$A$1:$B$7524,2,0)</f>
        <v>#N/A</v>
      </c>
      <c r="AP2672" s="19" t="e">
        <f>VLOOKUP(A2672,'Heh18'!$A$1:$B$7524,2,0)</f>
        <v>#N/A</v>
      </c>
    </row>
    <row r="2673" spans="1:42" hidden="1" x14ac:dyDescent="0.25">
      <c r="A2673" s="26" t="s">
        <v>13578</v>
      </c>
      <c r="B2673" s="5" t="s">
        <v>550</v>
      </c>
      <c r="C2673" s="5" t="s">
        <v>7408</v>
      </c>
      <c r="D2673" s="5" t="s">
        <v>7409</v>
      </c>
      <c r="E2673" s="2">
        <v>7.2514722224600003</v>
      </c>
      <c r="F2673" s="2">
        <v>-73.890194444399995</v>
      </c>
      <c r="G2673" s="5" t="s">
        <v>1747</v>
      </c>
      <c r="H2673" s="5" t="s">
        <v>32</v>
      </c>
      <c r="I2673" s="26" t="s">
        <v>89</v>
      </c>
      <c r="J2673" s="3">
        <v>5267.9530734199998</v>
      </c>
      <c r="K2673" s="3">
        <v>7149.1146827399998</v>
      </c>
      <c r="L2673" s="3">
        <v>734.02603946199997</v>
      </c>
      <c r="M2673" s="3">
        <v>734.02603946199997</v>
      </c>
      <c r="N2673" s="3">
        <v>8908.3090924700009</v>
      </c>
      <c r="O2673" s="3">
        <v>12437.6344403</v>
      </c>
      <c r="P2673" s="3">
        <v>280.02699321300003</v>
      </c>
      <c r="Q2673" s="3">
        <v>494.53390598999999</v>
      </c>
      <c r="R2673" s="3">
        <v>0</v>
      </c>
      <c r="S2673" s="3">
        <v>2267.9366688999999</v>
      </c>
      <c r="T2673" s="3">
        <v>2886.9589279299998</v>
      </c>
      <c r="U2673" s="3">
        <v>8074.2568392800003</v>
      </c>
      <c r="V2673" s="5" t="s">
        <v>33</v>
      </c>
      <c r="W2673" s="5" t="s">
        <v>91</v>
      </c>
      <c r="X2673" s="5"/>
      <c r="Y2673" s="24"/>
      <c r="Z2673" s="26"/>
      <c r="AA2673" s="26" t="s">
        <v>91</v>
      </c>
      <c r="AB2673" s="26"/>
      <c r="AC2673" s="26"/>
      <c r="AD2673" s="26"/>
      <c r="AE2673" s="26"/>
      <c r="AF2673" s="4">
        <v>32.959303245100003</v>
      </c>
      <c r="AG2673" s="5" t="s">
        <v>34</v>
      </c>
      <c r="AH2673" s="3">
        <v>280.02699321300003</v>
      </c>
      <c r="AI2673" s="3">
        <v>0</v>
      </c>
      <c r="AJ2673" s="3">
        <v>6377.9276658799999</v>
      </c>
      <c r="AK2673" s="3">
        <v>3335.2432478000001</v>
      </c>
      <c r="AL2673" s="13" t="e">
        <v>#N/A</v>
      </c>
      <c r="AM2673" s="13" t="e">
        <v>#N/A</v>
      </c>
      <c r="AN2673" s="13" t="e">
        <v>#N/A</v>
      </c>
      <c r="AO2673" s="19" t="e">
        <f>VLOOKUP(A2673,Fint!$A$1:$B$7524,2,0)</f>
        <v>#N/A</v>
      </c>
      <c r="AP2673" s="19" t="e">
        <f>VLOOKUP(A2673,'Heh18'!$A$1:$B$7524,2,0)</f>
        <v>#N/A</v>
      </c>
    </row>
    <row r="2674" spans="1:42" hidden="1" x14ac:dyDescent="0.25">
      <c r="A2674" s="26" t="s">
        <v>13579</v>
      </c>
      <c r="B2674" s="5" t="s">
        <v>550</v>
      </c>
      <c r="C2674" s="5" t="s">
        <v>7410</v>
      </c>
      <c r="D2674" s="5" t="s">
        <v>7411</v>
      </c>
      <c r="E2674" s="2">
        <v>7.2513055557900001</v>
      </c>
      <c r="F2674" s="2">
        <v>-73.889750000000006</v>
      </c>
      <c r="G2674" s="5" t="s">
        <v>1747</v>
      </c>
      <c r="H2674" s="5" t="s">
        <v>32</v>
      </c>
      <c r="I2674" s="26" t="s">
        <v>89</v>
      </c>
      <c r="J2674" s="3">
        <v>5221.94707913</v>
      </c>
      <c r="K2674" s="3">
        <v>7096.73052121</v>
      </c>
      <c r="L2674" s="3">
        <v>777.48625428299999</v>
      </c>
      <c r="M2674" s="3">
        <v>777.48625428299999</v>
      </c>
      <c r="N2674" s="3">
        <v>8919.2600094200006</v>
      </c>
      <c r="O2674" s="3">
        <v>12443.3780572</v>
      </c>
      <c r="P2674" s="3">
        <v>298.30748371800001</v>
      </c>
      <c r="Q2674" s="3">
        <v>449.92379274500001</v>
      </c>
      <c r="R2674" s="3">
        <v>0</v>
      </c>
      <c r="S2674" s="3">
        <v>2294.2012025200002</v>
      </c>
      <c r="T2674" s="3">
        <v>2936.5214303799999</v>
      </c>
      <c r="U2674" s="3">
        <v>8067.3991173799996</v>
      </c>
      <c r="V2674" s="5" t="s">
        <v>33</v>
      </c>
      <c r="W2674" s="5" t="s">
        <v>91</v>
      </c>
      <c r="X2674" s="5"/>
      <c r="Y2674" s="24"/>
      <c r="Z2674" s="26"/>
      <c r="AA2674" s="26" t="s">
        <v>91</v>
      </c>
      <c r="AB2674" s="26"/>
      <c r="AC2674" s="26"/>
      <c r="AD2674" s="26"/>
      <c r="AE2674" s="26"/>
      <c r="AF2674" s="4">
        <v>32.959303245100003</v>
      </c>
      <c r="AG2674" s="5" t="s">
        <v>34</v>
      </c>
      <c r="AH2674" s="3">
        <v>298.30748371800001</v>
      </c>
      <c r="AI2674" s="3">
        <v>0</v>
      </c>
      <c r="AJ2674" s="3">
        <v>6325.4984513600002</v>
      </c>
      <c r="AK2674" s="3">
        <v>3313.0108646100002</v>
      </c>
      <c r="AL2674" s="13" t="e">
        <v>#N/A</v>
      </c>
      <c r="AM2674" s="13" t="e">
        <v>#N/A</v>
      </c>
      <c r="AN2674" s="13" t="e">
        <v>#N/A</v>
      </c>
      <c r="AO2674" s="19" t="e">
        <f>VLOOKUP(A2674,Fint!$A$1:$B$7524,2,0)</f>
        <v>#N/A</v>
      </c>
      <c r="AP2674" s="19" t="e">
        <f>VLOOKUP(A2674,'Heh18'!$A$1:$B$7524,2,0)</f>
        <v>#N/A</v>
      </c>
    </row>
    <row r="2675" spans="1:42" hidden="1" x14ac:dyDescent="0.25">
      <c r="A2675" s="26" t="s">
        <v>13580</v>
      </c>
      <c r="B2675" s="5" t="s">
        <v>550</v>
      </c>
      <c r="C2675" s="5" t="s">
        <v>7412</v>
      </c>
      <c r="D2675" s="5" t="s">
        <v>7411</v>
      </c>
      <c r="E2675" s="2">
        <v>7.2508888891299996</v>
      </c>
      <c r="F2675" s="2">
        <v>-73.889750000000006</v>
      </c>
      <c r="G2675" s="5" t="s">
        <v>1747</v>
      </c>
      <c r="H2675" s="5" t="s">
        <v>32</v>
      </c>
      <c r="I2675" s="26" t="s">
        <v>89</v>
      </c>
      <c r="J2675" s="3">
        <v>5187.0569540699998</v>
      </c>
      <c r="K2675" s="3">
        <v>7078.7543671800004</v>
      </c>
      <c r="L2675" s="3">
        <v>814.98816416199998</v>
      </c>
      <c r="M2675" s="3">
        <v>814.98816416199998</v>
      </c>
      <c r="N2675" s="3">
        <v>8964.8528716300007</v>
      </c>
      <c r="O2675" s="3">
        <v>12488.060647099999</v>
      </c>
      <c r="P2675" s="3">
        <v>344.38749542800002</v>
      </c>
      <c r="Q2675" s="3">
        <v>413.51011259000001</v>
      </c>
      <c r="R2675" s="3">
        <v>0</v>
      </c>
      <c r="S2675" s="3">
        <v>2339.58841433</v>
      </c>
      <c r="T2675" s="3">
        <v>2938.26195469</v>
      </c>
      <c r="U2675" s="3">
        <v>8108.1466390200003</v>
      </c>
      <c r="V2675" s="5" t="s">
        <v>33</v>
      </c>
      <c r="W2675" s="5" t="s">
        <v>91</v>
      </c>
      <c r="X2675" s="5"/>
      <c r="Y2675" s="24"/>
      <c r="Z2675" s="26"/>
      <c r="AA2675" s="26" t="s">
        <v>91</v>
      </c>
      <c r="AB2675" s="26"/>
      <c r="AC2675" s="26"/>
      <c r="AD2675" s="26"/>
      <c r="AE2675" s="26"/>
      <c r="AF2675" s="4">
        <v>32.959303245100003</v>
      </c>
      <c r="AG2675" s="5" t="s">
        <v>34</v>
      </c>
      <c r="AH2675" s="3">
        <v>344.38749542800002</v>
      </c>
      <c r="AI2675" s="3">
        <v>0</v>
      </c>
      <c r="AJ2675" s="3">
        <v>6309.5332850100003</v>
      </c>
      <c r="AK2675" s="3">
        <v>3345.2095077499998</v>
      </c>
      <c r="AL2675" s="13" t="e">
        <v>#N/A</v>
      </c>
      <c r="AM2675" s="13" t="e">
        <v>#N/A</v>
      </c>
      <c r="AN2675" s="13" t="e">
        <v>#N/A</v>
      </c>
      <c r="AO2675" s="19" t="e">
        <f>VLOOKUP(A2675,Fint!$A$1:$B$7524,2,0)</f>
        <v>#N/A</v>
      </c>
      <c r="AP2675" s="19" t="e">
        <f>VLOOKUP(A2675,'Heh18'!$A$1:$B$7524,2,0)</f>
        <v>#N/A</v>
      </c>
    </row>
    <row r="2676" spans="1:42" hidden="1" x14ac:dyDescent="0.25">
      <c r="A2676" s="26" t="s">
        <v>13581</v>
      </c>
      <c r="B2676" s="5" t="s">
        <v>550</v>
      </c>
      <c r="C2676" s="5" t="s">
        <v>7413</v>
      </c>
      <c r="D2676" s="5" t="s">
        <v>7414</v>
      </c>
      <c r="E2676" s="2">
        <v>7.2507777780099998</v>
      </c>
      <c r="F2676" s="2">
        <v>-73.889111111099993</v>
      </c>
      <c r="G2676" s="5" t="s">
        <v>1747</v>
      </c>
      <c r="H2676" s="5" t="s">
        <v>32</v>
      </c>
      <c r="I2676" s="26" t="s">
        <v>89</v>
      </c>
      <c r="J2676" s="3">
        <v>5131.7317131399996</v>
      </c>
      <c r="K2676" s="3">
        <v>7008.9947134800004</v>
      </c>
      <c r="L2676" s="3">
        <v>866.65442420099998</v>
      </c>
      <c r="M2676" s="3">
        <v>866.65442420099998</v>
      </c>
      <c r="N2676" s="3">
        <v>8967.0888470600003</v>
      </c>
      <c r="O2676" s="3">
        <v>12482.967154600001</v>
      </c>
      <c r="P2676" s="3">
        <v>356.45761468699999</v>
      </c>
      <c r="Q2676" s="3">
        <v>361.82559938600002</v>
      </c>
      <c r="R2676" s="3">
        <v>0</v>
      </c>
      <c r="S2676" s="3">
        <v>2364.7281321599999</v>
      </c>
      <c r="T2676" s="3">
        <v>3009.3187302400001</v>
      </c>
      <c r="U2676" s="3">
        <v>8086.4427931600003</v>
      </c>
      <c r="V2676" s="5" t="s">
        <v>33</v>
      </c>
      <c r="W2676" s="5" t="s">
        <v>91</v>
      </c>
      <c r="X2676" s="5"/>
      <c r="Y2676" s="24"/>
      <c r="Z2676" s="26"/>
      <c r="AA2676" s="26" t="s">
        <v>91</v>
      </c>
      <c r="AB2676" s="26"/>
      <c r="AC2676" s="26"/>
      <c r="AD2676" s="26"/>
      <c r="AE2676" s="26"/>
      <c r="AF2676" s="4">
        <v>32.959303245100003</v>
      </c>
      <c r="AG2676" s="5" t="s">
        <v>34</v>
      </c>
      <c r="AH2676" s="3">
        <v>356.45761468699999</v>
      </c>
      <c r="AI2676" s="3">
        <v>0</v>
      </c>
      <c r="AJ2676" s="3">
        <v>6239.0588385900001</v>
      </c>
      <c r="AK2676" s="3">
        <v>3303.32240628</v>
      </c>
      <c r="AL2676" s="13" t="e">
        <v>#N/A</v>
      </c>
      <c r="AM2676" s="13" t="e">
        <v>#N/A</v>
      </c>
      <c r="AN2676" s="13" t="e">
        <v>#N/A</v>
      </c>
      <c r="AO2676" s="19" t="e">
        <f>VLOOKUP(A2676,Fint!$A$1:$B$7524,2,0)</f>
        <v>#N/A</v>
      </c>
      <c r="AP2676" s="19" t="e">
        <f>VLOOKUP(A2676,'Heh18'!$A$1:$B$7524,2,0)</f>
        <v>#N/A</v>
      </c>
    </row>
    <row r="2677" spans="1:42" hidden="1" x14ac:dyDescent="0.25">
      <c r="A2677" s="26" t="s">
        <v>13582</v>
      </c>
      <c r="B2677" s="5" t="s">
        <v>550</v>
      </c>
      <c r="C2677" s="5" t="s">
        <v>7415</v>
      </c>
      <c r="D2677" s="5" t="s">
        <v>5159</v>
      </c>
      <c r="E2677" s="2">
        <v>7.2504444446800003</v>
      </c>
      <c r="F2677" s="2">
        <v>-73.888694444400002</v>
      </c>
      <c r="G2677" s="5" t="s">
        <v>1747</v>
      </c>
      <c r="H2677" s="5" t="s">
        <v>32</v>
      </c>
      <c r="I2677" s="26" t="s">
        <v>89</v>
      </c>
      <c r="J2677" s="3">
        <v>5073.8381903400004</v>
      </c>
      <c r="K2677" s="3">
        <v>6952.2445924900003</v>
      </c>
      <c r="L2677" s="3">
        <v>924.12328505000005</v>
      </c>
      <c r="M2677" s="3">
        <v>924.12328505000005</v>
      </c>
      <c r="N2677" s="3">
        <v>8997.4548648599994</v>
      </c>
      <c r="O2677" s="3">
        <v>12507.9110538</v>
      </c>
      <c r="P2677" s="3">
        <v>393.179473637</v>
      </c>
      <c r="Q2677" s="3">
        <v>306.24274167599998</v>
      </c>
      <c r="R2677" s="3">
        <v>0</v>
      </c>
      <c r="S2677" s="3">
        <v>2410.31195097</v>
      </c>
      <c r="T2677" s="3">
        <v>3057.2668448899999</v>
      </c>
      <c r="U2677" s="3">
        <v>8098.3238143199997</v>
      </c>
      <c r="V2677" s="5" t="s">
        <v>33</v>
      </c>
      <c r="W2677" s="5" t="s">
        <v>91</v>
      </c>
      <c r="X2677" s="5"/>
      <c r="Y2677" s="24"/>
      <c r="Z2677" s="26"/>
      <c r="AA2677" s="26" t="s">
        <v>91</v>
      </c>
      <c r="AB2677" s="26"/>
      <c r="AC2677" s="26"/>
      <c r="AD2677" s="26"/>
      <c r="AE2677" s="26"/>
      <c r="AF2677" s="4">
        <v>32.959303245100003</v>
      </c>
      <c r="AG2677" s="5" t="s">
        <v>34</v>
      </c>
      <c r="AH2677" s="3">
        <v>393.179473637</v>
      </c>
      <c r="AI2677" s="3">
        <v>0</v>
      </c>
      <c r="AJ2677" s="3">
        <v>6183.1760844999999</v>
      </c>
      <c r="AK2677" s="3">
        <v>3296.1637839099999</v>
      </c>
      <c r="AL2677" s="13" t="e">
        <v>#N/A</v>
      </c>
      <c r="AM2677" s="13" t="e">
        <v>#N/A</v>
      </c>
      <c r="AN2677" s="13" t="e">
        <v>#N/A</v>
      </c>
      <c r="AO2677" s="19" t="e">
        <f>VLOOKUP(A2677,Fint!$A$1:$B$7524,2,0)</f>
        <v>#N/A</v>
      </c>
      <c r="AP2677" s="19" t="e">
        <f>VLOOKUP(A2677,'Heh18'!$A$1:$B$7524,2,0)</f>
        <v>#N/A</v>
      </c>
    </row>
    <row r="2678" spans="1:42" hidden="1" x14ac:dyDescent="0.25">
      <c r="A2678" s="26" t="s">
        <v>13454</v>
      </c>
      <c r="B2678" s="5" t="s">
        <v>445</v>
      </c>
      <c r="C2678" s="5" t="s">
        <v>7416</v>
      </c>
      <c r="D2678" s="5" t="s">
        <v>7417</v>
      </c>
      <c r="E2678" s="2">
        <v>7.4063611113499999</v>
      </c>
      <c r="F2678" s="2">
        <v>-73.862083333300006</v>
      </c>
      <c r="G2678" s="5" t="s">
        <v>1747</v>
      </c>
      <c r="H2678" s="5" t="s">
        <v>32</v>
      </c>
      <c r="I2678" s="26" t="s">
        <v>12199</v>
      </c>
      <c r="J2678" s="3">
        <v>3280.8635577999999</v>
      </c>
      <c r="K2678" s="3">
        <v>57.079465662899999</v>
      </c>
      <c r="L2678" s="3">
        <v>1265.8036961800001</v>
      </c>
      <c r="M2678" s="3">
        <v>1265.8036961800001</v>
      </c>
      <c r="N2678" s="3">
        <v>8006.3756538199996</v>
      </c>
      <c r="O2678" s="3">
        <v>2758.7352755699999</v>
      </c>
      <c r="P2678" s="3">
        <v>15006.6763508</v>
      </c>
      <c r="Q2678" s="3">
        <v>25.225682313099998</v>
      </c>
      <c r="R2678" s="3">
        <v>16.370883195200001</v>
      </c>
      <c r="S2678" s="3">
        <v>5508.0499231800004</v>
      </c>
      <c r="T2678" s="3">
        <v>3362.2266000999998</v>
      </c>
      <c r="U2678" s="3">
        <v>1818.86286645</v>
      </c>
      <c r="V2678" s="5" t="s">
        <v>33</v>
      </c>
      <c r="W2678" s="5" t="s">
        <v>163</v>
      </c>
      <c r="X2678" s="5"/>
      <c r="Y2678" s="24"/>
      <c r="Z2678" s="26"/>
      <c r="AA2678" s="26" t="s">
        <v>12199</v>
      </c>
      <c r="AB2678" s="26"/>
      <c r="AC2678" s="26"/>
      <c r="AD2678" s="26"/>
      <c r="AE2678" s="26"/>
      <c r="AF2678" s="4">
        <v>2.3246271947500001</v>
      </c>
      <c r="AG2678" s="5" t="s">
        <v>47</v>
      </c>
      <c r="AH2678" s="3">
        <v>2758.7352755699999</v>
      </c>
      <c r="AI2678" s="3">
        <v>0</v>
      </c>
      <c r="AJ2678" s="3">
        <v>3114.0772873999999</v>
      </c>
      <c r="AK2678" s="3">
        <v>4561.5215486200004</v>
      </c>
      <c r="AL2678" s="13" t="e">
        <v>#N/A</v>
      </c>
      <c r="AM2678" s="13" t="e">
        <v>#N/A</v>
      </c>
      <c r="AN2678" s="13" t="e">
        <v>#N/A</v>
      </c>
      <c r="AO2678" s="19" t="e">
        <f>VLOOKUP(A2678,Fint!$A$1:$B$7524,2,0)</f>
        <v>#N/A</v>
      </c>
      <c r="AP2678" s="19" t="e">
        <f>VLOOKUP(A2678,'Heh18'!$A$1:$B$7524,2,0)</f>
        <v>#N/A</v>
      </c>
    </row>
    <row r="2679" spans="1:42" hidden="1" x14ac:dyDescent="0.25">
      <c r="A2679" s="26" t="s">
        <v>13455</v>
      </c>
      <c r="B2679" s="5" t="s">
        <v>445</v>
      </c>
      <c r="C2679" s="5" t="s">
        <v>7418</v>
      </c>
      <c r="D2679" s="5" t="s">
        <v>7419</v>
      </c>
      <c r="E2679" s="2">
        <v>7.40597222246</v>
      </c>
      <c r="F2679" s="2">
        <v>-73.862444444399998</v>
      </c>
      <c r="G2679" s="5" t="s">
        <v>1747</v>
      </c>
      <c r="H2679" s="5" t="s">
        <v>32</v>
      </c>
      <c r="I2679" s="26" t="s">
        <v>12199</v>
      </c>
      <c r="J2679" s="3">
        <v>3235.78077527</v>
      </c>
      <c r="K2679" s="3">
        <v>115.280040622</v>
      </c>
      <c r="L2679" s="3">
        <v>1242.4206493700001</v>
      </c>
      <c r="M2679" s="3">
        <v>1242.4206493700001</v>
      </c>
      <c r="N2679" s="3">
        <v>7948.72911578</v>
      </c>
      <c r="O2679" s="3">
        <v>2716.10916232</v>
      </c>
      <c r="P2679" s="3">
        <v>14959.1028228</v>
      </c>
      <c r="Q2679" s="3">
        <v>3.2466919233699998</v>
      </c>
      <c r="R2679" s="3">
        <v>0</v>
      </c>
      <c r="S2679" s="3">
        <v>5451.3028946599998</v>
      </c>
      <c r="T2679" s="3">
        <v>3330.67256008</v>
      </c>
      <c r="U2679" s="3">
        <v>1806.9264016499999</v>
      </c>
      <c r="V2679" s="5" t="s">
        <v>33</v>
      </c>
      <c r="W2679" s="5" t="s">
        <v>324</v>
      </c>
      <c r="X2679" s="5"/>
      <c r="Y2679" s="24"/>
      <c r="Z2679" s="26"/>
      <c r="AA2679" s="26" t="s">
        <v>12199</v>
      </c>
      <c r="AB2679" s="26"/>
      <c r="AC2679" s="26"/>
      <c r="AD2679" s="26"/>
      <c r="AE2679" s="26"/>
      <c r="AF2679" s="4">
        <v>1.4396979761299999</v>
      </c>
      <c r="AG2679" s="5" t="s">
        <v>47</v>
      </c>
      <c r="AH2679" s="3">
        <v>2716.10916232</v>
      </c>
      <c r="AI2679" s="3">
        <v>0</v>
      </c>
      <c r="AJ2679" s="3">
        <v>3083.4445095400001</v>
      </c>
      <c r="AK2679" s="3">
        <v>4566.4394083300003</v>
      </c>
      <c r="AL2679" s="13" t="e">
        <v>#N/A</v>
      </c>
      <c r="AM2679" s="13" t="e">
        <v>#N/A</v>
      </c>
      <c r="AN2679" s="13" t="e">
        <v>#N/A</v>
      </c>
      <c r="AO2679" s="19" t="e">
        <f>VLOOKUP(A2679,Fint!$A$1:$B$7524,2,0)</f>
        <v>#N/A</v>
      </c>
      <c r="AP2679" s="19" t="e">
        <f>VLOOKUP(A2679,'Heh18'!$A$1:$B$7524,2,0)</f>
        <v>#N/A</v>
      </c>
    </row>
    <row r="2680" spans="1:42" hidden="1" x14ac:dyDescent="0.25">
      <c r="A2680" s="26" t="s">
        <v>13456</v>
      </c>
      <c r="B2680" s="5" t="s">
        <v>445</v>
      </c>
      <c r="C2680" s="5" t="s">
        <v>7420</v>
      </c>
      <c r="D2680" s="5" t="s">
        <v>7421</v>
      </c>
      <c r="E2680" s="2">
        <v>7.4068888891300002</v>
      </c>
      <c r="F2680" s="2">
        <v>-73.862583333299995</v>
      </c>
      <c r="G2680" s="5" t="s">
        <v>1747</v>
      </c>
      <c r="H2680" s="5" t="s">
        <v>32</v>
      </c>
      <c r="I2680" s="26" t="s">
        <v>12199</v>
      </c>
      <c r="J2680" s="3">
        <v>3234.69117013</v>
      </c>
      <c r="K2680" s="3">
        <v>52.022263816699997</v>
      </c>
      <c r="L2680" s="3">
        <v>1341.1355993300001</v>
      </c>
      <c r="M2680" s="3">
        <v>1341.1355993300001</v>
      </c>
      <c r="N2680" s="3">
        <v>8026.6099884900004</v>
      </c>
      <c r="O2680" s="3">
        <v>2817.7643267499998</v>
      </c>
      <c r="P2680" s="3">
        <v>15057.890909600001</v>
      </c>
      <c r="Q2680" s="3">
        <v>6.8901999863999999</v>
      </c>
      <c r="R2680" s="3">
        <v>6.8901999863999999</v>
      </c>
      <c r="S2680" s="3">
        <v>5533.8046619400002</v>
      </c>
      <c r="T2680" s="3">
        <v>3292.6732588</v>
      </c>
      <c r="U2680" s="3">
        <v>1741.9519722099999</v>
      </c>
      <c r="V2680" s="5" t="s">
        <v>33</v>
      </c>
      <c r="W2680" s="5" t="s">
        <v>40</v>
      </c>
      <c r="X2680" s="5"/>
      <c r="Y2680" s="24"/>
      <c r="Z2680" s="26"/>
      <c r="AA2680" s="26" t="s">
        <v>12199</v>
      </c>
      <c r="AB2680" s="26"/>
      <c r="AC2680" s="26"/>
      <c r="AD2680" s="26"/>
      <c r="AE2680" s="26"/>
      <c r="AF2680" s="4">
        <v>841.669467865</v>
      </c>
      <c r="AG2680" s="5" t="s">
        <v>47</v>
      </c>
      <c r="AH2680" s="3">
        <v>2817.7643267499998</v>
      </c>
      <c r="AI2680" s="3">
        <v>0</v>
      </c>
      <c r="AJ2680" s="3">
        <v>3048.4808971900002</v>
      </c>
      <c r="AK2680" s="3">
        <v>4641.0472495800004</v>
      </c>
      <c r="AL2680" s="13" t="e">
        <v>#N/A</v>
      </c>
      <c r="AM2680" s="13" t="e">
        <v>#N/A</v>
      </c>
      <c r="AN2680" s="13" t="e">
        <v>#N/A</v>
      </c>
      <c r="AO2680" s="19" t="e">
        <f>VLOOKUP(A2680,Fint!$A$1:$B$7524,2,0)</f>
        <v>#N/A</v>
      </c>
      <c r="AP2680" s="19" t="e">
        <f>VLOOKUP(A2680,'Heh18'!$A$1:$B$7524,2,0)</f>
        <v>#N/A</v>
      </c>
    </row>
    <row r="2681" spans="1:42" hidden="1" x14ac:dyDescent="0.25">
      <c r="A2681" s="26" t="s">
        <v>13457</v>
      </c>
      <c r="B2681" s="5" t="s">
        <v>445</v>
      </c>
      <c r="C2681" s="5" t="s">
        <v>7422</v>
      </c>
      <c r="D2681" s="5" t="s">
        <v>7423</v>
      </c>
      <c r="E2681" s="2">
        <v>7.4073055557999998</v>
      </c>
      <c r="F2681" s="2">
        <v>-73.863222222199994</v>
      </c>
      <c r="G2681" s="5" t="s">
        <v>1747</v>
      </c>
      <c r="H2681" s="5" t="s">
        <v>32</v>
      </c>
      <c r="I2681" s="26" t="s">
        <v>12199</v>
      </c>
      <c r="J2681" s="3">
        <v>3172.63957248</v>
      </c>
      <c r="K2681" s="3">
        <v>76.361170344300007</v>
      </c>
      <c r="L2681" s="3">
        <v>1412.41376408</v>
      </c>
      <c r="M2681" s="3">
        <v>1412.41376408</v>
      </c>
      <c r="N2681" s="3">
        <v>8029.1470107799996</v>
      </c>
      <c r="O2681" s="3">
        <v>2866.2111650100001</v>
      </c>
      <c r="P2681" s="3">
        <v>15095.386597000001</v>
      </c>
      <c r="Q2681" s="3">
        <v>5.31709792935</v>
      </c>
      <c r="R2681" s="3">
        <v>5.31709792935</v>
      </c>
      <c r="S2681" s="3">
        <v>5542.7363245300003</v>
      </c>
      <c r="T2681" s="3">
        <v>3211.4817868199998</v>
      </c>
      <c r="U2681" s="3">
        <v>1657.8886804799999</v>
      </c>
      <c r="V2681" s="5" t="s">
        <v>33</v>
      </c>
      <c r="W2681" s="5" t="s">
        <v>40</v>
      </c>
      <c r="X2681" s="5"/>
      <c r="Y2681" s="24"/>
      <c r="Z2681" s="26"/>
      <c r="AA2681" s="26" t="s">
        <v>12199</v>
      </c>
      <c r="AB2681" s="26"/>
      <c r="AC2681" s="26"/>
      <c r="AD2681" s="26"/>
      <c r="AE2681" s="26"/>
      <c r="AF2681" s="4">
        <v>841.669467865</v>
      </c>
      <c r="AG2681" s="5" t="s">
        <v>47</v>
      </c>
      <c r="AH2681" s="3">
        <v>2866.2111650100001</v>
      </c>
      <c r="AI2681" s="3">
        <v>0</v>
      </c>
      <c r="AJ2681" s="3">
        <v>2970.2665799900001</v>
      </c>
      <c r="AK2681" s="3">
        <v>4724.9347719500001</v>
      </c>
      <c r="AL2681" s="13" t="e">
        <v>#N/A</v>
      </c>
      <c r="AM2681" s="13" t="e">
        <v>#N/A</v>
      </c>
      <c r="AN2681" s="13" t="e">
        <v>#N/A</v>
      </c>
      <c r="AO2681" s="19" t="e">
        <f>VLOOKUP(A2681,Fint!$A$1:$B$7524,2,0)</f>
        <v>#N/A</v>
      </c>
      <c r="AP2681" s="19" t="e">
        <f>VLOOKUP(A2681,'Heh18'!$A$1:$B$7524,2,0)</f>
        <v>#N/A</v>
      </c>
    </row>
    <row r="2682" spans="1:42" hidden="1" x14ac:dyDescent="0.25">
      <c r="A2682" s="26" t="s">
        <v>13458</v>
      </c>
      <c r="B2682" s="5" t="s">
        <v>445</v>
      </c>
      <c r="C2682" s="5" t="s">
        <v>7424</v>
      </c>
      <c r="D2682" s="5" t="s">
        <v>7425</v>
      </c>
      <c r="E2682" s="2">
        <v>7.4073888891299999</v>
      </c>
      <c r="F2682" s="2">
        <v>-73.863666666699999</v>
      </c>
      <c r="G2682" s="5" t="s">
        <v>1747</v>
      </c>
      <c r="H2682" s="5" t="s">
        <v>32</v>
      </c>
      <c r="I2682" s="26" t="s">
        <v>12199</v>
      </c>
      <c r="J2682" s="3">
        <v>3125.9441912500001</v>
      </c>
      <c r="K2682" s="3">
        <v>108.46417403300001</v>
      </c>
      <c r="L2682" s="3">
        <v>1442.45144467</v>
      </c>
      <c r="M2682" s="3">
        <v>1442.45144467</v>
      </c>
      <c r="N2682" s="3">
        <v>8011.8051005699999</v>
      </c>
      <c r="O2682" s="3">
        <v>2878.0843254800002</v>
      </c>
      <c r="P2682" s="3">
        <v>15098.994755600001</v>
      </c>
      <c r="Q2682" s="3">
        <v>10.8829293086</v>
      </c>
      <c r="R2682" s="3">
        <v>8.8191585230400005</v>
      </c>
      <c r="S2682" s="3">
        <v>5529.1829577500002</v>
      </c>
      <c r="T2682" s="3">
        <v>3161.9184488400001</v>
      </c>
      <c r="U2682" s="3">
        <v>1610.6524818800001</v>
      </c>
      <c r="V2682" s="5" t="s">
        <v>90</v>
      </c>
      <c r="W2682" s="5" t="s">
        <v>40</v>
      </c>
      <c r="X2682" s="5"/>
      <c r="Y2682" s="24"/>
      <c r="Z2682" s="26"/>
      <c r="AA2682" s="26" t="s">
        <v>12199</v>
      </c>
      <c r="AB2682" s="26"/>
      <c r="AC2682" s="26"/>
      <c r="AD2682" s="26"/>
      <c r="AE2682" s="26"/>
      <c r="AF2682" s="4">
        <v>841.669467865</v>
      </c>
      <c r="AG2682" s="5" t="s">
        <v>47</v>
      </c>
      <c r="AH2682" s="3">
        <v>2878.0843254800002</v>
      </c>
      <c r="AI2682" s="3">
        <v>0</v>
      </c>
      <c r="AJ2682" s="3">
        <v>2920.34674752</v>
      </c>
      <c r="AK2682" s="3">
        <v>4769.1560334100004</v>
      </c>
      <c r="AL2682" s="13" t="e">
        <v>#N/A</v>
      </c>
      <c r="AM2682" s="13" t="e">
        <v>#N/A</v>
      </c>
      <c r="AN2682" s="13" t="e">
        <v>#N/A</v>
      </c>
      <c r="AO2682" s="19" t="e">
        <f>VLOOKUP(A2682,Fint!$A$1:$B$7524,2,0)</f>
        <v>#N/A</v>
      </c>
      <c r="AP2682" s="19" t="e">
        <f>VLOOKUP(A2682,'Heh18'!$A$1:$B$7524,2,0)</f>
        <v>#N/A</v>
      </c>
    </row>
    <row r="2683" spans="1:42" hidden="1" x14ac:dyDescent="0.25">
      <c r="A2683" s="26" t="s">
        <v>13459</v>
      </c>
      <c r="B2683" s="5" t="s">
        <v>445</v>
      </c>
      <c r="C2683" s="5" t="s">
        <v>7426</v>
      </c>
      <c r="D2683" s="5" t="s">
        <v>7427</v>
      </c>
      <c r="E2683" s="2">
        <v>7.40672222246</v>
      </c>
      <c r="F2683" s="2">
        <v>-73.863722222199996</v>
      </c>
      <c r="G2683" s="5" t="s">
        <v>1747</v>
      </c>
      <c r="H2683" s="5" t="s">
        <v>32</v>
      </c>
      <c r="I2683" s="26" t="s">
        <v>12199</v>
      </c>
      <c r="J2683" s="3">
        <v>3107.6230433199999</v>
      </c>
      <c r="K2683" s="3">
        <v>159.94854344500001</v>
      </c>
      <c r="L2683" s="3">
        <v>1380.19751905</v>
      </c>
      <c r="M2683" s="3">
        <v>1380.19751905</v>
      </c>
      <c r="N2683" s="3">
        <v>7945.3992223900004</v>
      </c>
      <c r="O2683" s="3">
        <v>2804.9071865300002</v>
      </c>
      <c r="P2683" s="3">
        <v>15025.0416964</v>
      </c>
      <c r="Q2683" s="3">
        <v>12.6436911279</v>
      </c>
      <c r="R2683" s="3">
        <v>3.4804477662500002</v>
      </c>
      <c r="S2683" s="3">
        <v>5460.3603466200002</v>
      </c>
      <c r="T2683" s="3">
        <v>3177.1428736399998</v>
      </c>
      <c r="U2683" s="3">
        <v>1643.3487232299999</v>
      </c>
      <c r="V2683" s="5" t="s">
        <v>90</v>
      </c>
      <c r="W2683" s="5" t="s">
        <v>40</v>
      </c>
      <c r="X2683" s="5"/>
      <c r="Y2683" s="24"/>
      <c r="Z2683" s="26"/>
      <c r="AA2683" s="26" t="s">
        <v>12199</v>
      </c>
      <c r="AB2683" s="26"/>
      <c r="AC2683" s="26"/>
      <c r="AD2683" s="26"/>
      <c r="AE2683" s="26"/>
      <c r="AF2683" s="4">
        <v>841.669467865</v>
      </c>
      <c r="AG2683" s="5" t="s">
        <v>47</v>
      </c>
      <c r="AH2683" s="3">
        <v>2804.9071865300002</v>
      </c>
      <c r="AI2683" s="3">
        <v>0</v>
      </c>
      <c r="AJ2683" s="3">
        <v>2928.8274624699998</v>
      </c>
      <c r="AK2683" s="3">
        <v>4728.8375071700002</v>
      </c>
      <c r="AL2683" s="13" t="e">
        <v>#N/A</v>
      </c>
      <c r="AM2683" s="13" t="e">
        <v>#N/A</v>
      </c>
      <c r="AN2683" s="13" t="e">
        <v>#N/A</v>
      </c>
      <c r="AO2683" s="19" t="e">
        <f>VLOOKUP(A2683,Fint!$A$1:$B$7524,2,0)</f>
        <v>#N/A</v>
      </c>
      <c r="AP2683" s="19" t="e">
        <f>VLOOKUP(A2683,'Heh18'!$A$1:$B$7524,2,0)</f>
        <v>#N/A</v>
      </c>
    </row>
    <row r="2684" spans="1:42" hidden="1" x14ac:dyDescent="0.25">
      <c r="A2684" s="26" t="s">
        <v>13478</v>
      </c>
      <c r="B2684" s="5" t="s">
        <v>744</v>
      </c>
      <c r="C2684" s="5" t="s">
        <v>7428</v>
      </c>
      <c r="D2684" s="5" t="s">
        <v>7429</v>
      </c>
      <c r="E2684" s="2">
        <v>7.3043055557900001</v>
      </c>
      <c r="F2684" s="2">
        <v>-73.825861111099996</v>
      </c>
      <c r="G2684" s="5" t="s">
        <v>1747</v>
      </c>
      <c r="H2684" s="5" t="s">
        <v>32</v>
      </c>
      <c r="I2684" s="26" t="s">
        <v>12199</v>
      </c>
      <c r="J2684" s="3">
        <v>2566.63879245</v>
      </c>
      <c r="K2684" s="3">
        <v>61.186963860299997</v>
      </c>
      <c r="L2684" s="3">
        <v>5295.1615182100004</v>
      </c>
      <c r="M2684" s="3">
        <v>8074.0081825500001</v>
      </c>
      <c r="N2684" s="3">
        <v>2234.8505073800002</v>
      </c>
      <c r="O2684" s="3">
        <v>6522.2820987699997</v>
      </c>
      <c r="P2684" s="3">
        <v>6877.7194232299998</v>
      </c>
      <c r="Q2684" s="3">
        <v>0</v>
      </c>
      <c r="R2684" s="3">
        <v>0</v>
      </c>
      <c r="S2684" s="3">
        <v>7062.6213128600002</v>
      </c>
      <c r="T2684" s="3">
        <v>7636.2248179600001</v>
      </c>
      <c r="U2684" s="3">
        <v>2310.6998041699999</v>
      </c>
      <c r="V2684" s="5" t="s">
        <v>33</v>
      </c>
      <c r="W2684" s="5" t="s">
        <v>39</v>
      </c>
      <c r="X2684" s="5"/>
      <c r="Y2684" s="24"/>
      <c r="Z2684" s="26"/>
      <c r="AA2684" s="26" t="s">
        <v>12199</v>
      </c>
      <c r="AB2684" s="26"/>
      <c r="AC2684" s="26"/>
      <c r="AD2684" s="26"/>
      <c r="AE2684" s="26"/>
      <c r="AF2684" s="4">
        <v>22.3923333945</v>
      </c>
      <c r="AG2684" s="5" t="s">
        <v>34</v>
      </c>
      <c r="AH2684" s="3">
        <v>6522.2820987699997</v>
      </c>
      <c r="AI2684" s="3">
        <v>0</v>
      </c>
      <c r="AJ2684" s="3">
        <v>68.751139678900003</v>
      </c>
      <c r="AK2684" s="3">
        <v>2991.1689799400001</v>
      </c>
      <c r="AL2684" s="13" t="e">
        <v>#N/A</v>
      </c>
      <c r="AM2684" s="13" t="e">
        <v>#N/A</v>
      </c>
      <c r="AN2684" s="13" t="e">
        <v>#N/A</v>
      </c>
      <c r="AO2684" s="19" t="e">
        <f>VLOOKUP(A2684,Fint!$A$1:$B$7524,2,0)</f>
        <v>#N/A</v>
      </c>
      <c r="AP2684" s="19" t="e">
        <f>VLOOKUP(A2684,'Heh18'!$A$1:$B$7524,2,0)</f>
        <v>#N/A</v>
      </c>
    </row>
    <row r="2685" spans="1:42" hidden="1" x14ac:dyDescent="0.25">
      <c r="A2685" s="26" t="s">
        <v>13479</v>
      </c>
      <c r="B2685" s="5" t="s">
        <v>744</v>
      </c>
      <c r="C2685" s="5" t="s">
        <v>7430</v>
      </c>
      <c r="D2685" s="5" t="s">
        <v>7431</v>
      </c>
      <c r="E2685" s="2">
        <v>7.30422222246</v>
      </c>
      <c r="F2685" s="2">
        <v>-73.826277777800001</v>
      </c>
      <c r="G2685" s="5" t="s">
        <v>1747</v>
      </c>
      <c r="H2685" s="5" t="s">
        <v>32</v>
      </c>
      <c r="I2685" s="26" t="s">
        <v>12199</v>
      </c>
      <c r="J2685" s="3">
        <v>2559.13654176</v>
      </c>
      <c r="K2685" s="3">
        <v>104.53785347900001</v>
      </c>
      <c r="L2685" s="3">
        <v>5263.1352182299997</v>
      </c>
      <c r="M2685" s="3">
        <v>8082.1537654200001</v>
      </c>
      <c r="N2685" s="3">
        <v>2257.30697581</v>
      </c>
      <c r="O2685" s="3">
        <v>6516.6841493299999</v>
      </c>
      <c r="P2685" s="3">
        <v>6833.7233262999998</v>
      </c>
      <c r="Q2685" s="3">
        <v>0</v>
      </c>
      <c r="R2685" s="3">
        <v>0</v>
      </c>
      <c r="S2685" s="3">
        <v>7015.9054887900002</v>
      </c>
      <c r="T2685" s="3">
        <v>7631.4262903299996</v>
      </c>
      <c r="U2685" s="3">
        <v>2275.01037649</v>
      </c>
      <c r="V2685" s="5" t="s">
        <v>33</v>
      </c>
      <c r="W2685" s="5" t="s">
        <v>39</v>
      </c>
      <c r="X2685" s="5"/>
      <c r="Y2685" s="24"/>
      <c r="Z2685" s="26"/>
      <c r="AA2685" s="26" t="s">
        <v>12199</v>
      </c>
      <c r="AB2685" s="26"/>
      <c r="AC2685" s="26"/>
      <c r="AD2685" s="26"/>
      <c r="AE2685" s="26"/>
      <c r="AF2685" s="4">
        <v>22.3923333945</v>
      </c>
      <c r="AG2685" s="5" t="s">
        <v>34</v>
      </c>
      <c r="AH2685" s="3">
        <v>6516.6841493299999</v>
      </c>
      <c r="AI2685" s="3">
        <v>0</v>
      </c>
      <c r="AJ2685" s="3">
        <v>112.015132982</v>
      </c>
      <c r="AK2685" s="3">
        <v>2974.14454389</v>
      </c>
      <c r="AL2685" s="13" t="e">
        <v>#N/A</v>
      </c>
      <c r="AM2685" s="13" t="e">
        <v>#N/A</v>
      </c>
      <c r="AN2685" s="13" t="e">
        <v>#N/A</v>
      </c>
      <c r="AO2685" s="19" t="e">
        <f>VLOOKUP(A2685,Fint!$A$1:$B$7524,2,0)</f>
        <v>#N/A</v>
      </c>
      <c r="AP2685" s="19" t="e">
        <f>VLOOKUP(A2685,'Heh18'!$A$1:$B$7524,2,0)</f>
        <v>#N/A</v>
      </c>
    </row>
    <row r="2686" spans="1:42" hidden="1" x14ac:dyDescent="0.25">
      <c r="A2686" s="26" t="s">
        <v>13480</v>
      </c>
      <c r="B2686" s="5" t="s">
        <v>744</v>
      </c>
      <c r="C2686" s="5" t="s">
        <v>7432</v>
      </c>
      <c r="D2686" s="5" t="s">
        <v>7433</v>
      </c>
      <c r="E2686" s="2">
        <v>7.3045555557900004</v>
      </c>
      <c r="F2686" s="2">
        <v>-73.826694444400005</v>
      </c>
      <c r="G2686" s="5" t="s">
        <v>1747</v>
      </c>
      <c r="H2686" s="5" t="s">
        <v>32</v>
      </c>
      <c r="I2686" s="26" t="s">
        <v>12199</v>
      </c>
      <c r="J2686" s="3">
        <v>2508.94119</v>
      </c>
      <c r="K2686" s="3">
        <v>122.23445517</v>
      </c>
      <c r="L2686" s="3">
        <v>5270.8238211999997</v>
      </c>
      <c r="M2686" s="3">
        <v>8133.3621057299997</v>
      </c>
      <c r="N2686" s="3">
        <v>2236.94026725</v>
      </c>
      <c r="O2686" s="3">
        <v>6467.5021105599999</v>
      </c>
      <c r="P2686" s="3">
        <v>6814.2153040900002</v>
      </c>
      <c r="Q2686" s="3">
        <v>0</v>
      </c>
      <c r="R2686" s="3">
        <v>0</v>
      </c>
      <c r="S2686" s="3">
        <v>6974.0628009399998</v>
      </c>
      <c r="T2686" s="3">
        <v>7672.7444733100001</v>
      </c>
      <c r="U2686" s="3">
        <v>2216.82614539</v>
      </c>
      <c r="V2686" s="5" t="s">
        <v>33</v>
      </c>
      <c r="W2686" s="5" t="s">
        <v>39</v>
      </c>
      <c r="X2686" s="5"/>
      <c r="Y2686" s="24"/>
      <c r="Z2686" s="26"/>
      <c r="AA2686" s="26" t="s">
        <v>12199</v>
      </c>
      <c r="AB2686" s="26"/>
      <c r="AC2686" s="26"/>
      <c r="AD2686" s="26"/>
      <c r="AE2686" s="26"/>
      <c r="AF2686" s="4">
        <v>22.3923333945</v>
      </c>
      <c r="AG2686" s="5" t="s">
        <v>34</v>
      </c>
      <c r="AH2686" s="3">
        <v>6467.5021105599999</v>
      </c>
      <c r="AI2686" s="3">
        <v>0</v>
      </c>
      <c r="AJ2686" s="3">
        <v>129.44098793800001</v>
      </c>
      <c r="AK2686" s="3">
        <v>2918.50350647</v>
      </c>
      <c r="AL2686" s="13" t="e">
        <v>#N/A</v>
      </c>
      <c r="AM2686" s="13" t="e">
        <v>#N/A</v>
      </c>
      <c r="AN2686" s="13" t="e">
        <v>#N/A</v>
      </c>
      <c r="AO2686" s="19" t="e">
        <f>VLOOKUP(A2686,Fint!$A$1:$B$7524,2,0)</f>
        <v>#N/A</v>
      </c>
      <c r="AP2686" s="19" t="e">
        <f>VLOOKUP(A2686,'Heh18'!$A$1:$B$7524,2,0)</f>
        <v>#N/A</v>
      </c>
    </row>
    <row r="2687" spans="1:42" hidden="1" x14ac:dyDescent="0.25">
      <c r="A2687" s="26" t="s">
        <v>13481</v>
      </c>
      <c r="B2687" s="5" t="s">
        <v>744</v>
      </c>
      <c r="C2687" s="5" t="s">
        <v>7432</v>
      </c>
      <c r="D2687" s="5" t="s">
        <v>7434</v>
      </c>
      <c r="E2687" s="2">
        <v>7.3045555557900004</v>
      </c>
      <c r="F2687" s="2">
        <v>-73.826916666700001</v>
      </c>
      <c r="G2687" s="5" t="s">
        <v>1747</v>
      </c>
      <c r="H2687" s="5" t="s">
        <v>32</v>
      </c>
      <c r="I2687" s="26" t="s">
        <v>12199</v>
      </c>
      <c r="J2687" s="3">
        <v>2500.9341902400001</v>
      </c>
      <c r="K2687" s="3">
        <v>142.61844258400001</v>
      </c>
      <c r="L2687" s="3">
        <v>5258.2675505799998</v>
      </c>
      <c r="M2687" s="3">
        <v>8142.4646826899998</v>
      </c>
      <c r="N2687" s="3">
        <v>2245.1298803999998</v>
      </c>
      <c r="O2687" s="3">
        <v>6460.0892280999997</v>
      </c>
      <c r="P2687" s="3">
        <v>6793.4654923999997</v>
      </c>
      <c r="Q2687" s="3">
        <v>0</v>
      </c>
      <c r="R2687" s="3">
        <v>0</v>
      </c>
      <c r="S2687" s="3">
        <v>6949.6709495799996</v>
      </c>
      <c r="T2687" s="3">
        <v>7675.3259344999997</v>
      </c>
      <c r="U2687" s="3">
        <v>2195.4590282200002</v>
      </c>
      <c r="V2687" s="5" t="s">
        <v>33</v>
      </c>
      <c r="W2687" s="5" t="s">
        <v>39</v>
      </c>
      <c r="X2687" s="5"/>
      <c r="Y2687" s="24"/>
      <c r="Z2687" s="26"/>
      <c r="AA2687" s="26" t="s">
        <v>12199</v>
      </c>
      <c r="AB2687" s="26"/>
      <c r="AC2687" s="26"/>
      <c r="AD2687" s="26"/>
      <c r="AE2687" s="26"/>
      <c r="AF2687" s="4">
        <v>22.3923333945</v>
      </c>
      <c r="AG2687" s="5" t="s">
        <v>34</v>
      </c>
      <c r="AH2687" s="3">
        <v>6460.0892280999997</v>
      </c>
      <c r="AI2687" s="3">
        <v>0</v>
      </c>
      <c r="AJ2687" s="3">
        <v>149.75901983099999</v>
      </c>
      <c r="AK2687" s="3">
        <v>2905.6475501199998</v>
      </c>
      <c r="AL2687" s="13" t="e">
        <v>#N/A</v>
      </c>
      <c r="AM2687" s="13" t="e">
        <v>#N/A</v>
      </c>
      <c r="AN2687" s="13" t="e">
        <v>#N/A</v>
      </c>
      <c r="AO2687" s="19" t="e">
        <f>VLOOKUP(A2687,Fint!$A$1:$B$7524,2,0)</f>
        <v>#N/A</v>
      </c>
      <c r="AP2687" s="19" t="e">
        <f>VLOOKUP(A2687,'Heh18'!$A$1:$B$7524,2,0)</f>
        <v>#N/A</v>
      </c>
    </row>
    <row r="2688" spans="1:42" hidden="1" x14ac:dyDescent="0.25">
      <c r="A2688" s="26" t="s">
        <v>13482</v>
      </c>
      <c r="B2688" s="5" t="s">
        <v>744</v>
      </c>
      <c r="C2688" s="5" t="s">
        <v>7435</v>
      </c>
      <c r="D2688" s="5" t="s">
        <v>7436</v>
      </c>
      <c r="E2688" s="2">
        <v>7.3048333335700004</v>
      </c>
      <c r="F2688" s="2">
        <v>-73.827333333300004</v>
      </c>
      <c r="G2688" s="5" t="s">
        <v>1747</v>
      </c>
      <c r="H2688" s="5" t="s">
        <v>32</v>
      </c>
      <c r="I2688" s="26" t="s">
        <v>12199</v>
      </c>
      <c r="J2688" s="3">
        <v>2457.2684216900002</v>
      </c>
      <c r="K2688" s="3">
        <v>163.73553551800001</v>
      </c>
      <c r="L2688" s="3">
        <v>5261.5191743799996</v>
      </c>
      <c r="M2688" s="3">
        <v>8188.1640657899998</v>
      </c>
      <c r="N2688" s="3">
        <v>2232.4488997100002</v>
      </c>
      <c r="O2688" s="3">
        <v>6417.0612467399997</v>
      </c>
      <c r="P2688" s="3">
        <v>6771.1959756200004</v>
      </c>
      <c r="Q2688" s="3">
        <v>0</v>
      </c>
      <c r="R2688" s="3">
        <v>0</v>
      </c>
      <c r="S2688" s="3">
        <v>6907.3878221699997</v>
      </c>
      <c r="T2688" s="3">
        <v>7710.9005843100003</v>
      </c>
      <c r="U2688" s="3">
        <v>2140.2828471100001</v>
      </c>
      <c r="V2688" s="5" t="s">
        <v>33</v>
      </c>
      <c r="W2688" s="5" t="s">
        <v>39</v>
      </c>
      <c r="X2688" s="5"/>
      <c r="Y2688" s="24"/>
      <c r="Z2688" s="26"/>
      <c r="AA2688" s="26" t="s">
        <v>12199</v>
      </c>
      <c r="AB2688" s="26"/>
      <c r="AC2688" s="26"/>
      <c r="AD2688" s="26"/>
      <c r="AE2688" s="26"/>
      <c r="AF2688" s="4">
        <v>22.3923333945</v>
      </c>
      <c r="AG2688" s="5" t="s">
        <v>34</v>
      </c>
      <c r="AH2688" s="3">
        <v>6417.0612467399997</v>
      </c>
      <c r="AI2688" s="3">
        <v>0</v>
      </c>
      <c r="AJ2688" s="3">
        <v>170.629857528</v>
      </c>
      <c r="AK2688" s="3">
        <v>2855.5540022800001</v>
      </c>
      <c r="AL2688" s="13" t="e">
        <v>#N/A</v>
      </c>
      <c r="AM2688" s="13" t="e">
        <v>#N/A</v>
      </c>
      <c r="AN2688" s="13" t="e">
        <v>#N/A</v>
      </c>
      <c r="AO2688" s="19" t="e">
        <f>VLOOKUP(A2688,Fint!$A$1:$B$7524,2,0)</f>
        <v>#N/A</v>
      </c>
      <c r="AP2688" s="19" t="e">
        <f>VLOOKUP(A2688,'Heh18'!$A$1:$B$7524,2,0)</f>
        <v>#N/A</v>
      </c>
    </row>
    <row r="2689" spans="1:42" hidden="1" x14ac:dyDescent="0.25">
      <c r="A2689" s="26" t="s">
        <v>13483</v>
      </c>
      <c r="B2689" s="5" t="s">
        <v>744</v>
      </c>
      <c r="C2689" s="5" t="s">
        <v>7437</v>
      </c>
      <c r="D2689" s="5" t="s">
        <v>7438</v>
      </c>
      <c r="E2689" s="2">
        <v>7.3050833335699998</v>
      </c>
      <c r="F2689" s="2">
        <v>-73.827861111100006</v>
      </c>
      <c r="G2689" s="5" t="s">
        <v>1747</v>
      </c>
      <c r="H2689" s="5" t="s">
        <v>32</v>
      </c>
      <c r="I2689" s="26" t="s">
        <v>12199</v>
      </c>
      <c r="J2689" s="3">
        <v>2413.4245068499999</v>
      </c>
      <c r="K2689" s="3">
        <v>196.75482574700001</v>
      </c>
      <c r="L2689" s="3">
        <v>5256.6492026599999</v>
      </c>
      <c r="M2689" s="3">
        <v>8235.8021674600004</v>
      </c>
      <c r="N2689" s="3">
        <v>2227.78662338</v>
      </c>
      <c r="O2689" s="3">
        <v>6373.6176987500003</v>
      </c>
      <c r="P2689" s="3">
        <v>6737.3575754100002</v>
      </c>
      <c r="Q2689" s="3">
        <v>0</v>
      </c>
      <c r="R2689" s="3">
        <v>0</v>
      </c>
      <c r="S2689" s="3">
        <v>6852.7417087699996</v>
      </c>
      <c r="T2689" s="3">
        <v>7745.1102808200003</v>
      </c>
      <c r="U2689" s="3">
        <v>2075.9503431899998</v>
      </c>
      <c r="V2689" s="5" t="s">
        <v>33</v>
      </c>
      <c r="W2689" s="5" t="s">
        <v>39</v>
      </c>
      <c r="X2689" s="5"/>
      <c r="Y2689" s="24"/>
      <c r="Z2689" s="26"/>
      <c r="AA2689" s="26" t="s">
        <v>12199</v>
      </c>
      <c r="AB2689" s="26"/>
      <c r="AC2689" s="26"/>
      <c r="AD2689" s="26"/>
      <c r="AE2689" s="26"/>
      <c r="AF2689" s="4">
        <v>22.3923333945</v>
      </c>
      <c r="AG2689" s="5" t="s">
        <v>34</v>
      </c>
      <c r="AH2689" s="3">
        <v>6373.6176987500003</v>
      </c>
      <c r="AI2689" s="3">
        <v>0</v>
      </c>
      <c r="AJ2689" s="3">
        <v>203.382160349</v>
      </c>
      <c r="AK2689" s="3">
        <v>2802.11608768</v>
      </c>
      <c r="AL2689" s="13" t="e">
        <v>#N/A</v>
      </c>
      <c r="AM2689" s="13" t="e">
        <v>#N/A</v>
      </c>
      <c r="AN2689" s="13" t="e">
        <v>#N/A</v>
      </c>
      <c r="AO2689" s="19" t="e">
        <f>VLOOKUP(A2689,Fint!$A$1:$B$7524,2,0)</f>
        <v>#N/A</v>
      </c>
      <c r="AP2689" s="19" t="e">
        <f>VLOOKUP(A2689,'Heh18'!$A$1:$B$7524,2,0)</f>
        <v>#N/A</v>
      </c>
    </row>
    <row r="2690" spans="1:42" hidden="1" x14ac:dyDescent="0.25">
      <c r="A2690" s="26" t="s">
        <v>13523</v>
      </c>
      <c r="B2690" s="5" t="s">
        <v>655</v>
      </c>
      <c r="C2690" s="5" t="s">
        <v>7439</v>
      </c>
      <c r="D2690" s="5" t="s">
        <v>7440</v>
      </c>
      <c r="E2690" s="2">
        <v>7.4646944446900001</v>
      </c>
      <c r="F2690" s="2">
        <v>-73.862111111100006</v>
      </c>
      <c r="G2690" s="5" t="s">
        <v>1747</v>
      </c>
      <c r="H2690" s="5" t="s">
        <v>32</v>
      </c>
      <c r="I2690" s="26" t="s">
        <v>12200</v>
      </c>
      <c r="J2690" s="3">
        <v>7620.1626811899996</v>
      </c>
      <c r="K2690" s="3">
        <v>77.689680837099999</v>
      </c>
      <c r="L2690" s="3">
        <v>435.81268396399997</v>
      </c>
      <c r="M2690" s="3">
        <v>435.81268396399997</v>
      </c>
      <c r="N2690" s="3">
        <v>13893.3087571</v>
      </c>
      <c r="O2690" s="3">
        <v>9210.0147689200003</v>
      </c>
      <c r="P2690" s="3">
        <v>21422.9762587</v>
      </c>
      <c r="Q2690" s="3">
        <v>0</v>
      </c>
      <c r="R2690" s="3">
        <v>0</v>
      </c>
      <c r="S2690" s="3">
        <v>7617.7334903499996</v>
      </c>
      <c r="T2690" s="3">
        <v>4268.3126978199998</v>
      </c>
      <c r="U2690" s="3">
        <v>1900.2778963200001</v>
      </c>
      <c r="V2690" s="5" t="s">
        <v>147</v>
      </c>
      <c r="W2690" s="5" t="s">
        <v>146</v>
      </c>
      <c r="X2690" s="5"/>
      <c r="Y2690" s="24"/>
      <c r="Z2690" s="26"/>
      <c r="AA2690" s="26" t="s">
        <v>12200</v>
      </c>
      <c r="AB2690" s="26"/>
      <c r="AC2690" s="26"/>
      <c r="AD2690" s="26"/>
      <c r="AE2690" s="26"/>
      <c r="AF2690" s="4">
        <v>198.69540569500001</v>
      </c>
      <c r="AG2690" s="5" t="s">
        <v>47</v>
      </c>
      <c r="AH2690" s="3">
        <v>9210.0147689200003</v>
      </c>
      <c r="AI2690" s="3">
        <v>0</v>
      </c>
      <c r="AJ2690" s="3">
        <v>57.671806418700001</v>
      </c>
      <c r="AK2690" s="3">
        <v>9197.6498420099997</v>
      </c>
      <c r="AL2690" s="13" t="e">
        <v>#N/A</v>
      </c>
      <c r="AM2690" s="13" t="e">
        <v>#N/A</v>
      </c>
      <c r="AN2690" s="13" t="e">
        <v>#N/A</v>
      </c>
      <c r="AO2690" s="19" t="e">
        <f>VLOOKUP(A2690,Fint!$A$1:$B$7524,2,0)</f>
        <v>#N/A</v>
      </c>
      <c r="AP2690" s="19" t="e">
        <f>VLOOKUP(A2690,'Heh18'!$A$1:$B$7524,2,0)</f>
        <v>#N/A</v>
      </c>
    </row>
    <row r="2691" spans="1:42" hidden="1" x14ac:dyDescent="0.25">
      <c r="A2691" s="26" t="s">
        <v>13524</v>
      </c>
      <c r="B2691" s="5" t="s">
        <v>655</v>
      </c>
      <c r="C2691" s="5" t="s">
        <v>7441</v>
      </c>
      <c r="D2691" s="5" t="s">
        <v>7442</v>
      </c>
      <c r="E2691" s="2">
        <v>7.4645000002400002</v>
      </c>
      <c r="F2691" s="2">
        <v>-73.861750000000001</v>
      </c>
      <c r="G2691" s="5" t="s">
        <v>1747</v>
      </c>
      <c r="H2691" s="5" t="s">
        <v>32</v>
      </c>
      <c r="I2691" s="26" t="s">
        <v>12200</v>
      </c>
      <c r="J2691" s="3">
        <v>7617.8332442999999</v>
      </c>
      <c r="K2691" s="3">
        <v>102.293462894</v>
      </c>
      <c r="L2691" s="3">
        <v>480.70547585899999</v>
      </c>
      <c r="M2691" s="3">
        <v>480.70547585899999</v>
      </c>
      <c r="N2691" s="3">
        <v>13885.1805014</v>
      </c>
      <c r="O2691" s="3">
        <v>9188.3992983099997</v>
      </c>
      <c r="P2691" s="3">
        <v>21405.043889699999</v>
      </c>
      <c r="Q2691" s="3">
        <v>0</v>
      </c>
      <c r="R2691" s="3">
        <v>0</v>
      </c>
      <c r="S2691" s="3">
        <v>7572.8314426999996</v>
      </c>
      <c r="T2691" s="3">
        <v>4296.3416487000004</v>
      </c>
      <c r="U2691" s="3">
        <v>1864.88650876</v>
      </c>
      <c r="V2691" s="5" t="s">
        <v>147</v>
      </c>
      <c r="W2691" s="5" t="s">
        <v>146</v>
      </c>
      <c r="X2691" s="5"/>
      <c r="Y2691" s="24"/>
      <c r="Z2691" s="26"/>
      <c r="AA2691" s="26" t="s">
        <v>12200</v>
      </c>
      <c r="AB2691" s="26"/>
      <c r="AC2691" s="26"/>
      <c r="AD2691" s="26"/>
      <c r="AE2691" s="26"/>
      <c r="AF2691" s="4">
        <v>198.69540569500001</v>
      </c>
      <c r="AG2691" s="5" t="s">
        <v>47</v>
      </c>
      <c r="AH2691" s="3">
        <v>9188.3992983099997</v>
      </c>
      <c r="AI2691" s="3">
        <v>0</v>
      </c>
      <c r="AJ2691" s="3">
        <v>80.706826672399998</v>
      </c>
      <c r="AK2691" s="3">
        <v>9156.3097753799993</v>
      </c>
      <c r="AL2691" s="13" t="e">
        <v>#N/A</v>
      </c>
      <c r="AM2691" s="13" t="e">
        <v>#N/A</v>
      </c>
      <c r="AN2691" s="13" t="e">
        <v>#N/A</v>
      </c>
      <c r="AO2691" s="19" t="e">
        <f>VLOOKUP(A2691,Fint!$A$1:$B$7524,2,0)</f>
        <v>#N/A</v>
      </c>
      <c r="AP2691" s="19" t="e">
        <f>VLOOKUP(A2691,'Heh18'!$A$1:$B$7524,2,0)</f>
        <v>#N/A</v>
      </c>
    </row>
    <row r="2692" spans="1:42" hidden="1" x14ac:dyDescent="0.25">
      <c r="A2692" s="26" t="s">
        <v>13525</v>
      </c>
      <c r="B2692" s="5" t="s">
        <v>655</v>
      </c>
      <c r="C2692" s="5" t="s">
        <v>7443</v>
      </c>
      <c r="D2692" s="5" t="s">
        <v>7444</v>
      </c>
      <c r="E2692" s="2">
        <v>7.4640833335799996</v>
      </c>
      <c r="F2692" s="2">
        <v>-73.861583333300004</v>
      </c>
      <c r="G2692" s="5" t="s">
        <v>1747</v>
      </c>
      <c r="H2692" s="5" t="s">
        <v>32</v>
      </c>
      <c r="I2692" s="26" t="s">
        <v>12200</v>
      </c>
      <c r="J2692" s="3">
        <v>7584.2928861299997</v>
      </c>
      <c r="K2692" s="3">
        <v>149.54878482699999</v>
      </c>
      <c r="L2692" s="3">
        <v>515.74571282800002</v>
      </c>
      <c r="M2692" s="3">
        <v>515.74571282800002</v>
      </c>
      <c r="N2692" s="3">
        <v>13847.131938</v>
      </c>
      <c r="O2692" s="3">
        <v>9142.2674152700001</v>
      </c>
      <c r="P2692" s="3">
        <v>21360.7840545</v>
      </c>
      <c r="Q2692" s="3">
        <v>0</v>
      </c>
      <c r="R2692" s="3">
        <v>0</v>
      </c>
      <c r="S2692" s="3">
        <v>7539.3538655700004</v>
      </c>
      <c r="T2692" s="3">
        <v>4295.3990883400002</v>
      </c>
      <c r="U2692" s="3">
        <v>1815.2814378600001</v>
      </c>
      <c r="V2692" s="5" t="s">
        <v>147</v>
      </c>
      <c r="W2692" s="5" t="s">
        <v>146</v>
      </c>
      <c r="X2692" s="5"/>
      <c r="Y2692" s="24"/>
      <c r="Z2692" s="26"/>
      <c r="AA2692" s="26" t="s">
        <v>12200</v>
      </c>
      <c r="AB2692" s="26"/>
      <c r="AC2692" s="26"/>
      <c r="AD2692" s="26"/>
      <c r="AE2692" s="26"/>
      <c r="AF2692" s="4">
        <v>198.69540569500001</v>
      </c>
      <c r="AG2692" s="5" t="s">
        <v>47</v>
      </c>
      <c r="AH2692" s="3">
        <v>9142.2674152700001</v>
      </c>
      <c r="AI2692" s="3">
        <v>0</v>
      </c>
      <c r="AJ2692" s="3">
        <v>127.466793411</v>
      </c>
      <c r="AK2692" s="3">
        <v>9108.5584269499996</v>
      </c>
      <c r="AL2692" s="13" t="e">
        <v>#N/A</v>
      </c>
      <c r="AM2692" s="13" t="e">
        <v>#N/A</v>
      </c>
      <c r="AN2692" s="13" t="e">
        <v>#N/A</v>
      </c>
      <c r="AO2692" s="19" t="e">
        <f>VLOOKUP(A2692,Fint!$A$1:$B$7524,2,0)</f>
        <v>#N/A</v>
      </c>
      <c r="AP2692" s="19" t="e">
        <f>VLOOKUP(A2692,'Heh18'!$A$1:$B$7524,2,0)</f>
        <v>#N/A</v>
      </c>
    </row>
    <row r="2693" spans="1:42" hidden="1" x14ac:dyDescent="0.25">
      <c r="A2693" s="26" t="s">
        <v>13526</v>
      </c>
      <c r="B2693" s="5" t="s">
        <v>655</v>
      </c>
      <c r="C2693" s="5" t="s">
        <v>7445</v>
      </c>
      <c r="D2693" s="5" t="s">
        <v>7446</v>
      </c>
      <c r="E2693" s="2">
        <v>7.4639166669100003</v>
      </c>
      <c r="F2693" s="2">
        <v>-73.861166666700001</v>
      </c>
      <c r="G2693" s="5" t="s">
        <v>1747</v>
      </c>
      <c r="H2693" s="5" t="s">
        <v>32</v>
      </c>
      <c r="I2693" s="26" t="s">
        <v>12200</v>
      </c>
      <c r="J2693" s="3">
        <v>7587.9144874599997</v>
      </c>
      <c r="K2693" s="3">
        <v>170.640597829</v>
      </c>
      <c r="L2693" s="3">
        <v>565.21931880900001</v>
      </c>
      <c r="M2693" s="3">
        <v>565.21931880900001</v>
      </c>
      <c r="N2693" s="3">
        <v>13844.1023258</v>
      </c>
      <c r="O2693" s="3">
        <v>9123.70692968</v>
      </c>
      <c r="P2693" s="3">
        <v>21346.597439199999</v>
      </c>
      <c r="Q2693" s="3">
        <v>0</v>
      </c>
      <c r="R2693" s="3">
        <v>0</v>
      </c>
      <c r="S2693" s="3">
        <v>7489.8178544900002</v>
      </c>
      <c r="T2693" s="3">
        <v>4330.9629980999998</v>
      </c>
      <c r="U2693" s="3">
        <v>1780.31665763</v>
      </c>
      <c r="V2693" s="5" t="s">
        <v>147</v>
      </c>
      <c r="W2693" s="5" t="s">
        <v>146</v>
      </c>
      <c r="X2693" s="5"/>
      <c r="Y2693" s="24"/>
      <c r="Z2693" s="26"/>
      <c r="AA2693" s="26" t="s">
        <v>12200</v>
      </c>
      <c r="AB2693" s="26"/>
      <c r="AC2693" s="26"/>
      <c r="AD2693" s="26"/>
      <c r="AE2693" s="26"/>
      <c r="AF2693" s="4">
        <v>198.69540569500001</v>
      </c>
      <c r="AG2693" s="5" t="s">
        <v>47</v>
      </c>
      <c r="AH2693" s="3">
        <v>9123.70692968</v>
      </c>
      <c r="AI2693" s="3">
        <v>0</v>
      </c>
      <c r="AJ2693" s="3">
        <v>147.67000544300001</v>
      </c>
      <c r="AK2693" s="3">
        <v>9065.94062639</v>
      </c>
      <c r="AL2693" s="13" t="e">
        <v>#N/A</v>
      </c>
      <c r="AM2693" s="13" t="e">
        <v>#N/A</v>
      </c>
      <c r="AN2693" s="13" t="e">
        <v>#N/A</v>
      </c>
      <c r="AO2693" s="19" t="e">
        <f>VLOOKUP(A2693,Fint!$A$1:$B$7524,2,0)</f>
        <v>#N/A</v>
      </c>
      <c r="AP2693" s="19" t="e">
        <f>VLOOKUP(A2693,'Heh18'!$A$1:$B$7524,2,0)</f>
        <v>#N/A</v>
      </c>
    </row>
    <row r="2694" spans="1:42" hidden="1" x14ac:dyDescent="0.25">
      <c r="A2694" s="26" t="s">
        <v>13527</v>
      </c>
      <c r="B2694" s="5" t="s">
        <v>655</v>
      </c>
      <c r="C2694" s="5" t="s">
        <v>7447</v>
      </c>
      <c r="D2694" s="5" t="s">
        <v>7446</v>
      </c>
      <c r="E2694" s="2">
        <v>7.4635833335799999</v>
      </c>
      <c r="F2694" s="2">
        <v>-73.861166666700001</v>
      </c>
      <c r="G2694" s="5" t="s">
        <v>1747</v>
      </c>
      <c r="H2694" s="5" t="s">
        <v>32</v>
      </c>
      <c r="I2694" s="26" t="s">
        <v>12200</v>
      </c>
      <c r="J2694" s="3">
        <v>7554.8598763099999</v>
      </c>
      <c r="K2694" s="3">
        <v>207.42901571900001</v>
      </c>
      <c r="L2694" s="3">
        <v>581.67950393700005</v>
      </c>
      <c r="M2694" s="3">
        <v>581.67950393700005</v>
      </c>
      <c r="N2694" s="3">
        <v>13809.1346287</v>
      </c>
      <c r="O2694" s="3">
        <v>9086.8424749000005</v>
      </c>
      <c r="P2694" s="3">
        <v>21309.888665300001</v>
      </c>
      <c r="Q2694" s="3">
        <v>0</v>
      </c>
      <c r="R2694" s="3">
        <v>0</v>
      </c>
      <c r="S2694" s="3">
        <v>7476.9749329899996</v>
      </c>
      <c r="T2694" s="3">
        <v>4317.2508627099996</v>
      </c>
      <c r="U2694" s="3">
        <v>1746.39355032</v>
      </c>
      <c r="V2694" s="5" t="s">
        <v>147</v>
      </c>
      <c r="W2694" s="5" t="s">
        <v>146</v>
      </c>
      <c r="X2694" s="5"/>
      <c r="Y2694" s="24"/>
      <c r="Z2694" s="26"/>
      <c r="AA2694" s="26" t="s">
        <v>12200</v>
      </c>
      <c r="AB2694" s="26"/>
      <c r="AC2694" s="26"/>
      <c r="AD2694" s="26"/>
      <c r="AE2694" s="26"/>
      <c r="AF2694" s="4">
        <v>198.69540569500001</v>
      </c>
      <c r="AG2694" s="5" t="s">
        <v>47</v>
      </c>
      <c r="AH2694" s="3">
        <v>9086.8424749000005</v>
      </c>
      <c r="AI2694" s="3">
        <v>0</v>
      </c>
      <c r="AJ2694" s="3">
        <v>184.506836677</v>
      </c>
      <c r="AK2694" s="3">
        <v>9036.6866838599999</v>
      </c>
      <c r="AL2694" s="13" t="e">
        <v>#N/A</v>
      </c>
      <c r="AM2694" s="13" t="e">
        <v>#N/A</v>
      </c>
      <c r="AN2694" s="13" t="e">
        <v>#N/A</v>
      </c>
      <c r="AO2694" s="19" t="e">
        <f>VLOOKUP(A2694,Fint!$A$1:$B$7524,2,0)</f>
        <v>#N/A</v>
      </c>
      <c r="AP2694" s="19" t="e">
        <f>VLOOKUP(A2694,'Heh18'!$A$1:$B$7524,2,0)</f>
        <v>#N/A</v>
      </c>
    </row>
    <row r="2695" spans="1:42" hidden="1" x14ac:dyDescent="0.25">
      <c r="A2695" s="26" t="s">
        <v>13528</v>
      </c>
      <c r="B2695" s="5" t="s">
        <v>655</v>
      </c>
      <c r="C2695" s="5" t="s">
        <v>7448</v>
      </c>
      <c r="D2695" s="5" t="s">
        <v>7449</v>
      </c>
      <c r="E2695" s="2">
        <v>7.4637777780199999</v>
      </c>
      <c r="F2695" s="2">
        <v>-73.860861111099993</v>
      </c>
      <c r="G2695" s="5" t="s">
        <v>1747</v>
      </c>
      <c r="H2695" s="5" t="s">
        <v>32</v>
      </c>
      <c r="I2695" s="26" t="s">
        <v>12200</v>
      </c>
      <c r="J2695" s="3">
        <v>7589.1251693300001</v>
      </c>
      <c r="K2695" s="3">
        <v>188.104039011</v>
      </c>
      <c r="L2695" s="3">
        <v>602.27975205799999</v>
      </c>
      <c r="M2695" s="3">
        <v>602.27975205799999</v>
      </c>
      <c r="N2695" s="3">
        <v>13840.245864</v>
      </c>
      <c r="O2695" s="3">
        <v>9108.2527111399995</v>
      </c>
      <c r="P2695" s="3">
        <v>21334.425914399999</v>
      </c>
      <c r="Q2695" s="3">
        <v>0</v>
      </c>
      <c r="R2695" s="3">
        <v>0</v>
      </c>
      <c r="S2695" s="3">
        <v>7452.8458053100003</v>
      </c>
      <c r="T2695" s="3">
        <v>4356.5347174299995</v>
      </c>
      <c r="U2695" s="3">
        <v>1753.1682692700001</v>
      </c>
      <c r="V2695" s="5" t="s">
        <v>147</v>
      </c>
      <c r="W2695" s="5" t="s">
        <v>146</v>
      </c>
      <c r="X2695" s="5"/>
      <c r="Y2695" s="24"/>
      <c r="Z2695" s="26"/>
      <c r="AA2695" s="26" t="s">
        <v>12200</v>
      </c>
      <c r="AB2695" s="26"/>
      <c r="AC2695" s="26"/>
      <c r="AD2695" s="26"/>
      <c r="AE2695" s="26"/>
      <c r="AF2695" s="4">
        <v>198.69540569500001</v>
      </c>
      <c r="AG2695" s="5" t="s">
        <v>47</v>
      </c>
      <c r="AH2695" s="3">
        <v>9108.2527111399995</v>
      </c>
      <c r="AI2695" s="3">
        <v>0</v>
      </c>
      <c r="AJ2695" s="3">
        <v>164.327509757</v>
      </c>
      <c r="AK2695" s="3">
        <v>9033.2662034200002</v>
      </c>
      <c r="AL2695" s="13" t="e">
        <v>#N/A</v>
      </c>
      <c r="AM2695" s="13" t="e">
        <v>#N/A</v>
      </c>
      <c r="AN2695" s="13" t="e">
        <v>#N/A</v>
      </c>
      <c r="AO2695" s="19" t="e">
        <f>VLOOKUP(A2695,Fint!$A$1:$B$7524,2,0)</f>
        <v>#N/A</v>
      </c>
      <c r="AP2695" s="19" t="e">
        <f>VLOOKUP(A2695,'Heh18'!$A$1:$B$7524,2,0)</f>
        <v>#N/A</v>
      </c>
    </row>
    <row r="2696" spans="1:42" hidden="1" x14ac:dyDescent="0.25">
      <c r="A2696" s="26" t="s">
        <v>13553</v>
      </c>
      <c r="B2696" s="5" t="s">
        <v>439</v>
      </c>
      <c r="C2696" s="5" t="s">
        <v>7450</v>
      </c>
      <c r="D2696" s="5" t="s">
        <v>7451</v>
      </c>
      <c r="E2696" s="2">
        <v>7.2470277780099996</v>
      </c>
      <c r="F2696" s="2">
        <v>-73.873305555599998</v>
      </c>
      <c r="G2696" s="5" t="s">
        <v>1747</v>
      </c>
      <c r="H2696" s="5" t="s">
        <v>32</v>
      </c>
      <c r="I2696" s="26" t="s">
        <v>12199</v>
      </c>
      <c r="J2696" s="3">
        <v>3447.5696960800001</v>
      </c>
      <c r="K2696" s="3">
        <v>5240.0043001699996</v>
      </c>
      <c r="L2696" s="3">
        <v>1112.17887002</v>
      </c>
      <c r="M2696" s="3">
        <v>2529.3298608199998</v>
      </c>
      <c r="N2696" s="3">
        <v>9146.5795584200005</v>
      </c>
      <c r="O2696" s="3">
        <v>12597.9120821</v>
      </c>
      <c r="P2696" s="3">
        <v>990.29698091499995</v>
      </c>
      <c r="Q2696" s="3">
        <v>0</v>
      </c>
      <c r="R2696" s="3">
        <v>0</v>
      </c>
      <c r="S2696" s="3">
        <v>3518.0186954999999</v>
      </c>
      <c r="T2696" s="3">
        <v>3918.2114642199999</v>
      </c>
      <c r="U2696" s="3">
        <v>7850.5952942000004</v>
      </c>
      <c r="V2696" s="5" t="s">
        <v>33</v>
      </c>
      <c r="W2696" s="5" t="s">
        <v>39</v>
      </c>
      <c r="X2696" s="5"/>
      <c r="Y2696" s="24"/>
      <c r="Z2696" s="26"/>
      <c r="AA2696" s="26" t="s">
        <v>12199</v>
      </c>
      <c r="AB2696" s="26"/>
      <c r="AC2696" s="26"/>
      <c r="AD2696" s="26"/>
      <c r="AE2696" s="26"/>
      <c r="AF2696" s="4">
        <v>45.760612702899998</v>
      </c>
      <c r="AG2696" s="5" t="s">
        <v>34</v>
      </c>
      <c r="AH2696" s="3">
        <v>990.29698091499995</v>
      </c>
      <c r="AI2696" s="3">
        <v>0</v>
      </c>
      <c r="AJ2696" s="3">
        <v>4462.7814776300002</v>
      </c>
      <c r="AK2696" s="3">
        <v>2288.9519053099998</v>
      </c>
      <c r="AL2696" s="13" t="e">
        <v>#N/A</v>
      </c>
      <c r="AM2696" s="13" t="e">
        <v>#N/A</v>
      </c>
      <c r="AN2696" s="13" t="e">
        <v>#N/A</v>
      </c>
      <c r="AO2696" s="19" t="e">
        <f>VLOOKUP(A2696,Fint!$A$1:$B$7524,2,0)</f>
        <v>#N/A</v>
      </c>
      <c r="AP2696" s="19" t="e">
        <f>VLOOKUP(A2696,'Heh18'!$A$1:$B$7524,2,0)</f>
        <v>#N/A</v>
      </c>
    </row>
    <row r="2697" spans="1:42" hidden="1" x14ac:dyDescent="0.25">
      <c r="A2697" s="26" t="s">
        <v>13554</v>
      </c>
      <c r="B2697" s="5" t="s">
        <v>439</v>
      </c>
      <c r="C2697" s="5" t="s">
        <v>6443</v>
      </c>
      <c r="D2697" s="5" t="s">
        <v>7452</v>
      </c>
      <c r="E2697" s="2">
        <v>7.2467500002399996</v>
      </c>
      <c r="F2697" s="2">
        <v>-73.872916666699993</v>
      </c>
      <c r="G2697" s="5" t="s">
        <v>1747</v>
      </c>
      <c r="H2697" s="5" t="s">
        <v>32</v>
      </c>
      <c r="I2697" s="26" t="s">
        <v>12199</v>
      </c>
      <c r="J2697" s="3">
        <v>3394.7660194599998</v>
      </c>
      <c r="K2697" s="3">
        <v>5188.4748497999999</v>
      </c>
      <c r="L2697" s="3">
        <v>1062.32312643</v>
      </c>
      <c r="M2697" s="3">
        <v>2581.3718108600001</v>
      </c>
      <c r="N2697" s="3">
        <v>9094.0937290999991</v>
      </c>
      <c r="O2697" s="3">
        <v>12624.3705835</v>
      </c>
      <c r="P2697" s="3">
        <v>1041.3338200600001</v>
      </c>
      <c r="Q2697" s="3">
        <v>0</v>
      </c>
      <c r="R2697" s="3">
        <v>0</v>
      </c>
      <c r="S2697" s="3">
        <v>3568.9598652499999</v>
      </c>
      <c r="T2697" s="3">
        <v>3868.1385262600002</v>
      </c>
      <c r="U2697" s="3">
        <v>7869.7683429600002</v>
      </c>
      <c r="V2697" s="5" t="s">
        <v>33</v>
      </c>
      <c r="W2697" s="5" t="s">
        <v>39</v>
      </c>
      <c r="X2697" s="5"/>
      <c r="Y2697" s="24"/>
      <c r="Z2697" s="26"/>
      <c r="AA2697" s="26" t="s">
        <v>12199</v>
      </c>
      <c r="AB2697" s="26"/>
      <c r="AC2697" s="26"/>
      <c r="AD2697" s="26"/>
      <c r="AE2697" s="26"/>
      <c r="AF2697" s="4">
        <v>45.760612702899998</v>
      </c>
      <c r="AG2697" s="5" t="s">
        <v>34</v>
      </c>
      <c r="AH2697" s="3">
        <v>1041.3338200600001</v>
      </c>
      <c r="AI2697" s="3">
        <v>0</v>
      </c>
      <c r="AJ2697" s="3">
        <v>4411.2732865300004</v>
      </c>
      <c r="AK2697" s="3">
        <v>2279.4231257900001</v>
      </c>
      <c r="AL2697" s="13" t="e">
        <v>#N/A</v>
      </c>
      <c r="AM2697" s="13" t="e">
        <v>#N/A</v>
      </c>
      <c r="AN2697" s="13" t="e">
        <v>#N/A</v>
      </c>
      <c r="AO2697" s="19" t="e">
        <f>VLOOKUP(A2697,Fint!$A$1:$B$7524,2,0)</f>
        <v>#N/A</v>
      </c>
      <c r="AP2697" s="19" t="e">
        <f>VLOOKUP(A2697,'Heh18'!$A$1:$B$7524,2,0)</f>
        <v>#N/A</v>
      </c>
    </row>
    <row r="2698" spans="1:42" hidden="1" x14ac:dyDescent="0.25">
      <c r="A2698" s="26" t="s">
        <v>13555</v>
      </c>
      <c r="B2698" s="5" t="s">
        <v>439</v>
      </c>
      <c r="C2698" s="5" t="s">
        <v>7453</v>
      </c>
      <c r="D2698" s="5" t="s">
        <v>7454</v>
      </c>
      <c r="E2698" s="2">
        <v>7.24661111135</v>
      </c>
      <c r="F2698" s="2">
        <v>-73.872388888900005</v>
      </c>
      <c r="G2698" s="5" t="s">
        <v>1747</v>
      </c>
      <c r="H2698" s="5" t="s">
        <v>32</v>
      </c>
      <c r="I2698" s="26" t="s">
        <v>12199</v>
      </c>
      <c r="J2698" s="3">
        <v>3338.47236539</v>
      </c>
      <c r="K2698" s="3">
        <v>5128.8149852200004</v>
      </c>
      <c r="L2698" s="3">
        <v>1002.05910707</v>
      </c>
      <c r="M2698" s="3">
        <v>2640.5322280300002</v>
      </c>
      <c r="N2698" s="3">
        <v>9040.4868494799994</v>
      </c>
      <c r="O2698" s="3">
        <v>12634.316036300001</v>
      </c>
      <c r="P2698" s="3">
        <v>1091.08418691</v>
      </c>
      <c r="Q2698" s="3">
        <v>1.5215806886600001</v>
      </c>
      <c r="R2698" s="3">
        <v>1.5215806886600001</v>
      </c>
      <c r="S2698" s="3">
        <v>3617.91992067</v>
      </c>
      <c r="T2698" s="3">
        <v>3821.7819432800002</v>
      </c>
      <c r="U2698" s="3">
        <v>7870.6907424999999</v>
      </c>
      <c r="V2698" s="5" t="s">
        <v>33</v>
      </c>
      <c r="W2698" s="5" t="s">
        <v>30</v>
      </c>
      <c r="X2698" s="5"/>
      <c r="Y2698" s="24"/>
      <c r="Z2698" s="26"/>
      <c r="AA2698" s="26" t="s">
        <v>12199</v>
      </c>
      <c r="AB2698" s="26"/>
      <c r="AC2698" s="26"/>
      <c r="AD2698" s="26"/>
      <c r="AE2698" s="26"/>
      <c r="AF2698" s="4">
        <v>63.709956084399998</v>
      </c>
      <c r="AG2698" s="5" t="s">
        <v>34</v>
      </c>
      <c r="AH2698" s="3">
        <v>1091.08418691</v>
      </c>
      <c r="AI2698" s="3">
        <v>0</v>
      </c>
      <c r="AJ2698" s="3">
        <v>4351.5947619400004</v>
      </c>
      <c r="AK2698" s="3">
        <v>2249.1936067000001</v>
      </c>
      <c r="AL2698" s="13" t="e">
        <v>#N/A</v>
      </c>
      <c r="AM2698" s="13" t="e">
        <v>#N/A</v>
      </c>
      <c r="AN2698" s="13" t="e">
        <v>#N/A</v>
      </c>
      <c r="AO2698" s="19" t="e">
        <f>VLOOKUP(A2698,Fint!$A$1:$B$7524,2,0)</f>
        <v>#N/A</v>
      </c>
      <c r="AP2698" s="19" t="e">
        <f>VLOOKUP(A2698,'Heh18'!$A$1:$B$7524,2,0)</f>
        <v>#N/A</v>
      </c>
    </row>
    <row r="2699" spans="1:42" hidden="1" x14ac:dyDescent="0.25">
      <c r="A2699" s="26" t="s">
        <v>13556</v>
      </c>
      <c r="B2699" s="5" t="s">
        <v>439</v>
      </c>
      <c r="C2699" s="5" t="s">
        <v>6256</v>
      </c>
      <c r="D2699" s="5" t="s">
        <v>7455</v>
      </c>
      <c r="E2699" s="2">
        <v>7.2467777780100002</v>
      </c>
      <c r="F2699" s="2">
        <v>-73.872611111099999</v>
      </c>
      <c r="G2699" s="5" t="s">
        <v>1747</v>
      </c>
      <c r="H2699" s="5" t="s">
        <v>32</v>
      </c>
      <c r="I2699" s="26" t="s">
        <v>12199</v>
      </c>
      <c r="J2699" s="3">
        <v>3369.16006823</v>
      </c>
      <c r="K2699" s="3">
        <v>5158.6028386600001</v>
      </c>
      <c r="L2699" s="3">
        <v>1030.77820006</v>
      </c>
      <c r="M2699" s="3">
        <v>2610.4342655800001</v>
      </c>
      <c r="N2699" s="3">
        <v>9071.0558797600006</v>
      </c>
      <c r="O2699" s="3">
        <v>12618.1798222</v>
      </c>
      <c r="P2699" s="3">
        <v>1061.00634539</v>
      </c>
      <c r="Q2699" s="3">
        <v>0</v>
      </c>
      <c r="R2699" s="3">
        <v>0</v>
      </c>
      <c r="S2699" s="3">
        <v>3588.0523431000001</v>
      </c>
      <c r="T2699" s="3">
        <v>3851.0048453999998</v>
      </c>
      <c r="U2699" s="3">
        <v>7858.6299044300004</v>
      </c>
      <c r="V2699" s="5" t="s">
        <v>33</v>
      </c>
      <c r="W2699" s="5" t="s">
        <v>39</v>
      </c>
      <c r="X2699" s="5"/>
      <c r="Y2699" s="24"/>
      <c r="Z2699" s="26"/>
      <c r="AA2699" s="26" t="s">
        <v>12199</v>
      </c>
      <c r="AB2699" s="26"/>
      <c r="AC2699" s="26"/>
      <c r="AD2699" s="26"/>
      <c r="AE2699" s="26"/>
      <c r="AF2699" s="4">
        <v>45.760612702899998</v>
      </c>
      <c r="AG2699" s="5" t="s">
        <v>34</v>
      </c>
      <c r="AH2699" s="3">
        <v>1061.00634539</v>
      </c>
      <c r="AI2699" s="3">
        <v>0</v>
      </c>
      <c r="AJ2699" s="3">
        <v>4381.37989148</v>
      </c>
      <c r="AK2699" s="3">
        <v>2253.3720199700001</v>
      </c>
      <c r="AL2699" s="13" t="e">
        <v>#N/A</v>
      </c>
      <c r="AM2699" s="13" t="e">
        <v>#N/A</v>
      </c>
      <c r="AN2699" s="13" t="e">
        <v>#N/A</v>
      </c>
      <c r="AO2699" s="19" t="e">
        <f>VLOOKUP(A2699,Fint!$A$1:$B$7524,2,0)</f>
        <v>#N/A</v>
      </c>
      <c r="AP2699" s="19" t="e">
        <f>VLOOKUP(A2699,'Heh18'!$A$1:$B$7524,2,0)</f>
        <v>#N/A</v>
      </c>
    </row>
    <row r="2700" spans="1:42" hidden="1" x14ac:dyDescent="0.25">
      <c r="A2700" s="26" t="s">
        <v>13557</v>
      </c>
      <c r="B2700" s="5" t="s">
        <v>439</v>
      </c>
      <c r="C2700" s="5" t="s">
        <v>7456</v>
      </c>
      <c r="D2700" s="5" t="s">
        <v>7457</v>
      </c>
      <c r="E2700" s="2">
        <v>7.2470555557900003</v>
      </c>
      <c r="F2700" s="2">
        <v>-73.873083333300002</v>
      </c>
      <c r="G2700" s="5" t="s">
        <v>1747</v>
      </c>
      <c r="H2700" s="5" t="s">
        <v>32</v>
      </c>
      <c r="I2700" s="26" t="s">
        <v>12199</v>
      </c>
      <c r="J2700" s="3">
        <v>3429.4224387600002</v>
      </c>
      <c r="K2700" s="3">
        <v>5218.6060721200001</v>
      </c>
      <c r="L2700" s="3">
        <v>1089.6177500900001</v>
      </c>
      <c r="M2700" s="3">
        <v>2550.1394481699999</v>
      </c>
      <c r="N2700" s="3">
        <v>9130.3666486500006</v>
      </c>
      <c r="O2700" s="3">
        <v>12592.4793226</v>
      </c>
      <c r="P2700" s="3">
        <v>1003.63663215</v>
      </c>
      <c r="Q2700" s="3">
        <v>0</v>
      </c>
      <c r="R2700" s="3">
        <v>0</v>
      </c>
      <c r="S2700" s="3">
        <v>3531.1558632299998</v>
      </c>
      <c r="T2700" s="3">
        <v>3906.3165204900001</v>
      </c>
      <c r="U2700" s="3">
        <v>7841.52435797</v>
      </c>
      <c r="V2700" s="5" t="s">
        <v>33</v>
      </c>
      <c r="W2700" s="5" t="s">
        <v>39</v>
      </c>
      <c r="X2700" s="5"/>
      <c r="Y2700" s="24"/>
      <c r="Z2700" s="26"/>
      <c r="AA2700" s="26" t="s">
        <v>12199</v>
      </c>
      <c r="AB2700" s="26"/>
      <c r="AC2700" s="26"/>
      <c r="AD2700" s="26"/>
      <c r="AE2700" s="26"/>
      <c r="AF2700" s="4">
        <v>45.760612702899998</v>
      </c>
      <c r="AG2700" s="5" t="s">
        <v>34</v>
      </c>
      <c r="AH2700" s="3">
        <v>1003.63663215</v>
      </c>
      <c r="AI2700" s="3">
        <v>0</v>
      </c>
      <c r="AJ2700" s="3">
        <v>4441.3939653799998</v>
      </c>
      <c r="AK2700" s="3">
        <v>2269.0511735700002</v>
      </c>
      <c r="AL2700" s="13" t="e">
        <v>#N/A</v>
      </c>
      <c r="AM2700" s="13" t="e">
        <v>#N/A</v>
      </c>
      <c r="AN2700" s="13" t="e">
        <v>#N/A</v>
      </c>
      <c r="AO2700" s="19" t="e">
        <f>VLOOKUP(A2700,Fint!$A$1:$B$7524,2,0)</f>
        <v>#N/A</v>
      </c>
      <c r="AP2700" s="19" t="e">
        <f>VLOOKUP(A2700,'Heh18'!$A$1:$B$7524,2,0)</f>
        <v>#N/A</v>
      </c>
    </row>
    <row r="2701" spans="1:42" hidden="1" x14ac:dyDescent="0.25">
      <c r="A2701" s="26" t="s">
        <v>13558</v>
      </c>
      <c r="B2701" s="5" t="s">
        <v>439</v>
      </c>
      <c r="C2701" s="5" t="s">
        <v>6256</v>
      </c>
      <c r="D2701" s="5" t="s">
        <v>7458</v>
      </c>
      <c r="E2701" s="2">
        <v>7.2467777780100002</v>
      </c>
      <c r="F2701" s="2">
        <v>-73.873138888900002</v>
      </c>
      <c r="G2701" s="5" t="s">
        <v>1747</v>
      </c>
      <c r="H2701" s="5" t="s">
        <v>32</v>
      </c>
      <c r="I2701" s="26" t="s">
        <v>12199</v>
      </c>
      <c r="J2701" s="3">
        <v>3416.54473289</v>
      </c>
      <c r="K2701" s="3">
        <v>5212.27011692</v>
      </c>
      <c r="L2701" s="3">
        <v>1086.77537721</v>
      </c>
      <c r="M2701" s="3">
        <v>2557.9702422999999</v>
      </c>
      <c r="N2701" s="3">
        <v>9114.4266901699993</v>
      </c>
      <c r="O2701" s="3">
        <v>12623.6464621</v>
      </c>
      <c r="P2701" s="3">
        <v>1023.36245522</v>
      </c>
      <c r="Q2701" s="3">
        <v>0</v>
      </c>
      <c r="R2701" s="3">
        <v>0</v>
      </c>
      <c r="S2701" s="3">
        <v>3551.0874634900001</v>
      </c>
      <c r="T2701" s="3">
        <v>3885.0259811199999</v>
      </c>
      <c r="U2701" s="3">
        <v>7872.80839646</v>
      </c>
      <c r="V2701" s="5" t="s">
        <v>33</v>
      </c>
      <c r="W2701" s="5" t="s">
        <v>39</v>
      </c>
      <c r="X2701" s="5"/>
      <c r="Y2701" s="24"/>
      <c r="Z2701" s="26"/>
      <c r="AA2701" s="26" t="s">
        <v>12199</v>
      </c>
      <c r="AB2701" s="26"/>
      <c r="AC2701" s="26"/>
      <c r="AD2701" s="26"/>
      <c r="AE2701" s="26"/>
      <c r="AF2701" s="4">
        <v>45.760612702899998</v>
      </c>
      <c r="AG2701" s="5" t="s">
        <v>34</v>
      </c>
      <c r="AH2701" s="3">
        <v>1023.36245522</v>
      </c>
      <c r="AI2701" s="3">
        <v>0</v>
      </c>
      <c r="AJ2701" s="3">
        <v>4435.0947030699999</v>
      </c>
      <c r="AK2701" s="3">
        <v>2294.79558559</v>
      </c>
      <c r="AL2701" s="13" t="e">
        <v>#N/A</v>
      </c>
      <c r="AM2701" s="13" t="e">
        <v>#N/A</v>
      </c>
      <c r="AN2701" s="13" t="e">
        <v>#N/A</v>
      </c>
      <c r="AO2701" s="19" t="e">
        <f>VLOOKUP(A2701,Fint!$A$1:$B$7524,2,0)</f>
        <v>#N/A</v>
      </c>
      <c r="AP2701" s="19" t="e">
        <f>VLOOKUP(A2701,'Heh18'!$A$1:$B$7524,2,0)</f>
        <v>#N/A</v>
      </c>
    </row>
    <row r="2702" spans="1:42" hidden="1" x14ac:dyDescent="0.25">
      <c r="A2702" s="26" t="s">
        <v>13541</v>
      </c>
      <c r="B2702" s="5" t="s">
        <v>884</v>
      </c>
      <c r="C2702" s="5" t="s">
        <v>7459</v>
      </c>
      <c r="D2702" s="5" t="s">
        <v>7180</v>
      </c>
      <c r="E2702" s="2">
        <v>7.2619444446800001</v>
      </c>
      <c r="F2702" s="2">
        <v>-73.857638888899999</v>
      </c>
      <c r="G2702" s="5" t="s">
        <v>1747</v>
      </c>
      <c r="H2702" s="5" t="s">
        <v>32</v>
      </c>
      <c r="I2702" s="26" t="s">
        <v>13662</v>
      </c>
      <c r="J2702" s="3">
        <v>3692.93375659</v>
      </c>
      <c r="K2702" s="3">
        <v>4147.7777529599998</v>
      </c>
      <c r="L2702" s="3">
        <v>735.935856156</v>
      </c>
      <c r="M2702" s="3">
        <v>4046.4147549300001</v>
      </c>
      <c r="N2702" s="3">
        <v>7449.2998684499998</v>
      </c>
      <c r="O2702" s="3">
        <v>10884.156141199999</v>
      </c>
      <c r="P2702" s="3">
        <v>2352.3954486100001</v>
      </c>
      <c r="Q2702" s="3">
        <v>0</v>
      </c>
      <c r="R2702" s="3">
        <v>0</v>
      </c>
      <c r="S2702" s="3">
        <v>4012.2773897900001</v>
      </c>
      <c r="T2702" s="3">
        <v>4372.4068974000002</v>
      </c>
      <c r="U2702" s="3">
        <v>5956.5174097299996</v>
      </c>
      <c r="V2702" s="5" t="s">
        <v>33</v>
      </c>
      <c r="W2702" s="5" t="s">
        <v>39</v>
      </c>
      <c r="X2702" s="5"/>
      <c r="Y2702" s="24"/>
      <c r="Z2702" s="26"/>
      <c r="AA2702" s="26" t="s">
        <v>30</v>
      </c>
      <c r="AB2702" s="26"/>
      <c r="AC2702" s="26"/>
      <c r="AD2702" s="26"/>
      <c r="AE2702" s="26"/>
      <c r="AF2702" s="4">
        <v>86.221646143599997</v>
      </c>
      <c r="AG2702" s="5" t="s">
        <v>34</v>
      </c>
      <c r="AH2702" s="3">
        <v>2352.3954486100001</v>
      </c>
      <c r="AI2702" s="3">
        <v>0</v>
      </c>
      <c r="AJ2702" s="3">
        <v>4121.86096946</v>
      </c>
      <c r="AK2702" s="3">
        <v>92.484288836100006</v>
      </c>
      <c r="AL2702" s="13" t="e">
        <v>#N/A</v>
      </c>
      <c r="AM2702" s="13" t="e">
        <v>#N/A</v>
      </c>
      <c r="AN2702" s="13" t="e">
        <v>#N/A</v>
      </c>
      <c r="AO2702" s="19" t="e">
        <f>VLOOKUP(A2702,Fint!$A$1:$B$7524,2,0)</f>
        <v>#N/A</v>
      </c>
      <c r="AP2702" s="19" t="e">
        <f>VLOOKUP(A2702,'Heh18'!$A$1:$B$7524,2,0)</f>
        <v>#N/A</v>
      </c>
    </row>
    <row r="2703" spans="1:42" hidden="1" x14ac:dyDescent="0.25">
      <c r="A2703" s="26" t="s">
        <v>13542</v>
      </c>
      <c r="B2703" s="5" t="s">
        <v>884</v>
      </c>
      <c r="C2703" s="5" t="s">
        <v>7404</v>
      </c>
      <c r="D2703" s="5" t="s">
        <v>6647</v>
      </c>
      <c r="E2703" s="2">
        <v>7.2615555557900002</v>
      </c>
      <c r="F2703" s="2">
        <v>-73.857388888900005</v>
      </c>
      <c r="G2703" s="5" t="s">
        <v>1747</v>
      </c>
      <c r="H2703" s="5" t="s">
        <v>32</v>
      </c>
      <c r="I2703" s="26" t="s">
        <v>13662</v>
      </c>
      <c r="J2703" s="3">
        <v>3643.0153375700002</v>
      </c>
      <c r="K2703" s="3">
        <v>4107.8024567299999</v>
      </c>
      <c r="L2703" s="3">
        <v>721.96231606399999</v>
      </c>
      <c r="M2703" s="3">
        <v>4068.16851417</v>
      </c>
      <c r="N2703" s="3">
        <v>7490.6252214400001</v>
      </c>
      <c r="O2703" s="3">
        <v>10926.9701547</v>
      </c>
      <c r="P2703" s="3">
        <v>2380.1636444599999</v>
      </c>
      <c r="Q2703" s="3">
        <v>20.942553242100001</v>
      </c>
      <c r="R2703" s="3">
        <v>20.942553242100001</v>
      </c>
      <c r="S2703" s="3">
        <v>4052.23894234</v>
      </c>
      <c r="T2703" s="3">
        <v>4321.6748687600002</v>
      </c>
      <c r="U2703" s="3">
        <v>5998.49391887</v>
      </c>
      <c r="V2703" s="5" t="s">
        <v>33</v>
      </c>
      <c r="W2703" s="5" t="s">
        <v>30</v>
      </c>
      <c r="X2703" s="5"/>
      <c r="Y2703" s="24"/>
      <c r="Z2703" s="26"/>
      <c r="AA2703" s="26" t="s">
        <v>30</v>
      </c>
      <c r="AB2703" s="26"/>
      <c r="AC2703" s="26"/>
      <c r="AD2703" s="26"/>
      <c r="AE2703" s="26"/>
      <c r="AF2703" s="4">
        <v>311.76323513400001</v>
      </c>
      <c r="AG2703" s="5" t="s">
        <v>34</v>
      </c>
      <c r="AH2703" s="3">
        <v>2380.1636444599999</v>
      </c>
      <c r="AI2703" s="3">
        <v>0</v>
      </c>
      <c r="AJ2703" s="3">
        <v>4071.2418647099998</v>
      </c>
      <c r="AK2703" s="3">
        <v>90.778602072300004</v>
      </c>
      <c r="AL2703" s="13" t="e">
        <v>#N/A</v>
      </c>
      <c r="AM2703" s="13" t="e">
        <v>#N/A</v>
      </c>
      <c r="AN2703" s="13" t="e">
        <v>#N/A</v>
      </c>
      <c r="AO2703" s="19" t="e">
        <f>VLOOKUP(A2703,Fint!$A$1:$B$7524,2,0)</f>
        <v>#N/A</v>
      </c>
      <c r="AP2703" s="19" t="e">
        <f>VLOOKUP(A2703,'Heh18'!$A$1:$B$7524,2,0)</f>
        <v>#N/A</v>
      </c>
    </row>
    <row r="2704" spans="1:42" hidden="1" x14ac:dyDescent="0.25">
      <c r="A2704" s="26" t="s">
        <v>13543</v>
      </c>
      <c r="B2704" s="5" t="s">
        <v>884</v>
      </c>
      <c r="C2704" s="5" t="s">
        <v>7460</v>
      </c>
      <c r="D2704" s="5" t="s">
        <v>6243</v>
      </c>
      <c r="E2704" s="2">
        <v>7.26138888913</v>
      </c>
      <c r="F2704" s="2">
        <v>-73.857611111099999</v>
      </c>
      <c r="G2704" s="5" t="s">
        <v>1747</v>
      </c>
      <c r="H2704" s="5" t="s">
        <v>32</v>
      </c>
      <c r="I2704" s="26" t="s">
        <v>13662</v>
      </c>
      <c r="J2704" s="3">
        <v>3634.32519791</v>
      </c>
      <c r="K2704" s="3">
        <v>4125.1099959499998</v>
      </c>
      <c r="L2704" s="3">
        <v>751.18988574499997</v>
      </c>
      <c r="M2704" s="3">
        <v>4041.54517192</v>
      </c>
      <c r="N2704" s="3">
        <v>7510.4569289399997</v>
      </c>
      <c r="O2704" s="3">
        <v>10945.573622399999</v>
      </c>
      <c r="P2704" s="3">
        <v>2355.6916592900002</v>
      </c>
      <c r="Q2704" s="3">
        <v>0</v>
      </c>
      <c r="R2704" s="3">
        <v>0</v>
      </c>
      <c r="S2704" s="3">
        <v>4035.1004463600002</v>
      </c>
      <c r="T2704" s="3">
        <v>4315.8192219900002</v>
      </c>
      <c r="U2704" s="3">
        <v>6017.7951290299998</v>
      </c>
      <c r="V2704" s="5" t="s">
        <v>33</v>
      </c>
      <c r="W2704" s="5" t="s">
        <v>39</v>
      </c>
      <c r="X2704" s="5"/>
      <c r="Y2704" s="24"/>
      <c r="Z2704" s="26"/>
      <c r="AA2704" s="26" t="s">
        <v>30</v>
      </c>
      <c r="AB2704" s="26"/>
      <c r="AC2704" s="26"/>
      <c r="AD2704" s="26"/>
      <c r="AE2704" s="26"/>
      <c r="AF2704" s="4">
        <v>86.221646143599997</v>
      </c>
      <c r="AG2704" s="5" t="s">
        <v>34</v>
      </c>
      <c r="AH2704" s="3">
        <v>2355.6916592900002</v>
      </c>
      <c r="AI2704" s="3">
        <v>0</v>
      </c>
      <c r="AJ2704" s="3">
        <v>4073.3705253799999</v>
      </c>
      <c r="AK2704" s="3">
        <v>60.412562452899998</v>
      </c>
      <c r="AL2704" s="13" t="e">
        <v>#N/A</v>
      </c>
      <c r="AM2704" s="13" t="e">
        <v>#N/A</v>
      </c>
      <c r="AN2704" s="13" t="e">
        <v>#N/A</v>
      </c>
      <c r="AO2704" s="19" t="e">
        <f>VLOOKUP(A2704,Fint!$A$1:$B$7524,2,0)</f>
        <v>#N/A</v>
      </c>
      <c r="AP2704" s="19" t="e">
        <f>VLOOKUP(A2704,'Heh18'!$A$1:$B$7524,2,0)</f>
        <v>#N/A</v>
      </c>
    </row>
    <row r="2705" spans="1:42" hidden="1" x14ac:dyDescent="0.25">
      <c r="A2705" s="26" t="s">
        <v>13544</v>
      </c>
      <c r="B2705" s="5" t="s">
        <v>884</v>
      </c>
      <c r="C2705" s="5" t="s">
        <v>7461</v>
      </c>
      <c r="D2705" s="5" t="s">
        <v>7462</v>
      </c>
      <c r="E2705" s="2">
        <v>7.2608333335699999</v>
      </c>
      <c r="F2705" s="2">
        <v>-73.857472222200002</v>
      </c>
      <c r="G2705" s="5" t="s">
        <v>1747</v>
      </c>
      <c r="H2705" s="5" t="s">
        <v>32</v>
      </c>
      <c r="I2705" s="26" t="s">
        <v>13662</v>
      </c>
      <c r="J2705" s="3">
        <v>3571.4362794499998</v>
      </c>
      <c r="K2705" s="3">
        <v>4090.8239664500002</v>
      </c>
      <c r="L2705" s="3">
        <v>759.86055737900006</v>
      </c>
      <c r="M2705" s="3">
        <v>4049.8083844399998</v>
      </c>
      <c r="N2705" s="3">
        <v>7570.8985229199998</v>
      </c>
      <c r="O2705" s="3">
        <v>11006.9052125</v>
      </c>
      <c r="P2705" s="3">
        <v>2371.2581834399998</v>
      </c>
      <c r="Q2705" s="3">
        <v>16.06830351</v>
      </c>
      <c r="R2705" s="3">
        <v>16.06830351</v>
      </c>
      <c r="S2705" s="3">
        <v>4070.25071007</v>
      </c>
      <c r="T2705" s="3">
        <v>4253.9193927099996</v>
      </c>
      <c r="U2705" s="3">
        <v>6078.6361175100001</v>
      </c>
      <c r="V2705" s="5" t="s">
        <v>33</v>
      </c>
      <c r="W2705" s="5" t="s">
        <v>30</v>
      </c>
      <c r="X2705" s="5"/>
      <c r="Y2705" s="24"/>
      <c r="Z2705" s="26"/>
      <c r="AA2705" s="26" t="s">
        <v>30</v>
      </c>
      <c r="AB2705" s="26"/>
      <c r="AC2705" s="26"/>
      <c r="AD2705" s="26"/>
      <c r="AE2705" s="26"/>
      <c r="AF2705" s="4">
        <v>311.76323513400001</v>
      </c>
      <c r="AG2705" s="5" t="s">
        <v>34</v>
      </c>
      <c r="AH2705" s="3">
        <v>2371.2581834399998</v>
      </c>
      <c r="AI2705" s="3">
        <v>0</v>
      </c>
      <c r="AJ2705" s="3">
        <v>4017.09289193</v>
      </c>
      <c r="AK2705" s="3">
        <v>27.5614749856</v>
      </c>
      <c r="AL2705" s="13" t="e">
        <v>#N/A</v>
      </c>
      <c r="AM2705" s="13" t="e">
        <v>#N/A</v>
      </c>
      <c r="AN2705" s="13" t="e">
        <v>#N/A</v>
      </c>
      <c r="AO2705" s="19" t="e">
        <f>VLOOKUP(A2705,Fint!$A$1:$B$7524,2,0)</f>
        <v>#N/A</v>
      </c>
      <c r="AP2705" s="19" t="e">
        <f>VLOOKUP(A2705,'Heh18'!$A$1:$B$7524,2,0)</f>
        <v>#N/A</v>
      </c>
    </row>
    <row r="2706" spans="1:42" hidden="1" x14ac:dyDescent="0.25">
      <c r="A2706" s="26" t="s">
        <v>13545</v>
      </c>
      <c r="B2706" s="5" t="s">
        <v>884</v>
      </c>
      <c r="C2706" s="5" t="s">
        <v>7463</v>
      </c>
      <c r="D2706" s="5" t="s">
        <v>7464</v>
      </c>
      <c r="E2706" s="2">
        <v>7.2607500002399998</v>
      </c>
      <c r="F2706" s="2">
        <v>-73.857194444399994</v>
      </c>
      <c r="G2706" s="5" t="s">
        <v>1747</v>
      </c>
      <c r="H2706" s="5" t="s">
        <v>32</v>
      </c>
      <c r="I2706" s="26" t="s">
        <v>13662</v>
      </c>
      <c r="J2706" s="3">
        <v>3552.0131876700002</v>
      </c>
      <c r="K2706" s="3">
        <v>4058.8138133500001</v>
      </c>
      <c r="L2706" s="3">
        <v>735.97969353899998</v>
      </c>
      <c r="M2706" s="3">
        <v>4079.35570547</v>
      </c>
      <c r="N2706" s="3">
        <v>7578.3102361900001</v>
      </c>
      <c r="O2706" s="3">
        <v>11015.906317700001</v>
      </c>
      <c r="P2706" s="3">
        <v>2401.9682584000002</v>
      </c>
      <c r="Q2706" s="3">
        <v>47.262925086800003</v>
      </c>
      <c r="R2706" s="3">
        <v>47.262925086800003</v>
      </c>
      <c r="S2706" s="3">
        <v>4102.2269480499999</v>
      </c>
      <c r="T2706" s="3">
        <v>4232.1348046000003</v>
      </c>
      <c r="U2706" s="3">
        <v>6086.8523859500001</v>
      </c>
      <c r="V2706" s="5" t="s">
        <v>33</v>
      </c>
      <c r="W2706" s="5" t="s">
        <v>30</v>
      </c>
      <c r="X2706" s="5"/>
      <c r="Y2706" s="24"/>
      <c r="Z2706" s="26"/>
      <c r="AA2706" s="26" t="s">
        <v>30</v>
      </c>
      <c r="AB2706" s="26"/>
      <c r="AC2706" s="26"/>
      <c r="AD2706" s="26"/>
      <c r="AE2706" s="26"/>
      <c r="AF2706" s="4">
        <v>311.76323513400001</v>
      </c>
      <c r="AG2706" s="5" t="s">
        <v>34</v>
      </c>
      <c r="AH2706" s="3">
        <v>2401.9682584000002</v>
      </c>
      <c r="AI2706" s="3">
        <v>0</v>
      </c>
      <c r="AJ2706" s="3">
        <v>3989.89569596</v>
      </c>
      <c r="AK2706" s="3">
        <v>42.6048101871</v>
      </c>
      <c r="AL2706" s="13" t="e">
        <v>#N/A</v>
      </c>
      <c r="AM2706" s="13" t="e">
        <v>#N/A</v>
      </c>
      <c r="AN2706" s="13" t="e">
        <v>#N/A</v>
      </c>
      <c r="AO2706" s="19" t="e">
        <f>VLOOKUP(A2706,Fint!$A$1:$B$7524,2,0)</f>
        <v>#N/A</v>
      </c>
      <c r="AP2706" s="19" t="e">
        <f>VLOOKUP(A2706,'Heh18'!$A$1:$B$7524,2,0)</f>
        <v>#N/A</v>
      </c>
    </row>
    <row r="2707" spans="1:42" hidden="1" x14ac:dyDescent="0.25">
      <c r="A2707" s="26" t="s">
        <v>13546</v>
      </c>
      <c r="B2707" s="5" t="s">
        <v>884</v>
      </c>
      <c r="C2707" s="5" t="s">
        <v>7465</v>
      </c>
      <c r="D2707" s="5" t="s">
        <v>7464</v>
      </c>
      <c r="E2707" s="2">
        <v>7.2604722224599998</v>
      </c>
      <c r="F2707" s="2">
        <v>-73.857194444399994</v>
      </c>
      <c r="G2707" s="5" t="s">
        <v>1747</v>
      </c>
      <c r="H2707" s="5" t="s">
        <v>32</v>
      </c>
      <c r="I2707" s="26" t="s">
        <v>13662</v>
      </c>
      <c r="J2707" s="3">
        <v>3523.2363341499999</v>
      </c>
      <c r="K2707" s="3">
        <v>4048.9321903300001</v>
      </c>
      <c r="L2707" s="3">
        <v>749.90508650799995</v>
      </c>
      <c r="M2707" s="3">
        <v>4076.3122321599999</v>
      </c>
      <c r="N2707" s="3">
        <v>7608.9781970100003</v>
      </c>
      <c r="O2707" s="3">
        <v>11046.6257936</v>
      </c>
      <c r="P2707" s="3">
        <v>2402.0826050700002</v>
      </c>
      <c r="Q2707" s="3">
        <v>54.256561101800003</v>
      </c>
      <c r="R2707" s="3">
        <v>54.256561101800003</v>
      </c>
      <c r="S2707" s="3">
        <v>4112.8573397800001</v>
      </c>
      <c r="T2707" s="3">
        <v>4204.5386642599997</v>
      </c>
      <c r="U2707" s="3">
        <v>6117.5589558600004</v>
      </c>
      <c r="V2707" s="5" t="s">
        <v>33</v>
      </c>
      <c r="W2707" s="5" t="s">
        <v>30</v>
      </c>
      <c r="X2707" s="5"/>
      <c r="Y2707" s="24"/>
      <c r="Z2707" s="26"/>
      <c r="AA2707" s="26" t="s">
        <v>30</v>
      </c>
      <c r="AB2707" s="26"/>
      <c r="AC2707" s="26"/>
      <c r="AD2707" s="26"/>
      <c r="AE2707" s="26"/>
      <c r="AF2707" s="4">
        <v>311.76323513400001</v>
      </c>
      <c r="AG2707" s="5" t="s">
        <v>34</v>
      </c>
      <c r="AH2707" s="3">
        <v>2402.0826050700002</v>
      </c>
      <c r="AI2707" s="3">
        <v>0</v>
      </c>
      <c r="AJ2707" s="3">
        <v>3966.85819047</v>
      </c>
      <c r="AK2707" s="3">
        <v>20.781722705</v>
      </c>
      <c r="AL2707" s="13" t="e">
        <v>#N/A</v>
      </c>
      <c r="AM2707" s="13" t="e">
        <v>#N/A</v>
      </c>
      <c r="AN2707" s="13" t="e">
        <v>#N/A</v>
      </c>
      <c r="AO2707" s="19" t="e">
        <f>VLOOKUP(A2707,Fint!$A$1:$B$7524,2,0)</f>
        <v>#N/A</v>
      </c>
      <c r="AP2707" s="19" t="e">
        <f>VLOOKUP(A2707,'Heh18'!$A$1:$B$7524,2,0)</f>
        <v>#N/A</v>
      </c>
    </row>
    <row r="2708" spans="1:42" hidden="1" x14ac:dyDescent="0.25">
      <c r="A2708" s="26" t="s">
        <v>13436</v>
      </c>
      <c r="B2708" s="5" t="s">
        <v>418</v>
      </c>
      <c r="C2708" s="5" t="s">
        <v>7466</v>
      </c>
      <c r="D2708" s="5" t="s">
        <v>7467</v>
      </c>
      <c r="E2708" s="2">
        <v>7.4135555558000004</v>
      </c>
      <c r="F2708" s="2">
        <v>-73.789777777799998</v>
      </c>
      <c r="G2708" s="5" t="s">
        <v>1747</v>
      </c>
      <c r="H2708" s="5" t="s">
        <v>32</v>
      </c>
      <c r="I2708" s="26" t="s">
        <v>12199</v>
      </c>
      <c r="J2708" s="3">
        <v>1298.4958844099999</v>
      </c>
      <c r="K2708" s="3">
        <v>2271.0815443500001</v>
      </c>
      <c r="L2708" s="3">
        <v>7272.8396328899998</v>
      </c>
      <c r="M2708" s="3">
        <v>7272.8396328899998</v>
      </c>
      <c r="N2708" s="3">
        <v>4572.6886424300001</v>
      </c>
      <c r="O2708" s="3">
        <v>7004.7686431800003</v>
      </c>
      <c r="P2708" s="3">
        <v>18518.194761399998</v>
      </c>
      <c r="Q2708" s="3">
        <v>0</v>
      </c>
      <c r="R2708" s="3">
        <v>0</v>
      </c>
      <c r="S2708" s="3">
        <v>606.06933313000002</v>
      </c>
      <c r="T2708" s="3">
        <v>11028.630878399999</v>
      </c>
      <c r="U2708" s="3">
        <v>774.26190422699995</v>
      </c>
      <c r="V2708" s="5" t="s">
        <v>46</v>
      </c>
      <c r="W2708" s="5" t="s">
        <v>39</v>
      </c>
      <c r="X2708" s="5"/>
      <c r="Y2708" s="24"/>
      <c r="Z2708" s="26"/>
      <c r="AA2708" s="26" t="s">
        <v>12199</v>
      </c>
      <c r="AB2708" s="26"/>
      <c r="AC2708" s="26"/>
      <c r="AD2708" s="26"/>
      <c r="AE2708" s="26"/>
      <c r="AF2708" s="4">
        <v>55.523189430499997</v>
      </c>
      <c r="AG2708" s="5" t="s">
        <v>47</v>
      </c>
      <c r="AH2708" s="3">
        <v>7004.7686431800003</v>
      </c>
      <c r="AI2708" s="3">
        <v>0</v>
      </c>
      <c r="AJ2708" s="3">
        <v>8983.9761195299998</v>
      </c>
      <c r="AK2708" s="3">
        <v>47.5385945421</v>
      </c>
      <c r="AL2708" s="13" t="e">
        <v>#N/A</v>
      </c>
      <c r="AM2708" s="13" t="e">
        <v>#N/A</v>
      </c>
      <c r="AN2708" s="13" t="e">
        <v>#N/A</v>
      </c>
      <c r="AO2708" s="19" t="e">
        <f>VLOOKUP(A2708,Fint!$A$1:$B$7524,2,0)</f>
        <v>#N/A</v>
      </c>
      <c r="AP2708" s="19" t="e">
        <f>VLOOKUP(A2708,'Heh18'!$A$1:$B$7524,2,0)</f>
        <v>#N/A</v>
      </c>
    </row>
    <row r="2709" spans="1:42" hidden="1" x14ac:dyDescent="0.25">
      <c r="A2709" s="26" t="s">
        <v>13441</v>
      </c>
      <c r="B2709" s="5" t="s">
        <v>418</v>
      </c>
      <c r="C2709" s="5" t="s">
        <v>7468</v>
      </c>
      <c r="D2709" s="5" t="s">
        <v>7469</v>
      </c>
      <c r="E2709" s="2">
        <v>7.4130555557999998</v>
      </c>
      <c r="F2709" s="2">
        <v>-73.789666666700001</v>
      </c>
      <c r="G2709" s="5" t="s">
        <v>1747</v>
      </c>
      <c r="H2709" s="5" t="s">
        <v>32</v>
      </c>
      <c r="I2709" s="26" t="s">
        <v>12199</v>
      </c>
      <c r="J2709" s="3">
        <v>1318.3450948100001</v>
      </c>
      <c r="K2709" s="3">
        <v>2301.14447561</v>
      </c>
      <c r="L2709" s="3">
        <v>7272.2257619800002</v>
      </c>
      <c r="M2709" s="3">
        <v>7272.2257619800002</v>
      </c>
      <c r="N2709" s="3">
        <v>4532.5294247499996</v>
      </c>
      <c r="O2709" s="3">
        <v>6987.5384840400002</v>
      </c>
      <c r="P2709" s="3">
        <v>18477.917395199998</v>
      </c>
      <c r="Q2709" s="3">
        <v>0</v>
      </c>
      <c r="R2709" s="3">
        <v>0</v>
      </c>
      <c r="S2709" s="3">
        <v>651.15808734999996</v>
      </c>
      <c r="T2709" s="3">
        <v>11044.886422899999</v>
      </c>
      <c r="U2709" s="3">
        <v>781.50254487200004</v>
      </c>
      <c r="V2709" s="5" t="s">
        <v>46</v>
      </c>
      <c r="W2709" s="5" t="s">
        <v>39</v>
      </c>
      <c r="X2709" s="5"/>
      <c r="Y2709" s="24"/>
      <c r="Z2709" s="26"/>
      <c r="AA2709" s="26" t="s">
        <v>12199</v>
      </c>
      <c r="AB2709" s="26"/>
      <c r="AC2709" s="26"/>
      <c r="AD2709" s="26"/>
      <c r="AE2709" s="26"/>
      <c r="AF2709" s="4">
        <v>55.523189430499997</v>
      </c>
      <c r="AG2709" s="5" t="s">
        <v>47</v>
      </c>
      <c r="AH2709" s="3">
        <v>6987.5384840400002</v>
      </c>
      <c r="AI2709" s="3">
        <v>0</v>
      </c>
      <c r="AJ2709" s="3">
        <v>9029.1253979800003</v>
      </c>
      <c r="AK2709" s="3">
        <v>99.270576813700004</v>
      </c>
      <c r="AL2709" s="13" t="e">
        <v>#N/A</v>
      </c>
      <c r="AM2709" s="13" t="e">
        <v>#N/A</v>
      </c>
      <c r="AN2709" s="13" t="e">
        <v>#N/A</v>
      </c>
      <c r="AO2709" s="19" t="e">
        <f>VLOOKUP(A2709,Fint!$A$1:$B$7524,2,0)</f>
        <v>#N/A</v>
      </c>
      <c r="AP2709" s="19" t="e">
        <f>VLOOKUP(A2709,'Heh18'!$A$1:$B$7524,2,0)</f>
        <v>#N/A</v>
      </c>
    </row>
    <row r="2710" spans="1:42" hidden="1" x14ac:dyDescent="0.25">
      <c r="A2710" s="26" t="s">
        <v>13437</v>
      </c>
      <c r="B2710" s="5" t="s">
        <v>418</v>
      </c>
      <c r="C2710" s="5" t="s">
        <v>7470</v>
      </c>
      <c r="D2710" s="5" t="s">
        <v>7471</v>
      </c>
      <c r="E2710" s="2">
        <v>7.4123611113500001</v>
      </c>
      <c r="F2710" s="2">
        <v>-73.789416666700006</v>
      </c>
      <c r="G2710" s="5" t="s">
        <v>1747</v>
      </c>
      <c r="H2710" s="5" t="s">
        <v>32</v>
      </c>
      <c r="I2710" s="26" t="s">
        <v>12199</v>
      </c>
      <c r="J2710" s="3">
        <v>1339.91110987</v>
      </c>
      <c r="K2710" s="3">
        <v>2352.96977724</v>
      </c>
      <c r="L2710" s="3">
        <v>7282.4261578100004</v>
      </c>
      <c r="M2710" s="3">
        <v>7282.4261578100004</v>
      </c>
      <c r="N2710" s="3">
        <v>4468.3588078100001</v>
      </c>
      <c r="O2710" s="3">
        <v>6973.5074739499996</v>
      </c>
      <c r="P2710" s="3">
        <v>18427.781776799999</v>
      </c>
      <c r="Q2710" s="3">
        <v>0</v>
      </c>
      <c r="R2710" s="3">
        <v>0</v>
      </c>
      <c r="S2710" s="3">
        <v>709.61816280799997</v>
      </c>
      <c r="T2710" s="3">
        <v>11078.432034900001</v>
      </c>
      <c r="U2710" s="3">
        <v>808.69843543699994</v>
      </c>
      <c r="V2710" s="5" t="s">
        <v>46</v>
      </c>
      <c r="W2710" s="5" t="s">
        <v>39</v>
      </c>
      <c r="X2710" s="5"/>
      <c r="Y2710" s="24"/>
      <c r="Z2710" s="26"/>
      <c r="AA2710" s="26" t="s">
        <v>12199</v>
      </c>
      <c r="AB2710" s="26"/>
      <c r="AC2710" s="26"/>
      <c r="AD2710" s="26"/>
      <c r="AE2710" s="26"/>
      <c r="AF2710" s="4">
        <v>55.523189430499997</v>
      </c>
      <c r="AG2710" s="5" t="s">
        <v>47</v>
      </c>
      <c r="AH2710" s="3">
        <v>6973.5074739499996</v>
      </c>
      <c r="AI2710" s="3">
        <v>0</v>
      </c>
      <c r="AJ2710" s="3">
        <v>9100.0500867499995</v>
      </c>
      <c r="AK2710" s="3">
        <v>171.94390991200001</v>
      </c>
      <c r="AL2710" s="13" t="e">
        <v>#N/A</v>
      </c>
      <c r="AM2710" s="13" t="e">
        <v>#N/A</v>
      </c>
      <c r="AN2710" s="13" t="e">
        <v>#N/A</v>
      </c>
      <c r="AO2710" s="19" t="e">
        <f>VLOOKUP(A2710,Fint!$A$1:$B$7524,2,0)</f>
        <v>#N/A</v>
      </c>
      <c r="AP2710" s="19" t="e">
        <f>VLOOKUP(A2710,'Heh18'!$A$1:$B$7524,2,0)</f>
        <v>#N/A</v>
      </c>
    </row>
    <row r="2711" spans="1:42" hidden="1" x14ac:dyDescent="0.25">
      <c r="A2711" s="26" t="s">
        <v>13438</v>
      </c>
      <c r="B2711" s="5" t="s">
        <v>418</v>
      </c>
      <c r="C2711" s="5" t="s">
        <v>7472</v>
      </c>
      <c r="D2711" s="5" t="s">
        <v>7473</v>
      </c>
      <c r="E2711" s="2">
        <v>7.4120555558000003</v>
      </c>
      <c r="F2711" s="2">
        <v>-73.789694444399998</v>
      </c>
      <c r="G2711" s="5" t="s">
        <v>1747</v>
      </c>
      <c r="H2711" s="5" t="s">
        <v>32</v>
      </c>
      <c r="I2711" s="26" t="s">
        <v>12199</v>
      </c>
      <c r="J2711" s="3">
        <v>1384.7329354999999</v>
      </c>
      <c r="K2711" s="3">
        <v>2336.1839385899998</v>
      </c>
      <c r="L2711" s="3">
        <v>7245.3289534200003</v>
      </c>
      <c r="M2711" s="3">
        <v>7245.3289534200003</v>
      </c>
      <c r="N2711" s="3">
        <v>4476.87550319</v>
      </c>
      <c r="O2711" s="3">
        <v>6930.2331931299996</v>
      </c>
      <c r="P2711" s="3">
        <v>18382.815670200001</v>
      </c>
      <c r="Q2711" s="3">
        <v>0</v>
      </c>
      <c r="R2711" s="3">
        <v>0</v>
      </c>
      <c r="S2711" s="3">
        <v>753.08045060500001</v>
      </c>
      <c r="T2711" s="3">
        <v>11050.6956281</v>
      </c>
      <c r="U2711" s="3">
        <v>780.29358463999995</v>
      </c>
      <c r="V2711" s="5" t="s">
        <v>46</v>
      </c>
      <c r="W2711" s="5" t="s">
        <v>39</v>
      </c>
      <c r="X2711" s="5"/>
      <c r="Y2711" s="24"/>
      <c r="Z2711" s="26"/>
      <c r="AA2711" s="26" t="s">
        <v>12199</v>
      </c>
      <c r="AB2711" s="26"/>
      <c r="AC2711" s="26"/>
      <c r="AD2711" s="26"/>
      <c r="AE2711" s="26"/>
      <c r="AF2711" s="4">
        <v>55.523189430499997</v>
      </c>
      <c r="AG2711" s="5" t="s">
        <v>47</v>
      </c>
      <c r="AH2711" s="3">
        <v>6930.2331931299996</v>
      </c>
      <c r="AI2711" s="3">
        <v>0</v>
      </c>
      <c r="AJ2711" s="3">
        <v>9098.9611286799991</v>
      </c>
      <c r="AK2711" s="3">
        <v>163.62008661799999</v>
      </c>
      <c r="AL2711" s="13" t="e">
        <v>#N/A</v>
      </c>
      <c r="AM2711" s="13" t="e">
        <v>#N/A</v>
      </c>
      <c r="AN2711" s="13" t="e">
        <v>#N/A</v>
      </c>
      <c r="AO2711" s="19" t="e">
        <f>VLOOKUP(A2711,Fint!$A$1:$B$7524,2,0)</f>
        <v>#N/A</v>
      </c>
      <c r="AP2711" s="19" t="e">
        <f>VLOOKUP(A2711,'Heh18'!$A$1:$B$7524,2,0)</f>
        <v>#N/A</v>
      </c>
    </row>
    <row r="2712" spans="1:42" hidden="1" x14ac:dyDescent="0.25">
      <c r="A2712" s="26" t="s">
        <v>13439</v>
      </c>
      <c r="B2712" s="5" t="s">
        <v>418</v>
      </c>
      <c r="C2712" s="5" t="s">
        <v>7474</v>
      </c>
      <c r="D2712" s="5" t="s">
        <v>7475</v>
      </c>
      <c r="E2712" s="2">
        <v>7.4129722224599996</v>
      </c>
      <c r="F2712" s="2">
        <v>-73.789833333299995</v>
      </c>
      <c r="G2712" s="5" t="s">
        <v>1747</v>
      </c>
      <c r="H2712" s="5" t="s">
        <v>32</v>
      </c>
      <c r="I2712" s="26" t="s">
        <v>12199</v>
      </c>
      <c r="J2712" s="3">
        <v>1338.78197288</v>
      </c>
      <c r="K2712" s="3">
        <v>2286.8897075999998</v>
      </c>
      <c r="L2712" s="3">
        <v>7252.2344085799996</v>
      </c>
      <c r="M2712" s="3">
        <v>7252.2344085799996</v>
      </c>
      <c r="N2712" s="3">
        <v>4543.1619575100003</v>
      </c>
      <c r="O2712" s="3">
        <v>6966.9960392100002</v>
      </c>
      <c r="P2712" s="3">
        <v>18460.311527400001</v>
      </c>
      <c r="Q2712" s="3">
        <v>0</v>
      </c>
      <c r="R2712" s="3">
        <v>0</v>
      </c>
      <c r="S2712" s="3">
        <v>667.170282509</v>
      </c>
      <c r="T2712" s="3">
        <v>11027.2370044</v>
      </c>
      <c r="U2712" s="3">
        <v>762.67606720699996</v>
      </c>
      <c r="V2712" s="5" t="s">
        <v>46</v>
      </c>
      <c r="W2712" s="5" t="s">
        <v>39</v>
      </c>
      <c r="X2712" s="5"/>
      <c r="Y2712" s="24"/>
      <c r="Z2712" s="26"/>
      <c r="AA2712" s="26" t="s">
        <v>12199</v>
      </c>
      <c r="AB2712" s="26"/>
      <c r="AC2712" s="26"/>
      <c r="AD2712" s="26"/>
      <c r="AE2712" s="26"/>
      <c r="AF2712" s="4">
        <v>55.523189430499997</v>
      </c>
      <c r="AG2712" s="5" t="s">
        <v>47</v>
      </c>
      <c r="AH2712" s="3">
        <v>6966.9960392100002</v>
      </c>
      <c r="AI2712" s="3">
        <v>0</v>
      </c>
      <c r="AJ2712" s="3">
        <v>9021.1253116200005</v>
      </c>
      <c r="AK2712" s="3">
        <v>93.292459710900005</v>
      </c>
      <c r="AL2712" s="13" t="e">
        <v>#N/A</v>
      </c>
      <c r="AM2712" s="13" t="e">
        <v>#N/A</v>
      </c>
      <c r="AN2712" s="13" t="e">
        <v>#N/A</v>
      </c>
      <c r="AO2712" s="19" t="e">
        <f>VLOOKUP(A2712,Fint!$A$1:$B$7524,2,0)</f>
        <v>#N/A</v>
      </c>
      <c r="AP2712" s="19" t="e">
        <f>VLOOKUP(A2712,'Heh18'!$A$1:$B$7524,2,0)</f>
        <v>#N/A</v>
      </c>
    </row>
    <row r="2713" spans="1:42" hidden="1" x14ac:dyDescent="0.25">
      <c r="A2713" s="26" t="s">
        <v>13440</v>
      </c>
      <c r="B2713" s="5" t="s">
        <v>418</v>
      </c>
      <c r="C2713" s="5" t="s">
        <v>7476</v>
      </c>
      <c r="D2713" s="5" t="s">
        <v>7477</v>
      </c>
      <c r="E2713" s="2">
        <v>7.4129444446899999</v>
      </c>
      <c r="F2713" s="2">
        <v>-73.789138888899998</v>
      </c>
      <c r="G2713" s="5" t="s">
        <v>1747</v>
      </c>
      <c r="H2713" s="5" t="s">
        <v>32</v>
      </c>
      <c r="I2713" s="26" t="s">
        <v>12199</v>
      </c>
      <c r="J2713" s="3">
        <v>1277.1578511800001</v>
      </c>
      <c r="K2713" s="3">
        <v>2360.16240668</v>
      </c>
      <c r="L2713" s="3">
        <v>7326.3172136699995</v>
      </c>
      <c r="M2713" s="3">
        <v>7326.3172136699995</v>
      </c>
      <c r="N2713" s="3">
        <v>4476.7972553500003</v>
      </c>
      <c r="O2713" s="3">
        <v>7031.9685145900003</v>
      </c>
      <c r="P2713" s="3">
        <v>18498.681086100001</v>
      </c>
      <c r="Q2713" s="3">
        <v>0</v>
      </c>
      <c r="R2713" s="3">
        <v>0</v>
      </c>
      <c r="S2713" s="3">
        <v>638.19710923699995</v>
      </c>
      <c r="T2713" s="3">
        <v>11103.913036100001</v>
      </c>
      <c r="U2713" s="3">
        <v>839.15979920400002</v>
      </c>
      <c r="V2713" s="5" t="s">
        <v>46</v>
      </c>
      <c r="W2713" s="5" t="s">
        <v>39</v>
      </c>
      <c r="X2713" s="5"/>
      <c r="Y2713" s="24"/>
      <c r="Z2713" s="26"/>
      <c r="AA2713" s="26" t="s">
        <v>12199</v>
      </c>
      <c r="AB2713" s="26"/>
      <c r="AC2713" s="26"/>
      <c r="AD2713" s="26"/>
      <c r="AE2713" s="26"/>
      <c r="AF2713" s="4">
        <v>55.523189430499997</v>
      </c>
      <c r="AG2713" s="5" t="s">
        <v>47</v>
      </c>
      <c r="AH2713" s="3">
        <v>7031.9685145900003</v>
      </c>
      <c r="AI2713" s="3">
        <v>0</v>
      </c>
      <c r="AJ2713" s="3">
        <v>9081.4770987299999</v>
      </c>
      <c r="AK2713" s="3">
        <v>117.123783582</v>
      </c>
      <c r="AL2713" s="13" t="e">
        <v>#N/A</v>
      </c>
      <c r="AM2713" s="13" t="e">
        <v>#N/A</v>
      </c>
      <c r="AN2713" s="13" t="e">
        <v>#N/A</v>
      </c>
      <c r="AO2713" s="19" t="e">
        <f>VLOOKUP(A2713,Fint!$A$1:$B$7524,2,0)</f>
        <v>#N/A</v>
      </c>
      <c r="AP2713" s="19" t="e">
        <f>VLOOKUP(A2713,'Heh18'!$A$1:$B$7524,2,0)</f>
        <v>#N/A</v>
      </c>
    </row>
    <row r="2714" spans="1:42" hidden="1" x14ac:dyDescent="0.25">
      <c r="A2714" s="26" t="s">
        <v>13607</v>
      </c>
      <c r="B2714" s="5" t="s">
        <v>524</v>
      </c>
      <c r="C2714" s="5" t="s">
        <v>7478</v>
      </c>
      <c r="D2714" s="5" t="s">
        <v>5931</v>
      </c>
      <c r="E2714" s="2">
        <v>7.2863611113499998</v>
      </c>
      <c r="F2714" s="2">
        <v>-73.853611111099994</v>
      </c>
      <c r="G2714" s="5" t="s">
        <v>1747</v>
      </c>
      <c r="H2714" s="5" t="s">
        <v>32</v>
      </c>
      <c r="I2714" s="26" t="s">
        <v>12199</v>
      </c>
      <c r="J2714" s="3">
        <v>4660.6094638900004</v>
      </c>
      <c r="K2714" s="3">
        <v>3711.5285152599999</v>
      </c>
      <c r="L2714" s="3">
        <v>2525.0865867000002</v>
      </c>
      <c r="M2714" s="3">
        <v>5514.26175788</v>
      </c>
      <c r="N2714" s="3">
        <v>4727.6478158199998</v>
      </c>
      <c r="O2714" s="3">
        <v>8180.79672648</v>
      </c>
      <c r="P2714" s="3">
        <v>3228.9944007700001</v>
      </c>
      <c r="Q2714" s="3">
        <v>0</v>
      </c>
      <c r="R2714" s="3">
        <v>0</v>
      </c>
      <c r="S2714" s="3">
        <v>4099.8932961600003</v>
      </c>
      <c r="T2714" s="3">
        <v>6125.85574765</v>
      </c>
      <c r="U2714" s="3">
        <v>3245.7019816100001</v>
      </c>
      <c r="V2714" s="5" t="s">
        <v>33</v>
      </c>
      <c r="W2714" s="5" t="s">
        <v>39</v>
      </c>
      <c r="X2714" s="5"/>
      <c r="Y2714" s="24"/>
      <c r="Z2714" s="26"/>
      <c r="AA2714" s="26" t="s">
        <v>12199</v>
      </c>
      <c r="AB2714" s="26"/>
      <c r="AC2714" s="26"/>
      <c r="AD2714" s="26"/>
      <c r="AE2714" s="26"/>
      <c r="AF2714" s="4">
        <v>39.674043336300002</v>
      </c>
      <c r="AG2714" s="5" t="s">
        <v>34</v>
      </c>
      <c r="AH2714" s="3">
        <v>3228.9944007700001</v>
      </c>
      <c r="AI2714" s="3">
        <v>0</v>
      </c>
      <c r="AJ2714" s="3">
        <v>3718.77362296</v>
      </c>
      <c r="AK2714" s="3">
        <v>2250.9004376500002</v>
      </c>
      <c r="AL2714" s="13" t="e">
        <v>#N/A</v>
      </c>
      <c r="AM2714" s="13" t="e">
        <v>#N/A</v>
      </c>
      <c r="AN2714" s="13" t="e">
        <v>#N/A</v>
      </c>
      <c r="AO2714" s="19" t="e">
        <f>VLOOKUP(A2714,Fint!$A$1:$B$7524,2,0)</f>
        <v>#N/A</v>
      </c>
      <c r="AP2714" s="19" t="e">
        <f>VLOOKUP(A2714,'Heh18'!$A$1:$B$7524,2,0)</f>
        <v>#N/A</v>
      </c>
    </row>
    <row r="2715" spans="1:42" hidden="1" x14ac:dyDescent="0.25">
      <c r="A2715" s="26" t="s">
        <v>13608</v>
      </c>
      <c r="B2715" s="5" t="s">
        <v>524</v>
      </c>
      <c r="C2715" s="5" t="s">
        <v>7479</v>
      </c>
      <c r="D2715" s="5" t="s">
        <v>7480</v>
      </c>
      <c r="E2715" s="2">
        <v>7.2861111113500003</v>
      </c>
      <c r="F2715" s="2">
        <v>-73.853972222199999</v>
      </c>
      <c r="G2715" s="5" t="s">
        <v>1747</v>
      </c>
      <c r="H2715" s="5" t="s">
        <v>32</v>
      </c>
      <c r="I2715" s="26" t="s">
        <v>12199</v>
      </c>
      <c r="J2715" s="3">
        <v>4698.4167152</v>
      </c>
      <c r="K2715" s="3">
        <v>3760.04635388</v>
      </c>
      <c r="L2715" s="3">
        <v>2502.1613040799998</v>
      </c>
      <c r="M2715" s="3">
        <v>5465.7525161100002</v>
      </c>
      <c r="N2715" s="3">
        <v>4757.57452982</v>
      </c>
      <c r="O2715" s="3">
        <v>8208.7238136600008</v>
      </c>
      <c r="P2715" s="3">
        <v>3180.6307285500002</v>
      </c>
      <c r="Q2715" s="3">
        <v>0</v>
      </c>
      <c r="R2715" s="3">
        <v>0</v>
      </c>
      <c r="S2715" s="3">
        <v>4068.9893441999998</v>
      </c>
      <c r="T2715" s="3">
        <v>6089.7040960100003</v>
      </c>
      <c r="U2715" s="3">
        <v>3274.4415177000001</v>
      </c>
      <c r="V2715" s="5" t="s">
        <v>33</v>
      </c>
      <c r="W2715" s="5" t="s">
        <v>39</v>
      </c>
      <c r="X2715" s="5"/>
      <c r="Y2715" s="24"/>
      <c r="Z2715" s="26"/>
      <c r="AA2715" s="26" t="s">
        <v>12199</v>
      </c>
      <c r="AB2715" s="26"/>
      <c r="AC2715" s="26"/>
      <c r="AD2715" s="26"/>
      <c r="AE2715" s="26"/>
      <c r="AF2715" s="4">
        <v>39.674043336300002</v>
      </c>
      <c r="AG2715" s="5" t="s">
        <v>34</v>
      </c>
      <c r="AH2715" s="3">
        <v>3180.6307285500002</v>
      </c>
      <c r="AI2715" s="3">
        <v>0</v>
      </c>
      <c r="AJ2715" s="3">
        <v>3767.29457525</v>
      </c>
      <c r="AK2715" s="3">
        <v>2203.0542650900002</v>
      </c>
      <c r="AL2715" s="13" t="e">
        <v>#N/A</v>
      </c>
      <c r="AM2715" s="13" t="e">
        <v>#N/A</v>
      </c>
      <c r="AN2715" s="13" t="e">
        <v>#N/A</v>
      </c>
      <c r="AO2715" s="19" t="e">
        <f>VLOOKUP(A2715,Fint!$A$1:$B$7524,2,0)</f>
        <v>#N/A</v>
      </c>
      <c r="AP2715" s="19" t="e">
        <f>VLOOKUP(A2715,'Heh18'!$A$1:$B$7524,2,0)</f>
        <v>#N/A</v>
      </c>
    </row>
    <row r="2716" spans="1:42" hidden="1" x14ac:dyDescent="0.25">
      <c r="A2716" s="26" t="s">
        <v>13609</v>
      </c>
      <c r="B2716" s="5" t="s">
        <v>524</v>
      </c>
      <c r="C2716" s="5" t="s">
        <v>5154</v>
      </c>
      <c r="D2716" s="5" t="s">
        <v>7481</v>
      </c>
      <c r="E2716" s="2">
        <v>7.2859444446800001</v>
      </c>
      <c r="F2716" s="2">
        <v>-73.854277777799993</v>
      </c>
      <c r="G2716" s="5" t="s">
        <v>1747</v>
      </c>
      <c r="H2716" s="5" t="s">
        <v>32</v>
      </c>
      <c r="I2716" s="26" t="s">
        <v>12199</v>
      </c>
      <c r="J2716" s="3">
        <v>4725.8133357999995</v>
      </c>
      <c r="K2716" s="3">
        <v>3798.3369053800002</v>
      </c>
      <c r="L2716" s="3">
        <v>2488.2542145100001</v>
      </c>
      <c r="M2716" s="3">
        <v>5427.6358810700003</v>
      </c>
      <c r="N2716" s="3">
        <v>4777.9430504900001</v>
      </c>
      <c r="O2716" s="3">
        <v>8227.3920168700006</v>
      </c>
      <c r="P2716" s="3">
        <v>3142.1943084999998</v>
      </c>
      <c r="Q2716" s="3">
        <v>9.9276081571300008</v>
      </c>
      <c r="R2716" s="3">
        <v>9.9276081571300008</v>
      </c>
      <c r="S2716" s="3">
        <v>4041.7103588199998</v>
      </c>
      <c r="T2716" s="3">
        <v>6058.5209293400003</v>
      </c>
      <c r="U2716" s="3">
        <v>3292.9020410600001</v>
      </c>
      <c r="V2716" s="5" t="s">
        <v>33</v>
      </c>
      <c r="W2716" s="5" t="s">
        <v>30</v>
      </c>
      <c r="X2716" s="5"/>
      <c r="Y2716" s="24"/>
      <c r="Z2716" s="26"/>
      <c r="AA2716" s="26" t="s">
        <v>12199</v>
      </c>
      <c r="AB2716" s="26"/>
      <c r="AC2716" s="26"/>
      <c r="AD2716" s="26"/>
      <c r="AE2716" s="26"/>
      <c r="AF2716" s="4">
        <v>33.217572419900002</v>
      </c>
      <c r="AG2716" s="5" t="s">
        <v>34</v>
      </c>
      <c r="AH2716" s="3">
        <v>3142.1943084999998</v>
      </c>
      <c r="AI2716" s="3">
        <v>0</v>
      </c>
      <c r="AJ2716" s="3">
        <v>3805.5679628299999</v>
      </c>
      <c r="AK2716" s="3">
        <v>2166.0363093999999</v>
      </c>
      <c r="AL2716" s="13" t="e">
        <v>#N/A</v>
      </c>
      <c r="AM2716" s="13" t="e">
        <v>#N/A</v>
      </c>
      <c r="AN2716" s="13" t="e">
        <v>#N/A</v>
      </c>
      <c r="AO2716" s="19" t="e">
        <f>VLOOKUP(A2716,Fint!$A$1:$B$7524,2,0)</f>
        <v>#N/A</v>
      </c>
      <c r="AP2716" s="19" t="e">
        <f>VLOOKUP(A2716,'Heh18'!$A$1:$B$7524,2,0)</f>
        <v>#N/A</v>
      </c>
    </row>
    <row r="2717" spans="1:42" hidden="1" x14ac:dyDescent="0.25">
      <c r="A2717" s="26" t="s">
        <v>13610</v>
      </c>
      <c r="B2717" s="5" t="s">
        <v>524</v>
      </c>
      <c r="C2717" s="5" t="s">
        <v>5154</v>
      </c>
      <c r="D2717" s="5" t="s">
        <v>7482</v>
      </c>
      <c r="E2717" s="2">
        <v>7.2859444446800001</v>
      </c>
      <c r="F2717" s="2">
        <v>-73.854666666699998</v>
      </c>
      <c r="G2717" s="5" t="s">
        <v>1747</v>
      </c>
      <c r="H2717" s="5" t="s">
        <v>32</v>
      </c>
      <c r="I2717" s="26" t="s">
        <v>12199</v>
      </c>
      <c r="J2717" s="3">
        <v>4738.5190372999996</v>
      </c>
      <c r="K2717" s="3">
        <v>3834.0087885799999</v>
      </c>
      <c r="L2717" s="3">
        <v>2494.4847827799999</v>
      </c>
      <c r="M2717" s="3">
        <v>5393.0417417500003</v>
      </c>
      <c r="N2717" s="3">
        <v>4780.4474</v>
      </c>
      <c r="O2717" s="3">
        <v>8227.6929765299992</v>
      </c>
      <c r="P2717" s="3">
        <v>3105.1008879000001</v>
      </c>
      <c r="Q2717" s="3">
        <v>0</v>
      </c>
      <c r="R2717" s="3">
        <v>0</v>
      </c>
      <c r="S2717" s="3">
        <v>4000.5214032600002</v>
      </c>
      <c r="T2717" s="3">
        <v>6015.9113363699998</v>
      </c>
      <c r="U2717" s="3">
        <v>3293.4383205399999</v>
      </c>
      <c r="V2717" s="5" t="s">
        <v>33</v>
      </c>
      <c r="W2717" s="5" t="s">
        <v>39</v>
      </c>
      <c r="X2717" s="5"/>
      <c r="Y2717" s="24"/>
      <c r="Z2717" s="26"/>
      <c r="AA2717" s="26" t="s">
        <v>12199</v>
      </c>
      <c r="AB2717" s="26"/>
      <c r="AC2717" s="26"/>
      <c r="AD2717" s="26"/>
      <c r="AE2717" s="26"/>
      <c r="AF2717" s="4">
        <v>39.674043336300002</v>
      </c>
      <c r="AG2717" s="5" t="s">
        <v>34</v>
      </c>
      <c r="AH2717" s="3">
        <v>3105.1008879000001</v>
      </c>
      <c r="AI2717" s="3">
        <v>0</v>
      </c>
      <c r="AJ2717" s="3">
        <v>3841.1244086000002</v>
      </c>
      <c r="AK2717" s="3">
        <v>2135.31330712</v>
      </c>
      <c r="AL2717" s="13" t="e">
        <v>#N/A</v>
      </c>
      <c r="AM2717" s="13" t="e">
        <v>#N/A</v>
      </c>
      <c r="AN2717" s="13" t="e">
        <v>#N/A</v>
      </c>
      <c r="AO2717" s="19" t="e">
        <f>VLOOKUP(A2717,Fint!$A$1:$B$7524,2,0)</f>
        <v>#N/A</v>
      </c>
      <c r="AP2717" s="19" t="e">
        <f>VLOOKUP(A2717,'Heh18'!$A$1:$B$7524,2,0)</f>
        <v>#N/A</v>
      </c>
    </row>
    <row r="2718" spans="1:42" hidden="1" x14ac:dyDescent="0.25">
      <c r="A2718" s="26" t="s">
        <v>13611</v>
      </c>
      <c r="B2718" s="5" t="s">
        <v>524</v>
      </c>
      <c r="C2718" s="5" t="s">
        <v>7483</v>
      </c>
      <c r="D2718" s="5" t="s">
        <v>7484</v>
      </c>
      <c r="E2718" s="2">
        <v>7.2860000002399996</v>
      </c>
      <c r="F2718" s="2">
        <v>-73.855055555600003</v>
      </c>
      <c r="G2718" s="5" t="s">
        <v>1747</v>
      </c>
      <c r="H2718" s="5" t="s">
        <v>32</v>
      </c>
      <c r="I2718" s="26" t="s">
        <v>12199</v>
      </c>
      <c r="J2718" s="3">
        <v>4745.7342964099998</v>
      </c>
      <c r="K2718" s="3">
        <v>3866.2597687500001</v>
      </c>
      <c r="L2718" s="3">
        <v>2507.4917922200002</v>
      </c>
      <c r="M2718" s="3">
        <v>5362.2462627100003</v>
      </c>
      <c r="N2718" s="3">
        <v>4776.8181149499997</v>
      </c>
      <c r="O2718" s="3">
        <v>8221.8499965899991</v>
      </c>
      <c r="P2718" s="3">
        <v>3071.3165450699998</v>
      </c>
      <c r="Q2718" s="3">
        <v>0</v>
      </c>
      <c r="R2718" s="3">
        <v>0</v>
      </c>
      <c r="S2718" s="3">
        <v>3957.6085084699998</v>
      </c>
      <c r="T2718" s="3">
        <v>5972.5364890199999</v>
      </c>
      <c r="U2718" s="3">
        <v>3288.3934006099998</v>
      </c>
      <c r="V2718" s="5" t="s">
        <v>33</v>
      </c>
      <c r="W2718" s="5" t="s">
        <v>39</v>
      </c>
      <c r="X2718" s="5"/>
      <c r="Y2718" s="24"/>
      <c r="Z2718" s="26"/>
      <c r="AA2718" s="26" t="s">
        <v>12199</v>
      </c>
      <c r="AB2718" s="26"/>
      <c r="AC2718" s="26"/>
      <c r="AD2718" s="26"/>
      <c r="AE2718" s="26"/>
      <c r="AF2718" s="4">
        <v>39.674043336300002</v>
      </c>
      <c r="AG2718" s="5" t="s">
        <v>34</v>
      </c>
      <c r="AH2718" s="3">
        <v>3071.3165450699998</v>
      </c>
      <c r="AI2718" s="3">
        <v>0</v>
      </c>
      <c r="AJ2718" s="3">
        <v>3873.2354324100002</v>
      </c>
      <c r="AK2718" s="3">
        <v>2108.88315345</v>
      </c>
      <c r="AL2718" s="13" t="e">
        <v>#N/A</v>
      </c>
      <c r="AM2718" s="13" t="e">
        <v>#N/A</v>
      </c>
      <c r="AN2718" s="13" t="e">
        <v>#N/A</v>
      </c>
      <c r="AO2718" s="19" t="e">
        <f>VLOOKUP(A2718,Fint!$A$1:$B$7524,2,0)</f>
        <v>#N/A</v>
      </c>
      <c r="AP2718" s="19" t="e">
        <f>VLOOKUP(A2718,'Heh18'!$A$1:$B$7524,2,0)</f>
        <v>#N/A</v>
      </c>
    </row>
    <row r="2719" spans="1:42" hidden="1" x14ac:dyDescent="0.25">
      <c r="A2719" s="26" t="s">
        <v>13612</v>
      </c>
      <c r="B2719" s="5" t="s">
        <v>524</v>
      </c>
      <c r="C2719" s="5" t="s">
        <v>7485</v>
      </c>
      <c r="D2719" s="5" t="s">
        <v>6100</v>
      </c>
      <c r="E2719" s="2">
        <v>7.28605555579</v>
      </c>
      <c r="F2719" s="2">
        <v>-73.855444444400007</v>
      </c>
      <c r="G2719" s="5" t="s">
        <v>1747</v>
      </c>
      <c r="H2719" s="5" t="s">
        <v>32</v>
      </c>
      <c r="I2719" s="26" t="s">
        <v>12199</v>
      </c>
      <c r="J2719" s="3">
        <v>4753.33449948</v>
      </c>
      <c r="K2719" s="3">
        <v>3898.5107294499999</v>
      </c>
      <c r="L2719" s="3">
        <v>2521.17827364</v>
      </c>
      <c r="M2719" s="3">
        <v>5331.62591926</v>
      </c>
      <c r="N2719" s="3">
        <v>4773.1887926299996</v>
      </c>
      <c r="O2719" s="3">
        <v>8216.0069798999994</v>
      </c>
      <c r="P2719" s="3">
        <v>3037.7760228400002</v>
      </c>
      <c r="Q2719" s="3">
        <v>0</v>
      </c>
      <c r="R2719" s="3">
        <v>0</v>
      </c>
      <c r="S2719" s="3">
        <v>3914.70593938</v>
      </c>
      <c r="T2719" s="3">
        <v>5929.1616486800003</v>
      </c>
      <c r="U2719" s="3">
        <v>3283.9138191000002</v>
      </c>
      <c r="V2719" s="5" t="s">
        <v>33</v>
      </c>
      <c r="W2719" s="5" t="s">
        <v>39</v>
      </c>
      <c r="X2719" s="5"/>
      <c r="Y2719" s="24"/>
      <c r="Z2719" s="26"/>
      <c r="AA2719" s="26" t="s">
        <v>12199</v>
      </c>
      <c r="AB2719" s="26"/>
      <c r="AC2719" s="26"/>
      <c r="AD2719" s="26"/>
      <c r="AE2719" s="26"/>
      <c r="AF2719" s="4">
        <v>39.674043336300002</v>
      </c>
      <c r="AG2719" s="5" t="s">
        <v>34</v>
      </c>
      <c r="AH2719" s="3">
        <v>3037.7760228400002</v>
      </c>
      <c r="AI2719" s="3">
        <v>0</v>
      </c>
      <c r="AJ2719" s="3">
        <v>3905.3464260000001</v>
      </c>
      <c r="AK2719" s="3">
        <v>2082.4530337599999</v>
      </c>
      <c r="AL2719" s="13" t="e">
        <v>#N/A</v>
      </c>
      <c r="AM2719" s="13" t="e">
        <v>#N/A</v>
      </c>
      <c r="AN2719" s="13" t="e">
        <v>#N/A</v>
      </c>
      <c r="AO2719" s="19" t="e">
        <f>VLOOKUP(A2719,Fint!$A$1:$B$7524,2,0)</f>
        <v>#N/A</v>
      </c>
      <c r="AP2719" s="19" t="e">
        <f>VLOOKUP(A2719,'Heh18'!$A$1:$B$7524,2,0)</f>
        <v>#N/A</v>
      </c>
    </row>
    <row r="2720" spans="1:42" hidden="1" x14ac:dyDescent="0.25">
      <c r="A2720" s="26" t="s">
        <v>13613</v>
      </c>
      <c r="B2720" s="5" t="s">
        <v>485</v>
      </c>
      <c r="C2720" s="5" t="s">
        <v>7486</v>
      </c>
      <c r="D2720" s="5" t="s">
        <v>7487</v>
      </c>
      <c r="E2720" s="2">
        <v>7.4373611113500004</v>
      </c>
      <c r="F2720" s="2">
        <v>-73.805777777800003</v>
      </c>
      <c r="G2720" s="5" t="s">
        <v>1747</v>
      </c>
      <c r="H2720" s="5" t="s">
        <v>32</v>
      </c>
      <c r="I2720" s="26" t="s">
        <v>12199</v>
      </c>
      <c r="J2720" s="3">
        <v>3382.2611039399999</v>
      </c>
      <c r="K2720" s="3">
        <v>272.13106354400003</v>
      </c>
      <c r="L2720" s="3">
        <v>5910.3262030400001</v>
      </c>
      <c r="M2720" s="3">
        <v>6840.44282681</v>
      </c>
      <c r="N2720" s="3">
        <v>7559.9868834999997</v>
      </c>
      <c r="O2720" s="3">
        <v>7514.6222199399999</v>
      </c>
      <c r="P2720" s="3">
        <v>20020.033038500002</v>
      </c>
      <c r="Q2720" s="3">
        <v>0</v>
      </c>
      <c r="R2720" s="3">
        <v>0</v>
      </c>
      <c r="S2720" s="3">
        <v>885.33283649600003</v>
      </c>
      <c r="T2720" s="3">
        <v>9382.5139531799996</v>
      </c>
      <c r="U2720" s="3">
        <v>2129.6640303700001</v>
      </c>
      <c r="V2720" s="5" t="s">
        <v>157</v>
      </c>
      <c r="W2720" s="5" t="s">
        <v>39</v>
      </c>
      <c r="X2720" s="5"/>
      <c r="Y2720" s="24"/>
      <c r="Z2720" s="26"/>
      <c r="AA2720" s="26" t="s">
        <v>12199</v>
      </c>
      <c r="AB2720" s="26"/>
      <c r="AC2720" s="26"/>
      <c r="AD2720" s="26"/>
      <c r="AE2720" s="26"/>
      <c r="AF2720" s="4">
        <v>49.534935455300001</v>
      </c>
      <c r="AG2720" s="5" t="s">
        <v>47</v>
      </c>
      <c r="AH2720" s="3">
        <v>7514.6222199399999</v>
      </c>
      <c r="AI2720" s="3">
        <v>0</v>
      </c>
      <c r="AJ2720" s="3">
        <v>5998.23208591</v>
      </c>
      <c r="AK2720" s="3">
        <v>3117.9208618900002</v>
      </c>
      <c r="AL2720" s="13" t="e">
        <v>#N/A</v>
      </c>
      <c r="AM2720" s="13" t="e">
        <v>#N/A</v>
      </c>
      <c r="AN2720" s="13" t="e">
        <v>#N/A</v>
      </c>
      <c r="AO2720" s="19" t="e">
        <f>VLOOKUP(A2720,Fint!$A$1:$B$7524,2,0)</f>
        <v>#N/A</v>
      </c>
      <c r="AP2720" s="19" t="e">
        <f>VLOOKUP(A2720,'Heh18'!$A$1:$B$7524,2,0)</f>
        <v>#N/A</v>
      </c>
    </row>
    <row r="2721" spans="1:42" hidden="1" x14ac:dyDescent="0.25">
      <c r="A2721" s="26" t="s">
        <v>13614</v>
      </c>
      <c r="B2721" s="5" t="s">
        <v>485</v>
      </c>
      <c r="C2721" s="5" t="s">
        <v>7488</v>
      </c>
      <c r="D2721" s="5" t="s">
        <v>7489</v>
      </c>
      <c r="E2721" s="2">
        <v>7.4366666669099999</v>
      </c>
      <c r="F2721" s="2">
        <v>-73.806416666700002</v>
      </c>
      <c r="G2721" s="5" t="s">
        <v>1747</v>
      </c>
      <c r="H2721" s="5" t="s">
        <v>32</v>
      </c>
      <c r="I2721" s="26" t="s">
        <v>12199</v>
      </c>
      <c r="J2721" s="3">
        <v>3402.3555422899999</v>
      </c>
      <c r="K2721" s="3">
        <v>315.10706825</v>
      </c>
      <c r="L2721" s="3">
        <v>5895.7672911999998</v>
      </c>
      <c r="M2721" s="3">
        <v>6737.2954589399997</v>
      </c>
      <c r="N2721" s="3">
        <v>7585.9150037600002</v>
      </c>
      <c r="O2721" s="3">
        <v>7411.3561483000003</v>
      </c>
      <c r="P2721" s="3">
        <v>19921.336363499999</v>
      </c>
      <c r="Q2721" s="3">
        <v>0</v>
      </c>
      <c r="R2721" s="3">
        <v>0</v>
      </c>
      <c r="S2721" s="3">
        <v>955.13673332600001</v>
      </c>
      <c r="T2721" s="3">
        <v>9299.7416723200004</v>
      </c>
      <c r="U2721" s="3">
        <v>2110.26119178</v>
      </c>
      <c r="V2721" s="5" t="s">
        <v>136</v>
      </c>
      <c r="W2721" s="5" t="s">
        <v>39</v>
      </c>
      <c r="X2721" s="5"/>
      <c r="Y2721" s="24"/>
      <c r="Z2721" s="26"/>
      <c r="AA2721" s="26" t="s">
        <v>12199</v>
      </c>
      <c r="AB2721" s="26"/>
      <c r="AC2721" s="26"/>
      <c r="AD2721" s="26"/>
      <c r="AE2721" s="26"/>
      <c r="AF2721" s="4">
        <v>49.534935455300001</v>
      </c>
      <c r="AG2721" s="5" t="s">
        <v>47</v>
      </c>
      <c r="AH2721" s="3">
        <v>7411.3561483000003</v>
      </c>
      <c r="AI2721" s="3">
        <v>0</v>
      </c>
      <c r="AJ2721" s="3">
        <v>5979.8351168199997</v>
      </c>
      <c r="AK2721" s="3">
        <v>3095.2916721800002</v>
      </c>
      <c r="AL2721" s="13" t="e">
        <v>#N/A</v>
      </c>
      <c r="AM2721" s="13" t="e">
        <v>#N/A</v>
      </c>
      <c r="AN2721" s="13" t="e">
        <v>#N/A</v>
      </c>
      <c r="AO2721" s="19" t="e">
        <f>VLOOKUP(A2721,Fint!$A$1:$B$7524,2,0)</f>
        <v>#N/A</v>
      </c>
      <c r="AP2721" s="19" t="e">
        <f>VLOOKUP(A2721,'Heh18'!$A$1:$B$7524,2,0)</f>
        <v>#N/A</v>
      </c>
    </row>
    <row r="2722" spans="1:42" hidden="1" x14ac:dyDescent="0.25">
      <c r="A2722" s="26" t="s">
        <v>13615</v>
      </c>
      <c r="B2722" s="5" t="s">
        <v>485</v>
      </c>
      <c r="C2722" s="5" t="s">
        <v>7490</v>
      </c>
      <c r="D2722" s="5" t="s">
        <v>7491</v>
      </c>
      <c r="E2722" s="2">
        <v>7.4367777780199997</v>
      </c>
      <c r="F2722" s="2">
        <v>-73.806944444400003</v>
      </c>
      <c r="G2722" s="5" t="s">
        <v>1747</v>
      </c>
      <c r="H2722" s="5" t="s">
        <v>32</v>
      </c>
      <c r="I2722" s="26" t="s">
        <v>12199</v>
      </c>
      <c r="J2722" s="3">
        <v>3458.8072146099998</v>
      </c>
      <c r="K2722" s="3">
        <v>374.122267378</v>
      </c>
      <c r="L2722" s="3">
        <v>5841.0556385</v>
      </c>
      <c r="M2722" s="3">
        <v>6699.8721125800002</v>
      </c>
      <c r="N2722" s="3">
        <v>7639.6136803400004</v>
      </c>
      <c r="O2722" s="3">
        <v>7388.6470938499997</v>
      </c>
      <c r="P2722" s="3">
        <v>19909.262791699999</v>
      </c>
      <c r="Q2722" s="3">
        <v>0</v>
      </c>
      <c r="R2722" s="3">
        <v>0</v>
      </c>
      <c r="S2722" s="3">
        <v>1013.07480528</v>
      </c>
      <c r="T2722" s="3">
        <v>9244.4430128200001</v>
      </c>
      <c r="U2722" s="3">
        <v>2155.87080092</v>
      </c>
      <c r="V2722" s="5" t="s">
        <v>136</v>
      </c>
      <c r="W2722" s="5" t="s">
        <v>39</v>
      </c>
      <c r="X2722" s="5"/>
      <c r="Y2722" s="24"/>
      <c r="Z2722" s="26"/>
      <c r="AA2722" s="26" t="s">
        <v>12199</v>
      </c>
      <c r="AB2722" s="26"/>
      <c r="AC2722" s="26"/>
      <c r="AD2722" s="26"/>
      <c r="AE2722" s="26"/>
      <c r="AF2722" s="4">
        <v>49.534935455300001</v>
      </c>
      <c r="AG2722" s="5" t="s">
        <v>47</v>
      </c>
      <c r="AH2722" s="3">
        <v>7388.6470938499997</v>
      </c>
      <c r="AI2722" s="3">
        <v>0</v>
      </c>
      <c r="AJ2722" s="3">
        <v>5924.2776799100002</v>
      </c>
      <c r="AK2722" s="3">
        <v>3139.6253989400002</v>
      </c>
      <c r="AL2722" s="13" t="e">
        <v>#N/A</v>
      </c>
      <c r="AM2722" s="13" t="e">
        <v>#N/A</v>
      </c>
      <c r="AN2722" s="13" t="e">
        <v>#N/A</v>
      </c>
      <c r="AO2722" s="19" t="e">
        <f>VLOOKUP(A2722,Fint!$A$1:$B$7524,2,0)</f>
        <v>#N/A</v>
      </c>
      <c r="AP2722" s="19" t="e">
        <f>VLOOKUP(A2722,'Heh18'!$A$1:$B$7524,2,0)</f>
        <v>#N/A</v>
      </c>
    </row>
    <row r="2723" spans="1:42" hidden="1" x14ac:dyDescent="0.25">
      <c r="A2723" s="26" t="s">
        <v>13616</v>
      </c>
      <c r="B2723" s="5" t="s">
        <v>485</v>
      </c>
      <c r="C2723" s="5" t="s">
        <v>7492</v>
      </c>
      <c r="D2723" s="5" t="s">
        <v>7209</v>
      </c>
      <c r="E2723" s="2">
        <v>7.4367222224600003</v>
      </c>
      <c r="F2723" s="2">
        <v>-73.807472222200005</v>
      </c>
      <c r="G2723" s="5" t="s">
        <v>1747</v>
      </c>
      <c r="H2723" s="5" t="s">
        <v>32</v>
      </c>
      <c r="I2723" s="26" t="s">
        <v>12199</v>
      </c>
      <c r="J2723" s="3">
        <v>3506.1835821</v>
      </c>
      <c r="K2723" s="3">
        <v>426.97019495000001</v>
      </c>
      <c r="L2723" s="3">
        <v>5797.1624288700004</v>
      </c>
      <c r="M2723" s="3">
        <v>6651.0001517000001</v>
      </c>
      <c r="N2723" s="3">
        <v>7680.4126319799998</v>
      </c>
      <c r="O2723" s="3">
        <v>7351.0194083599999</v>
      </c>
      <c r="P2723" s="3">
        <v>19880.439630000001</v>
      </c>
      <c r="Q2723" s="3">
        <v>0</v>
      </c>
      <c r="R2723" s="3">
        <v>0</v>
      </c>
      <c r="S2723" s="3">
        <v>1071.4496964499999</v>
      </c>
      <c r="T2723" s="3">
        <v>9185.9950624400008</v>
      </c>
      <c r="U2723" s="3">
        <v>2187.9713259199998</v>
      </c>
      <c r="V2723" s="5" t="s">
        <v>136</v>
      </c>
      <c r="W2723" s="5" t="s">
        <v>39</v>
      </c>
      <c r="X2723" s="5"/>
      <c r="Y2723" s="24"/>
      <c r="Z2723" s="26"/>
      <c r="AA2723" s="26" t="s">
        <v>12199</v>
      </c>
      <c r="AB2723" s="26"/>
      <c r="AC2723" s="26"/>
      <c r="AD2723" s="26"/>
      <c r="AE2723" s="26"/>
      <c r="AF2723" s="4">
        <v>49.534935455300001</v>
      </c>
      <c r="AG2723" s="5" t="s">
        <v>47</v>
      </c>
      <c r="AH2723" s="3">
        <v>7351.0194083599999</v>
      </c>
      <c r="AI2723" s="3">
        <v>0</v>
      </c>
      <c r="AJ2723" s="3">
        <v>5878.94019888</v>
      </c>
      <c r="AK2723" s="3">
        <v>3169.8097632200001</v>
      </c>
      <c r="AL2723" s="13" t="e">
        <v>#N/A</v>
      </c>
      <c r="AM2723" s="13" t="e">
        <v>#N/A</v>
      </c>
      <c r="AN2723" s="13" t="e">
        <v>#N/A</v>
      </c>
      <c r="AO2723" s="19" t="e">
        <f>VLOOKUP(A2723,Fint!$A$1:$B$7524,2,0)</f>
        <v>#N/A</v>
      </c>
      <c r="AP2723" s="19" t="e">
        <f>VLOOKUP(A2723,'Heh18'!$A$1:$B$7524,2,0)</f>
        <v>#N/A</v>
      </c>
    </row>
    <row r="2724" spans="1:42" hidden="1" x14ac:dyDescent="0.25">
      <c r="A2724" s="26" t="s">
        <v>13617</v>
      </c>
      <c r="B2724" s="5" t="s">
        <v>485</v>
      </c>
      <c r="C2724" s="5" t="s">
        <v>7493</v>
      </c>
      <c r="D2724" s="5" t="s">
        <v>7494</v>
      </c>
      <c r="E2724" s="2">
        <v>7.4365555558000001</v>
      </c>
      <c r="F2724" s="2">
        <v>-73.807888888899996</v>
      </c>
      <c r="G2724" s="5" t="s">
        <v>1747</v>
      </c>
      <c r="H2724" s="5" t="s">
        <v>32</v>
      </c>
      <c r="I2724" s="26" t="s">
        <v>12199</v>
      </c>
      <c r="J2724" s="3">
        <v>3537.1973225900001</v>
      </c>
      <c r="K2724" s="3">
        <v>464.14797989499999</v>
      </c>
      <c r="L2724" s="3">
        <v>5770.6791264499998</v>
      </c>
      <c r="M2724" s="3">
        <v>6603.8343929299999</v>
      </c>
      <c r="N2724" s="3">
        <v>7703.9212374299996</v>
      </c>
      <c r="O2724" s="3">
        <v>7310.1846892100002</v>
      </c>
      <c r="P2724" s="3">
        <v>19845.3001253</v>
      </c>
      <c r="Q2724" s="3">
        <v>0</v>
      </c>
      <c r="R2724" s="3">
        <v>0</v>
      </c>
      <c r="S2724" s="3">
        <v>1117.98826665</v>
      </c>
      <c r="T2724" s="3">
        <v>9137.5118857399993</v>
      </c>
      <c r="U2724" s="3">
        <v>2203.8298018099999</v>
      </c>
      <c r="V2724" s="5" t="s">
        <v>136</v>
      </c>
      <c r="W2724" s="5" t="s">
        <v>39</v>
      </c>
      <c r="X2724" s="5"/>
      <c r="Y2724" s="24"/>
      <c r="Z2724" s="26"/>
      <c r="AA2724" s="26" t="s">
        <v>12199</v>
      </c>
      <c r="AB2724" s="26"/>
      <c r="AC2724" s="26"/>
      <c r="AD2724" s="26"/>
      <c r="AE2724" s="26"/>
      <c r="AF2724" s="4">
        <v>49.534935455300001</v>
      </c>
      <c r="AG2724" s="5" t="s">
        <v>47</v>
      </c>
      <c r="AH2724" s="3">
        <v>7310.1846892100002</v>
      </c>
      <c r="AI2724" s="3">
        <v>0</v>
      </c>
      <c r="AJ2724" s="3">
        <v>5850.8693990499996</v>
      </c>
      <c r="AK2724" s="3">
        <v>3183.5342035899998</v>
      </c>
      <c r="AL2724" s="13" t="e">
        <v>#N/A</v>
      </c>
      <c r="AM2724" s="13" t="e">
        <v>#N/A</v>
      </c>
      <c r="AN2724" s="13" t="e">
        <v>#N/A</v>
      </c>
      <c r="AO2724" s="19" t="e">
        <f>VLOOKUP(A2724,Fint!$A$1:$B$7524,2,0)</f>
        <v>#N/A</v>
      </c>
      <c r="AP2724" s="19" t="e">
        <f>VLOOKUP(A2724,'Heh18'!$A$1:$B$7524,2,0)</f>
        <v>#N/A</v>
      </c>
    </row>
    <row r="2725" spans="1:42" hidden="1" x14ac:dyDescent="0.25">
      <c r="A2725" s="26" t="s">
        <v>13618</v>
      </c>
      <c r="B2725" s="5" t="s">
        <v>485</v>
      </c>
      <c r="C2725" s="5" t="s">
        <v>5903</v>
      </c>
      <c r="D2725" s="5" t="s">
        <v>7495</v>
      </c>
      <c r="E2725" s="2">
        <v>7.4360555558000003</v>
      </c>
      <c r="F2725" s="2">
        <v>-73.807805555599998</v>
      </c>
      <c r="G2725" s="5" t="s">
        <v>1747</v>
      </c>
      <c r="H2725" s="5" t="s">
        <v>32</v>
      </c>
      <c r="I2725" s="26" t="s">
        <v>12199</v>
      </c>
      <c r="J2725" s="3">
        <v>3502.5397703899998</v>
      </c>
      <c r="K2725" s="3">
        <v>436.97721750599999</v>
      </c>
      <c r="L2725" s="3">
        <v>5810.8001160499998</v>
      </c>
      <c r="M2725" s="3">
        <v>6575.7204864100004</v>
      </c>
      <c r="N2725" s="3">
        <v>7661.43173372</v>
      </c>
      <c r="O2725" s="3">
        <v>7269.28292891</v>
      </c>
      <c r="P2725" s="3">
        <v>19798.1625852</v>
      </c>
      <c r="Q2725" s="3">
        <v>0</v>
      </c>
      <c r="R2725" s="3">
        <v>0</v>
      </c>
      <c r="S2725" s="3">
        <v>1112.30394587</v>
      </c>
      <c r="T2725" s="3">
        <v>9137.2539545100008</v>
      </c>
      <c r="U2725" s="3">
        <v>2156.3209004700002</v>
      </c>
      <c r="V2725" s="5" t="s">
        <v>136</v>
      </c>
      <c r="W2725" s="5" t="s">
        <v>39</v>
      </c>
      <c r="X2725" s="5"/>
      <c r="Y2725" s="24"/>
      <c r="Z2725" s="26"/>
      <c r="AA2725" s="26" t="s">
        <v>12199</v>
      </c>
      <c r="AB2725" s="26"/>
      <c r="AC2725" s="26"/>
      <c r="AD2725" s="26"/>
      <c r="AE2725" s="26"/>
      <c r="AF2725" s="4">
        <v>49.534935455300001</v>
      </c>
      <c r="AG2725" s="5" t="s">
        <v>47</v>
      </c>
      <c r="AH2725" s="3">
        <v>7269.28292891</v>
      </c>
      <c r="AI2725" s="3">
        <v>0</v>
      </c>
      <c r="AJ2725" s="3">
        <v>5889.45636001</v>
      </c>
      <c r="AK2725" s="3">
        <v>3134.57586472</v>
      </c>
      <c r="AL2725" s="13" t="e">
        <v>#N/A</v>
      </c>
      <c r="AM2725" s="13" t="e">
        <v>#N/A</v>
      </c>
      <c r="AN2725" s="13" t="e">
        <v>#N/A</v>
      </c>
      <c r="AO2725" s="19" t="e">
        <f>VLOOKUP(A2725,Fint!$A$1:$B$7524,2,0)</f>
        <v>#N/A</v>
      </c>
      <c r="AP2725" s="19" t="e">
        <f>VLOOKUP(A2725,'Heh18'!$A$1:$B$7524,2,0)</f>
        <v>#N/A</v>
      </c>
    </row>
    <row r="2726" spans="1:42" hidden="1" x14ac:dyDescent="0.25">
      <c r="A2726" s="26" t="s">
        <v>13637</v>
      </c>
      <c r="B2726" s="5" t="s">
        <v>668</v>
      </c>
      <c r="C2726" s="5" t="s">
        <v>7496</v>
      </c>
      <c r="D2726" s="5" t="s">
        <v>7497</v>
      </c>
      <c r="E2726" s="2">
        <v>7.3326944446800004</v>
      </c>
      <c r="F2726" s="2">
        <v>-73.842194444399993</v>
      </c>
      <c r="G2726" s="5" t="s">
        <v>1747</v>
      </c>
      <c r="H2726" s="5" t="s">
        <v>32</v>
      </c>
      <c r="I2726" s="26" t="s">
        <v>12199</v>
      </c>
      <c r="J2726" s="3">
        <v>121.57074654100001</v>
      </c>
      <c r="K2726" s="3">
        <v>59.003154077300003</v>
      </c>
      <c r="L2726" s="3">
        <v>7184.2542401600003</v>
      </c>
      <c r="M2726" s="3">
        <v>7184.2542401600003</v>
      </c>
      <c r="N2726" s="3">
        <v>483.45042648800001</v>
      </c>
      <c r="O2726" s="3">
        <v>3060.3036608500001</v>
      </c>
      <c r="P2726" s="3">
        <v>7868.7534736799998</v>
      </c>
      <c r="Q2726" s="3">
        <v>0</v>
      </c>
      <c r="R2726" s="3">
        <v>0</v>
      </c>
      <c r="S2726" s="3">
        <v>4183.5563738600003</v>
      </c>
      <c r="T2726" s="3">
        <v>7040.84586726</v>
      </c>
      <c r="U2726" s="3">
        <v>59.467384524899998</v>
      </c>
      <c r="V2726" s="5" t="s">
        <v>46</v>
      </c>
      <c r="W2726" s="5" t="s">
        <v>39</v>
      </c>
      <c r="X2726" s="5"/>
      <c r="Y2726" s="24"/>
      <c r="Z2726" s="26"/>
      <c r="AA2726" s="26" t="s">
        <v>12199</v>
      </c>
      <c r="AB2726" s="26"/>
      <c r="AC2726" s="26"/>
      <c r="AD2726" s="26"/>
      <c r="AE2726" s="26"/>
      <c r="AF2726" s="4">
        <v>61.3915848758</v>
      </c>
      <c r="AG2726" s="5" t="s">
        <v>47</v>
      </c>
      <c r="AH2726" s="3">
        <v>3060.3036608500001</v>
      </c>
      <c r="AI2726" s="3">
        <v>0</v>
      </c>
      <c r="AJ2726" s="3">
        <v>594.98537002499995</v>
      </c>
      <c r="AK2726" s="3">
        <v>111.844303587</v>
      </c>
      <c r="AL2726" s="13" t="e">
        <v>#N/A</v>
      </c>
      <c r="AM2726" s="13" t="e">
        <v>#N/A</v>
      </c>
      <c r="AN2726" s="13" t="e">
        <v>#N/A</v>
      </c>
      <c r="AO2726" s="19" t="e">
        <f>VLOOKUP(A2726,Fint!$A$1:$B$7524,2,0)</f>
        <v>#N/A</v>
      </c>
      <c r="AP2726" s="19" t="e">
        <f>VLOOKUP(A2726,'Heh18'!$A$1:$B$7524,2,0)</f>
        <v>#N/A</v>
      </c>
    </row>
    <row r="2727" spans="1:42" hidden="1" x14ac:dyDescent="0.25">
      <c r="A2727" s="26" t="s">
        <v>13638</v>
      </c>
      <c r="B2727" s="5" t="s">
        <v>668</v>
      </c>
      <c r="C2727" s="5" t="s">
        <v>6107</v>
      </c>
      <c r="D2727" s="5" t="s">
        <v>7498</v>
      </c>
      <c r="E2727" s="2">
        <v>7.3323333335700003</v>
      </c>
      <c r="F2727" s="2">
        <v>-73.841916666700001</v>
      </c>
      <c r="G2727" s="5" t="s">
        <v>1747</v>
      </c>
      <c r="H2727" s="5" t="s">
        <v>32</v>
      </c>
      <c r="I2727" s="26" t="s">
        <v>12199</v>
      </c>
      <c r="J2727" s="3">
        <v>75.126805009799995</v>
      </c>
      <c r="K2727" s="3">
        <v>11.1487244555</v>
      </c>
      <c r="L2727" s="3">
        <v>7230.3786152299999</v>
      </c>
      <c r="M2727" s="3">
        <v>7230.3786152299999</v>
      </c>
      <c r="N2727" s="3">
        <v>446.57636748200002</v>
      </c>
      <c r="O2727" s="3">
        <v>3102.7639185500002</v>
      </c>
      <c r="P2727" s="3">
        <v>7850.4665646599997</v>
      </c>
      <c r="Q2727" s="3">
        <v>0</v>
      </c>
      <c r="R2727" s="3">
        <v>0</v>
      </c>
      <c r="S2727" s="3">
        <v>4230.2598952400003</v>
      </c>
      <c r="T2727" s="3">
        <v>7076.4957464099998</v>
      </c>
      <c r="U2727" s="3">
        <v>51.916961600100002</v>
      </c>
      <c r="V2727" s="5" t="s">
        <v>46</v>
      </c>
      <c r="W2727" s="5" t="s">
        <v>39</v>
      </c>
      <c r="X2727" s="5"/>
      <c r="Y2727" s="24"/>
      <c r="Z2727" s="26"/>
      <c r="AA2727" s="26" t="s">
        <v>12199</v>
      </c>
      <c r="AB2727" s="26"/>
      <c r="AC2727" s="26"/>
      <c r="AD2727" s="26"/>
      <c r="AE2727" s="26"/>
      <c r="AF2727" s="4">
        <v>61.3915848758</v>
      </c>
      <c r="AG2727" s="5" t="s">
        <v>47</v>
      </c>
      <c r="AH2727" s="3">
        <v>3102.7639185500002</v>
      </c>
      <c r="AI2727" s="3">
        <v>0</v>
      </c>
      <c r="AJ2727" s="3">
        <v>560.57833334099996</v>
      </c>
      <c r="AK2727" s="3">
        <v>77.114976327500003</v>
      </c>
      <c r="AL2727" s="13" t="e">
        <v>#N/A</v>
      </c>
      <c r="AM2727" s="13" t="e">
        <v>#N/A</v>
      </c>
      <c r="AN2727" s="13" t="e">
        <v>#N/A</v>
      </c>
      <c r="AO2727" s="19" t="e">
        <f>VLOOKUP(A2727,Fint!$A$1:$B$7524,2,0)</f>
        <v>#N/A</v>
      </c>
      <c r="AP2727" s="19" t="e">
        <f>VLOOKUP(A2727,'Heh18'!$A$1:$B$7524,2,0)</f>
        <v>#N/A</v>
      </c>
    </row>
    <row r="2728" spans="1:42" hidden="1" x14ac:dyDescent="0.25">
      <c r="A2728" s="26" t="s">
        <v>13639</v>
      </c>
      <c r="B2728" s="5" t="s">
        <v>668</v>
      </c>
      <c r="C2728" s="5" t="s">
        <v>7499</v>
      </c>
      <c r="D2728" s="5" t="s">
        <v>7500</v>
      </c>
      <c r="E2728" s="2">
        <v>7.3320555557900002</v>
      </c>
      <c r="F2728" s="2">
        <v>-73.841722222200005</v>
      </c>
      <c r="G2728" s="5" t="s">
        <v>1747</v>
      </c>
      <c r="H2728" s="5" t="s">
        <v>32</v>
      </c>
      <c r="I2728" s="26" t="s">
        <v>12199</v>
      </c>
      <c r="J2728" s="3">
        <v>47.594368490500003</v>
      </c>
      <c r="K2728" s="3">
        <v>23.909155088599999</v>
      </c>
      <c r="L2728" s="3">
        <v>7265.3811366899999</v>
      </c>
      <c r="M2728" s="3">
        <v>7265.3811366899999</v>
      </c>
      <c r="N2728" s="3">
        <v>418.01196855900002</v>
      </c>
      <c r="O2728" s="3">
        <v>3135.3769195999998</v>
      </c>
      <c r="P2728" s="3">
        <v>7835.4779330700003</v>
      </c>
      <c r="Q2728" s="3">
        <v>0</v>
      </c>
      <c r="R2728" s="3">
        <v>0</v>
      </c>
      <c r="S2728" s="3">
        <v>4264.4192817800003</v>
      </c>
      <c r="T2728" s="3">
        <v>7101.93672737</v>
      </c>
      <c r="U2728" s="3">
        <v>23.212241227900002</v>
      </c>
      <c r="V2728" s="5" t="s">
        <v>186</v>
      </c>
      <c r="W2728" s="5" t="s">
        <v>39</v>
      </c>
      <c r="X2728" s="5"/>
      <c r="Y2728" s="24"/>
      <c r="Z2728" s="26"/>
      <c r="AA2728" s="26" t="s">
        <v>12199</v>
      </c>
      <c r="AB2728" s="26"/>
      <c r="AC2728" s="26"/>
      <c r="AD2728" s="26"/>
      <c r="AE2728" s="26"/>
      <c r="AF2728" s="4">
        <v>61.3915848758</v>
      </c>
      <c r="AG2728" s="5" t="s">
        <v>47</v>
      </c>
      <c r="AH2728" s="3">
        <v>3135.3769195999998</v>
      </c>
      <c r="AI2728" s="3">
        <v>0</v>
      </c>
      <c r="AJ2728" s="3">
        <v>533.76551784900005</v>
      </c>
      <c r="AK2728" s="3">
        <v>52.5115167676</v>
      </c>
      <c r="AL2728" s="13" t="e">
        <v>#N/A</v>
      </c>
      <c r="AM2728" s="13" t="e">
        <v>#N/A</v>
      </c>
      <c r="AN2728" s="13" t="e">
        <v>#N/A</v>
      </c>
      <c r="AO2728" s="19" t="e">
        <f>VLOOKUP(A2728,Fint!$A$1:$B$7524,2,0)</f>
        <v>#N/A</v>
      </c>
      <c r="AP2728" s="19" t="e">
        <f>VLOOKUP(A2728,'Heh18'!$A$1:$B$7524,2,0)</f>
        <v>#N/A</v>
      </c>
    </row>
    <row r="2729" spans="1:42" hidden="1" x14ac:dyDescent="0.25">
      <c r="A2729" s="26" t="s">
        <v>13640</v>
      </c>
      <c r="B2729" s="5" t="s">
        <v>668</v>
      </c>
      <c r="C2729" s="5" t="s">
        <v>7501</v>
      </c>
      <c r="D2729" s="5" t="s">
        <v>7502</v>
      </c>
      <c r="E2729" s="2">
        <v>7.3325000002399996</v>
      </c>
      <c r="F2729" s="2">
        <v>-73.841027777799994</v>
      </c>
      <c r="G2729" s="5" t="s">
        <v>1747</v>
      </c>
      <c r="H2729" s="5" t="s">
        <v>32</v>
      </c>
      <c r="I2729" s="26" t="s">
        <v>12199</v>
      </c>
      <c r="J2729" s="3">
        <v>55.3462214937</v>
      </c>
      <c r="K2729" s="3">
        <v>59.490409456999998</v>
      </c>
      <c r="L2729" s="3">
        <v>7236.8374010300004</v>
      </c>
      <c r="M2729" s="3">
        <v>7236.8374010300004</v>
      </c>
      <c r="N2729" s="3">
        <v>474.15993930000002</v>
      </c>
      <c r="O2729" s="3">
        <v>3094.9978377900002</v>
      </c>
      <c r="P2729" s="3">
        <v>7917.6219143899998</v>
      </c>
      <c r="Q2729" s="3">
        <v>0</v>
      </c>
      <c r="R2729" s="3">
        <v>0</v>
      </c>
      <c r="S2729" s="3">
        <v>4305.8042581700001</v>
      </c>
      <c r="T2729" s="3">
        <v>7171.3630176699999</v>
      </c>
      <c r="U2729" s="3">
        <v>7.0289553658499999</v>
      </c>
      <c r="V2729" s="5" t="s">
        <v>186</v>
      </c>
      <c r="W2729" s="5" t="s">
        <v>39</v>
      </c>
      <c r="X2729" s="5"/>
      <c r="Y2729" s="24"/>
      <c r="Z2729" s="26"/>
      <c r="AA2729" s="26" t="s">
        <v>12199</v>
      </c>
      <c r="AB2729" s="26"/>
      <c r="AC2729" s="26"/>
      <c r="AD2729" s="26"/>
      <c r="AE2729" s="26"/>
      <c r="AF2729" s="4">
        <v>99.783116014900003</v>
      </c>
      <c r="AG2729" s="5" t="s">
        <v>47</v>
      </c>
      <c r="AH2729" s="3">
        <v>3094.9978377900002</v>
      </c>
      <c r="AI2729" s="3">
        <v>0</v>
      </c>
      <c r="AJ2729" s="3">
        <v>596.929895278</v>
      </c>
      <c r="AK2729" s="3">
        <v>18.527667921100001</v>
      </c>
      <c r="AL2729" s="13" t="e">
        <v>#N/A</v>
      </c>
      <c r="AM2729" s="13" t="e">
        <v>#N/A</v>
      </c>
      <c r="AN2729" s="13" t="e">
        <v>#N/A</v>
      </c>
      <c r="AO2729" s="19" t="e">
        <f>VLOOKUP(A2729,Fint!$A$1:$B$7524,2,0)</f>
        <v>#N/A</v>
      </c>
      <c r="AP2729" s="19" t="e">
        <f>VLOOKUP(A2729,'Heh18'!$A$1:$B$7524,2,0)</f>
        <v>#N/A</v>
      </c>
    </row>
    <row r="2730" spans="1:42" hidden="1" x14ac:dyDescent="0.25">
      <c r="A2730" s="26" t="s">
        <v>13641</v>
      </c>
      <c r="B2730" s="5" t="s">
        <v>668</v>
      </c>
      <c r="C2730" s="5" t="s">
        <v>7216</v>
      </c>
      <c r="D2730" s="5" t="s">
        <v>7503</v>
      </c>
      <c r="E2730" s="2">
        <v>7.3328611113499997</v>
      </c>
      <c r="F2730" s="2">
        <v>-73.8407777778</v>
      </c>
      <c r="G2730" s="5" t="s">
        <v>1747</v>
      </c>
      <c r="H2730" s="5" t="s">
        <v>32</v>
      </c>
      <c r="I2730" s="26" t="s">
        <v>12199</v>
      </c>
      <c r="J2730" s="3">
        <v>102.61441043400001</v>
      </c>
      <c r="K2730" s="3">
        <v>59.752058867899997</v>
      </c>
      <c r="L2730" s="3">
        <v>7205.3322735299998</v>
      </c>
      <c r="M2730" s="3">
        <v>7205.3322735299998</v>
      </c>
      <c r="N2730" s="3">
        <v>516.51613818600003</v>
      </c>
      <c r="O2730" s="3">
        <v>3058.9486411900002</v>
      </c>
      <c r="P2730" s="3">
        <v>7966.1137959300004</v>
      </c>
      <c r="Q2730" s="3">
        <v>0</v>
      </c>
      <c r="R2730" s="3">
        <v>0</v>
      </c>
      <c r="S2730" s="3">
        <v>4310.2051424399997</v>
      </c>
      <c r="T2730" s="3">
        <v>7193.6935488999998</v>
      </c>
      <c r="U2730" s="3">
        <v>8.3982573918700005</v>
      </c>
      <c r="V2730" s="5" t="s">
        <v>46</v>
      </c>
      <c r="W2730" s="5" t="s">
        <v>39</v>
      </c>
      <c r="X2730" s="5"/>
      <c r="Y2730" s="24"/>
      <c r="Z2730" s="26"/>
      <c r="AA2730" s="26" t="s">
        <v>12199</v>
      </c>
      <c r="AB2730" s="26"/>
      <c r="AC2730" s="26"/>
      <c r="AD2730" s="26"/>
      <c r="AE2730" s="26"/>
      <c r="AF2730" s="4">
        <v>99.783116014900003</v>
      </c>
      <c r="AG2730" s="5" t="s">
        <v>47</v>
      </c>
      <c r="AH2730" s="3">
        <v>3058.9486411900002</v>
      </c>
      <c r="AI2730" s="3">
        <v>0</v>
      </c>
      <c r="AJ2730" s="3">
        <v>642.66098926100005</v>
      </c>
      <c r="AK2730" s="3">
        <v>41.745447959700002</v>
      </c>
      <c r="AL2730" s="13" t="e">
        <v>#N/A</v>
      </c>
      <c r="AM2730" s="13" t="e">
        <v>#N/A</v>
      </c>
      <c r="AN2730" s="13" t="e">
        <v>#N/A</v>
      </c>
      <c r="AO2730" s="19" t="e">
        <f>VLOOKUP(A2730,Fint!$A$1:$B$7524,2,0)</f>
        <v>#N/A</v>
      </c>
      <c r="AP2730" s="19" t="e">
        <f>VLOOKUP(A2730,'Heh18'!$A$1:$B$7524,2,0)</f>
        <v>#N/A</v>
      </c>
    </row>
    <row r="2731" spans="1:42" hidden="1" x14ac:dyDescent="0.25">
      <c r="A2731" s="26" t="s">
        <v>13642</v>
      </c>
      <c r="B2731" s="5" t="s">
        <v>668</v>
      </c>
      <c r="C2731" s="5" t="s">
        <v>6107</v>
      </c>
      <c r="D2731" s="5" t="s">
        <v>7504</v>
      </c>
      <c r="E2731" s="2">
        <v>7.3323333335700003</v>
      </c>
      <c r="F2731" s="2">
        <v>-73.840861111099997</v>
      </c>
      <c r="G2731" s="5" t="s">
        <v>1747</v>
      </c>
      <c r="H2731" s="5" t="s">
        <v>32</v>
      </c>
      <c r="I2731" s="26" t="s">
        <v>12199</v>
      </c>
      <c r="J2731" s="3">
        <v>44.927551199200003</v>
      </c>
      <c r="K2731" s="3">
        <v>85.0835737158</v>
      </c>
      <c r="L2731" s="3">
        <v>7259.3568977900004</v>
      </c>
      <c r="M2731" s="3">
        <v>7259.3568977900004</v>
      </c>
      <c r="N2731" s="3">
        <v>457.54069497900002</v>
      </c>
      <c r="O2731" s="3">
        <v>3115.6034901100002</v>
      </c>
      <c r="P2731" s="3">
        <v>7911.7343432899997</v>
      </c>
      <c r="Q2731" s="3">
        <v>0</v>
      </c>
      <c r="R2731" s="3">
        <v>0</v>
      </c>
      <c r="S2731" s="3">
        <v>4330.9359764299998</v>
      </c>
      <c r="T2731" s="3">
        <v>7192.0148444099996</v>
      </c>
      <c r="U2731" s="3">
        <v>15.768734632999999</v>
      </c>
      <c r="V2731" s="5" t="s">
        <v>186</v>
      </c>
      <c r="W2731" s="5" t="s">
        <v>39</v>
      </c>
      <c r="X2731" s="5"/>
      <c r="Y2731" s="24"/>
      <c r="Z2731" s="26"/>
      <c r="AA2731" s="26" t="s">
        <v>12199</v>
      </c>
      <c r="AB2731" s="26"/>
      <c r="AC2731" s="26"/>
      <c r="AD2731" s="26"/>
      <c r="AE2731" s="26"/>
      <c r="AF2731" s="4">
        <v>99.783116014900003</v>
      </c>
      <c r="AG2731" s="5" t="s">
        <v>47</v>
      </c>
      <c r="AH2731" s="3">
        <v>3115.6034901100002</v>
      </c>
      <c r="AI2731" s="3">
        <v>0</v>
      </c>
      <c r="AJ2731" s="3">
        <v>584.03175785899998</v>
      </c>
      <c r="AK2731" s="3">
        <v>38.779508923100003</v>
      </c>
      <c r="AL2731" s="13" t="e">
        <v>#N/A</v>
      </c>
      <c r="AM2731" s="13" t="e">
        <v>#N/A</v>
      </c>
      <c r="AN2731" s="13" t="e">
        <v>#N/A</v>
      </c>
      <c r="AO2731" s="19" t="e">
        <f>VLOOKUP(A2731,Fint!$A$1:$B$7524,2,0)</f>
        <v>#N/A</v>
      </c>
      <c r="AP2731" s="19" t="e">
        <f>VLOOKUP(A2731,'Heh18'!$A$1:$B$7524,2,0)</f>
        <v>#N/A</v>
      </c>
    </row>
    <row r="2732" spans="1:42" hidden="1" x14ac:dyDescent="0.25">
      <c r="A2732" s="26" t="s">
        <v>13505</v>
      </c>
      <c r="B2732" s="5" t="s">
        <v>808</v>
      </c>
      <c r="C2732" s="5" t="s">
        <v>7505</v>
      </c>
      <c r="D2732" s="5" t="s">
        <v>6780</v>
      </c>
      <c r="E2732" s="2">
        <v>7.4149722224600003</v>
      </c>
      <c r="F2732" s="2">
        <v>-73.842916666700006</v>
      </c>
      <c r="G2732" s="5" t="s">
        <v>1747</v>
      </c>
      <c r="H2732" s="5" t="s">
        <v>32</v>
      </c>
      <c r="I2732" s="26" t="s">
        <v>89</v>
      </c>
      <c r="J2732" s="3">
        <v>5545.0558762199998</v>
      </c>
      <c r="K2732" s="3">
        <v>1608.7243919299999</v>
      </c>
      <c r="L2732" s="3">
        <v>2199.2302544300001</v>
      </c>
      <c r="M2732" s="3">
        <v>2199.2302544300001</v>
      </c>
      <c r="N2732" s="3">
        <v>9348.6467350900002</v>
      </c>
      <c r="O2732" s="3">
        <v>3709.7061572399998</v>
      </c>
      <c r="P2732" s="3">
        <v>16334.319544100001</v>
      </c>
      <c r="Q2732" s="3">
        <v>6.2082277783400004</v>
      </c>
      <c r="R2732" s="3">
        <v>0</v>
      </c>
      <c r="S2732" s="3">
        <v>5544.7520744200001</v>
      </c>
      <c r="T2732" s="3">
        <v>5172.1071179700002</v>
      </c>
      <c r="U2732" s="3">
        <v>3168.4474192299999</v>
      </c>
      <c r="V2732" s="5" t="s">
        <v>136</v>
      </c>
      <c r="W2732" s="5" t="s">
        <v>91</v>
      </c>
      <c r="X2732" s="5"/>
      <c r="Y2732" s="24"/>
      <c r="Z2732" s="26"/>
      <c r="AA2732" s="26" t="s">
        <v>91</v>
      </c>
      <c r="AB2732" s="26"/>
      <c r="AC2732" s="26"/>
      <c r="AD2732" s="26"/>
      <c r="AE2732" s="26"/>
      <c r="AF2732" s="4">
        <v>62.058054681199998</v>
      </c>
      <c r="AG2732" s="5" t="s">
        <v>47</v>
      </c>
      <c r="AH2732" s="3">
        <v>3709.7061572399998</v>
      </c>
      <c r="AI2732" s="3">
        <v>0</v>
      </c>
      <c r="AJ2732" s="3">
        <v>5047.3453332400004</v>
      </c>
      <c r="AK2732" s="3">
        <v>3918.34786257</v>
      </c>
      <c r="AL2732" s="13" t="e">
        <v>#N/A</v>
      </c>
      <c r="AM2732" s="13" t="e">
        <v>#N/A</v>
      </c>
      <c r="AN2732" s="13" t="e">
        <v>#N/A</v>
      </c>
      <c r="AO2732" s="19" t="e">
        <f>VLOOKUP(A2732,Fint!$A$1:$B$7524,2,0)</f>
        <v>#N/A</v>
      </c>
      <c r="AP2732" s="19" t="e">
        <f>VLOOKUP(A2732,'Heh18'!$A$1:$B$7524,2,0)</f>
        <v>#N/A</v>
      </c>
    </row>
    <row r="2733" spans="1:42" hidden="1" x14ac:dyDescent="0.25">
      <c r="A2733" s="26" t="s">
        <v>13506</v>
      </c>
      <c r="B2733" s="5" t="s">
        <v>808</v>
      </c>
      <c r="C2733" s="5" t="s">
        <v>7506</v>
      </c>
      <c r="D2733" s="5" t="s">
        <v>6775</v>
      </c>
      <c r="E2733" s="2">
        <v>7.4155277780200004</v>
      </c>
      <c r="F2733" s="2">
        <v>-73.842527777800001</v>
      </c>
      <c r="G2733" s="5" t="s">
        <v>1747</v>
      </c>
      <c r="H2733" s="5" t="s">
        <v>32</v>
      </c>
      <c r="I2733" s="26" t="s">
        <v>89</v>
      </c>
      <c r="J2733" s="3">
        <v>5602.2678702800004</v>
      </c>
      <c r="K2733" s="3">
        <v>1678.1312583399999</v>
      </c>
      <c r="L2733" s="3">
        <v>2274.1570593699998</v>
      </c>
      <c r="M2733" s="3">
        <v>2274.1570593699998</v>
      </c>
      <c r="N2733" s="3">
        <v>9358.6295480600002</v>
      </c>
      <c r="O2733" s="3">
        <v>3773.29042003</v>
      </c>
      <c r="P2733" s="3">
        <v>16404.381444300001</v>
      </c>
      <c r="Q2733" s="3">
        <v>0</v>
      </c>
      <c r="R2733" s="3">
        <v>0</v>
      </c>
      <c r="S2733" s="3">
        <v>5479.3570048399997</v>
      </c>
      <c r="T2733" s="3">
        <v>5207.8170341799996</v>
      </c>
      <c r="U2733" s="3">
        <v>3195.5828894800002</v>
      </c>
      <c r="V2733" s="5" t="s">
        <v>136</v>
      </c>
      <c r="W2733" s="5" t="s">
        <v>39</v>
      </c>
      <c r="X2733" s="5"/>
      <c r="Y2733" s="24"/>
      <c r="Z2733" s="26"/>
      <c r="AA2733" s="26" t="s">
        <v>91</v>
      </c>
      <c r="AB2733" s="26"/>
      <c r="AC2733" s="26"/>
      <c r="AD2733" s="26"/>
      <c r="AE2733" s="26"/>
      <c r="AF2733" s="4">
        <v>1.42728572855</v>
      </c>
      <c r="AG2733" s="5" t="s">
        <v>47</v>
      </c>
      <c r="AH2733" s="3">
        <v>3773.29042003</v>
      </c>
      <c r="AI2733" s="3">
        <v>0</v>
      </c>
      <c r="AJ2733" s="3">
        <v>5084.3362896299996</v>
      </c>
      <c r="AK2733" s="3">
        <v>3914.64066886</v>
      </c>
      <c r="AL2733" s="13" t="e">
        <v>#N/A</v>
      </c>
      <c r="AM2733" s="13" t="e">
        <v>#N/A</v>
      </c>
      <c r="AN2733" s="13" t="e">
        <v>#N/A</v>
      </c>
      <c r="AO2733" s="19" t="e">
        <f>VLOOKUP(A2733,Fint!$A$1:$B$7524,2,0)</f>
        <v>#N/A</v>
      </c>
      <c r="AP2733" s="19" t="e">
        <f>VLOOKUP(A2733,'Heh18'!$A$1:$B$7524,2,0)</f>
        <v>#N/A</v>
      </c>
    </row>
    <row r="2734" spans="1:42" hidden="1" x14ac:dyDescent="0.25">
      <c r="A2734" s="26" t="s">
        <v>13507</v>
      </c>
      <c r="B2734" s="5" t="s">
        <v>808</v>
      </c>
      <c r="C2734" s="5" t="s">
        <v>7507</v>
      </c>
      <c r="D2734" s="5" t="s">
        <v>7508</v>
      </c>
      <c r="E2734" s="2">
        <v>7.4154166669099997</v>
      </c>
      <c r="F2734" s="2">
        <v>-73.842027777799998</v>
      </c>
      <c r="G2734" s="5" t="s">
        <v>1747</v>
      </c>
      <c r="H2734" s="5" t="s">
        <v>32</v>
      </c>
      <c r="I2734" s="26" t="s">
        <v>89</v>
      </c>
      <c r="J2734" s="3">
        <v>5652.4377924099999</v>
      </c>
      <c r="K2734" s="3">
        <v>1678.3401578099999</v>
      </c>
      <c r="L2734" s="3">
        <v>2294.9141199000001</v>
      </c>
      <c r="M2734" s="3">
        <v>2294.9141199000001</v>
      </c>
      <c r="N2734" s="3">
        <v>9309.8362891899997</v>
      </c>
      <c r="O2734" s="3">
        <v>3764.58910651</v>
      </c>
      <c r="P2734" s="3">
        <v>16406.081991300001</v>
      </c>
      <c r="Q2734" s="3">
        <v>2.6282784649500002</v>
      </c>
      <c r="R2734" s="3">
        <v>2.6282784649500002</v>
      </c>
      <c r="S2734" s="3">
        <v>5435.0070619799999</v>
      </c>
      <c r="T2734" s="3">
        <v>5264.0150213500001</v>
      </c>
      <c r="U2734" s="3">
        <v>3252.12825793</v>
      </c>
      <c r="V2734" s="5" t="s">
        <v>136</v>
      </c>
      <c r="W2734" s="5" t="s">
        <v>30</v>
      </c>
      <c r="X2734" s="5"/>
      <c r="Y2734" s="24"/>
      <c r="Z2734" s="26"/>
      <c r="AA2734" s="26" t="s">
        <v>91</v>
      </c>
      <c r="AB2734" s="26"/>
      <c r="AC2734" s="26"/>
      <c r="AD2734" s="26"/>
      <c r="AE2734" s="26"/>
      <c r="AF2734" s="4">
        <v>39.275631182399998</v>
      </c>
      <c r="AG2734" s="5" t="s">
        <v>47</v>
      </c>
      <c r="AH2734" s="3">
        <v>3764.58910651</v>
      </c>
      <c r="AI2734" s="3">
        <v>0</v>
      </c>
      <c r="AJ2734" s="3">
        <v>5140.4008756900002</v>
      </c>
      <c r="AK2734" s="3">
        <v>3860.2176465699999</v>
      </c>
      <c r="AL2734" s="13" t="e">
        <v>#N/A</v>
      </c>
      <c r="AM2734" s="13" t="e">
        <v>#N/A</v>
      </c>
      <c r="AN2734" s="13" t="e">
        <v>#N/A</v>
      </c>
      <c r="AO2734" s="19" t="e">
        <f>VLOOKUP(A2734,Fint!$A$1:$B$7524,2,0)</f>
        <v>#N/A</v>
      </c>
      <c r="AP2734" s="19" t="e">
        <f>VLOOKUP(A2734,'Heh18'!$A$1:$B$7524,2,0)</f>
        <v>#N/A</v>
      </c>
    </row>
    <row r="2735" spans="1:42" hidden="1" x14ac:dyDescent="0.25">
      <c r="A2735" s="26" t="s">
        <v>13508</v>
      </c>
      <c r="B2735" s="5" t="s">
        <v>808</v>
      </c>
      <c r="C2735" s="5" t="s">
        <v>7509</v>
      </c>
      <c r="D2735" s="5" t="s">
        <v>7510</v>
      </c>
      <c r="E2735" s="2">
        <v>7.4156111113499996</v>
      </c>
      <c r="F2735" s="2">
        <v>-73.841694444400005</v>
      </c>
      <c r="G2735" s="5" t="s">
        <v>1747</v>
      </c>
      <c r="H2735" s="5" t="s">
        <v>32</v>
      </c>
      <c r="I2735" s="26" t="s">
        <v>89</v>
      </c>
      <c r="J2735" s="3">
        <v>5693.5188845800003</v>
      </c>
      <c r="K2735" s="3">
        <v>1707.4422621199999</v>
      </c>
      <c r="L2735" s="3">
        <v>2333.6253274000001</v>
      </c>
      <c r="M2735" s="3">
        <v>2333.6253274000001</v>
      </c>
      <c r="N2735" s="3">
        <v>9297.6794788700008</v>
      </c>
      <c r="O2735" s="3">
        <v>3788.84737731</v>
      </c>
      <c r="P2735" s="3">
        <v>16436.075597700001</v>
      </c>
      <c r="Q2735" s="3">
        <v>0</v>
      </c>
      <c r="R2735" s="3">
        <v>0</v>
      </c>
      <c r="S2735" s="3">
        <v>5392.5079614200004</v>
      </c>
      <c r="T2735" s="3">
        <v>5298.3376033100003</v>
      </c>
      <c r="U2735" s="3">
        <v>3283.0426125899999</v>
      </c>
      <c r="V2735" s="5" t="s">
        <v>136</v>
      </c>
      <c r="W2735" s="5" t="s">
        <v>39</v>
      </c>
      <c r="X2735" s="5"/>
      <c r="Y2735" s="24"/>
      <c r="Z2735" s="26"/>
      <c r="AA2735" s="26" t="s">
        <v>91</v>
      </c>
      <c r="AB2735" s="26"/>
      <c r="AC2735" s="26"/>
      <c r="AD2735" s="26"/>
      <c r="AE2735" s="26"/>
      <c r="AF2735" s="4">
        <v>1.42728572855</v>
      </c>
      <c r="AG2735" s="5" t="s">
        <v>47</v>
      </c>
      <c r="AH2735" s="3">
        <v>3788.84737731</v>
      </c>
      <c r="AI2735" s="3">
        <v>0</v>
      </c>
      <c r="AJ2735" s="3">
        <v>5175.2066345599997</v>
      </c>
      <c r="AK2735" s="3">
        <v>3838.2646396499999</v>
      </c>
      <c r="AL2735" s="13" t="e">
        <v>#N/A</v>
      </c>
      <c r="AM2735" s="13" t="e">
        <v>#N/A</v>
      </c>
      <c r="AN2735" s="13" t="e">
        <v>#N/A</v>
      </c>
      <c r="AO2735" s="19" t="e">
        <f>VLOOKUP(A2735,Fint!$A$1:$B$7524,2,0)</f>
        <v>#N/A</v>
      </c>
      <c r="AP2735" s="19" t="e">
        <f>VLOOKUP(A2735,'Heh18'!$A$1:$B$7524,2,0)</f>
        <v>#N/A</v>
      </c>
    </row>
    <row r="2736" spans="1:42" hidden="1" x14ac:dyDescent="0.25">
      <c r="A2736" s="26" t="s">
        <v>13509</v>
      </c>
      <c r="B2736" s="5" t="s">
        <v>808</v>
      </c>
      <c r="C2736" s="5" t="s">
        <v>7511</v>
      </c>
      <c r="D2736" s="5" t="s">
        <v>7512</v>
      </c>
      <c r="E2736" s="2">
        <v>7.4155000002399998</v>
      </c>
      <c r="F2736" s="2">
        <v>-73.841305555600002</v>
      </c>
      <c r="G2736" s="5" t="s">
        <v>1747</v>
      </c>
      <c r="H2736" s="5" t="s">
        <v>32</v>
      </c>
      <c r="I2736" s="26" t="s">
        <v>89</v>
      </c>
      <c r="J2736" s="3">
        <v>5731.8895545200003</v>
      </c>
      <c r="K2736" s="3">
        <v>1690.2701419499999</v>
      </c>
      <c r="L2736" s="3">
        <v>2348.6987502900001</v>
      </c>
      <c r="M2736" s="3">
        <v>2348.6987502900001</v>
      </c>
      <c r="N2736" s="3">
        <v>9258.0130862499991</v>
      </c>
      <c r="O2736" s="3">
        <v>3780.3381701899998</v>
      </c>
      <c r="P2736" s="3">
        <v>16434.9717528</v>
      </c>
      <c r="Q2736" s="3">
        <v>0</v>
      </c>
      <c r="R2736" s="3">
        <v>0</v>
      </c>
      <c r="S2736" s="3">
        <v>5359.3630737000003</v>
      </c>
      <c r="T2736" s="3">
        <v>5342.3137761600001</v>
      </c>
      <c r="U2736" s="3">
        <v>3327.6460227100001</v>
      </c>
      <c r="V2736" s="5" t="s">
        <v>136</v>
      </c>
      <c r="W2736" s="5" t="s">
        <v>39</v>
      </c>
      <c r="X2736" s="5"/>
      <c r="Y2736" s="24"/>
      <c r="Z2736" s="26"/>
      <c r="AA2736" s="26" t="s">
        <v>91</v>
      </c>
      <c r="AB2736" s="26"/>
      <c r="AC2736" s="26"/>
      <c r="AD2736" s="26"/>
      <c r="AE2736" s="26"/>
      <c r="AF2736" s="4">
        <v>1.42728572855</v>
      </c>
      <c r="AG2736" s="5" t="s">
        <v>47</v>
      </c>
      <c r="AH2736" s="3">
        <v>3780.3381701899998</v>
      </c>
      <c r="AI2736" s="3">
        <v>0</v>
      </c>
      <c r="AJ2736" s="3">
        <v>5219.0251111600001</v>
      </c>
      <c r="AK2736" s="3">
        <v>3794.7662145999998</v>
      </c>
      <c r="AL2736" s="13" t="e">
        <v>#N/A</v>
      </c>
      <c r="AM2736" s="13" t="e">
        <v>#N/A</v>
      </c>
      <c r="AN2736" s="13" t="e">
        <v>#N/A</v>
      </c>
      <c r="AO2736" s="19" t="e">
        <f>VLOOKUP(A2736,Fint!$A$1:$B$7524,2,0)</f>
        <v>#N/A</v>
      </c>
      <c r="AP2736" s="19" t="e">
        <f>VLOOKUP(A2736,'Heh18'!$A$1:$B$7524,2,0)</f>
        <v>#N/A</v>
      </c>
    </row>
    <row r="2737" spans="1:42" hidden="1" x14ac:dyDescent="0.25">
      <c r="A2737" s="26" t="s">
        <v>13510</v>
      </c>
      <c r="B2737" s="5" t="s">
        <v>808</v>
      </c>
      <c r="C2737" s="5" t="s">
        <v>7513</v>
      </c>
      <c r="D2737" s="5" t="s">
        <v>7514</v>
      </c>
      <c r="E2737" s="2">
        <v>7.41519444469</v>
      </c>
      <c r="F2737" s="2">
        <v>-73.840888888899997</v>
      </c>
      <c r="G2737" s="5" t="s">
        <v>1747</v>
      </c>
      <c r="H2737" s="5" t="s">
        <v>32</v>
      </c>
      <c r="I2737" s="26" t="s">
        <v>89</v>
      </c>
      <c r="J2737" s="3">
        <v>5767.9932011199999</v>
      </c>
      <c r="K2737" s="3">
        <v>1640.4182653400001</v>
      </c>
      <c r="L2737" s="3">
        <v>2349.3034336199999</v>
      </c>
      <c r="M2737" s="3">
        <v>2349.3034336199999</v>
      </c>
      <c r="N2737" s="3">
        <v>9201.3736616599999</v>
      </c>
      <c r="O2737" s="3">
        <v>3751.2749329799999</v>
      </c>
      <c r="P2737" s="3">
        <v>16413.9823124</v>
      </c>
      <c r="Q2737" s="3">
        <v>0</v>
      </c>
      <c r="R2737" s="3">
        <v>0</v>
      </c>
      <c r="S2737" s="3">
        <v>5333.3085311900004</v>
      </c>
      <c r="T2737" s="3">
        <v>5391.6726302699999</v>
      </c>
      <c r="U2737" s="3">
        <v>3380.1464854199999</v>
      </c>
      <c r="V2737" s="5" t="s">
        <v>136</v>
      </c>
      <c r="W2737" s="5" t="s">
        <v>39</v>
      </c>
      <c r="X2737" s="5"/>
      <c r="Y2737" s="24"/>
      <c r="Z2737" s="26"/>
      <c r="AA2737" s="26" t="s">
        <v>91</v>
      </c>
      <c r="AB2737" s="26"/>
      <c r="AC2737" s="26"/>
      <c r="AD2737" s="26"/>
      <c r="AE2737" s="26"/>
      <c r="AF2737" s="4">
        <v>1.42728572855</v>
      </c>
      <c r="AG2737" s="5" t="s">
        <v>47</v>
      </c>
      <c r="AH2737" s="3">
        <v>3751.2749329799999</v>
      </c>
      <c r="AI2737" s="3">
        <v>0</v>
      </c>
      <c r="AJ2737" s="3">
        <v>5267.8299358599998</v>
      </c>
      <c r="AK2737" s="3">
        <v>3738.1440583600001</v>
      </c>
      <c r="AL2737" s="13" t="e">
        <v>#N/A</v>
      </c>
      <c r="AM2737" s="13" t="e">
        <v>#N/A</v>
      </c>
      <c r="AN2737" s="13" t="e">
        <v>#N/A</v>
      </c>
      <c r="AO2737" s="19" t="e">
        <f>VLOOKUP(A2737,Fint!$A$1:$B$7524,2,0)</f>
        <v>#N/A</v>
      </c>
      <c r="AP2737" s="19" t="e">
        <f>VLOOKUP(A2737,'Heh18'!$A$1:$B$7524,2,0)</f>
        <v>#N/A</v>
      </c>
    </row>
    <row r="2738" spans="1:42" hidden="1" x14ac:dyDescent="0.25">
      <c r="A2738" s="26" t="s">
        <v>13466</v>
      </c>
      <c r="B2738" s="5" t="s">
        <v>459</v>
      </c>
      <c r="C2738" s="5" t="s">
        <v>7515</v>
      </c>
      <c r="D2738" s="5" t="s">
        <v>7516</v>
      </c>
      <c r="E2738" s="2">
        <v>7.3712777780199996</v>
      </c>
      <c r="F2738" s="2">
        <v>-73.878527777800002</v>
      </c>
      <c r="G2738" s="5" t="s">
        <v>1747</v>
      </c>
      <c r="H2738" s="5" t="s">
        <v>32</v>
      </c>
      <c r="I2738" s="26" t="s">
        <v>12199</v>
      </c>
      <c r="J2738" s="3">
        <v>2528.5805832599999</v>
      </c>
      <c r="K2738" s="3">
        <v>229.11832312600001</v>
      </c>
      <c r="L2738" s="3">
        <v>2025.4976285</v>
      </c>
      <c r="M2738" s="3">
        <v>2025.4976285</v>
      </c>
      <c r="N2738" s="3">
        <v>3794.83792528</v>
      </c>
      <c r="O2738" s="3">
        <v>1814.9546674600001</v>
      </c>
      <c r="P2738" s="3">
        <v>11011.3868195</v>
      </c>
      <c r="Q2738" s="3">
        <v>337.99455857200002</v>
      </c>
      <c r="R2738" s="3">
        <v>27.931717091300001</v>
      </c>
      <c r="S2738" s="3">
        <v>1254.36263156</v>
      </c>
      <c r="T2738" s="3">
        <v>2482.6167347000001</v>
      </c>
      <c r="U2738" s="3">
        <v>1229.60660175</v>
      </c>
      <c r="V2738" s="5" t="s">
        <v>33</v>
      </c>
      <c r="W2738" s="5" t="s">
        <v>30</v>
      </c>
      <c r="X2738" s="5"/>
      <c r="Y2738" s="24"/>
      <c r="Z2738" s="26"/>
      <c r="AA2738" s="26" t="s">
        <v>30</v>
      </c>
      <c r="AB2738" s="26"/>
      <c r="AC2738" s="26"/>
      <c r="AD2738" s="26"/>
      <c r="AE2738" s="26"/>
      <c r="AF2738" s="4">
        <v>83.803857193799999</v>
      </c>
      <c r="AG2738" s="5" t="s">
        <v>47</v>
      </c>
      <c r="AH2738" s="3">
        <v>1814.9546674600001</v>
      </c>
      <c r="AI2738" s="3">
        <v>0</v>
      </c>
      <c r="AJ2738" s="3">
        <v>2031.47030292</v>
      </c>
      <c r="AK2738" s="3">
        <v>4509.0251458700004</v>
      </c>
      <c r="AL2738" s="13" t="e">
        <v>#N/A</v>
      </c>
      <c r="AM2738" s="13" t="e">
        <v>#N/A</v>
      </c>
      <c r="AN2738" s="13" t="e">
        <v>#N/A</v>
      </c>
      <c r="AO2738" s="19" t="e">
        <f>VLOOKUP(A2738,Fint!$A$1:$B$7524,2,0)</f>
        <v>#N/A</v>
      </c>
      <c r="AP2738" s="19" t="e">
        <f>VLOOKUP(A2738,'Heh18'!$A$1:$B$7524,2,0)</f>
        <v>#N/A</v>
      </c>
    </row>
    <row r="2739" spans="1:42" hidden="1" x14ac:dyDescent="0.25">
      <c r="A2739" s="26" t="s">
        <v>13467</v>
      </c>
      <c r="B2739" s="5" t="s">
        <v>459</v>
      </c>
      <c r="C2739" s="5" t="s">
        <v>7517</v>
      </c>
      <c r="D2739" s="5" t="s">
        <v>5151</v>
      </c>
      <c r="E2739" s="2">
        <v>7.3709166669100004</v>
      </c>
      <c r="F2739" s="2">
        <v>-73.878222222199994</v>
      </c>
      <c r="G2739" s="5" t="s">
        <v>1747</v>
      </c>
      <c r="H2739" s="5" t="s">
        <v>32</v>
      </c>
      <c r="I2739" s="26" t="s">
        <v>12199</v>
      </c>
      <c r="J2739" s="3">
        <v>2506.9615403600001</v>
      </c>
      <c r="K2739" s="3">
        <v>208.60054048800001</v>
      </c>
      <c r="L2739" s="3">
        <v>2068.4268105599999</v>
      </c>
      <c r="M2739" s="3">
        <v>2068.4268105599999</v>
      </c>
      <c r="N2739" s="3">
        <v>3786.67059195</v>
      </c>
      <c r="O2739" s="3">
        <v>1780.9839654699999</v>
      </c>
      <c r="P2739" s="3">
        <v>10971.630600799999</v>
      </c>
      <c r="Q2739" s="3">
        <v>377.551364353</v>
      </c>
      <c r="R2739" s="3">
        <v>65.407776899599995</v>
      </c>
      <c r="S2739" s="3">
        <v>1245.9307191099999</v>
      </c>
      <c r="T2739" s="3">
        <v>2530.97216893</v>
      </c>
      <c r="U2739" s="3">
        <v>1275.7127991699999</v>
      </c>
      <c r="V2739" s="5" t="s">
        <v>33</v>
      </c>
      <c r="W2739" s="5" t="s">
        <v>30</v>
      </c>
      <c r="X2739" s="5"/>
      <c r="Y2739" s="24"/>
      <c r="Z2739" s="26"/>
      <c r="AA2739" s="26" t="s">
        <v>30</v>
      </c>
      <c r="AB2739" s="26"/>
      <c r="AC2739" s="26"/>
      <c r="AD2739" s="26"/>
      <c r="AE2739" s="26"/>
      <c r="AF2739" s="4">
        <v>83.803857193799999</v>
      </c>
      <c r="AG2739" s="5" t="s">
        <v>47</v>
      </c>
      <c r="AH2739" s="3">
        <v>1780.9839654699999</v>
      </c>
      <c r="AI2739" s="3">
        <v>0</v>
      </c>
      <c r="AJ2739" s="3">
        <v>2077.2257582399998</v>
      </c>
      <c r="AK2739" s="3">
        <v>4471.46136656</v>
      </c>
      <c r="AL2739" s="13" t="e">
        <v>#N/A</v>
      </c>
      <c r="AM2739" s="13" t="e">
        <v>#N/A</v>
      </c>
      <c r="AN2739" s="13" t="e">
        <v>#N/A</v>
      </c>
      <c r="AO2739" s="19" t="e">
        <f>VLOOKUP(A2739,Fint!$A$1:$B$7524,2,0)</f>
        <v>#N/A</v>
      </c>
      <c r="AP2739" s="19" t="e">
        <f>VLOOKUP(A2739,'Heh18'!$A$1:$B$7524,2,0)</f>
        <v>#N/A</v>
      </c>
    </row>
    <row r="2740" spans="1:42" hidden="1" x14ac:dyDescent="0.25">
      <c r="A2740" s="26" t="s">
        <v>13468</v>
      </c>
      <c r="B2740" s="5" t="s">
        <v>459</v>
      </c>
      <c r="C2740" s="5" t="s">
        <v>7518</v>
      </c>
      <c r="D2740" s="5" t="s">
        <v>7519</v>
      </c>
      <c r="E2740" s="2">
        <v>7.3705000002399998</v>
      </c>
      <c r="F2740" s="2">
        <v>-73.878083333299998</v>
      </c>
      <c r="G2740" s="5" t="s">
        <v>1747</v>
      </c>
      <c r="H2740" s="5" t="s">
        <v>32</v>
      </c>
      <c r="I2740" s="26" t="s">
        <v>12199</v>
      </c>
      <c r="J2740" s="3">
        <v>2471.9085211199999</v>
      </c>
      <c r="K2740" s="3">
        <v>172.96811539500001</v>
      </c>
      <c r="L2740" s="3">
        <v>2095.8561529399999</v>
      </c>
      <c r="M2740" s="3">
        <v>2095.8561529399999</v>
      </c>
      <c r="N2740" s="3">
        <v>3762.3428063199999</v>
      </c>
      <c r="O2740" s="3">
        <v>1765.3776418800001</v>
      </c>
      <c r="P2740" s="3">
        <v>10925.6677609</v>
      </c>
      <c r="Q2740" s="3">
        <v>404.06623711399999</v>
      </c>
      <c r="R2740" s="3">
        <v>111.48143384799999</v>
      </c>
      <c r="S2740" s="3">
        <v>1222.4618415299999</v>
      </c>
      <c r="T2740" s="3">
        <v>2566.1905820299999</v>
      </c>
      <c r="U2740" s="3">
        <v>1307.87107795</v>
      </c>
      <c r="V2740" s="5" t="s">
        <v>33</v>
      </c>
      <c r="W2740" s="5" t="s">
        <v>30</v>
      </c>
      <c r="X2740" s="5"/>
      <c r="Y2740" s="24"/>
      <c r="Z2740" s="26"/>
      <c r="AA2740" s="26" t="s">
        <v>30</v>
      </c>
      <c r="AB2740" s="26"/>
      <c r="AC2740" s="26"/>
      <c r="AD2740" s="26"/>
      <c r="AE2740" s="26"/>
      <c r="AF2740" s="4">
        <v>83.803857193799999</v>
      </c>
      <c r="AG2740" s="5" t="s">
        <v>47</v>
      </c>
      <c r="AH2740" s="3">
        <v>1765.3776418800001</v>
      </c>
      <c r="AI2740" s="3">
        <v>0</v>
      </c>
      <c r="AJ2740" s="3">
        <v>2108.5404655799998</v>
      </c>
      <c r="AK2740" s="3">
        <v>4451.99238737</v>
      </c>
      <c r="AL2740" s="13" t="e">
        <v>#N/A</v>
      </c>
      <c r="AM2740" s="13" t="e">
        <v>#N/A</v>
      </c>
      <c r="AN2740" s="13" t="e">
        <v>#N/A</v>
      </c>
      <c r="AO2740" s="19" t="e">
        <f>VLOOKUP(A2740,Fint!$A$1:$B$7524,2,0)</f>
        <v>#N/A</v>
      </c>
      <c r="AP2740" s="19" t="e">
        <f>VLOOKUP(A2740,'Heh18'!$A$1:$B$7524,2,0)</f>
        <v>#N/A</v>
      </c>
    </row>
    <row r="2741" spans="1:42" hidden="1" x14ac:dyDescent="0.25">
      <c r="A2741" s="26" t="s">
        <v>13469</v>
      </c>
      <c r="B2741" s="5" t="s">
        <v>459</v>
      </c>
      <c r="C2741" s="5" t="s">
        <v>5027</v>
      </c>
      <c r="D2741" s="5" t="s">
        <v>6950</v>
      </c>
      <c r="E2741" s="2">
        <v>7.3701944446800001</v>
      </c>
      <c r="F2741" s="2">
        <v>-73.878</v>
      </c>
      <c r="G2741" s="5" t="s">
        <v>1747</v>
      </c>
      <c r="H2741" s="5" t="s">
        <v>32</v>
      </c>
      <c r="I2741" s="26" t="s">
        <v>12199</v>
      </c>
      <c r="J2741" s="3">
        <v>2445.4759437600001</v>
      </c>
      <c r="K2741" s="3">
        <v>145.99319038100001</v>
      </c>
      <c r="L2741" s="3">
        <v>2114.5016541700002</v>
      </c>
      <c r="M2741" s="3">
        <v>2114.5016541700002</v>
      </c>
      <c r="N2741" s="3">
        <v>3743.4259239899998</v>
      </c>
      <c r="O2741" s="3">
        <v>1755.97751644</v>
      </c>
      <c r="P2741" s="3">
        <v>10891.9570841</v>
      </c>
      <c r="Q2741" s="3">
        <v>424.08597247</v>
      </c>
      <c r="R2741" s="3">
        <v>145.40355853099999</v>
      </c>
      <c r="S2741" s="3">
        <v>1204.7547619899999</v>
      </c>
      <c r="T2741" s="3">
        <v>2590.5034174900002</v>
      </c>
      <c r="U2741" s="3">
        <v>1330.23307527</v>
      </c>
      <c r="V2741" s="5" t="s">
        <v>33</v>
      </c>
      <c r="W2741" s="5" t="s">
        <v>30</v>
      </c>
      <c r="X2741" s="5"/>
      <c r="Y2741" s="24"/>
      <c r="Z2741" s="26"/>
      <c r="AA2741" s="26" t="s">
        <v>30</v>
      </c>
      <c r="AB2741" s="26"/>
      <c r="AC2741" s="26"/>
      <c r="AD2741" s="26"/>
      <c r="AE2741" s="26"/>
      <c r="AF2741" s="4">
        <v>83.803857193799999</v>
      </c>
      <c r="AG2741" s="5" t="s">
        <v>47</v>
      </c>
      <c r="AH2741" s="3">
        <v>1755.97751644</v>
      </c>
      <c r="AI2741" s="3">
        <v>0</v>
      </c>
      <c r="AJ2741" s="3">
        <v>2130.0332234399998</v>
      </c>
      <c r="AK2741" s="3">
        <v>4440.0368193599998</v>
      </c>
      <c r="AL2741" s="13" t="e">
        <v>#N/A</v>
      </c>
      <c r="AM2741" s="13" t="e">
        <v>#N/A</v>
      </c>
      <c r="AN2741" s="13" t="e">
        <v>#N/A</v>
      </c>
      <c r="AO2741" s="19" t="e">
        <f>VLOOKUP(A2741,Fint!$A$1:$B$7524,2,0)</f>
        <v>#N/A</v>
      </c>
      <c r="AP2741" s="19" t="e">
        <f>VLOOKUP(A2741,'Heh18'!$A$1:$B$7524,2,0)</f>
        <v>#N/A</v>
      </c>
    </row>
    <row r="2742" spans="1:42" hidden="1" x14ac:dyDescent="0.25">
      <c r="A2742" s="26" t="s">
        <v>13470</v>
      </c>
      <c r="B2742" s="5" t="s">
        <v>459</v>
      </c>
      <c r="C2742" s="5" t="s">
        <v>7520</v>
      </c>
      <c r="D2742" s="5" t="s">
        <v>5888</v>
      </c>
      <c r="E2742" s="2">
        <v>7.3698333335699999</v>
      </c>
      <c r="F2742" s="2">
        <v>-73.877888888900003</v>
      </c>
      <c r="G2742" s="5" t="s">
        <v>1747</v>
      </c>
      <c r="H2742" s="5" t="s">
        <v>32</v>
      </c>
      <c r="I2742" s="26" t="s">
        <v>12199</v>
      </c>
      <c r="J2742" s="3">
        <v>2415.1456720199999</v>
      </c>
      <c r="K2742" s="3">
        <v>114.72296350000001</v>
      </c>
      <c r="L2742" s="3">
        <v>2138.3913266999998</v>
      </c>
      <c r="M2742" s="3">
        <v>2138.3913266999998</v>
      </c>
      <c r="N2742" s="3">
        <v>3722.3186028</v>
      </c>
      <c r="O2742" s="3">
        <v>1743.47426333</v>
      </c>
      <c r="P2742" s="3">
        <v>10852.1422306</v>
      </c>
      <c r="Q2742" s="3">
        <v>451.37245861399998</v>
      </c>
      <c r="R2742" s="3">
        <v>186.12465013400001</v>
      </c>
      <c r="S2742" s="3">
        <v>1185.8396421699999</v>
      </c>
      <c r="T2742" s="3">
        <v>2620.76099931</v>
      </c>
      <c r="U2742" s="3">
        <v>1358.6002966599999</v>
      </c>
      <c r="V2742" s="5" t="s">
        <v>33</v>
      </c>
      <c r="W2742" s="5" t="s">
        <v>30</v>
      </c>
      <c r="X2742" s="5"/>
      <c r="Y2742" s="24"/>
      <c r="Z2742" s="26"/>
      <c r="AA2742" s="26" t="s">
        <v>30</v>
      </c>
      <c r="AB2742" s="26"/>
      <c r="AC2742" s="26"/>
      <c r="AD2742" s="26"/>
      <c r="AE2742" s="26"/>
      <c r="AF2742" s="4">
        <v>83.803857193799999</v>
      </c>
      <c r="AG2742" s="5" t="s">
        <v>47</v>
      </c>
      <c r="AH2742" s="3">
        <v>1743.47426333</v>
      </c>
      <c r="AI2742" s="3">
        <v>0</v>
      </c>
      <c r="AJ2742" s="3">
        <v>2157.1660117000001</v>
      </c>
      <c r="AK2742" s="3">
        <v>4424.8325429400002</v>
      </c>
      <c r="AL2742" s="13" t="e">
        <v>#N/A</v>
      </c>
      <c r="AM2742" s="13" t="e">
        <v>#N/A</v>
      </c>
      <c r="AN2742" s="13" t="e">
        <v>#N/A</v>
      </c>
      <c r="AO2742" s="19" t="e">
        <f>VLOOKUP(A2742,Fint!$A$1:$B$7524,2,0)</f>
        <v>#N/A</v>
      </c>
      <c r="AP2742" s="19" t="e">
        <f>VLOOKUP(A2742,'Heh18'!$A$1:$B$7524,2,0)</f>
        <v>#N/A</v>
      </c>
    </row>
    <row r="2743" spans="1:42" hidden="1" x14ac:dyDescent="0.25">
      <c r="A2743" s="26" t="s">
        <v>13471</v>
      </c>
      <c r="B2743" s="5" t="s">
        <v>459</v>
      </c>
      <c r="C2743" s="5" t="s">
        <v>7521</v>
      </c>
      <c r="D2743" s="5" t="s">
        <v>7522</v>
      </c>
      <c r="E2743" s="2">
        <v>7.3693611113499999</v>
      </c>
      <c r="F2743" s="2">
        <v>-73.877861111100003</v>
      </c>
      <c r="G2743" s="5" t="s">
        <v>1747</v>
      </c>
      <c r="H2743" s="5" t="s">
        <v>32</v>
      </c>
      <c r="I2743" s="26" t="s">
        <v>12199</v>
      </c>
      <c r="J2743" s="3">
        <v>2370.0188244699998</v>
      </c>
      <c r="K2743" s="3">
        <v>68.665329228000004</v>
      </c>
      <c r="L2743" s="3">
        <v>2158.21727986</v>
      </c>
      <c r="M2743" s="3">
        <v>2158.21727986</v>
      </c>
      <c r="N2743" s="3">
        <v>3686.31353025</v>
      </c>
      <c r="O2743" s="3">
        <v>1740.0987491200001</v>
      </c>
      <c r="P2743" s="3">
        <v>10799.9527602</v>
      </c>
      <c r="Q2743" s="3">
        <v>479.00310333900001</v>
      </c>
      <c r="R2743" s="3">
        <v>238.40557088899999</v>
      </c>
      <c r="S2743" s="3">
        <v>1153.09751551</v>
      </c>
      <c r="T2743" s="3">
        <v>2649.6222646000001</v>
      </c>
      <c r="U2743" s="3">
        <v>1385.2661451700001</v>
      </c>
      <c r="V2743" s="5" t="s">
        <v>33</v>
      </c>
      <c r="W2743" s="5" t="s">
        <v>30</v>
      </c>
      <c r="X2743" s="5"/>
      <c r="Y2743" s="24"/>
      <c r="Z2743" s="26"/>
      <c r="AA2743" s="26" t="s">
        <v>30</v>
      </c>
      <c r="AB2743" s="26"/>
      <c r="AC2743" s="26"/>
      <c r="AD2743" s="26"/>
      <c r="AE2743" s="26"/>
      <c r="AF2743" s="4">
        <v>83.803857193799999</v>
      </c>
      <c r="AG2743" s="5" t="s">
        <v>47</v>
      </c>
      <c r="AH2743" s="3">
        <v>1740.0987491200001</v>
      </c>
      <c r="AI2743" s="3">
        <v>0</v>
      </c>
      <c r="AJ2743" s="3">
        <v>2181.5820901000002</v>
      </c>
      <c r="AK2743" s="3">
        <v>4418.4216795399998</v>
      </c>
      <c r="AL2743" s="13" t="e">
        <v>#N/A</v>
      </c>
      <c r="AM2743" s="13" t="e">
        <v>#N/A</v>
      </c>
      <c r="AN2743" s="13" t="e">
        <v>#N/A</v>
      </c>
      <c r="AO2743" s="19" t="e">
        <f>VLOOKUP(A2743,Fint!$A$1:$B$7524,2,0)</f>
        <v>#N/A</v>
      </c>
      <c r="AP2743" s="19" t="e">
        <f>VLOOKUP(A2743,'Heh18'!$A$1:$B$7524,2,0)</f>
        <v>#N/A</v>
      </c>
    </row>
    <row r="2744" spans="1:42" hidden="1" x14ac:dyDescent="0.25">
      <c r="A2744" s="26" t="s">
        <v>13655</v>
      </c>
      <c r="B2744" s="5" t="s">
        <v>1975</v>
      </c>
      <c r="C2744" s="5" t="s">
        <v>7523</v>
      </c>
      <c r="D2744" s="5" t="s">
        <v>7524</v>
      </c>
      <c r="E2744" s="2">
        <v>7.3046666669000002</v>
      </c>
      <c r="F2744" s="2">
        <v>-73.703944444399994</v>
      </c>
      <c r="G2744" s="5" t="s">
        <v>1747</v>
      </c>
      <c r="H2744" s="5" t="s">
        <v>32</v>
      </c>
      <c r="I2744" s="26" t="s">
        <v>11957</v>
      </c>
      <c r="J2744" s="3">
        <v>1524.3865710800001</v>
      </c>
      <c r="K2744" s="3">
        <v>2273.9937868299999</v>
      </c>
      <c r="L2744" s="3">
        <v>1319.6267653699999</v>
      </c>
      <c r="M2744" s="3">
        <v>3145.7949072900001</v>
      </c>
      <c r="N2744" s="3">
        <v>3706.55498399</v>
      </c>
      <c r="O2744" s="3">
        <v>16692.707345800001</v>
      </c>
      <c r="P2744" s="3">
        <v>19661.160514800002</v>
      </c>
      <c r="Q2744" s="3">
        <v>0</v>
      </c>
      <c r="R2744" s="3">
        <v>0</v>
      </c>
      <c r="S2744" s="3">
        <v>15241.551006199999</v>
      </c>
      <c r="T2744" s="3">
        <v>5246.4132591400003</v>
      </c>
      <c r="U2744" s="3">
        <v>2403.6492040100002</v>
      </c>
      <c r="V2744" s="5" t="s">
        <v>70</v>
      </c>
      <c r="W2744" s="5" t="s">
        <v>69</v>
      </c>
      <c r="X2744" s="5"/>
      <c r="Y2744" s="24"/>
      <c r="Z2744" s="26"/>
      <c r="AA2744" s="26" t="s">
        <v>11957</v>
      </c>
      <c r="AB2744" s="26"/>
      <c r="AC2744" s="26"/>
      <c r="AD2744" s="26"/>
      <c r="AE2744" s="26"/>
      <c r="AF2744" s="4">
        <v>215.82601980999999</v>
      </c>
      <c r="AG2744" s="5" t="s">
        <v>41</v>
      </c>
      <c r="AH2744" s="3">
        <v>16692.707345800001</v>
      </c>
      <c r="AI2744" s="3">
        <v>0</v>
      </c>
      <c r="AJ2744" s="3">
        <v>949.48674768900003</v>
      </c>
      <c r="AK2744" s="3">
        <v>3156.3362834099999</v>
      </c>
      <c r="AL2744" s="13" t="e">
        <v>#N/A</v>
      </c>
      <c r="AM2744" s="13" t="e">
        <v>#N/A</v>
      </c>
      <c r="AN2744" s="13" t="e">
        <v>#N/A</v>
      </c>
      <c r="AO2744" s="19" t="e">
        <f>VLOOKUP(A2744,Fint!$A$1:$B$7524,2,0)</f>
        <v>#N/A</v>
      </c>
      <c r="AP2744" s="19" t="e">
        <f>VLOOKUP(A2744,'Heh18'!$A$1:$B$7524,2,0)</f>
        <v>#N/A</v>
      </c>
    </row>
    <row r="2745" spans="1:42" hidden="1" x14ac:dyDescent="0.25">
      <c r="A2745" s="26" t="s">
        <v>13656</v>
      </c>
      <c r="B2745" s="5" t="s">
        <v>1975</v>
      </c>
      <c r="C2745" s="5" t="s">
        <v>7525</v>
      </c>
      <c r="D2745" s="5" t="s">
        <v>7526</v>
      </c>
      <c r="E2745" s="2">
        <v>7.3043333335699998</v>
      </c>
      <c r="F2745" s="2">
        <v>-73.704083333300005</v>
      </c>
      <c r="G2745" s="5" t="s">
        <v>1747</v>
      </c>
      <c r="H2745" s="5" t="s">
        <v>32</v>
      </c>
      <c r="I2745" s="26" t="s">
        <v>11957</v>
      </c>
      <c r="J2745" s="3">
        <v>1491.97230545</v>
      </c>
      <c r="K2745" s="3">
        <v>2237.36420275</v>
      </c>
      <c r="L2745" s="3">
        <v>1317.6883794299999</v>
      </c>
      <c r="M2745" s="3">
        <v>3112.52677541</v>
      </c>
      <c r="N2745" s="3">
        <v>3734.7940265699999</v>
      </c>
      <c r="O2745" s="3">
        <v>16692.083929</v>
      </c>
      <c r="P2745" s="3">
        <v>19639.2908302</v>
      </c>
      <c r="Q2745" s="3">
        <v>0</v>
      </c>
      <c r="R2745" s="3">
        <v>0</v>
      </c>
      <c r="S2745" s="3">
        <v>15263.005994499999</v>
      </c>
      <c r="T2745" s="3">
        <v>5212.2359284900003</v>
      </c>
      <c r="U2745" s="3">
        <v>2363.7711639300001</v>
      </c>
      <c r="V2745" s="5" t="s">
        <v>70</v>
      </c>
      <c r="W2745" s="5" t="s">
        <v>69</v>
      </c>
      <c r="X2745" s="5"/>
      <c r="Y2745" s="24"/>
      <c r="Z2745" s="26"/>
      <c r="AA2745" s="26" t="s">
        <v>11957</v>
      </c>
      <c r="AB2745" s="26"/>
      <c r="AC2745" s="26"/>
      <c r="AD2745" s="26"/>
      <c r="AE2745" s="26"/>
      <c r="AF2745" s="4">
        <v>215.82601980999999</v>
      </c>
      <c r="AG2745" s="5" t="s">
        <v>41</v>
      </c>
      <c r="AH2745" s="3">
        <v>16692.083929</v>
      </c>
      <c r="AI2745" s="3">
        <v>0</v>
      </c>
      <c r="AJ2745" s="3">
        <v>930.50753702999998</v>
      </c>
      <c r="AK2745" s="3">
        <v>3123.5038183800002</v>
      </c>
      <c r="AL2745" s="13" t="e">
        <v>#N/A</v>
      </c>
      <c r="AM2745" s="13" t="e">
        <v>#N/A</v>
      </c>
      <c r="AN2745" s="13" t="e">
        <v>#N/A</v>
      </c>
      <c r="AO2745" s="19" t="e">
        <f>VLOOKUP(A2745,Fint!$A$1:$B$7524,2,0)</f>
        <v>#N/A</v>
      </c>
      <c r="AP2745" s="19" t="e">
        <f>VLOOKUP(A2745,'Heh18'!$A$1:$B$7524,2,0)</f>
        <v>#N/A</v>
      </c>
    </row>
    <row r="2746" spans="1:42" hidden="1" x14ac:dyDescent="0.25">
      <c r="A2746" s="26" t="s">
        <v>13657</v>
      </c>
      <c r="B2746" s="5" t="s">
        <v>1975</v>
      </c>
      <c r="C2746" s="5" t="s">
        <v>7527</v>
      </c>
      <c r="D2746" s="5" t="s">
        <v>7528</v>
      </c>
      <c r="E2746" s="2">
        <v>7.3047777780200001</v>
      </c>
      <c r="F2746" s="2">
        <v>-73.704305555600001</v>
      </c>
      <c r="G2746" s="5" t="s">
        <v>1747</v>
      </c>
      <c r="H2746" s="5" t="s">
        <v>32</v>
      </c>
      <c r="I2746" s="26" t="s">
        <v>11957</v>
      </c>
      <c r="J2746" s="3">
        <v>1545.5625817600001</v>
      </c>
      <c r="K2746" s="3">
        <v>2287.0873189099998</v>
      </c>
      <c r="L2746" s="3">
        <v>1360.8424351900001</v>
      </c>
      <c r="M2746" s="3">
        <v>3165.53954264</v>
      </c>
      <c r="N2746" s="3">
        <v>3680.0164522300001</v>
      </c>
      <c r="O2746" s="3">
        <v>16651.110241499999</v>
      </c>
      <c r="P2746" s="3">
        <v>19624.2599066</v>
      </c>
      <c r="Q2746" s="3">
        <v>0</v>
      </c>
      <c r="R2746" s="3">
        <v>0</v>
      </c>
      <c r="S2746" s="3">
        <v>15208.647670799999</v>
      </c>
      <c r="T2746" s="3">
        <v>5264.5495686300001</v>
      </c>
      <c r="U2746" s="3">
        <v>2397.98202597</v>
      </c>
      <c r="V2746" s="5" t="s">
        <v>70</v>
      </c>
      <c r="W2746" s="5" t="s">
        <v>69</v>
      </c>
      <c r="X2746" s="5"/>
      <c r="Y2746" s="24"/>
      <c r="Z2746" s="26"/>
      <c r="AA2746" s="26" t="s">
        <v>11957</v>
      </c>
      <c r="AB2746" s="26"/>
      <c r="AC2746" s="26"/>
      <c r="AD2746" s="26"/>
      <c r="AE2746" s="26"/>
      <c r="AF2746" s="4">
        <v>215.82601980999999</v>
      </c>
      <c r="AG2746" s="5" t="s">
        <v>41</v>
      </c>
      <c r="AH2746" s="3">
        <v>16651.110241499999</v>
      </c>
      <c r="AI2746" s="3">
        <v>0</v>
      </c>
      <c r="AJ2746" s="3">
        <v>911.52180124999995</v>
      </c>
      <c r="AK2746" s="3">
        <v>3176.7858248500002</v>
      </c>
      <c r="AL2746" s="13" t="e">
        <v>#N/A</v>
      </c>
      <c r="AM2746" s="13" t="e">
        <v>#N/A</v>
      </c>
      <c r="AN2746" s="13" t="e">
        <v>#N/A</v>
      </c>
      <c r="AO2746" s="19" t="e">
        <f>VLOOKUP(A2746,Fint!$A$1:$B$7524,2,0)</f>
        <v>#N/A</v>
      </c>
      <c r="AP2746" s="19" t="e">
        <f>VLOOKUP(A2746,'Heh18'!$A$1:$B$7524,2,0)</f>
        <v>#N/A</v>
      </c>
    </row>
    <row r="2747" spans="1:42" hidden="1" x14ac:dyDescent="0.25">
      <c r="A2747" s="26" t="s">
        <v>13658</v>
      </c>
      <c r="B2747" s="5" t="s">
        <v>1975</v>
      </c>
      <c r="C2747" s="5" t="s">
        <v>7529</v>
      </c>
      <c r="D2747" s="5" t="s">
        <v>7530</v>
      </c>
      <c r="E2747" s="2">
        <v>7.3051111113499996</v>
      </c>
      <c r="F2747" s="2">
        <v>-73.704499999999996</v>
      </c>
      <c r="G2747" s="5" t="s">
        <v>1747</v>
      </c>
      <c r="H2747" s="5" t="s">
        <v>32</v>
      </c>
      <c r="I2747" s="26" t="s">
        <v>11957</v>
      </c>
      <c r="J2747" s="3">
        <v>1586.57938309</v>
      </c>
      <c r="K2747" s="3">
        <v>2324.6473646899999</v>
      </c>
      <c r="L2747" s="3">
        <v>1396.4862620700001</v>
      </c>
      <c r="M2747" s="3">
        <v>3205.9619176299998</v>
      </c>
      <c r="N2747" s="3">
        <v>3637.7851376200001</v>
      </c>
      <c r="O2747" s="3">
        <v>16617.5798393</v>
      </c>
      <c r="P2747" s="3">
        <v>19610.067618699999</v>
      </c>
      <c r="Q2747" s="3">
        <v>0</v>
      </c>
      <c r="R2747" s="3">
        <v>0</v>
      </c>
      <c r="S2747" s="3">
        <v>15166.127021800001</v>
      </c>
      <c r="T2747" s="3">
        <v>5304.29904136</v>
      </c>
      <c r="U2747" s="3">
        <v>2422.9100010900002</v>
      </c>
      <c r="V2747" s="5" t="s">
        <v>70</v>
      </c>
      <c r="W2747" s="5" t="s">
        <v>69</v>
      </c>
      <c r="X2747" s="5"/>
      <c r="Y2747" s="24"/>
      <c r="Z2747" s="26"/>
      <c r="AA2747" s="26" t="s">
        <v>11957</v>
      </c>
      <c r="AB2747" s="26"/>
      <c r="AC2747" s="26"/>
      <c r="AD2747" s="26"/>
      <c r="AE2747" s="26"/>
      <c r="AF2747" s="4">
        <v>215.82601980999999</v>
      </c>
      <c r="AG2747" s="5" t="s">
        <v>41</v>
      </c>
      <c r="AH2747" s="3">
        <v>16617.5798393</v>
      </c>
      <c r="AI2747" s="3">
        <v>0</v>
      </c>
      <c r="AJ2747" s="3">
        <v>896.20757472800005</v>
      </c>
      <c r="AK2747" s="3">
        <v>3217.46092752</v>
      </c>
      <c r="AL2747" s="13" t="e">
        <v>#N/A</v>
      </c>
      <c r="AM2747" s="13" t="e">
        <v>#N/A</v>
      </c>
      <c r="AN2747" s="13" t="e">
        <v>#N/A</v>
      </c>
      <c r="AO2747" s="19" t="e">
        <f>VLOOKUP(A2747,Fint!$A$1:$B$7524,2,0)</f>
        <v>#N/A</v>
      </c>
      <c r="AP2747" s="19" t="e">
        <f>VLOOKUP(A2747,'Heh18'!$A$1:$B$7524,2,0)</f>
        <v>#N/A</v>
      </c>
    </row>
    <row r="2748" spans="1:42" hidden="1" x14ac:dyDescent="0.25">
      <c r="A2748" s="26" t="s">
        <v>13659</v>
      </c>
      <c r="B2748" s="5" t="s">
        <v>1975</v>
      </c>
      <c r="C2748" s="5" t="s">
        <v>5084</v>
      </c>
      <c r="D2748" s="5" t="s">
        <v>7531</v>
      </c>
      <c r="E2748" s="2">
        <v>7.3047222224599997</v>
      </c>
      <c r="F2748" s="2">
        <v>-73.704555555599995</v>
      </c>
      <c r="G2748" s="5" t="s">
        <v>1747</v>
      </c>
      <c r="H2748" s="5" t="s">
        <v>32</v>
      </c>
      <c r="I2748" s="26" t="s">
        <v>11957</v>
      </c>
      <c r="J2748" s="3">
        <v>1546.55705343</v>
      </c>
      <c r="K2748" s="3">
        <v>2281.9133793400001</v>
      </c>
      <c r="L2748" s="3">
        <v>1383.08585509</v>
      </c>
      <c r="M2748" s="3">
        <v>3165.1230457800002</v>
      </c>
      <c r="N2748" s="3">
        <v>3675.4201598200002</v>
      </c>
      <c r="O2748" s="3">
        <v>16627.722313999999</v>
      </c>
      <c r="P2748" s="3">
        <v>19595.9926323</v>
      </c>
      <c r="Q2748" s="3">
        <v>0</v>
      </c>
      <c r="R2748" s="3">
        <v>0</v>
      </c>
      <c r="S2748" s="3">
        <v>15197.9259466</v>
      </c>
      <c r="T2748" s="3">
        <v>5262.79665484</v>
      </c>
      <c r="U2748" s="3">
        <v>2381.0738854000001</v>
      </c>
      <c r="V2748" s="5" t="s">
        <v>70</v>
      </c>
      <c r="W2748" s="5" t="s">
        <v>69</v>
      </c>
      <c r="X2748" s="5"/>
      <c r="Y2748" s="24"/>
      <c r="Z2748" s="26"/>
      <c r="AA2748" s="26" t="s">
        <v>11957</v>
      </c>
      <c r="AB2748" s="26"/>
      <c r="AC2748" s="26"/>
      <c r="AD2748" s="26"/>
      <c r="AE2748" s="26"/>
      <c r="AF2748" s="4">
        <v>215.82601980999999</v>
      </c>
      <c r="AG2748" s="5" t="s">
        <v>41</v>
      </c>
      <c r="AH2748" s="3">
        <v>16627.722313999999</v>
      </c>
      <c r="AI2748" s="3">
        <v>0</v>
      </c>
      <c r="AJ2748" s="3">
        <v>883.33521080499997</v>
      </c>
      <c r="AK2748" s="3">
        <v>3176.9117704999999</v>
      </c>
      <c r="AL2748" s="13" t="e">
        <v>#N/A</v>
      </c>
      <c r="AM2748" s="13" t="e">
        <v>#N/A</v>
      </c>
      <c r="AN2748" s="13" t="e">
        <v>#N/A</v>
      </c>
      <c r="AO2748" s="19" t="e">
        <f>VLOOKUP(A2748,Fint!$A$1:$B$7524,2,0)</f>
        <v>#N/A</v>
      </c>
      <c r="AP2748" s="19" t="e">
        <f>VLOOKUP(A2748,'Heh18'!$A$1:$B$7524,2,0)</f>
        <v>#N/A</v>
      </c>
    </row>
    <row r="2749" spans="1:42" hidden="1" x14ac:dyDescent="0.25">
      <c r="A2749" s="26" t="s">
        <v>13660</v>
      </c>
      <c r="B2749" s="5" t="s">
        <v>1975</v>
      </c>
      <c r="C2749" s="5" t="s">
        <v>7532</v>
      </c>
      <c r="D2749" s="5" t="s">
        <v>7533</v>
      </c>
      <c r="E2749" s="2">
        <v>7.3044166668999999</v>
      </c>
      <c r="F2749" s="2">
        <v>-73.704444444399996</v>
      </c>
      <c r="G2749" s="5" t="s">
        <v>1747</v>
      </c>
      <c r="H2749" s="5" t="s">
        <v>32</v>
      </c>
      <c r="I2749" s="26" t="s">
        <v>11957</v>
      </c>
      <c r="J2749" s="3">
        <v>1510.7386338900001</v>
      </c>
      <c r="K2749" s="3">
        <v>2247.6712482500002</v>
      </c>
      <c r="L2749" s="3">
        <v>1357.81926995</v>
      </c>
      <c r="M2749" s="3">
        <v>3129.5252818099998</v>
      </c>
      <c r="N2749" s="3">
        <v>3711.35516912</v>
      </c>
      <c r="O2749" s="3">
        <v>16651.634579500002</v>
      </c>
      <c r="P2749" s="3">
        <v>19601.790611500001</v>
      </c>
      <c r="Q2749" s="3">
        <v>0</v>
      </c>
      <c r="R2749" s="3">
        <v>0</v>
      </c>
      <c r="S2749" s="3">
        <v>15232.683698700001</v>
      </c>
      <c r="T2749" s="3">
        <v>5227.4874268499998</v>
      </c>
      <c r="U2749" s="3">
        <v>2355.2796266099999</v>
      </c>
      <c r="V2749" s="5" t="s">
        <v>70</v>
      </c>
      <c r="W2749" s="5" t="s">
        <v>69</v>
      </c>
      <c r="X2749" s="5"/>
      <c r="Y2749" s="24"/>
      <c r="Z2749" s="26"/>
      <c r="AA2749" s="26" t="s">
        <v>11957</v>
      </c>
      <c r="AB2749" s="26"/>
      <c r="AC2749" s="26"/>
      <c r="AD2749" s="26"/>
      <c r="AE2749" s="26"/>
      <c r="AF2749" s="4">
        <v>215.82601980999999</v>
      </c>
      <c r="AG2749" s="5" t="s">
        <v>41</v>
      </c>
      <c r="AH2749" s="3">
        <v>16651.634579500002</v>
      </c>
      <c r="AI2749" s="3">
        <v>0</v>
      </c>
      <c r="AJ2749" s="3">
        <v>891.61206093700002</v>
      </c>
      <c r="AK2749" s="3">
        <v>3141.2236907000001</v>
      </c>
      <c r="AL2749" s="13" t="e">
        <v>#N/A</v>
      </c>
      <c r="AM2749" s="13" t="e">
        <v>#N/A</v>
      </c>
      <c r="AN2749" s="13" t="e">
        <v>#N/A</v>
      </c>
      <c r="AO2749" s="19" t="e">
        <f>VLOOKUP(A2749,Fint!$A$1:$B$7524,2,0)</f>
        <v>#N/A</v>
      </c>
      <c r="AP2749" s="19" t="e">
        <f>VLOOKUP(A2749,'Heh18'!$A$1:$B$7524,2,0)</f>
        <v>#N/A</v>
      </c>
    </row>
    <row r="2750" spans="1:42" hidden="1" x14ac:dyDescent="0.25">
      <c r="A2750" s="26" t="s">
        <v>13499</v>
      </c>
      <c r="B2750" s="5" t="s">
        <v>795</v>
      </c>
      <c r="C2750" s="5" t="s">
        <v>7534</v>
      </c>
      <c r="D2750" s="5" t="s">
        <v>7535</v>
      </c>
      <c r="E2750" s="2">
        <v>7.3679166669100002</v>
      </c>
      <c r="F2750" s="2">
        <v>-73.891416666699996</v>
      </c>
      <c r="G2750" s="5" t="s">
        <v>1747</v>
      </c>
      <c r="H2750" s="5" t="s">
        <v>32</v>
      </c>
      <c r="I2750" s="26" t="s">
        <v>89</v>
      </c>
      <c r="J2750" s="3">
        <v>1718.01296634</v>
      </c>
      <c r="K2750" s="3">
        <v>361.21732946200001</v>
      </c>
      <c r="L2750" s="3">
        <v>1032.72319193</v>
      </c>
      <c r="M2750" s="3">
        <v>1032.72319193</v>
      </c>
      <c r="N2750" s="3">
        <v>2722.5014430000001</v>
      </c>
      <c r="O2750" s="3">
        <v>3235.7571570099999</v>
      </c>
      <c r="P2750" s="3">
        <v>10635.2621413</v>
      </c>
      <c r="Q2750" s="3">
        <v>157.94388102100001</v>
      </c>
      <c r="R2750" s="3">
        <v>3.3949604122900001</v>
      </c>
      <c r="S2750" s="3">
        <v>382.17485781099998</v>
      </c>
      <c r="T2750" s="3">
        <v>1188.0630486499999</v>
      </c>
      <c r="U2750" s="3">
        <v>684.95119684700001</v>
      </c>
      <c r="V2750" s="5" t="s">
        <v>33</v>
      </c>
      <c r="W2750" s="5" t="s">
        <v>30</v>
      </c>
      <c r="X2750" s="5"/>
      <c r="Y2750" s="24"/>
      <c r="Z2750" s="26"/>
      <c r="AA2750" s="26" t="s">
        <v>91</v>
      </c>
      <c r="AB2750" s="26"/>
      <c r="AC2750" s="26"/>
      <c r="AD2750" s="26"/>
      <c r="AE2750" s="26"/>
      <c r="AF2750" s="4">
        <v>329.93613378499998</v>
      </c>
      <c r="AG2750" s="5" t="s">
        <v>47</v>
      </c>
      <c r="AH2750" s="3">
        <v>3235.7571570099999</v>
      </c>
      <c r="AI2750" s="3">
        <v>0</v>
      </c>
      <c r="AJ2750" s="3">
        <v>903.67319687700001</v>
      </c>
      <c r="AK2750" s="3">
        <v>4835.17490671</v>
      </c>
      <c r="AL2750" s="13" t="e">
        <v>#N/A</v>
      </c>
      <c r="AM2750" s="13" t="e">
        <v>#N/A</v>
      </c>
      <c r="AN2750" s="13" t="e">
        <v>#N/A</v>
      </c>
      <c r="AO2750" s="19" t="e">
        <f>VLOOKUP(A2750,Fint!$A$1:$B$7524,2,0)</f>
        <v>#N/A</v>
      </c>
      <c r="AP2750" s="19" t="e">
        <f>VLOOKUP(A2750,'Heh18'!$A$1:$B$7524,2,0)</f>
        <v>#N/A</v>
      </c>
    </row>
    <row r="2751" spans="1:42" hidden="1" x14ac:dyDescent="0.25">
      <c r="A2751" s="26" t="s">
        <v>13500</v>
      </c>
      <c r="B2751" s="5" t="s">
        <v>795</v>
      </c>
      <c r="C2751" s="5" t="s">
        <v>7536</v>
      </c>
      <c r="D2751" s="5" t="s">
        <v>7537</v>
      </c>
      <c r="E2751" s="2">
        <v>7.3682500002399998</v>
      </c>
      <c r="F2751" s="2">
        <v>-73.891111111100003</v>
      </c>
      <c r="G2751" s="5" t="s">
        <v>1747</v>
      </c>
      <c r="H2751" s="5" t="s">
        <v>32</v>
      </c>
      <c r="I2751" s="26" t="s">
        <v>89</v>
      </c>
      <c r="J2751" s="3">
        <v>1756.5683885999999</v>
      </c>
      <c r="K2751" s="3">
        <v>317.71744538799999</v>
      </c>
      <c r="L2751" s="3">
        <v>1019.91405418</v>
      </c>
      <c r="M2751" s="3">
        <v>1019.91405418</v>
      </c>
      <c r="N2751" s="3">
        <v>2769.4970954999999</v>
      </c>
      <c r="O2751" s="3">
        <v>3202.23909121</v>
      </c>
      <c r="P2751" s="3">
        <v>10672.230362599999</v>
      </c>
      <c r="Q2751" s="3">
        <v>122.81376328</v>
      </c>
      <c r="R2751" s="3">
        <v>12.6412335871</v>
      </c>
      <c r="S2751" s="3">
        <v>410.84267729499999</v>
      </c>
      <c r="T2751" s="3">
        <v>1224.61924787</v>
      </c>
      <c r="U2751" s="3">
        <v>650.91848201000005</v>
      </c>
      <c r="V2751" s="5" t="s">
        <v>33</v>
      </c>
      <c r="W2751" s="5" t="s">
        <v>30</v>
      </c>
      <c r="X2751" s="5"/>
      <c r="Y2751" s="24"/>
      <c r="Z2751" s="26"/>
      <c r="AA2751" s="26" t="s">
        <v>91</v>
      </c>
      <c r="AB2751" s="26"/>
      <c r="AC2751" s="26"/>
      <c r="AD2751" s="26"/>
      <c r="AE2751" s="26"/>
      <c r="AF2751" s="4">
        <v>329.93613378499998</v>
      </c>
      <c r="AG2751" s="5" t="s">
        <v>47</v>
      </c>
      <c r="AH2751" s="3">
        <v>3202.23909121</v>
      </c>
      <c r="AI2751" s="3">
        <v>0</v>
      </c>
      <c r="AJ2751" s="3">
        <v>926.50176005399999</v>
      </c>
      <c r="AK2751" s="3">
        <v>4865.4782175500004</v>
      </c>
      <c r="AL2751" s="13" t="e">
        <v>#N/A</v>
      </c>
      <c r="AM2751" s="13" t="e">
        <v>#N/A</v>
      </c>
      <c r="AN2751" s="13" t="e">
        <v>#N/A</v>
      </c>
      <c r="AO2751" s="19" t="e">
        <f>VLOOKUP(A2751,Fint!$A$1:$B$7524,2,0)</f>
        <v>#N/A</v>
      </c>
      <c r="AP2751" s="19" t="e">
        <f>VLOOKUP(A2751,'Heh18'!$A$1:$B$7524,2,0)</f>
        <v>#N/A</v>
      </c>
    </row>
    <row r="2752" spans="1:42" hidden="1" x14ac:dyDescent="0.25">
      <c r="A2752" s="26" t="s">
        <v>13501</v>
      </c>
      <c r="B2752" s="5" t="s">
        <v>795</v>
      </c>
      <c r="C2752" s="5" t="s">
        <v>7538</v>
      </c>
      <c r="D2752" s="5" t="s">
        <v>7539</v>
      </c>
      <c r="E2752" s="2">
        <v>7.36869444468</v>
      </c>
      <c r="F2752" s="2">
        <v>-73.891027777800005</v>
      </c>
      <c r="G2752" s="5" t="s">
        <v>1747</v>
      </c>
      <c r="H2752" s="5" t="s">
        <v>32</v>
      </c>
      <c r="I2752" s="26" t="s">
        <v>89</v>
      </c>
      <c r="J2752" s="3">
        <v>1806.1991658100001</v>
      </c>
      <c r="K2752" s="3">
        <v>267.75432624699999</v>
      </c>
      <c r="L2752" s="3">
        <v>984.95964749300003</v>
      </c>
      <c r="M2752" s="3">
        <v>984.95964749300003</v>
      </c>
      <c r="N2752" s="3">
        <v>2818.3998002399999</v>
      </c>
      <c r="O2752" s="3">
        <v>3193.3277797699998</v>
      </c>
      <c r="P2752" s="3">
        <v>10721.4110014</v>
      </c>
      <c r="Q2752" s="3">
        <v>112.027669573</v>
      </c>
      <c r="R2752" s="3">
        <v>7.7848661731800002</v>
      </c>
      <c r="S2752" s="3">
        <v>458.09194681700001</v>
      </c>
      <c r="T2752" s="3">
        <v>1238.7062444999999</v>
      </c>
      <c r="U2752" s="3">
        <v>603.22078655799999</v>
      </c>
      <c r="V2752" s="5" t="s">
        <v>33</v>
      </c>
      <c r="W2752" s="5" t="s">
        <v>30</v>
      </c>
      <c r="X2752" s="5"/>
      <c r="Y2752" s="24"/>
      <c r="Z2752" s="26"/>
      <c r="AA2752" s="26" t="s">
        <v>91</v>
      </c>
      <c r="AB2752" s="26"/>
      <c r="AC2752" s="26"/>
      <c r="AD2752" s="26"/>
      <c r="AE2752" s="26"/>
      <c r="AF2752" s="4">
        <v>329.93613378499998</v>
      </c>
      <c r="AG2752" s="5" t="s">
        <v>47</v>
      </c>
      <c r="AH2752" s="3">
        <v>3193.3277797699998</v>
      </c>
      <c r="AI2752" s="3">
        <v>0</v>
      </c>
      <c r="AJ2752" s="3">
        <v>922.42446126200002</v>
      </c>
      <c r="AK2752" s="3">
        <v>4912.3263389800004</v>
      </c>
      <c r="AL2752" s="13" t="e">
        <v>#N/A</v>
      </c>
      <c r="AM2752" s="13" t="e">
        <v>#N/A</v>
      </c>
      <c r="AN2752" s="13" t="e">
        <v>#N/A</v>
      </c>
      <c r="AO2752" s="19" t="e">
        <f>VLOOKUP(A2752,Fint!$A$1:$B$7524,2,0)</f>
        <v>#N/A</v>
      </c>
      <c r="AP2752" s="19" t="e">
        <f>VLOOKUP(A2752,'Heh18'!$A$1:$B$7524,2,0)</f>
        <v>#N/A</v>
      </c>
    </row>
    <row r="2753" spans="1:42" hidden="1" x14ac:dyDescent="0.25">
      <c r="A2753" s="26" t="s">
        <v>13502</v>
      </c>
      <c r="B2753" s="5" t="s">
        <v>795</v>
      </c>
      <c r="C2753" s="5" t="s">
        <v>5646</v>
      </c>
      <c r="D2753" s="5" t="s">
        <v>7085</v>
      </c>
      <c r="E2753" s="2">
        <v>7.3692500002400001</v>
      </c>
      <c r="F2753" s="2">
        <v>-73.891166666700002</v>
      </c>
      <c r="G2753" s="5" t="s">
        <v>1747</v>
      </c>
      <c r="H2753" s="5" t="s">
        <v>32</v>
      </c>
      <c r="I2753" s="26" t="s">
        <v>89</v>
      </c>
      <c r="J2753" s="3">
        <v>1866.6298040300001</v>
      </c>
      <c r="K2753" s="3">
        <v>211.32797168499999</v>
      </c>
      <c r="L2753" s="3">
        <v>926.57936536800003</v>
      </c>
      <c r="M2753" s="3">
        <v>926.57936536800003</v>
      </c>
      <c r="N2753" s="3">
        <v>2869.5075413899999</v>
      </c>
      <c r="O2753" s="3">
        <v>3209.0231573900001</v>
      </c>
      <c r="P2753" s="3">
        <v>10782.8040432</v>
      </c>
      <c r="Q2753" s="3">
        <v>70.495336229700001</v>
      </c>
      <c r="R2753" s="3">
        <v>16.0170757327</v>
      </c>
      <c r="S2753" s="3">
        <v>521.05355348199998</v>
      </c>
      <c r="T2753" s="3">
        <v>1231.6444372000001</v>
      </c>
      <c r="U2753" s="3">
        <v>540.34160831099996</v>
      </c>
      <c r="V2753" s="5" t="s">
        <v>33</v>
      </c>
      <c r="W2753" s="5" t="s">
        <v>30</v>
      </c>
      <c r="X2753" s="5"/>
      <c r="Y2753" s="24"/>
      <c r="Z2753" s="26"/>
      <c r="AA2753" s="26" t="s">
        <v>91</v>
      </c>
      <c r="AB2753" s="26"/>
      <c r="AC2753" s="26"/>
      <c r="AD2753" s="26"/>
      <c r="AE2753" s="26"/>
      <c r="AF2753" s="4">
        <v>329.93613378499998</v>
      </c>
      <c r="AG2753" s="5" t="s">
        <v>47</v>
      </c>
      <c r="AH2753" s="3">
        <v>3209.0231573900001</v>
      </c>
      <c r="AI2753" s="3">
        <v>0</v>
      </c>
      <c r="AJ2753" s="3">
        <v>891.44136726299996</v>
      </c>
      <c r="AK2753" s="3">
        <v>4975.4799764299996</v>
      </c>
      <c r="AL2753" s="13" t="e">
        <v>#N/A</v>
      </c>
      <c r="AM2753" s="13" t="e">
        <v>#N/A</v>
      </c>
      <c r="AN2753" s="13" t="e">
        <v>#N/A</v>
      </c>
      <c r="AO2753" s="19" t="e">
        <f>VLOOKUP(A2753,Fint!$A$1:$B$7524,2,0)</f>
        <v>#N/A</v>
      </c>
      <c r="AP2753" s="19" t="e">
        <f>VLOOKUP(A2753,'Heh18'!$A$1:$B$7524,2,0)</f>
        <v>#N/A</v>
      </c>
    </row>
    <row r="2754" spans="1:42" hidden="1" x14ac:dyDescent="0.25">
      <c r="A2754" s="26" t="s">
        <v>13503</v>
      </c>
      <c r="B2754" s="5" t="s">
        <v>795</v>
      </c>
      <c r="C2754" s="5" t="s">
        <v>7540</v>
      </c>
      <c r="D2754" s="5" t="s">
        <v>7541</v>
      </c>
      <c r="E2754" s="2">
        <v>7.36944444468</v>
      </c>
      <c r="F2754" s="2">
        <v>-73.891555555599993</v>
      </c>
      <c r="G2754" s="5" t="s">
        <v>1747</v>
      </c>
      <c r="H2754" s="5" t="s">
        <v>32</v>
      </c>
      <c r="I2754" s="26" t="s">
        <v>89</v>
      </c>
      <c r="J2754" s="3">
        <v>1886.3067594199999</v>
      </c>
      <c r="K2754" s="3">
        <v>200.01727262200001</v>
      </c>
      <c r="L2754" s="3">
        <v>883.60964974599995</v>
      </c>
      <c r="M2754" s="3">
        <v>883.60964974599995</v>
      </c>
      <c r="N2754" s="3">
        <v>2873.9263501</v>
      </c>
      <c r="O2754" s="3">
        <v>3252.0847992399999</v>
      </c>
      <c r="P2754" s="3">
        <v>10804.1757719</v>
      </c>
      <c r="Q2754" s="3">
        <v>90.005234029999997</v>
      </c>
      <c r="R2754" s="3">
        <v>8.9724070873600006</v>
      </c>
      <c r="S2754" s="3">
        <v>549.91302591299996</v>
      </c>
      <c r="T2754" s="3">
        <v>1191.99582831</v>
      </c>
      <c r="U2754" s="3">
        <v>515.45002265599999</v>
      </c>
      <c r="V2754" s="5" t="s">
        <v>33</v>
      </c>
      <c r="W2754" s="5" t="s">
        <v>30</v>
      </c>
      <c r="X2754" s="5"/>
      <c r="Y2754" s="24"/>
      <c r="Z2754" s="26"/>
      <c r="AA2754" s="26" t="s">
        <v>91</v>
      </c>
      <c r="AB2754" s="26"/>
      <c r="AC2754" s="26"/>
      <c r="AD2754" s="26"/>
      <c r="AE2754" s="26"/>
      <c r="AF2754" s="4">
        <v>329.93613378499998</v>
      </c>
      <c r="AG2754" s="5" t="s">
        <v>47</v>
      </c>
      <c r="AH2754" s="3">
        <v>3252.0847992399999</v>
      </c>
      <c r="AI2754" s="3">
        <v>0</v>
      </c>
      <c r="AJ2754" s="3">
        <v>844.35628139999994</v>
      </c>
      <c r="AK2754" s="3">
        <v>5004.1418922399998</v>
      </c>
      <c r="AL2754" s="13" t="e">
        <v>#N/A</v>
      </c>
      <c r="AM2754" s="13" t="e">
        <v>#N/A</v>
      </c>
      <c r="AN2754" s="13" t="e">
        <v>#N/A</v>
      </c>
      <c r="AO2754" s="19" t="e">
        <f>VLOOKUP(A2754,Fint!$A$1:$B$7524,2,0)</f>
        <v>#N/A</v>
      </c>
      <c r="AP2754" s="19" t="e">
        <f>VLOOKUP(A2754,'Heh18'!$A$1:$B$7524,2,0)</f>
        <v>#N/A</v>
      </c>
    </row>
    <row r="2755" spans="1:42" hidden="1" x14ac:dyDescent="0.25">
      <c r="A2755" s="26" t="s">
        <v>13504</v>
      </c>
      <c r="B2755" s="5" t="s">
        <v>795</v>
      </c>
      <c r="C2755" s="5" t="s">
        <v>7540</v>
      </c>
      <c r="D2755" s="5" t="s">
        <v>7542</v>
      </c>
      <c r="E2755" s="2">
        <v>7.36944444468</v>
      </c>
      <c r="F2755" s="2">
        <v>-73.891861111099999</v>
      </c>
      <c r="G2755" s="5" t="s">
        <v>1747</v>
      </c>
      <c r="H2755" s="5" t="s">
        <v>32</v>
      </c>
      <c r="I2755" s="26" t="s">
        <v>89</v>
      </c>
      <c r="J2755" s="3">
        <v>1885.5800688300001</v>
      </c>
      <c r="K2755" s="3">
        <v>207.59470260699999</v>
      </c>
      <c r="L2755" s="3">
        <v>864.11623940000004</v>
      </c>
      <c r="M2755" s="3">
        <v>864.11623940000004</v>
      </c>
      <c r="N2755" s="3">
        <v>2862.0944471399998</v>
      </c>
      <c r="O2755" s="3">
        <v>3285.8195702799999</v>
      </c>
      <c r="P2755" s="3">
        <v>10804.0717793</v>
      </c>
      <c r="Q2755" s="3">
        <v>116.43680082900001</v>
      </c>
      <c r="R2755" s="3">
        <v>0</v>
      </c>
      <c r="S2755" s="3">
        <v>558.10481962200004</v>
      </c>
      <c r="T2755" s="3">
        <v>1158.5445463799999</v>
      </c>
      <c r="U2755" s="3">
        <v>515.16327676100002</v>
      </c>
      <c r="V2755" s="5" t="s">
        <v>147</v>
      </c>
      <c r="W2755" s="5" t="s">
        <v>91</v>
      </c>
      <c r="X2755" s="5"/>
      <c r="Y2755" s="24"/>
      <c r="Z2755" s="26"/>
      <c r="AA2755" s="26" t="s">
        <v>91</v>
      </c>
      <c r="AB2755" s="26"/>
      <c r="AC2755" s="26"/>
      <c r="AD2755" s="26"/>
      <c r="AE2755" s="26"/>
      <c r="AF2755" s="4">
        <v>32.861182010599997</v>
      </c>
      <c r="AG2755" s="5" t="s">
        <v>47</v>
      </c>
      <c r="AH2755" s="3">
        <v>3285.8195702799999</v>
      </c>
      <c r="AI2755" s="3">
        <v>0</v>
      </c>
      <c r="AJ2755" s="3">
        <v>811.81332697100004</v>
      </c>
      <c r="AK2755" s="3">
        <v>5010.2626867500003</v>
      </c>
      <c r="AL2755" s="13" t="e">
        <v>#N/A</v>
      </c>
      <c r="AM2755" s="13" t="e">
        <v>#N/A</v>
      </c>
      <c r="AN2755" s="13" t="e">
        <v>#N/A</v>
      </c>
      <c r="AO2755" s="19" t="e">
        <f>VLOOKUP(A2755,Fint!$A$1:$B$7524,2,0)</f>
        <v>#N/A</v>
      </c>
      <c r="AP2755" s="19" t="e">
        <f>VLOOKUP(A2755,'Heh18'!$A$1:$B$7524,2,0)</f>
        <v>#N/A</v>
      </c>
    </row>
    <row r="2756" spans="1:42" x14ac:dyDescent="0.25">
      <c r="A2756" s="26" t="s">
        <v>12454</v>
      </c>
      <c r="B2756" s="26" t="s">
        <v>439</v>
      </c>
      <c r="C2756" s="26" t="s">
        <v>7543</v>
      </c>
      <c r="D2756" s="26" t="s">
        <v>7544</v>
      </c>
      <c r="E2756" s="2">
        <v>7.2471666669000001</v>
      </c>
      <c r="F2756" s="2">
        <v>-73.873111111100002</v>
      </c>
      <c r="G2756" s="26" t="s">
        <v>1987</v>
      </c>
      <c r="H2756" s="26" t="s">
        <v>32</v>
      </c>
      <c r="I2756" s="26" t="e">
        <f>VLOOKUP(A2756,#REF!,2,0)</f>
        <v>#REF!</v>
      </c>
      <c r="J2756" s="23">
        <v>3439.10903788</v>
      </c>
      <c r="K2756" s="23">
        <v>5226.2247214099998</v>
      </c>
      <c r="L2756" s="23">
        <v>1096.25815597</v>
      </c>
      <c r="M2756" s="23">
        <v>2542.1112560299998</v>
      </c>
      <c r="N2756" s="23">
        <v>9140.8671055699997</v>
      </c>
      <c r="O2756" s="23">
        <v>12580.542484400001</v>
      </c>
      <c r="P2756" s="23">
        <v>992.30360076700003</v>
      </c>
      <c r="Q2756" s="23">
        <v>0</v>
      </c>
      <c r="R2756" s="23">
        <v>0</v>
      </c>
      <c r="S2756" s="23">
        <v>3519.7164352700001</v>
      </c>
      <c r="T2756" s="23">
        <v>3918.08655039</v>
      </c>
      <c r="U2756" s="23">
        <v>7830.3766833700001</v>
      </c>
      <c r="V2756" s="26" t="s">
        <v>33</v>
      </c>
      <c r="W2756" s="26" t="s">
        <v>39</v>
      </c>
      <c r="X2756" s="26"/>
      <c r="Y2756" s="26"/>
      <c r="Z2756" s="26" t="s">
        <v>39</v>
      </c>
      <c r="AA2756" s="26"/>
      <c r="AB2756" s="26"/>
      <c r="AC2756" s="26"/>
      <c r="AD2756" s="26"/>
      <c r="AE2756" s="26"/>
      <c r="AF2756" s="4">
        <v>45.760612702899998</v>
      </c>
      <c r="AG2756" s="26" t="s">
        <v>34</v>
      </c>
      <c r="AH2756" s="23">
        <v>992.30360076700003</v>
      </c>
      <c r="AI2756" s="23">
        <v>0</v>
      </c>
      <c r="AJ2756" s="23">
        <v>4449.04692583</v>
      </c>
      <c r="AK2756" s="23">
        <v>2262.7972472800002</v>
      </c>
      <c r="AL2756" s="19" t="e">
        <v>#N/A</v>
      </c>
      <c r="AM2756" s="19" t="e">
        <v>#N/A</v>
      </c>
      <c r="AN2756" s="34" t="e">
        <v>#N/A</v>
      </c>
      <c r="AO2756" s="19" t="e">
        <f>VLOOKUP(A2756,Fint!$A$1:$B$7524,2,0)</f>
        <v>#N/A</v>
      </c>
      <c r="AP2756" s="19" t="e">
        <f>VLOOKUP(A2756,'Heh18'!$A$1:$B$7524,2,0)</f>
        <v>#N/A</v>
      </c>
    </row>
    <row r="2757" spans="1:42" x14ac:dyDescent="0.25">
      <c r="A2757" s="26" t="s">
        <v>12450</v>
      </c>
      <c r="B2757" s="26" t="s">
        <v>439</v>
      </c>
      <c r="C2757" s="26" t="s">
        <v>7543</v>
      </c>
      <c r="D2757" s="26" t="s">
        <v>7544</v>
      </c>
      <c r="E2757" s="2">
        <v>7.2471666669000001</v>
      </c>
      <c r="F2757" s="2">
        <v>-73.873111111100002</v>
      </c>
      <c r="G2757" s="26" t="s">
        <v>1987</v>
      </c>
      <c r="H2757" s="26" t="s">
        <v>32</v>
      </c>
      <c r="I2757" s="26" t="e">
        <f>VLOOKUP(A2757,#REF!,2,0)</f>
        <v>#REF!</v>
      </c>
      <c r="J2757" s="23">
        <v>3439.10903788</v>
      </c>
      <c r="K2757" s="23">
        <v>5226.2247214099998</v>
      </c>
      <c r="L2757" s="23">
        <v>1096.25815597</v>
      </c>
      <c r="M2757" s="23">
        <v>2542.1112560299998</v>
      </c>
      <c r="N2757" s="23">
        <v>9140.8671055699997</v>
      </c>
      <c r="O2757" s="23">
        <v>12580.542484400001</v>
      </c>
      <c r="P2757" s="23">
        <v>992.30360076700003</v>
      </c>
      <c r="Q2757" s="23">
        <v>0</v>
      </c>
      <c r="R2757" s="23">
        <v>0</v>
      </c>
      <c r="S2757" s="23">
        <v>3519.7164352700001</v>
      </c>
      <c r="T2757" s="23">
        <v>3918.08655039</v>
      </c>
      <c r="U2757" s="23">
        <v>7830.3766833700001</v>
      </c>
      <c r="V2757" s="26" t="s">
        <v>33</v>
      </c>
      <c r="W2757" s="26" t="s">
        <v>64</v>
      </c>
      <c r="X2757" s="26"/>
      <c r="Y2757" s="26"/>
      <c r="Z2757" s="26" t="s">
        <v>39</v>
      </c>
      <c r="AA2757" s="26"/>
      <c r="AB2757" s="26"/>
      <c r="AC2757" s="26"/>
      <c r="AD2757" s="26"/>
      <c r="AE2757" s="26"/>
      <c r="AF2757" s="4">
        <v>65.6797803085</v>
      </c>
      <c r="AG2757" s="26" t="s">
        <v>34</v>
      </c>
      <c r="AH2757" s="23">
        <v>992.30360076700003</v>
      </c>
      <c r="AI2757" s="23">
        <v>0</v>
      </c>
      <c r="AJ2757" s="23">
        <v>4449.04692583</v>
      </c>
      <c r="AK2757" s="23">
        <v>2262.7972472800002</v>
      </c>
      <c r="AL2757" s="19" t="e">
        <v>#N/A</v>
      </c>
      <c r="AM2757" s="19" t="e">
        <v>#N/A</v>
      </c>
      <c r="AN2757" s="34" t="e">
        <v>#N/A</v>
      </c>
      <c r="AO2757" s="19" t="e">
        <f>VLOOKUP(A2757,Fint!$A$1:$B$7524,2,0)</f>
        <v>#N/A</v>
      </c>
      <c r="AP2757" s="19" t="e">
        <f>VLOOKUP(A2757,'Heh18'!$A$1:$B$7524,2,0)</f>
        <v>#N/A</v>
      </c>
    </row>
    <row r="2758" spans="1:42" x14ac:dyDescent="0.25">
      <c r="A2758" s="26" t="s">
        <v>12455</v>
      </c>
      <c r="B2758" s="26" t="s">
        <v>439</v>
      </c>
      <c r="C2758" s="26" t="s">
        <v>7545</v>
      </c>
      <c r="D2758" s="26" t="s">
        <v>7546</v>
      </c>
      <c r="E2758" s="2">
        <v>7.2468333335699997</v>
      </c>
      <c r="F2758" s="2">
        <v>-73.872861111099994</v>
      </c>
      <c r="G2758" s="26" t="s">
        <v>1987</v>
      </c>
      <c r="H2758" s="26" t="s">
        <v>32</v>
      </c>
      <c r="I2758" s="26" t="e">
        <f>VLOOKUP(A2758,#REF!,2,0)</f>
        <v>#REF!</v>
      </c>
      <c r="J2758" s="23">
        <v>3395.14572881</v>
      </c>
      <c r="K2758" s="23">
        <v>5186.4212093799997</v>
      </c>
      <c r="L2758" s="23">
        <v>1058.9954564</v>
      </c>
      <c r="M2758" s="23">
        <v>2582.8825880200002</v>
      </c>
      <c r="N2758" s="23">
        <v>9095.6854281899996</v>
      </c>
      <c r="O2758" s="23">
        <v>12614.6190228</v>
      </c>
      <c r="P2758" s="23">
        <v>1038.26044469</v>
      </c>
      <c r="Q2758" s="23">
        <v>0</v>
      </c>
      <c r="R2758" s="23">
        <v>0</v>
      </c>
      <c r="S2758" s="23">
        <v>3565.7248631699999</v>
      </c>
      <c r="T2758" s="23">
        <v>3872.0394842199998</v>
      </c>
      <c r="U2758" s="23">
        <v>7859.3357656500002</v>
      </c>
      <c r="V2758" s="26" t="s">
        <v>33</v>
      </c>
      <c r="W2758" s="26" t="s">
        <v>39</v>
      </c>
      <c r="X2758" s="26"/>
      <c r="Y2758" s="26"/>
      <c r="Z2758" s="26" t="s">
        <v>39</v>
      </c>
      <c r="AA2758" s="26"/>
      <c r="AB2758" s="26"/>
      <c r="AC2758" s="26"/>
      <c r="AD2758" s="26"/>
      <c r="AE2758" s="26"/>
      <c r="AF2758" s="4">
        <v>45.760612702899998</v>
      </c>
      <c r="AG2758" s="26" t="s">
        <v>34</v>
      </c>
      <c r="AH2758" s="23">
        <v>1038.26044469</v>
      </c>
      <c r="AI2758" s="23">
        <v>0</v>
      </c>
      <c r="AJ2758" s="23">
        <v>4409.19879167</v>
      </c>
      <c r="AK2758" s="23">
        <v>2268.5814708799999</v>
      </c>
      <c r="AL2758" s="19" t="e">
        <v>#N/A</v>
      </c>
      <c r="AM2758" s="19" t="e">
        <v>#N/A</v>
      </c>
      <c r="AN2758" s="34" t="e">
        <v>#N/A</v>
      </c>
      <c r="AO2758" s="19" t="e">
        <f>VLOOKUP(A2758,Fint!$A$1:$B$7524,2,0)</f>
        <v>#N/A</v>
      </c>
      <c r="AP2758" s="19" t="e">
        <f>VLOOKUP(A2758,'Heh18'!$A$1:$B$7524,2,0)</f>
        <v>#N/A</v>
      </c>
    </row>
    <row r="2759" spans="1:42" x14ac:dyDescent="0.25">
      <c r="A2759" s="26" t="s">
        <v>12451</v>
      </c>
      <c r="B2759" s="26" t="s">
        <v>439</v>
      </c>
      <c r="C2759" s="26" t="s">
        <v>7545</v>
      </c>
      <c r="D2759" s="26" t="s">
        <v>7546</v>
      </c>
      <c r="E2759" s="2">
        <v>7.2468333335699997</v>
      </c>
      <c r="F2759" s="2">
        <v>-73.872861111099994</v>
      </c>
      <c r="G2759" s="26" t="s">
        <v>1987</v>
      </c>
      <c r="H2759" s="26" t="s">
        <v>32</v>
      </c>
      <c r="I2759" s="26" t="e">
        <f>VLOOKUP(A2759,#REF!,2,0)</f>
        <v>#REF!</v>
      </c>
      <c r="J2759" s="23">
        <v>3395.14572881</v>
      </c>
      <c r="K2759" s="23">
        <v>5186.4212093799997</v>
      </c>
      <c r="L2759" s="23">
        <v>1058.9954564</v>
      </c>
      <c r="M2759" s="23">
        <v>2582.8825880200002</v>
      </c>
      <c r="N2759" s="23">
        <v>9095.6854281899996</v>
      </c>
      <c r="O2759" s="23">
        <v>12614.6190228</v>
      </c>
      <c r="P2759" s="23">
        <v>1038.26044469</v>
      </c>
      <c r="Q2759" s="23">
        <v>0</v>
      </c>
      <c r="R2759" s="23">
        <v>0</v>
      </c>
      <c r="S2759" s="23">
        <v>3565.7248631699999</v>
      </c>
      <c r="T2759" s="23">
        <v>3872.0394842199998</v>
      </c>
      <c r="U2759" s="23">
        <v>7859.3357656500002</v>
      </c>
      <c r="V2759" s="26" t="s">
        <v>33</v>
      </c>
      <c r="W2759" s="26" t="s">
        <v>64</v>
      </c>
      <c r="X2759" s="26"/>
      <c r="Y2759" s="26"/>
      <c r="Z2759" s="26" t="s">
        <v>39</v>
      </c>
      <c r="AA2759" s="26"/>
      <c r="AB2759" s="26"/>
      <c r="AC2759" s="26"/>
      <c r="AD2759" s="26"/>
      <c r="AE2759" s="26"/>
      <c r="AF2759" s="4">
        <v>65.6797803085</v>
      </c>
      <c r="AG2759" s="26" t="s">
        <v>34</v>
      </c>
      <c r="AH2759" s="23">
        <v>1038.26044469</v>
      </c>
      <c r="AI2759" s="23">
        <v>0</v>
      </c>
      <c r="AJ2759" s="23">
        <v>4409.19879167</v>
      </c>
      <c r="AK2759" s="23">
        <v>2268.5814708799999</v>
      </c>
      <c r="AL2759" s="19" t="e">
        <v>#N/A</v>
      </c>
      <c r="AM2759" s="19" t="e">
        <v>#N/A</v>
      </c>
      <c r="AN2759" s="34" t="e">
        <v>#N/A</v>
      </c>
      <c r="AO2759" s="19" t="e">
        <f>VLOOKUP(A2759,Fint!$A$1:$B$7524,2,0)</f>
        <v>#N/A</v>
      </c>
      <c r="AP2759" s="19" t="e">
        <f>VLOOKUP(A2759,'Heh18'!$A$1:$B$7524,2,0)</f>
        <v>#N/A</v>
      </c>
    </row>
    <row r="2760" spans="1:42" x14ac:dyDescent="0.25">
      <c r="A2760" s="26" t="s">
        <v>12456</v>
      </c>
      <c r="B2760" s="26" t="s">
        <v>439</v>
      </c>
      <c r="C2760" s="26" t="s">
        <v>7453</v>
      </c>
      <c r="D2760" s="26" t="s">
        <v>7547</v>
      </c>
      <c r="E2760" s="2">
        <v>7.24661111135</v>
      </c>
      <c r="F2760" s="2">
        <v>-73.872277777799994</v>
      </c>
      <c r="G2760" s="26" t="s">
        <v>1987</v>
      </c>
      <c r="H2760" s="26" t="s">
        <v>32</v>
      </c>
      <c r="I2760" s="26" t="e">
        <f>VLOOKUP(A2760,#REF!,2,0)</f>
        <v>#REF!</v>
      </c>
      <c r="J2760" s="23">
        <v>3328.5392524099998</v>
      </c>
      <c r="K2760" s="23">
        <v>5117.5166119699998</v>
      </c>
      <c r="L2760" s="23">
        <v>990.26609680199999</v>
      </c>
      <c r="M2760" s="23">
        <v>2651.59646935</v>
      </c>
      <c r="N2760" s="23">
        <v>9031.3799902999999</v>
      </c>
      <c r="O2760" s="23">
        <v>12633.224422200001</v>
      </c>
      <c r="P2760" s="23">
        <v>1099.2958857199999</v>
      </c>
      <c r="Q2760" s="23">
        <v>3.38246422409</v>
      </c>
      <c r="R2760" s="23">
        <v>3.38246422409</v>
      </c>
      <c r="S2760" s="23">
        <v>3625.79231682</v>
      </c>
      <c r="T2760" s="23">
        <v>3814.7185017800002</v>
      </c>
      <c r="U2760" s="23">
        <v>7867.80039837</v>
      </c>
      <c r="V2760" s="26" t="s">
        <v>33</v>
      </c>
      <c r="W2760" s="26" t="s">
        <v>30</v>
      </c>
      <c r="X2760" s="26"/>
      <c r="Y2760" s="26"/>
      <c r="Z2760" s="26" t="s">
        <v>39</v>
      </c>
      <c r="AA2760" s="26"/>
      <c r="AB2760" s="26"/>
      <c r="AC2760" s="26"/>
      <c r="AD2760" s="26"/>
      <c r="AE2760" s="26"/>
      <c r="AF2760" s="4">
        <v>63.709956084399998</v>
      </c>
      <c r="AG2760" s="26" t="s">
        <v>34</v>
      </c>
      <c r="AH2760" s="23">
        <v>1099.2958857199999</v>
      </c>
      <c r="AI2760" s="23">
        <v>0</v>
      </c>
      <c r="AJ2760" s="23">
        <v>4340.2931926600004</v>
      </c>
      <c r="AK2760" s="23">
        <v>2240.5575355000001</v>
      </c>
      <c r="AL2760" s="19" t="e">
        <v>#N/A</v>
      </c>
      <c r="AM2760" s="19" t="e">
        <v>#N/A</v>
      </c>
      <c r="AN2760" s="34" t="e">
        <v>#N/A</v>
      </c>
      <c r="AO2760" s="19" t="e">
        <f>VLOOKUP(A2760,Fint!$A$1:$B$7524,2,0)</f>
        <v>#N/A</v>
      </c>
      <c r="AP2760" s="19" t="e">
        <f>VLOOKUP(A2760,'Heh18'!$A$1:$B$7524,2,0)</f>
        <v>#N/A</v>
      </c>
    </row>
    <row r="2761" spans="1:42" x14ac:dyDescent="0.25">
      <c r="A2761" s="26" t="s">
        <v>12452</v>
      </c>
      <c r="B2761" s="26" t="s">
        <v>439</v>
      </c>
      <c r="C2761" s="26" t="s">
        <v>7453</v>
      </c>
      <c r="D2761" s="26" t="s">
        <v>7547</v>
      </c>
      <c r="E2761" s="2">
        <v>7.24661111135</v>
      </c>
      <c r="F2761" s="2">
        <v>-73.872277777799994</v>
      </c>
      <c r="G2761" s="26" t="s">
        <v>1987</v>
      </c>
      <c r="H2761" s="26" t="s">
        <v>32</v>
      </c>
      <c r="I2761" s="26" t="e">
        <f>VLOOKUP(A2761,#REF!,2,0)</f>
        <v>#REF!</v>
      </c>
      <c r="J2761" s="23">
        <v>3328.5392524099998</v>
      </c>
      <c r="K2761" s="23">
        <v>5117.5166119699998</v>
      </c>
      <c r="L2761" s="23">
        <v>990.26609680199999</v>
      </c>
      <c r="M2761" s="23">
        <v>2651.59646935</v>
      </c>
      <c r="N2761" s="23">
        <v>9031.3799902999999</v>
      </c>
      <c r="O2761" s="23">
        <v>12633.224422200001</v>
      </c>
      <c r="P2761" s="23">
        <v>1099.2958857199999</v>
      </c>
      <c r="Q2761" s="23">
        <v>3.38246422409</v>
      </c>
      <c r="R2761" s="23">
        <v>3.38246422409</v>
      </c>
      <c r="S2761" s="23">
        <v>3625.79231682</v>
      </c>
      <c r="T2761" s="23">
        <v>3814.7185017800002</v>
      </c>
      <c r="U2761" s="23">
        <v>7867.80039837</v>
      </c>
      <c r="V2761" s="26" t="s">
        <v>33</v>
      </c>
      <c r="W2761" s="26" t="s">
        <v>64</v>
      </c>
      <c r="X2761" s="26"/>
      <c r="Y2761" s="26"/>
      <c r="Z2761" s="26" t="s">
        <v>39</v>
      </c>
      <c r="AA2761" s="26"/>
      <c r="AB2761" s="26"/>
      <c r="AC2761" s="26"/>
      <c r="AD2761" s="26"/>
      <c r="AE2761" s="26"/>
      <c r="AF2761" s="4">
        <v>65.6797803085</v>
      </c>
      <c r="AG2761" s="26" t="s">
        <v>34</v>
      </c>
      <c r="AH2761" s="23">
        <v>1099.2958857199999</v>
      </c>
      <c r="AI2761" s="23">
        <v>0</v>
      </c>
      <c r="AJ2761" s="23">
        <v>4340.2931926600004</v>
      </c>
      <c r="AK2761" s="23">
        <v>2240.5575355000001</v>
      </c>
      <c r="AL2761" s="19" t="e">
        <v>#N/A</v>
      </c>
      <c r="AM2761" s="19" t="e">
        <v>#N/A</v>
      </c>
      <c r="AN2761" s="34" t="e">
        <v>#N/A</v>
      </c>
      <c r="AO2761" s="19" t="e">
        <f>VLOOKUP(A2761,Fint!$A$1:$B$7524,2,0)</f>
        <v>#N/A</v>
      </c>
      <c r="AP2761" s="19" t="e">
        <f>VLOOKUP(A2761,'Heh18'!$A$1:$B$7524,2,0)</f>
        <v>#N/A</v>
      </c>
    </row>
    <row r="2762" spans="1:42" x14ac:dyDescent="0.25">
      <c r="A2762" s="26" t="s">
        <v>12457</v>
      </c>
      <c r="B2762" s="26" t="s">
        <v>439</v>
      </c>
      <c r="C2762" s="26" t="s">
        <v>6256</v>
      </c>
      <c r="D2762" s="26" t="s">
        <v>7548</v>
      </c>
      <c r="E2762" s="2">
        <v>7.2467777780100002</v>
      </c>
      <c r="F2762" s="2">
        <v>-73.872722222199997</v>
      </c>
      <c r="G2762" s="26" t="s">
        <v>1987</v>
      </c>
      <c r="H2762" s="26" t="s">
        <v>32</v>
      </c>
      <c r="I2762" s="26" t="e">
        <f>VLOOKUP(A2762,#REF!,2,0)</f>
        <v>#REF!</v>
      </c>
      <c r="J2762" s="23">
        <v>3379.1074537499999</v>
      </c>
      <c r="K2762" s="23">
        <v>5169.9012109799996</v>
      </c>
      <c r="L2762" s="23">
        <v>1042.54622679</v>
      </c>
      <c r="M2762" s="23">
        <v>2599.36859607</v>
      </c>
      <c r="N2762" s="23">
        <v>9080.1726962600005</v>
      </c>
      <c r="O2762" s="23">
        <v>12619.308524</v>
      </c>
      <c r="P2762" s="23">
        <v>1052.9250429000001</v>
      </c>
      <c r="Q2762" s="23">
        <v>0</v>
      </c>
      <c r="R2762" s="23">
        <v>0</v>
      </c>
      <c r="S2762" s="23">
        <v>3580.2231281300001</v>
      </c>
      <c r="T2762" s="23">
        <v>3858.1189403600001</v>
      </c>
      <c r="U2762" s="23">
        <v>7861.5810691500001</v>
      </c>
      <c r="V2762" s="26" t="s">
        <v>33</v>
      </c>
      <c r="W2762" s="26" t="s">
        <v>39</v>
      </c>
      <c r="X2762" s="26"/>
      <c r="Y2762" s="26"/>
      <c r="Z2762" s="26" t="s">
        <v>39</v>
      </c>
      <c r="AA2762" s="26"/>
      <c r="AB2762" s="26"/>
      <c r="AC2762" s="26"/>
      <c r="AD2762" s="26"/>
      <c r="AE2762" s="26"/>
      <c r="AF2762" s="4">
        <v>45.760612702899998</v>
      </c>
      <c r="AG2762" s="26" t="s">
        <v>34</v>
      </c>
      <c r="AH2762" s="23">
        <v>1052.9250429000001</v>
      </c>
      <c r="AI2762" s="23">
        <v>0</v>
      </c>
      <c r="AJ2762" s="23">
        <v>4392.6785847900001</v>
      </c>
      <c r="AK2762" s="23">
        <v>2262.0310057699999</v>
      </c>
      <c r="AL2762" s="19" t="e">
        <v>#N/A</v>
      </c>
      <c r="AM2762" s="19" t="e">
        <v>#N/A</v>
      </c>
      <c r="AN2762" s="34" t="e">
        <v>#N/A</v>
      </c>
      <c r="AO2762" s="19" t="e">
        <f>VLOOKUP(A2762,Fint!$A$1:$B$7524,2,0)</f>
        <v>#N/A</v>
      </c>
      <c r="AP2762" s="19" t="e">
        <f>VLOOKUP(A2762,'Heh18'!$A$1:$B$7524,2,0)</f>
        <v>#N/A</v>
      </c>
    </row>
    <row r="2763" spans="1:42" x14ac:dyDescent="0.25">
      <c r="A2763" s="26" t="s">
        <v>12453</v>
      </c>
      <c r="B2763" s="26" t="s">
        <v>439</v>
      </c>
      <c r="C2763" s="26" t="s">
        <v>6256</v>
      </c>
      <c r="D2763" s="26" t="s">
        <v>7548</v>
      </c>
      <c r="E2763" s="2">
        <v>7.2467777780100002</v>
      </c>
      <c r="F2763" s="2">
        <v>-73.872722222199997</v>
      </c>
      <c r="G2763" s="26" t="s">
        <v>1987</v>
      </c>
      <c r="H2763" s="26" t="s">
        <v>32</v>
      </c>
      <c r="I2763" s="26" t="e">
        <f>VLOOKUP(A2763,#REF!,2,0)</f>
        <v>#REF!</v>
      </c>
      <c r="J2763" s="23">
        <v>3379.1074537499999</v>
      </c>
      <c r="K2763" s="23">
        <v>5169.9012109799996</v>
      </c>
      <c r="L2763" s="23">
        <v>1042.54622679</v>
      </c>
      <c r="M2763" s="23">
        <v>2599.36859607</v>
      </c>
      <c r="N2763" s="23">
        <v>9080.1726962600005</v>
      </c>
      <c r="O2763" s="23">
        <v>12619.308524</v>
      </c>
      <c r="P2763" s="23">
        <v>1052.9250429000001</v>
      </c>
      <c r="Q2763" s="23">
        <v>0</v>
      </c>
      <c r="R2763" s="23">
        <v>0</v>
      </c>
      <c r="S2763" s="23">
        <v>3580.2231281300001</v>
      </c>
      <c r="T2763" s="23">
        <v>3858.1189403600001</v>
      </c>
      <c r="U2763" s="23">
        <v>7861.5810691500001</v>
      </c>
      <c r="V2763" s="26" t="s">
        <v>33</v>
      </c>
      <c r="W2763" s="26" t="s">
        <v>64</v>
      </c>
      <c r="X2763" s="26"/>
      <c r="Y2763" s="26"/>
      <c r="Z2763" s="26" t="s">
        <v>39</v>
      </c>
      <c r="AA2763" s="26"/>
      <c r="AB2763" s="26"/>
      <c r="AC2763" s="26"/>
      <c r="AD2763" s="26"/>
      <c r="AE2763" s="26"/>
      <c r="AF2763" s="4">
        <v>65.6797803085</v>
      </c>
      <c r="AG2763" s="26" t="s">
        <v>34</v>
      </c>
      <c r="AH2763" s="23">
        <v>1052.9250429000001</v>
      </c>
      <c r="AI2763" s="23">
        <v>0</v>
      </c>
      <c r="AJ2763" s="23">
        <v>4392.6785847900001</v>
      </c>
      <c r="AK2763" s="23">
        <v>2262.0310057699999</v>
      </c>
      <c r="AL2763" s="19" t="e">
        <v>#N/A</v>
      </c>
      <c r="AM2763" s="19" t="e">
        <v>#N/A</v>
      </c>
      <c r="AN2763" s="34" t="e">
        <v>#N/A</v>
      </c>
      <c r="AO2763" s="19" t="e">
        <f>VLOOKUP(A2763,Fint!$A$1:$B$7524,2,0)</f>
        <v>#N/A</v>
      </c>
      <c r="AP2763" s="19" t="e">
        <f>VLOOKUP(A2763,'Heh18'!$A$1:$B$7524,2,0)</f>
        <v>#N/A</v>
      </c>
    </row>
    <row r="2764" spans="1:42" x14ac:dyDescent="0.25">
      <c r="A2764" s="26" t="s">
        <v>12458</v>
      </c>
      <c r="B2764" s="26" t="s">
        <v>439</v>
      </c>
      <c r="C2764" s="26" t="s">
        <v>7456</v>
      </c>
      <c r="D2764" s="26" t="s">
        <v>7457</v>
      </c>
      <c r="E2764" s="2">
        <v>7.2470555557900003</v>
      </c>
      <c r="F2764" s="2">
        <v>-73.873083333300002</v>
      </c>
      <c r="G2764" s="26" t="s">
        <v>1987</v>
      </c>
      <c r="H2764" s="26" t="s">
        <v>32</v>
      </c>
      <c r="I2764" s="26" t="e">
        <f>VLOOKUP(A2764,#REF!,2,0)</f>
        <v>#REF!</v>
      </c>
      <c r="J2764" s="23">
        <v>3429.4224387600002</v>
      </c>
      <c r="K2764" s="23">
        <v>5218.6060721200001</v>
      </c>
      <c r="L2764" s="23">
        <v>1089.6177500900001</v>
      </c>
      <c r="M2764" s="23">
        <v>2550.1394481699999</v>
      </c>
      <c r="N2764" s="23">
        <v>9130.3666486500006</v>
      </c>
      <c r="O2764" s="23">
        <v>12592.4793226</v>
      </c>
      <c r="P2764" s="23">
        <v>1003.63663215</v>
      </c>
      <c r="Q2764" s="23">
        <v>0</v>
      </c>
      <c r="R2764" s="23">
        <v>0</v>
      </c>
      <c r="S2764" s="23">
        <v>3531.1558632299998</v>
      </c>
      <c r="T2764" s="23">
        <v>3906.3165204900001</v>
      </c>
      <c r="U2764" s="23">
        <v>7841.52435797</v>
      </c>
      <c r="V2764" s="26" t="s">
        <v>33</v>
      </c>
      <c r="W2764" s="26" t="s">
        <v>39</v>
      </c>
      <c r="X2764" s="26"/>
      <c r="Y2764" s="26"/>
      <c r="Z2764" s="26" t="s">
        <v>39</v>
      </c>
      <c r="AA2764" s="26"/>
      <c r="AB2764" s="26"/>
      <c r="AC2764" s="26"/>
      <c r="AD2764" s="26"/>
      <c r="AE2764" s="26"/>
      <c r="AF2764" s="4">
        <v>45.760612702899998</v>
      </c>
      <c r="AG2764" s="26" t="s">
        <v>34</v>
      </c>
      <c r="AH2764" s="23">
        <v>1003.63663215</v>
      </c>
      <c r="AI2764" s="23">
        <v>0</v>
      </c>
      <c r="AJ2764" s="23">
        <v>4441.3939653799998</v>
      </c>
      <c r="AK2764" s="23">
        <v>2269.0511735700002</v>
      </c>
      <c r="AL2764" s="19" t="e">
        <v>#N/A</v>
      </c>
      <c r="AM2764" s="19" t="e">
        <v>#N/A</v>
      </c>
      <c r="AN2764" s="34" t="e">
        <v>#N/A</v>
      </c>
      <c r="AO2764" s="19" t="e">
        <f>VLOOKUP(A2764,Fint!$A$1:$B$7524,2,0)</f>
        <v>#N/A</v>
      </c>
      <c r="AP2764" s="19" t="e">
        <f>VLOOKUP(A2764,'Heh18'!$A$1:$B$7524,2,0)</f>
        <v>#N/A</v>
      </c>
    </row>
    <row r="2765" spans="1:42" x14ac:dyDescent="0.25">
      <c r="A2765" s="26" t="s">
        <v>12459</v>
      </c>
      <c r="B2765" s="26" t="s">
        <v>439</v>
      </c>
      <c r="C2765" s="26" t="s">
        <v>7545</v>
      </c>
      <c r="D2765" s="26" t="s">
        <v>7549</v>
      </c>
      <c r="E2765" s="2">
        <v>7.2468333335699997</v>
      </c>
      <c r="F2765" s="2">
        <v>-73.873166666700001</v>
      </c>
      <c r="G2765" s="26" t="s">
        <v>1987</v>
      </c>
      <c r="H2765" s="26" t="s">
        <v>32</v>
      </c>
      <c r="I2765" s="26" t="e">
        <f>VLOOKUP(A2765,#REF!,2,0)</f>
        <v>#REF!</v>
      </c>
      <c r="J2765" s="23">
        <v>3422.60186041</v>
      </c>
      <c r="K2765" s="23">
        <v>5217.4917388100002</v>
      </c>
      <c r="L2765" s="23">
        <v>1091.4011217499999</v>
      </c>
      <c r="M2765" s="23">
        <v>2552.5150335600001</v>
      </c>
      <c r="N2765" s="23">
        <v>9120.8089284500002</v>
      </c>
      <c r="O2765" s="23">
        <v>12617.8261115</v>
      </c>
      <c r="P2765" s="23">
        <v>1016.6580244199999</v>
      </c>
      <c r="Q2765" s="23">
        <v>0</v>
      </c>
      <c r="R2765" s="23">
        <v>0</v>
      </c>
      <c r="S2765" s="23">
        <v>3544.38234573</v>
      </c>
      <c r="T2765" s="23">
        <v>3891.7987245200002</v>
      </c>
      <c r="U2765" s="23">
        <v>7867.6125208900003</v>
      </c>
      <c r="V2765" s="26" t="s">
        <v>33</v>
      </c>
      <c r="W2765" s="26" t="s">
        <v>39</v>
      </c>
      <c r="X2765" s="26"/>
      <c r="Y2765" s="26"/>
      <c r="Z2765" s="26" t="s">
        <v>39</v>
      </c>
      <c r="AA2765" s="26"/>
      <c r="AB2765" s="26"/>
      <c r="AC2765" s="26"/>
      <c r="AD2765" s="26"/>
      <c r="AE2765" s="26"/>
      <c r="AF2765" s="4">
        <v>45.760612702899998</v>
      </c>
      <c r="AG2765" s="26" t="s">
        <v>34</v>
      </c>
      <c r="AH2765" s="23">
        <v>1016.6580244199999</v>
      </c>
      <c r="AI2765" s="23">
        <v>0</v>
      </c>
      <c r="AJ2765" s="23">
        <v>4440.2977738299996</v>
      </c>
      <c r="AK2765" s="23">
        <v>2292.7214114799999</v>
      </c>
      <c r="AL2765" s="19" t="e">
        <v>#N/A</v>
      </c>
      <c r="AM2765" s="19" t="e">
        <v>#N/A</v>
      </c>
      <c r="AN2765" s="34" t="e">
        <v>#N/A</v>
      </c>
      <c r="AO2765" s="19" t="e">
        <f>VLOOKUP(A2765,Fint!$A$1:$B$7524,2,0)</f>
        <v>#N/A</v>
      </c>
      <c r="AP2765" s="19" t="e">
        <f>VLOOKUP(A2765,'Heh18'!$A$1:$B$7524,2,0)</f>
        <v>#N/A</v>
      </c>
    </row>
    <row r="2766" spans="1:42" x14ac:dyDescent="0.25">
      <c r="A2766" s="26" t="s">
        <v>12460</v>
      </c>
      <c r="B2766" s="26" t="s">
        <v>439</v>
      </c>
      <c r="C2766" s="26" t="s">
        <v>7550</v>
      </c>
      <c r="D2766" s="26" t="s">
        <v>7551</v>
      </c>
      <c r="E2766" s="2">
        <v>7.23786111135</v>
      </c>
      <c r="F2766" s="2">
        <v>-73.8695833333</v>
      </c>
      <c r="G2766" s="26" t="s">
        <v>1987</v>
      </c>
      <c r="H2766" s="26" t="s">
        <v>32</v>
      </c>
      <c r="I2766" s="26" t="e">
        <f>VLOOKUP(A2766,#REF!,2,0)</f>
        <v>#REF!</v>
      </c>
      <c r="J2766" s="23">
        <v>2591.1257197999998</v>
      </c>
      <c r="K2766" s="23">
        <v>4465.9927649900001</v>
      </c>
      <c r="L2766" s="23">
        <v>952.23091718900002</v>
      </c>
      <c r="M2766" s="23">
        <v>3419.6436789300001</v>
      </c>
      <c r="N2766" s="23">
        <v>8178.1759725600004</v>
      </c>
      <c r="O2766" s="23">
        <v>13576.161204800001</v>
      </c>
      <c r="P2766" s="23">
        <v>2061.1276164199999</v>
      </c>
      <c r="Q2766" s="23">
        <v>446.27423757399998</v>
      </c>
      <c r="R2766" s="23">
        <v>266.70807180200001</v>
      </c>
      <c r="S2766" s="23">
        <v>4575.4542939900002</v>
      </c>
      <c r="T2766" s="23">
        <v>2856.6318432799999</v>
      </c>
      <c r="U2766" s="23">
        <v>8753.8060539599992</v>
      </c>
      <c r="V2766" s="26" t="s">
        <v>33</v>
      </c>
      <c r="W2766" s="26" t="s">
        <v>30</v>
      </c>
      <c r="X2766" s="26"/>
      <c r="Y2766" s="26"/>
      <c r="Z2766" s="26" t="s">
        <v>39</v>
      </c>
      <c r="AA2766" s="26"/>
      <c r="AB2766" s="26"/>
      <c r="AC2766" s="26"/>
      <c r="AD2766" s="26"/>
      <c r="AE2766" s="26"/>
      <c r="AF2766" s="4">
        <v>96.375786718200004</v>
      </c>
      <c r="AG2766" s="26" t="s">
        <v>34</v>
      </c>
      <c r="AH2766" s="23">
        <v>2061.1276164199999</v>
      </c>
      <c r="AI2766" s="23">
        <v>0</v>
      </c>
      <c r="AJ2766" s="23">
        <v>3769.3887386900001</v>
      </c>
      <c r="AK2766" s="23">
        <v>2583.4193308200001</v>
      </c>
      <c r="AL2766" s="19" t="e">
        <v>#N/A</v>
      </c>
      <c r="AM2766" s="19" t="e">
        <v>#N/A</v>
      </c>
      <c r="AN2766" s="34" t="e">
        <v>#N/A</v>
      </c>
      <c r="AO2766" s="19" t="e">
        <f>VLOOKUP(A2766,Fint!$A$1:$B$7524,2,0)</f>
        <v>#N/A</v>
      </c>
      <c r="AP2766" s="19" t="e">
        <f>VLOOKUP(A2766,'Heh18'!$A$1:$B$7524,2,0)</f>
        <v>#N/A</v>
      </c>
    </row>
    <row r="2767" spans="1:42" x14ac:dyDescent="0.25">
      <c r="A2767" s="26" t="s">
        <v>12374</v>
      </c>
      <c r="B2767" s="26" t="s">
        <v>603</v>
      </c>
      <c r="C2767" s="26" t="s">
        <v>7552</v>
      </c>
      <c r="D2767" s="26" t="s">
        <v>7553</v>
      </c>
      <c r="E2767" s="2">
        <v>7.3367222224599997</v>
      </c>
      <c r="F2767" s="2">
        <v>-73.902444444400004</v>
      </c>
      <c r="G2767" s="26" t="s">
        <v>1987</v>
      </c>
      <c r="H2767" s="26" t="s">
        <v>32</v>
      </c>
      <c r="I2767" s="26" t="e">
        <f>VLOOKUP(A2767,#REF!,2,0)</f>
        <v>#REF!</v>
      </c>
      <c r="J2767" s="23">
        <v>222.44649406400001</v>
      </c>
      <c r="K2767" s="23">
        <v>3085.0624602399998</v>
      </c>
      <c r="L2767" s="23">
        <v>2118.1605842700001</v>
      </c>
      <c r="M2767" s="23">
        <v>2118.1605842700001</v>
      </c>
      <c r="N2767" s="23">
        <v>643.04625220299999</v>
      </c>
      <c r="O2767" s="23">
        <v>5161.7869955699998</v>
      </c>
      <c r="P2767" s="23">
        <v>7185.6691216600002</v>
      </c>
      <c r="Q2767" s="23">
        <v>1335.5833629399999</v>
      </c>
      <c r="R2767" s="23">
        <v>0</v>
      </c>
      <c r="S2767" s="23">
        <v>1521.4938403199999</v>
      </c>
      <c r="T2767" s="23">
        <v>459.79948646000003</v>
      </c>
      <c r="U2767" s="23">
        <v>3484.0077685400001</v>
      </c>
      <c r="V2767" s="26" t="s">
        <v>90</v>
      </c>
      <c r="W2767" s="26" t="s">
        <v>91</v>
      </c>
      <c r="X2767" s="26"/>
      <c r="Y2767" s="26"/>
      <c r="Z2767" s="26" t="s">
        <v>91</v>
      </c>
      <c r="AA2767" s="26"/>
      <c r="AB2767" s="26"/>
      <c r="AC2767" s="26"/>
      <c r="AD2767" s="26"/>
      <c r="AE2767" s="26"/>
      <c r="AF2767" s="4">
        <v>12.567356786</v>
      </c>
      <c r="AG2767" s="26" t="s">
        <v>34</v>
      </c>
      <c r="AH2767" s="23">
        <v>5161.7869955699998</v>
      </c>
      <c r="AI2767" s="23">
        <v>0</v>
      </c>
      <c r="AJ2767" s="23">
        <v>1053.96442071</v>
      </c>
      <c r="AK2767" s="23">
        <v>2467.4090520300001</v>
      </c>
      <c r="AL2767" s="19" t="e">
        <v>#N/A</v>
      </c>
      <c r="AM2767" s="19" t="e">
        <v>#N/A</v>
      </c>
      <c r="AN2767" s="34" t="e">
        <v>#N/A</v>
      </c>
      <c r="AO2767" s="19" t="e">
        <f>VLOOKUP(A2767,Fint!$A$1:$B$7524,2,0)</f>
        <v>#N/A</v>
      </c>
      <c r="AP2767" s="19" t="e">
        <f>VLOOKUP(A2767,'Heh18'!$A$1:$B$7524,2,0)</f>
        <v>#N/A</v>
      </c>
    </row>
    <row r="2768" spans="1:42" x14ac:dyDescent="0.25">
      <c r="A2768" s="26" t="s">
        <v>12370</v>
      </c>
      <c r="B2768" s="26" t="s">
        <v>603</v>
      </c>
      <c r="C2768" s="26" t="s">
        <v>7552</v>
      </c>
      <c r="D2768" s="26" t="s">
        <v>7553</v>
      </c>
      <c r="E2768" s="2">
        <v>7.3367222224599997</v>
      </c>
      <c r="F2768" s="2">
        <v>-73.902444444400004</v>
      </c>
      <c r="G2768" s="26" t="s">
        <v>1987</v>
      </c>
      <c r="H2768" s="26" t="s">
        <v>32</v>
      </c>
      <c r="I2768" s="26" t="e">
        <f>VLOOKUP(A2768,#REF!,2,0)</f>
        <v>#REF!</v>
      </c>
      <c r="J2768" s="23">
        <v>222.44649406400001</v>
      </c>
      <c r="K2768" s="23">
        <v>3085.0624602399998</v>
      </c>
      <c r="L2768" s="23">
        <v>2118.1605842700001</v>
      </c>
      <c r="M2768" s="23">
        <v>2118.1605842700001</v>
      </c>
      <c r="N2768" s="23">
        <v>643.04625220299999</v>
      </c>
      <c r="O2768" s="23">
        <v>5161.7869955699998</v>
      </c>
      <c r="P2768" s="23">
        <v>7185.6691216600002</v>
      </c>
      <c r="Q2768" s="23">
        <v>1335.5833629399999</v>
      </c>
      <c r="R2768" s="23">
        <v>0</v>
      </c>
      <c r="S2768" s="23">
        <v>1521.4938403199999</v>
      </c>
      <c r="T2768" s="23">
        <v>459.79948646000003</v>
      </c>
      <c r="U2768" s="23">
        <v>3484.0077685400001</v>
      </c>
      <c r="V2768" s="26" t="s">
        <v>90</v>
      </c>
      <c r="W2768" s="26" t="s">
        <v>313</v>
      </c>
      <c r="X2768" s="26"/>
      <c r="Y2768" s="26"/>
      <c r="Z2768" s="26" t="s">
        <v>91</v>
      </c>
      <c r="AA2768" s="26"/>
      <c r="AB2768" s="26"/>
      <c r="AC2768" s="26"/>
      <c r="AD2768" s="26"/>
      <c r="AE2768" s="26"/>
      <c r="AF2768" s="4">
        <v>173.234632492</v>
      </c>
      <c r="AG2768" s="26" t="s">
        <v>34</v>
      </c>
      <c r="AH2768" s="23">
        <v>5161.7869955699998</v>
      </c>
      <c r="AI2768" s="23">
        <v>0</v>
      </c>
      <c r="AJ2768" s="23">
        <v>1053.96442071</v>
      </c>
      <c r="AK2768" s="23">
        <v>2467.4090520300001</v>
      </c>
      <c r="AL2768" s="19" t="e">
        <v>#N/A</v>
      </c>
      <c r="AM2768" s="19" t="e">
        <v>#N/A</v>
      </c>
      <c r="AN2768" s="34" t="e">
        <v>#N/A</v>
      </c>
      <c r="AO2768" s="19" t="e">
        <f>VLOOKUP(A2768,Fint!$A$1:$B$7524,2,0)</f>
        <v>#N/A</v>
      </c>
      <c r="AP2768" s="19" t="e">
        <f>VLOOKUP(A2768,'Heh18'!$A$1:$B$7524,2,0)</f>
        <v>#N/A</v>
      </c>
    </row>
    <row r="2769" spans="1:42" x14ac:dyDescent="0.25">
      <c r="A2769" s="26" t="s">
        <v>12375</v>
      </c>
      <c r="B2769" s="26" t="s">
        <v>603</v>
      </c>
      <c r="C2769" s="26" t="s">
        <v>7554</v>
      </c>
      <c r="D2769" s="26" t="s">
        <v>7555</v>
      </c>
      <c r="E2769" s="2">
        <v>7.3370000002399998</v>
      </c>
      <c r="F2769" s="2">
        <v>-73.902611111100001</v>
      </c>
      <c r="G2769" s="26" t="s">
        <v>1987</v>
      </c>
      <c r="H2769" s="26" t="s">
        <v>32</v>
      </c>
      <c r="I2769" s="26" t="e">
        <f>VLOOKUP(A2769,#REF!,2,0)</f>
        <v>#REF!</v>
      </c>
      <c r="J2769" s="23">
        <v>188.331145405</v>
      </c>
      <c r="K2769" s="23">
        <v>3055.3685458700002</v>
      </c>
      <c r="L2769" s="23">
        <v>2088.1956007700001</v>
      </c>
      <c r="M2769" s="23">
        <v>2088.1956007700001</v>
      </c>
      <c r="N2769" s="23">
        <v>607.79975369700003</v>
      </c>
      <c r="O2769" s="23">
        <v>5162.1883818799997</v>
      </c>
      <c r="P2769" s="23">
        <v>7216.9552697199997</v>
      </c>
      <c r="Q2769" s="23">
        <v>1299.93636569</v>
      </c>
      <c r="R2769" s="23">
        <v>0</v>
      </c>
      <c r="S2769" s="23">
        <v>1529.3643365</v>
      </c>
      <c r="T2769" s="23">
        <v>429.59375114900001</v>
      </c>
      <c r="U2769" s="23">
        <v>3482.5165278899999</v>
      </c>
      <c r="V2769" s="26" t="s">
        <v>90</v>
      </c>
      <c r="W2769" s="26" t="s">
        <v>91</v>
      </c>
      <c r="X2769" s="26"/>
      <c r="Y2769" s="26"/>
      <c r="Z2769" s="26" t="s">
        <v>91</v>
      </c>
      <c r="AA2769" s="26"/>
      <c r="AB2769" s="26"/>
      <c r="AC2769" s="26"/>
      <c r="AD2769" s="26"/>
      <c r="AE2769" s="26"/>
      <c r="AF2769" s="4">
        <v>12.567356786</v>
      </c>
      <c r="AG2769" s="26" t="s">
        <v>34</v>
      </c>
      <c r="AH2769" s="23">
        <v>5162.1883818799997</v>
      </c>
      <c r="AI2769" s="23">
        <v>0</v>
      </c>
      <c r="AJ2769" s="23">
        <v>1049.8069003600001</v>
      </c>
      <c r="AK2769" s="23">
        <v>2499.3295468699998</v>
      </c>
      <c r="AL2769" s="19" t="e">
        <v>#N/A</v>
      </c>
      <c r="AM2769" s="19" t="e">
        <v>#N/A</v>
      </c>
      <c r="AN2769" s="34" t="e">
        <v>#N/A</v>
      </c>
      <c r="AO2769" s="19" t="e">
        <f>VLOOKUP(A2769,Fint!$A$1:$B$7524,2,0)</f>
        <v>#N/A</v>
      </c>
      <c r="AP2769" s="19" t="e">
        <f>VLOOKUP(A2769,'Heh18'!$A$1:$B$7524,2,0)</f>
        <v>#N/A</v>
      </c>
    </row>
    <row r="2770" spans="1:42" x14ac:dyDescent="0.25">
      <c r="A2770" s="26" t="s">
        <v>12371</v>
      </c>
      <c r="B2770" s="26" t="s">
        <v>603</v>
      </c>
      <c r="C2770" s="26" t="s">
        <v>7554</v>
      </c>
      <c r="D2770" s="26" t="s">
        <v>7555</v>
      </c>
      <c r="E2770" s="2">
        <v>7.3370000002399998</v>
      </c>
      <c r="F2770" s="2">
        <v>-73.902611111100001</v>
      </c>
      <c r="G2770" s="26" t="s">
        <v>1987</v>
      </c>
      <c r="H2770" s="26" t="s">
        <v>32</v>
      </c>
      <c r="I2770" s="26" t="e">
        <f>VLOOKUP(A2770,#REF!,2,0)</f>
        <v>#REF!</v>
      </c>
      <c r="J2770" s="23">
        <v>188.331145405</v>
      </c>
      <c r="K2770" s="23">
        <v>3055.3685458700002</v>
      </c>
      <c r="L2770" s="23">
        <v>2088.1956007700001</v>
      </c>
      <c r="M2770" s="23">
        <v>2088.1956007700001</v>
      </c>
      <c r="N2770" s="23">
        <v>607.79975369700003</v>
      </c>
      <c r="O2770" s="23">
        <v>5162.1883818799997</v>
      </c>
      <c r="P2770" s="23">
        <v>7216.9552697199997</v>
      </c>
      <c r="Q2770" s="23">
        <v>1299.93636569</v>
      </c>
      <c r="R2770" s="23">
        <v>0</v>
      </c>
      <c r="S2770" s="23">
        <v>1529.3643365</v>
      </c>
      <c r="T2770" s="23">
        <v>429.59375114900001</v>
      </c>
      <c r="U2770" s="23">
        <v>3482.5165278899999</v>
      </c>
      <c r="V2770" s="26" t="s">
        <v>90</v>
      </c>
      <c r="W2770" s="26" t="s">
        <v>91</v>
      </c>
      <c r="X2770" s="26"/>
      <c r="Y2770" s="26"/>
      <c r="Z2770" s="26" t="s">
        <v>91</v>
      </c>
      <c r="AA2770" s="26"/>
      <c r="AB2770" s="26"/>
      <c r="AC2770" s="26"/>
      <c r="AD2770" s="26"/>
      <c r="AE2770" s="26"/>
      <c r="AF2770" s="4">
        <v>12.567356786</v>
      </c>
      <c r="AG2770" s="26" t="s">
        <v>34</v>
      </c>
      <c r="AH2770" s="23">
        <v>5162.1883818799997</v>
      </c>
      <c r="AI2770" s="23">
        <v>0</v>
      </c>
      <c r="AJ2770" s="23">
        <v>1049.8069003600001</v>
      </c>
      <c r="AK2770" s="23">
        <v>2499.3295468699998</v>
      </c>
      <c r="AL2770" s="19" t="e">
        <v>#N/A</v>
      </c>
      <c r="AM2770" s="19" t="e">
        <v>#N/A</v>
      </c>
      <c r="AN2770" s="34" t="e">
        <v>#N/A</v>
      </c>
      <c r="AO2770" s="19" t="e">
        <f>VLOOKUP(A2770,Fint!$A$1:$B$7524,2,0)</f>
        <v>#N/A</v>
      </c>
      <c r="AP2770" s="19" t="e">
        <f>VLOOKUP(A2770,'Heh18'!$A$1:$B$7524,2,0)</f>
        <v>#N/A</v>
      </c>
    </row>
    <row r="2771" spans="1:42" x14ac:dyDescent="0.25">
      <c r="A2771" s="26" t="s">
        <v>12376</v>
      </c>
      <c r="B2771" s="26" t="s">
        <v>603</v>
      </c>
      <c r="C2771" s="26" t="s">
        <v>7556</v>
      </c>
      <c r="D2771" s="26" t="s">
        <v>7557</v>
      </c>
      <c r="E2771" s="2">
        <v>7.3372777780199998</v>
      </c>
      <c r="F2771" s="2">
        <v>-73.903027777800006</v>
      </c>
      <c r="G2771" s="26" t="s">
        <v>1987</v>
      </c>
      <c r="H2771" s="26" t="s">
        <v>32</v>
      </c>
      <c r="I2771" s="26" t="e">
        <f>VLOOKUP(A2771,#REF!,2,0)</f>
        <v>#REF!</v>
      </c>
      <c r="J2771" s="23">
        <v>133.50299061499999</v>
      </c>
      <c r="K2771" s="23">
        <v>3027.14837734</v>
      </c>
      <c r="L2771" s="23">
        <v>2033.4458155899999</v>
      </c>
      <c r="M2771" s="23">
        <v>2033.4458155899999</v>
      </c>
      <c r="N2771" s="23">
        <v>563.87301439299995</v>
      </c>
      <c r="O2771" s="23">
        <v>5186.8371465999999</v>
      </c>
      <c r="P2771" s="23">
        <v>7249.3071615199997</v>
      </c>
      <c r="Q2771" s="23">
        <v>1248.02566144</v>
      </c>
      <c r="R2771" s="23">
        <v>27.3148527293</v>
      </c>
      <c r="S2771" s="23">
        <v>1564.54533745</v>
      </c>
      <c r="T2771" s="23">
        <v>374.70346037100001</v>
      </c>
      <c r="U2771" s="23">
        <v>3504.7239465299999</v>
      </c>
      <c r="V2771" s="26" t="s">
        <v>90</v>
      </c>
      <c r="W2771" s="26" t="s">
        <v>163</v>
      </c>
      <c r="X2771" s="26"/>
      <c r="Y2771" s="26"/>
      <c r="Z2771" s="26" t="s">
        <v>91</v>
      </c>
      <c r="AA2771" s="26"/>
      <c r="AB2771" s="26"/>
      <c r="AC2771" s="26"/>
      <c r="AD2771" s="26"/>
      <c r="AE2771" s="26"/>
      <c r="AF2771" s="4">
        <v>4.4424550422599998</v>
      </c>
      <c r="AG2771" s="26" t="s">
        <v>34</v>
      </c>
      <c r="AH2771" s="23">
        <v>5186.8371465999999</v>
      </c>
      <c r="AI2771" s="23">
        <v>0</v>
      </c>
      <c r="AJ2771" s="23">
        <v>1069.67625245</v>
      </c>
      <c r="AK2771" s="23">
        <v>2554.6327603899999</v>
      </c>
      <c r="AL2771" s="19" t="e">
        <v>#N/A</v>
      </c>
      <c r="AM2771" s="19" t="e">
        <v>#N/A</v>
      </c>
      <c r="AN2771" s="34" t="e">
        <v>#N/A</v>
      </c>
      <c r="AO2771" s="19" t="e">
        <f>VLOOKUP(A2771,Fint!$A$1:$B$7524,2,0)</f>
        <v>#N/A</v>
      </c>
      <c r="AP2771" s="19" t="e">
        <f>VLOOKUP(A2771,'Heh18'!$A$1:$B$7524,2,0)</f>
        <v>#N/A</v>
      </c>
    </row>
    <row r="2772" spans="1:42" x14ac:dyDescent="0.25">
      <c r="A2772" s="26" t="s">
        <v>12372</v>
      </c>
      <c r="B2772" s="26" t="s">
        <v>603</v>
      </c>
      <c r="C2772" s="26" t="s">
        <v>7556</v>
      </c>
      <c r="D2772" s="26" t="s">
        <v>7557</v>
      </c>
      <c r="E2772" s="2">
        <v>7.3372777780199998</v>
      </c>
      <c r="F2772" s="2">
        <v>-73.903027777800006</v>
      </c>
      <c r="G2772" s="26" t="s">
        <v>1987</v>
      </c>
      <c r="H2772" s="26" t="s">
        <v>32</v>
      </c>
      <c r="I2772" s="26" t="e">
        <f>VLOOKUP(A2772,#REF!,2,0)</f>
        <v>#REF!</v>
      </c>
      <c r="J2772" s="23">
        <v>133.50299061499999</v>
      </c>
      <c r="K2772" s="23">
        <v>3027.14837734</v>
      </c>
      <c r="L2772" s="23">
        <v>2033.4458155899999</v>
      </c>
      <c r="M2772" s="23">
        <v>2033.4458155899999</v>
      </c>
      <c r="N2772" s="23">
        <v>563.87301439299995</v>
      </c>
      <c r="O2772" s="23">
        <v>5186.8371465999999</v>
      </c>
      <c r="P2772" s="23">
        <v>7249.3071615199997</v>
      </c>
      <c r="Q2772" s="23">
        <v>1248.02566144</v>
      </c>
      <c r="R2772" s="23">
        <v>27.3148527293</v>
      </c>
      <c r="S2772" s="23">
        <v>1564.54533745</v>
      </c>
      <c r="T2772" s="23">
        <v>374.70346037100001</v>
      </c>
      <c r="U2772" s="23">
        <v>3504.7239465299999</v>
      </c>
      <c r="V2772" s="26" t="s">
        <v>315</v>
      </c>
      <c r="W2772" s="26" t="s">
        <v>163</v>
      </c>
      <c r="X2772" s="26"/>
      <c r="Y2772" s="26"/>
      <c r="Z2772" s="26" t="s">
        <v>91</v>
      </c>
      <c r="AA2772" s="26"/>
      <c r="AB2772" s="26"/>
      <c r="AC2772" s="26"/>
      <c r="AD2772" s="26"/>
      <c r="AE2772" s="26"/>
      <c r="AF2772" s="4">
        <v>4.4424550422599998</v>
      </c>
      <c r="AG2772" s="26" t="s">
        <v>34</v>
      </c>
      <c r="AH2772" s="23">
        <v>5186.8371465999999</v>
      </c>
      <c r="AI2772" s="23">
        <v>0</v>
      </c>
      <c r="AJ2772" s="23">
        <v>1069.67625245</v>
      </c>
      <c r="AK2772" s="23">
        <v>2554.6327603899999</v>
      </c>
      <c r="AL2772" s="19" t="e">
        <v>#N/A</v>
      </c>
      <c r="AM2772" s="19" t="e">
        <v>#N/A</v>
      </c>
      <c r="AN2772" s="34" t="e">
        <v>#N/A</v>
      </c>
      <c r="AO2772" s="19" t="e">
        <f>VLOOKUP(A2772,Fint!$A$1:$B$7524,2,0)</f>
        <v>#N/A</v>
      </c>
      <c r="AP2772" s="19" t="e">
        <f>VLOOKUP(A2772,'Heh18'!$A$1:$B$7524,2,0)</f>
        <v>#N/A</v>
      </c>
    </row>
    <row r="2773" spans="1:42" x14ac:dyDescent="0.25">
      <c r="A2773" s="26" t="s">
        <v>12377</v>
      </c>
      <c r="B2773" s="26" t="s">
        <v>603</v>
      </c>
      <c r="C2773" s="26" t="s">
        <v>7558</v>
      </c>
      <c r="D2773" s="26" t="s">
        <v>7559</v>
      </c>
      <c r="E2773" s="2">
        <v>7.3373611113499999</v>
      </c>
      <c r="F2773" s="2">
        <v>-73.9031944444</v>
      </c>
      <c r="G2773" s="26" t="s">
        <v>1987</v>
      </c>
      <c r="H2773" s="26" t="s">
        <v>32</v>
      </c>
      <c r="I2773" s="26" t="e">
        <f>VLOOKUP(A2773,#REF!,2,0)</f>
        <v>#REF!</v>
      </c>
      <c r="J2773" s="23">
        <v>113.602409658</v>
      </c>
      <c r="K2773" s="23">
        <v>3018.92794086</v>
      </c>
      <c r="L2773" s="23">
        <v>2012.8692978300001</v>
      </c>
      <c r="M2773" s="23">
        <v>2012.8692978300001</v>
      </c>
      <c r="N2773" s="23">
        <v>549.83967940599996</v>
      </c>
      <c r="O2773" s="23">
        <v>5198.3336116099999</v>
      </c>
      <c r="P2773" s="23">
        <v>7259.2561834199996</v>
      </c>
      <c r="Q2773" s="23">
        <v>1229.85484535</v>
      </c>
      <c r="R2773" s="23">
        <v>20.561727486199999</v>
      </c>
      <c r="S2773" s="23">
        <v>1579.7583719300001</v>
      </c>
      <c r="T2773" s="23">
        <v>354.12228369100001</v>
      </c>
      <c r="U2773" s="23">
        <v>3515.43376003</v>
      </c>
      <c r="V2773" s="26" t="s">
        <v>90</v>
      </c>
      <c r="W2773" s="26" t="s">
        <v>163</v>
      </c>
      <c r="X2773" s="26"/>
      <c r="Y2773" s="26"/>
      <c r="Z2773" s="26" t="s">
        <v>91</v>
      </c>
      <c r="AA2773" s="26"/>
      <c r="AB2773" s="26"/>
      <c r="AC2773" s="26"/>
      <c r="AD2773" s="26"/>
      <c r="AE2773" s="26"/>
      <c r="AF2773" s="4">
        <v>4.4424550422599998</v>
      </c>
      <c r="AG2773" s="26" t="s">
        <v>34</v>
      </c>
      <c r="AH2773" s="23">
        <v>5198.3336116099999</v>
      </c>
      <c r="AI2773" s="23">
        <v>0</v>
      </c>
      <c r="AJ2773" s="23">
        <v>1079.9809386500001</v>
      </c>
      <c r="AK2773" s="23">
        <v>2575.1116045399999</v>
      </c>
      <c r="AL2773" s="19" t="e">
        <v>#N/A</v>
      </c>
      <c r="AM2773" s="19" t="e">
        <v>#N/A</v>
      </c>
      <c r="AN2773" s="34" t="e">
        <v>#N/A</v>
      </c>
      <c r="AO2773" s="19" t="e">
        <f>VLOOKUP(A2773,Fint!$A$1:$B$7524,2,0)</f>
        <v>#N/A</v>
      </c>
      <c r="AP2773" s="19" t="e">
        <f>VLOOKUP(A2773,'Heh18'!$A$1:$B$7524,2,0)</f>
        <v>#N/A</v>
      </c>
    </row>
    <row r="2774" spans="1:42" x14ac:dyDescent="0.25">
      <c r="A2774" s="26" t="s">
        <v>12373</v>
      </c>
      <c r="B2774" s="26" t="s">
        <v>603</v>
      </c>
      <c r="C2774" s="26" t="s">
        <v>7558</v>
      </c>
      <c r="D2774" s="26" t="s">
        <v>7559</v>
      </c>
      <c r="E2774" s="2">
        <v>7.3373611113499999</v>
      </c>
      <c r="F2774" s="2">
        <v>-73.9031944444</v>
      </c>
      <c r="G2774" s="26" t="s">
        <v>1987</v>
      </c>
      <c r="H2774" s="26" t="s">
        <v>32</v>
      </c>
      <c r="I2774" s="26" t="e">
        <f>VLOOKUP(A2774,#REF!,2,0)</f>
        <v>#REF!</v>
      </c>
      <c r="J2774" s="23">
        <v>113.602409658</v>
      </c>
      <c r="K2774" s="23">
        <v>3018.92794086</v>
      </c>
      <c r="L2774" s="23">
        <v>2012.8692978300001</v>
      </c>
      <c r="M2774" s="23">
        <v>2012.8692978300001</v>
      </c>
      <c r="N2774" s="23">
        <v>549.83967940599996</v>
      </c>
      <c r="O2774" s="23">
        <v>5198.3336116099999</v>
      </c>
      <c r="P2774" s="23">
        <v>7259.2561834199996</v>
      </c>
      <c r="Q2774" s="23">
        <v>1229.85484535</v>
      </c>
      <c r="R2774" s="23">
        <v>20.561727486199999</v>
      </c>
      <c r="S2774" s="23">
        <v>1579.7583719300001</v>
      </c>
      <c r="T2774" s="23">
        <v>354.12228369100001</v>
      </c>
      <c r="U2774" s="23">
        <v>3515.43376003</v>
      </c>
      <c r="V2774" s="26" t="s">
        <v>315</v>
      </c>
      <c r="W2774" s="26" t="s">
        <v>163</v>
      </c>
      <c r="X2774" s="26"/>
      <c r="Y2774" s="26"/>
      <c r="Z2774" s="26" t="s">
        <v>91</v>
      </c>
      <c r="AA2774" s="26"/>
      <c r="AB2774" s="26"/>
      <c r="AC2774" s="26"/>
      <c r="AD2774" s="26"/>
      <c r="AE2774" s="26"/>
      <c r="AF2774" s="4">
        <v>4.4424550422599998</v>
      </c>
      <c r="AG2774" s="26" t="s">
        <v>34</v>
      </c>
      <c r="AH2774" s="23">
        <v>5198.3336116099999</v>
      </c>
      <c r="AI2774" s="23">
        <v>0</v>
      </c>
      <c r="AJ2774" s="23">
        <v>1079.9809386500001</v>
      </c>
      <c r="AK2774" s="23">
        <v>2575.1116045399999</v>
      </c>
      <c r="AL2774" s="19" t="e">
        <v>#N/A</v>
      </c>
      <c r="AM2774" s="19" t="e">
        <v>#N/A</v>
      </c>
      <c r="AN2774" s="34" t="e">
        <v>#N/A</v>
      </c>
      <c r="AO2774" s="19" t="e">
        <f>VLOOKUP(A2774,Fint!$A$1:$B$7524,2,0)</f>
        <v>#N/A</v>
      </c>
      <c r="AP2774" s="19" t="e">
        <f>VLOOKUP(A2774,'Heh18'!$A$1:$B$7524,2,0)</f>
        <v>#N/A</v>
      </c>
    </row>
    <row r="2775" spans="1:42" x14ac:dyDescent="0.25">
      <c r="A2775" s="26" t="s">
        <v>12378</v>
      </c>
      <c r="B2775" s="26" t="s">
        <v>603</v>
      </c>
      <c r="C2775" s="26" t="s">
        <v>7560</v>
      </c>
      <c r="D2775" s="26" t="s">
        <v>7559</v>
      </c>
      <c r="E2775" s="2">
        <v>7.3371111113499996</v>
      </c>
      <c r="F2775" s="2">
        <v>-73.9031944444</v>
      </c>
      <c r="G2775" s="26" t="s">
        <v>1987</v>
      </c>
      <c r="H2775" s="26" t="s">
        <v>32</v>
      </c>
      <c r="I2775" s="26" t="e">
        <f>VLOOKUP(A2775,#REF!,2,0)</f>
        <v>#REF!</v>
      </c>
      <c r="J2775" s="23">
        <v>131.87849862300001</v>
      </c>
      <c r="K2775" s="23">
        <v>3046.5367319699999</v>
      </c>
      <c r="L2775" s="23">
        <v>2024.87249468</v>
      </c>
      <c r="M2775" s="23">
        <v>2024.87249468</v>
      </c>
      <c r="N2775" s="23">
        <v>576.51648505499998</v>
      </c>
      <c r="O2775" s="23">
        <v>5211.9389821000004</v>
      </c>
      <c r="P2775" s="23">
        <v>7231.6318407899998</v>
      </c>
      <c r="Q2775" s="23">
        <v>1252.55812384</v>
      </c>
      <c r="R2775" s="23">
        <v>1.9728451391899999</v>
      </c>
      <c r="S2775" s="23">
        <v>1587.3637029399999</v>
      </c>
      <c r="T2775" s="23">
        <v>366.49665737700002</v>
      </c>
      <c r="U2775" s="23">
        <v>3530.1211911999999</v>
      </c>
      <c r="V2775" s="26" t="s">
        <v>90</v>
      </c>
      <c r="W2775" s="26" t="s">
        <v>163</v>
      </c>
      <c r="X2775" s="26"/>
      <c r="Y2775" s="26"/>
      <c r="Z2775" s="26" t="s">
        <v>91</v>
      </c>
      <c r="AA2775" s="26"/>
      <c r="AB2775" s="26"/>
      <c r="AC2775" s="26"/>
      <c r="AD2775" s="26"/>
      <c r="AE2775" s="26"/>
      <c r="AF2775" s="4">
        <v>4.4424550422599998</v>
      </c>
      <c r="AG2775" s="26" t="s">
        <v>34</v>
      </c>
      <c r="AH2775" s="23">
        <v>5211.9389821000004</v>
      </c>
      <c r="AI2775" s="23">
        <v>0</v>
      </c>
      <c r="AJ2775" s="23">
        <v>1095.23635328</v>
      </c>
      <c r="AK2775" s="23">
        <v>2560.44633785</v>
      </c>
      <c r="AL2775" s="19" t="e">
        <v>#N/A</v>
      </c>
      <c r="AM2775" s="19" t="e">
        <v>#N/A</v>
      </c>
      <c r="AN2775" s="34" t="e">
        <v>#N/A</v>
      </c>
      <c r="AO2775" s="19" t="e">
        <f>VLOOKUP(A2775,Fint!$A$1:$B$7524,2,0)</f>
        <v>#N/A</v>
      </c>
      <c r="AP2775" s="19" t="e">
        <f>VLOOKUP(A2775,'Heh18'!$A$1:$B$7524,2,0)</f>
        <v>#N/A</v>
      </c>
    </row>
    <row r="2776" spans="1:42" x14ac:dyDescent="0.25">
      <c r="A2776" s="26" t="s">
        <v>12379</v>
      </c>
      <c r="B2776" s="26" t="s">
        <v>603</v>
      </c>
      <c r="C2776" s="26" t="s">
        <v>7561</v>
      </c>
      <c r="D2776" s="26" t="s">
        <v>7396</v>
      </c>
      <c r="E2776" s="2">
        <v>7.33763888913</v>
      </c>
      <c r="F2776" s="2">
        <v>-73.9026388889</v>
      </c>
      <c r="G2776" s="26" t="s">
        <v>1987</v>
      </c>
      <c r="H2776" s="26" t="s">
        <v>32</v>
      </c>
      <c r="I2776" s="26" t="e">
        <f>VLOOKUP(A2776,#REF!,2,0)</f>
        <v>#REF!</v>
      </c>
      <c r="J2776" s="23">
        <v>139.324092761</v>
      </c>
      <c r="K2776" s="23">
        <v>2984.9765011099998</v>
      </c>
      <c r="L2776" s="23">
        <v>2055.8366420299999</v>
      </c>
      <c r="M2776" s="23">
        <v>2055.8366420299999</v>
      </c>
      <c r="N2776" s="23">
        <v>540.96348877100002</v>
      </c>
      <c r="O2776" s="23">
        <v>5129.8093780099998</v>
      </c>
      <c r="P2776" s="23">
        <v>7287.6744580699997</v>
      </c>
      <c r="Q2776" s="23">
        <v>1241.92501984</v>
      </c>
      <c r="R2776" s="23">
        <v>37.210154292600002</v>
      </c>
      <c r="S2776" s="23">
        <v>1512.49965675</v>
      </c>
      <c r="T2776" s="23">
        <v>395.61770951300002</v>
      </c>
      <c r="U2776" s="23">
        <v>3447.1284722400001</v>
      </c>
      <c r="V2776" s="26" t="s">
        <v>90</v>
      </c>
      <c r="W2776" s="26" t="s">
        <v>163</v>
      </c>
      <c r="X2776" s="26"/>
      <c r="Y2776" s="26"/>
      <c r="Z2776" s="26" t="s">
        <v>91</v>
      </c>
      <c r="AA2776" s="26"/>
      <c r="AB2776" s="26"/>
      <c r="AC2776" s="26"/>
      <c r="AD2776" s="26"/>
      <c r="AE2776" s="26"/>
      <c r="AF2776" s="4">
        <v>4.4424550422599998</v>
      </c>
      <c r="AG2776" s="26" t="s">
        <v>34</v>
      </c>
      <c r="AH2776" s="23">
        <v>5129.8093780099998</v>
      </c>
      <c r="AI2776" s="23">
        <v>0</v>
      </c>
      <c r="AJ2776" s="23">
        <v>1011.81609221</v>
      </c>
      <c r="AK2776" s="23">
        <v>2540.35188926</v>
      </c>
      <c r="AL2776" s="19" t="e">
        <v>#N/A</v>
      </c>
      <c r="AM2776" s="19" t="e">
        <v>#N/A</v>
      </c>
      <c r="AN2776" s="34" t="e">
        <v>#N/A</v>
      </c>
      <c r="AO2776" s="19" t="e">
        <f>VLOOKUP(A2776,Fint!$A$1:$B$7524,2,0)</f>
        <v>#N/A</v>
      </c>
      <c r="AP2776" s="19" t="e">
        <f>VLOOKUP(A2776,'Heh18'!$A$1:$B$7524,2,0)</f>
        <v>#N/A</v>
      </c>
    </row>
    <row r="2777" spans="1:42" x14ac:dyDescent="0.25">
      <c r="A2777" s="26" t="s">
        <v>12380</v>
      </c>
      <c r="B2777" s="26" t="s">
        <v>603</v>
      </c>
      <c r="C2777" s="26" t="s">
        <v>7562</v>
      </c>
      <c r="D2777" s="26" t="s">
        <v>7563</v>
      </c>
      <c r="E2777" s="2">
        <v>7.3378055557900002</v>
      </c>
      <c r="F2777" s="2">
        <v>-73.902944444400006</v>
      </c>
      <c r="G2777" s="26" t="s">
        <v>1987</v>
      </c>
      <c r="H2777" s="26" t="s">
        <v>32</v>
      </c>
      <c r="I2777" s="26" t="e">
        <f>VLOOKUP(A2777,#REF!,2,0)</f>
        <v>#REF!</v>
      </c>
      <c r="J2777" s="23">
        <v>101.824383965</v>
      </c>
      <c r="K2777" s="23">
        <v>2968.3719023799999</v>
      </c>
      <c r="L2777" s="23">
        <v>2017.5283587199999</v>
      </c>
      <c r="M2777" s="23">
        <v>2017.5283587199999</v>
      </c>
      <c r="N2777" s="23">
        <v>511.47758708200001</v>
      </c>
      <c r="O2777" s="23">
        <v>5150.2672515100003</v>
      </c>
      <c r="P2777" s="23">
        <v>7307.2814663500003</v>
      </c>
      <c r="Q2777" s="23">
        <v>1206.64460403</v>
      </c>
      <c r="R2777" s="23">
        <v>40.9051690067</v>
      </c>
      <c r="S2777" s="23">
        <v>1540.5531082699999</v>
      </c>
      <c r="T2777" s="23">
        <v>357.31075577799999</v>
      </c>
      <c r="U2777" s="23">
        <v>3466.1325142599999</v>
      </c>
      <c r="V2777" s="26" t="s">
        <v>90</v>
      </c>
      <c r="W2777" s="26" t="s">
        <v>163</v>
      </c>
      <c r="X2777" s="26"/>
      <c r="Y2777" s="26"/>
      <c r="Z2777" s="26" t="s">
        <v>91</v>
      </c>
      <c r="AA2777" s="26"/>
      <c r="AB2777" s="26"/>
      <c r="AC2777" s="26"/>
      <c r="AD2777" s="26"/>
      <c r="AE2777" s="26"/>
      <c r="AF2777" s="4">
        <v>4.4424550422599998</v>
      </c>
      <c r="AG2777" s="26" t="s">
        <v>34</v>
      </c>
      <c r="AH2777" s="23">
        <v>5150.2672515100003</v>
      </c>
      <c r="AI2777" s="23">
        <v>0</v>
      </c>
      <c r="AJ2777" s="23">
        <v>1030.4512995600001</v>
      </c>
      <c r="AK2777" s="23">
        <v>2578.65393339</v>
      </c>
      <c r="AL2777" s="19" t="e">
        <v>#N/A</v>
      </c>
      <c r="AM2777" s="19" t="e">
        <v>#N/A</v>
      </c>
      <c r="AN2777" s="34" t="e">
        <v>#N/A</v>
      </c>
      <c r="AO2777" s="19" t="e">
        <f>VLOOKUP(A2777,Fint!$A$1:$B$7524,2,0)</f>
        <v>#N/A</v>
      </c>
      <c r="AP2777" s="19" t="e">
        <f>VLOOKUP(A2777,'Heh18'!$A$1:$B$7524,2,0)</f>
        <v>#N/A</v>
      </c>
    </row>
    <row r="2778" spans="1:42" x14ac:dyDescent="0.25">
      <c r="A2778" s="26" t="s">
        <v>12418</v>
      </c>
      <c r="B2778" s="26" t="s">
        <v>511</v>
      </c>
      <c r="C2778" s="26" t="s">
        <v>7564</v>
      </c>
      <c r="D2778" s="26" t="s">
        <v>7565</v>
      </c>
      <c r="E2778" s="2">
        <v>7.2776944446799998</v>
      </c>
      <c r="F2778" s="2">
        <v>-73.888861111099999</v>
      </c>
      <c r="G2778" s="26" t="s">
        <v>1987</v>
      </c>
      <c r="H2778" s="26" t="s">
        <v>32</v>
      </c>
      <c r="I2778" s="26" t="e">
        <f>VLOOKUP(A2778,#REF!,2,0)</f>
        <v>#REF!</v>
      </c>
      <c r="J2778" s="23">
        <v>2977.39183017</v>
      </c>
      <c r="K2778" s="23">
        <v>7419.5485826900003</v>
      </c>
      <c r="L2778" s="23">
        <v>2360.98035931</v>
      </c>
      <c r="M2778" s="23">
        <v>2360.98035931</v>
      </c>
      <c r="N2778" s="23">
        <v>6017.7488949199997</v>
      </c>
      <c r="O2778" s="23">
        <v>9609.7515886199999</v>
      </c>
      <c r="P2778" s="23">
        <v>658.24223588999996</v>
      </c>
      <c r="Q2778" s="23">
        <v>0</v>
      </c>
      <c r="R2778" s="23">
        <v>0</v>
      </c>
      <c r="S2778" s="23">
        <v>302.34326846300002</v>
      </c>
      <c r="T2778" s="23">
        <v>2662.0425725</v>
      </c>
      <c r="U2778" s="23">
        <v>5590.9657588299997</v>
      </c>
      <c r="V2778" s="26" t="s">
        <v>33</v>
      </c>
      <c r="W2778" s="26" t="s">
        <v>39</v>
      </c>
      <c r="X2778" s="26"/>
      <c r="Y2778" s="26"/>
      <c r="Z2778" s="26" t="s">
        <v>39</v>
      </c>
      <c r="AA2778" s="26"/>
      <c r="AB2778" s="26"/>
      <c r="AC2778" s="26"/>
      <c r="AD2778" s="26"/>
      <c r="AE2778" s="26"/>
      <c r="AF2778" s="4">
        <v>78.647868744299998</v>
      </c>
      <c r="AG2778" s="26" t="s">
        <v>34</v>
      </c>
      <c r="AH2778" s="23">
        <v>658.24223588999996</v>
      </c>
      <c r="AI2778" s="23">
        <v>0</v>
      </c>
      <c r="AJ2778" s="23">
        <v>5135.0889389900003</v>
      </c>
      <c r="AK2778" s="23">
        <v>1228.1653307500001</v>
      </c>
      <c r="AL2778" s="19" t="e">
        <v>#N/A</v>
      </c>
      <c r="AM2778" s="19" t="e">
        <v>#N/A</v>
      </c>
      <c r="AN2778" s="34" t="e">
        <v>#N/A</v>
      </c>
      <c r="AO2778" s="19" t="e">
        <f>VLOOKUP(A2778,Fint!$A$1:$B$7524,2,0)</f>
        <v>#N/A</v>
      </c>
      <c r="AP2778" s="19" t="e">
        <f>VLOOKUP(A2778,'Heh18'!$A$1:$B$7524,2,0)</f>
        <v>#N/A</v>
      </c>
    </row>
    <row r="2779" spans="1:42" x14ac:dyDescent="0.25">
      <c r="A2779" s="26" t="s">
        <v>12414</v>
      </c>
      <c r="B2779" s="26" t="s">
        <v>511</v>
      </c>
      <c r="C2779" s="26" t="s">
        <v>7564</v>
      </c>
      <c r="D2779" s="26" t="s">
        <v>7565</v>
      </c>
      <c r="E2779" s="2">
        <v>7.2776944446799998</v>
      </c>
      <c r="F2779" s="2">
        <v>-73.888861111099999</v>
      </c>
      <c r="G2779" s="26" t="s">
        <v>1987</v>
      </c>
      <c r="H2779" s="26" t="s">
        <v>32</v>
      </c>
      <c r="I2779" s="26" t="e">
        <f>VLOOKUP(A2779,#REF!,2,0)</f>
        <v>#REF!</v>
      </c>
      <c r="J2779" s="23">
        <v>2977.39183017</v>
      </c>
      <c r="K2779" s="23">
        <v>7419.5485826900003</v>
      </c>
      <c r="L2779" s="23">
        <v>2360.98035931</v>
      </c>
      <c r="M2779" s="23">
        <v>2360.98035931</v>
      </c>
      <c r="N2779" s="23">
        <v>6017.7488949199997</v>
      </c>
      <c r="O2779" s="23">
        <v>9609.7515886199999</v>
      </c>
      <c r="P2779" s="23">
        <v>658.24223588999996</v>
      </c>
      <c r="Q2779" s="23">
        <v>0</v>
      </c>
      <c r="R2779" s="23">
        <v>0</v>
      </c>
      <c r="S2779" s="23">
        <v>302.34326846300002</v>
      </c>
      <c r="T2779" s="23">
        <v>2662.0425725</v>
      </c>
      <c r="U2779" s="23">
        <v>5590.9657588299997</v>
      </c>
      <c r="V2779" s="26" t="s">
        <v>33</v>
      </c>
      <c r="W2779" s="26" t="s">
        <v>39</v>
      </c>
      <c r="X2779" s="26"/>
      <c r="Y2779" s="26"/>
      <c r="Z2779" s="26" t="s">
        <v>39</v>
      </c>
      <c r="AA2779" s="26"/>
      <c r="AB2779" s="26"/>
      <c r="AC2779" s="26"/>
      <c r="AD2779" s="26"/>
      <c r="AE2779" s="26"/>
      <c r="AF2779" s="4">
        <v>78.647868744299998</v>
      </c>
      <c r="AG2779" s="26" t="s">
        <v>34</v>
      </c>
      <c r="AH2779" s="23">
        <v>658.24223588999996</v>
      </c>
      <c r="AI2779" s="23">
        <v>0</v>
      </c>
      <c r="AJ2779" s="23">
        <v>5135.0889389900003</v>
      </c>
      <c r="AK2779" s="23">
        <v>1228.1653307500001</v>
      </c>
      <c r="AL2779" s="19" t="e">
        <v>#N/A</v>
      </c>
      <c r="AM2779" s="19" t="e">
        <v>#N/A</v>
      </c>
      <c r="AN2779" s="34" t="e">
        <v>#N/A</v>
      </c>
      <c r="AO2779" s="19" t="e">
        <f>VLOOKUP(A2779,Fint!$A$1:$B$7524,2,0)</f>
        <v>#N/A</v>
      </c>
      <c r="AP2779" s="19" t="e">
        <f>VLOOKUP(A2779,'Heh18'!$A$1:$B$7524,2,0)</f>
        <v>#N/A</v>
      </c>
    </row>
    <row r="2780" spans="1:42" x14ac:dyDescent="0.25">
      <c r="A2780" s="26" t="s">
        <v>12419</v>
      </c>
      <c r="B2780" s="26" t="s">
        <v>511</v>
      </c>
      <c r="C2780" s="26" t="s">
        <v>7566</v>
      </c>
      <c r="D2780" s="26" t="s">
        <v>7567</v>
      </c>
      <c r="E2780" s="2">
        <v>7.2778888891299998</v>
      </c>
      <c r="F2780" s="2">
        <v>-73.888499999999993</v>
      </c>
      <c r="G2780" s="26" t="s">
        <v>1987</v>
      </c>
      <c r="H2780" s="26" t="s">
        <v>32</v>
      </c>
      <c r="I2780" s="26" t="e">
        <f>VLOOKUP(A2780,#REF!,2,0)</f>
        <v>#REF!</v>
      </c>
      <c r="J2780" s="23">
        <v>2992.2994468100001</v>
      </c>
      <c r="K2780" s="23">
        <v>7376.3247625599997</v>
      </c>
      <c r="L2780" s="23">
        <v>2391.5754015799998</v>
      </c>
      <c r="M2780" s="23">
        <v>2391.5754015799998</v>
      </c>
      <c r="N2780" s="23">
        <v>5992.5639230500001</v>
      </c>
      <c r="O2780" s="23">
        <v>9577.0998812500002</v>
      </c>
      <c r="P2780" s="23">
        <v>679.86925544799999</v>
      </c>
      <c r="Q2780" s="23">
        <v>0</v>
      </c>
      <c r="R2780" s="23">
        <v>0</v>
      </c>
      <c r="S2780" s="23">
        <v>341.40534046300002</v>
      </c>
      <c r="T2780" s="23">
        <v>2686.4068446900001</v>
      </c>
      <c r="U2780" s="23">
        <v>5548.5572957699997</v>
      </c>
      <c r="V2780" s="26" t="s">
        <v>33</v>
      </c>
      <c r="W2780" s="26" t="s">
        <v>39</v>
      </c>
      <c r="X2780" s="26"/>
      <c r="Y2780" s="26"/>
      <c r="Z2780" s="26" t="s">
        <v>39</v>
      </c>
      <c r="AA2780" s="26"/>
      <c r="AB2780" s="26"/>
      <c r="AC2780" s="26"/>
      <c r="AD2780" s="26"/>
      <c r="AE2780" s="26"/>
      <c r="AF2780" s="4">
        <v>78.647868744299998</v>
      </c>
      <c r="AG2780" s="26" t="s">
        <v>34</v>
      </c>
      <c r="AH2780" s="23">
        <v>679.86925544799999</v>
      </c>
      <c r="AI2780" s="23">
        <v>0</v>
      </c>
      <c r="AJ2780" s="23">
        <v>5106.5266589700004</v>
      </c>
      <c r="AK2780" s="23">
        <v>1183.54514083</v>
      </c>
      <c r="AL2780" s="19" t="e">
        <v>#N/A</v>
      </c>
      <c r="AM2780" s="19" t="e">
        <v>#N/A</v>
      </c>
      <c r="AN2780" s="34" t="e">
        <v>#N/A</v>
      </c>
      <c r="AO2780" s="19" t="e">
        <f>VLOOKUP(A2780,Fint!$A$1:$B$7524,2,0)</f>
        <v>#N/A</v>
      </c>
      <c r="AP2780" s="19" t="e">
        <f>VLOOKUP(A2780,'Heh18'!$A$1:$B$7524,2,0)</f>
        <v>#N/A</v>
      </c>
    </row>
    <row r="2781" spans="1:42" x14ac:dyDescent="0.25">
      <c r="A2781" s="26" t="s">
        <v>12415</v>
      </c>
      <c r="B2781" s="26" t="s">
        <v>511</v>
      </c>
      <c r="C2781" s="26" t="s">
        <v>7566</v>
      </c>
      <c r="D2781" s="26" t="s">
        <v>7567</v>
      </c>
      <c r="E2781" s="2">
        <v>7.2778888891299998</v>
      </c>
      <c r="F2781" s="2">
        <v>-73.888499999999993</v>
      </c>
      <c r="G2781" s="26" t="s">
        <v>1987</v>
      </c>
      <c r="H2781" s="26" t="s">
        <v>32</v>
      </c>
      <c r="I2781" s="26" t="e">
        <f>VLOOKUP(A2781,#REF!,2,0)</f>
        <v>#REF!</v>
      </c>
      <c r="J2781" s="23">
        <v>2992.2994468100001</v>
      </c>
      <c r="K2781" s="23">
        <v>7376.3247625599997</v>
      </c>
      <c r="L2781" s="23">
        <v>2391.5754015799998</v>
      </c>
      <c r="M2781" s="23">
        <v>2391.5754015799998</v>
      </c>
      <c r="N2781" s="23">
        <v>5992.5639230500001</v>
      </c>
      <c r="O2781" s="23">
        <v>9577.0998812500002</v>
      </c>
      <c r="P2781" s="23">
        <v>679.86925544799999</v>
      </c>
      <c r="Q2781" s="23">
        <v>0</v>
      </c>
      <c r="R2781" s="23">
        <v>0</v>
      </c>
      <c r="S2781" s="23">
        <v>341.40534046300002</v>
      </c>
      <c r="T2781" s="23">
        <v>2686.4068446900001</v>
      </c>
      <c r="U2781" s="23">
        <v>5548.5572957699997</v>
      </c>
      <c r="V2781" s="26" t="s">
        <v>33</v>
      </c>
      <c r="W2781" s="26" t="s">
        <v>39</v>
      </c>
      <c r="X2781" s="26"/>
      <c r="Y2781" s="26"/>
      <c r="Z2781" s="26" t="s">
        <v>39</v>
      </c>
      <c r="AA2781" s="26"/>
      <c r="AB2781" s="26"/>
      <c r="AC2781" s="26"/>
      <c r="AD2781" s="26"/>
      <c r="AE2781" s="26"/>
      <c r="AF2781" s="4">
        <v>78.647868744299998</v>
      </c>
      <c r="AG2781" s="26" t="s">
        <v>34</v>
      </c>
      <c r="AH2781" s="23">
        <v>679.86925544799999</v>
      </c>
      <c r="AI2781" s="23">
        <v>0</v>
      </c>
      <c r="AJ2781" s="23">
        <v>5106.5266589700004</v>
      </c>
      <c r="AK2781" s="23">
        <v>1183.54514083</v>
      </c>
      <c r="AL2781" s="19" t="e">
        <v>#N/A</v>
      </c>
      <c r="AM2781" s="19" t="e">
        <v>#N/A</v>
      </c>
      <c r="AN2781" s="34" t="e">
        <v>#N/A</v>
      </c>
      <c r="AO2781" s="19" t="e">
        <f>VLOOKUP(A2781,Fint!$A$1:$B$7524,2,0)</f>
        <v>#N/A</v>
      </c>
      <c r="AP2781" s="19" t="e">
        <f>VLOOKUP(A2781,'Heh18'!$A$1:$B$7524,2,0)</f>
        <v>#N/A</v>
      </c>
    </row>
    <row r="2782" spans="1:42" x14ac:dyDescent="0.25">
      <c r="A2782" s="26" t="s">
        <v>12420</v>
      </c>
      <c r="B2782" s="26" t="s">
        <v>511</v>
      </c>
      <c r="C2782" s="26" t="s">
        <v>7568</v>
      </c>
      <c r="D2782" s="26" t="s">
        <v>7569</v>
      </c>
      <c r="E2782" s="2">
        <v>7.2778055557899997</v>
      </c>
      <c r="F2782" s="2">
        <v>-73.888638888900005</v>
      </c>
      <c r="G2782" s="26" t="s">
        <v>1987</v>
      </c>
      <c r="H2782" s="26" t="s">
        <v>32</v>
      </c>
      <c r="I2782" s="26" t="e">
        <f>VLOOKUP(A2782,#REF!,2,0)</f>
        <v>#REF!</v>
      </c>
      <c r="J2782" s="23">
        <v>2987.1301671299998</v>
      </c>
      <c r="K2782" s="23">
        <v>7393.6238718000004</v>
      </c>
      <c r="L2782" s="23">
        <v>2378.8363493400002</v>
      </c>
      <c r="M2782" s="23">
        <v>2378.8363493400002</v>
      </c>
      <c r="N2782" s="23">
        <v>6003.1914402000002</v>
      </c>
      <c r="O2782" s="23">
        <v>9590.5462814900002</v>
      </c>
      <c r="P2782" s="23">
        <v>670.60593493299996</v>
      </c>
      <c r="Q2782" s="23">
        <v>0</v>
      </c>
      <c r="R2782" s="23">
        <v>0</v>
      </c>
      <c r="S2782" s="23">
        <v>326.21775137700001</v>
      </c>
      <c r="T2782" s="23">
        <v>2677.4303900999998</v>
      </c>
      <c r="U2782" s="23">
        <v>5565.5757841699997</v>
      </c>
      <c r="V2782" s="26" t="s">
        <v>33</v>
      </c>
      <c r="W2782" s="26" t="s">
        <v>39</v>
      </c>
      <c r="X2782" s="26"/>
      <c r="Y2782" s="26"/>
      <c r="Z2782" s="26" t="s">
        <v>39</v>
      </c>
      <c r="AA2782" s="26"/>
      <c r="AB2782" s="26"/>
      <c r="AC2782" s="26"/>
      <c r="AD2782" s="26"/>
      <c r="AE2782" s="26"/>
      <c r="AF2782" s="4">
        <v>78.647868744299998</v>
      </c>
      <c r="AG2782" s="26" t="s">
        <v>34</v>
      </c>
      <c r="AH2782" s="23">
        <v>670.60593493299996</v>
      </c>
      <c r="AI2782" s="23">
        <v>0</v>
      </c>
      <c r="AJ2782" s="23">
        <v>5118.4408151500002</v>
      </c>
      <c r="AK2782" s="23">
        <v>1201.29280784</v>
      </c>
      <c r="AL2782" s="19" t="e">
        <v>#N/A</v>
      </c>
      <c r="AM2782" s="19" t="e">
        <v>#N/A</v>
      </c>
      <c r="AN2782" s="34" t="e">
        <v>#N/A</v>
      </c>
      <c r="AO2782" s="19" t="e">
        <f>VLOOKUP(A2782,Fint!$A$1:$B$7524,2,0)</f>
        <v>#N/A</v>
      </c>
      <c r="AP2782" s="19" t="e">
        <f>VLOOKUP(A2782,'Heh18'!$A$1:$B$7524,2,0)</f>
        <v>#N/A</v>
      </c>
    </row>
    <row r="2783" spans="1:42" x14ac:dyDescent="0.25">
      <c r="A2783" s="26" t="s">
        <v>12416</v>
      </c>
      <c r="B2783" s="26" t="s">
        <v>511</v>
      </c>
      <c r="C2783" s="26" t="s">
        <v>7568</v>
      </c>
      <c r="D2783" s="26" t="s">
        <v>7569</v>
      </c>
      <c r="E2783" s="2">
        <v>7.2778055557899997</v>
      </c>
      <c r="F2783" s="2">
        <v>-73.888638888900005</v>
      </c>
      <c r="G2783" s="26" t="s">
        <v>1987</v>
      </c>
      <c r="H2783" s="26" t="s">
        <v>32</v>
      </c>
      <c r="I2783" s="26" t="e">
        <f>VLOOKUP(A2783,#REF!,2,0)</f>
        <v>#REF!</v>
      </c>
      <c r="J2783" s="23">
        <v>2987.1301671299998</v>
      </c>
      <c r="K2783" s="23">
        <v>7393.6238718000004</v>
      </c>
      <c r="L2783" s="23">
        <v>2378.8363493400002</v>
      </c>
      <c r="M2783" s="23">
        <v>2378.8363493400002</v>
      </c>
      <c r="N2783" s="23">
        <v>6003.1914402000002</v>
      </c>
      <c r="O2783" s="23">
        <v>9590.5462814900002</v>
      </c>
      <c r="P2783" s="23">
        <v>670.60593493299996</v>
      </c>
      <c r="Q2783" s="23">
        <v>0</v>
      </c>
      <c r="R2783" s="23">
        <v>0</v>
      </c>
      <c r="S2783" s="23">
        <v>326.21775137700001</v>
      </c>
      <c r="T2783" s="23">
        <v>2677.4303900999998</v>
      </c>
      <c r="U2783" s="23">
        <v>5565.5757841699997</v>
      </c>
      <c r="V2783" s="26" t="s">
        <v>33</v>
      </c>
      <c r="W2783" s="26" t="s">
        <v>39</v>
      </c>
      <c r="X2783" s="26"/>
      <c r="Y2783" s="26"/>
      <c r="Z2783" s="26" t="s">
        <v>39</v>
      </c>
      <c r="AA2783" s="26"/>
      <c r="AB2783" s="26"/>
      <c r="AC2783" s="26"/>
      <c r="AD2783" s="26"/>
      <c r="AE2783" s="26"/>
      <c r="AF2783" s="4">
        <v>78.647868744299998</v>
      </c>
      <c r="AG2783" s="26" t="s">
        <v>34</v>
      </c>
      <c r="AH2783" s="23">
        <v>670.60593493299996</v>
      </c>
      <c r="AI2783" s="23">
        <v>0</v>
      </c>
      <c r="AJ2783" s="23">
        <v>5118.4408151500002</v>
      </c>
      <c r="AK2783" s="23">
        <v>1201.29280784</v>
      </c>
      <c r="AL2783" s="19" t="e">
        <v>#N/A</v>
      </c>
      <c r="AM2783" s="19" t="e">
        <v>#N/A</v>
      </c>
      <c r="AN2783" s="34" t="e">
        <v>#N/A</v>
      </c>
      <c r="AO2783" s="19" t="e">
        <f>VLOOKUP(A2783,Fint!$A$1:$B$7524,2,0)</f>
        <v>#N/A</v>
      </c>
      <c r="AP2783" s="19" t="e">
        <f>VLOOKUP(A2783,'Heh18'!$A$1:$B$7524,2,0)</f>
        <v>#N/A</v>
      </c>
    </row>
    <row r="2784" spans="1:42" x14ac:dyDescent="0.25">
      <c r="A2784" s="26" t="s">
        <v>12421</v>
      </c>
      <c r="B2784" s="26" t="s">
        <v>511</v>
      </c>
      <c r="C2784" s="26" t="s">
        <v>4999</v>
      </c>
      <c r="D2784" s="26" t="s">
        <v>7570</v>
      </c>
      <c r="E2784" s="2">
        <v>7.27805555579</v>
      </c>
      <c r="F2784" s="2">
        <v>-73.888777777800001</v>
      </c>
      <c r="G2784" s="26" t="s">
        <v>1987</v>
      </c>
      <c r="H2784" s="26" t="s">
        <v>32</v>
      </c>
      <c r="I2784" s="26" t="e">
        <f>VLOOKUP(A2784,#REF!,2,0)</f>
        <v>#REF!</v>
      </c>
      <c r="J2784" s="23">
        <v>2957.1832379500001</v>
      </c>
      <c r="K2784" s="23">
        <v>7384.5622628700003</v>
      </c>
      <c r="L2784" s="23">
        <v>2401.9595914400002</v>
      </c>
      <c r="M2784" s="23">
        <v>2401.9595914400002</v>
      </c>
      <c r="N2784" s="23">
        <v>5977.1204977099997</v>
      </c>
      <c r="O2784" s="23">
        <v>9568.9188181499994</v>
      </c>
      <c r="P2784" s="23">
        <v>698.20667449200005</v>
      </c>
      <c r="Q2784" s="23">
        <v>0</v>
      </c>
      <c r="R2784" s="23">
        <v>0</v>
      </c>
      <c r="S2784" s="23">
        <v>311.23588422400002</v>
      </c>
      <c r="T2784" s="23">
        <v>2650.6488583099999</v>
      </c>
      <c r="U2784" s="23">
        <v>5554.8703014000002</v>
      </c>
      <c r="V2784" s="26" t="s">
        <v>33</v>
      </c>
      <c r="W2784" s="26" t="s">
        <v>39</v>
      </c>
      <c r="X2784" s="26"/>
      <c r="Y2784" s="26"/>
      <c r="Z2784" s="26" t="s">
        <v>39</v>
      </c>
      <c r="AA2784" s="26"/>
      <c r="AB2784" s="26"/>
      <c r="AC2784" s="26"/>
      <c r="AD2784" s="26"/>
      <c r="AE2784" s="26"/>
      <c r="AF2784" s="4">
        <v>78.647868744299998</v>
      </c>
      <c r="AG2784" s="26" t="s">
        <v>34</v>
      </c>
      <c r="AH2784" s="23">
        <v>698.20667449200005</v>
      </c>
      <c r="AI2784" s="23">
        <v>0</v>
      </c>
      <c r="AJ2784" s="23">
        <v>5094.1371950399998</v>
      </c>
      <c r="AK2784" s="23">
        <v>1196.1842749299999</v>
      </c>
      <c r="AL2784" s="19" t="e">
        <v>#N/A</v>
      </c>
      <c r="AM2784" s="19" t="e">
        <v>#N/A</v>
      </c>
      <c r="AN2784" s="34" t="e">
        <v>#N/A</v>
      </c>
      <c r="AO2784" s="19" t="e">
        <f>VLOOKUP(A2784,Fint!$A$1:$B$7524,2,0)</f>
        <v>#N/A</v>
      </c>
      <c r="AP2784" s="19" t="e">
        <f>VLOOKUP(A2784,'Heh18'!$A$1:$B$7524,2,0)</f>
        <v>#N/A</v>
      </c>
    </row>
    <row r="2785" spans="1:42" x14ac:dyDescent="0.25">
      <c r="A2785" s="26" t="s">
        <v>12417</v>
      </c>
      <c r="B2785" s="26" t="s">
        <v>511</v>
      </c>
      <c r="C2785" s="26" t="s">
        <v>4999</v>
      </c>
      <c r="D2785" s="26" t="s">
        <v>7570</v>
      </c>
      <c r="E2785" s="2">
        <v>7.27805555579</v>
      </c>
      <c r="F2785" s="2">
        <v>-73.888777777800001</v>
      </c>
      <c r="G2785" s="26" t="s">
        <v>1987</v>
      </c>
      <c r="H2785" s="26" t="s">
        <v>32</v>
      </c>
      <c r="I2785" s="26" t="e">
        <f>VLOOKUP(A2785,#REF!,2,0)</f>
        <v>#REF!</v>
      </c>
      <c r="J2785" s="23">
        <v>2957.1832379500001</v>
      </c>
      <c r="K2785" s="23">
        <v>7384.5622628700003</v>
      </c>
      <c r="L2785" s="23">
        <v>2401.9595914400002</v>
      </c>
      <c r="M2785" s="23">
        <v>2401.9595914400002</v>
      </c>
      <c r="N2785" s="23">
        <v>5977.1204977099997</v>
      </c>
      <c r="O2785" s="23">
        <v>9568.9188181499994</v>
      </c>
      <c r="P2785" s="23">
        <v>698.20667449200005</v>
      </c>
      <c r="Q2785" s="23">
        <v>0</v>
      </c>
      <c r="R2785" s="23">
        <v>0</v>
      </c>
      <c r="S2785" s="23">
        <v>311.23588422400002</v>
      </c>
      <c r="T2785" s="23">
        <v>2650.6488583099999</v>
      </c>
      <c r="U2785" s="23">
        <v>5554.8703014000002</v>
      </c>
      <c r="V2785" s="26" t="s">
        <v>33</v>
      </c>
      <c r="W2785" s="26" t="s">
        <v>39</v>
      </c>
      <c r="X2785" s="26"/>
      <c r="Y2785" s="26"/>
      <c r="Z2785" s="26" t="s">
        <v>39</v>
      </c>
      <c r="AA2785" s="26"/>
      <c r="AB2785" s="26"/>
      <c r="AC2785" s="26"/>
      <c r="AD2785" s="26"/>
      <c r="AE2785" s="26"/>
      <c r="AF2785" s="4">
        <v>78.647868744299998</v>
      </c>
      <c r="AG2785" s="26" t="s">
        <v>34</v>
      </c>
      <c r="AH2785" s="23">
        <v>698.20667449200005</v>
      </c>
      <c r="AI2785" s="23">
        <v>0</v>
      </c>
      <c r="AJ2785" s="23">
        <v>5094.1371950399998</v>
      </c>
      <c r="AK2785" s="23">
        <v>1196.1842749299999</v>
      </c>
      <c r="AL2785" s="19" t="e">
        <v>#N/A</v>
      </c>
      <c r="AM2785" s="19" t="e">
        <v>#N/A</v>
      </c>
      <c r="AN2785" s="34" t="e">
        <v>#N/A</v>
      </c>
      <c r="AO2785" s="19" t="e">
        <f>VLOOKUP(A2785,Fint!$A$1:$B$7524,2,0)</f>
        <v>#N/A</v>
      </c>
      <c r="AP2785" s="19" t="e">
        <f>VLOOKUP(A2785,'Heh18'!$A$1:$B$7524,2,0)</f>
        <v>#N/A</v>
      </c>
    </row>
    <row r="2786" spans="1:42" x14ac:dyDescent="0.25">
      <c r="A2786" s="26" t="s">
        <v>12422</v>
      </c>
      <c r="B2786" s="26" t="s">
        <v>511</v>
      </c>
      <c r="C2786" s="26" t="s">
        <v>5928</v>
      </c>
      <c r="D2786" s="26" t="s">
        <v>7571</v>
      </c>
      <c r="E2786" s="2">
        <v>7.2781388891300001</v>
      </c>
      <c r="F2786" s="2">
        <v>-73.888666666700004</v>
      </c>
      <c r="G2786" s="26" t="s">
        <v>1987</v>
      </c>
      <c r="H2786" s="26" t="s">
        <v>32</v>
      </c>
      <c r="I2786" s="26" t="e">
        <f>VLOOKUP(A2786,#REF!,2,0)</f>
        <v>#REF!</v>
      </c>
      <c r="J2786" s="23">
        <v>2960.1269468599999</v>
      </c>
      <c r="K2786" s="23">
        <v>7369.3914186800002</v>
      </c>
      <c r="L2786" s="23">
        <v>2413.8431538099999</v>
      </c>
      <c r="M2786" s="23">
        <v>2413.8431538099999</v>
      </c>
      <c r="N2786" s="23">
        <v>5966.7835655899999</v>
      </c>
      <c r="O2786" s="23">
        <v>9556.3832096400001</v>
      </c>
      <c r="P2786" s="23">
        <v>707.46052971899996</v>
      </c>
      <c r="Q2786" s="23">
        <v>0</v>
      </c>
      <c r="R2786" s="23">
        <v>0</v>
      </c>
      <c r="S2786" s="23">
        <v>324.12266784299999</v>
      </c>
      <c r="T2786" s="23">
        <v>2657.0241351499999</v>
      </c>
      <c r="U2786" s="23">
        <v>5539.8469616700004</v>
      </c>
      <c r="V2786" s="26" t="s">
        <v>33</v>
      </c>
      <c r="W2786" s="26" t="s">
        <v>39</v>
      </c>
      <c r="X2786" s="26"/>
      <c r="Y2786" s="26"/>
      <c r="Z2786" s="26" t="s">
        <v>39</v>
      </c>
      <c r="AA2786" s="26"/>
      <c r="AB2786" s="26"/>
      <c r="AC2786" s="26"/>
      <c r="AD2786" s="26"/>
      <c r="AE2786" s="26"/>
      <c r="AF2786" s="4">
        <v>78.647868744299998</v>
      </c>
      <c r="AG2786" s="26" t="s">
        <v>34</v>
      </c>
      <c r="AH2786" s="23">
        <v>707.46052971899996</v>
      </c>
      <c r="AI2786" s="23">
        <v>0</v>
      </c>
      <c r="AJ2786" s="23">
        <v>5082.7949862200003</v>
      </c>
      <c r="AK2786" s="23">
        <v>1180.84333743</v>
      </c>
      <c r="AL2786" s="19" t="e">
        <v>#N/A</v>
      </c>
      <c r="AM2786" s="19" t="e">
        <v>#N/A</v>
      </c>
      <c r="AN2786" s="34" t="e">
        <v>#N/A</v>
      </c>
      <c r="AO2786" s="19" t="e">
        <f>VLOOKUP(A2786,Fint!$A$1:$B$7524,2,0)</f>
        <v>#N/A</v>
      </c>
      <c r="AP2786" s="19" t="e">
        <f>VLOOKUP(A2786,'Heh18'!$A$1:$B$7524,2,0)</f>
        <v>#N/A</v>
      </c>
    </row>
    <row r="2787" spans="1:42" x14ac:dyDescent="0.25">
      <c r="A2787" s="26" t="s">
        <v>12423</v>
      </c>
      <c r="B2787" s="26" t="s">
        <v>511</v>
      </c>
      <c r="C2787" s="26" t="s">
        <v>5924</v>
      </c>
      <c r="D2787" s="26" t="s">
        <v>7570</v>
      </c>
      <c r="E2787" s="2">
        <v>7.2783888891300004</v>
      </c>
      <c r="F2787" s="2">
        <v>-73.888777777800001</v>
      </c>
      <c r="G2787" s="26" t="s">
        <v>1987</v>
      </c>
      <c r="H2787" s="26" t="s">
        <v>32</v>
      </c>
      <c r="I2787" s="26" t="e">
        <f>VLOOKUP(A2787,#REF!,2,0)</f>
        <v>#REF!</v>
      </c>
      <c r="J2787" s="23">
        <v>2932.55959089</v>
      </c>
      <c r="K2787" s="23">
        <v>7358.28895276</v>
      </c>
      <c r="L2787" s="23">
        <v>2437.7870070600002</v>
      </c>
      <c r="M2787" s="23">
        <v>2437.7870070600002</v>
      </c>
      <c r="N2787" s="23">
        <v>5940.4220419399999</v>
      </c>
      <c r="O2787" s="23">
        <v>9533.8438485700008</v>
      </c>
      <c r="P2787" s="23">
        <v>735.07073023299995</v>
      </c>
      <c r="Q2787" s="23">
        <v>14.311245227600001</v>
      </c>
      <c r="R2787" s="23">
        <v>14.311245227600001</v>
      </c>
      <c r="S2787" s="23">
        <v>315.49123473499998</v>
      </c>
      <c r="T2787" s="23">
        <v>2633.1485189</v>
      </c>
      <c r="U2787" s="23">
        <v>5527.2476132499996</v>
      </c>
      <c r="V2787" s="26" t="s">
        <v>33</v>
      </c>
      <c r="W2787" s="26" t="s">
        <v>64</v>
      </c>
      <c r="X2787" s="26"/>
      <c r="Y2787" s="26"/>
      <c r="Z2787" s="26" t="s">
        <v>39</v>
      </c>
      <c r="AA2787" s="26"/>
      <c r="AB2787" s="26"/>
      <c r="AC2787" s="26"/>
      <c r="AD2787" s="26"/>
      <c r="AE2787" s="26"/>
      <c r="AF2787" s="4">
        <v>11.442244003600001</v>
      </c>
      <c r="AG2787" s="26" t="s">
        <v>34</v>
      </c>
      <c r="AH2787" s="23">
        <v>735.07073023299995</v>
      </c>
      <c r="AI2787" s="23">
        <v>0</v>
      </c>
      <c r="AJ2787" s="23">
        <v>5057.9194221099997</v>
      </c>
      <c r="AK2787" s="23">
        <v>1173.3280738799999</v>
      </c>
      <c r="AL2787" s="19" t="e">
        <v>#N/A</v>
      </c>
      <c r="AM2787" s="19" t="e">
        <v>#N/A</v>
      </c>
      <c r="AN2787" s="34" t="e">
        <v>#N/A</v>
      </c>
      <c r="AO2787" s="19" t="e">
        <f>VLOOKUP(A2787,Fint!$A$1:$B$7524,2,0)</f>
        <v>#N/A</v>
      </c>
      <c r="AP2787" s="19" t="e">
        <f>VLOOKUP(A2787,'Heh18'!$A$1:$B$7524,2,0)</f>
        <v>#N/A</v>
      </c>
    </row>
    <row r="2788" spans="1:42" x14ac:dyDescent="0.25">
      <c r="A2788" s="26" t="s">
        <v>12424</v>
      </c>
      <c r="B2788" s="26" t="s">
        <v>511</v>
      </c>
      <c r="C2788" s="26" t="s">
        <v>7572</v>
      </c>
      <c r="D2788" s="26" t="s">
        <v>7573</v>
      </c>
      <c r="E2788" s="2">
        <v>7.2785555557899997</v>
      </c>
      <c r="F2788" s="2">
        <v>-73.888750000000002</v>
      </c>
      <c r="G2788" s="26" t="s">
        <v>1987</v>
      </c>
      <c r="H2788" s="26" t="s">
        <v>32</v>
      </c>
      <c r="I2788" s="26" t="e">
        <f>VLOOKUP(A2788,#REF!,2,0)</f>
        <v>#REF!</v>
      </c>
      <c r="J2788" s="23">
        <v>2922.6470642700001</v>
      </c>
      <c r="K2788" s="23">
        <v>7343.0273580800003</v>
      </c>
      <c r="L2788" s="23">
        <v>2456.4258576699999</v>
      </c>
      <c r="M2788" s="23">
        <v>2456.4258576699999</v>
      </c>
      <c r="N2788" s="23">
        <v>5921.7822348</v>
      </c>
      <c r="O2788" s="23">
        <v>9515.3643554099999</v>
      </c>
      <c r="P2788" s="23">
        <v>753.51221842200005</v>
      </c>
      <c r="Q2788" s="23">
        <v>18.370096102600002</v>
      </c>
      <c r="R2788" s="23">
        <v>18.370096102600002</v>
      </c>
      <c r="S2788" s="23">
        <v>322.18494588900001</v>
      </c>
      <c r="T2788" s="23">
        <v>2627.266721</v>
      </c>
      <c r="U2788" s="23">
        <v>5511.4357839800005</v>
      </c>
      <c r="V2788" s="26" t="s">
        <v>33</v>
      </c>
      <c r="W2788" s="26" t="s">
        <v>64</v>
      </c>
      <c r="X2788" s="26"/>
      <c r="Y2788" s="26"/>
      <c r="Z2788" s="26" t="s">
        <v>39</v>
      </c>
      <c r="AA2788" s="26"/>
      <c r="AB2788" s="26"/>
      <c r="AC2788" s="26"/>
      <c r="AD2788" s="26"/>
      <c r="AE2788" s="26"/>
      <c r="AF2788" s="4">
        <v>11.442244003600001</v>
      </c>
      <c r="AG2788" s="26" t="s">
        <v>34</v>
      </c>
      <c r="AH2788" s="23">
        <v>753.51221842200005</v>
      </c>
      <c r="AI2788" s="23">
        <v>0</v>
      </c>
      <c r="AJ2788" s="23">
        <v>5039.2385948199999</v>
      </c>
      <c r="AK2788" s="23">
        <v>1159.49325398</v>
      </c>
      <c r="AL2788" s="19" t="e">
        <v>#N/A</v>
      </c>
      <c r="AM2788" s="19" t="e">
        <v>#N/A</v>
      </c>
      <c r="AN2788" s="34" t="e">
        <v>#N/A</v>
      </c>
      <c r="AO2788" s="19" t="e">
        <f>VLOOKUP(A2788,Fint!$A$1:$B$7524,2,0)</f>
        <v>#N/A</v>
      </c>
      <c r="AP2788" s="19" t="e">
        <f>VLOOKUP(A2788,'Heh18'!$A$1:$B$7524,2,0)</f>
        <v>#N/A</v>
      </c>
    </row>
    <row r="2789" spans="1:42" x14ac:dyDescent="0.25">
      <c r="A2789" s="26" t="s">
        <v>12526</v>
      </c>
      <c r="B2789" s="26" t="s">
        <v>472</v>
      </c>
      <c r="C2789" s="26" t="s">
        <v>7574</v>
      </c>
      <c r="D2789" s="26" t="s">
        <v>5901</v>
      </c>
      <c r="E2789" s="2">
        <v>7.4081944446900003</v>
      </c>
      <c r="F2789" s="2">
        <v>-73.792111111099999</v>
      </c>
      <c r="G2789" s="26" t="s">
        <v>1987</v>
      </c>
      <c r="H2789" s="26" t="s">
        <v>32</v>
      </c>
      <c r="I2789" s="26" t="e">
        <f>VLOOKUP(A2789,#REF!,2,0)</f>
        <v>#REF!</v>
      </c>
      <c r="J2789" s="23">
        <v>1863.8727687400001</v>
      </c>
      <c r="K2789" s="23">
        <v>2295.41625677</v>
      </c>
      <c r="L2789" s="23">
        <v>6904.7057156299998</v>
      </c>
      <c r="M2789" s="23">
        <v>6904.7057156299998</v>
      </c>
      <c r="N2789" s="23">
        <v>4512.2344954099999</v>
      </c>
      <c r="O2789" s="23">
        <v>6493.4759761900004</v>
      </c>
      <c r="P2789" s="23">
        <v>17879.319623300002</v>
      </c>
      <c r="Q2789" s="23">
        <v>0</v>
      </c>
      <c r="R2789" s="23">
        <v>0</v>
      </c>
      <c r="S2789" s="23">
        <v>1252.2663702899999</v>
      </c>
      <c r="T2789" s="23">
        <v>10830.506787800001</v>
      </c>
      <c r="U2789" s="23">
        <v>640.85987811999996</v>
      </c>
      <c r="V2789" s="26" t="s">
        <v>46</v>
      </c>
      <c r="W2789" s="26" t="s">
        <v>39</v>
      </c>
      <c r="X2789" s="26"/>
      <c r="Y2789" s="26"/>
      <c r="Z2789" s="26" t="s">
        <v>39</v>
      </c>
      <c r="AA2789" s="26"/>
      <c r="AB2789" s="26"/>
      <c r="AC2789" s="26"/>
      <c r="AD2789" s="26"/>
      <c r="AE2789" s="26"/>
      <c r="AF2789" s="4">
        <v>55.523189430499997</v>
      </c>
      <c r="AG2789" s="26" t="s">
        <v>47</v>
      </c>
      <c r="AH2789" s="23">
        <v>6493.4759761900004</v>
      </c>
      <c r="AI2789" s="23">
        <v>0</v>
      </c>
      <c r="AJ2789" s="23">
        <v>9191.1348462099995</v>
      </c>
      <c r="AK2789" s="23">
        <v>82.348578129800003</v>
      </c>
      <c r="AL2789" s="19" t="e">
        <v>#N/A</v>
      </c>
      <c r="AM2789" s="19" t="e">
        <v>#N/A</v>
      </c>
      <c r="AN2789" s="34" t="e">
        <v>#N/A</v>
      </c>
      <c r="AO2789" s="19" t="e">
        <f>VLOOKUP(A2789,Fint!$A$1:$B$7524,2,0)</f>
        <v>#N/A</v>
      </c>
      <c r="AP2789" s="19" t="e">
        <f>VLOOKUP(A2789,'Heh18'!$A$1:$B$7524,2,0)</f>
        <v>#N/A</v>
      </c>
    </row>
    <row r="2790" spans="1:42" x14ac:dyDescent="0.25">
      <c r="A2790" s="26" t="s">
        <v>12522</v>
      </c>
      <c r="B2790" s="26" t="s">
        <v>472</v>
      </c>
      <c r="C2790" s="26" t="s">
        <v>7574</v>
      </c>
      <c r="D2790" s="26" t="s">
        <v>5901</v>
      </c>
      <c r="E2790" s="2">
        <v>7.4081944446900003</v>
      </c>
      <c r="F2790" s="2">
        <v>-73.792111111099999</v>
      </c>
      <c r="G2790" s="26" t="s">
        <v>1987</v>
      </c>
      <c r="H2790" s="26" t="s">
        <v>32</v>
      </c>
      <c r="I2790" s="26" t="e">
        <f>VLOOKUP(A2790,#REF!,2,0)</f>
        <v>#REF!</v>
      </c>
      <c r="J2790" s="23">
        <v>1863.8727687400001</v>
      </c>
      <c r="K2790" s="23">
        <v>2295.41625677</v>
      </c>
      <c r="L2790" s="23">
        <v>6904.7057156299998</v>
      </c>
      <c r="M2790" s="23">
        <v>6904.7057156299998</v>
      </c>
      <c r="N2790" s="23">
        <v>4512.2344954099999</v>
      </c>
      <c r="O2790" s="23">
        <v>6493.4759761900004</v>
      </c>
      <c r="P2790" s="23">
        <v>17879.319623300002</v>
      </c>
      <c r="Q2790" s="23">
        <v>0</v>
      </c>
      <c r="R2790" s="23">
        <v>0</v>
      </c>
      <c r="S2790" s="23">
        <v>1252.2663702899999</v>
      </c>
      <c r="T2790" s="23">
        <v>10830.506787800001</v>
      </c>
      <c r="U2790" s="23">
        <v>640.85987811999996</v>
      </c>
      <c r="V2790" s="26" t="s">
        <v>46</v>
      </c>
      <c r="W2790" s="26" t="s">
        <v>39</v>
      </c>
      <c r="X2790" s="26"/>
      <c r="Y2790" s="26"/>
      <c r="Z2790" s="26" t="s">
        <v>39</v>
      </c>
      <c r="AA2790" s="26"/>
      <c r="AB2790" s="26"/>
      <c r="AC2790" s="26"/>
      <c r="AD2790" s="26"/>
      <c r="AE2790" s="26"/>
      <c r="AF2790" s="4">
        <v>55.523189430499997</v>
      </c>
      <c r="AG2790" s="26" t="s">
        <v>47</v>
      </c>
      <c r="AH2790" s="23">
        <v>6493.4759761900004</v>
      </c>
      <c r="AI2790" s="23">
        <v>0</v>
      </c>
      <c r="AJ2790" s="23">
        <v>9191.1348462099995</v>
      </c>
      <c r="AK2790" s="23">
        <v>82.348578129800003</v>
      </c>
      <c r="AL2790" s="19" t="e">
        <v>#N/A</v>
      </c>
      <c r="AM2790" s="19" t="e">
        <v>#N/A</v>
      </c>
      <c r="AN2790" s="34" t="e">
        <v>#N/A</v>
      </c>
      <c r="AO2790" s="19" t="e">
        <f>VLOOKUP(A2790,Fint!$A$1:$B$7524,2,0)</f>
        <v>#N/A</v>
      </c>
      <c r="AP2790" s="19" t="e">
        <f>VLOOKUP(A2790,'Heh18'!$A$1:$B$7524,2,0)</f>
        <v>#N/A</v>
      </c>
    </row>
    <row r="2791" spans="1:42" x14ac:dyDescent="0.25">
      <c r="A2791" s="26" t="s">
        <v>12527</v>
      </c>
      <c r="B2791" s="26" t="s">
        <v>472</v>
      </c>
      <c r="C2791" s="26" t="s">
        <v>7575</v>
      </c>
      <c r="D2791" s="26" t="s">
        <v>7576</v>
      </c>
      <c r="E2791" s="2">
        <v>7.4082222224600001</v>
      </c>
      <c r="F2791" s="2">
        <v>-73.792638888900001</v>
      </c>
      <c r="G2791" s="26" t="s">
        <v>1987</v>
      </c>
      <c r="H2791" s="26" t="s">
        <v>32</v>
      </c>
      <c r="I2791" s="26" t="e">
        <f>VLOOKUP(A2791,#REF!,2,0)</f>
        <v>#REF!</v>
      </c>
      <c r="J2791" s="23">
        <v>1905.0956404999999</v>
      </c>
      <c r="K2791" s="23">
        <v>2245.3820423500001</v>
      </c>
      <c r="L2791" s="23">
        <v>6847.6605234099998</v>
      </c>
      <c r="M2791" s="23">
        <v>6847.6605234099998</v>
      </c>
      <c r="N2791" s="23">
        <v>4566.4767141100001</v>
      </c>
      <c r="O2791" s="23">
        <v>6443.0615466199997</v>
      </c>
      <c r="P2791" s="23">
        <v>17850.750255200001</v>
      </c>
      <c r="Q2791" s="23">
        <v>0</v>
      </c>
      <c r="R2791" s="23">
        <v>0</v>
      </c>
      <c r="S2791" s="23">
        <v>1274.8742326399999</v>
      </c>
      <c r="T2791" s="23">
        <v>10772.3207468</v>
      </c>
      <c r="U2791" s="23">
        <v>588.56761494700004</v>
      </c>
      <c r="V2791" s="26" t="s">
        <v>46</v>
      </c>
      <c r="W2791" s="26" t="s">
        <v>39</v>
      </c>
      <c r="X2791" s="26"/>
      <c r="Y2791" s="26"/>
      <c r="Z2791" s="26" t="s">
        <v>39</v>
      </c>
      <c r="AA2791" s="26"/>
      <c r="AB2791" s="26"/>
      <c r="AC2791" s="26"/>
      <c r="AD2791" s="26"/>
      <c r="AE2791" s="26"/>
      <c r="AF2791" s="4">
        <v>55.523189430499997</v>
      </c>
      <c r="AG2791" s="26" t="s">
        <v>47</v>
      </c>
      <c r="AH2791" s="23">
        <v>6443.0615466199997</v>
      </c>
      <c r="AI2791" s="23">
        <v>0</v>
      </c>
      <c r="AJ2791" s="23">
        <v>9146.9998412099994</v>
      </c>
      <c r="AK2791" s="23">
        <v>29.8682628392</v>
      </c>
      <c r="AL2791" s="19" t="e">
        <v>#N/A</v>
      </c>
      <c r="AM2791" s="19" t="e">
        <v>#N/A</v>
      </c>
      <c r="AN2791" s="34" t="e">
        <v>#N/A</v>
      </c>
      <c r="AO2791" s="19" t="e">
        <f>VLOOKUP(A2791,Fint!$A$1:$B$7524,2,0)</f>
        <v>#N/A</v>
      </c>
      <c r="AP2791" s="19" t="e">
        <f>VLOOKUP(A2791,'Heh18'!$A$1:$B$7524,2,0)</f>
        <v>#N/A</v>
      </c>
    </row>
    <row r="2792" spans="1:42" x14ac:dyDescent="0.25">
      <c r="A2792" s="26" t="s">
        <v>12523</v>
      </c>
      <c r="B2792" s="26" t="s">
        <v>472</v>
      </c>
      <c r="C2792" s="26" t="s">
        <v>7575</v>
      </c>
      <c r="D2792" s="26" t="s">
        <v>7576</v>
      </c>
      <c r="E2792" s="2">
        <v>7.4082222224600001</v>
      </c>
      <c r="F2792" s="2">
        <v>-73.792638888900001</v>
      </c>
      <c r="G2792" s="26" t="s">
        <v>1987</v>
      </c>
      <c r="H2792" s="26" t="s">
        <v>32</v>
      </c>
      <c r="I2792" s="26" t="e">
        <f>VLOOKUP(A2792,#REF!,2,0)</f>
        <v>#REF!</v>
      </c>
      <c r="J2792" s="23">
        <v>1905.0956404999999</v>
      </c>
      <c r="K2792" s="23">
        <v>2245.3820423500001</v>
      </c>
      <c r="L2792" s="23">
        <v>6847.6605234099998</v>
      </c>
      <c r="M2792" s="23">
        <v>6847.6605234099998</v>
      </c>
      <c r="N2792" s="23">
        <v>4566.4767141100001</v>
      </c>
      <c r="O2792" s="23">
        <v>6443.0615466199997</v>
      </c>
      <c r="P2792" s="23">
        <v>17850.750255200001</v>
      </c>
      <c r="Q2792" s="23">
        <v>0</v>
      </c>
      <c r="R2792" s="23">
        <v>0</v>
      </c>
      <c r="S2792" s="23">
        <v>1274.8742326399999</v>
      </c>
      <c r="T2792" s="23">
        <v>10772.3207468</v>
      </c>
      <c r="U2792" s="23">
        <v>588.56761494700004</v>
      </c>
      <c r="V2792" s="26" t="s">
        <v>46</v>
      </c>
      <c r="W2792" s="26" t="s">
        <v>39</v>
      </c>
      <c r="X2792" s="26"/>
      <c r="Y2792" s="26"/>
      <c r="Z2792" s="26" t="s">
        <v>39</v>
      </c>
      <c r="AA2792" s="26"/>
      <c r="AB2792" s="26"/>
      <c r="AC2792" s="26"/>
      <c r="AD2792" s="26"/>
      <c r="AE2792" s="26"/>
      <c r="AF2792" s="4">
        <v>55.523189430499997</v>
      </c>
      <c r="AG2792" s="26" t="s">
        <v>47</v>
      </c>
      <c r="AH2792" s="23">
        <v>6443.0615466199997</v>
      </c>
      <c r="AI2792" s="23">
        <v>0</v>
      </c>
      <c r="AJ2792" s="23">
        <v>9146.9998412099994</v>
      </c>
      <c r="AK2792" s="23">
        <v>29.8682628392</v>
      </c>
      <c r="AL2792" s="19" t="e">
        <v>#N/A</v>
      </c>
      <c r="AM2792" s="19" t="e">
        <v>#N/A</v>
      </c>
      <c r="AN2792" s="34" t="e">
        <v>#N/A</v>
      </c>
      <c r="AO2792" s="19" t="e">
        <f>VLOOKUP(A2792,Fint!$A$1:$B$7524,2,0)</f>
        <v>#N/A</v>
      </c>
      <c r="AP2792" s="19" t="e">
        <f>VLOOKUP(A2792,'Heh18'!$A$1:$B$7524,2,0)</f>
        <v>#N/A</v>
      </c>
    </row>
    <row r="2793" spans="1:42" x14ac:dyDescent="0.25">
      <c r="A2793" s="26" t="s">
        <v>12528</v>
      </c>
      <c r="B2793" s="26" t="s">
        <v>472</v>
      </c>
      <c r="C2793" s="26" t="s">
        <v>7577</v>
      </c>
      <c r="D2793" s="26" t="s">
        <v>7578</v>
      </c>
      <c r="E2793" s="2">
        <v>7.4083055558000002</v>
      </c>
      <c r="F2793" s="2">
        <v>-73.792416666700007</v>
      </c>
      <c r="G2793" s="26" t="s">
        <v>1987</v>
      </c>
      <c r="H2793" s="26" t="s">
        <v>32</v>
      </c>
      <c r="I2793" s="26" t="e">
        <f>VLOOKUP(A2793,#REF!,2,0)</f>
        <v>#REF!</v>
      </c>
      <c r="J2793" s="23">
        <v>1880.6224187800001</v>
      </c>
      <c r="K2793" s="23">
        <v>2260.5351895499998</v>
      </c>
      <c r="L2793" s="23">
        <v>6873.3492714399999</v>
      </c>
      <c r="M2793" s="23">
        <v>6873.3492714399999</v>
      </c>
      <c r="N2793" s="23">
        <v>4548.0129591000004</v>
      </c>
      <c r="O2793" s="23">
        <v>6469.0875675400002</v>
      </c>
      <c r="P2793" s="23">
        <v>17871.6438581</v>
      </c>
      <c r="Q2793" s="23">
        <v>0</v>
      </c>
      <c r="R2793" s="23">
        <v>0</v>
      </c>
      <c r="S2793" s="23">
        <v>1255.6399398900001</v>
      </c>
      <c r="T2793" s="23">
        <v>10795.495168699999</v>
      </c>
      <c r="U2793" s="23">
        <v>605.40465148800001</v>
      </c>
      <c r="V2793" s="26" t="s">
        <v>46</v>
      </c>
      <c r="W2793" s="26" t="s">
        <v>39</v>
      </c>
      <c r="X2793" s="26"/>
      <c r="Y2793" s="26"/>
      <c r="Z2793" s="26" t="s">
        <v>39</v>
      </c>
      <c r="AA2793" s="26"/>
      <c r="AB2793" s="26"/>
      <c r="AC2793" s="26"/>
      <c r="AD2793" s="26"/>
      <c r="AE2793" s="26"/>
      <c r="AF2793" s="4">
        <v>55.523189430499997</v>
      </c>
      <c r="AG2793" s="26" t="s">
        <v>47</v>
      </c>
      <c r="AH2793" s="23">
        <v>6469.0875675400002</v>
      </c>
      <c r="AI2793" s="23">
        <v>0</v>
      </c>
      <c r="AJ2793" s="23">
        <v>9158.2998607499994</v>
      </c>
      <c r="AK2793" s="23">
        <v>46.6821841609</v>
      </c>
      <c r="AL2793" s="19" t="e">
        <v>#N/A</v>
      </c>
      <c r="AM2793" s="19" t="e">
        <v>#N/A</v>
      </c>
      <c r="AN2793" s="34" t="e">
        <v>#N/A</v>
      </c>
      <c r="AO2793" s="19" t="e">
        <f>VLOOKUP(A2793,Fint!$A$1:$B$7524,2,0)</f>
        <v>#N/A</v>
      </c>
      <c r="AP2793" s="19" t="e">
        <f>VLOOKUP(A2793,'Heh18'!$A$1:$B$7524,2,0)</f>
        <v>#N/A</v>
      </c>
    </row>
    <row r="2794" spans="1:42" x14ac:dyDescent="0.25">
      <c r="A2794" s="26" t="s">
        <v>12524</v>
      </c>
      <c r="B2794" s="26" t="s">
        <v>472</v>
      </c>
      <c r="C2794" s="26" t="s">
        <v>7577</v>
      </c>
      <c r="D2794" s="26" t="s">
        <v>7578</v>
      </c>
      <c r="E2794" s="2">
        <v>7.4083055558000002</v>
      </c>
      <c r="F2794" s="2">
        <v>-73.792416666700007</v>
      </c>
      <c r="G2794" s="26" t="s">
        <v>1987</v>
      </c>
      <c r="H2794" s="26" t="s">
        <v>32</v>
      </c>
      <c r="I2794" s="26" t="e">
        <f>VLOOKUP(A2794,#REF!,2,0)</f>
        <v>#REF!</v>
      </c>
      <c r="J2794" s="23">
        <v>1880.6224187800001</v>
      </c>
      <c r="K2794" s="23">
        <v>2260.5351895499998</v>
      </c>
      <c r="L2794" s="23">
        <v>6873.3492714399999</v>
      </c>
      <c r="M2794" s="23">
        <v>6873.3492714399999</v>
      </c>
      <c r="N2794" s="23">
        <v>4548.0129591000004</v>
      </c>
      <c r="O2794" s="23">
        <v>6469.0875675400002</v>
      </c>
      <c r="P2794" s="23">
        <v>17871.6438581</v>
      </c>
      <c r="Q2794" s="23">
        <v>0</v>
      </c>
      <c r="R2794" s="23">
        <v>0</v>
      </c>
      <c r="S2794" s="23">
        <v>1255.6399398900001</v>
      </c>
      <c r="T2794" s="23">
        <v>10795.495168699999</v>
      </c>
      <c r="U2794" s="23">
        <v>605.40465148800001</v>
      </c>
      <c r="V2794" s="26" t="s">
        <v>46</v>
      </c>
      <c r="W2794" s="26" t="s">
        <v>39</v>
      </c>
      <c r="X2794" s="26"/>
      <c r="Y2794" s="26"/>
      <c r="Z2794" s="26" t="s">
        <v>39</v>
      </c>
      <c r="AA2794" s="26"/>
      <c r="AB2794" s="26"/>
      <c r="AC2794" s="26"/>
      <c r="AD2794" s="26"/>
      <c r="AE2794" s="26"/>
      <c r="AF2794" s="4">
        <v>55.523189430499997</v>
      </c>
      <c r="AG2794" s="26" t="s">
        <v>47</v>
      </c>
      <c r="AH2794" s="23">
        <v>6469.0875675400002</v>
      </c>
      <c r="AI2794" s="23">
        <v>0</v>
      </c>
      <c r="AJ2794" s="23">
        <v>9158.2998607499994</v>
      </c>
      <c r="AK2794" s="23">
        <v>46.6821841609</v>
      </c>
      <c r="AL2794" s="19" t="e">
        <v>#N/A</v>
      </c>
      <c r="AM2794" s="19" t="e">
        <v>#N/A</v>
      </c>
      <c r="AN2794" s="34" t="e">
        <v>#N/A</v>
      </c>
      <c r="AO2794" s="19" t="e">
        <f>VLOOKUP(A2794,Fint!$A$1:$B$7524,2,0)</f>
        <v>#N/A</v>
      </c>
      <c r="AP2794" s="19" t="e">
        <f>VLOOKUP(A2794,'Heh18'!$A$1:$B$7524,2,0)</f>
        <v>#N/A</v>
      </c>
    </row>
    <row r="2795" spans="1:42" x14ac:dyDescent="0.25">
      <c r="A2795" s="26" t="s">
        <v>12529</v>
      </c>
      <c r="B2795" s="26" t="s">
        <v>472</v>
      </c>
      <c r="C2795" s="26" t="s">
        <v>7577</v>
      </c>
      <c r="D2795" s="26" t="s">
        <v>7579</v>
      </c>
      <c r="E2795" s="2">
        <v>7.4083055558000002</v>
      </c>
      <c r="F2795" s="2">
        <v>-73.792388888900007</v>
      </c>
      <c r="G2795" s="26" t="s">
        <v>1987</v>
      </c>
      <c r="H2795" s="26" t="s">
        <v>32</v>
      </c>
      <c r="I2795" s="26" t="e">
        <f>VLOOKUP(A2795,#REF!,2,0)</f>
        <v>#REF!</v>
      </c>
      <c r="J2795" s="23">
        <v>1878.33348566</v>
      </c>
      <c r="K2795" s="23">
        <v>2263.0837150399998</v>
      </c>
      <c r="L2795" s="23">
        <v>6876.3764488799998</v>
      </c>
      <c r="M2795" s="23">
        <v>6876.3764488799998</v>
      </c>
      <c r="N2795" s="23">
        <v>4545.2278914799999</v>
      </c>
      <c r="O2795" s="23">
        <v>6471.8125088999996</v>
      </c>
      <c r="P2795" s="23">
        <v>17873.2829146</v>
      </c>
      <c r="Q2795" s="23">
        <v>0</v>
      </c>
      <c r="R2795" s="23">
        <v>0</v>
      </c>
      <c r="S2795" s="23">
        <v>1254.28789024</v>
      </c>
      <c r="T2795" s="23">
        <v>10798.537506000001</v>
      </c>
      <c r="U2795" s="23">
        <v>608.08030396799995</v>
      </c>
      <c r="V2795" s="26" t="s">
        <v>46</v>
      </c>
      <c r="W2795" s="26" t="s">
        <v>39</v>
      </c>
      <c r="X2795" s="26"/>
      <c r="Y2795" s="26"/>
      <c r="Z2795" s="26" t="s">
        <v>39</v>
      </c>
      <c r="AA2795" s="26"/>
      <c r="AB2795" s="26"/>
      <c r="AC2795" s="26"/>
      <c r="AD2795" s="26"/>
      <c r="AE2795" s="26"/>
      <c r="AF2795" s="4">
        <v>55.523189430499997</v>
      </c>
      <c r="AG2795" s="26" t="s">
        <v>47</v>
      </c>
      <c r="AH2795" s="23">
        <v>6471.8125088999996</v>
      </c>
      <c r="AI2795" s="23">
        <v>0</v>
      </c>
      <c r="AJ2795" s="23">
        <v>9160.5107069700007</v>
      </c>
      <c r="AK2795" s="23">
        <v>49.3932039695</v>
      </c>
      <c r="AL2795" s="19" t="e">
        <v>#N/A</v>
      </c>
      <c r="AM2795" s="19" t="e">
        <v>#N/A</v>
      </c>
      <c r="AN2795" s="34" t="e">
        <v>#N/A</v>
      </c>
      <c r="AO2795" s="19" t="e">
        <f>VLOOKUP(A2795,Fint!$A$1:$B$7524,2,0)</f>
        <v>#N/A</v>
      </c>
      <c r="AP2795" s="19" t="e">
        <f>VLOOKUP(A2795,'Heh18'!$A$1:$B$7524,2,0)</f>
        <v>#N/A</v>
      </c>
    </row>
    <row r="2796" spans="1:42" x14ac:dyDescent="0.25">
      <c r="A2796" s="26" t="s">
        <v>12525</v>
      </c>
      <c r="B2796" s="26" t="s">
        <v>472</v>
      </c>
      <c r="C2796" s="26" t="s">
        <v>7577</v>
      </c>
      <c r="D2796" s="26" t="s">
        <v>7579</v>
      </c>
      <c r="E2796" s="2">
        <v>7.4083055558000002</v>
      </c>
      <c r="F2796" s="2">
        <v>-73.792388888900007</v>
      </c>
      <c r="G2796" s="26" t="s">
        <v>1987</v>
      </c>
      <c r="H2796" s="26" t="s">
        <v>32</v>
      </c>
      <c r="I2796" s="26" t="e">
        <f>VLOOKUP(A2796,#REF!,2,0)</f>
        <v>#REF!</v>
      </c>
      <c r="J2796" s="23">
        <v>1878.33348566</v>
      </c>
      <c r="K2796" s="23">
        <v>2263.0837150399998</v>
      </c>
      <c r="L2796" s="23">
        <v>6876.3764488799998</v>
      </c>
      <c r="M2796" s="23">
        <v>6876.3764488799998</v>
      </c>
      <c r="N2796" s="23">
        <v>4545.2278914799999</v>
      </c>
      <c r="O2796" s="23">
        <v>6471.8125088999996</v>
      </c>
      <c r="P2796" s="23">
        <v>17873.2829146</v>
      </c>
      <c r="Q2796" s="23">
        <v>0</v>
      </c>
      <c r="R2796" s="23">
        <v>0</v>
      </c>
      <c r="S2796" s="23">
        <v>1254.28789024</v>
      </c>
      <c r="T2796" s="23">
        <v>10798.537506000001</v>
      </c>
      <c r="U2796" s="23">
        <v>608.08030396799995</v>
      </c>
      <c r="V2796" s="26" t="s">
        <v>46</v>
      </c>
      <c r="W2796" s="26" t="s">
        <v>39</v>
      </c>
      <c r="X2796" s="26"/>
      <c r="Y2796" s="26"/>
      <c r="Z2796" s="26" t="s">
        <v>39</v>
      </c>
      <c r="AA2796" s="26"/>
      <c r="AB2796" s="26"/>
      <c r="AC2796" s="26"/>
      <c r="AD2796" s="26"/>
      <c r="AE2796" s="26"/>
      <c r="AF2796" s="4">
        <v>55.523189430499997</v>
      </c>
      <c r="AG2796" s="26" t="s">
        <v>47</v>
      </c>
      <c r="AH2796" s="23">
        <v>6471.8125088999996</v>
      </c>
      <c r="AI2796" s="23">
        <v>0</v>
      </c>
      <c r="AJ2796" s="23">
        <v>9160.5107069700007</v>
      </c>
      <c r="AK2796" s="23">
        <v>49.3932039695</v>
      </c>
      <c r="AL2796" s="19" t="e">
        <v>#N/A</v>
      </c>
      <c r="AM2796" s="19" t="e">
        <v>#N/A</v>
      </c>
      <c r="AN2796" s="34" t="e">
        <v>#N/A</v>
      </c>
      <c r="AO2796" s="19" t="e">
        <f>VLOOKUP(A2796,Fint!$A$1:$B$7524,2,0)</f>
        <v>#N/A</v>
      </c>
      <c r="AP2796" s="19" t="e">
        <f>VLOOKUP(A2796,'Heh18'!$A$1:$B$7524,2,0)</f>
        <v>#N/A</v>
      </c>
    </row>
    <row r="2797" spans="1:42" x14ac:dyDescent="0.25">
      <c r="A2797" s="26" t="s">
        <v>12530</v>
      </c>
      <c r="B2797" s="26" t="s">
        <v>472</v>
      </c>
      <c r="C2797" s="26" t="s">
        <v>7580</v>
      </c>
      <c r="D2797" s="26" t="s">
        <v>7581</v>
      </c>
      <c r="E2797" s="2">
        <v>7.4087500002400004</v>
      </c>
      <c r="F2797" s="2">
        <v>-73.792194444399996</v>
      </c>
      <c r="G2797" s="26" t="s">
        <v>1987</v>
      </c>
      <c r="H2797" s="26" t="s">
        <v>32</v>
      </c>
      <c r="I2797" s="26" t="e">
        <f>VLOOKUP(A2797,#REF!,2,0)</f>
        <v>#REF!</v>
      </c>
      <c r="J2797" s="23">
        <v>1829.7248337999999</v>
      </c>
      <c r="K2797" s="23">
        <v>2254.2233501599999</v>
      </c>
      <c r="L2797" s="23">
        <v>6905.5687903799999</v>
      </c>
      <c r="M2797" s="23">
        <v>6905.5687903799999</v>
      </c>
      <c r="N2797" s="23">
        <v>4546.6293263799998</v>
      </c>
      <c r="O2797" s="23">
        <v>6513.5182256300004</v>
      </c>
      <c r="P2797" s="23">
        <v>17926.300505300002</v>
      </c>
      <c r="Q2797" s="23">
        <v>0</v>
      </c>
      <c r="R2797" s="23">
        <v>0</v>
      </c>
      <c r="S2797" s="23">
        <v>1200.7055871499999</v>
      </c>
      <c r="T2797" s="23">
        <v>10813.785844800001</v>
      </c>
      <c r="U2797" s="23">
        <v>605.21877558400001</v>
      </c>
      <c r="V2797" s="26" t="s">
        <v>46</v>
      </c>
      <c r="W2797" s="26" t="s">
        <v>39</v>
      </c>
      <c r="X2797" s="26"/>
      <c r="Y2797" s="26"/>
      <c r="Z2797" s="26" t="s">
        <v>39</v>
      </c>
      <c r="AA2797" s="26"/>
      <c r="AB2797" s="26"/>
      <c r="AC2797" s="26"/>
      <c r="AD2797" s="26"/>
      <c r="AE2797" s="26"/>
      <c r="AF2797" s="4">
        <v>55.523189430499997</v>
      </c>
      <c r="AG2797" s="26" t="s">
        <v>47</v>
      </c>
      <c r="AH2797" s="23">
        <v>6513.5182256300004</v>
      </c>
      <c r="AI2797" s="23">
        <v>0</v>
      </c>
      <c r="AJ2797" s="23">
        <v>9141.9239169699995</v>
      </c>
      <c r="AK2797" s="23">
        <v>57.7580062798</v>
      </c>
      <c r="AL2797" s="19" t="e">
        <v>#N/A</v>
      </c>
      <c r="AM2797" s="19" t="e">
        <v>#N/A</v>
      </c>
      <c r="AN2797" s="34" t="e">
        <v>#N/A</v>
      </c>
      <c r="AO2797" s="19" t="e">
        <f>VLOOKUP(A2797,Fint!$A$1:$B$7524,2,0)</f>
        <v>#N/A</v>
      </c>
      <c r="AP2797" s="19" t="e">
        <f>VLOOKUP(A2797,'Heh18'!$A$1:$B$7524,2,0)</f>
        <v>#N/A</v>
      </c>
    </row>
    <row r="2798" spans="1:42" x14ac:dyDescent="0.25">
      <c r="A2798" s="26" t="s">
        <v>12531</v>
      </c>
      <c r="B2798" s="26" t="s">
        <v>472</v>
      </c>
      <c r="C2798" s="26" t="s">
        <v>7582</v>
      </c>
      <c r="D2798" s="26" t="s">
        <v>7583</v>
      </c>
      <c r="E2798" s="2">
        <v>7.4089722224600001</v>
      </c>
      <c r="F2798" s="2">
        <v>-73.792000000000002</v>
      </c>
      <c r="G2798" s="26" t="s">
        <v>1987</v>
      </c>
      <c r="H2798" s="26" t="s">
        <v>32</v>
      </c>
      <c r="I2798" s="26" t="e">
        <f>VLOOKUP(A2798,#REF!,2,0)</f>
        <v>#REF!</v>
      </c>
      <c r="J2798" s="23">
        <v>1797.4020387</v>
      </c>
      <c r="K2798" s="23">
        <v>2259.3930893500001</v>
      </c>
      <c r="L2798" s="23">
        <v>6930.8527945200003</v>
      </c>
      <c r="M2798" s="23">
        <v>6930.8527945200003</v>
      </c>
      <c r="N2798" s="23">
        <v>4537.9034559499996</v>
      </c>
      <c r="O2798" s="23">
        <v>6543.9375563800004</v>
      </c>
      <c r="P2798" s="23">
        <v>17958.544155399999</v>
      </c>
      <c r="Q2798" s="23">
        <v>0</v>
      </c>
      <c r="R2798" s="23">
        <v>0</v>
      </c>
      <c r="S2798" s="23">
        <v>1169.2054194299999</v>
      </c>
      <c r="T2798" s="23">
        <v>10832.1592332</v>
      </c>
      <c r="U2798" s="23">
        <v>615.560493092</v>
      </c>
      <c r="V2798" s="26" t="s">
        <v>46</v>
      </c>
      <c r="W2798" s="26" t="s">
        <v>39</v>
      </c>
      <c r="X2798" s="26"/>
      <c r="Y2798" s="26"/>
      <c r="Z2798" s="26" t="s">
        <v>39</v>
      </c>
      <c r="AA2798" s="26"/>
      <c r="AB2798" s="26"/>
      <c r="AC2798" s="26"/>
      <c r="AD2798" s="26"/>
      <c r="AE2798" s="26"/>
      <c r="AF2798" s="4">
        <v>55.523189430499997</v>
      </c>
      <c r="AG2798" s="26" t="s">
        <v>47</v>
      </c>
      <c r="AH2798" s="23">
        <v>6543.9375563800004</v>
      </c>
      <c r="AI2798" s="23">
        <v>0</v>
      </c>
      <c r="AJ2798" s="23">
        <v>9140.4287355600009</v>
      </c>
      <c r="AK2798" s="23">
        <v>73.129746390999998</v>
      </c>
      <c r="AL2798" s="19" t="e">
        <v>#N/A</v>
      </c>
      <c r="AM2798" s="19" t="e">
        <v>#N/A</v>
      </c>
      <c r="AN2798" s="34" t="e">
        <v>#N/A</v>
      </c>
      <c r="AO2798" s="19" t="e">
        <f>VLOOKUP(A2798,Fint!$A$1:$B$7524,2,0)</f>
        <v>#N/A</v>
      </c>
      <c r="AP2798" s="19" t="e">
        <f>VLOOKUP(A2798,'Heh18'!$A$1:$B$7524,2,0)</f>
        <v>#N/A</v>
      </c>
    </row>
    <row r="2799" spans="1:42" x14ac:dyDescent="0.25">
      <c r="A2799" s="26" t="s">
        <v>12532</v>
      </c>
      <c r="B2799" s="26" t="s">
        <v>472</v>
      </c>
      <c r="C2799" s="26" t="s">
        <v>5895</v>
      </c>
      <c r="D2799" s="26" t="s">
        <v>7253</v>
      </c>
      <c r="E2799" s="2">
        <v>7.4090000002399998</v>
      </c>
      <c r="F2799" s="2">
        <v>-73.791972222200002</v>
      </c>
      <c r="G2799" s="26" t="s">
        <v>1987</v>
      </c>
      <c r="H2799" s="26" t="s">
        <v>32</v>
      </c>
      <c r="I2799" s="26" t="e">
        <f>VLOOKUP(A2799,#REF!,2,0)</f>
        <v>#REF!</v>
      </c>
      <c r="J2799" s="23">
        <v>1793.0727155899999</v>
      </c>
      <c r="K2799" s="23">
        <v>2260.3984162000002</v>
      </c>
      <c r="L2799" s="23">
        <v>6934.3953838500001</v>
      </c>
      <c r="M2799" s="23">
        <v>6934.3953838500001</v>
      </c>
      <c r="N2799" s="23">
        <v>4536.4831488899999</v>
      </c>
      <c r="O2799" s="23">
        <v>6548.0808286199999</v>
      </c>
      <c r="P2799" s="23">
        <v>17962.779573200001</v>
      </c>
      <c r="Q2799" s="23">
        <v>0</v>
      </c>
      <c r="R2799" s="23">
        <v>0</v>
      </c>
      <c r="S2799" s="23">
        <v>1165.10582191</v>
      </c>
      <c r="T2799" s="23">
        <v>10834.8412701</v>
      </c>
      <c r="U2799" s="23">
        <v>617.32060255600004</v>
      </c>
      <c r="V2799" s="26" t="s">
        <v>46</v>
      </c>
      <c r="W2799" s="26" t="s">
        <v>39</v>
      </c>
      <c r="X2799" s="26"/>
      <c r="Y2799" s="26"/>
      <c r="Z2799" s="26" t="s">
        <v>39</v>
      </c>
      <c r="AA2799" s="26"/>
      <c r="AB2799" s="26"/>
      <c r="AC2799" s="26"/>
      <c r="AD2799" s="26"/>
      <c r="AE2799" s="26"/>
      <c r="AF2799" s="4">
        <v>55.523189430499997</v>
      </c>
      <c r="AG2799" s="26" t="s">
        <v>47</v>
      </c>
      <c r="AH2799" s="23">
        <v>6548.0808286199999</v>
      </c>
      <c r="AI2799" s="23">
        <v>0</v>
      </c>
      <c r="AJ2799" s="23">
        <v>9140.5274502699995</v>
      </c>
      <c r="AK2799" s="23">
        <v>75.424665217099999</v>
      </c>
      <c r="AL2799" s="19" t="e">
        <v>#N/A</v>
      </c>
      <c r="AM2799" s="19" t="e">
        <v>#N/A</v>
      </c>
      <c r="AN2799" s="34" t="e">
        <v>#N/A</v>
      </c>
      <c r="AO2799" s="19" t="e">
        <f>VLOOKUP(A2799,Fint!$A$1:$B$7524,2,0)</f>
        <v>#N/A</v>
      </c>
      <c r="AP2799" s="19" t="e">
        <f>VLOOKUP(A2799,'Heh18'!$A$1:$B$7524,2,0)</f>
        <v>#N/A</v>
      </c>
    </row>
    <row r="2800" spans="1:42" x14ac:dyDescent="0.25">
      <c r="A2800" s="26" t="s">
        <v>12465</v>
      </c>
      <c r="B2800" s="26" t="s">
        <v>909</v>
      </c>
      <c r="C2800" s="26" t="s">
        <v>7584</v>
      </c>
      <c r="D2800" s="26" t="s">
        <v>7585</v>
      </c>
      <c r="E2800" s="2">
        <v>7.2891666668999999</v>
      </c>
      <c r="F2800" s="2">
        <v>-73.860833333299993</v>
      </c>
      <c r="G2800" s="26" t="s">
        <v>1987</v>
      </c>
      <c r="H2800" s="26" t="s">
        <v>32</v>
      </c>
      <c r="I2800" s="26" t="e">
        <f>VLOOKUP(A2800,#REF!,2,0)</f>
        <v>#REF!</v>
      </c>
      <c r="J2800" s="23">
        <v>4247.0202919000003</v>
      </c>
      <c r="K2800" s="23">
        <v>4198.6355788700002</v>
      </c>
      <c r="L2800" s="23">
        <v>3015.20865344</v>
      </c>
      <c r="M2800" s="23">
        <v>5104.2907512499996</v>
      </c>
      <c r="N2800" s="23">
        <v>4483.1224849199998</v>
      </c>
      <c r="O2800" s="23">
        <v>7876.1141226899999</v>
      </c>
      <c r="P2800" s="23">
        <v>2776.4710271700001</v>
      </c>
      <c r="Q2800" s="23">
        <v>0</v>
      </c>
      <c r="R2800" s="23">
        <v>0</v>
      </c>
      <c r="S2800" s="23">
        <v>3249.6971626</v>
      </c>
      <c r="T2800" s="23">
        <v>5300.7481419699998</v>
      </c>
      <c r="U2800" s="23">
        <v>2998.82116791</v>
      </c>
      <c r="V2800" s="26" t="s">
        <v>33</v>
      </c>
      <c r="W2800" s="26" t="s">
        <v>39</v>
      </c>
      <c r="X2800" s="26"/>
      <c r="Y2800" s="26"/>
      <c r="Z2800" s="26" t="s">
        <v>39</v>
      </c>
      <c r="AA2800" s="26"/>
      <c r="AB2800" s="26"/>
      <c r="AC2800" s="26"/>
      <c r="AD2800" s="26"/>
      <c r="AE2800" s="26"/>
      <c r="AF2800" s="4">
        <v>39.674043336300002</v>
      </c>
      <c r="AG2800" s="26" t="s">
        <v>34</v>
      </c>
      <c r="AH2800" s="23">
        <v>2776.4710271700001</v>
      </c>
      <c r="AI2800" s="23">
        <v>0</v>
      </c>
      <c r="AJ2800" s="23">
        <v>4019.6314916800002</v>
      </c>
      <c r="AK2800" s="23">
        <v>1897.12466021</v>
      </c>
      <c r="AL2800" s="19" t="e">
        <v>#N/A</v>
      </c>
      <c r="AM2800" s="19" t="e">
        <v>#N/A</v>
      </c>
      <c r="AN2800" s="34" t="e">
        <v>#N/A</v>
      </c>
      <c r="AO2800" s="19" t="e">
        <f>VLOOKUP(A2800,Fint!$A$1:$B$7524,2,0)</f>
        <v>#N/A</v>
      </c>
      <c r="AP2800" s="19" t="e">
        <f>VLOOKUP(A2800,'Heh18'!$A$1:$B$7524,2,0)</f>
        <v>#N/A</v>
      </c>
    </row>
    <row r="2801" spans="1:42" x14ac:dyDescent="0.25">
      <c r="A2801" s="26" t="s">
        <v>12461</v>
      </c>
      <c r="B2801" s="26" t="s">
        <v>909</v>
      </c>
      <c r="C2801" s="26" t="s">
        <v>7584</v>
      </c>
      <c r="D2801" s="26" t="s">
        <v>7585</v>
      </c>
      <c r="E2801" s="2">
        <v>7.2891666668999999</v>
      </c>
      <c r="F2801" s="2">
        <v>-73.860833333299993</v>
      </c>
      <c r="G2801" s="26" t="s">
        <v>1987</v>
      </c>
      <c r="H2801" s="26" t="s">
        <v>32</v>
      </c>
      <c r="I2801" s="26" t="e">
        <f>VLOOKUP(A2801,#REF!,2,0)</f>
        <v>#REF!</v>
      </c>
      <c r="J2801" s="23">
        <v>4247.0202919000003</v>
      </c>
      <c r="K2801" s="23">
        <v>4198.6355788700002</v>
      </c>
      <c r="L2801" s="23">
        <v>3015.20865344</v>
      </c>
      <c r="M2801" s="23">
        <v>5104.2907512499996</v>
      </c>
      <c r="N2801" s="23">
        <v>4483.1224849199998</v>
      </c>
      <c r="O2801" s="23">
        <v>7876.1141226899999</v>
      </c>
      <c r="P2801" s="23">
        <v>2776.4710271700001</v>
      </c>
      <c r="Q2801" s="23">
        <v>0</v>
      </c>
      <c r="R2801" s="23">
        <v>0</v>
      </c>
      <c r="S2801" s="23">
        <v>3249.6971626</v>
      </c>
      <c r="T2801" s="23">
        <v>5300.7481419699998</v>
      </c>
      <c r="U2801" s="23">
        <v>2998.82116791</v>
      </c>
      <c r="V2801" s="26" t="s">
        <v>33</v>
      </c>
      <c r="W2801" s="26" t="s">
        <v>39</v>
      </c>
      <c r="X2801" s="26"/>
      <c r="Y2801" s="26"/>
      <c r="Z2801" s="26" t="s">
        <v>39</v>
      </c>
      <c r="AA2801" s="26"/>
      <c r="AB2801" s="26"/>
      <c r="AC2801" s="26"/>
      <c r="AD2801" s="26"/>
      <c r="AE2801" s="26"/>
      <c r="AF2801" s="4">
        <v>39.674043336300002</v>
      </c>
      <c r="AG2801" s="26" t="s">
        <v>34</v>
      </c>
      <c r="AH2801" s="23">
        <v>2776.4710271700001</v>
      </c>
      <c r="AI2801" s="23">
        <v>0</v>
      </c>
      <c r="AJ2801" s="23">
        <v>4019.6314916800002</v>
      </c>
      <c r="AK2801" s="23">
        <v>1897.12466021</v>
      </c>
      <c r="AL2801" s="19" t="e">
        <v>#N/A</v>
      </c>
      <c r="AM2801" s="19" t="e">
        <v>#N/A</v>
      </c>
      <c r="AN2801" s="34" t="e">
        <v>#N/A</v>
      </c>
      <c r="AO2801" s="19" t="e">
        <f>VLOOKUP(A2801,Fint!$A$1:$B$7524,2,0)</f>
        <v>#N/A</v>
      </c>
      <c r="AP2801" s="19" t="e">
        <f>VLOOKUP(A2801,'Heh18'!$A$1:$B$7524,2,0)</f>
        <v>#N/A</v>
      </c>
    </row>
    <row r="2802" spans="1:42" x14ac:dyDescent="0.25">
      <c r="A2802" s="26" t="s">
        <v>12466</v>
      </c>
      <c r="B2802" s="26" t="s">
        <v>909</v>
      </c>
      <c r="C2802" s="26" t="s">
        <v>7586</v>
      </c>
      <c r="D2802" s="26" t="s">
        <v>7587</v>
      </c>
      <c r="E2802" s="2">
        <v>7.2893333335700001</v>
      </c>
      <c r="F2802" s="2">
        <v>-73.860666666699998</v>
      </c>
      <c r="G2802" s="26" t="s">
        <v>1987</v>
      </c>
      <c r="H2802" s="26" t="s">
        <v>32</v>
      </c>
      <c r="I2802" s="26" t="e">
        <f>VLOOKUP(A2802,#REF!,2,0)</f>
        <v>#REF!</v>
      </c>
      <c r="J2802" s="23">
        <v>4242.3924856100002</v>
      </c>
      <c r="K2802" s="23">
        <v>4173.0404477399998</v>
      </c>
      <c r="L2802" s="23">
        <v>3026.05407681</v>
      </c>
      <c r="M2802" s="23">
        <v>5130.3357067799998</v>
      </c>
      <c r="N2802" s="23">
        <v>4462.8473144099999</v>
      </c>
      <c r="O2802" s="23">
        <v>7857.5536875400003</v>
      </c>
      <c r="P2802" s="23">
        <v>2802.51453683</v>
      </c>
      <c r="Q2802" s="23">
        <v>0</v>
      </c>
      <c r="R2802" s="23">
        <v>0</v>
      </c>
      <c r="S2802" s="23">
        <v>3263.2059017000001</v>
      </c>
      <c r="T2802" s="23">
        <v>5317.6194474900003</v>
      </c>
      <c r="U2802" s="23">
        <v>2977.1940762300001</v>
      </c>
      <c r="V2802" s="26" t="s">
        <v>33</v>
      </c>
      <c r="W2802" s="26" t="s">
        <v>39</v>
      </c>
      <c r="X2802" s="26"/>
      <c r="Y2802" s="26"/>
      <c r="Z2802" s="26" t="s">
        <v>39</v>
      </c>
      <c r="AA2802" s="26"/>
      <c r="AB2802" s="26"/>
      <c r="AC2802" s="26"/>
      <c r="AD2802" s="26"/>
      <c r="AE2802" s="26"/>
      <c r="AF2802" s="4">
        <v>39.674043336300002</v>
      </c>
      <c r="AG2802" s="26" t="s">
        <v>34</v>
      </c>
      <c r="AH2802" s="23">
        <v>2802.51453683</v>
      </c>
      <c r="AI2802" s="23">
        <v>0</v>
      </c>
      <c r="AJ2802" s="23">
        <v>4000.66275425</v>
      </c>
      <c r="AK2802" s="23">
        <v>1923.1700096</v>
      </c>
      <c r="AL2802" s="19" t="e">
        <v>#N/A</v>
      </c>
      <c r="AM2802" s="19" t="e">
        <v>#N/A</v>
      </c>
      <c r="AN2802" s="34" t="e">
        <v>#N/A</v>
      </c>
      <c r="AO2802" s="19" t="e">
        <f>VLOOKUP(A2802,Fint!$A$1:$B$7524,2,0)</f>
        <v>#N/A</v>
      </c>
      <c r="AP2802" s="19" t="e">
        <f>VLOOKUP(A2802,'Heh18'!$A$1:$B$7524,2,0)</f>
        <v>#N/A</v>
      </c>
    </row>
    <row r="2803" spans="1:42" x14ac:dyDescent="0.25">
      <c r="A2803" s="26" t="s">
        <v>12462</v>
      </c>
      <c r="B2803" s="26" t="s">
        <v>909</v>
      </c>
      <c r="C2803" s="26" t="s">
        <v>7586</v>
      </c>
      <c r="D2803" s="26" t="s">
        <v>7587</v>
      </c>
      <c r="E2803" s="2">
        <v>7.2893333335700001</v>
      </c>
      <c r="F2803" s="2">
        <v>-73.860666666699998</v>
      </c>
      <c r="G2803" s="26" t="s">
        <v>1987</v>
      </c>
      <c r="H2803" s="26" t="s">
        <v>32</v>
      </c>
      <c r="I2803" s="26" t="e">
        <f>VLOOKUP(A2803,#REF!,2,0)</f>
        <v>#REF!</v>
      </c>
      <c r="J2803" s="23">
        <v>4242.3924856100002</v>
      </c>
      <c r="K2803" s="23">
        <v>4173.0404477399998</v>
      </c>
      <c r="L2803" s="23">
        <v>3026.05407681</v>
      </c>
      <c r="M2803" s="23">
        <v>5130.3357067799998</v>
      </c>
      <c r="N2803" s="23">
        <v>4462.8473144099999</v>
      </c>
      <c r="O2803" s="23">
        <v>7857.5536875400003</v>
      </c>
      <c r="P2803" s="23">
        <v>2802.51453683</v>
      </c>
      <c r="Q2803" s="23">
        <v>0</v>
      </c>
      <c r="R2803" s="23">
        <v>0</v>
      </c>
      <c r="S2803" s="23">
        <v>3263.2059017000001</v>
      </c>
      <c r="T2803" s="23">
        <v>5317.6194474900003</v>
      </c>
      <c r="U2803" s="23">
        <v>2977.1940762300001</v>
      </c>
      <c r="V2803" s="26" t="s">
        <v>33</v>
      </c>
      <c r="W2803" s="26" t="s">
        <v>39</v>
      </c>
      <c r="X2803" s="26"/>
      <c r="Y2803" s="26"/>
      <c r="Z2803" s="26" t="s">
        <v>39</v>
      </c>
      <c r="AA2803" s="26"/>
      <c r="AB2803" s="26"/>
      <c r="AC2803" s="26"/>
      <c r="AD2803" s="26"/>
      <c r="AE2803" s="26"/>
      <c r="AF2803" s="4">
        <v>39.674043336300002</v>
      </c>
      <c r="AG2803" s="26" t="s">
        <v>34</v>
      </c>
      <c r="AH2803" s="23">
        <v>2802.51453683</v>
      </c>
      <c r="AI2803" s="23">
        <v>0</v>
      </c>
      <c r="AJ2803" s="23">
        <v>4000.66275425</v>
      </c>
      <c r="AK2803" s="23">
        <v>1923.1700096</v>
      </c>
      <c r="AL2803" s="19" t="e">
        <v>#N/A</v>
      </c>
      <c r="AM2803" s="19" t="e">
        <v>#N/A</v>
      </c>
      <c r="AN2803" s="34" t="e">
        <v>#N/A</v>
      </c>
      <c r="AO2803" s="19" t="e">
        <f>VLOOKUP(A2803,Fint!$A$1:$B$7524,2,0)</f>
        <v>#N/A</v>
      </c>
      <c r="AP2803" s="19" t="e">
        <f>VLOOKUP(A2803,'Heh18'!$A$1:$B$7524,2,0)</f>
        <v>#N/A</v>
      </c>
    </row>
    <row r="2804" spans="1:42" x14ac:dyDescent="0.25">
      <c r="A2804" s="26" t="s">
        <v>12467</v>
      </c>
      <c r="B2804" s="26" t="s">
        <v>909</v>
      </c>
      <c r="C2804" s="26" t="s">
        <v>7588</v>
      </c>
      <c r="D2804" s="26" t="s">
        <v>6238</v>
      </c>
      <c r="E2804" s="2">
        <v>7.2890833335699998</v>
      </c>
      <c r="F2804" s="2">
        <v>-73.860555555600001</v>
      </c>
      <c r="G2804" s="26" t="s">
        <v>1987</v>
      </c>
      <c r="H2804" s="26" t="s">
        <v>32</v>
      </c>
      <c r="I2804" s="26" t="e">
        <f>VLOOKUP(A2804,#REF!,2,0)</f>
        <v>#REF!</v>
      </c>
      <c r="J2804" s="23">
        <v>4272.0838996399998</v>
      </c>
      <c r="K2804" s="23">
        <v>4178.5112174699998</v>
      </c>
      <c r="L2804" s="23">
        <v>2995.8699227400002</v>
      </c>
      <c r="M2804" s="23">
        <v>5119.9058046099999</v>
      </c>
      <c r="N2804" s="23">
        <v>4489.0429088000001</v>
      </c>
      <c r="O2804" s="23">
        <v>7885.1154217499998</v>
      </c>
      <c r="P2804" s="23">
        <v>2792.2508196499998</v>
      </c>
      <c r="Q2804" s="23">
        <v>0</v>
      </c>
      <c r="R2804" s="23">
        <v>0</v>
      </c>
      <c r="S2804" s="23">
        <v>3281.6876721399999</v>
      </c>
      <c r="T2804" s="23">
        <v>5332.0777383699997</v>
      </c>
      <c r="U2804" s="23">
        <v>3002.0590957999998</v>
      </c>
      <c r="V2804" s="26" t="s">
        <v>33</v>
      </c>
      <c r="W2804" s="26" t="s">
        <v>39</v>
      </c>
      <c r="X2804" s="26"/>
      <c r="Y2804" s="26"/>
      <c r="Z2804" s="26" t="s">
        <v>39</v>
      </c>
      <c r="AA2804" s="26"/>
      <c r="AB2804" s="26"/>
      <c r="AC2804" s="26"/>
      <c r="AD2804" s="26"/>
      <c r="AE2804" s="26"/>
      <c r="AF2804" s="4">
        <v>39.674043336300002</v>
      </c>
      <c r="AG2804" s="26" t="s">
        <v>34</v>
      </c>
      <c r="AH2804" s="23">
        <v>2792.2508196499998</v>
      </c>
      <c r="AI2804" s="23">
        <v>0</v>
      </c>
      <c r="AJ2804" s="23">
        <v>4027.9357719899999</v>
      </c>
      <c r="AK2804" s="23">
        <v>1912.62989492</v>
      </c>
      <c r="AL2804" s="19" t="e">
        <v>#N/A</v>
      </c>
      <c r="AM2804" s="19" t="e">
        <v>#N/A</v>
      </c>
      <c r="AN2804" s="34" t="e">
        <v>#N/A</v>
      </c>
      <c r="AO2804" s="19" t="e">
        <f>VLOOKUP(A2804,Fint!$A$1:$B$7524,2,0)</f>
        <v>#N/A</v>
      </c>
      <c r="AP2804" s="19" t="e">
        <f>VLOOKUP(A2804,'Heh18'!$A$1:$B$7524,2,0)</f>
        <v>#N/A</v>
      </c>
    </row>
    <row r="2805" spans="1:42" x14ac:dyDescent="0.25">
      <c r="A2805" s="26" t="s">
        <v>12463</v>
      </c>
      <c r="B2805" s="26" t="s">
        <v>909</v>
      </c>
      <c r="C2805" s="26" t="s">
        <v>7588</v>
      </c>
      <c r="D2805" s="26" t="s">
        <v>6238</v>
      </c>
      <c r="E2805" s="2">
        <v>7.2890833335699998</v>
      </c>
      <c r="F2805" s="2">
        <v>-73.860555555600001</v>
      </c>
      <c r="G2805" s="26" t="s">
        <v>1987</v>
      </c>
      <c r="H2805" s="26" t="s">
        <v>32</v>
      </c>
      <c r="I2805" s="26" t="e">
        <f>VLOOKUP(A2805,#REF!,2,0)</f>
        <v>#REF!</v>
      </c>
      <c r="J2805" s="23">
        <v>4272.0838996399998</v>
      </c>
      <c r="K2805" s="23">
        <v>4178.5112174699998</v>
      </c>
      <c r="L2805" s="23">
        <v>2995.8699227400002</v>
      </c>
      <c r="M2805" s="23">
        <v>5119.9058046099999</v>
      </c>
      <c r="N2805" s="23">
        <v>4489.0429088000001</v>
      </c>
      <c r="O2805" s="23">
        <v>7885.1154217499998</v>
      </c>
      <c r="P2805" s="23">
        <v>2792.2508196499998</v>
      </c>
      <c r="Q2805" s="23">
        <v>0</v>
      </c>
      <c r="R2805" s="23">
        <v>0</v>
      </c>
      <c r="S2805" s="23">
        <v>3281.6876721399999</v>
      </c>
      <c r="T2805" s="23">
        <v>5332.0777383699997</v>
      </c>
      <c r="U2805" s="23">
        <v>3002.0590957999998</v>
      </c>
      <c r="V2805" s="26" t="s">
        <v>33</v>
      </c>
      <c r="W2805" s="26" t="s">
        <v>39</v>
      </c>
      <c r="X2805" s="26"/>
      <c r="Y2805" s="26"/>
      <c r="Z2805" s="26" t="s">
        <v>39</v>
      </c>
      <c r="AA2805" s="26"/>
      <c r="AB2805" s="26"/>
      <c r="AC2805" s="26"/>
      <c r="AD2805" s="26"/>
      <c r="AE2805" s="26"/>
      <c r="AF2805" s="4">
        <v>39.674043336300002</v>
      </c>
      <c r="AG2805" s="26" t="s">
        <v>34</v>
      </c>
      <c r="AH2805" s="23">
        <v>2792.2508196499998</v>
      </c>
      <c r="AI2805" s="23">
        <v>0</v>
      </c>
      <c r="AJ2805" s="23">
        <v>4027.9357719899999</v>
      </c>
      <c r="AK2805" s="23">
        <v>1912.62989492</v>
      </c>
      <c r="AL2805" s="19" t="e">
        <v>#N/A</v>
      </c>
      <c r="AM2805" s="19" t="e">
        <v>#N/A</v>
      </c>
      <c r="AN2805" s="34" t="e">
        <v>#N/A</v>
      </c>
      <c r="AO2805" s="19" t="e">
        <f>VLOOKUP(A2805,Fint!$A$1:$B$7524,2,0)</f>
        <v>#N/A</v>
      </c>
      <c r="AP2805" s="19" t="e">
        <f>VLOOKUP(A2805,'Heh18'!$A$1:$B$7524,2,0)</f>
        <v>#N/A</v>
      </c>
    </row>
    <row r="2806" spans="1:42" x14ac:dyDescent="0.25">
      <c r="A2806" s="26" t="s">
        <v>12468</v>
      </c>
      <c r="B2806" s="26" t="s">
        <v>909</v>
      </c>
      <c r="C2806" s="26" t="s">
        <v>7061</v>
      </c>
      <c r="D2806" s="26" t="s">
        <v>7589</v>
      </c>
      <c r="E2806" s="2">
        <v>7.2887222224599997</v>
      </c>
      <c r="F2806" s="2">
        <v>-73.860361111100005</v>
      </c>
      <c r="G2806" s="26" t="s">
        <v>1987</v>
      </c>
      <c r="H2806" s="26" t="s">
        <v>32</v>
      </c>
      <c r="I2806" s="26" t="e">
        <f>VLOOKUP(A2806,#REF!,2,0)</f>
        <v>#REF!</v>
      </c>
      <c r="J2806" s="23">
        <v>4317.1255753799996</v>
      </c>
      <c r="K2806" s="23">
        <v>4182.2047849500004</v>
      </c>
      <c r="L2806" s="23">
        <v>2950.9853897500002</v>
      </c>
      <c r="M2806" s="23">
        <v>5107.8401866800004</v>
      </c>
      <c r="N2806" s="23">
        <v>4526.4844937400003</v>
      </c>
      <c r="O2806" s="23">
        <v>7924.9005845299998</v>
      </c>
      <c r="P2806" s="23">
        <v>2780.6997873999999</v>
      </c>
      <c r="Q2806" s="23">
        <v>0</v>
      </c>
      <c r="R2806" s="23">
        <v>0</v>
      </c>
      <c r="S2806" s="23">
        <v>3312.3186961000001</v>
      </c>
      <c r="T2806" s="23">
        <v>5356.9285469899996</v>
      </c>
      <c r="U2806" s="23">
        <v>3037.4892404799998</v>
      </c>
      <c r="V2806" s="26" t="s">
        <v>33</v>
      </c>
      <c r="W2806" s="26" t="s">
        <v>39</v>
      </c>
      <c r="X2806" s="26"/>
      <c r="Y2806" s="26"/>
      <c r="Z2806" s="26" t="s">
        <v>39</v>
      </c>
      <c r="AA2806" s="26"/>
      <c r="AB2806" s="26"/>
      <c r="AC2806" s="26"/>
      <c r="AD2806" s="26"/>
      <c r="AE2806" s="26"/>
      <c r="AF2806" s="4">
        <v>39.674043336300002</v>
      </c>
      <c r="AG2806" s="26" t="s">
        <v>34</v>
      </c>
      <c r="AH2806" s="23">
        <v>2780.6997873999999</v>
      </c>
      <c r="AI2806" s="23">
        <v>0</v>
      </c>
      <c r="AJ2806" s="23">
        <v>4067.2191739</v>
      </c>
      <c r="AK2806" s="23">
        <v>1900.0874206799999</v>
      </c>
      <c r="AL2806" s="19" t="e">
        <v>#N/A</v>
      </c>
      <c r="AM2806" s="19" t="e">
        <v>#N/A</v>
      </c>
      <c r="AN2806" s="34" t="e">
        <v>#N/A</v>
      </c>
      <c r="AO2806" s="19" t="e">
        <f>VLOOKUP(A2806,Fint!$A$1:$B$7524,2,0)</f>
        <v>#N/A</v>
      </c>
      <c r="AP2806" s="19" t="e">
        <f>VLOOKUP(A2806,'Heh18'!$A$1:$B$7524,2,0)</f>
        <v>#N/A</v>
      </c>
    </row>
    <row r="2807" spans="1:42" x14ac:dyDescent="0.25">
      <c r="A2807" s="26" t="s">
        <v>12464</v>
      </c>
      <c r="B2807" s="26" t="s">
        <v>909</v>
      </c>
      <c r="C2807" s="26" t="s">
        <v>7061</v>
      </c>
      <c r="D2807" s="26" t="s">
        <v>7589</v>
      </c>
      <c r="E2807" s="2">
        <v>7.2887222224599997</v>
      </c>
      <c r="F2807" s="2">
        <v>-73.860361111100005</v>
      </c>
      <c r="G2807" s="26" t="s">
        <v>1987</v>
      </c>
      <c r="H2807" s="26" t="s">
        <v>32</v>
      </c>
      <c r="I2807" s="26" t="e">
        <f>VLOOKUP(A2807,#REF!,2,0)</f>
        <v>#REF!</v>
      </c>
      <c r="J2807" s="23">
        <v>4317.1255753799996</v>
      </c>
      <c r="K2807" s="23">
        <v>4182.2047849500004</v>
      </c>
      <c r="L2807" s="23">
        <v>2950.9853897500002</v>
      </c>
      <c r="M2807" s="23">
        <v>5107.8401866800004</v>
      </c>
      <c r="N2807" s="23">
        <v>4526.4844937400003</v>
      </c>
      <c r="O2807" s="23">
        <v>7924.9005845299998</v>
      </c>
      <c r="P2807" s="23">
        <v>2780.6997873999999</v>
      </c>
      <c r="Q2807" s="23">
        <v>0</v>
      </c>
      <c r="R2807" s="23">
        <v>0</v>
      </c>
      <c r="S2807" s="23">
        <v>3312.3186961000001</v>
      </c>
      <c r="T2807" s="23">
        <v>5356.9285469899996</v>
      </c>
      <c r="U2807" s="23">
        <v>3037.4892404799998</v>
      </c>
      <c r="V2807" s="26" t="s">
        <v>33</v>
      </c>
      <c r="W2807" s="26" t="s">
        <v>39</v>
      </c>
      <c r="X2807" s="26"/>
      <c r="Y2807" s="26"/>
      <c r="Z2807" s="26" t="s">
        <v>39</v>
      </c>
      <c r="AA2807" s="26"/>
      <c r="AB2807" s="26"/>
      <c r="AC2807" s="26"/>
      <c r="AD2807" s="26"/>
      <c r="AE2807" s="26"/>
      <c r="AF2807" s="4">
        <v>39.674043336300002</v>
      </c>
      <c r="AG2807" s="26" t="s">
        <v>34</v>
      </c>
      <c r="AH2807" s="23">
        <v>2780.6997873999999</v>
      </c>
      <c r="AI2807" s="23">
        <v>0</v>
      </c>
      <c r="AJ2807" s="23">
        <v>4067.2191739</v>
      </c>
      <c r="AK2807" s="23">
        <v>1900.0874206799999</v>
      </c>
      <c r="AL2807" s="19" t="e">
        <v>#N/A</v>
      </c>
      <c r="AM2807" s="19" t="e">
        <v>#N/A</v>
      </c>
      <c r="AN2807" s="34" t="e">
        <v>#N/A</v>
      </c>
      <c r="AO2807" s="19" t="e">
        <f>VLOOKUP(A2807,Fint!$A$1:$B$7524,2,0)</f>
        <v>#N/A</v>
      </c>
      <c r="AP2807" s="19" t="e">
        <f>VLOOKUP(A2807,'Heh18'!$A$1:$B$7524,2,0)</f>
        <v>#N/A</v>
      </c>
    </row>
    <row r="2808" spans="1:42" x14ac:dyDescent="0.25">
      <c r="A2808" s="26" t="s">
        <v>12469</v>
      </c>
      <c r="B2808" s="26" t="s">
        <v>909</v>
      </c>
      <c r="C2808" s="26" t="s">
        <v>7590</v>
      </c>
      <c r="D2808" s="26" t="s">
        <v>7591</v>
      </c>
      <c r="E2808" s="2">
        <v>7.2884166668999999</v>
      </c>
      <c r="F2808" s="2">
        <v>-73.860055555599999</v>
      </c>
      <c r="G2808" s="26" t="s">
        <v>1987</v>
      </c>
      <c r="H2808" s="26" t="s">
        <v>32</v>
      </c>
      <c r="I2808" s="26" t="e">
        <f>VLOOKUP(A2808,#REF!,2,0)</f>
        <v>#REF!</v>
      </c>
      <c r="J2808" s="23">
        <v>4364.1439900900004</v>
      </c>
      <c r="K2808" s="23">
        <v>4172.6357239500003</v>
      </c>
      <c r="L2808" s="23">
        <v>2907.74220625</v>
      </c>
      <c r="M2808" s="23">
        <v>5109.3173234300002</v>
      </c>
      <c r="N2808" s="23">
        <v>4556.5188645199996</v>
      </c>
      <c r="O2808" s="23">
        <v>7958.4559997099996</v>
      </c>
      <c r="P2808" s="23">
        <v>2783.0957260599998</v>
      </c>
      <c r="Q2808" s="23">
        <v>0</v>
      </c>
      <c r="R2808" s="23">
        <v>0</v>
      </c>
      <c r="S2808" s="23">
        <v>3353.5432289999999</v>
      </c>
      <c r="T2808" s="23">
        <v>5393.6662354999999</v>
      </c>
      <c r="U2808" s="23">
        <v>3065.1043647900001</v>
      </c>
      <c r="V2808" s="26" t="s">
        <v>33</v>
      </c>
      <c r="W2808" s="26" t="s">
        <v>39</v>
      </c>
      <c r="X2808" s="26"/>
      <c r="Y2808" s="26"/>
      <c r="Z2808" s="26" t="s">
        <v>39</v>
      </c>
      <c r="AA2808" s="26"/>
      <c r="AB2808" s="26"/>
      <c r="AC2808" s="26"/>
      <c r="AD2808" s="26"/>
      <c r="AE2808" s="26"/>
      <c r="AF2808" s="4">
        <v>39.674043336300002</v>
      </c>
      <c r="AG2808" s="26" t="s">
        <v>34</v>
      </c>
      <c r="AH2808" s="23">
        <v>2783.0957260599998</v>
      </c>
      <c r="AI2808" s="23">
        <v>0</v>
      </c>
      <c r="AJ2808" s="23">
        <v>4099.9980848499999</v>
      </c>
      <c r="AK2808" s="23">
        <v>1900.6156903900001</v>
      </c>
      <c r="AL2808" s="19" t="e">
        <v>#N/A</v>
      </c>
      <c r="AM2808" s="19" t="e">
        <v>#N/A</v>
      </c>
      <c r="AN2808" s="34" t="e">
        <v>#N/A</v>
      </c>
      <c r="AO2808" s="19" t="e">
        <f>VLOOKUP(A2808,Fint!$A$1:$B$7524,2,0)</f>
        <v>#N/A</v>
      </c>
      <c r="AP2808" s="19" t="e">
        <f>VLOOKUP(A2808,'Heh18'!$A$1:$B$7524,2,0)</f>
        <v>#N/A</v>
      </c>
    </row>
    <row r="2809" spans="1:42" x14ac:dyDescent="0.25">
      <c r="A2809" s="26" t="s">
        <v>12470</v>
      </c>
      <c r="B2809" s="26" t="s">
        <v>909</v>
      </c>
      <c r="C2809" s="26" t="s">
        <v>7592</v>
      </c>
      <c r="D2809" s="26" t="s">
        <v>7593</v>
      </c>
      <c r="E2809" s="2">
        <v>7.2883888891300002</v>
      </c>
      <c r="F2809" s="2">
        <v>-73.859888888900002</v>
      </c>
      <c r="G2809" s="26" t="s">
        <v>1987</v>
      </c>
      <c r="H2809" s="26" t="s">
        <v>32</v>
      </c>
      <c r="I2809" s="26" t="e">
        <f>VLOOKUP(A2809,#REF!,2,0)</f>
        <v>#REF!</v>
      </c>
      <c r="J2809" s="23">
        <v>4377.2242957999997</v>
      </c>
      <c r="K2809" s="23">
        <v>4159.0522839400001</v>
      </c>
      <c r="L2809" s="23">
        <v>2898.7044919999998</v>
      </c>
      <c r="M2809" s="23">
        <v>5120.7252287600004</v>
      </c>
      <c r="N2809" s="23">
        <v>4557.6272480899997</v>
      </c>
      <c r="O2809" s="23">
        <v>7961.3991896999996</v>
      </c>
      <c r="P2809" s="23">
        <v>2794.8591885599999</v>
      </c>
      <c r="Q2809" s="23">
        <v>0</v>
      </c>
      <c r="R2809" s="23">
        <v>0</v>
      </c>
      <c r="S2809" s="23">
        <v>3372.1181354800001</v>
      </c>
      <c r="T2809" s="23">
        <v>5412.2805205100003</v>
      </c>
      <c r="U2809" s="23">
        <v>3065.20285672</v>
      </c>
      <c r="V2809" s="26" t="s">
        <v>33</v>
      </c>
      <c r="W2809" s="26" t="s">
        <v>39</v>
      </c>
      <c r="X2809" s="26"/>
      <c r="Y2809" s="26"/>
      <c r="Z2809" s="26" t="s">
        <v>39</v>
      </c>
      <c r="AA2809" s="26"/>
      <c r="AB2809" s="26"/>
      <c r="AC2809" s="26"/>
      <c r="AD2809" s="26"/>
      <c r="AE2809" s="26"/>
      <c r="AF2809" s="4">
        <v>39.674043336300002</v>
      </c>
      <c r="AG2809" s="26" t="s">
        <v>34</v>
      </c>
      <c r="AH2809" s="23">
        <v>2794.8591885599999</v>
      </c>
      <c r="AI2809" s="23">
        <v>0</v>
      </c>
      <c r="AJ2809" s="23">
        <v>4102.5240791200004</v>
      </c>
      <c r="AK2809" s="23">
        <v>1911.63602623</v>
      </c>
      <c r="AL2809" s="19" t="e">
        <v>#N/A</v>
      </c>
      <c r="AM2809" s="19" t="e">
        <v>#N/A</v>
      </c>
      <c r="AN2809" s="34" t="e">
        <v>#N/A</v>
      </c>
      <c r="AO2809" s="19" t="e">
        <f>VLOOKUP(A2809,Fint!$A$1:$B$7524,2,0)</f>
        <v>#N/A</v>
      </c>
      <c r="AP2809" s="19" t="e">
        <f>VLOOKUP(A2809,'Heh18'!$A$1:$B$7524,2,0)</f>
        <v>#N/A</v>
      </c>
    </row>
    <row r="2810" spans="1:42" x14ac:dyDescent="0.25">
      <c r="A2810" s="26" t="s">
        <v>12471</v>
      </c>
      <c r="B2810" s="26" t="s">
        <v>909</v>
      </c>
      <c r="C2810" s="26" t="s">
        <v>7594</v>
      </c>
      <c r="D2810" s="26" t="s">
        <v>7595</v>
      </c>
      <c r="E2810" s="2">
        <v>7.2880000002400003</v>
      </c>
      <c r="F2810" s="2">
        <v>-73.859583333299994</v>
      </c>
      <c r="G2810" s="26" t="s">
        <v>1987</v>
      </c>
      <c r="H2810" s="26" t="s">
        <v>32</v>
      </c>
      <c r="I2810" s="26" t="e">
        <f>VLOOKUP(A2810,#REF!,2,0)</f>
        <v>#REF!</v>
      </c>
      <c r="J2810" s="23">
        <v>4431.8150243999999</v>
      </c>
      <c r="K2810" s="23">
        <v>4155.3399418299996</v>
      </c>
      <c r="L2810" s="23">
        <v>2847.0053523900001</v>
      </c>
      <c r="M2810" s="23">
        <v>5116.5972251800004</v>
      </c>
      <c r="N2810" s="23">
        <v>4596.8259716599996</v>
      </c>
      <c r="O2810" s="23">
        <v>8004.1704231200001</v>
      </c>
      <c r="P2810" s="23">
        <v>2792.3631586299998</v>
      </c>
      <c r="Q2810" s="23">
        <v>0</v>
      </c>
      <c r="R2810" s="23">
        <v>0</v>
      </c>
      <c r="S2810" s="23">
        <v>3415.94565655</v>
      </c>
      <c r="T2810" s="23">
        <v>5450.1406711999998</v>
      </c>
      <c r="U2810" s="23">
        <v>3102.66227334</v>
      </c>
      <c r="V2810" s="26" t="s">
        <v>33</v>
      </c>
      <c r="W2810" s="26" t="s">
        <v>39</v>
      </c>
      <c r="X2810" s="26"/>
      <c r="Y2810" s="26"/>
      <c r="Z2810" s="26" t="s">
        <v>39</v>
      </c>
      <c r="AA2810" s="26"/>
      <c r="AB2810" s="26"/>
      <c r="AC2810" s="26"/>
      <c r="AD2810" s="26"/>
      <c r="AE2810" s="26"/>
      <c r="AF2810" s="4">
        <v>39.674043336300002</v>
      </c>
      <c r="AG2810" s="26" t="s">
        <v>34</v>
      </c>
      <c r="AH2810" s="23">
        <v>2792.3631586299998</v>
      </c>
      <c r="AI2810" s="23">
        <v>0</v>
      </c>
      <c r="AJ2810" s="23">
        <v>4144.5149953399996</v>
      </c>
      <c r="AK2810" s="23">
        <v>1905.7250662399999</v>
      </c>
      <c r="AL2810" s="19" t="e">
        <v>#N/A</v>
      </c>
      <c r="AM2810" s="19" t="e">
        <v>#N/A</v>
      </c>
      <c r="AN2810" s="34" t="e">
        <v>#N/A</v>
      </c>
      <c r="AO2810" s="19" t="e">
        <f>VLOOKUP(A2810,Fint!$A$1:$B$7524,2,0)</f>
        <v>#N/A</v>
      </c>
      <c r="AP2810" s="19" t="e">
        <f>VLOOKUP(A2810,'Heh18'!$A$1:$B$7524,2,0)</f>
        <v>#N/A</v>
      </c>
    </row>
    <row r="2811" spans="1:42" x14ac:dyDescent="0.25">
      <c r="A2811" s="26" t="s">
        <v>12559</v>
      </c>
      <c r="B2811" s="26" t="s">
        <v>485</v>
      </c>
      <c r="C2811" s="26" t="s">
        <v>7596</v>
      </c>
      <c r="D2811" s="26" t="s">
        <v>7597</v>
      </c>
      <c r="E2811" s="2">
        <v>7.4374166669099999</v>
      </c>
      <c r="F2811" s="2">
        <v>-73.8059166667</v>
      </c>
      <c r="G2811" s="26" t="s">
        <v>1987</v>
      </c>
      <c r="H2811" s="26" t="s">
        <v>32</v>
      </c>
      <c r="I2811" s="26" t="e">
        <f>VLOOKUP(A2811,#REF!,2,0)</f>
        <v>#REF!</v>
      </c>
      <c r="J2811" s="23">
        <v>3398.5171933699999</v>
      </c>
      <c r="K2811" s="23">
        <v>288.49333793300002</v>
      </c>
      <c r="L2811" s="23">
        <v>5894.1827902300001</v>
      </c>
      <c r="M2811" s="23">
        <v>6832.4300729099996</v>
      </c>
      <c r="N2811" s="23">
        <v>7576.3913364</v>
      </c>
      <c r="O2811" s="23">
        <v>7510.9757222099997</v>
      </c>
      <c r="P2811" s="23">
        <v>20019.477371600002</v>
      </c>
      <c r="Q2811" s="23">
        <v>0.30919414146599999</v>
      </c>
      <c r="R2811" s="23">
        <v>0.30919414146599999</v>
      </c>
      <c r="S2811" s="23">
        <v>900.98088946799999</v>
      </c>
      <c r="T2811" s="23">
        <v>9368.5127246499997</v>
      </c>
      <c r="U2811" s="23">
        <v>2143.6798770099999</v>
      </c>
      <c r="V2811" s="26" t="s">
        <v>136</v>
      </c>
      <c r="W2811" s="26" t="s">
        <v>30</v>
      </c>
      <c r="X2811" s="26"/>
      <c r="Y2811" s="26"/>
      <c r="Z2811" s="26" t="s">
        <v>39</v>
      </c>
      <c r="AA2811" s="26"/>
      <c r="AB2811" s="26"/>
      <c r="AC2811" s="26"/>
      <c r="AD2811" s="26"/>
      <c r="AE2811" s="26"/>
      <c r="AF2811" s="4">
        <v>9.3291443034500006</v>
      </c>
      <c r="AG2811" s="26" t="s">
        <v>47</v>
      </c>
      <c r="AH2811" s="23">
        <v>7510.9757222099997</v>
      </c>
      <c r="AI2811" s="23">
        <v>0</v>
      </c>
      <c r="AJ2811" s="23">
        <v>5981.9700104699996</v>
      </c>
      <c r="AK2811" s="23">
        <v>3131.5965860599999</v>
      </c>
      <c r="AL2811" s="19" t="e">
        <v>#N/A</v>
      </c>
      <c r="AM2811" s="19" t="e">
        <v>#N/A</v>
      </c>
      <c r="AN2811" s="34" t="e">
        <v>#N/A</v>
      </c>
      <c r="AO2811" s="19" t="e">
        <f>VLOOKUP(A2811,Fint!$A$1:$B$7524,2,0)</f>
        <v>#N/A</v>
      </c>
      <c r="AP2811" s="19" t="e">
        <f>VLOOKUP(A2811,'Heh18'!$A$1:$B$7524,2,0)</f>
        <v>#N/A</v>
      </c>
    </row>
    <row r="2812" spans="1:42" x14ac:dyDescent="0.25">
      <c r="A2812" s="26" t="s">
        <v>12555</v>
      </c>
      <c r="B2812" s="26" t="s">
        <v>485</v>
      </c>
      <c r="C2812" s="26" t="s">
        <v>7596</v>
      </c>
      <c r="D2812" s="26" t="s">
        <v>7597</v>
      </c>
      <c r="E2812" s="2">
        <v>7.4374166669099999</v>
      </c>
      <c r="F2812" s="2">
        <v>-73.8059166667</v>
      </c>
      <c r="G2812" s="26" t="s">
        <v>1987</v>
      </c>
      <c r="H2812" s="26" t="s">
        <v>32</v>
      </c>
      <c r="I2812" s="26" t="e">
        <f>VLOOKUP(A2812,#REF!,2,0)</f>
        <v>#REF!</v>
      </c>
      <c r="J2812" s="23">
        <v>3398.5171933699999</v>
      </c>
      <c r="K2812" s="23">
        <v>288.49333793300002</v>
      </c>
      <c r="L2812" s="23">
        <v>5894.1827902300001</v>
      </c>
      <c r="M2812" s="23">
        <v>6832.4300729099996</v>
      </c>
      <c r="N2812" s="23">
        <v>7576.3913364</v>
      </c>
      <c r="O2812" s="23">
        <v>7510.9757222099997</v>
      </c>
      <c r="P2812" s="23">
        <v>20019.477371600002</v>
      </c>
      <c r="Q2812" s="23">
        <v>0.30919414146599999</v>
      </c>
      <c r="R2812" s="23">
        <v>0.30919414146599999</v>
      </c>
      <c r="S2812" s="23">
        <v>900.98088946799999</v>
      </c>
      <c r="T2812" s="23">
        <v>9368.5127246499997</v>
      </c>
      <c r="U2812" s="23">
        <v>2143.6798770099999</v>
      </c>
      <c r="V2812" s="26" t="s">
        <v>157</v>
      </c>
      <c r="W2812" s="26" t="s">
        <v>30</v>
      </c>
      <c r="X2812" s="26"/>
      <c r="Y2812" s="26"/>
      <c r="Z2812" s="26" t="s">
        <v>39</v>
      </c>
      <c r="AA2812" s="26"/>
      <c r="AB2812" s="26"/>
      <c r="AC2812" s="26"/>
      <c r="AD2812" s="26"/>
      <c r="AE2812" s="26"/>
      <c r="AF2812" s="4">
        <v>9.3291443034500006</v>
      </c>
      <c r="AG2812" s="26" t="s">
        <v>47</v>
      </c>
      <c r="AH2812" s="23">
        <v>7510.9757222099997</v>
      </c>
      <c r="AI2812" s="23">
        <v>0</v>
      </c>
      <c r="AJ2812" s="23">
        <v>5981.9700104699996</v>
      </c>
      <c r="AK2812" s="23">
        <v>3131.5965860599999</v>
      </c>
      <c r="AL2812" s="19" t="e">
        <v>#N/A</v>
      </c>
      <c r="AM2812" s="19" t="e">
        <v>#N/A</v>
      </c>
      <c r="AN2812" s="34" t="e">
        <v>#N/A</v>
      </c>
      <c r="AO2812" s="19" t="e">
        <f>VLOOKUP(A2812,Fint!$A$1:$B$7524,2,0)</f>
        <v>#N/A</v>
      </c>
      <c r="AP2812" s="19" t="e">
        <f>VLOOKUP(A2812,'Heh18'!$A$1:$B$7524,2,0)</f>
        <v>#N/A</v>
      </c>
    </row>
    <row r="2813" spans="1:42" x14ac:dyDescent="0.25">
      <c r="A2813" s="26" t="s">
        <v>12560</v>
      </c>
      <c r="B2813" s="26" t="s">
        <v>485</v>
      </c>
      <c r="C2813" s="26" t="s">
        <v>7492</v>
      </c>
      <c r="D2813" s="26" t="s">
        <v>7598</v>
      </c>
      <c r="E2813" s="2">
        <v>7.4367222224600003</v>
      </c>
      <c r="F2813" s="2">
        <v>-73.8064722222</v>
      </c>
      <c r="G2813" s="26" t="s">
        <v>1987</v>
      </c>
      <c r="H2813" s="26" t="s">
        <v>32</v>
      </c>
      <c r="I2813" s="26" t="e">
        <f>VLOOKUP(A2813,#REF!,2,0)</f>
        <v>#REF!</v>
      </c>
      <c r="J2813" s="23">
        <v>3410.76311799</v>
      </c>
      <c r="K2813" s="23">
        <v>322.94216957999998</v>
      </c>
      <c r="L2813" s="23">
        <v>5887.2186948099998</v>
      </c>
      <c r="M2813" s="23">
        <v>6736.3944270000002</v>
      </c>
      <c r="N2813" s="23">
        <v>7594.2051060699996</v>
      </c>
      <c r="O2813" s="23">
        <v>7412.9445998299998</v>
      </c>
      <c r="P2813" s="23">
        <v>19924.499891899999</v>
      </c>
      <c r="Q2813" s="23">
        <v>0</v>
      </c>
      <c r="R2813" s="23">
        <v>0</v>
      </c>
      <c r="S2813" s="23">
        <v>961.09101236599997</v>
      </c>
      <c r="T2813" s="23">
        <v>9294.7452571800004</v>
      </c>
      <c r="U2813" s="23">
        <v>2118.87069019</v>
      </c>
      <c r="V2813" s="26" t="s">
        <v>136</v>
      </c>
      <c r="W2813" s="26" t="s">
        <v>39</v>
      </c>
      <c r="X2813" s="26"/>
      <c r="Y2813" s="26"/>
      <c r="Z2813" s="26" t="s">
        <v>39</v>
      </c>
      <c r="AA2813" s="26"/>
      <c r="AB2813" s="26"/>
      <c r="AC2813" s="26"/>
      <c r="AD2813" s="26"/>
      <c r="AE2813" s="26"/>
      <c r="AF2813" s="4">
        <v>49.534935455300001</v>
      </c>
      <c r="AG2813" s="26" t="s">
        <v>47</v>
      </c>
      <c r="AH2813" s="23">
        <v>7412.9445998299998</v>
      </c>
      <c r="AI2813" s="23">
        <v>0</v>
      </c>
      <c r="AJ2813" s="23">
        <v>5971.3491408199998</v>
      </c>
      <c r="AK2813" s="23">
        <v>3103.8637570300002</v>
      </c>
      <c r="AL2813" s="19" t="e">
        <v>#N/A</v>
      </c>
      <c r="AM2813" s="19" t="e">
        <v>#N/A</v>
      </c>
      <c r="AN2813" s="34" t="e">
        <v>#N/A</v>
      </c>
      <c r="AO2813" s="19" t="e">
        <f>VLOOKUP(A2813,Fint!$A$1:$B$7524,2,0)</f>
        <v>#N/A</v>
      </c>
      <c r="AP2813" s="19" t="e">
        <f>VLOOKUP(A2813,'Heh18'!$A$1:$B$7524,2,0)</f>
        <v>#N/A</v>
      </c>
    </row>
    <row r="2814" spans="1:42" x14ac:dyDescent="0.25">
      <c r="A2814" s="26" t="s">
        <v>12556</v>
      </c>
      <c r="B2814" s="26" t="s">
        <v>485</v>
      </c>
      <c r="C2814" s="26" t="s">
        <v>7492</v>
      </c>
      <c r="D2814" s="26" t="s">
        <v>7598</v>
      </c>
      <c r="E2814" s="2">
        <v>7.4367222224600003</v>
      </c>
      <c r="F2814" s="2">
        <v>-73.8064722222</v>
      </c>
      <c r="G2814" s="26" t="s">
        <v>1987</v>
      </c>
      <c r="H2814" s="26" t="s">
        <v>32</v>
      </c>
      <c r="I2814" s="26" t="e">
        <f>VLOOKUP(A2814,#REF!,2,0)</f>
        <v>#REF!</v>
      </c>
      <c r="J2814" s="23">
        <v>3410.76311799</v>
      </c>
      <c r="K2814" s="23">
        <v>322.94216957999998</v>
      </c>
      <c r="L2814" s="23">
        <v>5887.2186948099998</v>
      </c>
      <c r="M2814" s="23">
        <v>6736.3944270000002</v>
      </c>
      <c r="N2814" s="23">
        <v>7594.2051060699996</v>
      </c>
      <c r="O2814" s="23">
        <v>7412.9445998299998</v>
      </c>
      <c r="P2814" s="23">
        <v>19924.499891899999</v>
      </c>
      <c r="Q2814" s="23">
        <v>0</v>
      </c>
      <c r="R2814" s="23">
        <v>0</v>
      </c>
      <c r="S2814" s="23">
        <v>961.09101236599997</v>
      </c>
      <c r="T2814" s="23">
        <v>9294.7452571800004</v>
      </c>
      <c r="U2814" s="23">
        <v>2118.87069019</v>
      </c>
      <c r="V2814" s="26" t="s">
        <v>136</v>
      </c>
      <c r="W2814" s="26" t="s">
        <v>39</v>
      </c>
      <c r="X2814" s="26"/>
      <c r="Y2814" s="26"/>
      <c r="Z2814" s="26" t="s">
        <v>39</v>
      </c>
      <c r="AA2814" s="26"/>
      <c r="AB2814" s="26"/>
      <c r="AC2814" s="26"/>
      <c r="AD2814" s="26"/>
      <c r="AE2814" s="26"/>
      <c r="AF2814" s="4">
        <v>49.534935455300001</v>
      </c>
      <c r="AG2814" s="26" t="s">
        <v>47</v>
      </c>
      <c r="AH2814" s="23">
        <v>7412.9445998299998</v>
      </c>
      <c r="AI2814" s="23">
        <v>0</v>
      </c>
      <c r="AJ2814" s="23">
        <v>5971.3491408199998</v>
      </c>
      <c r="AK2814" s="23">
        <v>3103.8637570300002</v>
      </c>
      <c r="AL2814" s="19" t="e">
        <v>#N/A</v>
      </c>
      <c r="AM2814" s="19" t="e">
        <v>#N/A</v>
      </c>
      <c r="AN2814" s="34" t="e">
        <v>#N/A</v>
      </c>
      <c r="AO2814" s="19" t="e">
        <f>VLOOKUP(A2814,Fint!$A$1:$B$7524,2,0)</f>
        <v>#N/A</v>
      </c>
      <c r="AP2814" s="19" t="e">
        <f>VLOOKUP(A2814,'Heh18'!$A$1:$B$7524,2,0)</f>
        <v>#N/A</v>
      </c>
    </row>
    <row r="2815" spans="1:42" x14ac:dyDescent="0.25">
      <c r="A2815" s="26" t="s">
        <v>12561</v>
      </c>
      <c r="B2815" s="26" t="s">
        <v>485</v>
      </c>
      <c r="C2815" s="26" t="s">
        <v>7599</v>
      </c>
      <c r="D2815" s="26" t="s">
        <v>7600</v>
      </c>
      <c r="E2815" s="2">
        <v>7.4368888891299996</v>
      </c>
      <c r="F2815" s="2">
        <v>-73.807027777800002</v>
      </c>
      <c r="G2815" s="26" t="s">
        <v>1987</v>
      </c>
      <c r="H2815" s="26" t="s">
        <v>32</v>
      </c>
      <c r="I2815" s="26" t="e">
        <f>VLOOKUP(A2815,#REF!,2,0)</f>
        <v>#REF!</v>
      </c>
      <c r="J2815" s="23">
        <v>3472.9543632899999</v>
      </c>
      <c r="K2815" s="23">
        <v>386.90279000999999</v>
      </c>
      <c r="L2815" s="23">
        <v>5826.4516839199996</v>
      </c>
      <c r="M2815" s="23">
        <v>6700.5669070399999</v>
      </c>
      <c r="N2815" s="23">
        <v>7654.5495988299999</v>
      </c>
      <c r="O2815" s="23">
        <v>7393.6751795800001</v>
      </c>
      <c r="P2815" s="23">
        <v>19916.862319299998</v>
      </c>
      <c r="Q2815" s="23">
        <v>0</v>
      </c>
      <c r="R2815" s="23">
        <v>0</v>
      </c>
      <c r="S2815" s="23">
        <v>1022.12728239</v>
      </c>
      <c r="T2815" s="23">
        <v>9237.5092814799991</v>
      </c>
      <c r="U2815" s="23">
        <v>2171.2135865</v>
      </c>
      <c r="V2815" s="26" t="s">
        <v>136</v>
      </c>
      <c r="W2815" s="26" t="s">
        <v>39</v>
      </c>
      <c r="X2815" s="26"/>
      <c r="Y2815" s="26"/>
      <c r="Z2815" s="26" t="s">
        <v>39</v>
      </c>
      <c r="AA2815" s="26"/>
      <c r="AB2815" s="26"/>
      <c r="AC2815" s="26"/>
      <c r="AD2815" s="26"/>
      <c r="AE2815" s="26"/>
      <c r="AF2815" s="4">
        <v>49.534935455300001</v>
      </c>
      <c r="AG2815" s="26" t="s">
        <v>47</v>
      </c>
      <c r="AH2815" s="23">
        <v>7393.6751795800001</v>
      </c>
      <c r="AI2815" s="23">
        <v>0</v>
      </c>
      <c r="AJ2815" s="23">
        <v>5909.8633504999998</v>
      </c>
      <c r="AK2815" s="23">
        <v>3154.9753782100001</v>
      </c>
      <c r="AL2815" s="19" t="e">
        <v>#N/A</v>
      </c>
      <c r="AM2815" s="19" t="e">
        <v>#N/A</v>
      </c>
      <c r="AN2815" s="34" t="e">
        <v>#N/A</v>
      </c>
      <c r="AO2815" s="19" t="e">
        <f>VLOOKUP(A2815,Fint!$A$1:$B$7524,2,0)</f>
        <v>#N/A</v>
      </c>
      <c r="AP2815" s="19" t="e">
        <f>VLOOKUP(A2815,'Heh18'!$A$1:$B$7524,2,0)</f>
        <v>#N/A</v>
      </c>
    </row>
    <row r="2816" spans="1:42" x14ac:dyDescent="0.25">
      <c r="A2816" s="26" t="s">
        <v>12557</v>
      </c>
      <c r="B2816" s="26" t="s">
        <v>485</v>
      </c>
      <c r="C2816" s="26" t="s">
        <v>7599</v>
      </c>
      <c r="D2816" s="26" t="s">
        <v>7600</v>
      </c>
      <c r="E2816" s="2">
        <v>7.4368888891299996</v>
      </c>
      <c r="F2816" s="2">
        <v>-73.807027777800002</v>
      </c>
      <c r="G2816" s="26" t="s">
        <v>1987</v>
      </c>
      <c r="H2816" s="26" t="s">
        <v>32</v>
      </c>
      <c r="I2816" s="26" t="e">
        <f>VLOOKUP(A2816,#REF!,2,0)</f>
        <v>#REF!</v>
      </c>
      <c r="J2816" s="23">
        <v>3472.9543632899999</v>
      </c>
      <c r="K2816" s="23">
        <v>386.90279000999999</v>
      </c>
      <c r="L2816" s="23">
        <v>5826.4516839199996</v>
      </c>
      <c r="M2816" s="23">
        <v>6700.5669070399999</v>
      </c>
      <c r="N2816" s="23">
        <v>7654.5495988299999</v>
      </c>
      <c r="O2816" s="23">
        <v>7393.6751795800001</v>
      </c>
      <c r="P2816" s="23">
        <v>19916.862319299998</v>
      </c>
      <c r="Q2816" s="23">
        <v>0</v>
      </c>
      <c r="R2816" s="23">
        <v>0</v>
      </c>
      <c r="S2816" s="23">
        <v>1022.12728239</v>
      </c>
      <c r="T2816" s="23">
        <v>9237.5092814799991</v>
      </c>
      <c r="U2816" s="23">
        <v>2171.2135865</v>
      </c>
      <c r="V2816" s="26" t="s">
        <v>136</v>
      </c>
      <c r="W2816" s="26" t="s">
        <v>39</v>
      </c>
      <c r="X2816" s="26"/>
      <c r="Y2816" s="26"/>
      <c r="Z2816" s="26" t="s">
        <v>39</v>
      </c>
      <c r="AA2816" s="26"/>
      <c r="AB2816" s="26"/>
      <c r="AC2816" s="26"/>
      <c r="AD2816" s="26"/>
      <c r="AE2816" s="26"/>
      <c r="AF2816" s="4">
        <v>49.534935455300001</v>
      </c>
      <c r="AG2816" s="26" t="s">
        <v>47</v>
      </c>
      <c r="AH2816" s="23">
        <v>7393.6751795800001</v>
      </c>
      <c r="AI2816" s="23">
        <v>0</v>
      </c>
      <c r="AJ2816" s="23">
        <v>5909.8633504999998</v>
      </c>
      <c r="AK2816" s="23">
        <v>3154.9753782100001</v>
      </c>
      <c r="AL2816" s="19" t="e">
        <v>#N/A</v>
      </c>
      <c r="AM2816" s="19" t="e">
        <v>#N/A</v>
      </c>
      <c r="AN2816" s="34" t="e">
        <v>#N/A</v>
      </c>
      <c r="AO2816" s="19" t="e">
        <f>VLOOKUP(A2816,Fint!$A$1:$B$7524,2,0)</f>
        <v>#N/A</v>
      </c>
      <c r="AP2816" s="19" t="e">
        <f>VLOOKUP(A2816,'Heh18'!$A$1:$B$7524,2,0)</f>
        <v>#N/A</v>
      </c>
    </row>
    <row r="2817" spans="1:42" x14ac:dyDescent="0.25">
      <c r="A2817" s="26" t="s">
        <v>12562</v>
      </c>
      <c r="B2817" s="26" t="s">
        <v>485</v>
      </c>
      <c r="C2817" s="26" t="s">
        <v>7492</v>
      </c>
      <c r="D2817" s="26" t="s">
        <v>7601</v>
      </c>
      <c r="E2817" s="2">
        <v>7.4367222224600003</v>
      </c>
      <c r="F2817" s="2">
        <v>-73.807555555600004</v>
      </c>
      <c r="G2817" s="26" t="s">
        <v>1987</v>
      </c>
      <c r="H2817" s="26" t="s">
        <v>32</v>
      </c>
      <c r="I2817" s="26" t="e">
        <f>VLOOKUP(A2817,#REF!,2,0)</f>
        <v>#REF!</v>
      </c>
      <c r="J2817" s="23">
        <v>3514.1748677599999</v>
      </c>
      <c r="K2817" s="23">
        <v>435.63920044899999</v>
      </c>
      <c r="L2817" s="23">
        <v>5789.6895116300002</v>
      </c>
      <c r="M2817" s="23">
        <v>6643.91721882</v>
      </c>
      <c r="N2817" s="23">
        <v>7687.4760866500001</v>
      </c>
      <c r="O2817" s="23">
        <v>7345.9103025100003</v>
      </c>
      <c r="P2817" s="23">
        <v>19876.7912172</v>
      </c>
      <c r="Q2817" s="23">
        <v>0</v>
      </c>
      <c r="R2817" s="23">
        <v>0</v>
      </c>
      <c r="S2817" s="23">
        <v>1080.6465463899999</v>
      </c>
      <c r="T2817" s="23">
        <v>9176.9343166599992</v>
      </c>
      <c r="U2817" s="23">
        <v>2193.8822098999999</v>
      </c>
      <c r="V2817" s="26" t="s">
        <v>136</v>
      </c>
      <c r="W2817" s="26" t="s">
        <v>39</v>
      </c>
      <c r="X2817" s="26"/>
      <c r="Y2817" s="26"/>
      <c r="Z2817" s="26" t="s">
        <v>39</v>
      </c>
      <c r="AA2817" s="26"/>
      <c r="AB2817" s="26"/>
      <c r="AC2817" s="26"/>
      <c r="AD2817" s="26"/>
      <c r="AE2817" s="26"/>
      <c r="AF2817" s="4">
        <v>49.534935455300001</v>
      </c>
      <c r="AG2817" s="26" t="s">
        <v>47</v>
      </c>
      <c r="AH2817" s="23">
        <v>7345.9103025100003</v>
      </c>
      <c r="AI2817" s="23">
        <v>0</v>
      </c>
      <c r="AJ2817" s="23">
        <v>5871.2674837599998</v>
      </c>
      <c r="AK2817" s="23">
        <v>3175.41668089</v>
      </c>
      <c r="AL2817" s="19" t="e">
        <v>#N/A</v>
      </c>
      <c r="AM2817" s="19" t="e">
        <v>#N/A</v>
      </c>
      <c r="AN2817" s="34" t="e">
        <v>#N/A</v>
      </c>
      <c r="AO2817" s="19" t="e">
        <f>VLOOKUP(A2817,Fint!$A$1:$B$7524,2,0)</f>
        <v>#N/A</v>
      </c>
      <c r="AP2817" s="19" t="e">
        <f>VLOOKUP(A2817,'Heh18'!$A$1:$B$7524,2,0)</f>
        <v>#N/A</v>
      </c>
    </row>
    <row r="2818" spans="1:42" x14ac:dyDescent="0.25">
      <c r="A2818" s="26" t="s">
        <v>12558</v>
      </c>
      <c r="B2818" s="26" t="s">
        <v>485</v>
      </c>
      <c r="C2818" s="26" t="s">
        <v>7492</v>
      </c>
      <c r="D2818" s="26" t="s">
        <v>7601</v>
      </c>
      <c r="E2818" s="2">
        <v>7.4367222224600003</v>
      </c>
      <c r="F2818" s="2">
        <v>-73.807555555600004</v>
      </c>
      <c r="G2818" s="26" t="s">
        <v>1987</v>
      </c>
      <c r="H2818" s="26" t="s">
        <v>32</v>
      </c>
      <c r="I2818" s="26" t="e">
        <f>VLOOKUP(A2818,#REF!,2,0)</f>
        <v>#REF!</v>
      </c>
      <c r="J2818" s="23">
        <v>3514.1748677599999</v>
      </c>
      <c r="K2818" s="23">
        <v>435.63920044899999</v>
      </c>
      <c r="L2818" s="23">
        <v>5789.6895116300002</v>
      </c>
      <c r="M2818" s="23">
        <v>6643.91721882</v>
      </c>
      <c r="N2818" s="23">
        <v>7687.4760866500001</v>
      </c>
      <c r="O2818" s="23">
        <v>7345.9103025100003</v>
      </c>
      <c r="P2818" s="23">
        <v>19876.7912172</v>
      </c>
      <c r="Q2818" s="23">
        <v>0</v>
      </c>
      <c r="R2818" s="23">
        <v>0</v>
      </c>
      <c r="S2818" s="23">
        <v>1080.6465463899999</v>
      </c>
      <c r="T2818" s="23">
        <v>9176.9343166599992</v>
      </c>
      <c r="U2818" s="23">
        <v>2193.8822098999999</v>
      </c>
      <c r="V2818" s="26" t="s">
        <v>136</v>
      </c>
      <c r="W2818" s="26" t="s">
        <v>39</v>
      </c>
      <c r="X2818" s="26"/>
      <c r="Y2818" s="26"/>
      <c r="Z2818" s="26" t="s">
        <v>39</v>
      </c>
      <c r="AA2818" s="26"/>
      <c r="AB2818" s="26"/>
      <c r="AC2818" s="26"/>
      <c r="AD2818" s="26"/>
      <c r="AE2818" s="26"/>
      <c r="AF2818" s="4">
        <v>49.534935455300001</v>
      </c>
      <c r="AG2818" s="26" t="s">
        <v>47</v>
      </c>
      <c r="AH2818" s="23">
        <v>7345.9103025100003</v>
      </c>
      <c r="AI2818" s="23">
        <v>0</v>
      </c>
      <c r="AJ2818" s="23">
        <v>5871.2674837599998</v>
      </c>
      <c r="AK2818" s="23">
        <v>3175.41668089</v>
      </c>
      <c r="AL2818" s="19" t="e">
        <v>#N/A</v>
      </c>
      <c r="AM2818" s="19" t="e">
        <v>#N/A</v>
      </c>
      <c r="AN2818" s="34" t="e">
        <v>#N/A</v>
      </c>
      <c r="AO2818" s="19" t="e">
        <f>VLOOKUP(A2818,Fint!$A$1:$B$7524,2,0)</f>
        <v>#N/A</v>
      </c>
      <c r="AP2818" s="19" t="e">
        <f>VLOOKUP(A2818,'Heh18'!$A$1:$B$7524,2,0)</f>
        <v>#N/A</v>
      </c>
    </row>
    <row r="2819" spans="1:42" x14ac:dyDescent="0.25">
      <c r="A2819" s="26" t="s">
        <v>12563</v>
      </c>
      <c r="B2819" s="26" t="s">
        <v>485</v>
      </c>
      <c r="C2819" s="26" t="s">
        <v>7488</v>
      </c>
      <c r="D2819" s="26" t="s">
        <v>7494</v>
      </c>
      <c r="E2819" s="2">
        <v>7.4366666669099999</v>
      </c>
      <c r="F2819" s="2">
        <v>-73.807888888899996</v>
      </c>
      <c r="G2819" s="26" t="s">
        <v>1987</v>
      </c>
      <c r="H2819" s="26" t="s">
        <v>32</v>
      </c>
      <c r="I2819" s="26" t="e">
        <f>VLOOKUP(A2819,#REF!,2,0)</f>
        <v>#REF!</v>
      </c>
      <c r="J2819" s="23">
        <v>3543.1900433400001</v>
      </c>
      <c r="K2819" s="23">
        <v>468.25947836400002</v>
      </c>
      <c r="L2819" s="23">
        <v>5763.453955</v>
      </c>
      <c r="M2819" s="23">
        <v>6611.6998186500005</v>
      </c>
      <c r="N2819" s="23">
        <v>7711.7936897299996</v>
      </c>
      <c r="O2819" s="23">
        <v>7320.4291798300001</v>
      </c>
      <c r="P2819" s="23">
        <v>19856.5887363</v>
      </c>
      <c r="Q2819" s="23">
        <v>0</v>
      </c>
      <c r="R2819" s="23">
        <v>0</v>
      </c>
      <c r="S2819" s="23">
        <v>1117.5852306700001</v>
      </c>
      <c r="T2819" s="23">
        <v>9139.6293568000001</v>
      </c>
      <c r="U2819" s="23">
        <v>2213.1024791999998</v>
      </c>
      <c r="V2819" s="26" t="s">
        <v>136</v>
      </c>
      <c r="W2819" s="26" t="s">
        <v>39</v>
      </c>
      <c r="X2819" s="26"/>
      <c r="Y2819" s="26"/>
      <c r="Z2819" s="26" t="s">
        <v>39</v>
      </c>
      <c r="AA2819" s="26"/>
      <c r="AB2819" s="26"/>
      <c r="AC2819" s="26"/>
      <c r="AD2819" s="26"/>
      <c r="AE2819" s="26"/>
      <c r="AF2819" s="4">
        <v>49.534935455300001</v>
      </c>
      <c r="AG2819" s="26" t="s">
        <v>47</v>
      </c>
      <c r="AH2819" s="23">
        <v>7320.4291798300001</v>
      </c>
      <c r="AI2819" s="23">
        <v>0</v>
      </c>
      <c r="AJ2819" s="23">
        <v>5844.0324774800001</v>
      </c>
      <c r="AK2819" s="23">
        <v>3193.1806611500001</v>
      </c>
      <c r="AL2819" s="19" t="e">
        <v>#N/A</v>
      </c>
      <c r="AM2819" s="19" t="e">
        <v>#N/A</v>
      </c>
      <c r="AN2819" s="34" t="e">
        <v>#N/A</v>
      </c>
      <c r="AO2819" s="19" t="e">
        <f>VLOOKUP(A2819,Fint!$A$1:$B$7524,2,0)</f>
        <v>#N/A</v>
      </c>
      <c r="AP2819" s="19" t="e">
        <f>VLOOKUP(A2819,'Heh18'!$A$1:$B$7524,2,0)</f>
        <v>#N/A</v>
      </c>
    </row>
    <row r="2820" spans="1:42" x14ac:dyDescent="0.25">
      <c r="A2820" s="26" t="s">
        <v>12564</v>
      </c>
      <c r="B2820" s="26" t="s">
        <v>485</v>
      </c>
      <c r="C2820" s="26" t="s">
        <v>5905</v>
      </c>
      <c r="D2820" s="26" t="s">
        <v>7495</v>
      </c>
      <c r="E2820" s="2">
        <v>7.4360833335800001</v>
      </c>
      <c r="F2820" s="2">
        <v>-73.807805555599998</v>
      </c>
      <c r="G2820" s="26" t="s">
        <v>1987</v>
      </c>
      <c r="H2820" s="26" t="s">
        <v>32</v>
      </c>
      <c r="I2820" s="26" t="e">
        <f>VLOOKUP(A2820,#REF!,2,0)</f>
        <v>#REF!</v>
      </c>
      <c r="J2820" s="23">
        <v>3504.0012097200001</v>
      </c>
      <c r="K2820" s="23">
        <v>438.00509252299997</v>
      </c>
      <c r="L2820" s="23">
        <v>5808.9754603199999</v>
      </c>
      <c r="M2820" s="23">
        <v>6577.6681504199996</v>
      </c>
      <c r="N2820" s="23">
        <v>7663.3998471000004</v>
      </c>
      <c r="O2820" s="23">
        <v>7271.8345023000002</v>
      </c>
      <c r="P2820" s="23">
        <v>19800.982765299999</v>
      </c>
      <c r="Q2820" s="23">
        <v>0</v>
      </c>
      <c r="R2820" s="23">
        <v>0</v>
      </c>
      <c r="S2820" s="23">
        <v>1112.03720746</v>
      </c>
      <c r="T2820" s="23">
        <v>9137.7632430699996</v>
      </c>
      <c r="U2820" s="23">
        <v>2158.6085703099998</v>
      </c>
      <c r="V2820" s="26" t="s">
        <v>136</v>
      </c>
      <c r="W2820" s="26" t="s">
        <v>39</v>
      </c>
      <c r="X2820" s="26"/>
      <c r="Y2820" s="26"/>
      <c r="Z2820" s="26" t="s">
        <v>39</v>
      </c>
      <c r="AA2820" s="26"/>
      <c r="AB2820" s="26"/>
      <c r="AC2820" s="26"/>
      <c r="AD2820" s="26"/>
      <c r="AE2820" s="26"/>
      <c r="AF2820" s="4">
        <v>49.534935455300001</v>
      </c>
      <c r="AG2820" s="26" t="s">
        <v>47</v>
      </c>
      <c r="AH2820" s="23">
        <v>7271.8345023000002</v>
      </c>
      <c r="AI2820" s="23">
        <v>0</v>
      </c>
      <c r="AJ2820" s="23">
        <v>5887.7278186699996</v>
      </c>
      <c r="AK2820" s="23">
        <v>3136.9692326200002</v>
      </c>
      <c r="AL2820" s="19" t="e">
        <v>#N/A</v>
      </c>
      <c r="AM2820" s="19" t="e">
        <v>#N/A</v>
      </c>
      <c r="AN2820" s="34" t="e">
        <v>#N/A</v>
      </c>
      <c r="AO2820" s="19" t="e">
        <f>VLOOKUP(A2820,Fint!$A$1:$B$7524,2,0)</f>
        <v>#N/A</v>
      </c>
      <c r="AP2820" s="19" t="e">
        <f>VLOOKUP(A2820,'Heh18'!$A$1:$B$7524,2,0)</f>
        <v>#N/A</v>
      </c>
    </row>
    <row r="2821" spans="1:42" x14ac:dyDescent="0.25">
      <c r="A2821" s="26" t="s">
        <v>12565</v>
      </c>
      <c r="B2821" s="26" t="s">
        <v>485</v>
      </c>
      <c r="C2821" s="26" t="s">
        <v>7602</v>
      </c>
      <c r="D2821" s="26" t="s">
        <v>7603</v>
      </c>
      <c r="E2821" s="2">
        <v>7.4357777780200003</v>
      </c>
      <c r="F2821" s="2">
        <v>-73.807694444399999</v>
      </c>
      <c r="G2821" s="26" t="s">
        <v>1987</v>
      </c>
      <c r="H2821" s="26" t="s">
        <v>32</v>
      </c>
      <c r="I2821" s="26" t="e">
        <f>VLOOKUP(A2821,#REF!,2,0)</f>
        <v>#REF!</v>
      </c>
      <c r="J2821" s="23">
        <v>3477.20655523</v>
      </c>
      <c r="K2821" s="23">
        <v>415.139766786</v>
      </c>
      <c r="L2821" s="23">
        <v>5838.94408518</v>
      </c>
      <c r="M2821" s="23">
        <v>6565.8107683199996</v>
      </c>
      <c r="N2821" s="23">
        <v>7632.3326360299998</v>
      </c>
      <c r="O2821" s="23">
        <v>7250.6526211500004</v>
      </c>
      <c r="P2821" s="23">
        <v>19774.839429299998</v>
      </c>
      <c r="Q2821" s="23">
        <v>0</v>
      </c>
      <c r="R2821" s="23">
        <v>0</v>
      </c>
      <c r="S2821" s="23">
        <v>1103.2506120800001</v>
      </c>
      <c r="T2821" s="23">
        <v>9144.3194869500003</v>
      </c>
      <c r="U2821" s="23">
        <v>2125.2936159999999</v>
      </c>
      <c r="V2821" s="26" t="s">
        <v>136</v>
      </c>
      <c r="W2821" s="26" t="s">
        <v>39</v>
      </c>
      <c r="X2821" s="26"/>
      <c r="Y2821" s="26"/>
      <c r="Z2821" s="26" t="s">
        <v>39</v>
      </c>
      <c r="AA2821" s="26"/>
      <c r="AB2821" s="26"/>
      <c r="AC2821" s="26"/>
      <c r="AD2821" s="26"/>
      <c r="AE2821" s="26"/>
      <c r="AF2821" s="4">
        <v>49.534935455300001</v>
      </c>
      <c r="AG2821" s="26" t="s">
        <v>47</v>
      </c>
      <c r="AH2821" s="23">
        <v>7250.6526211500004</v>
      </c>
      <c r="AI2821" s="23">
        <v>0</v>
      </c>
      <c r="AJ2821" s="23">
        <v>5916.9144613300004</v>
      </c>
      <c r="AK2821" s="23">
        <v>3102.9706876199998</v>
      </c>
      <c r="AL2821" s="19" t="e">
        <v>#N/A</v>
      </c>
      <c r="AM2821" s="19" t="e">
        <v>#N/A</v>
      </c>
      <c r="AN2821" s="34" t="e">
        <v>#N/A</v>
      </c>
      <c r="AO2821" s="19" t="e">
        <f>VLOOKUP(A2821,Fint!$A$1:$B$7524,2,0)</f>
        <v>#N/A</v>
      </c>
      <c r="AP2821" s="19" t="e">
        <f>VLOOKUP(A2821,'Heh18'!$A$1:$B$7524,2,0)</f>
        <v>#N/A</v>
      </c>
    </row>
    <row r="2822" spans="1:42" x14ac:dyDescent="0.25">
      <c r="A2822" s="26" t="s">
        <v>12583</v>
      </c>
      <c r="B2822" s="26" t="s">
        <v>668</v>
      </c>
      <c r="C2822" s="26" t="s">
        <v>7604</v>
      </c>
      <c r="D2822" s="26" t="s">
        <v>7605</v>
      </c>
      <c r="E2822" s="2">
        <v>7.3328055557900003</v>
      </c>
      <c r="F2822" s="2">
        <v>-73.842138888899996</v>
      </c>
      <c r="G2822" s="26" t="s">
        <v>1987</v>
      </c>
      <c r="H2822" s="26" t="s">
        <v>32</v>
      </c>
      <c r="I2822" s="26" t="e">
        <f>VLOOKUP(A2822,#REF!,2,0)</f>
        <v>#REF!</v>
      </c>
      <c r="J2822" s="23">
        <v>124.312192215</v>
      </c>
      <c r="K2822" s="23">
        <v>60.870635268100003</v>
      </c>
      <c r="L2822" s="23">
        <v>7173.7878619000003</v>
      </c>
      <c r="M2822" s="23">
        <v>7173.7878619000003</v>
      </c>
      <c r="N2822" s="23">
        <v>496.261135561</v>
      </c>
      <c r="O2822" s="23">
        <v>3048.5743969800001</v>
      </c>
      <c r="P2822" s="23">
        <v>7882.4457023900004</v>
      </c>
      <c r="Q2822" s="23">
        <v>0</v>
      </c>
      <c r="R2822" s="23">
        <v>0</v>
      </c>
      <c r="S2822" s="23">
        <v>4182.6531318999996</v>
      </c>
      <c r="T2822" s="23">
        <v>7045.3580222000001</v>
      </c>
      <c r="U2822" s="23">
        <v>69.920928309900006</v>
      </c>
      <c r="V2822" s="26" t="s">
        <v>46</v>
      </c>
      <c r="W2822" s="26" t="s">
        <v>39</v>
      </c>
      <c r="X2822" s="26"/>
      <c r="Y2822" s="26"/>
      <c r="Z2822" s="26" t="s">
        <v>39</v>
      </c>
      <c r="AA2822" s="26"/>
      <c r="AB2822" s="26"/>
      <c r="AC2822" s="26"/>
      <c r="AD2822" s="26"/>
      <c r="AE2822" s="26"/>
      <c r="AF2822" s="4">
        <v>61.3915848758</v>
      </c>
      <c r="AG2822" s="26" t="s">
        <v>47</v>
      </c>
      <c r="AH2822" s="23">
        <v>3048.5743969800001</v>
      </c>
      <c r="AI2822" s="23">
        <v>0</v>
      </c>
      <c r="AJ2822" s="23">
        <v>608.108601314</v>
      </c>
      <c r="AK2822" s="23">
        <v>107.046376678</v>
      </c>
      <c r="AL2822" s="19" t="e">
        <v>#N/A</v>
      </c>
      <c r="AM2822" s="19" t="e">
        <v>#N/A</v>
      </c>
      <c r="AN2822" s="34" t="e">
        <v>#N/A</v>
      </c>
      <c r="AO2822" s="19" t="e">
        <f>VLOOKUP(A2822,Fint!$A$1:$B$7524,2,0)</f>
        <v>#N/A</v>
      </c>
      <c r="AP2822" s="19" t="e">
        <f>VLOOKUP(A2822,'Heh18'!$A$1:$B$7524,2,0)</f>
        <v>#N/A</v>
      </c>
    </row>
    <row r="2823" spans="1:42" x14ac:dyDescent="0.25">
      <c r="A2823" s="26" t="s">
        <v>12579</v>
      </c>
      <c r="B2823" s="26" t="s">
        <v>668</v>
      </c>
      <c r="C2823" s="26" t="s">
        <v>7604</v>
      </c>
      <c r="D2823" s="26" t="s">
        <v>7605</v>
      </c>
      <c r="E2823" s="2">
        <v>7.3328055557900003</v>
      </c>
      <c r="F2823" s="2">
        <v>-73.842138888899996</v>
      </c>
      <c r="G2823" s="26" t="s">
        <v>1987</v>
      </c>
      <c r="H2823" s="26" t="s">
        <v>32</v>
      </c>
      <c r="I2823" s="26" t="e">
        <f>VLOOKUP(A2823,#REF!,2,0)</f>
        <v>#REF!</v>
      </c>
      <c r="J2823" s="23">
        <v>124.312192215</v>
      </c>
      <c r="K2823" s="23">
        <v>60.870635268100003</v>
      </c>
      <c r="L2823" s="23">
        <v>7173.7878619000003</v>
      </c>
      <c r="M2823" s="23">
        <v>7173.7878619000003</v>
      </c>
      <c r="N2823" s="23">
        <v>496.261135561</v>
      </c>
      <c r="O2823" s="23">
        <v>3048.5743969800001</v>
      </c>
      <c r="P2823" s="23">
        <v>7882.4457023900004</v>
      </c>
      <c r="Q2823" s="23">
        <v>0</v>
      </c>
      <c r="R2823" s="23">
        <v>0</v>
      </c>
      <c r="S2823" s="23">
        <v>4182.6531318999996</v>
      </c>
      <c r="T2823" s="23">
        <v>7045.3580222000001</v>
      </c>
      <c r="U2823" s="23">
        <v>69.920928309900006</v>
      </c>
      <c r="V2823" s="26" t="s">
        <v>33</v>
      </c>
      <c r="W2823" s="26" t="s">
        <v>91</v>
      </c>
      <c r="X2823" s="26"/>
      <c r="Y2823" s="26"/>
      <c r="Z2823" s="26" t="s">
        <v>39</v>
      </c>
      <c r="AA2823" s="26"/>
      <c r="AB2823" s="26"/>
      <c r="AC2823" s="26"/>
      <c r="AD2823" s="26"/>
      <c r="AE2823" s="26"/>
      <c r="AF2823" s="4">
        <v>73.258191295100005</v>
      </c>
      <c r="AG2823" s="26" t="s">
        <v>47</v>
      </c>
      <c r="AH2823" s="23">
        <v>3048.5743969800001</v>
      </c>
      <c r="AI2823" s="23">
        <v>0</v>
      </c>
      <c r="AJ2823" s="23">
        <v>608.108601314</v>
      </c>
      <c r="AK2823" s="23">
        <v>107.046376678</v>
      </c>
      <c r="AL2823" s="19" t="e">
        <v>#N/A</v>
      </c>
      <c r="AM2823" s="19" t="e">
        <v>#N/A</v>
      </c>
      <c r="AN2823" s="34" t="e">
        <v>#N/A</v>
      </c>
      <c r="AO2823" s="19" t="e">
        <f>VLOOKUP(A2823,Fint!$A$1:$B$7524,2,0)</f>
        <v>#N/A</v>
      </c>
      <c r="AP2823" s="19" t="e">
        <f>VLOOKUP(A2823,'Heh18'!$A$1:$B$7524,2,0)</f>
        <v>#N/A</v>
      </c>
    </row>
    <row r="2824" spans="1:42" x14ac:dyDescent="0.25">
      <c r="A2824" s="26" t="s">
        <v>12584</v>
      </c>
      <c r="B2824" s="26" t="s">
        <v>668</v>
      </c>
      <c r="C2824" s="26" t="s">
        <v>6105</v>
      </c>
      <c r="D2824" s="26" t="s">
        <v>7606</v>
      </c>
      <c r="E2824" s="2">
        <v>7.33236111135</v>
      </c>
      <c r="F2824" s="2">
        <v>-73.841888888900002</v>
      </c>
      <c r="G2824" s="26" t="s">
        <v>1987</v>
      </c>
      <c r="H2824" s="26" t="s">
        <v>32</v>
      </c>
      <c r="I2824" s="26" t="e">
        <f>VLOOKUP(A2824,#REF!,2,0)</f>
        <v>#REF!</v>
      </c>
      <c r="J2824" s="23">
        <v>73.628497523799993</v>
      </c>
      <c r="K2824" s="23">
        <v>10.3493688751</v>
      </c>
      <c r="L2824" s="23">
        <v>7228.1375363099996</v>
      </c>
      <c r="M2824" s="23">
        <v>7228.1375363099996</v>
      </c>
      <c r="N2824" s="23">
        <v>449.92331128799998</v>
      </c>
      <c r="O2824" s="23">
        <v>3099.9875759699999</v>
      </c>
      <c r="P2824" s="23">
        <v>7854.6859230700002</v>
      </c>
      <c r="Q2824" s="23">
        <v>1.7641818200999999</v>
      </c>
      <c r="R2824" s="23">
        <v>1.7641818200999999</v>
      </c>
      <c r="S2824" s="23">
        <v>4231.3345583700002</v>
      </c>
      <c r="T2824" s="23">
        <v>7079.1250480299996</v>
      </c>
      <c r="U2824" s="23">
        <v>55.562355325200002</v>
      </c>
      <c r="V2824" s="26" t="s">
        <v>46</v>
      </c>
      <c r="W2824" s="26" t="s">
        <v>64</v>
      </c>
      <c r="X2824" s="26"/>
      <c r="Y2824" s="26"/>
      <c r="Z2824" s="26" t="s">
        <v>39</v>
      </c>
      <c r="AA2824" s="26"/>
      <c r="AB2824" s="26"/>
      <c r="AC2824" s="26"/>
      <c r="AD2824" s="26"/>
      <c r="AE2824" s="26"/>
      <c r="AF2824" s="4">
        <v>8.6728883270499999</v>
      </c>
      <c r="AG2824" s="26" t="s">
        <v>47</v>
      </c>
      <c r="AH2824" s="23">
        <v>3099.9875759699999</v>
      </c>
      <c r="AI2824" s="23">
        <v>0</v>
      </c>
      <c r="AJ2824" s="23">
        <v>564.10894466499997</v>
      </c>
      <c r="AK2824" s="23">
        <v>74.390567481299996</v>
      </c>
      <c r="AL2824" s="19" t="e">
        <v>#N/A</v>
      </c>
      <c r="AM2824" s="19" t="e">
        <v>#N/A</v>
      </c>
      <c r="AN2824" s="34" t="e">
        <v>#N/A</v>
      </c>
      <c r="AO2824" s="19" t="e">
        <f>VLOOKUP(A2824,Fint!$A$1:$B$7524,2,0)</f>
        <v>#N/A</v>
      </c>
      <c r="AP2824" s="19" t="e">
        <f>VLOOKUP(A2824,'Heh18'!$A$1:$B$7524,2,0)</f>
        <v>#N/A</v>
      </c>
    </row>
    <row r="2825" spans="1:42" x14ac:dyDescent="0.25">
      <c r="A2825" s="26" t="s">
        <v>12580</v>
      </c>
      <c r="B2825" s="26" t="s">
        <v>668</v>
      </c>
      <c r="C2825" s="26" t="s">
        <v>6105</v>
      </c>
      <c r="D2825" s="26" t="s">
        <v>7606</v>
      </c>
      <c r="E2825" s="2">
        <v>7.33236111135</v>
      </c>
      <c r="F2825" s="2">
        <v>-73.841888888900002</v>
      </c>
      <c r="G2825" s="26" t="s">
        <v>1987</v>
      </c>
      <c r="H2825" s="26" t="s">
        <v>32</v>
      </c>
      <c r="I2825" s="26" t="e">
        <f>VLOOKUP(A2825,#REF!,2,0)</f>
        <v>#REF!</v>
      </c>
      <c r="J2825" s="23">
        <v>73.628497523799993</v>
      </c>
      <c r="K2825" s="23">
        <v>10.3493688751</v>
      </c>
      <c r="L2825" s="23">
        <v>7228.1375363099996</v>
      </c>
      <c r="M2825" s="23">
        <v>7228.1375363099996</v>
      </c>
      <c r="N2825" s="23">
        <v>449.92331128799998</v>
      </c>
      <c r="O2825" s="23">
        <v>3099.9875759699999</v>
      </c>
      <c r="P2825" s="23">
        <v>7854.6859230700002</v>
      </c>
      <c r="Q2825" s="23">
        <v>1.7641818200999999</v>
      </c>
      <c r="R2825" s="23">
        <v>1.7641818200999999</v>
      </c>
      <c r="S2825" s="23">
        <v>4231.3345583700002</v>
      </c>
      <c r="T2825" s="23">
        <v>7079.1250480299996</v>
      </c>
      <c r="U2825" s="23">
        <v>55.562355325200002</v>
      </c>
      <c r="V2825" s="26" t="s">
        <v>33</v>
      </c>
      <c r="W2825" s="26" t="s">
        <v>91</v>
      </c>
      <c r="X2825" s="26"/>
      <c r="Y2825" s="26"/>
      <c r="Z2825" s="26" t="s">
        <v>39</v>
      </c>
      <c r="AA2825" s="26"/>
      <c r="AB2825" s="26"/>
      <c r="AC2825" s="26"/>
      <c r="AD2825" s="26"/>
      <c r="AE2825" s="26"/>
      <c r="AF2825" s="4">
        <v>73.258191295100005</v>
      </c>
      <c r="AG2825" s="26" t="s">
        <v>47</v>
      </c>
      <c r="AH2825" s="23">
        <v>3099.9875759699999</v>
      </c>
      <c r="AI2825" s="23">
        <v>0</v>
      </c>
      <c r="AJ2825" s="23">
        <v>564.10894466499997</v>
      </c>
      <c r="AK2825" s="23">
        <v>74.390567481299996</v>
      </c>
      <c r="AL2825" s="19" t="e">
        <v>#N/A</v>
      </c>
      <c r="AM2825" s="19" t="e">
        <v>#N/A</v>
      </c>
      <c r="AN2825" s="34" t="e">
        <v>#N/A</v>
      </c>
      <c r="AO2825" s="19" t="e">
        <f>VLOOKUP(A2825,Fint!$A$1:$B$7524,2,0)</f>
        <v>#N/A</v>
      </c>
      <c r="AP2825" s="19" t="e">
        <f>VLOOKUP(A2825,'Heh18'!$A$1:$B$7524,2,0)</f>
        <v>#N/A</v>
      </c>
    </row>
    <row r="2826" spans="1:42" x14ac:dyDescent="0.25">
      <c r="A2826" s="26" t="s">
        <v>12585</v>
      </c>
      <c r="B2826" s="26" t="s">
        <v>668</v>
      </c>
      <c r="C2826" s="26" t="s">
        <v>7499</v>
      </c>
      <c r="D2826" s="26" t="s">
        <v>7498</v>
      </c>
      <c r="E2826" s="2">
        <v>7.3320555557900002</v>
      </c>
      <c r="F2826" s="2">
        <v>-73.841916666700001</v>
      </c>
      <c r="G2826" s="26" t="s">
        <v>1987</v>
      </c>
      <c r="H2826" s="26" t="s">
        <v>32</v>
      </c>
      <c r="I2826" s="26" t="e">
        <f>VLOOKUP(A2826,#REF!,2,0)</f>
        <v>#REF!</v>
      </c>
      <c r="J2826" s="23">
        <v>69.060065749200007</v>
      </c>
      <c r="K2826" s="23">
        <v>6.18208730937</v>
      </c>
      <c r="L2826" s="23">
        <v>7260.19671621</v>
      </c>
      <c r="M2826" s="23">
        <v>7260.19671621</v>
      </c>
      <c r="N2826" s="23">
        <v>415.99224375300003</v>
      </c>
      <c r="O2826" s="23">
        <v>3133.3563581200001</v>
      </c>
      <c r="P2826" s="23">
        <v>7824.24827723</v>
      </c>
      <c r="Q2826" s="23">
        <v>0</v>
      </c>
      <c r="R2826" s="23">
        <v>0</v>
      </c>
      <c r="S2826" s="23">
        <v>4246.0028882200004</v>
      </c>
      <c r="T2826" s="23">
        <v>7080.6719235199998</v>
      </c>
      <c r="U2826" s="23">
        <v>21.875519308400001</v>
      </c>
      <c r="V2826" s="26" t="s">
        <v>186</v>
      </c>
      <c r="W2826" s="26" t="s">
        <v>39</v>
      </c>
      <c r="X2826" s="26"/>
      <c r="Y2826" s="26"/>
      <c r="Z2826" s="26" t="s">
        <v>39</v>
      </c>
      <c r="AA2826" s="26"/>
      <c r="AB2826" s="26"/>
      <c r="AC2826" s="26"/>
      <c r="AD2826" s="26"/>
      <c r="AE2826" s="26"/>
      <c r="AF2826" s="4">
        <v>61.3915848758</v>
      </c>
      <c r="AG2826" s="26" t="s">
        <v>47</v>
      </c>
      <c r="AH2826" s="23">
        <v>3133.3563581200001</v>
      </c>
      <c r="AI2826" s="23">
        <v>0</v>
      </c>
      <c r="AJ2826" s="23">
        <v>530.26827420300003</v>
      </c>
      <c r="AK2826" s="23">
        <v>73.860515695299995</v>
      </c>
      <c r="AL2826" s="19" t="e">
        <v>#N/A</v>
      </c>
      <c r="AM2826" s="19" t="e">
        <v>#N/A</v>
      </c>
      <c r="AN2826" s="34" t="e">
        <v>#N/A</v>
      </c>
      <c r="AO2826" s="19" t="e">
        <f>VLOOKUP(A2826,Fint!$A$1:$B$7524,2,0)</f>
        <v>#N/A</v>
      </c>
      <c r="AP2826" s="19" t="e">
        <f>VLOOKUP(A2826,'Heh18'!$A$1:$B$7524,2,0)</f>
        <v>#N/A</v>
      </c>
    </row>
    <row r="2827" spans="1:42" x14ac:dyDescent="0.25">
      <c r="A2827" s="26" t="s">
        <v>12581</v>
      </c>
      <c r="B2827" s="26" t="s">
        <v>668</v>
      </c>
      <c r="C2827" s="26" t="s">
        <v>7499</v>
      </c>
      <c r="D2827" s="26" t="s">
        <v>7498</v>
      </c>
      <c r="E2827" s="2">
        <v>7.3320555557900002</v>
      </c>
      <c r="F2827" s="2">
        <v>-73.841916666700001</v>
      </c>
      <c r="G2827" s="26" t="s">
        <v>1987</v>
      </c>
      <c r="H2827" s="26" t="s">
        <v>32</v>
      </c>
      <c r="I2827" s="26" t="e">
        <f>VLOOKUP(A2827,#REF!,2,0)</f>
        <v>#REF!</v>
      </c>
      <c r="J2827" s="23">
        <v>69.060065749200007</v>
      </c>
      <c r="K2827" s="23">
        <v>6.18208730937</v>
      </c>
      <c r="L2827" s="23">
        <v>7260.19671621</v>
      </c>
      <c r="M2827" s="23">
        <v>7260.19671621</v>
      </c>
      <c r="N2827" s="23">
        <v>415.99224375300003</v>
      </c>
      <c r="O2827" s="23">
        <v>3133.3563581200001</v>
      </c>
      <c r="P2827" s="23">
        <v>7824.24827723</v>
      </c>
      <c r="Q2827" s="23">
        <v>0</v>
      </c>
      <c r="R2827" s="23">
        <v>0</v>
      </c>
      <c r="S2827" s="23">
        <v>4246.0028882200004</v>
      </c>
      <c r="T2827" s="23">
        <v>7080.6719235199998</v>
      </c>
      <c r="U2827" s="23">
        <v>21.875519308400001</v>
      </c>
      <c r="V2827" s="26" t="s">
        <v>33</v>
      </c>
      <c r="W2827" s="26" t="s">
        <v>91</v>
      </c>
      <c r="X2827" s="26"/>
      <c r="Y2827" s="26"/>
      <c r="Z2827" s="26" t="s">
        <v>39</v>
      </c>
      <c r="AA2827" s="26"/>
      <c r="AB2827" s="26"/>
      <c r="AC2827" s="26"/>
      <c r="AD2827" s="26"/>
      <c r="AE2827" s="26"/>
      <c r="AF2827" s="4">
        <v>73.258191295100005</v>
      </c>
      <c r="AG2827" s="26" t="s">
        <v>47</v>
      </c>
      <c r="AH2827" s="23">
        <v>3133.3563581200001</v>
      </c>
      <c r="AI2827" s="23">
        <v>0</v>
      </c>
      <c r="AJ2827" s="23">
        <v>530.26827420300003</v>
      </c>
      <c r="AK2827" s="23">
        <v>73.860515695299995</v>
      </c>
      <c r="AL2827" s="19" t="e">
        <v>#N/A</v>
      </c>
      <c r="AM2827" s="19" t="e">
        <v>#N/A</v>
      </c>
      <c r="AN2827" s="34" t="e">
        <v>#N/A</v>
      </c>
      <c r="AO2827" s="19" t="e">
        <f>VLOOKUP(A2827,Fint!$A$1:$B$7524,2,0)</f>
        <v>#N/A</v>
      </c>
      <c r="AP2827" s="19" t="e">
        <f>VLOOKUP(A2827,'Heh18'!$A$1:$B$7524,2,0)</f>
        <v>#N/A</v>
      </c>
    </row>
    <row r="2828" spans="1:42" x14ac:dyDescent="0.25">
      <c r="A2828" s="26" t="s">
        <v>12586</v>
      </c>
      <c r="B2828" s="26" t="s">
        <v>668</v>
      </c>
      <c r="C2828" s="26" t="s">
        <v>7607</v>
      </c>
      <c r="D2828" s="26" t="s">
        <v>7502</v>
      </c>
      <c r="E2828" s="2">
        <v>7.3326111113500003</v>
      </c>
      <c r="F2828" s="2">
        <v>-73.841027777799994</v>
      </c>
      <c r="G2828" s="26" t="s">
        <v>1987</v>
      </c>
      <c r="H2828" s="26" t="s">
        <v>32</v>
      </c>
      <c r="I2828" s="26" t="e">
        <f>VLOOKUP(A2828,#REF!,2,0)</f>
        <v>#REF!</v>
      </c>
      <c r="J2828" s="23">
        <v>66.781894744300004</v>
      </c>
      <c r="K2828" s="23">
        <v>52.558043146099998</v>
      </c>
      <c r="L2828" s="23">
        <v>7224.9542823199999</v>
      </c>
      <c r="M2828" s="23">
        <v>7224.9542823199999</v>
      </c>
      <c r="N2828" s="23">
        <v>486.39358744399999</v>
      </c>
      <c r="O2828" s="23">
        <v>3082.8042154</v>
      </c>
      <c r="P2828" s="23">
        <v>7928.0580062400004</v>
      </c>
      <c r="Q2828" s="23">
        <v>7.2563467792700003</v>
      </c>
      <c r="R2828" s="23">
        <v>7.2563467792700003</v>
      </c>
      <c r="S2828" s="23">
        <v>4299.7156784500003</v>
      </c>
      <c r="T2828" s="23">
        <v>7169.7823910899997</v>
      </c>
      <c r="U2828" s="23">
        <v>10.4415535476</v>
      </c>
      <c r="V2828" s="26" t="s">
        <v>186</v>
      </c>
      <c r="W2828" s="26" t="s">
        <v>192</v>
      </c>
      <c r="X2828" s="26"/>
      <c r="Y2828" s="26"/>
      <c r="Z2828" s="26" t="s">
        <v>39</v>
      </c>
      <c r="AA2828" s="26"/>
      <c r="AB2828" s="26"/>
      <c r="AC2828" s="26"/>
      <c r="AD2828" s="26"/>
      <c r="AE2828" s="26"/>
      <c r="AF2828" s="4">
        <v>11.363744800099999</v>
      </c>
      <c r="AG2828" s="26" t="s">
        <v>47</v>
      </c>
      <c r="AH2828" s="23">
        <v>3082.8042154</v>
      </c>
      <c r="AI2828" s="23">
        <v>0</v>
      </c>
      <c r="AJ2828" s="23">
        <v>608.84637668300002</v>
      </c>
      <c r="AK2828" s="23">
        <v>17.225859056600001</v>
      </c>
      <c r="AL2828" s="19" t="e">
        <v>#N/A</v>
      </c>
      <c r="AM2828" s="19" t="e">
        <v>#N/A</v>
      </c>
      <c r="AN2828" s="34" t="e">
        <v>#N/A</v>
      </c>
      <c r="AO2828" s="19" t="e">
        <f>VLOOKUP(A2828,Fint!$A$1:$B$7524,2,0)</f>
        <v>#N/A</v>
      </c>
      <c r="AP2828" s="19" t="e">
        <f>VLOOKUP(A2828,'Heh18'!$A$1:$B$7524,2,0)</f>
        <v>#N/A</v>
      </c>
    </row>
    <row r="2829" spans="1:42" x14ac:dyDescent="0.25">
      <c r="A2829" s="26" t="s">
        <v>12582</v>
      </c>
      <c r="B2829" s="26" t="s">
        <v>668</v>
      </c>
      <c r="C2829" s="26" t="s">
        <v>7607</v>
      </c>
      <c r="D2829" s="26" t="s">
        <v>7502</v>
      </c>
      <c r="E2829" s="2">
        <v>7.3326111113500003</v>
      </c>
      <c r="F2829" s="2">
        <v>-73.841027777799994</v>
      </c>
      <c r="G2829" s="26" t="s">
        <v>1987</v>
      </c>
      <c r="H2829" s="26" t="s">
        <v>32</v>
      </c>
      <c r="I2829" s="26" t="e">
        <f>VLOOKUP(A2829,#REF!,2,0)</f>
        <v>#REF!</v>
      </c>
      <c r="J2829" s="23">
        <v>66.781894744300004</v>
      </c>
      <c r="K2829" s="23">
        <v>52.558043146099998</v>
      </c>
      <c r="L2829" s="23">
        <v>7224.9542823199999</v>
      </c>
      <c r="M2829" s="23">
        <v>7224.9542823199999</v>
      </c>
      <c r="N2829" s="23">
        <v>486.39358744399999</v>
      </c>
      <c r="O2829" s="23">
        <v>3082.8042154</v>
      </c>
      <c r="P2829" s="23">
        <v>7928.0580062400004</v>
      </c>
      <c r="Q2829" s="23">
        <v>7.2563467792700003</v>
      </c>
      <c r="R2829" s="23">
        <v>7.2563467792700003</v>
      </c>
      <c r="S2829" s="23">
        <v>4299.7156784500003</v>
      </c>
      <c r="T2829" s="23">
        <v>7169.7823910899997</v>
      </c>
      <c r="U2829" s="23">
        <v>10.4415535476</v>
      </c>
      <c r="V2829" s="26" t="s">
        <v>33</v>
      </c>
      <c r="W2829" s="26" t="s">
        <v>91</v>
      </c>
      <c r="X2829" s="26"/>
      <c r="Y2829" s="26"/>
      <c r="Z2829" s="26" t="s">
        <v>39</v>
      </c>
      <c r="AA2829" s="26"/>
      <c r="AB2829" s="26"/>
      <c r="AC2829" s="26"/>
      <c r="AD2829" s="26"/>
      <c r="AE2829" s="26"/>
      <c r="AF2829" s="4">
        <v>73.258191295100005</v>
      </c>
      <c r="AG2829" s="26" t="s">
        <v>47</v>
      </c>
      <c r="AH2829" s="23">
        <v>3082.8042154</v>
      </c>
      <c r="AI2829" s="23">
        <v>0</v>
      </c>
      <c r="AJ2829" s="23">
        <v>608.84637668300002</v>
      </c>
      <c r="AK2829" s="23">
        <v>17.225859056600001</v>
      </c>
      <c r="AL2829" s="19" t="e">
        <v>#N/A</v>
      </c>
      <c r="AM2829" s="19" t="e">
        <v>#N/A</v>
      </c>
      <c r="AN2829" s="34" t="e">
        <v>#N/A</v>
      </c>
      <c r="AO2829" s="19" t="e">
        <f>VLOOKUP(A2829,Fint!$A$1:$B$7524,2,0)</f>
        <v>#N/A</v>
      </c>
      <c r="AP2829" s="19" t="e">
        <f>VLOOKUP(A2829,'Heh18'!$A$1:$B$7524,2,0)</f>
        <v>#N/A</v>
      </c>
    </row>
    <row r="2830" spans="1:42" x14ac:dyDescent="0.25">
      <c r="A2830" s="26" t="s">
        <v>12587</v>
      </c>
      <c r="B2830" s="26" t="s">
        <v>668</v>
      </c>
      <c r="C2830" s="26" t="s">
        <v>6782</v>
      </c>
      <c r="D2830" s="26" t="s">
        <v>7608</v>
      </c>
      <c r="E2830" s="2">
        <v>7.3327777780199996</v>
      </c>
      <c r="F2830" s="2">
        <v>-73.84075</v>
      </c>
      <c r="G2830" s="26" t="s">
        <v>1987</v>
      </c>
      <c r="H2830" s="26" t="s">
        <v>32</v>
      </c>
      <c r="I2830" s="26" t="e">
        <f>VLOOKUP(A2830,#REF!,2,0)</f>
        <v>#REF!</v>
      </c>
      <c r="J2830" s="23">
        <v>95.160130581700002</v>
      </c>
      <c r="K2830" s="23">
        <v>67.483764810400004</v>
      </c>
      <c r="L2830" s="23">
        <v>7215.0285224899999</v>
      </c>
      <c r="M2830" s="23">
        <v>7215.0285224899999</v>
      </c>
      <c r="N2830" s="23">
        <v>507.62944131500001</v>
      </c>
      <c r="O2830" s="23">
        <v>3068.4932100400001</v>
      </c>
      <c r="P2830" s="23">
        <v>7959.9147483799998</v>
      </c>
      <c r="Q2830" s="23">
        <v>0</v>
      </c>
      <c r="R2830" s="23">
        <v>0</v>
      </c>
      <c r="S2830" s="23">
        <v>4317.3756018699996</v>
      </c>
      <c r="T2830" s="23">
        <v>7197.8808842400003</v>
      </c>
      <c r="U2830" s="23">
        <v>13.904173436200001</v>
      </c>
      <c r="V2830" s="26" t="s">
        <v>46</v>
      </c>
      <c r="W2830" s="26" t="s">
        <v>39</v>
      </c>
      <c r="X2830" s="26"/>
      <c r="Y2830" s="26"/>
      <c r="Z2830" s="26" t="s">
        <v>39</v>
      </c>
      <c r="AA2830" s="26"/>
      <c r="AB2830" s="26"/>
      <c r="AC2830" s="26"/>
      <c r="AD2830" s="26"/>
      <c r="AE2830" s="26"/>
      <c r="AF2830" s="4">
        <v>99.783116014900003</v>
      </c>
      <c r="AG2830" s="26" t="s">
        <v>47</v>
      </c>
      <c r="AH2830" s="23">
        <v>3068.4932100400001</v>
      </c>
      <c r="AI2830" s="23">
        <v>0</v>
      </c>
      <c r="AJ2830" s="23">
        <v>634.64961203500002</v>
      </c>
      <c r="AK2830" s="23">
        <v>45.771661436499997</v>
      </c>
      <c r="AL2830" s="19" t="e">
        <v>#N/A</v>
      </c>
      <c r="AM2830" s="19" t="e">
        <v>#N/A</v>
      </c>
      <c r="AN2830" s="34" t="e">
        <v>#N/A</v>
      </c>
      <c r="AO2830" s="19" t="e">
        <f>VLOOKUP(A2830,Fint!$A$1:$B$7524,2,0)</f>
        <v>#N/A</v>
      </c>
      <c r="AP2830" s="19" t="e">
        <f>VLOOKUP(A2830,'Heh18'!$A$1:$B$7524,2,0)</f>
        <v>#N/A</v>
      </c>
    </row>
    <row r="2831" spans="1:42" x14ac:dyDescent="0.25">
      <c r="A2831" s="26" t="s">
        <v>12588</v>
      </c>
      <c r="B2831" s="26" t="s">
        <v>668</v>
      </c>
      <c r="C2831" s="26" t="s">
        <v>6101</v>
      </c>
      <c r="D2831" s="26" t="s">
        <v>7504</v>
      </c>
      <c r="E2831" s="2">
        <v>7.3323055557899997</v>
      </c>
      <c r="F2831" s="2">
        <v>-73.840861111099997</v>
      </c>
      <c r="G2831" s="26" t="s">
        <v>1987</v>
      </c>
      <c r="H2831" s="26" t="s">
        <v>32</v>
      </c>
      <c r="I2831" s="26" t="e">
        <f>VLOOKUP(A2831,#REF!,2,0)</f>
        <v>#REF!</v>
      </c>
      <c r="J2831" s="23">
        <v>42.068633280599997</v>
      </c>
      <c r="K2831" s="23">
        <v>86.816729054999996</v>
      </c>
      <c r="L2831" s="23">
        <v>7262.3264734000004</v>
      </c>
      <c r="M2831" s="23">
        <v>7262.3264734000004</v>
      </c>
      <c r="N2831" s="23">
        <v>454.48228304100002</v>
      </c>
      <c r="O2831" s="23">
        <v>3118.65002697</v>
      </c>
      <c r="P2831" s="23">
        <v>7909.1313695600002</v>
      </c>
      <c r="Q2831" s="23">
        <v>0</v>
      </c>
      <c r="R2831" s="23">
        <v>0</v>
      </c>
      <c r="S2831" s="23">
        <v>4332.4664712499998</v>
      </c>
      <c r="T2831" s="23">
        <v>7192.4199663600002</v>
      </c>
      <c r="U2831" s="23">
        <v>16.621885225500002</v>
      </c>
      <c r="V2831" s="26" t="s">
        <v>186</v>
      </c>
      <c r="W2831" s="26" t="s">
        <v>39</v>
      </c>
      <c r="X2831" s="26"/>
      <c r="Y2831" s="26"/>
      <c r="Z2831" s="26" t="s">
        <v>39</v>
      </c>
      <c r="AA2831" s="26"/>
      <c r="AB2831" s="26"/>
      <c r="AC2831" s="26"/>
      <c r="AD2831" s="26"/>
      <c r="AE2831" s="26"/>
      <c r="AF2831" s="4">
        <v>99.783116014900003</v>
      </c>
      <c r="AG2831" s="26" t="s">
        <v>47</v>
      </c>
      <c r="AH2831" s="23">
        <v>3118.65002697</v>
      </c>
      <c r="AI2831" s="23">
        <v>0</v>
      </c>
      <c r="AJ2831" s="23">
        <v>581.08637721499997</v>
      </c>
      <c r="AK2831" s="23">
        <v>36.718754637399996</v>
      </c>
      <c r="AL2831" s="19" t="e">
        <v>#N/A</v>
      </c>
      <c r="AM2831" s="19" t="e">
        <v>#N/A</v>
      </c>
      <c r="AN2831" s="34" t="e">
        <v>#N/A</v>
      </c>
      <c r="AO2831" s="19" t="e">
        <f>VLOOKUP(A2831,Fint!$A$1:$B$7524,2,0)</f>
        <v>#N/A</v>
      </c>
      <c r="AP2831" s="19" t="e">
        <f>VLOOKUP(A2831,'Heh18'!$A$1:$B$7524,2,0)</f>
        <v>#N/A</v>
      </c>
    </row>
    <row r="2832" spans="1:42" x14ac:dyDescent="0.25">
      <c r="A2832" s="26" t="s">
        <v>12589</v>
      </c>
      <c r="B2832" s="26" t="s">
        <v>668</v>
      </c>
      <c r="C2832" s="26" t="s">
        <v>6105</v>
      </c>
      <c r="D2832" s="26" t="s">
        <v>7609</v>
      </c>
      <c r="E2832" s="2">
        <v>7.33236111135</v>
      </c>
      <c r="F2832" s="2">
        <v>-73.840805555599999</v>
      </c>
      <c r="G2832" s="26" t="s">
        <v>1987</v>
      </c>
      <c r="H2832" s="26" t="s">
        <v>32</v>
      </c>
      <c r="I2832" s="26" t="e">
        <f>VLOOKUP(A2832,#REF!,2,0)</f>
        <v>#REF!</v>
      </c>
      <c r="J2832" s="23">
        <v>50.031416935800003</v>
      </c>
      <c r="K2832" s="23">
        <v>88.415304323000001</v>
      </c>
      <c r="L2832" s="23">
        <v>7257.9618368800002</v>
      </c>
      <c r="M2832" s="23">
        <v>7257.9618368800002</v>
      </c>
      <c r="N2832" s="23">
        <v>461.17618434500002</v>
      </c>
      <c r="O2832" s="23">
        <v>3113.3528220600001</v>
      </c>
      <c r="P2832" s="23">
        <v>7917.5956119800003</v>
      </c>
      <c r="Q2832" s="23">
        <v>0</v>
      </c>
      <c r="R2832" s="23">
        <v>0</v>
      </c>
      <c r="S2832" s="23">
        <v>4334.72976277</v>
      </c>
      <c r="T2832" s="23">
        <v>7197.6922254800002</v>
      </c>
      <c r="U2832" s="23">
        <v>20.808514267900001</v>
      </c>
      <c r="V2832" s="26" t="s">
        <v>186</v>
      </c>
      <c r="W2832" s="26" t="s">
        <v>39</v>
      </c>
      <c r="X2832" s="26"/>
      <c r="Y2832" s="26"/>
      <c r="Z2832" s="26" t="s">
        <v>39</v>
      </c>
      <c r="AA2832" s="26"/>
      <c r="AB2832" s="26"/>
      <c r="AC2832" s="26"/>
      <c r="AD2832" s="26"/>
      <c r="AE2832" s="26"/>
      <c r="AF2832" s="4">
        <v>99.783116014900003</v>
      </c>
      <c r="AG2832" s="26" t="s">
        <v>47</v>
      </c>
      <c r="AH2832" s="23">
        <v>3113.3528220600001</v>
      </c>
      <c r="AI2832" s="23">
        <v>0</v>
      </c>
      <c r="AJ2832" s="23">
        <v>588.73793604599996</v>
      </c>
      <c r="AK2832" s="23">
        <v>44.120422619800003</v>
      </c>
      <c r="AL2832" s="19" t="e">
        <v>#N/A</v>
      </c>
      <c r="AM2832" s="19" t="e">
        <v>#N/A</v>
      </c>
      <c r="AN2832" s="34" t="e">
        <v>#N/A</v>
      </c>
      <c r="AO2832" s="19" t="e">
        <f>VLOOKUP(A2832,Fint!$A$1:$B$7524,2,0)</f>
        <v>#N/A</v>
      </c>
      <c r="AP2832" s="19" t="e">
        <f>VLOOKUP(A2832,'Heh18'!$A$1:$B$7524,2,0)</f>
        <v>#N/A</v>
      </c>
    </row>
    <row r="2833" spans="1:42" x14ac:dyDescent="0.25">
      <c r="A2833" s="26" t="s">
        <v>12363</v>
      </c>
      <c r="B2833" s="26" t="s">
        <v>808</v>
      </c>
      <c r="C2833" s="26" t="s">
        <v>7610</v>
      </c>
      <c r="D2833" s="26" t="s">
        <v>6205</v>
      </c>
      <c r="E2833" s="2">
        <v>7.4148055558000001</v>
      </c>
      <c r="F2833" s="2">
        <v>-73.842472222200001</v>
      </c>
      <c r="G2833" s="26" t="s">
        <v>1987</v>
      </c>
      <c r="H2833" s="26" t="s">
        <v>32</v>
      </c>
      <c r="I2833" s="26" t="e">
        <f>VLOOKUP(A2833,#REF!,2,0)</f>
        <v>#REF!</v>
      </c>
      <c r="J2833" s="23">
        <v>5587.9914911300002</v>
      </c>
      <c r="K2833" s="23">
        <v>1601.5861158099999</v>
      </c>
      <c r="L2833" s="23">
        <v>2211.41729257</v>
      </c>
      <c r="M2833" s="23">
        <v>2211.41729257</v>
      </c>
      <c r="N2833" s="23">
        <v>9299.9957980500003</v>
      </c>
      <c r="O2833" s="23">
        <v>3693.9134167100001</v>
      </c>
      <c r="P2833" s="23">
        <v>16328.462046500001</v>
      </c>
      <c r="Q2833" s="23">
        <v>42.018017147800002</v>
      </c>
      <c r="R2833" s="23">
        <v>40.422842356899999</v>
      </c>
      <c r="S2833" s="23">
        <v>5508.8599317199996</v>
      </c>
      <c r="T2833" s="23">
        <v>5223.0361932599999</v>
      </c>
      <c r="U2833" s="23">
        <v>3220.5541173000001</v>
      </c>
      <c r="V2833" s="26" t="s">
        <v>136</v>
      </c>
      <c r="W2833" s="26" t="s">
        <v>30</v>
      </c>
      <c r="X2833" s="26"/>
      <c r="Y2833" s="26"/>
      <c r="Z2833" s="26" t="s">
        <v>91</v>
      </c>
      <c r="AA2833" s="26"/>
      <c r="AB2833" s="26"/>
      <c r="AC2833" s="26"/>
      <c r="AD2833" s="26"/>
      <c r="AE2833" s="26"/>
      <c r="AF2833" s="4">
        <v>39.275631182399998</v>
      </c>
      <c r="AG2833" s="26" t="s">
        <v>47</v>
      </c>
      <c r="AH2833" s="23">
        <v>3693.9134167100001</v>
      </c>
      <c r="AI2833" s="23">
        <v>0</v>
      </c>
      <c r="AJ2833" s="23">
        <v>5098.0255428099999</v>
      </c>
      <c r="AK2833" s="23">
        <v>3867.2011582499999</v>
      </c>
      <c r="AL2833" s="19" t="e">
        <v>#N/A</v>
      </c>
      <c r="AM2833" s="19" t="e">
        <v>#N/A</v>
      </c>
      <c r="AN2833" s="34" t="e">
        <v>#N/A</v>
      </c>
      <c r="AO2833" s="19" t="e">
        <f>VLOOKUP(A2833,Fint!$A$1:$B$7524,2,0)</f>
        <v>#N/A</v>
      </c>
      <c r="AP2833" s="19" t="e">
        <f>VLOOKUP(A2833,'Heh18'!$A$1:$B$7524,2,0)</f>
        <v>#N/A</v>
      </c>
    </row>
    <row r="2834" spans="1:42" x14ac:dyDescent="0.25">
      <c r="A2834" s="26" t="s">
        <v>12359</v>
      </c>
      <c r="B2834" s="26" t="s">
        <v>808</v>
      </c>
      <c r="C2834" s="26" t="s">
        <v>7610</v>
      </c>
      <c r="D2834" s="26" t="s">
        <v>6205</v>
      </c>
      <c r="E2834" s="2">
        <v>7.4148055558000001</v>
      </c>
      <c r="F2834" s="2">
        <v>-73.842472222200001</v>
      </c>
      <c r="G2834" s="26" t="s">
        <v>1987</v>
      </c>
      <c r="H2834" s="26" t="s">
        <v>32</v>
      </c>
      <c r="I2834" s="26" t="e">
        <f>VLOOKUP(A2834,#REF!,2,0)</f>
        <v>#REF!</v>
      </c>
      <c r="J2834" s="23">
        <v>5587.9914911300002</v>
      </c>
      <c r="K2834" s="23">
        <v>1601.5861158099999</v>
      </c>
      <c r="L2834" s="23">
        <v>2211.41729257</v>
      </c>
      <c r="M2834" s="23">
        <v>2211.41729257</v>
      </c>
      <c r="N2834" s="23">
        <v>9299.9957980500003</v>
      </c>
      <c r="O2834" s="23">
        <v>3693.9134167100001</v>
      </c>
      <c r="P2834" s="23">
        <v>16328.462046500001</v>
      </c>
      <c r="Q2834" s="23">
        <v>42.018017147800002</v>
      </c>
      <c r="R2834" s="23">
        <v>40.422842356899999</v>
      </c>
      <c r="S2834" s="23">
        <v>5508.8599317199996</v>
      </c>
      <c r="T2834" s="23">
        <v>5223.0361932599999</v>
      </c>
      <c r="U2834" s="23">
        <v>3220.5541173000001</v>
      </c>
      <c r="V2834" s="26" t="s">
        <v>157</v>
      </c>
      <c r="W2834" s="26" t="s">
        <v>39</v>
      </c>
      <c r="X2834" s="26"/>
      <c r="Y2834" s="26"/>
      <c r="Z2834" s="26" t="s">
        <v>91</v>
      </c>
      <c r="AA2834" s="26"/>
      <c r="AB2834" s="26"/>
      <c r="AC2834" s="26"/>
      <c r="AD2834" s="26"/>
      <c r="AE2834" s="26"/>
      <c r="AF2834" s="4">
        <v>92.957200687899999</v>
      </c>
      <c r="AG2834" s="26" t="s">
        <v>47</v>
      </c>
      <c r="AH2834" s="23">
        <v>3693.9134167100001</v>
      </c>
      <c r="AI2834" s="23">
        <v>0</v>
      </c>
      <c r="AJ2834" s="23">
        <v>5098.0255428099999</v>
      </c>
      <c r="AK2834" s="23">
        <v>3867.2011582499999</v>
      </c>
      <c r="AL2834" s="19" t="e">
        <v>#N/A</v>
      </c>
      <c r="AM2834" s="19" t="e">
        <v>#N/A</v>
      </c>
      <c r="AN2834" s="34" t="e">
        <v>#N/A</v>
      </c>
      <c r="AO2834" s="19" t="e">
        <f>VLOOKUP(A2834,Fint!$A$1:$B$7524,2,0)</f>
        <v>#N/A</v>
      </c>
      <c r="AP2834" s="19" t="e">
        <f>VLOOKUP(A2834,'Heh18'!$A$1:$B$7524,2,0)</f>
        <v>#N/A</v>
      </c>
    </row>
    <row r="2835" spans="1:42" x14ac:dyDescent="0.25">
      <c r="A2835" s="26" t="s">
        <v>12364</v>
      </c>
      <c r="B2835" s="26" t="s">
        <v>808</v>
      </c>
      <c r="C2835" s="26" t="s">
        <v>7611</v>
      </c>
      <c r="D2835" s="26" t="s">
        <v>7612</v>
      </c>
      <c r="E2835" s="2">
        <v>7.4150833335800002</v>
      </c>
      <c r="F2835" s="2">
        <v>-73.843027777800003</v>
      </c>
      <c r="G2835" s="26" t="s">
        <v>1987</v>
      </c>
      <c r="H2835" s="26" t="s">
        <v>32</v>
      </c>
      <c r="I2835" s="26" t="e">
        <f>VLOOKUP(A2835,#REF!,2,0)</f>
        <v>#REF!</v>
      </c>
      <c r="J2835" s="23">
        <v>5536.2936271600001</v>
      </c>
      <c r="K2835" s="23">
        <v>1617.99935351</v>
      </c>
      <c r="L2835" s="23">
        <v>2202.81060841</v>
      </c>
      <c r="M2835" s="23">
        <v>2202.81060841</v>
      </c>
      <c r="N2835" s="23">
        <v>9365.9903273100008</v>
      </c>
      <c r="O2835" s="23">
        <v>3721.4324081200002</v>
      </c>
      <c r="P2835" s="23">
        <v>16343.260791999999</v>
      </c>
      <c r="Q2835" s="23">
        <v>6.6040432707300001</v>
      </c>
      <c r="R2835" s="23">
        <v>0</v>
      </c>
      <c r="S2835" s="23">
        <v>5550.4163996699999</v>
      </c>
      <c r="T2835" s="23">
        <v>5158.4729195800001</v>
      </c>
      <c r="U2835" s="23">
        <v>3153.5317940099999</v>
      </c>
      <c r="V2835" s="26" t="s">
        <v>136</v>
      </c>
      <c r="W2835" s="26" t="s">
        <v>91</v>
      </c>
      <c r="X2835" s="26"/>
      <c r="Y2835" s="26"/>
      <c r="Z2835" s="26" t="s">
        <v>91</v>
      </c>
      <c r="AA2835" s="26"/>
      <c r="AB2835" s="26"/>
      <c r="AC2835" s="26"/>
      <c r="AD2835" s="26"/>
      <c r="AE2835" s="26"/>
      <c r="AF2835" s="4">
        <v>62.058054681199998</v>
      </c>
      <c r="AG2835" s="26" t="s">
        <v>47</v>
      </c>
      <c r="AH2835" s="23">
        <v>3721.4324081200002</v>
      </c>
      <c r="AI2835" s="23">
        <v>0</v>
      </c>
      <c r="AJ2835" s="23">
        <v>5033.9234450200001</v>
      </c>
      <c r="AK2835" s="23">
        <v>3935.3408714699999</v>
      </c>
      <c r="AL2835" s="19" t="e">
        <v>#N/A</v>
      </c>
      <c r="AM2835" s="19" t="e">
        <v>#N/A</v>
      </c>
      <c r="AN2835" s="34" t="e">
        <v>#N/A</v>
      </c>
      <c r="AO2835" s="19" t="e">
        <f>VLOOKUP(A2835,Fint!$A$1:$B$7524,2,0)</f>
        <v>#N/A</v>
      </c>
      <c r="AP2835" s="19" t="e">
        <f>VLOOKUP(A2835,'Heh18'!$A$1:$B$7524,2,0)</f>
        <v>#N/A</v>
      </c>
    </row>
    <row r="2836" spans="1:42" x14ac:dyDescent="0.25">
      <c r="A2836" s="26" t="s">
        <v>12360</v>
      </c>
      <c r="B2836" s="26" t="s">
        <v>808</v>
      </c>
      <c r="C2836" s="26" t="s">
        <v>7611</v>
      </c>
      <c r="D2836" s="26" t="s">
        <v>7612</v>
      </c>
      <c r="E2836" s="2">
        <v>7.4150833335800002</v>
      </c>
      <c r="F2836" s="2">
        <v>-73.843027777800003</v>
      </c>
      <c r="G2836" s="26" t="s">
        <v>1987</v>
      </c>
      <c r="H2836" s="26" t="s">
        <v>32</v>
      </c>
      <c r="I2836" s="26" t="e">
        <f>VLOOKUP(A2836,#REF!,2,0)</f>
        <v>#REF!</v>
      </c>
      <c r="J2836" s="23">
        <v>5536.2936271600001</v>
      </c>
      <c r="K2836" s="23">
        <v>1617.99935351</v>
      </c>
      <c r="L2836" s="23">
        <v>2202.81060841</v>
      </c>
      <c r="M2836" s="23">
        <v>2202.81060841</v>
      </c>
      <c r="N2836" s="23">
        <v>9365.9903273100008</v>
      </c>
      <c r="O2836" s="23">
        <v>3721.4324081200002</v>
      </c>
      <c r="P2836" s="23">
        <v>16343.260791999999</v>
      </c>
      <c r="Q2836" s="23">
        <v>6.6040432707300001</v>
      </c>
      <c r="R2836" s="23">
        <v>0</v>
      </c>
      <c r="S2836" s="23">
        <v>5550.4163996699999</v>
      </c>
      <c r="T2836" s="23">
        <v>5158.4729195800001</v>
      </c>
      <c r="U2836" s="23">
        <v>3153.5317940099999</v>
      </c>
      <c r="V2836" s="26" t="s">
        <v>157</v>
      </c>
      <c r="W2836" s="26" t="s">
        <v>91</v>
      </c>
      <c r="X2836" s="26"/>
      <c r="Y2836" s="26"/>
      <c r="Z2836" s="26" t="s">
        <v>91</v>
      </c>
      <c r="AA2836" s="26"/>
      <c r="AB2836" s="26"/>
      <c r="AC2836" s="26"/>
      <c r="AD2836" s="26"/>
      <c r="AE2836" s="26"/>
      <c r="AF2836" s="4">
        <v>62.058054681199998</v>
      </c>
      <c r="AG2836" s="26" t="s">
        <v>47</v>
      </c>
      <c r="AH2836" s="23">
        <v>3721.4324081200002</v>
      </c>
      <c r="AI2836" s="23">
        <v>0</v>
      </c>
      <c r="AJ2836" s="23">
        <v>5033.9234450200001</v>
      </c>
      <c r="AK2836" s="23">
        <v>3935.3408714699999</v>
      </c>
      <c r="AL2836" s="19" t="e">
        <v>#N/A</v>
      </c>
      <c r="AM2836" s="19" t="e">
        <v>#N/A</v>
      </c>
      <c r="AN2836" s="34" t="e">
        <v>#N/A</v>
      </c>
      <c r="AO2836" s="19" t="e">
        <f>VLOOKUP(A2836,Fint!$A$1:$B$7524,2,0)</f>
        <v>#N/A</v>
      </c>
      <c r="AP2836" s="19" t="e">
        <f>VLOOKUP(A2836,'Heh18'!$A$1:$B$7524,2,0)</f>
        <v>#N/A</v>
      </c>
    </row>
    <row r="2837" spans="1:42" x14ac:dyDescent="0.25">
      <c r="A2837" s="26" t="s">
        <v>12365</v>
      </c>
      <c r="B2837" s="26" t="s">
        <v>808</v>
      </c>
      <c r="C2837" s="26" t="s">
        <v>7613</v>
      </c>
      <c r="D2837" s="26" t="s">
        <v>6775</v>
      </c>
      <c r="E2837" s="2">
        <v>7.41547222246</v>
      </c>
      <c r="F2837" s="2">
        <v>-73.842527777800001</v>
      </c>
      <c r="G2837" s="26" t="s">
        <v>1987</v>
      </c>
      <c r="H2837" s="26" t="s">
        <v>32</v>
      </c>
      <c r="I2837" s="26" t="e">
        <f>VLOOKUP(A2837,#REF!,2,0)</f>
        <v>#REF!</v>
      </c>
      <c r="J2837" s="23">
        <v>5600.6745987800005</v>
      </c>
      <c r="K2837" s="23">
        <v>1672.1389524599999</v>
      </c>
      <c r="L2837" s="23">
        <v>2269.0316175799999</v>
      </c>
      <c r="M2837" s="23">
        <v>2269.0316175799999</v>
      </c>
      <c r="N2837" s="23">
        <v>9354.4541168199994</v>
      </c>
      <c r="O2837" s="23">
        <v>3767.1563746900001</v>
      </c>
      <c r="P2837" s="23">
        <v>16398.424495700001</v>
      </c>
      <c r="Q2837" s="23">
        <v>0</v>
      </c>
      <c r="R2837" s="23">
        <v>0</v>
      </c>
      <c r="S2837" s="23">
        <v>5482.0157450300003</v>
      </c>
      <c r="T2837" s="23">
        <v>5208.4765575399997</v>
      </c>
      <c r="U2837" s="23">
        <v>3196.9861676599999</v>
      </c>
      <c r="V2837" s="26" t="s">
        <v>136</v>
      </c>
      <c r="W2837" s="26" t="s">
        <v>39</v>
      </c>
      <c r="X2837" s="26"/>
      <c r="Y2837" s="26"/>
      <c r="Z2837" s="26" t="s">
        <v>91</v>
      </c>
      <c r="AA2837" s="26"/>
      <c r="AB2837" s="26"/>
      <c r="AC2837" s="26"/>
      <c r="AD2837" s="26"/>
      <c r="AE2837" s="26"/>
      <c r="AF2837" s="4">
        <v>1.42728572855</v>
      </c>
      <c r="AG2837" s="26" t="s">
        <v>47</v>
      </c>
      <c r="AH2837" s="23">
        <v>3767.1563746900001</v>
      </c>
      <c r="AI2837" s="23">
        <v>0</v>
      </c>
      <c r="AJ2837" s="23">
        <v>5084.8758868200002</v>
      </c>
      <c r="AK2837" s="23">
        <v>3911.7411592499998</v>
      </c>
      <c r="AL2837" s="19" t="e">
        <v>#N/A</v>
      </c>
      <c r="AM2837" s="19" t="e">
        <v>#N/A</v>
      </c>
      <c r="AN2837" s="34" t="e">
        <v>#N/A</v>
      </c>
      <c r="AO2837" s="19" t="e">
        <f>VLOOKUP(A2837,Fint!$A$1:$B$7524,2,0)</f>
        <v>#N/A</v>
      </c>
      <c r="AP2837" s="19" t="e">
        <f>VLOOKUP(A2837,'Heh18'!$A$1:$B$7524,2,0)</f>
        <v>#N/A</v>
      </c>
    </row>
    <row r="2838" spans="1:42" x14ac:dyDescent="0.25">
      <c r="A2838" s="26" t="s">
        <v>12361</v>
      </c>
      <c r="B2838" s="26" t="s">
        <v>808</v>
      </c>
      <c r="C2838" s="26" t="s">
        <v>7613</v>
      </c>
      <c r="D2838" s="26" t="s">
        <v>6775</v>
      </c>
      <c r="E2838" s="2">
        <v>7.41547222246</v>
      </c>
      <c r="F2838" s="2">
        <v>-73.842527777800001</v>
      </c>
      <c r="G2838" s="26" t="s">
        <v>1987</v>
      </c>
      <c r="H2838" s="26" t="s">
        <v>32</v>
      </c>
      <c r="I2838" s="26" t="e">
        <f>VLOOKUP(A2838,#REF!,2,0)</f>
        <v>#REF!</v>
      </c>
      <c r="J2838" s="23">
        <v>5600.6745987800005</v>
      </c>
      <c r="K2838" s="23">
        <v>1672.1389524599999</v>
      </c>
      <c r="L2838" s="23">
        <v>2269.0316175799999</v>
      </c>
      <c r="M2838" s="23">
        <v>2269.0316175799999</v>
      </c>
      <c r="N2838" s="23">
        <v>9354.4541168199994</v>
      </c>
      <c r="O2838" s="23">
        <v>3767.1563746900001</v>
      </c>
      <c r="P2838" s="23">
        <v>16398.424495700001</v>
      </c>
      <c r="Q2838" s="23">
        <v>0</v>
      </c>
      <c r="R2838" s="23">
        <v>0</v>
      </c>
      <c r="S2838" s="23">
        <v>5482.0157450300003</v>
      </c>
      <c r="T2838" s="23">
        <v>5208.4765575399997</v>
      </c>
      <c r="U2838" s="23">
        <v>3196.9861676599999</v>
      </c>
      <c r="V2838" s="26" t="s">
        <v>136</v>
      </c>
      <c r="W2838" s="26" t="s">
        <v>39</v>
      </c>
      <c r="X2838" s="26"/>
      <c r="Y2838" s="26"/>
      <c r="Z2838" s="26" t="s">
        <v>91</v>
      </c>
      <c r="AA2838" s="26"/>
      <c r="AB2838" s="26"/>
      <c r="AC2838" s="26"/>
      <c r="AD2838" s="26"/>
      <c r="AE2838" s="26"/>
      <c r="AF2838" s="4">
        <v>1.42728572855</v>
      </c>
      <c r="AG2838" s="26" t="s">
        <v>47</v>
      </c>
      <c r="AH2838" s="23">
        <v>3767.1563746900001</v>
      </c>
      <c r="AI2838" s="23">
        <v>0</v>
      </c>
      <c r="AJ2838" s="23">
        <v>5084.8758868200002</v>
      </c>
      <c r="AK2838" s="23">
        <v>3911.7411592499998</v>
      </c>
      <c r="AL2838" s="19" t="e">
        <v>#N/A</v>
      </c>
      <c r="AM2838" s="19" t="e">
        <v>#N/A</v>
      </c>
      <c r="AN2838" s="34" t="e">
        <v>#N/A</v>
      </c>
      <c r="AO2838" s="19" t="e">
        <f>VLOOKUP(A2838,Fint!$A$1:$B$7524,2,0)</f>
        <v>#N/A</v>
      </c>
      <c r="AP2838" s="19" t="e">
        <f>VLOOKUP(A2838,'Heh18'!$A$1:$B$7524,2,0)</f>
        <v>#N/A</v>
      </c>
    </row>
    <row r="2839" spans="1:42" x14ac:dyDescent="0.25">
      <c r="A2839" s="26" t="s">
        <v>12366</v>
      </c>
      <c r="B2839" s="26" t="s">
        <v>808</v>
      </c>
      <c r="C2839" s="26" t="s">
        <v>7511</v>
      </c>
      <c r="D2839" s="26" t="s">
        <v>7614</v>
      </c>
      <c r="E2839" s="2">
        <v>7.4155000002399998</v>
      </c>
      <c r="F2839" s="2">
        <v>-73.841999999999999</v>
      </c>
      <c r="G2839" s="26" t="s">
        <v>1987</v>
      </c>
      <c r="H2839" s="26" t="s">
        <v>32</v>
      </c>
      <c r="I2839" s="26" t="e">
        <f>VLOOKUP(A2839,#REF!,2,0)</f>
        <v>#REF!</v>
      </c>
      <c r="J2839" s="23">
        <v>5657.7618359799999</v>
      </c>
      <c r="K2839" s="23">
        <v>1688.00603361</v>
      </c>
      <c r="L2839" s="23">
        <v>2304.2363903199998</v>
      </c>
      <c r="M2839" s="23">
        <v>2304.2363903199998</v>
      </c>
      <c r="N2839" s="23">
        <v>9313.8832197699994</v>
      </c>
      <c r="O2839" s="23">
        <v>3774.0026850300001</v>
      </c>
      <c r="P2839" s="23">
        <v>16415.770897499999</v>
      </c>
      <c r="Q2839" s="23">
        <v>0</v>
      </c>
      <c r="R2839" s="23">
        <v>0</v>
      </c>
      <c r="S2839" s="23">
        <v>5428.2176014999995</v>
      </c>
      <c r="T2839" s="23">
        <v>5266.0772677699997</v>
      </c>
      <c r="U2839" s="23">
        <v>3253.00881914</v>
      </c>
      <c r="V2839" s="26" t="s">
        <v>136</v>
      </c>
      <c r="W2839" s="26" t="s">
        <v>39</v>
      </c>
      <c r="X2839" s="26"/>
      <c r="Y2839" s="26"/>
      <c r="Z2839" s="26" t="s">
        <v>91</v>
      </c>
      <c r="AA2839" s="26"/>
      <c r="AB2839" s="26"/>
      <c r="AC2839" s="26"/>
      <c r="AD2839" s="26"/>
      <c r="AE2839" s="26"/>
      <c r="AF2839" s="4">
        <v>1.42728572855</v>
      </c>
      <c r="AG2839" s="26" t="s">
        <v>47</v>
      </c>
      <c r="AH2839" s="23">
        <v>3774.0026850300001</v>
      </c>
      <c r="AI2839" s="23">
        <v>0</v>
      </c>
      <c r="AJ2839" s="23">
        <v>5142.6468821300004</v>
      </c>
      <c r="AK2839" s="23">
        <v>3861.9196026599998</v>
      </c>
      <c r="AL2839" s="19" t="e">
        <v>#N/A</v>
      </c>
      <c r="AM2839" s="19" t="e">
        <v>#N/A</v>
      </c>
      <c r="AN2839" s="34" t="e">
        <v>#N/A</v>
      </c>
      <c r="AO2839" s="19" t="e">
        <f>VLOOKUP(A2839,Fint!$A$1:$B$7524,2,0)</f>
        <v>#N/A</v>
      </c>
      <c r="AP2839" s="19" t="e">
        <f>VLOOKUP(A2839,'Heh18'!$A$1:$B$7524,2,0)</f>
        <v>#N/A</v>
      </c>
    </row>
    <row r="2840" spans="1:42" x14ac:dyDescent="0.25">
      <c r="A2840" s="26" t="s">
        <v>12362</v>
      </c>
      <c r="B2840" s="26" t="s">
        <v>808</v>
      </c>
      <c r="C2840" s="26" t="s">
        <v>7511</v>
      </c>
      <c r="D2840" s="26" t="s">
        <v>7614</v>
      </c>
      <c r="E2840" s="2">
        <v>7.4155000002399998</v>
      </c>
      <c r="F2840" s="2">
        <v>-73.841999999999999</v>
      </c>
      <c r="G2840" s="26" t="s">
        <v>1987</v>
      </c>
      <c r="H2840" s="26" t="s">
        <v>32</v>
      </c>
      <c r="I2840" s="26" t="e">
        <f>VLOOKUP(A2840,#REF!,2,0)</f>
        <v>#REF!</v>
      </c>
      <c r="J2840" s="23">
        <v>5657.7618359799999</v>
      </c>
      <c r="K2840" s="23">
        <v>1688.00603361</v>
      </c>
      <c r="L2840" s="23">
        <v>2304.2363903199998</v>
      </c>
      <c r="M2840" s="23">
        <v>2304.2363903199998</v>
      </c>
      <c r="N2840" s="23">
        <v>9313.8832197699994</v>
      </c>
      <c r="O2840" s="23">
        <v>3774.0026850300001</v>
      </c>
      <c r="P2840" s="23">
        <v>16415.770897499999</v>
      </c>
      <c r="Q2840" s="23">
        <v>0</v>
      </c>
      <c r="R2840" s="23">
        <v>0</v>
      </c>
      <c r="S2840" s="23">
        <v>5428.2176014999995</v>
      </c>
      <c r="T2840" s="23">
        <v>5266.0772677699997</v>
      </c>
      <c r="U2840" s="23">
        <v>3253.00881914</v>
      </c>
      <c r="V2840" s="26" t="s">
        <v>157</v>
      </c>
      <c r="W2840" s="26" t="s">
        <v>39</v>
      </c>
      <c r="X2840" s="26"/>
      <c r="Y2840" s="26"/>
      <c r="Z2840" s="26" t="s">
        <v>91</v>
      </c>
      <c r="AA2840" s="26"/>
      <c r="AB2840" s="26"/>
      <c r="AC2840" s="26"/>
      <c r="AD2840" s="26"/>
      <c r="AE2840" s="26"/>
      <c r="AF2840" s="4">
        <v>92.957200687899999</v>
      </c>
      <c r="AG2840" s="26" t="s">
        <v>47</v>
      </c>
      <c r="AH2840" s="23">
        <v>3774.0026850300001</v>
      </c>
      <c r="AI2840" s="23">
        <v>0</v>
      </c>
      <c r="AJ2840" s="23">
        <v>5142.6468821300004</v>
      </c>
      <c r="AK2840" s="23">
        <v>3861.9196026599998</v>
      </c>
      <c r="AL2840" s="19" t="e">
        <v>#N/A</v>
      </c>
      <c r="AM2840" s="19" t="e">
        <v>#N/A</v>
      </c>
      <c r="AN2840" s="34" t="e">
        <v>#N/A</v>
      </c>
      <c r="AO2840" s="19" t="e">
        <f>VLOOKUP(A2840,Fint!$A$1:$B$7524,2,0)</f>
        <v>#N/A</v>
      </c>
      <c r="AP2840" s="19" t="e">
        <f>VLOOKUP(A2840,'Heh18'!$A$1:$B$7524,2,0)</f>
        <v>#N/A</v>
      </c>
    </row>
    <row r="2841" spans="1:42" x14ac:dyDescent="0.25">
      <c r="A2841" s="26" t="s">
        <v>12367</v>
      </c>
      <c r="B2841" s="26" t="s">
        <v>808</v>
      </c>
      <c r="C2841" s="26" t="s">
        <v>7615</v>
      </c>
      <c r="D2841" s="26" t="s">
        <v>7616</v>
      </c>
      <c r="E2841" s="2">
        <v>7.41566666691</v>
      </c>
      <c r="F2841" s="2">
        <v>-73.841666666699993</v>
      </c>
      <c r="G2841" s="26" t="s">
        <v>1987</v>
      </c>
      <c r="H2841" s="26" t="s">
        <v>32</v>
      </c>
      <c r="I2841" s="26" t="e">
        <f>VLOOKUP(A2841,#REF!,2,0)</f>
        <v>#REF!</v>
      </c>
      <c r="J2841" s="23">
        <v>5698.0652836299996</v>
      </c>
      <c r="K2841" s="23">
        <v>1714.11198685</v>
      </c>
      <c r="L2841" s="23">
        <v>2340.4140972700002</v>
      </c>
      <c r="M2841" s="23">
        <v>2340.4140972700002</v>
      </c>
      <c r="N2841" s="23">
        <v>9299.6582965199996</v>
      </c>
      <c r="O2841" s="23">
        <v>3795.2209744400002</v>
      </c>
      <c r="P2841" s="23">
        <v>16442.791308799999</v>
      </c>
      <c r="Q2841" s="23">
        <v>0</v>
      </c>
      <c r="R2841" s="23">
        <v>0</v>
      </c>
      <c r="S2841" s="23">
        <v>5387.0639300499997</v>
      </c>
      <c r="T2841" s="23">
        <v>5300.7576105500002</v>
      </c>
      <c r="U2841" s="23">
        <v>3284.6248100799999</v>
      </c>
      <c r="V2841" s="26" t="s">
        <v>136</v>
      </c>
      <c r="W2841" s="26" t="s">
        <v>39</v>
      </c>
      <c r="X2841" s="26"/>
      <c r="Y2841" s="26"/>
      <c r="Z2841" s="26" t="s">
        <v>91</v>
      </c>
      <c r="AA2841" s="26"/>
      <c r="AB2841" s="26"/>
      <c r="AC2841" s="26"/>
      <c r="AD2841" s="26"/>
      <c r="AE2841" s="26"/>
      <c r="AF2841" s="4">
        <v>1.42728572855</v>
      </c>
      <c r="AG2841" s="26" t="s">
        <v>47</v>
      </c>
      <c r="AH2841" s="23">
        <v>3795.2209744400002</v>
      </c>
      <c r="AI2841" s="23">
        <v>0</v>
      </c>
      <c r="AJ2841" s="23">
        <v>5177.7507172300002</v>
      </c>
      <c r="AK2841" s="23">
        <v>3838.5636958700002</v>
      </c>
      <c r="AL2841" s="19" t="e">
        <v>#N/A</v>
      </c>
      <c r="AM2841" s="19" t="e">
        <v>#N/A</v>
      </c>
      <c r="AN2841" s="34" t="e">
        <v>#N/A</v>
      </c>
      <c r="AO2841" s="19" t="e">
        <f>VLOOKUP(A2841,Fint!$A$1:$B$7524,2,0)</f>
        <v>#N/A</v>
      </c>
      <c r="AP2841" s="19" t="e">
        <f>VLOOKUP(A2841,'Heh18'!$A$1:$B$7524,2,0)</f>
        <v>#N/A</v>
      </c>
    </row>
    <row r="2842" spans="1:42" x14ac:dyDescent="0.25">
      <c r="A2842" s="26" t="s">
        <v>12368</v>
      </c>
      <c r="B2842" s="26" t="s">
        <v>808</v>
      </c>
      <c r="C2842" s="26" t="s">
        <v>7511</v>
      </c>
      <c r="D2842" s="26" t="s">
        <v>7512</v>
      </c>
      <c r="E2842" s="2">
        <v>7.4155000002399998</v>
      </c>
      <c r="F2842" s="2">
        <v>-73.841305555600002</v>
      </c>
      <c r="G2842" s="26" t="s">
        <v>1987</v>
      </c>
      <c r="H2842" s="26" t="s">
        <v>32</v>
      </c>
      <c r="I2842" s="26" t="e">
        <f>VLOOKUP(A2842,#REF!,2,0)</f>
        <v>#REF!</v>
      </c>
      <c r="J2842" s="23">
        <v>5731.8895545200003</v>
      </c>
      <c r="K2842" s="23">
        <v>1690.2701419499999</v>
      </c>
      <c r="L2842" s="23">
        <v>2348.6987502900001</v>
      </c>
      <c r="M2842" s="23">
        <v>2348.6987502900001</v>
      </c>
      <c r="N2842" s="23">
        <v>9258.0130862499991</v>
      </c>
      <c r="O2842" s="23">
        <v>3780.3381701899998</v>
      </c>
      <c r="P2842" s="23">
        <v>16434.9717528</v>
      </c>
      <c r="Q2842" s="23">
        <v>0</v>
      </c>
      <c r="R2842" s="23">
        <v>0</v>
      </c>
      <c r="S2842" s="23">
        <v>5359.3630737000003</v>
      </c>
      <c r="T2842" s="23">
        <v>5342.3137761600001</v>
      </c>
      <c r="U2842" s="23">
        <v>3327.6460227100001</v>
      </c>
      <c r="V2842" s="26" t="s">
        <v>136</v>
      </c>
      <c r="W2842" s="26" t="s">
        <v>39</v>
      </c>
      <c r="X2842" s="26"/>
      <c r="Y2842" s="26"/>
      <c r="Z2842" s="26" t="s">
        <v>91</v>
      </c>
      <c r="AA2842" s="26"/>
      <c r="AB2842" s="26"/>
      <c r="AC2842" s="26"/>
      <c r="AD2842" s="26"/>
      <c r="AE2842" s="26"/>
      <c r="AF2842" s="4">
        <v>1.42728572855</v>
      </c>
      <c r="AG2842" s="26" t="s">
        <v>47</v>
      </c>
      <c r="AH2842" s="23">
        <v>3780.3381701899998</v>
      </c>
      <c r="AI2842" s="23">
        <v>0</v>
      </c>
      <c r="AJ2842" s="23">
        <v>5219.0251111600001</v>
      </c>
      <c r="AK2842" s="23">
        <v>3794.7662145999998</v>
      </c>
      <c r="AL2842" s="19" t="e">
        <v>#N/A</v>
      </c>
      <c r="AM2842" s="19" t="e">
        <v>#N/A</v>
      </c>
      <c r="AN2842" s="34" t="e">
        <v>#N/A</v>
      </c>
      <c r="AO2842" s="19" t="e">
        <f>VLOOKUP(A2842,Fint!$A$1:$B$7524,2,0)</f>
        <v>#N/A</v>
      </c>
      <c r="AP2842" s="19" t="e">
        <f>VLOOKUP(A2842,'Heh18'!$A$1:$B$7524,2,0)</f>
        <v>#N/A</v>
      </c>
    </row>
    <row r="2843" spans="1:42" x14ac:dyDescent="0.25">
      <c r="A2843" s="26" t="s">
        <v>12369</v>
      </c>
      <c r="B2843" s="26" t="s">
        <v>808</v>
      </c>
      <c r="C2843" s="26" t="s">
        <v>7617</v>
      </c>
      <c r="D2843" s="26" t="s">
        <v>7503</v>
      </c>
      <c r="E2843" s="2">
        <v>7.4151111113499999</v>
      </c>
      <c r="F2843" s="2">
        <v>-73.8407777778</v>
      </c>
      <c r="G2843" s="26" t="s">
        <v>1987</v>
      </c>
      <c r="H2843" s="26" t="s">
        <v>32</v>
      </c>
      <c r="I2843" s="26" t="e">
        <f>VLOOKUP(A2843,#REF!,2,0)</f>
        <v>#REF!</v>
      </c>
      <c r="J2843" s="23">
        <v>5777.62801124</v>
      </c>
      <c r="K2843" s="23">
        <v>1626.9381525900001</v>
      </c>
      <c r="L2843" s="23">
        <v>2349.5374035099999</v>
      </c>
      <c r="M2843" s="23">
        <v>2349.5374035099999</v>
      </c>
      <c r="N2843" s="23">
        <v>9186.1299206200001</v>
      </c>
      <c r="O2843" s="23">
        <v>3743.4300308500001</v>
      </c>
      <c r="P2843" s="23">
        <v>16408.216189399998</v>
      </c>
      <c r="Q2843" s="23">
        <v>10.3394463205</v>
      </c>
      <c r="R2843" s="23">
        <v>0</v>
      </c>
      <c r="S2843" s="23">
        <v>5326.5352519199996</v>
      </c>
      <c r="T2843" s="23">
        <v>5404.8834808499996</v>
      </c>
      <c r="U2843" s="23">
        <v>3394.1933944699999</v>
      </c>
      <c r="V2843" s="26" t="s">
        <v>136</v>
      </c>
      <c r="W2843" s="26" t="s">
        <v>91</v>
      </c>
      <c r="X2843" s="26"/>
      <c r="Y2843" s="26"/>
      <c r="Z2843" s="26" t="s">
        <v>91</v>
      </c>
      <c r="AA2843" s="26"/>
      <c r="AB2843" s="26"/>
      <c r="AC2843" s="26"/>
      <c r="AD2843" s="26"/>
      <c r="AE2843" s="26"/>
      <c r="AF2843" s="4">
        <v>62.058054681199998</v>
      </c>
      <c r="AG2843" s="26" t="s">
        <v>47</v>
      </c>
      <c r="AH2843" s="23">
        <v>3743.4300308500001</v>
      </c>
      <c r="AI2843" s="23">
        <v>0</v>
      </c>
      <c r="AJ2843" s="23">
        <v>5280.8915596999996</v>
      </c>
      <c r="AK2843" s="23">
        <v>3722.9479274800001</v>
      </c>
      <c r="AL2843" s="19" t="e">
        <v>#N/A</v>
      </c>
      <c r="AM2843" s="19" t="e">
        <v>#N/A</v>
      </c>
      <c r="AN2843" s="34" t="e">
        <v>#N/A</v>
      </c>
      <c r="AO2843" s="19" t="e">
        <f>VLOOKUP(A2843,Fint!$A$1:$B$7524,2,0)</f>
        <v>#N/A</v>
      </c>
      <c r="AP2843" s="19" t="e">
        <f>VLOOKUP(A2843,'Heh18'!$A$1:$B$7524,2,0)</f>
        <v>#N/A</v>
      </c>
    </row>
    <row r="2844" spans="1:42" x14ac:dyDescent="0.25">
      <c r="A2844" s="26" t="s">
        <v>12288</v>
      </c>
      <c r="B2844" s="26" t="s">
        <v>459</v>
      </c>
      <c r="C2844" s="26" t="s">
        <v>7618</v>
      </c>
      <c r="D2844" s="26" t="s">
        <v>7619</v>
      </c>
      <c r="E2844" s="2">
        <v>7.3715277780199999</v>
      </c>
      <c r="F2844" s="2">
        <v>-73.879138888900002</v>
      </c>
      <c r="G2844" s="26" t="s">
        <v>1987</v>
      </c>
      <c r="H2844" s="26" t="s">
        <v>32</v>
      </c>
      <c r="I2844" s="26" t="e">
        <f>VLOOKUP(A2844,#REF!,2,0)</f>
        <v>#REF!</v>
      </c>
      <c r="J2844" s="23">
        <v>2524.6362121500001</v>
      </c>
      <c r="K2844" s="23">
        <v>218.99426426400001</v>
      </c>
      <c r="L2844" s="23">
        <v>1953.2619636100001</v>
      </c>
      <c r="M2844" s="23">
        <v>1953.2619636100001</v>
      </c>
      <c r="N2844" s="23">
        <v>3772.7602759800002</v>
      </c>
      <c r="O2844" s="23">
        <v>1882.5873336300001</v>
      </c>
      <c r="P2844" s="23">
        <v>11038.822580399999</v>
      </c>
      <c r="Q2844" s="23">
        <v>268.708952995</v>
      </c>
      <c r="R2844" s="23">
        <v>19.0348003521</v>
      </c>
      <c r="S2844" s="23">
        <v>1234.9324307899999</v>
      </c>
      <c r="T2844" s="23">
        <v>2409.98279271</v>
      </c>
      <c r="U2844" s="23">
        <v>1156.7069147499999</v>
      </c>
      <c r="V2844" s="26" t="s">
        <v>33</v>
      </c>
      <c r="W2844" s="26" t="s">
        <v>30</v>
      </c>
      <c r="X2844" s="26"/>
      <c r="Y2844" s="26"/>
      <c r="Z2844" s="26" t="s">
        <v>39</v>
      </c>
      <c r="AA2844" s="26"/>
      <c r="AB2844" s="26"/>
      <c r="AC2844" s="26"/>
      <c r="AD2844" s="26"/>
      <c r="AE2844" s="26"/>
      <c r="AF2844" s="4">
        <v>83.803857193799999</v>
      </c>
      <c r="AG2844" s="26" t="s">
        <v>47</v>
      </c>
      <c r="AH2844" s="23">
        <v>1882.5873336300001</v>
      </c>
      <c r="AI2844" s="23">
        <v>0</v>
      </c>
      <c r="AJ2844" s="23">
        <v>1958.5900723899999</v>
      </c>
      <c r="AK2844" s="23">
        <v>4579.0535399299997</v>
      </c>
      <c r="AL2844" s="19" t="e">
        <v>#N/A</v>
      </c>
      <c r="AM2844" s="19" t="e">
        <v>#N/A</v>
      </c>
      <c r="AN2844" s="34" t="e">
        <v>#N/A</v>
      </c>
      <c r="AO2844" s="19" t="e">
        <f>VLOOKUP(A2844,Fint!$A$1:$B$7524,2,0)</f>
        <v>#N/A</v>
      </c>
      <c r="AP2844" s="19" t="e">
        <f>VLOOKUP(A2844,'Heh18'!$A$1:$B$7524,2,0)</f>
        <v>#N/A</v>
      </c>
    </row>
    <row r="2845" spans="1:42" x14ac:dyDescent="0.25">
      <c r="A2845" s="26" t="s">
        <v>12284</v>
      </c>
      <c r="B2845" s="26" t="s">
        <v>459</v>
      </c>
      <c r="C2845" s="26" t="s">
        <v>7618</v>
      </c>
      <c r="D2845" s="26" t="s">
        <v>7619</v>
      </c>
      <c r="E2845" s="2">
        <v>7.3715277780199999</v>
      </c>
      <c r="F2845" s="2">
        <v>-73.879138888900002</v>
      </c>
      <c r="G2845" s="26" t="s">
        <v>1987</v>
      </c>
      <c r="H2845" s="26" t="s">
        <v>32</v>
      </c>
      <c r="I2845" s="26" t="e">
        <f>VLOOKUP(A2845,#REF!,2,0)</f>
        <v>#REF!</v>
      </c>
      <c r="J2845" s="23">
        <v>2524.6362121500001</v>
      </c>
      <c r="K2845" s="23">
        <v>218.99426426400001</v>
      </c>
      <c r="L2845" s="23">
        <v>1953.2619636100001</v>
      </c>
      <c r="M2845" s="23">
        <v>1953.2619636100001</v>
      </c>
      <c r="N2845" s="23">
        <v>3772.7602759800002</v>
      </c>
      <c r="O2845" s="23">
        <v>1882.5873336300001</v>
      </c>
      <c r="P2845" s="23">
        <v>11038.822580399999</v>
      </c>
      <c r="Q2845" s="23">
        <v>268.708952995</v>
      </c>
      <c r="R2845" s="23">
        <v>19.0348003521</v>
      </c>
      <c r="S2845" s="23">
        <v>1234.9324307899999</v>
      </c>
      <c r="T2845" s="23">
        <v>2409.98279271</v>
      </c>
      <c r="U2845" s="23">
        <v>1156.7069147499999</v>
      </c>
      <c r="V2845" s="26" t="s">
        <v>33</v>
      </c>
      <c r="W2845" s="26" t="s">
        <v>30</v>
      </c>
      <c r="X2845" s="26"/>
      <c r="Y2845" s="26"/>
      <c r="Z2845" s="26" t="s">
        <v>39</v>
      </c>
      <c r="AA2845" s="26"/>
      <c r="AB2845" s="26"/>
      <c r="AC2845" s="26"/>
      <c r="AD2845" s="26"/>
      <c r="AE2845" s="26"/>
      <c r="AF2845" s="4">
        <v>83.803857193799999</v>
      </c>
      <c r="AG2845" s="26" t="s">
        <v>47</v>
      </c>
      <c r="AH2845" s="23">
        <v>1882.5873336300001</v>
      </c>
      <c r="AI2845" s="23">
        <v>0</v>
      </c>
      <c r="AJ2845" s="23">
        <v>1958.5900723899999</v>
      </c>
      <c r="AK2845" s="23">
        <v>4579.0535399299997</v>
      </c>
      <c r="AL2845" s="19" t="e">
        <v>#N/A</v>
      </c>
      <c r="AM2845" s="19" t="e">
        <v>#N/A</v>
      </c>
      <c r="AN2845" s="34" t="e">
        <v>#N/A</v>
      </c>
      <c r="AO2845" s="19" t="e">
        <f>VLOOKUP(A2845,Fint!$A$1:$B$7524,2,0)</f>
        <v>#N/A</v>
      </c>
      <c r="AP2845" s="19" t="e">
        <f>VLOOKUP(A2845,'Heh18'!$A$1:$B$7524,2,0)</f>
        <v>#N/A</v>
      </c>
    </row>
    <row r="2846" spans="1:42" x14ac:dyDescent="0.25">
      <c r="A2846" s="26" t="s">
        <v>12289</v>
      </c>
      <c r="B2846" s="26" t="s">
        <v>459</v>
      </c>
      <c r="C2846" s="26" t="s">
        <v>7620</v>
      </c>
      <c r="D2846" s="26" t="s">
        <v>7621</v>
      </c>
      <c r="E2846" s="2">
        <v>7.3713888891300003</v>
      </c>
      <c r="F2846" s="2">
        <v>-73.878444444400003</v>
      </c>
      <c r="G2846" s="26" t="s">
        <v>1987</v>
      </c>
      <c r="H2846" s="26" t="s">
        <v>32</v>
      </c>
      <c r="I2846" s="26" t="e">
        <f>VLOOKUP(A2846,#REF!,2,0)</f>
        <v>#REF!</v>
      </c>
      <c r="J2846" s="23">
        <v>2543.6264655499999</v>
      </c>
      <c r="K2846" s="23">
        <v>244.26465549400001</v>
      </c>
      <c r="L2846" s="23">
        <v>2031.3548080400001</v>
      </c>
      <c r="M2846" s="23">
        <v>2031.3548080400001</v>
      </c>
      <c r="N2846" s="23">
        <v>3810.1584137200002</v>
      </c>
      <c r="O2846" s="23">
        <v>1805.82693242</v>
      </c>
      <c r="P2846" s="23">
        <v>11023.713466699999</v>
      </c>
      <c r="Q2846" s="23">
        <v>346.07439530200003</v>
      </c>
      <c r="R2846" s="23">
        <v>13.4623368514</v>
      </c>
      <c r="S2846" s="23">
        <v>1269.6987219800001</v>
      </c>
      <c r="T2846" s="23">
        <v>2485.2166996199999</v>
      </c>
      <c r="U2846" s="23">
        <v>1233.84985246</v>
      </c>
      <c r="V2846" s="26" t="s">
        <v>33</v>
      </c>
      <c r="W2846" s="26" t="s">
        <v>30</v>
      </c>
      <c r="X2846" s="26"/>
      <c r="Y2846" s="26"/>
      <c r="Z2846" s="26" t="s">
        <v>39</v>
      </c>
      <c r="AA2846" s="26"/>
      <c r="AB2846" s="26"/>
      <c r="AC2846" s="26"/>
      <c r="AD2846" s="26"/>
      <c r="AE2846" s="26"/>
      <c r="AF2846" s="4">
        <v>83.803857193799999</v>
      </c>
      <c r="AG2846" s="26" t="s">
        <v>47</v>
      </c>
      <c r="AH2846" s="23">
        <v>1805.82693242</v>
      </c>
      <c r="AI2846" s="23">
        <v>0</v>
      </c>
      <c r="AJ2846" s="23">
        <v>2035.8305195800001</v>
      </c>
      <c r="AK2846" s="23">
        <v>4501.1734717899999</v>
      </c>
      <c r="AL2846" s="19" t="e">
        <v>#N/A</v>
      </c>
      <c r="AM2846" s="19" t="e">
        <v>#N/A</v>
      </c>
      <c r="AN2846" s="34" t="e">
        <v>#N/A</v>
      </c>
      <c r="AO2846" s="19" t="e">
        <f>VLOOKUP(A2846,Fint!$A$1:$B$7524,2,0)</f>
        <v>#N/A</v>
      </c>
      <c r="AP2846" s="19" t="e">
        <f>VLOOKUP(A2846,'Heh18'!$A$1:$B$7524,2,0)</f>
        <v>#N/A</v>
      </c>
    </row>
    <row r="2847" spans="1:42" x14ac:dyDescent="0.25">
      <c r="A2847" s="26" t="s">
        <v>12285</v>
      </c>
      <c r="B2847" s="26" t="s">
        <v>459</v>
      </c>
      <c r="C2847" s="26" t="s">
        <v>7620</v>
      </c>
      <c r="D2847" s="26" t="s">
        <v>7621</v>
      </c>
      <c r="E2847" s="2">
        <v>7.3713888891300003</v>
      </c>
      <c r="F2847" s="2">
        <v>-73.878444444400003</v>
      </c>
      <c r="G2847" s="26" t="s">
        <v>1987</v>
      </c>
      <c r="H2847" s="26" t="s">
        <v>32</v>
      </c>
      <c r="I2847" s="26" t="e">
        <f>VLOOKUP(A2847,#REF!,2,0)</f>
        <v>#REF!</v>
      </c>
      <c r="J2847" s="23">
        <v>2543.6264655499999</v>
      </c>
      <c r="K2847" s="23">
        <v>244.26465549400001</v>
      </c>
      <c r="L2847" s="23">
        <v>2031.3548080400001</v>
      </c>
      <c r="M2847" s="23">
        <v>2031.3548080400001</v>
      </c>
      <c r="N2847" s="23">
        <v>3810.1584137200002</v>
      </c>
      <c r="O2847" s="23">
        <v>1805.82693242</v>
      </c>
      <c r="P2847" s="23">
        <v>11023.713466699999</v>
      </c>
      <c r="Q2847" s="23">
        <v>346.07439530200003</v>
      </c>
      <c r="R2847" s="23">
        <v>13.4623368514</v>
      </c>
      <c r="S2847" s="23">
        <v>1269.6987219800001</v>
      </c>
      <c r="T2847" s="23">
        <v>2485.2166996199999</v>
      </c>
      <c r="U2847" s="23">
        <v>1233.84985246</v>
      </c>
      <c r="V2847" s="26" t="s">
        <v>33</v>
      </c>
      <c r="W2847" s="26" t="s">
        <v>30</v>
      </c>
      <c r="X2847" s="26"/>
      <c r="Y2847" s="26"/>
      <c r="Z2847" s="26" t="s">
        <v>39</v>
      </c>
      <c r="AA2847" s="26"/>
      <c r="AB2847" s="26"/>
      <c r="AC2847" s="26"/>
      <c r="AD2847" s="26"/>
      <c r="AE2847" s="26"/>
      <c r="AF2847" s="4">
        <v>83.803857193799999</v>
      </c>
      <c r="AG2847" s="26" t="s">
        <v>47</v>
      </c>
      <c r="AH2847" s="23">
        <v>1805.82693242</v>
      </c>
      <c r="AI2847" s="23">
        <v>0</v>
      </c>
      <c r="AJ2847" s="23">
        <v>2035.8305195800001</v>
      </c>
      <c r="AK2847" s="23">
        <v>4501.1734717899999</v>
      </c>
      <c r="AL2847" s="19" t="e">
        <v>#N/A</v>
      </c>
      <c r="AM2847" s="19" t="e">
        <v>#N/A</v>
      </c>
      <c r="AN2847" s="34" t="e">
        <v>#N/A</v>
      </c>
      <c r="AO2847" s="19" t="e">
        <f>VLOOKUP(A2847,Fint!$A$1:$B$7524,2,0)</f>
        <v>#N/A</v>
      </c>
      <c r="AP2847" s="19" t="e">
        <f>VLOOKUP(A2847,'Heh18'!$A$1:$B$7524,2,0)</f>
        <v>#N/A</v>
      </c>
    </row>
    <row r="2848" spans="1:42" ht="19.5" customHeight="1" x14ac:dyDescent="0.25">
      <c r="A2848" s="26" t="s">
        <v>12290</v>
      </c>
      <c r="B2848" s="26" t="s">
        <v>459</v>
      </c>
      <c r="C2848" s="26" t="s">
        <v>7622</v>
      </c>
      <c r="D2848" s="26" t="s">
        <v>7623</v>
      </c>
      <c r="E2848" s="2">
        <v>7.3710555557999999</v>
      </c>
      <c r="F2848" s="2">
        <v>-73.878138888899997</v>
      </c>
      <c r="G2848" s="26" t="s">
        <v>1987</v>
      </c>
      <c r="H2848" s="26" t="s">
        <v>32</v>
      </c>
      <c r="I2848" s="26" t="e">
        <f>VLOOKUP(A2848,#REF!,2,0)</f>
        <v>#REF!</v>
      </c>
      <c r="J2848" s="23">
        <v>2524.7828714500001</v>
      </c>
      <c r="K2848" s="23">
        <v>226.389432067</v>
      </c>
      <c r="L2848" s="23">
        <v>2073.2810559</v>
      </c>
      <c r="M2848" s="23">
        <v>2073.2810559</v>
      </c>
      <c r="N2848" s="23">
        <v>3804.28867614</v>
      </c>
      <c r="O2848" s="23">
        <v>1771.8743892</v>
      </c>
      <c r="P2848" s="23">
        <v>10987.057392299999</v>
      </c>
      <c r="Q2848" s="23">
        <v>383.833351822</v>
      </c>
      <c r="R2848" s="23">
        <v>50.043503091399998</v>
      </c>
      <c r="S2848" s="23">
        <v>1263.5233039</v>
      </c>
      <c r="T2848" s="23">
        <v>2532.0410307299999</v>
      </c>
      <c r="U2848" s="23">
        <v>1278.53543132</v>
      </c>
      <c r="V2848" s="26" t="s">
        <v>33</v>
      </c>
      <c r="W2848" s="26" t="s">
        <v>30</v>
      </c>
      <c r="X2848" s="26"/>
      <c r="Y2848" s="26"/>
      <c r="Z2848" s="26" t="s">
        <v>39</v>
      </c>
      <c r="AA2848" s="26"/>
      <c r="AB2848" s="26"/>
      <c r="AC2848" s="26"/>
      <c r="AD2848" s="26"/>
      <c r="AE2848" s="26"/>
      <c r="AF2848" s="4">
        <v>83.803857193799999</v>
      </c>
      <c r="AG2848" s="26" t="s">
        <v>47</v>
      </c>
      <c r="AH2848" s="23">
        <v>1771.8743892</v>
      </c>
      <c r="AI2848" s="23">
        <v>0</v>
      </c>
      <c r="AJ2848" s="23">
        <v>2080.3131639200001</v>
      </c>
      <c r="AK2848" s="23">
        <v>4463.8083751699996</v>
      </c>
      <c r="AL2848" s="19" t="e">
        <v>#N/A</v>
      </c>
      <c r="AM2848" s="19" t="e">
        <v>#N/A</v>
      </c>
      <c r="AN2848" s="34" t="e">
        <v>#N/A</v>
      </c>
      <c r="AO2848" s="19" t="e">
        <f>VLOOKUP(A2848,Fint!$A$1:$B$7524,2,0)</f>
        <v>#N/A</v>
      </c>
      <c r="AP2848" s="19" t="e">
        <f>VLOOKUP(A2848,'Heh18'!$A$1:$B$7524,2,0)</f>
        <v>#N/A</v>
      </c>
    </row>
    <row r="2849" spans="1:42" x14ac:dyDescent="0.25">
      <c r="A2849" s="26" t="s">
        <v>12286</v>
      </c>
      <c r="B2849" s="26" t="s">
        <v>459</v>
      </c>
      <c r="C2849" s="26" t="s">
        <v>7622</v>
      </c>
      <c r="D2849" s="26" t="s">
        <v>7623</v>
      </c>
      <c r="E2849" s="2">
        <v>7.3710555557999999</v>
      </c>
      <c r="F2849" s="2">
        <v>-73.878138888899997</v>
      </c>
      <c r="G2849" s="26" t="s">
        <v>1987</v>
      </c>
      <c r="H2849" s="26" t="s">
        <v>32</v>
      </c>
      <c r="I2849" s="26" t="e">
        <f>VLOOKUP(A2849,#REF!,2,0)</f>
        <v>#REF!</v>
      </c>
      <c r="J2849" s="23">
        <v>2524.7828714500001</v>
      </c>
      <c r="K2849" s="23">
        <v>226.389432067</v>
      </c>
      <c r="L2849" s="23">
        <v>2073.2810559</v>
      </c>
      <c r="M2849" s="23">
        <v>2073.2810559</v>
      </c>
      <c r="N2849" s="23">
        <v>3804.28867614</v>
      </c>
      <c r="O2849" s="23">
        <v>1771.8743892</v>
      </c>
      <c r="P2849" s="23">
        <v>10987.057392299999</v>
      </c>
      <c r="Q2849" s="23">
        <v>383.833351822</v>
      </c>
      <c r="R2849" s="23">
        <v>50.043503091399998</v>
      </c>
      <c r="S2849" s="23">
        <v>1263.5233039</v>
      </c>
      <c r="T2849" s="23">
        <v>2532.0410307299999</v>
      </c>
      <c r="U2849" s="23">
        <v>1278.53543132</v>
      </c>
      <c r="V2849" s="26" t="s">
        <v>33</v>
      </c>
      <c r="W2849" s="26" t="s">
        <v>30</v>
      </c>
      <c r="X2849" s="26"/>
      <c r="Y2849" s="26"/>
      <c r="Z2849" s="26" t="s">
        <v>39</v>
      </c>
      <c r="AA2849" s="26"/>
      <c r="AB2849" s="26"/>
      <c r="AC2849" s="26"/>
      <c r="AD2849" s="26"/>
      <c r="AE2849" s="26"/>
      <c r="AF2849" s="4">
        <v>83.803857193799999</v>
      </c>
      <c r="AG2849" s="26" t="s">
        <v>47</v>
      </c>
      <c r="AH2849" s="23">
        <v>1771.8743892</v>
      </c>
      <c r="AI2849" s="23">
        <v>0</v>
      </c>
      <c r="AJ2849" s="23">
        <v>2080.3131639200001</v>
      </c>
      <c r="AK2849" s="23">
        <v>4463.8083751699996</v>
      </c>
      <c r="AL2849" s="19" t="e">
        <v>#N/A</v>
      </c>
      <c r="AM2849" s="19" t="e">
        <v>#N/A</v>
      </c>
      <c r="AN2849" s="34" t="e">
        <v>#N/A</v>
      </c>
      <c r="AO2849" s="19" t="e">
        <f>VLOOKUP(A2849,Fint!$A$1:$B$7524,2,0)</f>
        <v>#N/A</v>
      </c>
      <c r="AP2849" s="19" t="e">
        <f>VLOOKUP(A2849,'Heh18'!$A$1:$B$7524,2,0)</f>
        <v>#N/A</v>
      </c>
    </row>
    <row r="2850" spans="1:42" x14ac:dyDescent="0.25">
      <c r="A2850" s="26" t="s">
        <v>12291</v>
      </c>
      <c r="B2850" s="26" t="s">
        <v>459</v>
      </c>
      <c r="C2850" s="26" t="s">
        <v>7517</v>
      </c>
      <c r="D2850" s="26" t="s">
        <v>7624</v>
      </c>
      <c r="E2850" s="2">
        <v>7.3709166669100004</v>
      </c>
      <c r="F2850" s="2">
        <v>-73.878194444399995</v>
      </c>
      <c r="G2850" s="26" t="s">
        <v>1987</v>
      </c>
      <c r="H2850" s="26" t="s">
        <v>32</v>
      </c>
      <c r="I2850" s="26" t="e">
        <f>VLOOKUP(A2850,#REF!,2,0)</f>
        <v>#REF!</v>
      </c>
      <c r="J2850" s="23">
        <v>2508.2762447300001</v>
      </c>
      <c r="K2850" s="23">
        <v>209.86727219299999</v>
      </c>
      <c r="L2850" s="23">
        <v>2071.3832867299998</v>
      </c>
      <c r="M2850" s="23">
        <v>2071.3832867299998</v>
      </c>
      <c r="N2850" s="23">
        <v>3788.6919475700001</v>
      </c>
      <c r="O2850" s="23">
        <v>1777.9171763700001</v>
      </c>
      <c r="P2850" s="23">
        <v>10971.6521029</v>
      </c>
      <c r="Q2850" s="23">
        <v>380.555547526</v>
      </c>
      <c r="R2850" s="23">
        <v>65.406408297400006</v>
      </c>
      <c r="S2850" s="23">
        <v>1247.9735373000001</v>
      </c>
      <c r="T2850" s="23">
        <v>2533.6879107300001</v>
      </c>
      <c r="U2850" s="23">
        <v>1278.55186297</v>
      </c>
      <c r="V2850" s="26" t="s">
        <v>33</v>
      </c>
      <c r="W2850" s="26" t="s">
        <v>30</v>
      </c>
      <c r="X2850" s="26"/>
      <c r="Y2850" s="26"/>
      <c r="Z2850" s="26" t="s">
        <v>39</v>
      </c>
      <c r="AA2850" s="26"/>
      <c r="AB2850" s="26"/>
      <c r="AC2850" s="26"/>
      <c r="AD2850" s="26"/>
      <c r="AE2850" s="26"/>
      <c r="AF2850" s="4">
        <v>83.803857193799999</v>
      </c>
      <c r="AG2850" s="26" t="s">
        <v>47</v>
      </c>
      <c r="AH2850" s="23">
        <v>1777.9171763700001</v>
      </c>
      <c r="AI2850" s="23">
        <v>0</v>
      </c>
      <c r="AJ2850" s="23">
        <v>2080.0846710300002</v>
      </c>
      <c r="AK2850" s="23">
        <v>4468.4087195399998</v>
      </c>
      <c r="AL2850" s="19" t="e">
        <v>#N/A</v>
      </c>
      <c r="AM2850" s="19" t="e">
        <v>#N/A</v>
      </c>
      <c r="AN2850" s="34" t="e">
        <v>#N/A</v>
      </c>
      <c r="AO2850" s="19" t="e">
        <f>VLOOKUP(A2850,Fint!$A$1:$B$7524,2,0)</f>
        <v>#N/A</v>
      </c>
      <c r="AP2850" s="19" t="e">
        <f>VLOOKUP(A2850,'Heh18'!$A$1:$B$7524,2,0)</f>
        <v>#N/A</v>
      </c>
    </row>
    <row r="2851" spans="1:42" ht="21" customHeight="1" x14ac:dyDescent="0.25">
      <c r="A2851" s="26" t="s">
        <v>12287</v>
      </c>
      <c r="B2851" s="26" t="s">
        <v>459</v>
      </c>
      <c r="C2851" s="26" t="s">
        <v>7517</v>
      </c>
      <c r="D2851" s="26" t="s">
        <v>7624</v>
      </c>
      <c r="E2851" s="2">
        <v>7.3709166669100004</v>
      </c>
      <c r="F2851" s="2">
        <v>-73.878194444399995</v>
      </c>
      <c r="G2851" s="26" t="s">
        <v>1987</v>
      </c>
      <c r="H2851" s="26" t="s">
        <v>32</v>
      </c>
      <c r="I2851" s="26" t="e">
        <f>VLOOKUP(A2851,#REF!,2,0)</f>
        <v>#REF!</v>
      </c>
      <c r="J2851" s="23">
        <v>2508.2762447300001</v>
      </c>
      <c r="K2851" s="23">
        <v>209.86727219299999</v>
      </c>
      <c r="L2851" s="23">
        <v>2071.3832867299998</v>
      </c>
      <c r="M2851" s="23">
        <v>2071.3832867299998</v>
      </c>
      <c r="N2851" s="23">
        <v>3788.6919475700001</v>
      </c>
      <c r="O2851" s="23">
        <v>1777.9171763700001</v>
      </c>
      <c r="P2851" s="23">
        <v>10971.6521029</v>
      </c>
      <c r="Q2851" s="23">
        <v>380.555547526</v>
      </c>
      <c r="R2851" s="23">
        <v>65.406408297400006</v>
      </c>
      <c r="S2851" s="23">
        <v>1247.9735373000001</v>
      </c>
      <c r="T2851" s="23">
        <v>2533.6879107300001</v>
      </c>
      <c r="U2851" s="23">
        <v>1278.55186297</v>
      </c>
      <c r="V2851" s="26" t="s">
        <v>33</v>
      </c>
      <c r="W2851" s="26" t="s">
        <v>30</v>
      </c>
      <c r="X2851" s="26"/>
      <c r="Y2851" s="26"/>
      <c r="Z2851" s="26" t="s">
        <v>39</v>
      </c>
      <c r="AA2851" s="26"/>
      <c r="AB2851" s="26"/>
      <c r="AC2851" s="26"/>
      <c r="AD2851" s="26"/>
      <c r="AE2851" s="26"/>
      <c r="AF2851" s="4">
        <v>83.803857193799999</v>
      </c>
      <c r="AG2851" s="26" t="s">
        <v>47</v>
      </c>
      <c r="AH2851" s="23">
        <v>1777.9171763700001</v>
      </c>
      <c r="AI2851" s="23">
        <v>0</v>
      </c>
      <c r="AJ2851" s="23">
        <v>2080.0846710300002</v>
      </c>
      <c r="AK2851" s="23">
        <v>4468.4087195399998</v>
      </c>
      <c r="AL2851" s="19" t="e">
        <v>#N/A</v>
      </c>
      <c r="AM2851" s="19" t="e">
        <v>#N/A</v>
      </c>
      <c r="AN2851" s="34" t="e">
        <v>#N/A</v>
      </c>
      <c r="AO2851" s="19" t="e">
        <f>VLOOKUP(A2851,Fint!$A$1:$B$7524,2,0)</f>
        <v>#N/A</v>
      </c>
      <c r="AP2851" s="19" t="e">
        <f>VLOOKUP(A2851,'Heh18'!$A$1:$B$7524,2,0)</f>
        <v>#N/A</v>
      </c>
    </row>
    <row r="2852" spans="1:42" x14ac:dyDescent="0.25">
      <c r="A2852" s="26" t="s">
        <v>12292</v>
      </c>
      <c r="B2852" s="26" t="s">
        <v>459</v>
      </c>
      <c r="C2852" s="26" t="s">
        <v>5891</v>
      </c>
      <c r="D2852" s="26" t="s">
        <v>7625</v>
      </c>
      <c r="E2852" s="2">
        <v>7.3702777780200002</v>
      </c>
      <c r="F2852" s="2">
        <v>-73.877805555600006</v>
      </c>
      <c r="G2852" s="26" t="s">
        <v>1987</v>
      </c>
      <c r="H2852" s="26" t="s">
        <v>32</v>
      </c>
      <c r="I2852" s="26" t="e">
        <f>VLOOKUP(A2852,#REF!,2,0)</f>
        <v>#REF!</v>
      </c>
      <c r="J2852" s="23">
        <v>2463.2269843499998</v>
      </c>
      <c r="K2852" s="23">
        <v>163.25355414800001</v>
      </c>
      <c r="L2852" s="23">
        <v>2132.3015968599998</v>
      </c>
      <c r="M2852" s="23">
        <v>2132.3015968599998</v>
      </c>
      <c r="N2852" s="23">
        <v>3764.7033757200002</v>
      </c>
      <c r="O2852" s="23">
        <v>1734.5644387499999</v>
      </c>
      <c r="P2852" s="23">
        <v>10901.390732899999</v>
      </c>
      <c r="Q2852" s="23">
        <v>440.96193819600001</v>
      </c>
      <c r="R2852" s="23">
        <v>138.83570758799999</v>
      </c>
      <c r="S2852" s="23">
        <v>1226.49924483</v>
      </c>
      <c r="T2852" s="23">
        <v>2604.8729706200002</v>
      </c>
      <c r="U2852" s="23">
        <v>1345.89769028</v>
      </c>
      <c r="V2852" s="26" t="s">
        <v>33</v>
      </c>
      <c r="W2852" s="26" t="s">
        <v>30</v>
      </c>
      <c r="X2852" s="26"/>
      <c r="Y2852" s="26"/>
      <c r="Z2852" s="26" t="s">
        <v>39</v>
      </c>
      <c r="AA2852" s="26"/>
      <c r="AB2852" s="26"/>
      <c r="AC2852" s="26"/>
      <c r="AD2852" s="26"/>
      <c r="AE2852" s="26"/>
      <c r="AF2852" s="4">
        <v>83.803857193799999</v>
      </c>
      <c r="AG2852" s="26" t="s">
        <v>47</v>
      </c>
      <c r="AH2852" s="23">
        <v>1734.5644387499999</v>
      </c>
      <c r="AI2852" s="23">
        <v>0</v>
      </c>
      <c r="AJ2852" s="23">
        <v>2146.2602317800001</v>
      </c>
      <c r="AK2852" s="23">
        <v>4419.3748575</v>
      </c>
      <c r="AL2852" s="19" t="e">
        <v>#N/A</v>
      </c>
      <c r="AM2852" s="19" t="e">
        <v>#N/A</v>
      </c>
      <c r="AN2852" s="34" t="e">
        <v>#N/A</v>
      </c>
      <c r="AO2852" s="19" t="e">
        <f>VLOOKUP(A2852,Fint!$A$1:$B$7524,2,0)</f>
        <v>#N/A</v>
      </c>
      <c r="AP2852" s="19" t="e">
        <f>VLOOKUP(A2852,'Heh18'!$A$1:$B$7524,2,0)</f>
        <v>#N/A</v>
      </c>
    </row>
    <row r="2853" spans="1:42" x14ac:dyDescent="0.25">
      <c r="A2853" s="26" t="s">
        <v>12293</v>
      </c>
      <c r="B2853" s="26" t="s">
        <v>459</v>
      </c>
      <c r="C2853" s="26" t="s">
        <v>7520</v>
      </c>
      <c r="D2853" s="26" t="s">
        <v>7626</v>
      </c>
      <c r="E2853" s="2">
        <v>7.3698333335699999</v>
      </c>
      <c r="F2853" s="2">
        <v>-73.877916666700003</v>
      </c>
      <c r="G2853" s="26" t="s">
        <v>1987</v>
      </c>
      <c r="H2853" s="26" t="s">
        <v>32</v>
      </c>
      <c r="I2853" s="26" t="e">
        <f>VLOOKUP(A2853,#REF!,2,0)</f>
        <v>#REF!</v>
      </c>
      <c r="J2853" s="23">
        <v>2413.7685952299998</v>
      </c>
      <c r="K2853" s="23">
        <v>113.42936765</v>
      </c>
      <c r="L2853" s="23">
        <v>2135.4791654999999</v>
      </c>
      <c r="M2853" s="23">
        <v>2135.4791654999999</v>
      </c>
      <c r="N2853" s="23">
        <v>3720.2333675099999</v>
      </c>
      <c r="O2853" s="23">
        <v>1746.54105992</v>
      </c>
      <c r="P2853" s="23">
        <v>10852.110956</v>
      </c>
      <c r="Q2853" s="23">
        <v>448.61194480500001</v>
      </c>
      <c r="R2853" s="23">
        <v>185.84585894400001</v>
      </c>
      <c r="S2853" s="23">
        <v>1183.6021822800001</v>
      </c>
      <c r="T2853" s="23">
        <v>2618.0960553700002</v>
      </c>
      <c r="U2853" s="23">
        <v>1355.8525391000001</v>
      </c>
      <c r="V2853" s="26" t="s">
        <v>33</v>
      </c>
      <c r="W2853" s="26" t="s">
        <v>30</v>
      </c>
      <c r="X2853" s="26"/>
      <c r="Y2853" s="26"/>
      <c r="Z2853" s="26" t="s">
        <v>39</v>
      </c>
      <c r="AA2853" s="26"/>
      <c r="AB2853" s="26"/>
      <c r="AC2853" s="26"/>
      <c r="AD2853" s="26"/>
      <c r="AE2853" s="26"/>
      <c r="AF2853" s="4">
        <v>83.803857193799999</v>
      </c>
      <c r="AG2853" s="26" t="s">
        <v>47</v>
      </c>
      <c r="AH2853" s="23">
        <v>1746.54105992</v>
      </c>
      <c r="AI2853" s="23">
        <v>0</v>
      </c>
      <c r="AJ2853" s="23">
        <v>2154.3613591500002</v>
      </c>
      <c r="AK2853" s="23">
        <v>4427.89187356</v>
      </c>
      <c r="AL2853" s="19" t="e">
        <v>#N/A</v>
      </c>
      <c r="AM2853" s="19" t="e">
        <v>#N/A</v>
      </c>
      <c r="AN2853" s="34" t="e">
        <v>#N/A</v>
      </c>
      <c r="AO2853" s="19" t="e">
        <f>VLOOKUP(A2853,Fint!$A$1:$B$7524,2,0)</f>
        <v>#N/A</v>
      </c>
      <c r="AP2853" s="19" t="e">
        <f>VLOOKUP(A2853,'Heh18'!$A$1:$B$7524,2,0)</f>
        <v>#N/A</v>
      </c>
    </row>
    <row r="2854" spans="1:42" x14ac:dyDescent="0.25">
      <c r="A2854" s="26" t="s">
        <v>12294</v>
      </c>
      <c r="B2854" s="26" t="s">
        <v>459</v>
      </c>
      <c r="C2854" s="26" t="s">
        <v>7627</v>
      </c>
      <c r="D2854" s="26" t="s">
        <v>7628</v>
      </c>
      <c r="E2854" s="2">
        <v>7.3693333335700002</v>
      </c>
      <c r="F2854" s="2">
        <v>-73.877833333300003</v>
      </c>
      <c r="G2854" s="26" t="s">
        <v>1987</v>
      </c>
      <c r="H2854" s="26" t="s">
        <v>32</v>
      </c>
      <c r="I2854" s="26" t="e">
        <f>VLOOKUP(A2854,#REF!,2,0)</f>
        <v>#REF!</v>
      </c>
      <c r="J2854" s="23">
        <v>2368.7025838599998</v>
      </c>
      <c r="K2854" s="23">
        <v>67.173585089699998</v>
      </c>
      <c r="L2854" s="23">
        <v>2162.1362455899998</v>
      </c>
      <c r="M2854" s="23">
        <v>2162.1362455899998</v>
      </c>
      <c r="N2854" s="23">
        <v>3686.19442437</v>
      </c>
      <c r="O2854" s="23">
        <v>1737.01378927</v>
      </c>
      <c r="P2854" s="23">
        <v>10796.9140787</v>
      </c>
      <c r="Q2854" s="23">
        <v>483.21921601999998</v>
      </c>
      <c r="R2854" s="23">
        <v>241.75769959100001</v>
      </c>
      <c r="S2854" s="23">
        <v>1153.3972175199999</v>
      </c>
      <c r="T2854" s="23">
        <v>2653.8259553399998</v>
      </c>
      <c r="U2854" s="23">
        <v>1389.4216694500001</v>
      </c>
      <c r="V2854" s="26" t="s">
        <v>33</v>
      </c>
      <c r="W2854" s="26" t="s">
        <v>30</v>
      </c>
      <c r="X2854" s="26"/>
      <c r="Y2854" s="26"/>
      <c r="Z2854" s="26" t="s">
        <v>39</v>
      </c>
      <c r="AA2854" s="26"/>
      <c r="AB2854" s="26"/>
      <c r="AC2854" s="26"/>
      <c r="AD2854" s="26"/>
      <c r="AE2854" s="26"/>
      <c r="AF2854" s="4">
        <v>83.803857193799999</v>
      </c>
      <c r="AG2854" s="26" t="s">
        <v>47</v>
      </c>
      <c r="AH2854" s="23">
        <v>1737.01378927</v>
      </c>
      <c r="AI2854" s="23">
        <v>0</v>
      </c>
      <c r="AJ2854" s="23">
        <v>2185.6622161400001</v>
      </c>
      <c r="AK2854" s="23">
        <v>4415.1819160699997</v>
      </c>
      <c r="AL2854" s="19" t="e">
        <v>#N/A</v>
      </c>
      <c r="AM2854" s="19" t="e">
        <v>#N/A</v>
      </c>
      <c r="AN2854" s="34" t="e">
        <v>#N/A</v>
      </c>
      <c r="AO2854" s="19" t="e">
        <f>VLOOKUP(A2854,Fint!$A$1:$B$7524,2,0)</f>
        <v>#N/A</v>
      </c>
      <c r="AP2854" s="19" t="e">
        <f>VLOOKUP(A2854,'Heh18'!$A$1:$B$7524,2,0)</f>
        <v>#N/A</v>
      </c>
    </row>
    <row r="2855" spans="1:42" x14ac:dyDescent="0.25">
      <c r="A2855" s="26" t="s">
        <v>12636</v>
      </c>
      <c r="B2855" s="26" t="s">
        <v>1975</v>
      </c>
      <c r="C2855" s="26" t="s">
        <v>7629</v>
      </c>
      <c r="D2855" s="26" t="s">
        <v>7630</v>
      </c>
      <c r="E2855" s="2">
        <v>7.3041944446800002</v>
      </c>
      <c r="F2855" s="2">
        <v>-73.703888888899996</v>
      </c>
      <c r="G2855" s="26" t="s">
        <v>1987</v>
      </c>
      <c r="H2855" s="26" t="s">
        <v>32</v>
      </c>
      <c r="I2855" s="26" t="e">
        <f>VLOOKUP(A2855,#REF!,2,0)</f>
        <v>#REF!</v>
      </c>
      <c r="J2855" s="23">
        <v>1472.10032295</v>
      </c>
      <c r="K2855" s="23">
        <v>2221.7080408900001</v>
      </c>
      <c r="L2855" s="23">
        <v>1291.7899476</v>
      </c>
      <c r="M2855" s="23">
        <v>3093.34619982</v>
      </c>
      <c r="N2855" s="23">
        <v>3757.1506564400001</v>
      </c>
      <c r="O2855" s="23">
        <v>16717.721238900001</v>
      </c>
      <c r="P2855" s="23">
        <v>19657.588094700001</v>
      </c>
      <c r="Q2855" s="23">
        <v>0</v>
      </c>
      <c r="R2855" s="23">
        <v>0</v>
      </c>
      <c r="S2855" s="23">
        <v>15287.882709899999</v>
      </c>
      <c r="T2855" s="23">
        <v>5193.8532179599997</v>
      </c>
      <c r="U2855" s="23">
        <v>2359.2824010499999</v>
      </c>
      <c r="V2855" s="26" t="s">
        <v>70</v>
      </c>
      <c r="W2855" s="26" t="s">
        <v>64</v>
      </c>
      <c r="X2855" s="26"/>
      <c r="Y2855" s="26"/>
      <c r="Z2855" s="26" t="s">
        <v>69</v>
      </c>
      <c r="AA2855" s="26"/>
      <c r="AB2855" s="26"/>
      <c r="AC2855" s="26"/>
      <c r="AD2855" s="26"/>
      <c r="AE2855" s="26"/>
      <c r="AF2855" s="4">
        <v>14.311649941700001</v>
      </c>
      <c r="AG2855" s="26" t="s">
        <v>41</v>
      </c>
      <c r="AH2855" s="23">
        <v>16717.721238900001</v>
      </c>
      <c r="AI2855" s="23">
        <v>0</v>
      </c>
      <c r="AJ2855" s="23">
        <v>950.79649798000003</v>
      </c>
      <c r="AK2855" s="23">
        <v>3103.9712197200001</v>
      </c>
      <c r="AL2855" s="19" t="e">
        <v>#N/A</v>
      </c>
      <c r="AM2855" s="19" t="e">
        <v>#N/A</v>
      </c>
      <c r="AN2855" s="34" t="e">
        <v>#N/A</v>
      </c>
      <c r="AO2855" s="19" t="e">
        <f>VLOOKUP(A2855,Fint!$A$1:$B$7524,2,0)</f>
        <v>#N/A</v>
      </c>
      <c r="AP2855" s="19" t="e">
        <f>VLOOKUP(A2855,'Heh18'!$A$1:$B$7524,2,0)</f>
        <v>#N/A</v>
      </c>
    </row>
    <row r="2856" spans="1:42" x14ac:dyDescent="0.25">
      <c r="A2856" s="26" t="s">
        <v>12632</v>
      </c>
      <c r="B2856" s="26" t="s">
        <v>1975</v>
      </c>
      <c r="C2856" s="26" t="s">
        <v>7631</v>
      </c>
      <c r="D2856" s="26" t="s">
        <v>7632</v>
      </c>
      <c r="E2856" s="2">
        <v>7.3027500002399997</v>
      </c>
      <c r="F2856" s="2">
        <v>-73.705944444400004</v>
      </c>
      <c r="G2856" s="26" t="s">
        <v>1987</v>
      </c>
      <c r="H2856" s="26" t="s">
        <v>32</v>
      </c>
      <c r="I2856" s="26" t="e">
        <f>VLOOKUP(A2856,#REF!,2,0)</f>
        <v>#REF!</v>
      </c>
      <c r="J2856" s="23">
        <v>1382.7778717000001</v>
      </c>
      <c r="K2856" s="23">
        <v>2066.8467784899999</v>
      </c>
      <c r="L2856" s="23">
        <v>1452.7969885699999</v>
      </c>
      <c r="M2856" s="23">
        <v>2989.9033303800002</v>
      </c>
      <c r="N2856" s="23">
        <v>3778.55528151</v>
      </c>
      <c r="O2856" s="23">
        <v>16567.8622928</v>
      </c>
      <c r="P2856" s="23">
        <v>19405.5998688</v>
      </c>
      <c r="Q2856" s="23">
        <v>14.6293717425</v>
      </c>
      <c r="R2856" s="23">
        <v>14.6293717425</v>
      </c>
      <c r="S2856" s="23">
        <v>15291.655669100001</v>
      </c>
      <c r="T2856" s="23">
        <v>5075.2490975700002</v>
      </c>
      <c r="U2856" s="23">
        <v>2120.1619605800001</v>
      </c>
      <c r="V2856" s="26" t="s">
        <v>70</v>
      </c>
      <c r="W2856" s="26" t="s">
        <v>64</v>
      </c>
      <c r="X2856" s="26"/>
      <c r="Y2856" s="26"/>
      <c r="Z2856" s="26" t="s">
        <v>69</v>
      </c>
      <c r="AA2856" s="26"/>
      <c r="AB2856" s="26"/>
      <c r="AC2856" s="26"/>
      <c r="AD2856" s="26"/>
      <c r="AE2856" s="26"/>
      <c r="AF2856" s="4">
        <v>14.311649941700001</v>
      </c>
      <c r="AG2856" s="26" t="s">
        <v>41</v>
      </c>
      <c r="AH2856" s="23">
        <v>16567.8622928</v>
      </c>
      <c r="AI2856" s="23">
        <v>0</v>
      </c>
      <c r="AJ2856" s="23">
        <v>723.286347127</v>
      </c>
      <c r="AK2856" s="23">
        <v>3005.6595054499999</v>
      </c>
      <c r="AL2856" s="19" t="e">
        <v>#N/A</v>
      </c>
      <c r="AM2856" s="19" t="e">
        <v>#N/A</v>
      </c>
      <c r="AN2856" s="34" t="e">
        <v>#N/A</v>
      </c>
      <c r="AO2856" s="19" t="e">
        <f>VLOOKUP(A2856,Fint!$A$1:$B$7524,2,0)</f>
        <v>#N/A</v>
      </c>
      <c r="AP2856" s="19" t="e">
        <f>VLOOKUP(A2856,'Heh18'!$A$1:$B$7524,2,0)</f>
        <v>#N/A</v>
      </c>
    </row>
    <row r="2857" spans="1:42" x14ac:dyDescent="0.25">
      <c r="A2857" s="26" t="s">
        <v>12637</v>
      </c>
      <c r="B2857" s="26" t="s">
        <v>1975</v>
      </c>
      <c r="C2857" s="26" t="s">
        <v>7532</v>
      </c>
      <c r="D2857" s="26" t="s">
        <v>7630</v>
      </c>
      <c r="E2857" s="2">
        <v>7.3044166668999999</v>
      </c>
      <c r="F2857" s="2">
        <v>-73.703888888899996</v>
      </c>
      <c r="G2857" s="26" t="s">
        <v>1987</v>
      </c>
      <c r="H2857" s="26" t="s">
        <v>32</v>
      </c>
      <c r="I2857" s="26" t="e">
        <f>VLOOKUP(A2857,#REF!,2,0)</f>
        <v>#REF!</v>
      </c>
      <c r="J2857" s="23">
        <v>1496.06567857</v>
      </c>
      <c r="K2857" s="23">
        <v>2246.28360879</v>
      </c>
      <c r="L2857" s="23">
        <v>1302.0882891900001</v>
      </c>
      <c r="M2857" s="23">
        <v>3117.4868857299998</v>
      </c>
      <c r="N2857" s="23">
        <v>3734.4398189100002</v>
      </c>
      <c r="O2857" s="23">
        <v>16708.6162233</v>
      </c>
      <c r="P2857" s="23">
        <v>19662.089534700001</v>
      </c>
      <c r="Q2857" s="23">
        <v>0</v>
      </c>
      <c r="R2857" s="23">
        <v>0</v>
      </c>
      <c r="S2857" s="23">
        <v>15267.7273432</v>
      </c>
      <c r="T2857" s="23">
        <v>5218.1643597700004</v>
      </c>
      <c r="U2857" s="23">
        <v>2381.37631908</v>
      </c>
      <c r="V2857" s="26" t="s">
        <v>70</v>
      </c>
      <c r="W2857" s="26" t="s">
        <v>69</v>
      </c>
      <c r="X2857" s="26"/>
      <c r="Y2857" s="26"/>
      <c r="Z2857" s="26" t="s">
        <v>69</v>
      </c>
      <c r="AA2857" s="26"/>
      <c r="AB2857" s="26"/>
      <c r="AC2857" s="26"/>
      <c r="AD2857" s="26"/>
      <c r="AE2857" s="26"/>
      <c r="AF2857" s="4">
        <v>215.82601980999999</v>
      </c>
      <c r="AG2857" s="26" t="s">
        <v>41</v>
      </c>
      <c r="AH2857" s="23">
        <v>16708.6162233</v>
      </c>
      <c r="AI2857" s="23">
        <v>0</v>
      </c>
      <c r="AJ2857" s="23">
        <v>952.69296156999997</v>
      </c>
      <c r="AK2857" s="23">
        <v>3128.0169147199999</v>
      </c>
      <c r="AL2857" s="19" t="e">
        <v>#N/A</v>
      </c>
      <c r="AM2857" s="19" t="e">
        <v>#N/A</v>
      </c>
      <c r="AN2857" s="34" t="e">
        <v>#N/A</v>
      </c>
      <c r="AO2857" s="19" t="e">
        <f>VLOOKUP(A2857,Fint!$A$1:$B$7524,2,0)</f>
        <v>#N/A</v>
      </c>
      <c r="AP2857" s="19" t="e">
        <f>VLOOKUP(A2857,'Heh18'!$A$1:$B$7524,2,0)</f>
        <v>#N/A</v>
      </c>
    </row>
    <row r="2858" spans="1:42" x14ac:dyDescent="0.25">
      <c r="A2858" s="26" t="s">
        <v>12633</v>
      </c>
      <c r="B2858" s="26" t="s">
        <v>1975</v>
      </c>
      <c r="C2858" s="26" t="s">
        <v>7633</v>
      </c>
      <c r="D2858" s="26" t="s">
        <v>7634</v>
      </c>
      <c r="E2858" s="2">
        <v>7.3043611113500004</v>
      </c>
      <c r="F2858" s="2">
        <v>-73.704027777799993</v>
      </c>
      <c r="G2858" s="26" t="s">
        <v>1987</v>
      </c>
      <c r="H2858" s="26" t="s">
        <v>32</v>
      </c>
      <c r="I2858" s="26" t="e">
        <f>VLOOKUP(A2858,#REF!,2,0)</f>
        <v>#REF!</v>
      </c>
      <c r="J2858" s="23">
        <v>1493.53272044</v>
      </c>
      <c r="K2858" s="23">
        <v>2240.3301681900002</v>
      </c>
      <c r="L2858" s="23">
        <v>1313.3912848099999</v>
      </c>
      <c r="M2858" s="23">
        <v>3114.3575749900001</v>
      </c>
      <c r="N2858" s="23">
        <v>3734.2718283300001</v>
      </c>
      <c r="O2858" s="23">
        <v>16696.643182600001</v>
      </c>
      <c r="P2858" s="23">
        <v>19645.885182999999</v>
      </c>
      <c r="Q2858" s="23">
        <v>0</v>
      </c>
      <c r="R2858" s="23">
        <v>0</v>
      </c>
      <c r="S2858" s="23">
        <v>15263.9913836</v>
      </c>
      <c r="T2858" s="23">
        <v>5214.3537173000004</v>
      </c>
      <c r="U2858" s="23">
        <v>2369.1868958300001</v>
      </c>
      <c r="V2858" s="26" t="s">
        <v>70</v>
      </c>
      <c r="W2858" s="26" t="s">
        <v>69</v>
      </c>
      <c r="X2858" s="26"/>
      <c r="Y2858" s="26"/>
      <c r="Z2858" s="26" t="s">
        <v>69</v>
      </c>
      <c r="AA2858" s="26"/>
      <c r="AB2858" s="26"/>
      <c r="AC2858" s="26"/>
      <c r="AD2858" s="26"/>
      <c r="AE2858" s="26"/>
      <c r="AF2858" s="4">
        <v>215.82601980999999</v>
      </c>
      <c r="AG2858" s="26" t="s">
        <v>41</v>
      </c>
      <c r="AH2858" s="23">
        <v>16696.643182600001</v>
      </c>
      <c r="AI2858" s="23">
        <v>0</v>
      </c>
      <c r="AJ2858" s="23">
        <v>936.87755318999996</v>
      </c>
      <c r="AK2858" s="23">
        <v>3125.2050932400002</v>
      </c>
      <c r="AL2858" s="19" t="e">
        <v>#N/A</v>
      </c>
      <c r="AM2858" s="19" t="e">
        <v>#N/A</v>
      </c>
      <c r="AN2858" s="34" t="e">
        <v>#N/A</v>
      </c>
      <c r="AO2858" s="19" t="e">
        <f>VLOOKUP(A2858,Fint!$A$1:$B$7524,2,0)</f>
        <v>#N/A</v>
      </c>
      <c r="AP2858" s="19" t="e">
        <f>VLOOKUP(A2858,'Heh18'!$A$1:$B$7524,2,0)</f>
        <v>#N/A</v>
      </c>
    </row>
    <row r="2859" spans="1:42" x14ac:dyDescent="0.25">
      <c r="A2859" s="26" t="s">
        <v>12638</v>
      </c>
      <c r="B2859" s="26" t="s">
        <v>1975</v>
      </c>
      <c r="C2859" s="26" t="s">
        <v>7635</v>
      </c>
      <c r="D2859" s="26" t="s">
        <v>7526</v>
      </c>
      <c r="E2859" s="2">
        <v>7.3042777780200003</v>
      </c>
      <c r="F2859" s="2">
        <v>-73.704083333300005</v>
      </c>
      <c r="G2859" s="26" t="s">
        <v>1987</v>
      </c>
      <c r="H2859" s="26" t="s">
        <v>32</v>
      </c>
      <c r="I2859" s="26" t="e">
        <f>VLOOKUP(A2859,#REF!,2,0)</f>
        <v>#REF!</v>
      </c>
      <c r="J2859" s="23">
        <v>1486.0006978399999</v>
      </c>
      <c r="K2859" s="23">
        <v>2231.2211272</v>
      </c>
      <c r="L2859" s="23">
        <v>1315.15189644</v>
      </c>
      <c r="M2859" s="23">
        <v>3106.49955559</v>
      </c>
      <c r="N2859" s="23">
        <v>3740.4841245399998</v>
      </c>
      <c r="O2859" s="23">
        <v>16694.3629</v>
      </c>
      <c r="P2859" s="23">
        <v>19638.1642579</v>
      </c>
      <c r="Q2859" s="23">
        <v>0</v>
      </c>
      <c r="R2859" s="23">
        <v>0</v>
      </c>
      <c r="S2859" s="23">
        <v>15268.048887200001</v>
      </c>
      <c r="T2859" s="23">
        <v>5206.1618655900002</v>
      </c>
      <c r="U2859" s="23">
        <v>2358.2258541699998</v>
      </c>
      <c r="V2859" s="26" t="s">
        <v>70</v>
      </c>
      <c r="W2859" s="26" t="s">
        <v>69</v>
      </c>
      <c r="X2859" s="26"/>
      <c r="Y2859" s="26"/>
      <c r="Z2859" s="26" t="s">
        <v>69</v>
      </c>
      <c r="AA2859" s="26"/>
      <c r="AB2859" s="26"/>
      <c r="AC2859" s="26"/>
      <c r="AD2859" s="26"/>
      <c r="AE2859" s="26"/>
      <c r="AF2859" s="4">
        <v>215.82601980999999</v>
      </c>
      <c r="AG2859" s="26" t="s">
        <v>41</v>
      </c>
      <c r="AH2859" s="23">
        <v>16694.3629</v>
      </c>
      <c r="AI2859" s="23">
        <v>0</v>
      </c>
      <c r="AJ2859" s="23">
        <v>930.02247118100001</v>
      </c>
      <c r="AK2859" s="23">
        <v>3117.50108039</v>
      </c>
      <c r="AL2859" s="19" t="e">
        <v>#N/A</v>
      </c>
      <c r="AM2859" s="19" t="e">
        <v>#N/A</v>
      </c>
      <c r="AN2859" s="34" t="e">
        <v>#N/A</v>
      </c>
      <c r="AO2859" s="19" t="e">
        <f>VLOOKUP(A2859,Fint!$A$1:$B$7524,2,0)</f>
        <v>#N/A</v>
      </c>
      <c r="AP2859" s="19" t="e">
        <f>VLOOKUP(A2859,'Heh18'!$A$1:$B$7524,2,0)</f>
        <v>#N/A</v>
      </c>
    </row>
    <row r="2860" spans="1:42" x14ac:dyDescent="0.25">
      <c r="A2860" s="26" t="s">
        <v>12634</v>
      </c>
      <c r="B2860" s="26" t="s">
        <v>1975</v>
      </c>
      <c r="C2860" s="26" t="s">
        <v>7635</v>
      </c>
      <c r="D2860" s="26" t="s">
        <v>7526</v>
      </c>
      <c r="E2860" s="2">
        <v>7.3042777780200003</v>
      </c>
      <c r="F2860" s="2">
        <v>-73.704083333300005</v>
      </c>
      <c r="G2860" s="26" t="s">
        <v>1987</v>
      </c>
      <c r="H2860" s="26" t="s">
        <v>32</v>
      </c>
      <c r="I2860" s="26" t="e">
        <f>VLOOKUP(A2860,#REF!,2,0)</f>
        <v>#REF!</v>
      </c>
      <c r="J2860" s="23">
        <v>1486.0006978399999</v>
      </c>
      <c r="K2860" s="23">
        <v>2231.2211272</v>
      </c>
      <c r="L2860" s="23">
        <v>1315.15189644</v>
      </c>
      <c r="M2860" s="23">
        <v>3106.49955559</v>
      </c>
      <c r="N2860" s="23">
        <v>3740.4841245399998</v>
      </c>
      <c r="O2860" s="23">
        <v>16694.3629</v>
      </c>
      <c r="P2860" s="23">
        <v>19638.1642579</v>
      </c>
      <c r="Q2860" s="23">
        <v>0</v>
      </c>
      <c r="R2860" s="23">
        <v>0</v>
      </c>
      <c r="S2860" s="23">
        <v>15268.048887200001</v>
      </c>
      <c r="T2860" s="23">
        <v>5206.1618655900002</v>
      </c>
      <c r="U2860" s="23">
        <v>2358.2258541699998</v>
      </c>
      <c r="V2860" s="26" t="s">
        <v>70</v>
      </c>
      <c r="W2860" s="26" t="s">
        <v>69</v>
      </c>
      <c r="X2860" s="26"/>
      <c r="Y2860" s="26"/>
      <c r="Z2860" s="26" t="s">
        <v>69</v>
      </c>
      <c r="AA2860" s="26"/>
      <c r="AB2860" s="26"/>
      <c r="AC2860" s="26"/>
      <c r="AD2860" s="26"/>
      <c r="AE2860" s="26"/>
      <c r="AF2860" s="4">
        <v>215.82601980999999</v>
      </c>
      <c r="AG2860" s="26" t="s">
        <v>41</v>
      </c>
      <c r="AH2860" s="23">
        <v>16694.3629</v>
      </c>
      <c r="AI2860" s="23">
        <v>0</v>
      </c>
      <c r="AJ2860" s="23">
        <v>930.02247118100001</v>
      </c>
      <c r="AK2860" s="23">
        <v>3117.50108039</v>
      </c>
      <c r="AL2860" s="19" t="e">
        <v>#N/A</v>
      </c>
      <c r="AM2860" s="19" t="e">
        <v>#N/A</v>
      </c>
      <c r="AN2860" s="34" t="e">
        <v>#N/A</v>
      </c>
      <c r="AO2860" s="19" t="e">
        <f>VLOOKUP(A2860,Fint!$A$1:$B$7524,2,0)</f>
        <v>#N/A</v>
      </c>
      <c r="AP2860" s="19" t="e">
        <f>VLOOKUP(A2860,'Heh18'!$A$1:$B$7524,2,0)</f>
        <v>#N/A</v>
      </c>
    </row>
    <row r="2861" spans="1:42" x14ac:dyDescent="0.25">
      <c r="A2861" s="26" t="s">
        <v>12639</v>
      </c>
      <c r="B2861" s="26" t="s">
        <v>1975</v>
      </c>
      <c r="C2861" s="26" t="s">
        <v>7437</v>
      </c>
      <c r="D2861" s="26" t="s">
        <v>7636</v>
      </c>
      <c r="E2861" s="2">
        <v>7.3050833335699998</v>
      </c>
      <c r="F2861" s="2">
        <v>-73.704527777799996</v>
      </c>
      <c r="G2861" s="26" t="s">
        <v>1987</v>
      </c>
      <c r="H2861" s="26" t="s">
        <v>32</v>
      </c>
      <c r="I2861" s="26" t="e">
        <f>VLOOKUP(A2861,#REF!,2,0)</f>
        <v>#REF!</v>
      </c>
      <c r="J2861" s="23">
        <v>1584.3754940700001</v>
      </c>
      <c r="K2861" s="23">
        <v>2321.6952902799999</v>
      </c>
      <c r="L2861" s="23">
        <v>1397.83548154</v>
      </c>
      <c r="M2861" s="23">
        <v>3203.5773097199999</v>
      </c>
      <c r="N2861" s="23">
        <v>3639.4850353900001</v>
      </c>
      <c r="O2861" s="23">
        <v>16615.855509100002</v>
      </c>
      <c r="P2861" s="23">
        <v>19606.4771554</v>
      </c>
      <c r="Q2861" s="23">
        <v>0</v>
      </c>
      <c r="R2861" s="23">
        <v>0</v>
      </c>
      <c r="S2861" s="23">
        <v>15166.8930975</v>
      </c>
      <c r="T2861" s="23">
        <v>5301.7463050899996</v>
      </c>
      <c r="U2861" s="23">
        <v>2418.8669116999999</v>
      </c>
      <c r="V2861" s="26" t="s">
        <v>70</v>
      </c>
      <c r="W2861" s="26" t="s">
        <v>69</v>
      </c>
      <c r="X2861" s="26"/>
      <c r="Y2861" s="26"/>
      <c r="Z2861" s="26" t="s">
        <v>69</v>
      </c>
      <c r="AA2861" s="26"/>
      <c r="AB2861" s="26"/>
      <c r="AC2861" s="26"/>
      <c r="AD2861" s="26"/>
      <c r="AE2861" s="26"/>
      <c r="AF2861" s="4">
        <v>215.82601980999999</v>
      </c>
      <c r="AG2861" s="26" t="s">
        <v>41</v>
      </c>
      <c r="AH2861" s="23">
        <v>16615.855509100002</v>
      </c>
      <c r="AI2861" s="23">
        <v>0</v>
      </c>
      <c r="AJ2861" s="23">
        <v>892.63736267399997</v>
      </c>
      <c r="AK2861" s="23">
        <v>3215.1454656400001</v>
      </c>
      <c r="AL2861" s="19" t="e">
        <v>#N/A</v>
      </c>
      <c r="AM2861" s="19" t="e">
        <v>#N/A</v>
      </c>
      <c r="AN2861" s="34" t="e">
        <v>#N/A</v>
      </c>
      <c r="AO2861" s="19" t="e">
        <f>VLOOKUP(A2861,Fint!$A$1:$B$7524,2,0)</f>
        <v>#N/A</v>
      </c>
      <c r="AP2861" s="19" t="e">
        <f>VLOOKUP(A2861,'Heh18'!$A$1:$B$7524,2,0)</f>
        <v>#N/A</v>
      </c>
    </row>
    <row r="2862" spans="1:42" x14ac:dyDescent="0.25">
      <c r="A2862" s="26" t="s">
        <v>12635</v>
      </c>
      <c r="B2862" s="26" t="s">
        <v>1975</v>
      </c>
      <c r="C2862" s="26" t="s">
        <v>7532</v>
      </c>
      <c r="D2862" s="26" t="s">
        <v>7637</v>
      </c>
      <c r="E2862" s="2">
        <v>7.3044166668999999</v>
      </c>
      <c r="F2862" s="2">
        <v>-73.704472222199996</v>
      </c>
      <c r="G2862" s="26" t="s">
        <v>1987</v>
      </c>
      <c r="H2862" s="26" t="s">
        <v>32</v>
      </c>
      <c r="I2862" s="26" t="e">
        <f>VLOOKUP(A2862,#REF!,2,0)</f>
        <v>#REF!</v>
      </c>
      <c r="J2862" s="23">
        <v>1511.5339035300001</v>
      </c>
      <c r="K2862" s="23">
        <v>2247.7845602299999</v>
      </c>
      <c r="L2862" s="23">
        <v>1360.61850467</v>
      </c>
      <c r="M2862" s="23">
        <v>3130.1575491399999</v>
      </c>
      <c r="N2862" s="23">
        <v>3710.2237911000002</v>
      </c>
      <c r="O2862" s="23">
        <v>16648.786311100001</v>
      </c>
      <c r="P2862" s="23">
        <v>19598.775836600002</v>
      </c>
      <c r="Q2862" s="23">
        <v>0</v>
      </c>
      <c r="R2862" s="23">
        <v>0</v>
      </c>
      <c r="S2862" s="23">
        <v>15230.935884500001</v>
      </c>
      <c r="T2862" s="23">
        <v>5227.9720422399996</v>
      </c>
      <c r="U2862" s="23">
        <v>2354.00916654</v>
      </c>
      <c r="V2862" s="26" t="s">
        <v>70</v>
      </c>
      <c r="W2862" s="26" t="s">
        <v>69</v>
      </c>
      <c r="X2862" s="26"/>
      <c r="Y2862" s="26"/>
      <c r="Z2862" s="26" t="s">
        <v>69</v>
      </c>
      <c r="AA2862" s="26"/>
      <c r="AB2862" s="26"/>
      <c r="AC2862" s="26"/>
      <c r="AD2862" s="26"/>
      <c r="AE2862" s="26"/>
      <c r="AF2862" s="4">
        <v>215.82601980999999</v>
      </c>
      <c r="AG2862" s="26" t="s">
        <v>41</v>
      </c>
      <c r="AH2862" s="23">
        <v>16648.786311100001</v>
      </c>
      <c r="AI2862" s="23">
        <v>0</v>
      </c>
      <c r="AJ2862" s="23">
        <v>888.55897820200005</v>
      </c>
      <c r="AK2862" s="23">
        <v>3141.9140170300002</v>
      </c>
      <c r="AL2862" s="19" t="e">
        <v>#N/A</v>
      </c>
      <c r="AM2862" s="19" t="e">
        <v>#N/A</v>
      </c>
      <c r="AN2862" s="34" t="e">
        <v>#N/A</v>
      </c>
      <c r="AO2862" s="19" t="e">
        <f>VLOOKUP(A2862,Fint!$A$1:$B$7524,2,0)</f>
        <v>#N/A</v>
      </c>
      <c r="AP2862" s="19" t="e">
        <f>VLOOKUP(A2862,'Heh18'!$A$1:$B$7524,2,0)</f>
        <v>#N/A</v>
      </c>
    </row>
    <row r="2863" spans="1:42" x14ac:dyDescent="0.25">
      <c r="A2863" s="26" t="s">
        <v>12640</v>
      </c>
      <c r="B2863" s="26" t="s">
        <v>1975</v>
      </c>
      <c r="C2863" s="26" t="s">
        <v>7638</v>
      </c>
      <c r="D2863" s="26" t="s">
        <v>7639</v>
      </c>
      <c r="E2863" s="2">
        <v>7.3051388891300002</v>
      </c>
      <c r="F2863" s="2">
        <v>-73.704583333299993</v>
      </c>
      <c r="G2863" s="26" t="s">
        <v>1987</v>
      </c>
      <c r="H2863" s="26" t="s">
        <v>32</v>
      </c>
      <c r="I2863" s="26" t="e">
        <f>VLOOKUP(A2863,#REF!,2,0)</f>
        <v>#REF!</v>
      </c>
      <c r="J2863" s="23">
        <v>1591.8738988600001</v>
      </c>
      <c r="K2863" s="23">
        <v>2328.0818587399999</v>
      </c>
      <c r="L2863" s="23">
        <v>1406.0824035600001</v>
      </c>
      <c r="M2863" s="23">
        <v>3210.8461615000001</v>
      </c>
      <c r="N2863" s="23">
        <v>3631.4941217800001</v>
      </c>
      <c r="O2863" s="23">
        <v>16607.892624600001</v>
      </c>
      <c r="P2863" s="23">
        <v>19601.608624100001</v>
      </c>
      <c r="Q2863" s="23">
        <v>0</v>
      </c>
      <c r="R2863" s="23">
        <v>0</v>
      </c>
      <c r="S2863" s="23">
        <v>15158.3448517</v>
      </c>
      <c r="T2863" s="23">
        <v>5308.7810377100004</v>
      </c>
      <c r="U2863" s="23">
        <v>2422.0575268500002</v>
      </c>
      <c r="V2863" s="26" t="s">
        <v>70</v>
      </c>
      <c r="W2863" s="26" t="s">
        <v>69</v>
      </c>
      <c r="X2863" s="26"/>
      <c r="Y2863" s="26"/>
      <c r="Z2863" s="26" t="s">
        <v>69</v>
      </c>
      <c r="AA2863" s="26"/>
      <c r="AB2863" s="26"/>
      <c r="AC2863" s="26"/>
      <c r="AD2863" s="26"/>
      <c r="AE2863" s="26"/>
      <c r="AF2863" s="4">
        <v>215.82601980999999</v>
      </c>
      <c r="AG2863" s="26" t="s">
        <v>41</v>
      </c>
      <c r="AH2863" s="23">
        <v>16607.892624600001</v>
      </c>
      <c r="AI2863" s="23">
        <v>0</v>
      </c>
      <c r="AJ2863" s="23">
        <v>887.72767980799995</v>
      </c>
      <c r="AK2863" s="23">
        <v>3222.5028751099999</v>
      </c>
      <c r="AL2863" s="19" t="e">
        <v>#N/A</v>
      </c>
      <c r="AM2863" s="19" t="e">
        <v>#N/A</v>
      </c>
      <c r="AN2863" s="34" t="e">
        <v>#N/A</v>
      </c>
      <c r="AO2863" s="19" t="e">
        <f>VLOOKUP(A2863,Fint!$A$1:$B$7524,2,0)</f>
        <v>#N/A</v>
      </c>
      <c r="AP2863" s="19" t="e">
        <f>VLOOKUP(A2863,'Heh18'!$A$1:$B$7524,2,0)</f>
        <v>#N/A</v>
      </c>
    </row>
    <row r="2864" spans="1:42" x14ac:dyDescent="0.25">
      <c r="A2864" s="26" t="s">
        <v>12641</v>
      </c>
      <c r="B2864" s="26" t="s">
        <v>1975</v>
      </c>
      <c r="C2864" s="26" t="s">
        <v>7532</v>
      </c>
      <c r="D2864" s="26" t="s">
        <v>7637</v>
      </c>
      <c r="E2864" s="2">
        <v>7.3044166668999999</v>
      </c>
      <c r="F2864" s="2">
        <v>-73.704472222199996</v>
      </c>
      <c r="G2864" s="26" t="s">
        <v>1987</v>
      </c>
      <c r="H2864" s="26" t="s">
        <v>32</v>
      </c>
      <c r="I2864" s="26" t="e">
        <f>VLOOKUP(A2864,#REF!,2,0)</f>
        <v>#REF!</v>
      </c>
      <c r="J2864" s="23">
        <v>1511.5339035300001</v>
      </c>
      <c r="K2864" s="23">
        <v>2247.7845602299999</v>
      </c>
      <c r="L2864" s="23">
        <v>1360.61850467</v>
      </c>
      <c r="M2864" s="23">
        <v>3130.1575491399999</v>
      </c>
      <c r="N2864" s="23">
        <v>3710.2237911000002</v>
      </c>
      <c r="O2864" s="23">
        <v>16648.786311100001</v>
      </c>
      <c r="P2864" s="23">
        <v>19598.775836600002</v>
      </c>
      <c r="Q2864" s="23">
        <v>0</v>
      </c>
      <c r="R2864" s="23">
        <v>0</v>
      </c>
      <c r="S2864" s="23">
        <v>15230.935884500001</v>
      </c>
      <c r="T2864" s="23">
        <v>5227.9720422399996</v>
      </c>
      <c r="U2864" s="23">
        <v>2354.00916654</v>
      </c>
      <c r="V2864" s="26" t="s">
        <v>70</v>
      </c>
      <c r="W2864" s="26" t="s">
        <v>69</v>
      </c>
      <c r="X2864" s="26"/>
      <c r="Y2864" s="26"/>
      <c r="Z2864" s="26" t="s">
        <v>69</v>
      </c>
      <c r="AA2864" s="26"/>
      <c r="AB2864" s="26"/>
      <c r="AC2864" s="26"/>
      <c r="AD2864" s="26"/>
      <c r="AE2864" s="26"/>
      <c r="AF2864" s="4">
        <v>215.82601980999999</v>
      </c>
      <c r="AG2864" s="26" t="s">
        <v>41</v>
      </c>
      <c r="AH2864" s="23">
        <v>16648.786311100001</v>
      </c>
      <c r="AI2864" s="23">
        <v>0</v>
      </c>
      <c r="AJ2864" s="23">
        <v>888.55897820200005</v>
      </c>
      <c r="AK2864" s="23">
        <v>3141.9140170300002</v>
      </c>
      <c r="AL2864" s="19" t="e">
        <v>#N/A</v>
      </c>
      <c r="AM2864" s="19" t="e">
        <v>#N/A</v>
      </c>
      <c r="AN2864" s="34" t="e">
        <v>#N/A</v>
      </c>
      <c r="AO2864" s="19" t="e">
        <f>VLOOKUP(A2864,Fint!$A$1:$B$7524,2,0)</f>
        <v>#N/A</v>
      </c>
      <c r="AP2864" s="19" t="e">
        <f>VLOOKUP(A2864,'Heh18'!$A$1:$B$7524,2,0)</f>
        <v>#N/A</v>
      </c>
    </row>
    <row r="2865" spans="1:42" x14ac:dyDescent="0.25">
      <c r="A2865" s="26" t="s">
        <v>12642</v>
      </c>
      <c r="B2865" s="26" t="s">
        <v>1975</v>
      </c>
      <c r="C2865" s="26" t="s">
        <v>5084</v>
      </c>
      <c r="D2865" s="26" t="s">
        <v>7531</v>
      </c>
      <c r="E2865" s="2">
        <v>7.3047222224599997</v>
      </c>
      <c r="F2865" s="2">
        <v>-73.704555555599995</v>
      </c>
      <c r="G2865" s="26" t="s">
        <v>1987</v>
      </c>
      <c r="H2865" s="26" t="s">
        <v>32</v>
      </c>
      <c r="I2865" s="26" t="e">
        <f>VLOOKUP(A2865,#REF!,2,0)</f>
        <v>#REF!</v>
      </c>
      <c r="J2865" s="23">
        <v>1546.55705343</v>
      </c>
      <c r="K2865" s="23">
        <v>2281.9133793400001</v>
      </c>
      <c r="L2865" s="23">
        <v>1383.08585509</v>
      </c>
      <c r="M2865" s="23">
        <v>3165.1230457800002</v>
      </c>
      <c r="N2865" s="23">
        <v>3675.4201598200002</v>
      </c>
      <c r="O2865" s="23">
        <v>16627.722313999999</v>
      </c>
      <c r="P2865" s="23">
        <v>19595.9926323</v>
      </c>
      <c r="Q2865" s="23">
        <v>0</v>
      </c>
      <c r="R2865" s="23">
        <v>0</v>
      </c>
      <c r="S2865" s="23">
        <v>15197.9259466</v>
      </c>
      <c r="T2865" s="23">
        <v>5262.79665484</v>
      </c>
      <c r="U2865" s="23">
        <v>2381.0738854000001</v>
      </c>
      <c r="V2865" s="26" t="s">
        <v>70</v>
      </c>
      <c r="W2865" s="26" t="s">
        <v>69</v>
      </c>
      <c r="X2865" s="26"/>
      <c r="Y2865" s="26"/>
      <c r="Z2865" s="26" t="s">
        <v>69</v>
      </c>
      <c r="AA2865" s="26"/>
      <c r="AB2865" s="26"/>
      <c r="AC2865" s="26"/>
      <c r="AD2865" s="26"/>
      <c r="AE2865" s="26"/>
      <c r="AF2865" s="4">
        <v>215.82601980999999</v>
      </c>
      <c r="AG2865" s="26" t="s">
        <v>41</v>
      </c>
      <c r="AH2865" s="23">
        <v>16627.722313999999</v>
      </c>
      <c r="AI2865" s="23">
        <v>0</v>
      </c>
      <c r="AJ2865" s="23">
        <v>883.33521080499997</v>
      </c>
      <c r="AK2865" s="23">
        <v>3176.9117704999999</v>
      </c>
      <c r="AL2865" s="19" t="e">
        <v>#N/A</v>
      </c>
      <c r="AM2865" s="19" t="e">
        <v>#N/A</v>
      </c>
      <c r="AN2865" s="34" t="e">
        <v>#N/A</v>
      </c>
      <c r="AO2865" s="19" t="e">
        <f>VLOOKUP(A2865,Fint!$A$1:$B$7524,2,0)</f>
        <v>#N/A</v>
      </c>
      <c r="AP2865" s="19" t="e">
        <f>VLOOKUP(A2865,'Heh18'!$A$1:$B$7524,2,0)</f>
        <v>#N/A</v>
      </c>
    </row>
    <row r="2866" spans="1:42" x14ac:dyDescent="0.25">
      <c r="A2866" s="26" t="s">
        <v>12625</v>
      </c>
      <c r="B2866" s="26" t="s">
        <v>1802</v>
      </c>
      <c r="C2866" s="26" t="s">
        <v>7341</v>
      </c>
      <c r="D2866" s="26" t="s">
        <v>7640</v>
      </c>
      <c r="E2866" s="2">
        <v>7.3014444446800004</v>
      </c>
      <c r="F2866" s="2">
        <v>-73.707777777800004</v>
      </c>
      <c r="G2866" s="26" t="s">
        <v>1987</v>
      </c>
      <c r="H2866" s="26" t="s">
        <v>32</v>
      </c>
      <c r="I2866" s="26" t="e">
        <f>VLOOKUP(A2866,#REF!,2,0)</f>
        <v>#REF!</v>
      </c>
      <c r="J2866" s="23">
        <v>1312.6327371299999</v>
      </c>
      <c r="K2866" s="23">
        <v>1928.69097517</v>
      </c>
      <c r="L2866" s="23">
        <v>1542.86123271</v>
      </c>
      <c r="M2866" s="23">
        <v>2915.1055940699998</v>
      </c>
      <c r="N2866" s="23">
        <v>3768.86787349</v>
      </c>
      <c r="O2866" s="23">
        <v>16437.760721300001</v>
      </c>
      <c r="P2866" s="23">
        <v>19181.121161999999</v>
      </c>
      <c r="Q2866" s="23">
        <v>0</v>
      </c>
      <c r="R2866" s="23">
        <v>0</v>
      </c>
      <c r="S2866" s="23">
        <v>15300.870752999999</v>
      </c>
      <c r="T2866" s="23">
        <v>4919.6130945799996</v>
      </c>
      <c r="U2866" s="23">
        <v>1913.8500294200001</v>
      </c>
      <c r="V2866" s="26" t="s">
        <v>70</v>
      </c>
      <c r="W2866" s="26" t="s">
        <v>69</v>
      </c>
      <c r="X2866" s="26"/>
      <c r="Y2866" s="26"/>
      <c r="Z2866" s="26" t="s">
        <v>12201</v>
      </c>
      <c r="AA2866" s="26"/>
      <c r="AB2866" s="26"/>
      <c r="AC2866" s="26"/>
      <c r="AD2866" s="26"/>
      <c r="AE2866" s="26"/>
      <c r="AF2866" s="4">
        <v>215.82601980999999</v>
      </c>
      <c r="AG2866" s="26" t="s">
        <v>41</v>
      </c>
      <c r="AH2866" s="23">
        <v>16437.760721300001</v>
      </c>
      <c r="AI2866" s="23">
        <v>0</v>
      </c>
      <c r="AJ2866" s="23">
        <v>477.01171679200002</v>
      </c>
      <c r="AK2866" s="23">
        <v>2919.5203351800001</v>
      </c>
      <c r="AL2866" s="19" t="e">
        <v>#N/A</v>
      </c>
      <c r="AM2866" s="19" t="e">
        <v>#N/A</v>
      </c>
      <c r="AN2866" s="34" t="e">
        <v>#N/A</v>
      </c>
      <c r="AO2866" s="19" t="e">
        <f>VLOOKUP(A2866,Fint!$A$1:$B$7524,2,0)</f>
        <v>#N/A</v>
      </c>
      <c r="AP2866" s="19" t="e">
        <f>VLOOKUP(A2866,'Heh18'!$A$1:$B$7524,2,0)</f>
        <v>#N/A</v>
      </c>
    </row>
    <row r="2867" spans="1:42" x14ac:dyDescent="0.25">
      <c r="A2867" s="26" t="s">
        <v>12621</v>
      </c>
      <c r="B2867" s="26" t="s">
        <v>1802</v>
      </c>
      <c r="C2867" s="26" t="s">
        <v>7631</v>
      </c>
      <c r="D2867" s="26" t="s">
        <v>7641</v>
      </c>
      <c r="E2867" s="2">
        <v>7.3027500002399997</v>
      </c>
      <c r="F2867" s="2">
        <v>-73.707138888900005</v>
      </c>
      <c r="G2867" s="26" t="s">
        <v>1987</v>
      </c>
      <c r="H2867" s="26" t="s">
        <v>32</v>
      </c>
      <c r="I2867" s="26" t="e">
        <f>VLOOKUP(A2867,#REF!,2,0)</f>
        <v>#REF!</v>
      </c>
      <c r="J2867" s="23">
        <v>1422.3235629999999</v>
      </c>
      <c r="K2867" s="23">
        <v>2070.8457235400001</v>
      </c>
      <c r="L2867" s="23">
        <v>1580.6698102800001</v>
      </c>
      <c r="M2867" s="23">
        <v>3028.2663629899998</v>
      </c>
      <c r="N2867" s="23">
        <v>3695.8516122599999</v>
      </c>
      <c r="O2867" s="23">
        <v>16446.161787100002</v>
      </c>
      <c r="P2867" s="23">
        <v>19275.793130099999</v>
      </c>
      <c r="Q2867" s="23">
        <v>60.2859937303</v>
      </c>
      <c r="R2867" s="23">
        <v>60.2859937303</v>
      </c>
      <c r="S2867" s="23">
        <v>15218.602790200001</v>
      </c>
      <c r="T2867" s="23">
        <v>5073.3555434299997</v>
      </c>
      <c r="U2867" s="23">
        <v>2073.2840632100001</v>
      </c>
      <c r="V2867" s="26" t="s">
        <v>70</v>
      </c>
      <c r="W2867" s="26" t="s">
        <v>163</v>
      </c>
      <c r="X2867" s="26"/>
      <c r="Y2867" s="26"/>
      <c r="Z2867" s="26" t="s">
        <v>12201</v>
      </c>
      <c r="AA2867" s="26"/>
      <c r="AB2867" s="26"/>
      <c r="AC2867" s="26"/>
      <c r="AD2867" s="26"/>
      <c r="AE2867" s="26"/>
      <c r="AF2867" s="4">
        <v>1.8256040255099999</v>
      </c>
      <c r="AG2867" s="26" t="s">
        <v>41</v>
      </c>
      <c r="AH2867" s="23">
        <v>16446.161787100002</v>
      </c>
      <c r="AI2867" s="23">
        <v>0</v>
      </c>
      <c r="AJ2867" s="23">
        <v>598.12899288200003</v>
      </c>
      <c r="AK2867" s="23">
        <v>3046.5042463499999</v>
      </c>
      <c r="AL2867" s="19" t="e">
        <v>#N/A</v>
      </c>
      <c r="AM2867" s="19" t="e">
        <v>#N/A</v>
      </c>
      <c r="AN2867" s="34" t="e">
        <v>#N/A</v>
      </c>
      <c r="AO2867" s="19" t="e">
        <f>VLOOKUP(A2867,Fint!$A$1:$B$7524,2,0)</f>
        <v>#N/A</v>
      </c>
      <c r="AP2867" s="19" t="e">
        <f>VLOOKUP(A2867,'Heh18'!$A$1:$B$7524,2,0)</f>
        <v>#N/A</v>
      </c>
    </row>
    <row r="2868" spans="1:42" x14ac:dyDescent="0.25">
      <c r="A2868" s="26" t="s">
        <v>12626</v>
      </c>
      <c r="B2868" s="26" t="s">
        <v>1802</v>
      </c>
      <c r="C2868" s="26" t="s">
        <v>7642</v>
      </c>
      <c r="D2868" s="26" t="s">
        <v>7643</v>
      </c>
      <c r="E2868" s="2">
        <v>7.3017500002400002</v>
      </c>
      <c r="F2868" s="2">
        <v>-73.707750000000004</v>
      </c>
      <c r="G2868" s="26" t="s">
        <v>1987</v>
      </c>
      <c r="H2868" s="26" t="s">
        <v>32</v>
      </c>
      <c r="I2868" s="26" t="e">
        <f>VLOOKUP(A2868,#REF!,2,0)</f>
        <v>#REF!</v>
      </c>
      <c r="J2868" s="23">
        <v>1342.5188044399999</v>
      </c>
      <c r="K2868" s="23">
        <v>1962.42284619</v>
      </c>
      <c r="L2868" s="23">
        <v>1567.6493321400001</v>
      </c>
      <c r="M2868" s="23">
        <v>2945.7695206600001</v>
      </c>
      <c r="N2868" s="23">
        <v>3743.3366749400002</v>
      </c>
      <c r="O2868" s="23">
        <v>16427.2297072</v>
      </c>
      <c r="P2868" s="23">
        <v>19189.957978900002</v>
      </c>
      <c r="Q2868" s="23">
        <v>0</v>
      </c>
      <c r="R2868" s="23">
        <v>0</v>
      </c>
      <c r="S2868" s="23">
        <v>15274.1810668</v>
      </c>
      <c r="T2868" s="23">
        <v>4953.4760149200001</v>
      </c>
      <c r="U2868" s="23">
        <v>1946.8794092200001</v>
      </c>
      <c r="V2868" s="26" t="s">
        <v>70</v>
      </c>
      <c r="W2868" s="26" t="s">
        <v>69</v>
      </c>
      <c r="X2868" s="26"/>
      <c r="Y2868" s="26"/>
      <c r="Z2868" s="26" t="s">
        <v>12201</v>
      </c>
      <c r="AA2868" s="26"/>
      <c r="AB2868" s="26"/>
      <c r="AC2868" s="26"/>
      <c r="AD2868" s="26"/>
      <c r="AE2868" s="26"/>
      <c r="AF2868" s="4">
        <v>215.82601980999999</v>
      </c>
      <c r="AG2868" s="26" t="s">
        <v>41</v>
      </c>
      <c r="AH2868" s="23">
        <v>16427.2297072</v>
      </c>
      <c r="AI2868" s="23">
        <v>0</v>
      </c>
      <c r="AJ2868" s="23">
        <v>495.28896923600001</v>
      </c>
      <c r="AK2868" s="23">
        <v>2952.24829434</v>
      </c>
      <c r="AL2868" s="19" t="e">
        <v>#N/A</v>
      </c>
      <c r="AM2868" s="19" t="e">
        <v>#N/A</v>
      </c>
      <c r="AN2868" s="34" t="e">
        <v>#N/A</v>
      </c>
      <c r="AO2868" s="19" t="e">
        <f>VLOOKUP(A2868,Fint!$A$1:$B$7524,2,0)</f>
        <v>#N/A</v>
      </c>
      <c r="AP2868" s="19" t="e">
        <f>VLOOKUP(A2868,'Heh18'!$A$1:$B$7524,2,0)</f>
        <v>#N/A</v>
      </c>
    </row>
    <row r="2869" spans="1:42" x14ac:dyDescent="0.25">
      <c r="A2869" s="26" t="s">
        <v>12622</v>
      </c>
      <c r="B2869" s="26" t="s">
        <v>1802</v>
      </c>
      <c r="C2869" s="26" t="s">
        <v>7644</v>
      </c>
      <c r="D2869" s="26" t="s">
        <v>7645</v>
      </c>
      <c r="E2869" s="2">
        <v>7.3022777780199997</v>
      </c>
      <c r="F2869" s="2">
        <v>-73.707416666699999</v>
      </c>
      <c r="G2869" s="26" t="s">
        <v>1987</v>
      </c>
      <c r="H2869" s="26" t="s">
        <v>32</v>
      </c>
      <c r="I2869" s="26" t="e">
        <f>VLOOKUP(A2869,#REF!,2,0)</f>
        <v>#REF!</v>
      </c>
      <c r="J2869" s="23">
        <v>1383.2841167399999</v>
      </c>
      <c r="K2869" s="23">
        <v>2019.5989726099999</v>
      </c>
      <c r="L2869" s="23">
        <v>1592.91254577</v>
      </c>
      <c r="M2869" s="23">
        <v>2988.5053427100001</v>
      </c>
      <c r="N2869" s="23">
        <v>3718.5087665900001</v>
      </c>
      <c r="O2869" s="23">
        <v>16438.195387600001</v>
      </c>
      <c r="P2869" s="23">
        <v>19236.373227799999</v>
      </c>
      <c r="Q2869" s="23">
        <v>37.728177885900003</v>
      </c>
      <c r="R2869" s="23">
        <v>37.728177885900003</v>
      </c>
      <c r="S2869" s="23">
        <v>15245.389682999999</v>
      </c>
      <c r="T2869" s="23">
        <v>5016.8750532900003</v>
      </c>
      <c r="U2869" s="23">
        <v>2013.9268863899999</v>
      </c>
      <c r="V2869" s="26" t="s">
        <v>70</v>
      </c>
      <c r="W2869" s="26" t="s">
        <v>64</v>
      </c>
      <c r="X2869" s="26"/>
      <c r="Y2869" s="26"/>
      <c r="Z2869" s="26" t="s">
        <v>12201</v>
      </c>
      <c r="AA2869" s="26"/>
      <c r="AB2869" s="26"/>
      <c r="AC2869" s="26"/>
      <c r="AD2869" s="26"/>
      <c r="AE2869" s="26"/>
      <c r="AF2869" s="4">
        <v>14.311649941700001</v>
      </c>
      <c r="AG2869" s="26" t="s">
        <v>41</v>
      </c>
      <c r="AH2869" s="23">
        <v>16438.195387600001</v>
      </c>
      <c r="AI2869" s="23">
        <v>0</v>
      </c>
      <c r="AJ2869" s="23">
        <v>556.80970259900005</v>
      </c>
      <c r="AK2869" s="23">
        <v>3003.6620405399999</v>
      </c>
      <c r="AL2869" s="19" t="e">
        <v>#N/A</v>
      </c>
      <c r="AM2869" s="19" t="e">
        <v>#N/A</v>
      </c>
      <c r="AN2869" s="34" t="e">
        <v>#N/A</v>
      </c>
      <c r="AO2869" s="19" t="e">
        <f>VLOOKUP(A2869,Fint!$A$1:$B$7524,2,0)</f>
        <v>#N/A</v>
      </c>
      <c r="AP2869" s="19" t="e">
        <f>VLOOKUP(A2869,'Heh18'!$A$1:$B$7524,2,0)</f>
        <v>#N/A</v>
      </c>
    </row>
    <row r="2870" spans="1:42" x14ac:dyDescent="0.25">
      <c r="A2870" s="26" t="s">
        <v>12627</v>
      </c>
      <c r="B2870" s="26" t="s">
        <v>1802</v>
      </c>
      <c r="C2870" s="26" t="s">
        <v>7646</v>
      </c>
      <c r="D2870" s="26" t="s">
        <v>7647</v>
      </c>
      <c r="E2870" s="2">
        <v>7.3020833335699997</v>
      </c>
      <c r="F2870" s="2">
        <v>-73.707555555599996</v>
      </c>
      <c r="G2870" s="26" t="s">
        <v>1987</v>
      </c>
      <c r="H2870" s="26" t="s">
        <v>32</v>
      </c>
      <c r="I2870" s="26" t="e">
        <f>VLOOKUP(A2870,#REF!,2,0)</f>
        <v>#REF!</v>
      </c>
      <c r="J2870" s="23">
        <v>1368.6459825100001</v>
      </c>
      <c r="K2870" s="23">
        <v>1998.7736204800001</v>
      </c>
      <c r="L2870" s="23">
        <v>1584.34597525</v>
      </c>
      <c r="M2870" s="23">
        <v>2973.2348188999999</v>
      </c>
      <c r="N2870" s="23">
        <v>3726.4628707299998</v>
      </c>
      <c r="O2870" s="23">
        <v>16432.4886386</v>
      </c>
      <c r="P2870" s="23">
        <v>19217.508532700002</v>
      </c>
      <c r="Q2870" s="23">
        <v>30.574954313799999</v>
      </c>
      <c r="R2870" s="23">
        <v>30.574954313799999</v>
      </c>
      <c r="S2870" s="23">
        <v>15254.9964225</v>
      </c>
      <c r="T2870" s="23">
        <v>4993.2220722599995</v>
      </c>
      <c r="U2870" s="23">
        <v>1988.6434063500001</v>
      </c>
      <c r="V2870" s="26" t="s">
        <v>70</v>
      </c>
      <c r="W2870" s="26" t="s">
        <v>64</v>
      </c>
      <c r="X2870" s="26"/>
      <c r="Y2870" s="26"/>
      <c r="Z2870" s="26" t="s">
        <v>12201</v>
      </c>
      <c r="AA2870" s="26"/>
      <c r="AB2870" s="26"/>
      <c r="AC2870" s="26"/>
      <c r="AD2870" s="26"/>
      <c r="AE2870" s="26"/>
      <c r="AF2870" s="4">
        <v>14.311649941700001</v>
      </c>
      <c r="AG2870" s="26" t="s">
        <v>41</v>
      </c>
      <c r="AH2870" s="23">
        <v>16432.4886386</v>
      </c>
      <c r="AI2870" s="23">
        <v>0</v>
      </c>
      <c r="AJ2870" s="23">
        <v>532.415069023</v>
      </c>
      <c r="AK2870" s="23">
        <v>2984.9305954800002</v>
      </c>
      <c r="AL2870" s="19" t="e">
        <v>#N/A</v>
      </c>
      <c r="AM2870" s="19" t="e">
        <v>#N/A</v>
      </c>
      <c r="AN2870" s="34" t="e">
        <v>#N/A</v>
      </c>
      <c r="AO2870" s="19" t="e">
        <f>VLOOKUP(A2870,Fint!$A$1:$B$7524,2,0)</f>
        <v>#N/A</v>
      </c>
      <c r="AP2870" s="19" t="e">
        <f>VLOOKUP(A2870,'Heh18'!$A$1:$B$7524,2,0)</f>
        <v>#N/A</v>
      </c>
    </row>
    <row r="2871" spans="1:42" x14ac:dyDescent="0.25">
      <c r="A2871" s="26" t="s">
        <v>12623</v>
      </c>
      <c r="B2871" s="26" t="s">
        <v>1802</v>
      </c>
      <c r="C2871" s="26" t="s">
        <v>7648</v>
      </c>
      <c r="D2871" s="26" t="s">
        <v>7649</v>
      </c>
      <c r="E2871" s="2">
        <v>7.3021111113500003</v>
      </c>
      <c r="F2871" s="2">
        <v>-73.707722222200005</v>
      </c>
      <c r="G2871" s="26" t="s">
        <v>1987</v>
      </c>
      <c r="H2871" s="26" t="s">
        <v>32</v>
      </c>
      <c r="I2871" s="26" t="e">
        <f>VLOOKUP(A2871,#REF!,2,0)</f>
        <v>#REF!</v>
      </c>
      <c r="J2871" s="23">
        <v>1378.2888543199999</v>
      </c>
      <c r="K2871" s="23">
        <v>2002.30491411</v>
      </c>
      <c r="L2871" s="23">
        <v>1597.70943061</v>
      </c>
      <c r="M2871" s="23">
        <v>2982.28797218</v>
      </c>
      <c r="N2871" s="23">
        <v>3713.0044444800001</v>
      </c>
      <c r="O2871" s="23">
        <v>16414.352608100002</v>
      </c>
      <c r="P2871" s="23">
        <v>19199.9244464</v>
      </c>
      <c r="Q2871" s="23">
        <v>28.2726897991</v>
      </c>
      <c r="R2871" s="23">
        <v>28.2726897991</v>
      </c>
      <c r="S2871" s="23">
        <v>15242.371449800001</v>
      </c>
      <c r="T2871" s="23">
        <v>4993.41180876</v>
      </c>
      <c r="U2871" s="23">
        <v>1985.7806069599999</v>
      </c>
      <c r="V2871" s="26" t="s">
        <v>70</v>
      </c>
      <c r="W2871" s="26" t="s">
        <v>64</v>
      </c>
      <c r="X2871" s="26"/>
      <c r="Y2871" s="26"/>
      <c r="Z2871" s="26" t="s">
        <v>12201</v>
      </c>
      <c r="AA2871" s="26"/>
      <c r="AB2871" s="26"/>
      <c r="AC2871" s="26"/>
      <c r="AD2871" s="26"/>
      <c r="AE2871" s="26"/>
      <c r="AF2871" s="4">
        <v>14.311649941700001</v>
      </c>
      <c r="AG2871" s="26" t="s">
        <v>41</v>
      </c>
      <c r="AH2871" s="23">
        <v>16414.352608100002</v>
      </c>
      <c r="AI2871" s="23">
        <v>0</v>
      </c>
      <c r="AJ2871" s="23">
        <v>518.45487856700004</v>
      </c>
      <c r="AK2871" s="23">
        <v>2991.0547742899998</v>
      </c>
      <c r="AL2871" s="19" t="e">
        <v>#N/A</v>
      </c>
      <c r="AM2871" s="19" t="e">
        <v>#N/A</v>
      </c>
      <c r="AN2871" s="34" t="e">
        <v>#N/A</v>
      </c>
      <c r="AO2871" s="19" t="e">
        <f>VLOOKUP(A2871,Fint!$A$1:$B$7524,2,0)</f>
        <v>#N/A</v>
      </c>
      <c r="AP2871" s="19" t="e">
        <f>VLOOKUP(A2871,'Heh18'!$A$1:$B$7524,2,0)</f>
        <v>#N/A</v>
      </c>
    </row>
    <row r="2872" spans="1:42" x14ac:dyDescent="0.25">
      <c r="A2872" s="26" t="s">
        <v>12628</v>
      </c>
      <c r="B2872" s="26" t="s">
        <v>1802</v>
      </c>
      <c r="C2872" s="26" t="s">
        <v>7244</v>
      </c>
      <c r="D2872" s="26" t="s">
        <v>7650</v>
      </c>
      <c r="E2872" s="2">
        <v>7.3021666668999998</v>
      </c>
      <c r="F2872" s="2">
        <v>-73.707222222200002</v>
      </c>
      <c r="G2872" s="26" t="s">
        <v>1987</v>
      </c>
      <c r="H2872" s="26" t="s">
        <v>32</v>
      </c>
      <c r="I2872" s="26" t="e">
        <f>VLOOKUP(A2872,#REF!,2,0)</f>
        <v>#REF!</v>
      </c>
      <c r="J2872" s="23">
        <v>1364.3763964899999</v>
      </c>
      <c r="K2872" s="23">
        <v>2006.59201398</v>
      </c>
      <c r="L2872" s="23">
        <v>1570.5423806599999</v>
      </c>
      <c r="M2872" s="23">
        <v>2969.9473475499999</v>
      </c>
      <c r="N2872" s="23">
        <v>3741.2861547500002</v>
      </c>
      <c r="O2872" s="23">
        <v>16462.760342000001</v>
      </c>
      <c r="P2872" s="23">
        <v>19255.360759499999</v>
      </c>
      <c r="Q2872" s="23">
        <v>13.341837158400001</v>
      </c>
      <c r="R2872" s="23">
        <v>13.341837158400001</v>
      </c>
      <c r="S2872" s="23">
        <v>15267.437516600001</v>
      </c>
      <c r="T2872" s="23">
        <v>5008.2052242500004</v>
      </c>
      <c r="U2872" s="23">
        <v>2009.35490615</v>
      </c>
      <c r="V2872" s="26" t="s">
        <v>70</v>
      </c>
      <c r="W2872" s="26" t="s">
        <v>64</v>
      </c>
      <c r="X2872" s="26"/>
      <c r="Y2872" s="26"/>
      <c r="Z2872" s="26" t="s">
        <v>12201</v>
      </c>
      <c r="AA2872" s="26"/>
      <c r="AB2872" s="26"/>
      <c r="AC2872" s="26"/>
      <c r="AD2872" s="26"/>
      <c r="AE2872" s="26"/>
      <c r="AF2872" s="4">
        <v>14.311649941700001</v>
      </c>
      <c r="AG2872" s="26" t="s">
        <v>41</v>
      </c>
      <c r="AH2872" s="23">
        <v>16462.760342000001</v>
      </c>
      <c r="AI2872" s="23">
        <v>0</v>
      </c>
      <c r="AJ2872" s="23">
        <v>568.74342581300004</v>
      </c>
      <c r="AK2872" s="23">
        <v>2988.1747650799998</v>
      </c>
      <c r="AL2872" s="19" t="e">
        <v>#N/A</v>
      </c>
      <c r="AM2872" s="19" t="e">
        <v>#N/A</v>
      </c>
      <c r="AN2872" s="34" t="e">
        <v>#N/A</v>
      </c>
      <c r="AO2872" s="19" t="e">
        <f>VLOOKUP(A2872,Fint!$A$1:$B$7524,2,0)</f>
        <v>#N/A</v>
      </c>
      <c r="AP2872" s="19" t="e">
        <f>VLOOKUP(A2872,'Heh18'!$A$1:$B$7524,2,0)</f>
        <v>#N/A</v>
      </c>
    </row>
    <row r="2873" spans="1:42" x14ac:dyDescent="0.25">
      <c r="A2873" s="26" t="s">
        <v>12624</v>
      </c>
      <c r="B2873" s="26" t="s">
        <v>1802</v>
      </c>
      <c r="C2873" s="26" t="s">
        <v>6139</v>
      </c>
      <c r="D2873" s="26" t="s">
        <v>7651</v>
      </c>
      <c r="E2873" s="2">
        <v>7.3014722224600002</v>
      </c>
      <c r="F2873" s="2">
        <v>-73.707888888900001</v>
      </c>
      <c r="G2873" s="26" t="s">
        <v>1987</v>
      </c>
      <c r="H2873" s="26" t="s">
        <v>32</v>
      </c>
      <c r="I2873" s="26" t="e">
        <f>VLOOKUP(A2873,#REF!,2,0)</f>
        <v>#REF!</v>
      </c>
      <c r="J2873" s="23">
        <v>1320.36774208</v>
      </c>
      <c r="K2873" s="23">
        <v>1932.0342393000001</v>
      </c>
      <c r="L2873" s="23">
        <v>1552.89718651</v>
      </c>
      <c r="M2873" s="23">
        <v>2922.2636175299999</v>
      </c>
      <c r="N2873" s="23">
        <v>3759.2019635900001</v>
      </c>
      <c r="O2873" s="23">
        <v>16425.277708599999</v>
      </c>
      <c r="P2873" s="23">
        <v>19169.559702899998</v>
      </c>
      <c r="Q2873" s="23">
        <v>0</v>
      </c>
      <c r="R2873" s="23">
        <v>0</v>
      </c>
      <c r="S2873" s="23">
        <v>15291.628156500001</v>
      </c>
      <c r="T2873" s="23">
        <v>4920.7776394100001</v>
      </c>
      <c r="U2873" s="23">
        <v>1912.9018141399999</v>
      </c>
      <c r="V2873" s="26" t="s">
        <v>70</v>
      </c>
      <c r="W2873" s="26" t="s">
        <v>69</v>
      </c>
      <c r="X2873" s="26"/>
      <c r="Y2873" s="26"/>
      <c r="Z2873" s="26" t="s">
        <v>12201</v>
      </c>
      <c r="AA2873" s="26"/>
      <c r="AB2873" s="26"/>
      <c r="AC2873" s="26"/>
      <c r="AD2873" s="26"/>
      <c r="AE2873" s="26"/>
      <c r="AF2873" s="4">
        <v>215.82601980999999</v>
      </c>
      <c r="AG2873" s="26" t="s">
        <v>41</v>
      </c>
      <c r="AH2873" s="23">
        <v>16425.277708599999</v>
      </c>
      <c r="AI2873" s="23">
        <v>0</v>
      </c>
      <c r="AJ2873" s="23">
        <v>467.35882751100002</v>
      </c>
      <c r="AK2873" s="23">
        <v>2924.7079274299999</v>
      </c>
      <c r="AL2873" s="19" t="e">
        <v>#N/A</v>
      </c>
      <c r="AM2873" s="19" t="e">
        <v>#N/A</v>
      </c>
      <c r="AN2873" s="34" t="e">
        <v>#N/A</v>
      </c>
      <c r="AO2873" s="19" t="e">
        <f>VLOOKUP(A2873,Fint!$A$1:$B$7524,2,0)</f>
        <v>#N/A</v>
      </c>
      <c r="AP2873" s="19" t="e">
        <f>VLOOKUP(A2873,'Heh18'!$A$1:$B$7524,2,0)</f>
        <v>#N/A</v>
      </c>
    </row>
    <row r="2874" spans="1:42" x14ac:dyDescent="0.25">
      <c r="A2874" s="26" t="s">
        <v>12629</v>
      </c>
      <c r="B2874" s="26" t="s">
        <v>1802</v>
      </c>
      <c r="C2874" s="26" t="s">
        <v>7652</v>
      </c>
      <c r="D2874" s="26" t="s">
        <v>7653</v>
      </c>
      <c r="E2874" s="2">
        <v>7.3024722224599996</v>
      </c>
      <c r="F2874" s="2">
        <v>-73.707055555599993</v>
      </c>
      <c r="G2874" s="26" t="s">
        <v>1987</v>
      </c>
      <c r="H2874" s="26" t="s">
        <v>32</v>
      </c>
      <c r="I2874" s="26" t="e">
        <f>VLOOKUP(A2874,#REF!,2,0)</f>
        <v>#REF!</v>
      </c>
      <c r="J2874" s="23">
        <v>1390.2709225200001</v>
      </c>
      <c r="K2874" s="23">
        <v>2039.93715926</v>
      </c>
      <c r="L2874" s="23">
        <v>1564.75207372</v>
      </c>
      <c r="M2874" s="23">
        <v>2996.2071988100001</v>
      </c>
      <c r="N2874" s="23">
        <v>3725.7354190299998</v>
      </c>
      <c r="O2874" s="23">
        <v>16466.5528557</v>
      </c>
      <c r="P2874" s="23">
        <v>19279.409816300002</v>
      </c>
      <c r="Q2874" s="23">
        <v>29.090342702099999</v>
      </c>
      <c r="R2874" s="23">
        <v>29.090342702099999</v>
      </c>
      <c r="S2874" s="23">
        <v>15249.3140274</v>
      </c>
      <c r="T2874" s="23">
        <v>5044.5660374600002</v>
      </c>
      <c r="U2874" s="23">
        <v>2047.35964276</v>
      </c>
      <c r="V2874" s="26" t="s">
        <v>70</v>
      </c>
      <c r="W2874" s="26" t="s">
        <v>64</v>
      </c>
      <c r="X2874" s="26"/>
      <c r="Y2874" s="26"/>
      <c r="Z2874" s="26" t="s">
        <v>12201</v>
      </c>
      <c r="AA2874" s="26"/>
      <c r="AB2874" s="26"/>
      <c r="AC2874" s="26"/>
      <c r="AD2874" s="26"/>
      <c r="AE2874" s="26"/>
      <c r="AF2874" s="4">
        <v>14.311649941700001</v>
      </c>
      <c r="AG2874" s="26" t="s">
        <v>41</v>
      </c>
      <c r="AH2874" s="23">
        <v>16466.5528557</v>
      </c>
      <c r="AI2874" s="23">
        <v>0</v>
      </c>
      <c r="AJ2874" s="23">
        <v>602.00459204699996</v>
      </c>
      <c r="AK2874" s="23">
        <v>3014.4670007099999</v>
      </c>
      <c r="AL2874" s="19" t="e">
        <v>#N/A</v>
      </c>
      <c r="AM2874" s="19" t="e">
        <v>#N/A</v>
      </c>
      <c r="AN2874" s="34" t="e">
        <v>#N/A</v>
      </c>
      <c r="AO2874" s="19" t="e">
        <f>VLOOKUP(A2874,Fint!$A$1:$B$7524,2,0)</f>
        <v>#N/A</v>
      </c>
      <c r="AP2874" s="19" t="e">
        <f>VLOOKUP(A2874,'Heh18'!$A$1:$B$7524,2,0)</f>
        <v>#N/A</v>
      </c>
    </row>
    <row r="2875" spans="1:42" x14ac:dyDescent="0.25">
      <c r="A2875" s="26" t="s">
        <v>12630</v>
      </c>
      <c r="B2875" s="26" t="s">
        <v>1802</v>
      </c>
      <c r="C2875" s="26" t="s">
        <v>7248</v>
      </c>
      <c r="D2875" s="26" t="s">
        <v>7654</v>
      </c>
      <c r="E2875" s="2">
        <v>7.3026666669000004</v>
      </c>
      <c r="F2875" s="2">
        <v>-73.706611111100003</v>
      </c>
      <c r="G2875" s="26" t="s">
        <v>1987</v>
      </c>
      <c r="H2875" s="26" t="s">
        <v>32</v>
      </c>
      <c r="I2875" s="26" t="e">
        <f>VLOOKUP(A2875,#REF!,2,0)</f>
        <v>#REF!</v>
      </c>
      <c r="J2875" s="23">
        <v>1395.8785974</v>
      </c>
      <c r="K2875" s="23">
        <v>2060.2995625200001</v>
      </c>
      <c r="L2875" s="23">
        <v>1521.8635915299999</v>
      </c>
      <c r="M2875" s="23">
        <v>3001.8532354099998</v>
      </c>
      <c r="N2875" s="23">
        <v>3739.2389280100001</v>
      </c>
      <c r="O2875" s="23">
        <v>16503.473858699999</v>
      </c>
      <c r="P2875" s="23">
        <v>19331.513615799999</v>
      </c>
      <c r="Q2875" s="23">
        <v>14.2495496826</v>
      </c>
      <c r="R2875" s="23">
        <v>14.2495496826</v>
      </c>
      <c r="S2875" s="23">
        <v>15258.460928799999</v>
      </c>
      <c r="T2875" s="23">
        <v>5074.10831383</v>
      </c>
      <c r="U2875" s="23">
        <v>2084.4797137300002</v>
      </c>
      <c r="V2875" s="26" t="s">
        <v>70</v>
      </c>
      <c r="W2875" s="26" t="s">
        <v>163</v>
      </c>
      <c r="X2875" s="26"/>
      <c r="Y2875" s="26"/>
      <c r="Z2875" s="26" t="s">
        <v>12201</v>
      </c>
      <c r="AA2875" s="26"/>
      <c r="AB2875" s="26"/>
      <c r="AC2875" s="26"/>
      <c r="AD2875" s="26"/>
      <c r="AE2875" s="26"/>
      <c r="AF2875" s="4">
        <v>1.8256040255099999</v>
      </c>
      <c r="AG2875" s="26" t="s">
        <v>41</v>
      </c>
      <c r="AH2875" s="23">
        <v>16503.473858699999</v>
      </c>
      <c r="AI2875" s="23">
        <v>0</v>
      </c>
      <c r="AJ2875" s="23">
        <v>655.04473899899995</v>
      </c>
      <c r="AK2875" s="23">
        <v>3019.0613513600001</v>
      </c>
      <c r="AL2875" s="19" t="e">
        <v>#N/A</v>
      </c>
      <c r="AM2875" s="19" t="e">
        <v>#N/A</v>
      </c>
      <c r="AN2875" s="34" t="e">
        <v>#N/A</v>
      </c>
      <c r="AO2875" s="19" t="e">
        <f>VLOOKUP(A2875,Fint!$A$1:$B$7524,2,0)</f>
        <v>#N/A</v>
      </c>
      <c r="AP2875" s="19" t="e">
        <f>VLOOKUP(A2875,'Heh18'!$A$1:$B$7524,2,0)</f>
        <v>#N/A</v>
      </c>
    </row>
    <row r="2876" spans="1:42" x14ac:dyDescent="0.25">
      <c r="A2876" s="26" t="s">
        <v>12631</v>
      </c>
      <c r="B2876" s="26" t="s">
        <v>1802</v>
      </c>
      <c r="C2876" s="26" t="s">
        <v>7631</v>
      </c>
      <c r="D2876" s="26" t="s">
        <v>7655</v>
      </c>
      <c r="E2876" s="2">
        <v>7.3027500002399997</v>
      </c>
      <c r="F2876" s="2">
        <v>-73.705972222200003</v>
      </c>
      <c r="G2876" s="26" t="s">
        <v>1987</v>
      </c>
      <c r="H2876" s="26" t="s">
        <v>32</v>
      </c>
      <c r="I2876" s="26" t="e">
        <f>VLOOKUP(A2876,#REF!,2,0)</f>
        <v>#REF!</v>
      </c>
      <c r="J2876" s="23">
        <v>1383.69035665</v>
      </c>
      <c r="K2876" s="23">
        <v>2066.93353106</v>
      </c>
      <c r="L2876" s="23">
        <v>1455.76262023</v>
      </c>
      <c r="M2876" s="23">
        <v>2990.7350150399998</v>
      </c>
      <c r="N2876" s="23">
        <v>3776.6001958500001</v>
      </c>
      <c r="O2876" s="23">
        <v>16565.030277099999</v>
      </c>
      <c r="P2876" s="23">
        <v>19402.580786499999</v>
      </c>
      <c r="Q2876" s="23">
        <v>15.0275714129</v>
      </c>
      <c r="R2876" s="23">
        <v>15.0275714129</v>
      </c>
      <c r="S2876" s="23">
        <v>15289.947809900001</v>
      </c>
      <c r="T2876" s="23">
        <v>5075.8483567200001</v>
      </c>
      <c r="U2876" s="23">
        <v>2118.9903097900001</v>
      </c>
      <c r="V2876" s="26" t="s">
        <v>70</v>
      </c>
      <c r="W2876" s="26" t="s">
        <v>64</v>
      </c>
      <c r="X2876" s="26"/>
      <c r="Y2876" s="26"/>
      <c r="Z2876" s="26" t="s">
        <v>12201</v>
      </c>
      <c r="AA2876" s="26"/>
      <c r="AB2876" s="26"/>
      <c r="AC2876" s="26"/>
      <c r="AD2876" s="26"/>
      <c r="AE2876" s="26"/>
      <c r="AF2876" s="4">
        <v>14.311649941700001</v>
      </c>
      <c r="AG2876" s="26" t="s">
        <v>41</v>
      </c>
      <c r="AH2876" s="23">
        <v>16565.030277099999</v>
      </c>
      <c r="AI2876" s="23">
        <v>0</v>
      </c>
      <c r="AJ2876" s="23">
        <v>720.60657775899995</v>
      </c>
      <c r="AK2876" s="23">
        <v>3006.5499649399999</v>
      </c>
      <c r="AL2876" s="19" t="e">
        <v>#N/A</v>
      </c>
      <c r="AM2876" s="19" t="e">
        <v>#N/A</v>
      </c>
      <c r="AN2876" s="34" t="e">
        <v>#N/A</v>
      </c>
      <c r="AO2876" s="19" t="e">
        <f>VLOOKUP(A2876,Fint!$A$1:$B$7524,2,0)</f>
        <v>#N/A</v>
      </c>
      <c r="AP2876" s="19" t="e">
        <f>VLOOKUP(A2876,'Heh18'!$A$1:$B$7524,2,0)</f>
        <v>#N/A</v>
      </c>
    </row>
    <row r="2877" spans="1:42" x14ac:dyDescent="0.25">
      <c r="A2877" s="26" t="s">
        <v>12352</v>
      </c>
      <c r="B2877" s="26" t="s">
        <v>795</v>
      </c>
      <c r="C2877" s="26" t="s">
        <v>7656</v>
      </c>
      <c r="D2877" s="26" t="s">
        <v>7657</v>
      </c>
      <c r="E2877" s="2">
        <v>7.3681111113500002</v>
      </c>
      <c r="F2877" s="2">
        <v>-73.891138888900002</v>
      </c>
      <c r="G2877" s="26" t="s">
        <v>1987</v>
      </c>
      <c r="H2877" s="26" t="s">
        <v>32</v>
      </c>
      <c r="I2877" s="26" t="e">
        <f>VLOOKUP(A2877,#REF!,2,0)</f>
        <v>#REF!</v>
      </c>
      <c r="J2877" s="23">
        <v>1741.0517720400001</v>
      </c>
      <c r="K2877" s="23">
        <v>333.37397432400002</v>
      </c>
      <c r="L2877" s="23">
        <v>1030.9861026999999</v>
      </c>
      <c r="M2877" s="23">
        <v>1030.9861026999999</v>
      </c>
      <c r="N2877" s="23">
        <v>2754.1487384799998</v>
      </c>
      <c r="O2877" s="23">
        <v>3205.2155554599999</v>
      </c>
      <c r="P2877" s="23">
        <v>10656.860822500001</v>
      </c>
      <c r="Q2877" s="23">
        <v>125.86543925799999</v>
      </c>
      <c r="R2877" s="23">
        <v>8.0448046338000001</v>
      </c>
      <c r="S2877" s="23">
        <v>396.25074504899999</v>
      </c>
      <c r="T2877" s="23">
        <v>1220.3415671600001</v>
      </c>
      <c r="U2877" s="23">
        <v>665.87409168399995</v>
      </c>
      <c r="V2877" s="26" t="s">
        <v>33</v>
      </c>
      <c r="W2877" s="26" t="s">
        <v>30</v>
      </c>
      <c r="X2877" s="26"/>
      <c r="Y2877" s="26"/>
      <c r="Z2877" s="26" t="s">
        <v>91</v>
      </c>
      <c r="AA2877" s="26"/>
      <c r="AB2877" s="26"/>
      <c r="AC2877" s="26"/>
      <c r="AD2877" s="26"/>
      <c r="AE2877" s="26"/>
      <c r="AF2877" s="4">
        <v>329.93613378499998</v>
      </c>
      <c r="AG2877" s="26" t="s">
        <v>47</v>
      </c>
      <c r="AH2877" s="23">
        <v>3205.2155554599999</v>
      </c>
      <c r="AI2877" s="23">
        <v>0</v>
      </c>
      <c r="AJ2877" s="23">
        <v>927.591008246</v>
      </c>
      <c r="AK2877" s="23">
        <v>4850.8845220800004</v>
      </c>
      <c r="AL2877" s="19" t="e">
        <v>#N/A</v>
      </c>
      <c r="AM2877" s="19" t="e">
        <v>#N/A</v>
      </c>
      <c r="AN2877" s="34" t="e">
        <v>#N/A</v>
      </c>
      <c r="AO2877" s="19" t="e">
        <f>VLOOKUP(A2877,Fint!$A$1:$B$7524,2,0)</f>
        <v>#N/A</v>
      </c>
      <c r="AP2877" s="19" t="e">
        <f>VLOOKUP(A2877,'Heh18'!$A$1:$B$7524,2,0)</f>
        <v>#N/A</v>
      </c>
    </row>
    <row r="2878" spans="1:42" x14ac:dyDescent="0.25">
      <c r="A2878" s="26" t="s">
        <v>12348</v>
      </c>
      <c r="B2878" s="26" t="s">
        <v>795</v>
      </c>
      <c r="C2878" s="26" t="s">
        <v>7656</v>
      </c>
      <c r="D2878" s="26" t="s">
        <v>7657</v>
      </c>
      <c r="E2878" s="2">
        <v>7.3681111113500002</v>
      </c>
      <c r="F2878" s="2">
        <v>-73.891138888900002</v>
      </c>
      <c r="G2878" s="26" t="s">
        <v>1987</v>
      </c>
      <c r="H2878" s="26" t="s">
        <v>32</v>
      </c>
      <c r="I2878" s="26" t="e">
        <f>VLOOKUP(A2878,#REF!,2,0)</f>
        <v>#REF!</v>
      </c>
      <c r="J2878" s="23">
        <v>1741.0517720400001</v>
      </c>
      <c r="K2878" s="23">
        <v>333.37397432400002</v>
      </c>
      <c r="L2878" s="23">
        <v>1030.9861026999999</v>
      </c>
      <c r="M2878" s="23">
        <v>1030.9861026999999</v>
      </c>
      <c r="N2878" s="23">
        <v>2754.1487384799998</v>
      </c>
      <c r="O2878" s="23">
        <v>3205.2155554599999</v>
      </c>
      <c r="P2878" s="23">
        <v>10656.860822500001</v>
      </c>
      <c r="Q2878" s="23">
        <v>125.86543925799999</v>
      </c>
      <c r="R2878" s="23">
        <v>8.0448046338000001</v>
      </c>
      <c r="S2878" s="23">
        <v>396.25074504899999</v>
      </c>
      <c r="T2878" s="23">
        <v>1220.3415671600001</v>
      </c>
      <c r="U2878" s="23">
        <v>665.87409168399995</v>
      </c>
      <c r="V2878" s="26" t="s">
        <v>33</v>
      </c>
      <c r="W2878" s="26" t="s">
        <v>30</v>
      </c>
      <c r="X2878" s="26"/>
      <c r="Y2878" s="26"/>
      <c r="Z2878" s="26" t="s">
        <v>91</v>
      </c>
      <c r="AA2878" s="26"/>
      <c r="AB2878" s="26"/>
      <c r="AC2878" s="26"/>
      <c r="AD2878" s="26"/>
      <c r="AE2878" s="26"/>
      <c r="AF2878" s="4">
        <v>329.93613378499998</v>
      </c>
      <c r="AG2878" s="26" t="s">
        <v>47</v>
      </c>
      <c r="AH2878" s="23">
        <v>3205.2155554599999</v>
      </c>
      <c r="AI2878" s="23">
        <v>0</v>
      </c>
      <c r="AJ2878" s="23">
        <v>927.591008246</v>
      </c>
      <c r="AK2878" s="23">
        <v>4850.8845220800004</v>
      </c>
      <c r="AL2878" s="19" t="e">
        <v>#N/A</v>
      </c>
      <c r="AM2878" s="19" t="e">
        <v>#N/A</v>
      </c>
      <c r="AN2878" s="34" t="e">
        <v>#N/A</v>
      </c>
      <c r="AO2878" s="19" t="e">
        <f>VLOOKUP(A2878,Fint!$A$1:$B$7524,2,0)</f>
        <v>#N/A</v>
      </c>
      <c r="AP2878" s="19" t="e">
        <f>VLOOKUP(A2878,'Heh18'!$A$1:$B$7524,2,0)</f>
        <v>#N/A</v>
      </c>
    </row>
    <row r="2879" spans="1:42" x14ac:dyDescent="0.25">
      <c r="A2879" s="26" t="s">
        <v>12353</v>
      </c>
      <c r="B2879" s="26" t="s">
        <v>795</v>
      </c>
      <c r="C2879" s="26" t="s">
        <v>7658</v>
      </c>
      <c r="D2879" s="26" t="s">
        <v>7657</v>
      </c>
      <c r="E2879" s="2">
        <v>7.36822222246</v>
      </c>
      <c r="F2879" s="2">
        <v>-73.891138888900002</v>
      </c>
      <c r="G2879" s="26" t="s">
        <v>1987</v>
      </c>
      <c r="H2879" s="26" t="s">
        <v>32</v>
      </c>
      <c r="I2879" s="26" t="e">
        <f>VLOOKUP(A2879,#REF!,2,0)</f>
        <v>#REF!</v>
      </c>
      <c r="J2879" s="23">
        <v>1753.31831764</v>
      </c>
      <c r="K2879" s="23">
        <v>321.39984145300002</v>
      </c>
      <c r="L2879" s="23">
        <v>1020.75201479</v>
      </c>
      <c r="M2879" s="23">
        <v>1020.75201479</v>
      </c>
      <c r="N2879" s="23">
        <v>2765.4780273000001</v>
      </c>
      <c r="O2879" s="23">
        <v>3205.2878285800002</v>
      </c>
      <c r="P2879" s="23">
        <v>10669.148888399999</v>
      </c>
      <c r="Q2879" s="23">
        <v>125.870565243</v>
      </c>
      <c r="R2879" s="23">
        <v>12.0328180605</v>
      </c>
      <c r="S2879" s="23">
        <v>408.34184482199998</v>
      </c>
      <c r="T2879" s="23">
        <v>1221.31679321</v>
      </c>
      <c r="U2879" s="23">
        <v>653.64997530200003</v>
      </c>
      <c r="V2879" s="26" t="s">
        <v>33</v>
      </c>
      <c r="W2879" s="26" t="s">
        <v>30</v>
      </c>
      <c r="X2879" s="26"/>
      <c r="Y2879" s="26"/>
      <c r="Z2879" s="26" t="s">
        <v>91</v>
      </c>
      <c r="AA2879" s="26"/>
      <c r="AB2879" s="26"/>
      <c r="AC2879" s="26"/>
      <c r="AD2879" s="26"/>
      <c r="AE2879" s="26"/>
      <c r="AF2879" s="4">
        <v>329.93613378499998</v>
      </c>
      <c r="AG2879" s="26" t="s">
        <v>47</v>
      </c>
      <c r="AH2879" s="23">
        <v>3205.2878285800002</v>
      </c>
      <c r="AI2879" s="23">
        <v>0</v>
      </c>
      <c r="AJ2879" s="23">
        <v>924.35284376599998</v>
      </c>
      <c r="AK2879" s="23">
        <v>4862.9849744000003</v>
      </c>
      <c r="AL2879" s="19" t="e">
        <v>#N/A</v>
      </c>
      <c r="AM2879" s="19" t="e">
        <v>#N/A</v>
      </c>
      <c r="AN2879" s="34" t="e">
        <v>#N/A</v>
      </c>
      <c r="AO2879" s="19" t="e">
        <f>VLOOKUP(A2879,Fint!$A$1:$B$7524,2,0)</f>
        <v>#N/A</v>
      </c>
      <c r="AP2879" s="19" t="e">
        <f>VLOOKUP(A2879,'Heh18'!$A$1:$B$7524,2,0)</f>
        <v>#N/A</v>
      </c>
    </row>
    <row r="2880" spans="1:42" x14ac:dyDescent="0.25">
      <c r="A2880" s="26" t="s">
        <v>12349</v>
      </c>
      <c r="B2880" s="26" t="s">
        <v>795</v>
      </c>
      <c r="C2880" s="26" t="s">
        <v>7658</v>
      </c>
      <c r="D2880" s="26" t="s">
        <v>7657</v>
      </c>
      <c r="E2880" s="2">
        <v>7.36822222246</v>
      </c>
      <c r="F2880" s="2">
        <v>-73.891138888900002</v>
      </c>
      <c r="G2880" s="26" t="s">
        <v>1987</v>
      </c>
      <c r="H2880" s="26" t="s">
        <v>32</v>
      </c>
      <c r="I2880" s="26" t="e">
        <f>VLOOKUP(A2880,#REF!,2,0)</f>
        <v>#REF!</v>
      </c>
      <c r="J2880" s="23">
        <v>1753.31831764</v>
      </c>
      <c r="K2880" s="23">
        <v>321.39984145300002</v>
      </c>
      <c r="L2880" s="23">
        <v>1020.75201479</v>
      </c>
      <c r="M2880" s="23">
        <v>1020.75201479</v>
      </c>
      <c r="N2880" s="23">
        <v>2765.4780273000001</v>
      </c>
      <c r="O2880" s="23">
        <v>3205.2878285800002</v>
      </c>
      <c r="P2880" s="23">
        <v>10669.148888399999</v>
      </c>
      <c r="Q2880" s="23">
        <v>125.870565243</v>
      </c>
      <c r="R2880" s="23">
        <v>12.0328180605</v>
      </c>
      <c r="S2880" s="23">
        <v>408.34184482199998</v>
      </c>
      <c r="T2880" s="23">
        <v>1221.31679321</v>
      </c>
      <c r="U2880" s="23">
        <v>653.64997530200003</v>
      </c>
      <c r="V2880" s="26" t="s">
        <v>33</v>
      </c>
      <c r="W2880" s="26" t="s">
        <v>30</v>
      </c>
      <c r="X2880" s="26"/>
      <c r="Y2880" s="26"/>
      <c r="Z2880" s="26" t="s">
        <v>91</v>
      </c>
      <c r="AA2880" s="26"/>
      <c r="AB2880" s="26"/>
      <c r="AC2880" s="26"/>
      <c r="AD2880" s="26"/>
      <c r="AE2880" s="26"/>
      <c r="AF2880" s="4">
        <v>329.93613378499998</v>
      </c>
      <c r="AG2880" s="26" t="s">
        <v>47</v>
      </c>
      <c r="AH2880" s="23">
        <v>3205.2878285800002</v>
      </c>
      <c r="AI2880" s="23">
        <v>0</v>
      </c>
      <c r="AJ2880" s="23">
        <v>924.35284376599998</v>
      </c>
      <c r="AK2880" s="23">
        <v>4862.9849744000003</v>
      </c>
      <c r="AL2880" s="19" t="e">
        <v>#N/A</v>
      </c>
      <c r="AM2880" s="19" t="e">
        <v>#N/A</v>
      </c>
      <c r="AN2880" s="34" t="e">
        <v>#N/A</v>
      </c>
      <c r="AO2880" s="19" t="e">
        <f>VLOOKUP(A2880,Fint!$A$1:$B$7524,2,0)</f>
        <v>#N/A</v>
      </c>
      <c r="AP2880" s="19" t="e">
        <f>VLOOKUP(A2880,'Heh18'!$A$1:$B$7524,2,0)</f>
        <v>#N/A</v>
      </c>
    </row>
    <row r="2881" spans="1:42" x14ac:dyDescent="0.25">
      <c r="A2881" s="26" t="s">
        <v>12354</v>
      </c>
      <c r="B2881" s="26" t="s">
        <v>795</v>
      </c>
      <c r="C2881" s="26" t="s">
        <v>7538</v>
      </c>
      <c r="D2881" s="26" t="s">
        <v>7539</v>
      </c>
      <c r="E2881" s="2">
        <v>7.36869444468</v>
      </c>
      <c r="F2881" s="2">
        <v>-73.891027777800005</v>
      </c>
      <c r="G2881" s="26" t="s">
        <v>1987</v>
      </c>
      <c r="H2881" s="26" t="s">
        <v>32</v>
      </c>
      <c r="I2881" s="26" t="e">
        <f>VLOOKUP(A2881,#REF!,2,0)</f>
        <v>#REF!</v>
      </c>
      <c r="J2881" s="23">
        <v>1806.1991658100001</v>
      </c>
      <c r="K2881" s="23">
        <v>267.75432624699999</v>
      </c>
      <c r="L2881" s="23">
        <v>984.95964749300003</v>
      </c>
      <c r="M2881" s="23">
        <v>984.95964749300003</v>
      </c>
      <c r="N2881" s="23">
        <v>2818.3998002399999</v>
      </c>
      <c r="O2881" s="23">
        <v>3193.3277797699998</v>
      </c>
      <c r="P2881" s="23">
        <v>10721.4110014</v>
      </c>
      <c r="Q2881" s="23">
        <v>112.027669573</v>
      </c>
      <c r="R2881" s="23">
        <v>7.7848661731800002</v>
      </c>
      <c r="S2881" s="23">
        <v>458.09194681700001</v>
      </c>
      <c r="T2881" s="23">
        <v>1238.7062444999999</v>
      </c>
      <c r="U2881" s="23">
        <v>603.22078655799999</v>
      </c>
      <c r="V2881" s="26" t="s">
        <v>33</v>
      </c>
      <c r="W2881" s="26" t="s">
        <v>30</v>
      </c>
      <c r="X2881" s="26"/>
      <c r="Y2881" s="26"/>
      <c r="Z2881" s="26" t="s">
        <v>91</v>
      </c>
      <c r="AA2881" s="26"/>
      <c r="AB2881" s="26"/>
      <c r="AC2881" s="26"/>
      <c r="AD2881" s="26"/>
      <c r="AE2881" s="26"/>
      <c r="AF2881" s="4">
        <v>329.93613378499998</v>
      </c>
      <c r="AG2881" s="26" t="s">
        <v>47</v>
      </c>
      <c r="AH2881" s="23">
        <v>3193.3277797699998</v>
      </c>
      <c r="AI2881" s="23">
        <v>0</v>
      </c>
      <c r="AJ2881" s="23">
        <v>922.42446126200002</v>
      </c>
      <c r="AK2881" s="23">
        <v>4912.3263389800004</v>
      </c>
      <c r="AL2881" s="19" t="e">
        <v>#N/A</v>
      </c>
      <c r="AM2881" s="19" t="e">
        <v>#N/A</v>
      </c>
      <c r="AN2881" s="34" t="e">
        <v>#N/A</v>
      </c>
      <c r="AO2881" s="19" t="e">
        <f>VLOOKUP(A2881,Fint!$A$1:$B$7524,2,0)</f>
        <v>#N/A</v>
      </c>
      <c r="AP2881" s="19" t="e">
        <f>VLOOKUP(A2881,'Heh18'!$A$1:$B$7524,2,0)</f>
        <v>#N/A</v>
      </c>
    </row>
    <row r="2882" spans="1:42" x14ac:dyDescent="0.25">
      <c r="A2882" s="26" t="s">
        <v>12350</v>
      </c>
      <c r="B2882" s="26" t="s">
        <v>795</v>
      </c>
      <c r="C2882" s="26" t="s">
        <v>7538</v>
      </c>
      <c r="D2882" s="26" t="s">
        <v>7539</v>
      </c>
      <c r="E2882" s="2">
        <v>7.36869444468</v>
      </c>
      <c r="F2882" s="2">
        <v>-73.891027777800005</v>
      </c>
      <c r="G2882" s="26" t="s">
        <v>1987</v>
      </c>
      <c r="H2882" s="26" t="s">
        <v>32</v>
      </c>
      <c r="I2882" s="26" t="e">
        <f>VLOOKUP(A2882,#REF!,2,0)</f>
        <v>#REF!</v>
      </c>
      <c r="J2882" s="23">
        <v>1806.1991658100001</v>
      </c>
      <c r="K2882" s="23">
        <v>267.75432624699999</v>
      </c>
      <c r="L2882" s="23">
        <v>984.95964749300003</v>
      </c>
      <c r="M2882" s="23">
        <v>984.95964749300003</v>
      </c>
      <c r="N2882" s="23">
        <v>2818.3998002399999</v>
      </c>
      <c r="O2882" s="23">
        <v>3193.3277797699998</v>
      </c>
      <c r="P2882" s="23">
        <v>10721.4110014</v>
      </c>
      <c r="Q2882" s="23">
        <v>112.027669573</v>
      </c>
      <c r="R2882" s="23">
        <v>7.7848661731800002</v>
      </c>
      <c r="S2882" s="23">
        <v>458.09194681700001</v>
      </c>
      <c r="T2882" s="23">
        <v>1238.7062444999999</v>
      </c>
      <c r="U2882" s="23">
        <v>603.22078655799999</v>
      </c>
      <c r="V2882" s="26" t="s">
        <v>33</v>
      </c>
      <c r="W2882" s="26" t="s">
        <v>30</v>
      </c>
      <c r="X2882" s="26"/>
      <c r="Y2882" s="26"/>
      <c r="Z2882" s="26" t="s">
        <v>91</v>
      </c>
      <c r="AA2882" s="26"/>
      <c r="AB2882" s="26"/>
      <c r="AC2882" s="26"/>
      <c r="AD2882" s="26"/>
      <c r="AE2882" s="26"/>
      <c r="AF2882" s="4">
        <v>329.93613378499998</v>
      </c>
      <c r="AG2882" s="26" t="s">
        <v>47</v>
      </c>
      <c r="AH2882" s="23">
        <v>3193.3277797699998</v>
      </c>
      <c r="AI2882" s="23">
        <v>0</v>
      </c>
      <c r="AJ2882" s="23">
        <v>922.42446126200002</v>
      </c>
      <c r="AK2882" s="23">
        <v>4912.3263389800004</v>
      </c>
      <c r="AL2882" s="19" t="e">
        <v>#N/A</v>
      </c>
      <c r="AM2882" s="19" t="e">
        <v>#N/A</v>
      </c>
      <c r="AN2882" s="34" t="e">
        <v>#N/A</v>
      </c>
      <c r="AO2882" s="19" t="e">
        <f>VLOOKUP(A2882,Fint!$A$1:$B$7524,2,0)</f>
        <v>#N/A</v>
      </c>
      <c r="AP2882" s="19" t="e">
        <f>VLOOKUP(A2882,'Heh18'!$A$1:$B$7524,2,0)</f>
        <v>#N/A</v>
      </c>
    </row>
    <row r="2883" spans="1:42" x14ac:dyDescent="0.25">
      <c r="A2883" s="26" t="s">
        <v>12355</v>
      </c>
      <c r="B2883" s="26" t="s">
        <v>795</v>
      </c>
      <c r="C2883" s="26" t="s">
        <v>7659</v>
      </c>
      <c r="D2883" s="26" t="s">
        <v>7537</v>
      </c>
      <c r="E2883" s="2">
        <v>7.3691111113499996</v>
      </c>
      <c r="F2883" s="2">
        <v>-73.891111111100003</v>
      </c>
      <c r="G2883" s="26" t="s">
        <v>1987</v>
      </c>
      <c r="H2883" s="26" t="s">
        <v>32</v>
      </c>
      <c r="I2883" s="26" t="e">
        <f>VLOOKUP(A2883,#REF!,2,0)</f>
        <v>#REF!</v>
      </c>
      <c r="J2883" s="23">
        <v>1851.63495803</v>
      </c>
      <c r="K2883" s="23">
        <v>224.91791531999999</v>
      </c>
      <c r="L2883" s="23">
        <v>942.50591755999994</v>
      </c>
      <c r="M2883" s="23">
        <v>942.50591755999994</v>
      </c>
      <c r="N2883" s="23">
        <v>2857.54668021</v>
      </c>
      <c r="O2883" s="23">
        <v>3202.79921659</v>
      </c>
      <c r="P2883" s="23">
        <v>10767.4628756</v>
      </c>
      <c r="Q2883" s="23">
        <v>78.342887718100002</v>
      </c>
      <c r="R2883" s="23">
        <v>14.786207960900001</v>
      </c>
      <c r="S2883" s="23">
        <v>504.98668304500001</v>
      </c>
      <c r="T2883" s="23">
        <v>1235.6535985800001</v>
      </c>
      <c r="U2883" s="23">
        <v>556.337948901</v>
      </c>
      <c r="V2883" s="26" t="s">
        <v>33</v>
      </c>
      <c r="W2883" s="26" t="s">
        <v>30</v>
      </c>
      <c r="X2883" s="26"/>
      <c r="Y2883" s="26"/>
      <c r="Z2883" s="26" t="s">
        <v>91</v>
      </c>
      <c r="AA2883" s="26"/>
      <c r="AB2883" s="26"/>
      <c r="AC2883" s="26"/>
      <c r="AD2883" s="26"/>
      <c r="AE2883" s="26"/>
      <c r="AF2883" s="4">
        <v>329.93613378499998</v>
      </c>
      <c r="AG2883" s="26" t="s">
        <v>47</v>
      </c>
      <c r="AH2883" s="23">
        <v>3202.79921659</v>
      </c>
      <c r="AI2883" s="23">
        <v>0</v>
      </c>
      <c r="AJ2883" s="23">
        <v>901.40597635200004</v>
      </c>
      <c r="AK2883" s="23">
        <v>4959.2998655000001</v>
      </c>
      <c r="AL2883" s="19" t="e">
        <v>#N/A</v>
      </c>
      <c r="AM2883" s="19" t="e">
        <v>#N/A</v>
      </c>
      <c r="AN2883" s="34" t="e">
        <v>#N/A</v>
      </c>
      <c r="AO2883" s="19" t="e">
        <f>VLOOKUP(A2883,Fint!$A$1:$B$7524,2,0)</f>
        <v>#N/A</v>
      </c>
      <c r="AP2883" s="19" t="e">
        <f>VLOOKUP(A2883,'Heh18'!$A$1:$B$7524,2,0)</f>
        <v>#N/A</v>
      </c>
    </row>
    <row r="2884" spans="1:42" x14ac:dyDescent="0.25">
      <c r="A2884" s="26" t="s">
        <v>12351</v>
      </c>
      <c r="B2884" s="26" t="s">
        <v>795</v>
      </c>
      <c r="C2884" s="26" t="s">
        <v>7659</v>
      </c>
      <c r="D2884" s="26" t="s">
        <v>7537</v>
      </c>
      <c r="E2884" s="2">
        <v>7.3691111113499996</v>
      </c>
      <c r="F2884" s="2">
        <v>-73.891111111100003</v>
      </c>
      <c r="G2884" s="26" t="s">
        <v>1987</v>
      </c>
      <c r="H2884" s="26" t="s">
        <v>32</v>
      </c>
      <c r="I2884" s="26" t="e">
        <f>VLOOKUP(A2884,#REF!,2,0)</f>
        <v>#REF!</v>
      </c>
      <c r="J2884" s="23">
        <v>1851.63495803</v>
      </c>
      <c r="K2884" s="23">
        <v>224.91791531999999</v>
      </c>
      <c r="L2884" s="23">
        <v>942.50591755999994</v>
      </c>
      <c r="M2884" s="23">
        <v>942.50591755999994</v>
      </c>
      <c r="N2884" s="23">
        <v>2857.54668021</v>
      </c>
      <c r="O2884" s="23">
        <v>3202.79921659</v>
      </c>
      <c r="P2884" s="23">
        <v>10767.4628756</v>
      </c>
      <c r="Q2884" s="23">
        <v>78.342887718100002</v>
      </c>
      <c r="R2884" s="23">
        <v>14.786207960900001</v>
      </c>
      <c r="S2884" s="23">
        <v>504.98668304500001</v>
      </c>
      <c r="T2884" s="23">
        <v>1235.6535985800001</v>
      </c>
      <c r="U2884" s="23">
        <v>556.337948901</v>
      </c>
      <c r="V2884" s="26" t="s">
        <v>33</v>
      </c>
      <c r="W2884" s="26" t="s">
        <v>30</v>
      </c>
      <c r="X2884" s="26"/>
      <c r="Y2884" s="26"/>
      <c r="Z2884" s="26" t="s">
        <v>91</v>
      </c>
      <c r="AA2884" s="26"/>
      <c r="AB2884" s="26"/>
      <c r="AC2884" s="26"/>
      <c r="AD2884" s="26"/>
      <c r="AE2884" s="26"/>
      <c r="AF2884" s="4">
        <v>329.93613378499998</v>
      </c>
      <c r="AG2884" s="26" t="s">
        <v>47</v>
      </c>
      <c r="AH2884" s="23">
        <v>3202.79921659</v>
      </c>
      <c r="AI2884" s="23">
        <v>0</v>
      </c>
      <c r="AJ2884" s="23">
        <v>901.40597635200004</v>
      </c>
      <c r="AK2884" s="23">
        <v>4959.2998655000001</v>
      </c>
      <c r="AL2884" s="19" t="e">
        <v>#N/A</v>
      </c>
      <c r="AM2884" s="19" t="e">
        <v>#N/A</v>
      </c>
      <c r="AN2884" s="34" t="e">
        <v>#N/A</v>
      </c>
      <c r="AO2884" s="19" t="e">
        <f>VLOOKUP(A2884,Fint!$A$1:$B$7524,2,0)</f>
        <v>#N/A</v>
      </c>
      <c r="AP2884" s="19" t="e">
        <f>VLOOKUP(A2884,'Heh18'!$A$1:$B$7524,2,0)</f>
        <v>#N/A</v>
      </c>
    </row>
    <row r="2885" spans="1:42" x14ac:dyDescent="0.25">
      <c r="A2885" s="26" t="s">
        <v>12356</v>
      </c>
      <c r="B2885" s="26" t="s">
        <v>795</v>
      </c>
      <c r="C2885" s="26" t="s">
        <v>7660</v>
      </c>
      <c r="D2885" s="26" t="s">
        <v>7661</v>
      </c>
      <c r="E2885" s="2">
        <v>7.3694166669100003</v>
      </c>
      <c r="F2885" s="2">
        <v>-73.891583333300005</v>
      </c>
      <c r="G2885" s="26" t="s">
        <v>1987</v>
      </c>
      <c r="H2885" s="26" t="s">
        <v>32</v>
      </c>
      <c r="I2885" s="26" t="e">
        <f>VLOOKUP(A2885,#REF!,2,0)</f>
        <v>#REF!</v>
      </c>
      <c r="J2885" s="23">
        <v>1883.14502509</v>
      </c>
      <c r="K2885" s="23">
        <v>203.699664778</v>
      </c>
      <c r="L2885" s="23">
        <v>884.288062438</v>
      </c>
      <c r="M2885" s="23">
        <v>884.288062438</v>
      </c>
      <c r="N2885" s="23">
        <v>2869.9645666699998</v>
      </c>
      <c r="O2885" s="23">
        <v>3255.1335311799999</v>
      </c>
      <c r="P2885" s="23">
        <v>10801.094300500001</v>
      </c>
      <c r="Q2885" s="23">
        <v>94.345991478800002</v>
      </c>
      <c r="R2885" s="23">
        <v>5.2473588124899999</v>
      </c>
      <c r="S2885" s="23">
        <v>547.581098301</v>
      </c>
      <c r="T2885" s="23">
        <v>1188.5431832899999</v>
      </c>
      <c r="U2885" s="23">
        <v>518.40284331400005</v>
      </c>
      <c r="V2885" s="26" t="s">
        <v>33</v>
      </c>
      <c r="W2885" s="26" t="s">
        <v>30</v>
      </c>
      <c r="X2885" s="26"/>
      <c r="Y2885" s="26"/>
      <c r="Z2885" s="26" t="s">
        <v>91</v>
      </c>
      <c r="AA2885" s="26"/>
      <c r="AB2885" s="26"/>
      <c r="AC2885" s="26"/>
      <c r="AD2885" s="26"/>
      <c r="AE2885" s="26"/>
      <c r="AF2885" s="4">
        <v>329.93613378499998</v>
      </c>
      <c r="AG2885" s="26" t="s">
        <v>47</v>
      </c>
      <c r="AH2885" s="23">
        <v>3255.1335311799999</v>
      </c>
      <c r="AI2885" s="23">
        <v>0</v>
      </c>
      <c r="AJ2885" s="23">
        <v>842.20736963100001</v>
      </c>
      <c r="AK2885" s="23">
        <v>5001.6667257700001</v>
      </c>
      <c r="AL2885" s="19" t="e">
        <v>#N/A</v>
      </c>
      <c r="AM2885" s="19" t="e">
        <v>#N/A</v>
      </c>
      <c r="AN2885" s="34" t="e">
        <v>#N/A</v>
      </c>
      <c r="AO2885" s="19" t="e">
        <f>VLOOKUP(A2885,Fint!$A$1:$B$7524,2,0)</f>
        <v>#N/A</v>
      </c>
      <c r="AP2885" s="19" t="e">
        <f>VLOOKUP(A2885,'Heh18'!$A$1:$B$7524,2,0)</f>
        <v>#N/A</v>
      </c>
    </row>
    <row r="2886" spans="1:42" x14ac:dyDescent="0.25">
      <c r="A2886" s="26" t="s">
        <v>12357</v>
      </c>
      <c r="B2886" s="26" t="s">
        <v>795</v>
      </c>
      <c r="C2886" s="26" t="s">
        <v>7662</v>
      </c>
      <c r="D2886" s="26" t="s">
        <v>7663</v>
      </c>
      <c r="E2886" s="2">
        <v>7.3695555557999999</v>
      </c>
      <c r="F2886" s="2">
        <v>-73.891888888899999</v>
      </c>
      <c r="G2886" s="26" t="s">
        <v>1987</v>
      </c>
      <c r="H2886" s="26" t="s">
        <v>32</v>
      </c>
      <c r="I2886" s="26" t="e">
        <f>VLOOKUP(A2886,#REF!,2,0)</f>
        <v>#REF!</v>
      </c>
      <c r="J2886" s="23">
        <v>1897.8313126200001</v>
      </c>
      <c r="K2886" s="23">
        <v>196.30942125199999</v>
      </c>
      <c r="L2886" s="23">
        <v>852.25515563199997</v>
      </c>
      <c r="M2886" s="23">
        <v>852.25515563199997</v>
      </c>
      <c r="N2886" s="23">
        <v>2872.57464914</v>
      </c>
      <c r="O2886" s="23">
        <v>3288.9586210399998</v>
      </c>
      <c r="P2886" s="23">
        <v>10816.3503927</v>
      </c>
      <c r="Q2886" s="23">
        <v>112.679959096</v>
      </c>
      <c r="R2886" s="23">
        <v>8.4101875554800003</v>
      </c>
      <c r="S2886" s="23">
        <v>570.76560904200005</v>
      </c>
      <c r="T2886" s="23">
        <v>1157.08718307</v>
      </c>
      <c r="U2886" s="23">
        <v>502.96435125099998</v>
      </c>
      <c r="V2886" s="26" t="s">
        <v>147</v>
      </c>
      <c r="W2886" s="26" t="s">
        <v>30</v>
      </c>
      <c r="X2886" s="26"/>
      <c r="Y2886" s="26"/>
      <c r="Z2886" s="26" t="s">
        <v>91</v>
      </c>
      <c r="AA2886" s="26"/>
      <c r="AB2886" s="26"/>
      <c r="AC2886" s="26"/>
      <c r="AD2886" s="26"/>
      <c r="AE2886" s="26"/>
      <c r="AF2886" s="4">
        <v>329.93613378499998</v>
      </c>
      <c r="AG2886" s="26" t="s">
        <v>47</v>
      </c>
      <c r="AH2886" s="23">
        <v>3288.9586210399998</v>
      </c>
      <c r="AI2886" s="23">
        <v>0</v>
      </c>
      <c r="AJ2886" s="23">
        <v>805.61673077199998</v>
      </c>
      <c r="AK2886" s="23">
        <v>5022.9058896300003</v>
      </c>
      <c r="AL2886" s="19" t="e">
        <v>#N/A</v>
      </c>
      <c r="AM2886" s="19" t="e">
        <v>#N/A</v>
      </c>
      <c r="AN2886" s="34" t="e">
        <v>#N/A</v>
      </c>
      <c r="AO2886" s="19" t="e">
        <f>VLOOKUP(A2886,Fint!$A$1:$B$7524,2,0)</f>
        <v>#N/A</v>
      </c>
      <c r="AP2886" s="19" t="e">
        <f>VLOOKUP(A2886,'Heh18'!$A$1:$B$7524,2,0)</f>
        <v>#N/A</v>
      </c>
    </row>
    <row r="2887" spans="1:42" x14ac:dyDescent="0.25">
      <c r="A2887" s="26" t="s">
        <v>12358</v>
      </c>
      <c r="B2887" s="26" t="s">
        <v>795</v>
      </c>
      <c r="C2887" s="26" t="s">
        <v>7664</v>
      </c>
      <c r="D2887" s="26" t="s">
        <v>7542</v>
      </c>
      <c r="E2887" s="2">
        <v>7.36916666691</v>
      </c>
      <c r="F2887" s="2">
        <v>-73.891861111099999</v>
      </c>
      <c r="G2887" s="26" t="s">
        <v>1987</v>
      </c>
      <c r="H2887" s="26" t="s">
        <v>32</v>
      </c>
      <c r="I2887" s="26" t="e">
        <f>VLOOKUP(A2887,#REF!,2,0)</f>
        <v>#REF!</v>
      </c>
      <c r="J2887" s="23">
        <v>1854.8622364</v>
      </c>
      <c r="K2887" s="23">
        <v>237.53004580499999</v>
      </c>
      <c r="L2887" s="23">
        <v>889.63607638899998</v>
      </c>
      <c r="M2887" s="23">
        <v>889.63607638899998</v>
      </c>
      <c r="N2887" s="23">
        <v>2833.2864773199999</v>
      </c>
      <c r="O2887" s="23">
        <v>3285.6389351799999</v>
      </c>
      <c r="P2887" s="23">
        <v>10773.3516141</v>
      </c>
      <c r="Q2887" s="23">
        <v>135.606628822</v>
      </c>
      <c r="R2887" s="23">
        <v>0</v>
      </c>
      <c r="S2887" s="23">
        <v>528.50183261999996</v>
      </c>
      <c r="T2887" s="23">
        <v>1154.4304512000001</v>
      </c>
      <c r="U2887" s="23">
        <v>545.87506934400005</v>
      </c>
      <c r="V2887" s="26" t="s">
        <v>147</v>
      </c>
      <c r="W2887" s="26" t="s">
        <v>91</v>
      </c>
      <c r="X2887" s="26"/>
      <c r="Y2887" s="26"/>
      <c r="Z2887" s="26" t="s">
        <v>91</v>
      </c>
      <c r="AA2887" s="26"/>
      <c r="AB2887" s="26"/>
      <c r="AC2887" s="26"/>
      <c r="AD2887" s="26"/>
      <c r="AE2887" s="26"/>
      <c r="AF2887" s="4">
        <v>32.861182010599997</v>
      </c>
      <c r="AG2887" s="26" t="s">
        <v>47</v>
      </c>
      <c r="AH2887" s="23">
        <v>3285.6389351799999</v>
      </c>
      <c r="AI2887" s="23">
        <v>0</v>
      </c>
      <c r="AJ2887" s="23">
        <v>819.90869224100004</v>
      </c>
      <c r="AK2887" s="23">
        <v>4980.0741046000003</v>
      </c>
      <c r="AL2887" s="19" t="e">
        <v>#N/A</v>
      </c>
      <c r="AM2887" s="19" t="e">
        <v>#N/A</v>
      </c>
      <c r="AN2887" s="34" t="e">
        <v>#N/A</v>
      </c>
      <c r="AO2887" s="19" t="e">
        <f>VLOOKUP(A2887,Fint!$A$1:$B$7524,2,0)</f>
        <v>#N/A</v>
      </c>
      <c r="AP2887" s="19" t="e">
        <f>VLOOKUP(A2887,'Heh18'!$A$1:$B$7524,2,0)</f>
        <v>#N/A</v>
      </c>
    </row>
    <row r="2888" spans="1:42" x14ac:dyDescent="0.25">
      <c r="A2888" s="26" t="s">
        <v>12407</v>
      </c>
      <c r="B2888" s="26" t="s">
        <v>576</v>
      </c>
      <c r="C2888" s="26" t="s">
        <v>7665</v>
      </c>
      <c r="D2888" s="26" t="s">
        <v>7666</v>
      </c>
      <c r="E2888" s="2">
        <v>7.2611750002399997</v>
      </c>
      <c r="F2888" s="2">
        <v>-73.902524999999997</v>
      </c>
      <c r="G2888" s="26" t="s">
        <v>1987</v>
      </c>
      <c r="H2888" s="26" t="s">
        <v>32</v>
      </c>
      <c r="I2888" s="26" t="e">
        <f>VLOOKUP(A2888,#REF!,2,0)</f>
        <v>#REF!</v>
      </c>
      <c r="J2888" s="23">
        <v>3910.7255615399999</v>
      </c>
      <c r="K2888" s="23">
        <v>8813.9647315099992</v>
      </c>
      <c r="L2888" s="23">
        <v>1056.8426193400001</v>
      </c>
      <c r="M2888" s="23">
        <v>1056.8426193400001</v>
      </c>
      <c r="N2888" s="23">
        <v>7989.0702230999996</v>
      </c>
      <c r="O2888" s="23">
        <v>11843.9504182</v>
      </c>
      <c r="P2888" s="23">
        <v>226.709389362</v>
      </c>
      <c r="Q2888" s="23">
        <v>0</v>
      </c>
      <c r="R2888" s="23">
        <v>0</v>
      </c>
      <c r="S2888" s="23">
        <v>1469.8058174099999</v>
      </c>
      <c r="T2888" s="23">
        <v>1666.92018194</v>
      </c>
      <c r="U2888" s="23">
        <v>7959.8208777199998</v>
      </c>
      <c r="V2888" s="26" t="s">
        <v>33</v>
      </c>
      <c r="W2888" s="26" t="s">
        <v>39</v>
      </c>
      <c r="X2888" s="26"/>
      <c r="Y2888" s="26"/>
      <c r="Z2888" s="26" t="s">
        <v>39</v>
      </c>
      <c r="AA2888" s="26"/>
      <c r="AB2888" s="26"/>
      <c r="AC2888" s="26"/>
      <c r="AD2888" s="26"/>
      <c r="AE2888" s="26"/>
      <c r="AF2888" s="4">
        <v>12.8940759543</v>
      </c>
      <c r="AG2888" s="26" t="s">
        <v>34</v>
      </c>
      <c r="AH2888" s="23">
        <v>226.709389362</v>
      </c>
      <c r="AI2888" s="23">
        <v>0</v>
      </c>
      <c r="AJ2888" s="23">
        <v>7261.8670427899997</v>
      </c>
      <c r="AK2888" s="23">
        <v>3558.9648611699999</v>
      </c>
      <c r="AL2888" s="19" t="e">
        <v>#N/A</v>
      </c>
      <c r="AM2888" s="19" t="e">
        <v>#N/A</v>
      </c>
      <c r="AN2888" s="34" t="e">
        <v>#N/A</v>
      </c>
      <c r="AO2888" s="19" t="e">
        <f>VLOOKUP(A2888,Fint!$A$1:$B$7524,2,0)</f>
        <v>#N/A</v>
      </c>
      <c r="AP2888" s="19" t="e">
        <f>VLOOKUP(A2888,'Heh18'!$A$1:$B$7524,2,0)</f>
        <v>#N/A</v>
      </c>
    </row>
    <row r="2889" spans="1:42" x14ac:dyDescent="0.25">
      <c r="A2889" s="26" t="s">
        <v>12408</v>
      </c>
      <c r="B2889" s="26" t="s">
        <v>576</v>
      </c>
      <c r="C2889" s="26" t="s">
        <v>7667</v>
      </c>
      <c r="D2889" s="26" t="s">
        <v>7668</v>
      </c>
      <c r="E2889" s="2">
        <v>7.2610472224600002</v>
      </c>
      <c r="F2889" s="2">
        <v>-73.9028916667</v>
      </c>
      <c r="G2889" s="26" t="s">
        <v>1987</v>
      </c>
      <c r="H2889" s="26" t="s">
        <v>32</v>
      </c>
      <c r="I2889" s="26" t="e">
        <f>VLOOKUP(A2889,#REF!,2,0)</f>
        <v>#REF!</v>
      </c>
      <c r="J2889" s="23">
        <v>3917.90068793</v>
      </c>
      <c r="K2889" s="23">
        <v>8847.7619954500005</v>
      </c>
      <c r="L2889" s="23">
        <v>1087.36781791</v>
      </c>
      <c r="M2889" s="23">
        <v>1087.36781791</v>
      </c>
      <c r="N2889" s="23">
        <v>8009.6704835199998</v>
      </c>
      <c r="O2889" s="23">
        <v>11872.325239399999</v>
      </c>
      <c r="P2889" s="23">
        <v>267.19610098700002</v>
      </c>
      <c r="Q2889" s="23">
        <v>0</v>
      </c>
      <c r="R2889" s="23">
        <v>0</v>
      </c>
      <c r="S2889" s="23">
        <v>1505.6227258399999</v>
      </c>
      <c r="T2889" s="23">
        <v>1624.08238151</v>
      </c>
      <c r="U2889" s="23">
        <v>7996.9565164699998</v>
      </c>
      <c r="V2889" s="26" t="s">
        <v>33</v>
      </c>
      <c r="W2889" s="26" t="s">
        <v>39</v>
      </c>
      <c r="X2889" s="26"/>
      <c r="Y2889" s="26"/>
      <c r="Z2889" s="26" t="s">
        <v>39</v>
      </c>
      <c r="AA2889" s="26"/>
      <c r="AB2889" s="26"/>
      <c r="AC2889" s="26"/>
      <c r="AD2889" s="26"/>
      <c r="AE2889" s="26"/>
      <c r="AF2889" s="4">
        <v>12.8940759543</v>
      </c>
      <c r="AG2889" s="26" t="s">
        <v>34</v>
      </c>
      <c r="AH2889" s="23">
        <v>267.19610098700002</v>
      </c>
      <c r="AI2889" s="23">
        <v>0</v>
      </c>
      <c r="AJ2889" s="23">
        <v>7287.6070502599996</v>
      </c>
      <c r="AK2889" s="23">
        <v>3598.1265854600001</v>
      </c>
      <c r="AL2889" s="19" t="e">
        <v>#N/A</v>
      </c>
      <c r="AM2889" s="19" t="e">
        <v>#N/A</v>
      </c>
      <c r="AN2889" s="34" t="e">
        <v>#N/A</v>
      </c>
      <c r="AO2889" s="19" t="e">
        <f>VLOOKUP(A2889,Fint!$A$1:$B$7524,2,0)</f>
        <v>#N/A</v>
      </c>
      <c r="AP2889" s="19" t="e">
        <f>VLOOKUP(A2889,'Heh18'!$A$1:$B$7524,2,0)</f>
        <v>#N/A</v>
      </c>
    </row>
    <row r="2890" spans="1:42" x14ac:dyDescent="0.25">
      <c r="A2890" s="26" t="s">
        <v>12409</v>
      </c>
      <c r="B2890" s="26" t="s">
        <v>576</v>
      </c>
      <c r="C2890" s="26" t="s">
        <v>7669</v>
      </c>
      <c r="D2890" s="26" t="s">
        <v>7670</v>
      </c>
      <c r="E2890" s="2">
        <v>7.2611027780099997</v>
      </c>
      <c r="F2890" s="2">
        <v>-73.9034888889</v>
      </c>
      <c r="G2890" s="26" t="s">
        <v>1987</v>
      </c>
      <c r="H2890" s="26" t="s">
        <v>32</v>
      </c>
      <c r="I2890" s="26" t="e">
        <f>VLOOKUP(A2890,#REF!,2,0)</f>
        <v>#REF!</v>
      </c>
      <c r="J2890" s="23">
        <v>3901.70775022</v>
      </c>
      <c r="K2890" s="23">
        <v>8912.1878482499997</v>
      </c>
      <c r="L2890" s="23">
        <v>1150.1060587500001</v>
      </c>
      <c r="M2890" s="23">
        <v>1150.1060587500001</v>
      </c>
      <c r="N2890" s="23">
        <v>8014.8877375599996</v>
      </c>
      <c r="O2890" s="23">
        <v>11891.7943455</v>
      </c>
      <c r="P2890" s="23">
        <v>333.15160761800001</v>
      </c>
      <c r="Q2890" s="23">
        <v>0</v>
      </c>
      <c r="R2890" s="23">
        <v>0</v>
      </c>
      <c r="S2890" s="23">
        <v>1542.24556022</v>
      </c>
      <c r="T2890" s="23">
        <v>1562.7633748799999</v>
      </c>
      <c r="U2890" s="23">
        <v>8035.6034683199996</v>
      </c>
      <c r="V2890" s="26" t="s">
        <v>33</v>
      </c>
      <c r="W2890" s="26" t="s">
        <v>39</v>
      </c>
      <c r="X2890" s="26"/>
      <c r="Y2890" s="26"/>
      <c r="Z2890" s="26" t="s">
        <v>39</v>
      </c>
      <c r="AA2890" s="26"/>
      <c r="AB2890" s="26"/>
      <c r="AC2890" s="26"/>
      <c r="AD2890" s="26"/>
      <c r="AE2890" s="26"/>
      <c r="AF2890" s="4">
        <v>12.8940759543</v>
      </c>
      <c r="AG2890" s="26" t="s">
        <v>34</v>
      </c>
      <c r="AH2890" s="23">
        <v>333.15160761800001</v>
      </c>
      <c r="AI2890" s="23">
        <v>0</v>
      </c>
      <c r="AJ2890" s="23">
        <v>7302.1818314399998</v>
      </c>
      <c r="AK2890" s="23">
        <v>3642.37360562</v>
      </c>
      <c r="AL2890" s="19" t="e">
        <v>#N/A</v>
      </c>
      <c r="AM2890" s="19" t="e">
        <v>#N/A</v>
      </c>
      <c r="AN2890" s="34" t="e">
        <v>#N/A</v>
      </c>
      <c r="AO2890" s="19" t="e">
        <f>VLOOKUP(A2890,Fint!$A$1:$B$7524,2,0)</f>
        <v>#N/A</v>
      </c>
      <c r="AP2890" s="19" t="e">
        <f>VLOOKUP(A2890,'Heh18'!$A$1:$B$7524,2,0)</f>
        <v>#N/A</v>
      </c>
    </row>
    <row r="2891" spans="1:42" x14ac:dyDescent="0.25">
      <c r="A2891" s="26" t="s">
        <v>12410</v>
      </c>
      <c r="B2891" s="26" t="s">
        <v>576</v>
      </c>
      <c r="C2891" s="26" t="s">
        <v>7671</v>
      </c>
      <c r="D2891" s="26" t="s">
        <v>7672</v>
      </c>
      <c r="E2891" s="2">
        <v>7.2612250002399996</v>
      </c>
      <c r="F2891" s="2">
        <v>-73.903919444400003</v>
      </c>
      <c r="G2891" s="26" t="s">
        <v>1987</v>
      </c>
      <c r="H2891" s="26" t="s">
        <v>32</v>
      </c>
      <c r="I2891" s="26" t="e">
        <f>VLOOKUP(A2891,#REF!,2,0)</f>
        <v>#REF!</v>
      </c>
      <c r="J2891" s="23">
        <v>3881.6856487800001</v>
      </c>
      <c r="K2891" s="23">
        <v>8961.5566271700009</v>
      </c>
      <c r="L2891" s="23">
        <v>1199.1183658099999</v>
      </c>
      <c r="M2891" s="23">
        <v>1199.1183658099999</v>
      </c>
      <c r="N2891" s="23">
        <v>8010.0487400800002</v>
      </c>
      <c r="O2891" s="23">
        <v>11897.6613619</v>
      </c>
      <c r="P2891" s="23">
        <v>380.70439492999998</v>
      </c>
      <c r="Q2891" s="23">
        <v>0</v>
      </c>
      <c r="R2891" s="23">
        <v>0</v>
      </c>
      <c r="S2891" s="23">
        <v>1551.1881302700001</v>
      </c>
      <c r="T2891" s="23">
        <v>1521.65309499</v>
      </c>
      <c r="U2891" s="23">
        <v>8056.8821305700003</v>
      </c>
      <c r="V2891" s="26" t="s">
        <v>33</v>
      </c>
      <c r="W2891" s="26" t="s">
        <v>39</v>
      </c>
      <c r="X2891" s="26"/>
      <c r="Y2891" s="26"/>
      <c r="Z2891" s="26" t="s">
        <v>39</v>
      </c>
      <c r="AA2891" s="26"/>
      <c r="AB2891" s="26"/>
      <c r="AC2891" s="26"/>
      <c r="AD2891" s="26"/>
      <c r="AE2891" s="26"/>
      <c r="AF2891" s="4">
        <v>12.8940759543</v>
      </c>
      <c r="AG2891" s="26" t="s">
        <v>34</v>
      </c>
      <c r="AH2891" s="23">
        <v>380.70439492999998</v>
      </c>
      <c r="AI2891" s="23">
        <v>0</v>
      </c>
      <c r="AJ2891" s="23">
        <v>7304.4337298</v>
      </c>
      <c r="AK2891" s="23">
        <v>3668.6288794000002</v>
      </c>
      <c r="AL2891" s="19" t="e">
        <v>#N/A</v>
      </c>
      <c r="AM2891" s="19" t="e">
        <v>#N/A</v>
      </c>
      <c r="AN2891" s="34" t="e">
        <v>#N/A</v>
      </c>
      <c r="AO2891" s="19" t="e">
        <f>VLOOKUP(A2891,Fint!$A$1:$B$7524,2,0)</f>
        <v>#N/A</v>
      </c>
      <c r="AP2891" s="19" t="e">
        <f>VLOOKUP(A2891,'Heh18'!$A$1:$B$7524,2,0)</f>
        <v>#N/A</v>
      </c>
    </row>
    <row r="2892" spans="1:42" x14ac:dyDescent="0.25">
      <c r="A2892" s="26" t="s">
        <v>12411</v>
      </c>
      <c r="B2892" s="26" t="s">
        <v>576</v>
      </c>
      <c r="C2892" s="26" t="s">
        <v>7673</v>
      </c>
      <c r="D2892" s="26" t="s">
        <v>7674</v>
      </c>
      <c r="E2892" s="2">
        <v>7.2612833335699998</v>
      </c>
      <c r="F2892" s="2">
        <v>-73.904327777800006</v>
      </c>
      <c r="G2892" s="26" t="s">
        <v>1987</v>
      </c>
      <c r="H2892" s="26" t="s">
        <v>32</v>
      </c>
      <c r="I2892" s="26" t="e">
        <f>VLOOKUP(A2892,#REF!,2,0)</f>
        <v>#REF!</v>
      </c>
      <c r="J2892" s="23">
        <v>3869.5053066599999</v>
      </c>
      <c r="K2892" s="23">
        <v>9006.3295975300007</v>
      </c>
      <c r="L2892" s="23">
        <v>1243.16674481</v>
      </c>
      <c r="M2892" s="23">
        <v>1243.16674481</v>
      </c>
      <c r="N2892" s="23">
        <v>8011.9948318999996</v>
      </c>
      <c r="O2892" s="23">
        <v>11909.2733102</v>
      </c>
      <c r="P2892" s="23">
        <v>425.80038740200001</v>
      </c>
      <c r="Q2892" s="23">
        <v>0</v>
      </c>
      <c r="R2892" s="23">
        <v>0</v>
      </c>
      <c r="S2892" s="23">
        <v>1558.71793794</v>
      </c>
      <c r="T2892" s="23">
        <v>1481.03175715</v>
      </c>
      <c r="U2892" s="23">
        <v>8082.0366410699999</v>
      </c>
      <c r="V2892" s="26" t="s">
        <v>33</v>
      </c>
      <c r="W2892" s="26" t="s">
        <v>39</v>
      </c>
      <c r="X2892" s="26"/>
      <c r="Y2892" s="26"/>
      <c r="Z2892" s="26" t="s">
        <v>39</v>
      </c>
      <c r="AA2892" s="26"/>
      <c r="AB2892" s="26"/>
      <c r="AC2892" s="26"/>
      <c r="AD2892" s="26"/>
      <c r="AE2892" s="26"/>
      <c r="AF2892" s="4">
        <v>12.8940759543</v>
      </c>
      <c r="AG2892" s="26" t="s">
        <v>34</v>
      </c>
      <c r="AH2892" s="23">
        <v>425.80038740200001</v>
      </c>
      <c r="AI2892" s="23">
        <v>0</v>
      </c>
      <c r="AJ2892" s="23">
        <v>7312.89753552</v>
      </c>
      <c r="AK2892" s="23">
        <v>3698.1575606699998</v>
      </c>
      <c r="AL2892" s="19" t="e">
        <v>#N/A</v>
      </c>
      <c r="AM2892" s="19" t="e">
        <v>#N/A</v>
      </c>
      <c r="AN2892" s="34" t="e">
        <v>#N/A</v>
      </c>
      <c r="AO2892" s="19" t="e">
        <f>VLOOKUP(A2892,Fint!$A$1:$B$7524,2,0)</f>
        <v>#N/A</v>
      </c>
      <c r="AP2892" s="19" t="e">
        <f>VLOOKUP(A2892,'Heh18'!$A$1:$B$7524,2,0)</f>
        <v>#N/A</v>
      </c>
    </row>
    <row r="2893" spans="1:42" x14ac:dyDescent="0.25">
      <c r="A2893" s="26" t="s">
        <v>12412</v>
      </c>
      <c r="B2893" s="26" t="s">
        <v>576</v>
      </c>
      <c r="C2893" s="26" t="s">
        <v>7675</v>
      </c>
      <c r="D2893" s="26" t="s">
        <v>7676</v>
      </c>
      <c r="E2893" s="2">
        <v>7.26152222246</v>
      </c>
      <c r="F2893" s="2">
        <v>-73.904230555599995</v>
      </c>
      <c r="G2893" s="26" t="s">
        <v>1987</v>
      </c>
      <c r="H2893" s="26" t="s">
        <v>32</v>
      </c>
      <c r="I2893" s="26" t="e">
        <f>VLOOKUP(A2893,#REF!,2,0)</f>
        <v>#REF!</v>
      </c>
      <c r="J2893" s="23">
        <v>3844.62681243</v>
      </c>
      <c r="K2893" s="23">
        <v>9004.6588732700002</v>
      </c>
      <c r="L2893" s="23">
        <v>1243.7529323599999</v>
      </c>
      <c r="M2893" s="23">
        <v>1243.7529323599999</v>
      </c>
      <c r="N2893" s="23">
        <v>7984.0382223500001</v>
      </c>
      <c r="O2893" s="23">
        <v>11880.7592227</v>
      </c>
      <c r="P2893" s="23">
        <v>415.07393357900003</v>
      </c>
      <c r="Q2893" s="23">
        <v>0</v>
      </c>
      <c r="R2893" s="23">
        <v>0</v>
      </c>
      <c r="S2893" s="23">
        <v>1530.2587131099999</v>
      </c>
      <c r="T2893" s="23">
        <v>1499.9981008699999</v>
      </c>
      <c r="U2893" s="23">
        <v>8055.1902886099997</v>
      </c>
      <c r="V2893" s="26" t="s">
        <v>33</v>
      </c>
      <c r="W2893" s="26" t="s">
        <v>39</v>
      </c>
      <c r="X2893" s="26"/>
      <c r="Y2893" s="26"/>
      <c r="Z2893" s="26" t="s">
        <v>39</v>
      </c>
      <c r="AA2893" s="26"/>
      <c r="AB2893" s="26"/>
      <c r="AC2893" s="26"/>
      <c r="AD2893" s="26"/>
      <c r="AE2893" s="26"/>
      <c r="AF2893" s="4">
        <v>12.8940759543</v>
      </c>
      <c r="AG2893" s="26" t="s">
        <v>34</v>
      </c>
      <c r="AH2893" s="23">
        <v>415.07393357900003</v>
      </c>
      <c r="AI2893" s="23">
        <v>0</v>
      </c>
      <c r="AJ2893" s="23">
        <v>7284.4215841499999</v>
      </c>
      <c r="AK2893" s="23">
        <v>3672.7037647000002</v>
      </c>
      <c r="AL2893" s="19" t="e">
        <v>#N/A</v>
      </c>
      <c r="AM2893" s="19" t="e">
        <v>#N/A</v>
      </c>
      <c r="AN2893" s="34" t="e">
        <v>#N/A</v>
      </c>
      <c r="AO2893" s="19" t="e">
        <f>VLOOKUP(A2893,Fint!$A$1:$B$7524,2,0)</f>
        <v>#N/A</v>
      </c>
      <c r="AP2893" s="19" t="e">
        <f>VLOOKUP(A2893,'Heh18'!$A$1:$B$7524,2,0)</f>
        <v>#N/A</v>
      </c>
    </row>
    <row r="2894" spans="1:42" x14ac:dyDescent="0.25">
      <c r="A2894" s="26" t="s">
        <v>12413</v>
      </c>
      <c r="B2894" s="26" t="s">
        <v>576</v>
      </c>
      <c r="C2894" s="26" t="s">
        <v>7677</v>
      </c>
      <c r="D2894" s="26" t="s">
        <v>7168</v>
      </c>
      <c r="E2894" s="2">
        <v>7.2612388891300004</v>
      </c>
      <c r="F2894" s="2">
        <v>-73.902166666699998</v>
      </c>
      <c r="G2894" s="26" t="s">
        <v>1987</v>
      </c>
      <c r="H2894" s="26" t="s">
        <v>32</v>
      </c>
      <c r="I2894" s="26" t="e">
        <f>VLOOKUP(A2894,#REF!,2,0)</f>
        <v>#REF!</v>
      </c>
      <c r="J2894" s="23">
        <v>3910.7871451800002</v>
      </c>
      <c r="K2894" s="23">
        <v>8778.7667914699996</v>
      </c>
      <c r="L2894" s="23">
        <v>1024.7302633100001</v>
      </c>
      <c r="M2894" s="23">
        <v>1024.7302633100001</v>
      </c>
      <c r="N2894" s="23">
        <v>7975.7698859900001</v>
      </c>
      <c r="O2894" s="23">
        <v>11822.5606482</v>
      </c>
      <c r="P2894" s="23">
        <v>187.14024292900001</v>
      </c>
      <c r="Q2894" s="23">
        <v>0</v>
      </c>
      <c r="R2894" s="23">
        <v>0</v>
      </c>
      <c r="S2894" s="23">
        <v>1440.63914735</v>
      </c>
      <c r="T2894" s="23">
        <v>1706.8731711299999</v>
      </c>
      <c r="U2894" s="23">
        <v>7928.7137613000004</v>
      </c>
      <c r="V2894" s="26" t="s">
        <v>33</v>
      </c>
      <c r="W2894" s="26" t="s">
        <v>39</v>
      </c>
      <c r="X2894" s="26"/>
      <c r="Y2894" s="26"/>
      <c r="Z2894" s="26" t="s">
        <v>39</v>
      </c>
      <c r="AA2894" s="26"/>
      <c r="AB2894" s="26"/>
      <c r="AC2894" s="26"/>
      <c r="AD2894" s="26"/>
      <c r="AE2894" s="26"/>
      <c r="AF2894" s="4">
        <v>12.8940759543</v>
      </c>
      <c r="AG2894" s="26" t="s">
        <v>34</v>
      </c>
      <c r="AH2894" s="23">
        <v>187.14024292900001</v>
      </c>
      <c r="AI2894" s="23">
        <v>0</v>
      </c>
      <c r="AJ2894" s="23">
        <v>7243.3107261100004</v>
      </c>
      <c r="AK2894" s="23">
        <v>3525.4414253599998</v>
      </c>
      <c r="AL2894" s="19" t="e">
        <v>#N/A</v>
      </c>
      <c r="AM2894" s="19" t="e">
        <v>#N/A</v>
      </c>
      <c r="AN2894" s="34" t="e">
        <v>#N/A</v>
      </c>
      <c r="AO2894" s="19" t="e">
        <f>VLOOKUP(A2894,Fint!$A$1:$B$7524,2,0)</f>
        <v>#N/A</v>
      </c>
      <c r="AP2894" s="19" t="e">
        <f>VLOOKUP(A2894,'Heh18'!$A$1:$B$7524,2,0)</f>
        <v>#N/A</v>
      </c>
    </row>
    <row r="2895" spans="1:42" x14ac:dyDescent="0.25">
      <c r="A2895" s="26" t="s">
        <v>12403</v>
      </c>
      <c r="B2895" s="26" t="s">
        <v>576</v>
      </c>
      <c r="C2895" s="26" t="s">
        <v>7678</v>
      </c>
      <c r="D2895" s="26" t="s">
        <v>7679</v>
      </c>
      <c r="E2895" s="2">
        <v>7.2615333335700001</v>
      </c>
      <c r="F2895" s="2">
        <v>-73.904244444400007</v>
      </c>
      <c r="G2895" s="26" t="s">
        <v>1987</v>
      </c>
      <c r="H2895" s="26" t="s">
        <v>32</v>
      </c>
      <c r="I2895" s="26" t="e">
        <f>VLOOKUP(A2895,#REF!,2,0)</f>
        <v>#REF!</v>
      </c>
      <c r="J2895" s="23">
        <v>3843.2145174100001</v>
      </c>
      <c r="K2895" s="23">
        <v>9006.5063444799998</v>
      </c>
      <c r="L2895" s="23">
        <v>1245.65359489</v>
      </c>
      <c r="M2895" s="23">
        <v>1245.65359489</v>
      </c>
      <c r="N2895" s="23">
        <v>7983.1161266600002</v>
      </c>
      <c r="O2895" s="23">
        <v>11880.228153800001</v>
      </c>
      <c r="P2895" s="23">
        <v>416.60819571799999</v>
      </c>
      <c r="Q2895" s="23">
        <v>0</v>
      </c>
      <c r="R2895" s="23">
        <v>0</v>
      </c>
      <c r="S2895" s="23">
        <v>1529.57847309</v>
      </c>
      <c r="T2895" s="23">
        <v>1498.9774303199999</v>
      </c>
      <c r="U2895" s="23">
        <v>8055.2989719200004</v>
      </c>
      <c r="V2895" s="26" t="s">
        <v>33</v>
      </c>
      <c r="W2895" s="26" t="s">
        <v>39</v>
      </c>
      <c r="X2895" s="26"/>
      <c r="Y2895" s="26"/>
      <c r="Z2895" s="26" t="s">
        <v>39</v>
      </c>
      <c r="AA2895" s="26"/>
      <c r="AB2895" s="26"/>
      <c r="AC2895" s="26"/>
      <c r="AD2895" s="26"/>
      <c r="AE2895" s="26"/>
      <c r="AF2895" s="4">
        <v>12.8940759543</v>
      </c>
      <c r="AG2895" s="26" t="s">
        <v>34</v>
      </c>
      <c r="AH2895" s="23">
        <v>416.60819571799999</v>
      </c>
      <c r="AI2895" s="23">
        <v>0</v>
      </c>
      <c r="AJ2895" s="23">
        <v>7283.7597310399997</v>
      </c>
      <c r="AK2895" s="23">
        <v>3673.0563215900002</v>
      </c>
      <c r="AL2895" s="19" t="e">
        <v>#N/A</v>
      </c>
      <c r="AM2895" s="19" t="e">
        <v>#N/A</v>
      </c>
      <c r="AN2895" s="34" t="e">
        <v>#N/A</v>
      </c>
      <c r="AO2895" s="19" t="e">
        <f>VLOOKUP(A2895,Fint!$A$1:$B$7524,2,0)</f>
        <v>#N/A</v>
      </c>
      <c r="AP2895" s="19" t="e">
        <f>VLOOKUP(A2895,'Heh18'!$A$1:$B$7524,2,0)</f>
        <v>#N/A</v>
      </c>
    </row>
    <row r="2896" spans="1:42" x14ac:dyDescent="0.25">
      <c r="A2896" s="26" t="s">
        <v>12404</v>
      </c>
      <c r="B2896" s="26" t="s">
        <v>576</v>
      </c>
      <c r="C2896" s="26" t="s">
        <v>7680</v>
      </c>
      <c r="D2896" s="26" t="s">
        <v>7681</v>
      </c>
      <c r="E2896" s="2">
        <v>7.2612361113499997</v>
      </c>
      <c r="F2896" s="2">
        <v>-73.903958333299997</v>
      </c>
      <c r="G2896" s="26" t="s">
        <v>1987</v>
      </c>
      <c r="H2896" s="26" t="s">
        <v>32</v>
      </c>
      <c r="I2896" s="26" t="e">
        <f>VLOOKUP(A2896,#REF!,2,0)</f>
        <v>#REF!</v>
      </c>
      <c r="J2896" s="23">
        <v>3879.89526428</v>
      </c>
      <c r="K2896" s="23">
        <v>8966.0182914699999</v>
      </c>
      <c r="L2896" s="23">
        <v>1203.5500895499999</v>
      </c>
      <c r="M2896" s="23">
        <v>1203.5500895499999</v>
      </c>
      <c r="N2896" s="23">
        <v>8009.6187486099998</v>
      </c>
      <c r="O2896" s="23">
        <v>11898.193946199999</v>
      </c>
      <c r="P2896" s="23">
        <v>384.99948711899998</v>
      </c>
      <c r="Q2896" s="23">
        <v>0</v>
      </c>
      <c r="R2896" s="23">
        <v>0</v>
      </c>
      <c r="S2896" s="23">
        <v>1551.2616322199999</v>
      </c>
      <c r="T2896" s="23">
        <v>1517.96686198</v>
      </c>
      <c r="U2896" s="23">
        <v>8058.8103025700002</v>
      </c>
      <c r="V2896" s="26" t="s">
        <v>33</v>
      </c>
      <c r="W2896" s="26" t="s">
        <v>39</v>
      </c>
      <c r="X2896" s="26"/>
      <c r="Y2896" s="26"/>
      <c r="Z2896" s="26" t="s">
        <v>39</v>
      </c>
      <c r="AA2896" s="26"/>
      <c r="AB2896" s="26"/>
      <c r="AC2896" s="26"/>
      <c r="AD2896" s="26"/>
      <c r="AE2896" s="26"/>
      <c r="AF2896" s="4">
        <v>12.8940759543</v>
      </c>
      <c r="AG2896" s="26" t="s">
        <v>34</v>
      </c>
      <c r="AH2896" s="23">
        <v>384.99948711899998</v>
      </c>
      <c r="AI2896" s="23">
        <v>0</v>
      </c>
      <c r="AJ2896" s="23">
        <v>7304.6460529400001</v>
      </c>
      <c r="AK2896" s="23">
        <v>3671.0185800600002</v>
      </c>
      <c r="AL2896" s="19" t="e">
        <v>#N/A</v>
      </c>
      <c r="AM2896" s="19" t="e">
        <v>#N/A</v>
      </c>
      <c r="AN2896" s="34" t="e">
        <v>#N/A</v>
      </c>
      <c r="AO2896" s="19" t="e">
        <f>VLOOKUP(A2896,Fint!$A$1:$B$7524,2,0)</f>
        <v>#N/A</v>
      </c>
      <c r="AP2896" s="19" t="e">
        <f>VLOOKUP(A2896,'Heh18'!$A$1:$B$7524,2,0)</f>
        <v>#N/A</v>
      </c>
    </row>
    <row r="2897" spans="1:42" x14ac:dyDescent="0.25">
      <c r="A2897" s="26" t="s">
        <v>12405</v>
      </c>
      <c r="B2897" s="26" t="s">
        <v>576</v>
      </c>
      <c r="C2897" s="26" t="s">
        <v>7682</v>
      </c>
      <c r="D2897" s="26" t="s">
        <v>7683</v>
      </c>
      <c r="E2897" s="2">
        <v>7.2611333335700001</v>
      </c>
      <c r="F2897" s="2">
        <v>-73.903483333300002</v>
      </c>
      <c r="G2897" s="26" t="s">
        <v>1987</v>
      </c>
      <c r="H2897" s="26" t="s">
        <v>32</v>
      </c>
      <c r="I2897" s="26" t="e">
        <f>VLOOKUP(A2897,#REF!,2,0)</f>
        <v>#REF!</v>
      </c>
      <c r="J2897" s="23">
        <v>3898.4537371800002</v>
      </c>
      <c r="K2897" s="23">
        <v>8912.69356573</v>
      </c>
      <c r="L2897" s="23">
        <v>1150.89548259</v>
      </c>
      <c r="M2897" s="23">
        <v>1150.89548259</v>
      </c>
      <c r="N2897" s="23">
        <v>8011.4533033199996</v>
      </c>
      <c r="O2897" s="23">
        <v>11888.4384572</v>
      </c>
      <c r="P2897" s="23">
        <v>332.53938729399999</v>
      </c>
      <c r="Q2897" s="23">
        <v>0</v>
      </c>
      <c r="R2897" s="23">
        <v>0</v>
      </c>
      <c r="S2897" s="23">
        <v>1539.2611087099999</v>
      </c>
      <c r="T2897" s="23">
        <v>1564.3598759700001</v>
      </c>
      <c r="U2897" s="23">
        <v>8032.6572089900001</v>
      </c>
      <c r="V2897" s="26" t="s">
        <v>33</v>
      </c>
      <c r="W2897" s="26" t="s">
        <v>39</v>
      </c>
      <c r="X2897" s="26"/>
      <c r="Y2897" s="26"/>
      <c r="Z2897" s="26" t="s">
        <v>39</v>
      </c>
      <c r="AA2897" s="26"/>
      <c r="AB2897" s="26"/>
      <c r="AC2897" s="26"/>
      <c r="AD2897" s="26"/>
      <c r="AE2897" s="26"/>
      <c r="AF2897" s="4">
        <v>12.8940759543</v>
      </c>
      <c r="AG2897" s="26" t="s">
        <v>34</v>
      </c>
      <c r="AH2897" s="23">
        <v>332.53938729399999</v>
      </c>
      <c r="AI2897" s="23">
        <v>0</v>
      </c>
      <c r="AJ2897" s="23">
        <v>7298.7807833300003</v>
      </c>
      <c r="AK2897" s="23">
        <v>3639.6433831300001</v>
      </c>
      <c r="AL2897" s="19" t="e">
        <v>#N/A</v>
      </c>
      <c r="AM2897" s="19" t="e">
        <v>#N/A</v>
      </c>
      <c r="AN2897" s="34" t="e">
        <v>#N/A</v>
      </c>
      <c r="AO2897" s="19" t="e">
        <f>VLOOKUP(A2897,Fint!$A$1:$B$7524,2,0)</f>
        <v>#N/A</v>
      </c>
      <c r="AP2897" s="19" t="e">
        <f>VLOOKUP(A2897,'Heh18'!$A$1:$B$7524,2,0)</f>
        <v>#N/A</v>
      </c>
    </row>
    <row r="2898" spans="1:42" x14ac:dyDescent="0.25">
      <c r="A2898" s="26" t="s">
        <v>12406</v>
      </c>
      <c r="B2898" s="26" t="s">
        <v>576</v>
      </c>
      <c r="C2898" s="26" t="s">
        <v>7684</v>
      </c>
      <c r="D2898" s="26" t="s">
        <v>7685</v>
      </c>
      <c r="E2898" s="2">
        <v>7.2613166669</v>
      </c>
      <c r="F2898" s="2">
        <v>-73.902275000000003</v>
      </c>
      <c r="G2898" s="26" t="s">
        <v>1987</v>
      </c>
      <c r="H2898" s="26" t="s">
        <v>32</v>
      </c>
      <c r="I2898" s="26" t="e">
        <f>VLOOKUP(A2898,#REF!,2,0)</f>
        <v>#REF!</v>
      </c>
      <c r="J2898" s="23">
        <v>3900.16163779</v>
      </c>
      <c r="K2898" s="23">
        <v>8792.8609791300005</v>
      </c>
      <c r="L2898" s="23">
        <v>1039.31695984</v>
      </c>
      <c r="M2898" s="23">
        <v>1039.31695984</v>
      </c>
      <c r="N2898" s="23">
        <v>7969.17079036</v>
      </c>
      <c r="O2898" s="23">
        <v>11819.0612595</v>
      </c>
      <c r="P2898" s="23">
        <v>199.10715785599999</v>
      </c>
      <c r="Q2898" s="23">
        <v>0</v>
      </c>
      <c r="R2898" s="23">
        <v>0</v>
      </c>
      <c r="S2898" s="23">
        <v>1440.74810387</v>
      </c>
      <c r="T2898" s="23">
        <v>1697.85954193</v>
      </c>
      <c r="U2898" s="23">
        <v>7929.9526720399999</v>
      </c>
      <c r="V2898" s="26" t="s">
        <v>33</v>
      </c>
      <c r="W2898" s="26" t="s">
        <v>39</v>
      </c>
      <c r="X2898" s="26"/>
      <c r="Y2898" s="26"/>
      <c r="Z2898" s="26" t="s">
        <v>39</v>
      </c>
      <c r="AA2898" s="26"/>
      <c r="AB2898" s="26"/>
      <c r="AC2898" s="26"/>
      <c r="AD2898" s="26"/>
      <c r="AE2898" s="26"/>
      <c r="AF2898" s="4">
        <v>12.8940759543</v>
      </c>
      <c r="AG2898" s="26" t="s">
        <v>34</v>
      </c>
      <c r="AH2898" s="23">
        <v>199.10715785599999</v>
      </c>
      <c r="AI2898" s="23">
        <v>0</v>
      </c>
      <c r="AJ2898" s="23">
        <v>7238.6517076600003</v>
      </c>
      <c r="AK2898" s="23">
        <v>3528.15363355</v>
      </c>
      <c r="AL2898" s="19" t="e">
        <v>#N/A</v>
      </c>
      <c r="AM2898" s="19" t="e">
        <v>#N/A</v>
      </c>
      <c r="AN2898" s="34" t="e">
        <v>#N/A</v>
      </c>
      <c r="AO2898" s="19" t="e">
        <f>VLOOKUP(A2898,Fint!$A$1:$B$7524,2,0)</f>
        <v>#N/A</v>
      </c>
      <c r="AP2898" s="19" t="e">
        <f>VLOOKUP(A2898,'Heh18'!$A$1:$B$7524,2,0)</f>
        <v>#N/A</v>
      </c>
    </row>
    <row r="2899" spans="1:42" x14ac:dyDescent="0.25">
      <c r="A2899" s="26" t="s">
        <v>12497</v>
      </c>
      <c r="B2899" s="26" t="s">
        <v>550</v>
      </c>
      <c r="C2899" s="26" t="s">
        <v>7686</v>
      </c>
      <c r="D2899" s="26" t="s">
        <v>7687</v>
      </c>
      <c r="E2899" s="2">
        <v>7.2518666668999998</v>
      </c>
      <c r="F2899" s="2">
        <v>-73.890541666700003</v>
      </c>
      <c r="G2899" s="26" t="s">
        <v>1987</v>
      </c>
      <c r="H2899" s="26" t="s">
        <v>32</v>
      </c>
      <c r="I2899" s="26" t="e">
        <f>VLOOKUP(A2899,#REF!,2,0)</f>
        <v>#REF!</v>
      </c>
      <c r="J2899" s="23">
        <v>5274.3386291200004</v>
      </c>
      <c r="K2899" s="23">
        <v>7201.4396294899998</v>
      </c>
      <c r="L2899" s="23">
        <v>676.42085118600005</v>
      </c>
      <c r="M2899" s="23">
        <v>676.42085118600005</v>
      </c>
      <c r="N2899" s="23">
        <v>8871.0935590999998</v>
      </c>
      <c r="O2899" s="23">
        <v>12405.0225861</v>
      </c>
      <c r="P2899" s="23">
        <v>236.52291994999999</v>
      </c>
      <c r="Q2899" s="23">
        <v>552.56640431200003</v>
      </c>
      <c r="R2899" s="23">
        <v>0</v>
      </c>
      <c r="S2899" s="23">
        <v>2219.12042092</v>
      </c>
      <c r="T2899" s="23">
        <v>2847.8945265799998</v>
      </c>
      <c r="U2899" s="23">
        <v>8054.1951724199998</v>
      </c>
      <c r="V2899" s="26" t="s">
        <v>33</v>
      </c>
      <c r="W2899" s="26" t="s">
        <v>91</v>
      </c>
      <c r="X2899" s="26"/>
      <c r="Y2899" s="26"/>
      <c r="Z2899" s="26" t="s">
        <v>91</v>
      </c>
      <c r="AA2899" s="26"/>
      <c r="AB2899" s="26"/>
      <c r="AC2899" s="26"/>
      <c r="AD2899" s="26"/>
      <c r="AE2899" s="26"/>
      <c r="AF2899" s="4">
        <v>32.959303245100003</v>
      </c>
      <c r="AG2899" s="26" t="s">
        <v>34</v>
      </c>
      <c r="AH2899" s="23">
        <v>236.52291994999999</v>
      </c>
      <c r="AI2899" s="23">
        <v>0</v>
      </c>
      <c r="AJ2899" s="23">
        <v>6429.1652677299999</v>
      </c>
      <c r="AK2899" s="23">
        <v>3332.19291415</v>
      </c>
      <c r="AL2899" s="19" t="e">
        <v>#N/A</v>
      </c>
      <c r="AM2899" s="19" t="e">
        <v>#N/A</v>
      </c>
      <c r="AN2899" s="34" t="e">
        <v>#N/A</v>
      </c>
      <c r="AO2899" s="19" t="e">
        <f>VLOOKUP(A2899,Fint!$A$1:$B$7524,2,0)</f>
        <v>#N/A</v>
      </c>
      <c r="AP2899" s="19" t="e">
        <f>VLOOKUP(A2899,'Heh18'!$A$1:$B$7524,2,0)</f>
        <v>#N/A</v>
      </c>
    </row>
    <row r="2900" spans="1:42" x14ac:dyDescent="0.25">
      <c r="A2900" s="26" t="s">
        <v>12498</v>
      </c>
      <c r="B2900" s="26" t="s">
        <v>550</v>
      </c>
      <c r="C2900" s="26" t="s">
        <v>7688</v>
      </c>
      <c r="D2900" s="26" t="s">
        <v>7689</v>
      </c>
      <c r="E2900" s="2">
        <v>7.2514583335699996</v>
      </c>
      <c r="F2900" s="2">
        <v>-73.890227777800007</v>
      </c>
      <c r="G2900" s="26" t="s">
        <v>1987</v>
      </c>
      <c r="H2900" s="26" t="s">
        <v>32</v>
      </c>
      <c r="I2900" s="26" t="e">
        <f>VLOOKUP(A2900,#REF!,2,0)</f>
        <v>#REF!</v>
      </c>
      <c r="J2900" s="23">
        <v>5269.2033201499999</v>
      </c>
      <c r="K2900" s="23">
        <v>7151.9050072500004</v>
      </c>
      <c r="L2900" s="23">
        <v>733.23239859299997</v>
      </c>
      <c r="M2900" s="23">
        <v>733.23239859299997</v>
      </c>
      <c r="N2900" s="23">
        <v>8910.3843901199998</v>
      </c>
      <c r="O2900" s="23">
        <v>12440.0388193</v>
      </c>
      <c r="P2900" s="23">
        <v>281.57435523599997</v>
      </c>
      <c r="Q2900" s="23">
        <v>495.66219225100002</v>
      </c>
      <c r="R2900" s="23">
        <v>0</v>
      </c>
      <c r="S2900" s="23">
        <v>2268.8873894600001</v>
      </c>
      <c r="T2900" s="23">
        <v>2883.31622892</v>
      </c>
      <c r="U2900" s="23">
        <v>8077.3541132099999</v>
      </c>
      <c r="V2900" s="26" t="s">
        <v>33</v>
      </c>
      <c r="W2900" s="26" t="s">
        <v>91</v>
      </c>
      <c r="X2900" s="26"/>
      <c r="Y2900" s="26"/>
      <c r="Z2900" s="26" t="s">
        <v>91</v>
      </c>
      <c r="AA2900" s="26"/>
      <c r="AB2900" s="26"/>
      <c r="AC2900" s="26"/>
      <c r="AD2900" s="26"/>
      <c r="AE2900" s="26"/>
      <c r="AF2900" s="4">
        <v>32.959303245100003</v>
      </c>
      <c r="AG2900" s="26" t="s">
        <v>34</v>
      </c>
      <c r="AH2900" s="23">
        <v>281.57435523599997</v>
      </c>
      <c r="AI2900" s="23">
        <v>0</v>
      </c>
      <c r="AJ2900" s="23">
        <v>6380.8399148799999</v>
      </c>
      <c r="AK2900" s="23">
        <v>3338.9499236699999</v>
      </c>
      <c r="AL2900" s="19" t="e">
        <v>#N/A</v>
      </c>
      <c r="AM2900" s="19" t="e">
        <v>#N/A</v>
      </c>
      <c r="AN2900" s="34" t="e">
        <v>#N/A</v>
      </c>
      <c r="AO2900" s="19" t="e">
        <f>VLOOKUP(A2900,Fint!$A$1:$B$7524,2,0)</f>
        <v>#N/A</v>
      </c>
      <c r="AP2900" s="19" t="e">
        <f>VLOOKUP(A2900,'Heh18'!$A$1:$B$7524,2,0)</f>
        <v>#N/A</v>
      </c>
    </row>
    <row r="2901" spans="1:42" x14ac:dyDescent="0.25">
      <c r="A2901" s="26" t="s">
        <v>12499</v>
      </c>
      <c r="B2901" s="26" t="s">
        <v>550</v>
      </c>
      <c r="C2901" s="26" t="s">
        <v>7690</v>
      </c>
      <c r="D2901" s="26" t="s">
        <v>7691</v>
      </c>
      <c r="E2901" s="2">
        <v>7.2513333335699999</v>
      </c>
      <c r="F2901" s="2">
        <v>-73.889775</v>
      </c>
      <c r="G2901" s="26" t="s">
        <v>1987</v>
      </c>
      <c r="H2901" s="26" t="s">
        <v>32</v>
      </c>
      <c r="I2901" s="26" t="e">
        <f>VLOOKUP(A2901,#REF!,2,0)</f>
        <v>#REF!</v>
      </c>
      <c r="J2901" s="23">
        <v>5226.0763236399998</v>
      </c>
      <c r="K2901" s="23">
        <v>7100.4710774499999</v>
      </c>
      <c r="L2901" s="23">
        <v>773.37463630800005</v>
      </c>
      <c r="M2901" s="23">
        <v>773.37463630800005</v>
      </c>
      <c r="N2901" s="23">
        <v>8916.6227242999994</v>
      </c>
      <c r="O2901" s="23">
        <v>12441.0760584</v>
      </c>
      <c r="P2901" s="23">
        <v>295.24400685000001</v>
      </c>
      <c r="Q2901" s="23">
        <v>454.03292511400002</v>
      </c>
      <c r="R2901" s="23">
        <v>0</v>
      </c>
      <c r="S2901" s="23">
        <v>2290.69562989</v>
      </c>
      <c r="T2901" s="23">
        <v>2933.6713324100001</v>
      </c>
      <c r="U2901" s="23">
        <v>8065.9779639899998</v>
      </c>
      <c r="V2901" s="26" t="s">
        <v>33</v>
      </c>
      <c r="W2901" s="26" t="s">
        <v>91</v>
      </c>
      <c r="X2901" s="26"/>
      <c r="Y2901" s="26"/>
      <c r="Z2901" s="26" t="s">
        <v>91</v>
      </c>
      <c r="AA2901" s="26"/>
      <c r="AB2901" s="26"/>
      <c r="AC2901" s="26"/>
      <c r="AD2901" s="26"/>
      <c r="AE2901" s="26"/>
      <c r="AF2901" s="4">
        <v>32.959303245100003</v>
      </c>
      <c r="AG2901" s="26" t="s">
        <v>34</v>
      </c>
      <c r="AH2901" s="23">
        <v>295.24400685000001</v>
      </c>
      <c r="AI2901" s="23">
        <v>0</v>
      </c>
      <c r="AJ2901" s="23">
        <v>6329.1595354700003</v>
      </c>
      <c r="AK2901" s="23">
        <v>3312.83933093</v>
      </c>
      <c r="AL2901" s="19" t="e">
        <v>#N/A</v>
      </c>
      <c r="AM2901" s="19" t="e">
        <v>#N/A</v>
      </c>
      <c r="AN2901" s="34" t="e">
        <v>#N/A</v>
      </c>
      <c r="AO2901" s="19" t="e">
        <f>VLOOKUP(A2901,Fint!$A$1:$B$7524,2,0)</f>
        <v>#N/A</v>
      </c>
      <c r="AP2901" s="19" t="e">
        <f>VLOOKUP(A2901,'Heh18'!$A$1:$B$7524,2,0)</f>
        <v>#N/A</v>
      </c>
    </row>
    <row r="2902" spans="1:42" x14ac:dyDescent="0.25">
      <c r="A2902" s="26" t="s">
        <v>12500</v>
      </c>
      <c r="B2902" s="26" t="s">
        <v>550</v>
      </c>
      <c r="C2902" s="26" t="s">
        <v>7412</v>
      </c>
      <c r="D2902" s="26" t="s">
        <v>7692</v>
      </c>
      <c r="E2902" s="2">
        <v>7.2508888891299996</v>
      </c>
      <c r="F2902" s="2">
        <v>-73.8897611111</v>
      </c>
      <c r="G2902" s="26" t="s">
        <v>1987</v>
      </c>
      <c r="H2902" s="26" t="s">
        <v>32</v>
      </c>
      <c r="I2902" s="26" t="e">
        <f>VLOOKUP(A2902,#REF!,2,0)</f>
        <v>#REF!</v>
      </c>
      <c r="J2902" s="23">
        <v>5187.8612784799998</v>
      </c>
      <c r="K2902" s="23">
        <v>7079.8842109200004</v>
      </c>
      <c r="L2902" s="23">
        <v>814.29245361100004</v>
      </c>
      <c r="M2902" s="23">
        <v>814.29245361100004</v>
      </c>
      <c r="N2902" s="23">
        <v>8965.0304934199994</v>
      </c>
      <c r="O2902" s="23">
        <v>12488.360086000001</v>
      </c>
      <c r="P2902" s="23">
        <v>344.39128383899998</v>
      </c>
      <c r="Q2902" s="23">
        <v>414.28626059599998</v>
      </c>
      <c r="R2902" s="23">
        <v>0</v>
      </c>
      <c r="S2902" s="23">
        <v>2339.37878249</v>
      </c>
      <c r="T2902" s="23">
        <v>2937.0361679299999</v>
      </c>
      <c r="U2902" s="23">
        <v>8108.71827106</v>
      </c>
      <c r="V2902" s="26" t="s">
        <v>33</v>
      </c>
      <c r="W2902" s="26" t="s">
        <v>91</v>
      </c>
      <c r="X2902" s="26"/>
      <c r="Y2902" s="26"/>
      <c r="Z2902" s="26" t="s">
        <v>91</v>
      </c>
      <c r="AA2902" s="26"/>
      <c r="AB2902" s="26"/>
      <c r="AC2902" s="26"/>
      <c r="AD2902" s="26"/>
      <c r="AE2902" s="26"/>
      <c r="AF2902" s="4">
        <v>32.959303245100003</v>
      </c>
      <c r="AG2902" s="26" t="s">
        <v>34</v>
      </c>
      <c r="AH2902" s="23">
        <v>344.39128383899998</v>
      </c>
      <c r="AI2902" s="23">
        <v>0</v>
      </c>
      <c r="AJ2902" s="23">
        <v>6310.68581094</v>
      </c>
      <c r="AK2902" s="23">
        <v>3346.0873052799998</v>
      </c>
      <c r="AL2902" s="19" t="e">
        <v>#N/A</v>
      </c>
      <c r="AM2902" s="19" t="e">
        <v>#N/A</v>
      </c>
      <c r="AN2902" s="34" t="e">
        <v>#N/A</v>
      </c>
      <c r="AO2902" s="19" t="e">
        <f>VLOOKUP(A2902,Fint!$A$1:$B$7524,2,0)</f>
        <v>#N/A</v>
      </c>
      <c r="AP2902" s="19" t="e">
        <f>VLOOKUP(A2902,'Heh18'!$A$1:$B$7524,2,0)</f>
        <v>#N/A</v>
      </c>
    </row>
    <row r="2903" spans="1:42" x14ac:dyDescent="0.25">
      <c r="A2903" s="26" t="s">
        <v>12501</v>
      </c>
      <c r="B2903" s="26" t="s">
        <v>550</v>
      </c>
      <c r="C2903" s="26" t="s">
        <v>7693</v>
      </c>
      <c r="D2903" s="26" t="s">
        <v>7694</v>
      </c>
      <c r="E2903" s="2">
        <v>7.2507250002400001</v>
      </c>
      <c r="F2903" s="2">
        <v>-73.889113888899999</v>
      </c>
      <c r="G2903" s="26" t="s">
        <v>1987</v>
      </c>
      <c r="H2903" s="26" t="s">
        <v>32</v>
      </c>
      <c r="I2903" s="26" t="e">
        <f>VLOOKUP(A2903,#REF!,2,0)</f>
        <v>#REF!</v>
      </c>
      <c r="J2903" s="23">
        <v>5127.4903907500002</v>
      </c>
      <c r="K2903" s="23">
        <v>7007.0001873399997</v>
      </c>
      <c r="L2903" s="23">
        <v>871.07638491700004</v>
      </c>
      <c r="M2903" s="23">
        <v>871.07638491700004</v>
      </c>
      <c r="N2903" s="23">
        <v>8972.9127900999993</v>
      </c>
      <c r="O2903" s="23">
        <v>12488.7088367</v>
      </c>
      <c r="P2903" s="23">
        <v>362.29536380299999</v>
      </c>
      <c r="Q2903" s="23">
        <v>357.13484941299998</v>
      </c>
      <c r="R2903" s="23">
        <v>0</v>
      </c>
      <c r="S2903" s="23">
        <v>2370.3874606899999</v>
      </c>
      <c r="T2903" s="23">
        <v>3009.3017298599998</v>
      </c>
      <c r="U2903" s="23">
        <v>8091.7714450900003</v>
      </c>
      <c r="V2903" s="26" t="s">
        <v>33</v>
      </c>
      <c r="W2903" s="26" t="s">
        <v>91</v>
      </c>
      <c r="X2903" s="26"/>
      <c r="Y2903" s="26"/>
      <c r="Z2903" s="26" t="s">
        <v>91</v>
      </c>
      <c r="AA2903" s="26"/>
      <c r="AB2903" s="26"/>
      <c r="AC2903" s="26"/>
      <c r="AD2903" s="26"/>
      <c r="AE2903" s="26"/>
      <c r="AF2903" s="4">
        <v>32.959303245100003</v>
      </c>
      <c r="AG2903" s="26" t="s">
        <v>34</v>
      </c>
      <c r="AH2903" s="23">
        <v>362.29536380299999</v>
      </c>
      <c r="AI2903" s="23">
        <v>0</v>
      </c>
      <c r="AJ2903" s="23">
        <v>6237.3346098900001</v>
      </c>
      <c r="AK2903" s="23">
        <v>3307.6203451400002</v>
      </c>
      <c r="AL2903" s="19" t="e">
        <v>#N/A</v>
      </c>
      <c r="AM2903" s="19" t="e">
        <v>#N/A</v>
      </c>
      <c r="AN2903" s="34" t="e">
        <v>#N/A</v>
      </c>
      <c r="AO2903" s="19" t="e">
        <f>VLOOKUP(A2903,Fint!$A$1:$B$7524,2,0)</f>
        <v>#N/A</v>
      </c>
      <c r="AP2903" s="19" t="e">
        <f>VLOOKUP(A2903,'Heh18'!$A$1:$B$7524,2,0)</f>
        <v>#N/A</v>
      </c>
    </row>
    <row r="2904" spans="1:42" x14ac:dyDescent="0.25">
      <c r="A2904" s="26" t="s">
        <v>12502</v>
      </c>
      <c r="B2904" s="26" t="s">
        <v>550</v>
      </c>
      <c r="C2904" s="26" t="s">
        <v>7695</v>
      </c>
      <c r="D2904" s="26" t="s">
        <v>7696</v>
      </c>
      <c r="E2904" s="2">
        <v>7.2503805557899996</v>
      </c>
      <c r="F2904" s="2">
        <v>-73.888708333300002</v>
      </c>
      <c r="G2904" s="26" t="s">
        <v>1987</v>
      </c>
      <c r="H2904" s="26" t="s">
        <v>32</v>
      </c>
      <c r="I2904" s="26" t="e">
        <f>VLOOKUP(A2904,#REF!,2,0)</f>
        <v>#REF!</v>
      </c>
      <c r="J2904" s="23">
        <v>5069.4468663099997</v>
      </c>
      <c r="K2904" s="23">
        <v>6950.9005388899996</v>
      </c>
      <c r="L2904" s="23">
        <v>928.68570494699998</v>
      </c>
      <c r="M2904" s="23">
        <v>928.68570494699998</v>
      </c>
      <c r="N2904" s="23">
        <v>9004.6606879499996</v>
      </c>
      <c r="O2904" s="23">
        <v>12515.139394399999</v>
      </c>
      <c r="P2904" s="23">
        <v>400.24981463</v>
      </c>
      <c r="Q2904" s="23">
        <v>300.93415892600001</v>
      </c>
      <c r="R2904" s="23">
        <v>0</v>
      </c>
      <c r="S2904" s="23">
        <v>2416.88619647</v>
      </c>
      <c r="T2904" s="23">
        <v>3056.1673951100001</v>
      </c>
      <c r="U2904" s="23">
        <v>8105.3200532499995</v>
      </c>
      <c r="V2904" s="26" t="s">
        <v>33</v>
      </c>
      <c r="W2904" s="26" t="s">
        <v>91</v>
      </c>
      <c r="X2904" s="26"/>
      <c r="Y2904" s="26"/>
      <c r="Z2904" s="26" t="s">
        <v>91</v>
      </c>
      <c r="AA2904" s="26"/>
      <c r="AB2904" s="26"/>
      <c r="AC2904" s="26"/>
      <c r="AD2904" s="26"/>
      <c r="AE2904" s="26"/>
      <c r="AF2904" s="4">
        <v>32.959303245100003</v>
      </c>
      <c r="AG2904" s="26" t="s">
        <v>34</v>
      </c>
      <c r="AH2904" s="23">
        <v>400.24981463</v>
      </c>
      <c r="AI2904" s="23">
        <v>0</v>
      </c>
      <c r="AJ2904" s="23">
        <v>6182.2027000099997</v>
      </c>
      <c r="AK2904" s="23">
        <v>3302.1981484600001</v>
      </c>
      <c r="AL2904" s="19" t="e">
        <v>#N/A</v>
      </c>
      <c r="AM2904" s="19" t="e">
        <v>#N/A</v>
      </c>
      <c r="AN2904" s="34" t="e">
        <v>#N/A</v>
      </c>
      <c r="AO2904" s="19" t="e">
        <f>VLOOKUP(A2904,Fint!$A$1:$B$7524,2,0)</f>
        <v>#N/A</v>
      </c>
      <c r="AP2904" s="19" t="e">
        <f>VLOOKUP(A2904,'Heh18'!$A$1:$B$7524,2,0)</f>
        <v>#N/A</v>
      </c>
    </row>
    <row r="2905" spans="1:42" x14ac:dyDescent="0.25">
      <c r="A2905" s="26" t="s">
        <v>12503</v>
      </c>
      <c r="B2905" s="26" t="s">
        <v>550</v>
      </c>
      <c r="C2905" s="26" t="s">
        <v>7697</v>
      </c>
      <c r="D2905" s="26" t="s">
        <v>7698</v>
      </c>
      <c r="E2905" s="2">
        <v>7.2502722224599996</v>
      </c>
      <c r="F2905" s="2">
        <v>-73.888374999999996</v>
      </c>
      <c r="G2905" s="26" t="s">
        <v>1987</v>
      </c>
      <c r="H2905" s="26" t="s">
        <v>32</v>
      </c>
      <c r="I2905" s="26" t="e">
        <f>VLOOKUP(A2905,#REF!,2,0)</f>
        <v>#REF!</v>
      </c>
      <c r="J2905" s="23">
        <v>5036.5102656099998</v>
      </c>
      <c r="K2905" s="23">
        <v>6912.3313910300003</v>
      </c>
      <c r="L2905" s="23">
        <v>961.19832292399997</v>
      </c>
      <c r="M2905" s="23">
        <v>961.19832292399997</v>
      </c>
      <c r="N2905" s="23">
        <v>9011.7858040499996</v>
      </c>
      <c r="O2905" s="23">
        <v>12518.2225856</v>
      </c>
      <c r="P2905" s="23">
        <v>412.11686828000001</v>
      </c>
      <c r="Q2905" s="23">
        <v>272.89998854800001</v>
      </c>
      <c r="R2905" s="23">
        <v>0</v>
      </c>
      <c r="S2905" s="23">
        <v>2436.6695816900001</v>
      </c>
      <c r="T2905" s="23">
        <v>3093.66877802</v>
      </c>
      <c r="U2905" s="23">
        <v>8099.4685479899999</v>
      </c>
      <c r="V2905" s="26" t="s">
        <v>33</v>
      </c>
      <c r="W2905" s="26" t="s">
        <v>91</v>
      </c>
      <c r="X2905" s="26"/>
      <c r="Y2905" s="26"/>
      <c r="Z2905" s="26" t="s">
        <v>91</v>
      </c>
      <c r="AA2905" s="26"/>
      <c r="AB2905" s="26"/>
      <c r="AC2905" s="26"/>
      <c r="AD2905" s="26"/>
      <c r="AE2905" s="26"/>
      <c r="AF2905" s="4">
        <v>32.959303245100003</v>
      </c>
      <c r="AG2905" s="26" t="s">
        <v>34</v>
      </c>
      <c r="AH2905" s="23">
        <v>412.11686828000001</v>
      </c>
      <c r="AI2905" s="23">
        <v>0</v>
      </c>
      <c r="AJ2905" s="23">
        <v>6143.5121056099997</v>
      </c>
      <c r="AK2905" s="23">
        <v>3284.2357451399998</v>
      </c>
      <c r="AL2905" s="19" t="e">
        <v>#N/A</v>
      </c>
      <c r="AM2905" s="19" t="e">
        <v>#N/A</v>
      </c>
      <c r="AN2905" s="34" t="e">
        <v>#N/A</v>
      </c>
      <c r="AO2905" s="19" t="e">
        <f>VLOOKUP(A2905,Fint!$A$1:$B$7524,2,0)</f>
        <v>#N/A</v>
      </c>
      <c r="AP2905" s="19" t="e">
        <f>VLOOKUP(A2905,'Heh18'!$A$1:$B$7524,2,0)</f>
        <v>#N/A</v>
      </c>
    </row>
    <row r="2906" spans="1:42" x14ac:dyDescent="0.25">
      <c r="A2906" s="26" t="s">
        <v>12493</v>
      </c>
      <c r="B2906" s="26" t="s">
        <v>550</v>
      </c>
      <c r="C2906" s="26" t="s">
        <v>7699</v>
      </c>
      <c r="D2906" s="26" t="s">
        <v>7700</v>
      </c>
      <c r="E2906" s="2">
        <v>7.2514500002400002</v>
      </c>
      <c r="F2906" s="2">
        <v>-73.890236111099995</v>
      </c>
      <c r="G2906" s="26" t="s">
        <v>1987</v>
      </c>
      <c r="H2906" s="26" t="s">
        <v>32</v>
      </c>
      <c r="I2906" s="26" t="e">
        <f>VLOOKUP(A2906,#REF!,2,0)</f>
        <v>#REF!</v>
      </c>
      <c r="J2906" s="23">
        <v>5269.11025496</v>
      </c>
      <c r="K2906" s="23">
        <v>7152.3928671499998</v>
      </c>
      <c r="L2906" s="23">
        <v>733.48354312699996</v>
      </c>
      <c r="M2906" s="23">
        <v>733.48354312699996</v>
      </c>
      <c r="N2906" s="23">
        <v>8911.4348085300007</v>
      </c>
      <c r="O2906" s="23">
        <v>12441.160680700001</v>
      </c>
      <c r="P2906" s="23">
        <v>282.49879583000001</v>
      </c>
      <c r="Q2906" s="23">
        <v>495.53363856999999</v>
      </c>
      <c r="R2906" s="23">
        <v>0</v>
      </c>
      <c r="S2906" s="23">
        <v>2269.6573982</v>
      </c>
      <c r="T2906" s="23">
        <v>2882.41906337</v>
      </c>
      <c r="U2906" s="23">
        <v>8078.6018812299999</v>
      </c>
      <c r="V2906" s="26" t="s">
        <v>33</v>
      </c>
      <c r="W2906" s="26" t="s">
        <v>91</v>
      </c>
      <c r="X2906" s="26"/>
      <c r="Y2906" s="26"/>
      <c r="Z2906" s="26" t="s">
        <v>91</v>
      </c>
      <c r="AA2906" s="26"/>
      <c r="AB2906" s="26"/>
      <c r="AC2906" s="26"/>
      <c r="AD2906" s="26"/>
      <c r="AE2906" s="26"/>
      <c r="AF2906" s="4">
        <v>32.959303245100003</v>
      </c>
      <c r="AG2906" s="26" t="s">
        <v>34</v>
      </c>
      <c r="AH2906" s="23">
        <v>282.49879583000001</v>
      </c>
      <c r="AI2906" s="23">
        <v>0</v>
      </c>
      <c r="AJ2906" s="23">
        <v>6381.3804567300003</v>
      </c>
      <c r="AK2906" s="23">
        <v>3340.2522438699998</v>
      </c>
      <c r="AL2906" s="19" t="e">
        <v>#N/A</v>
      </c>
      <c r="AM2906" s="19" t="e">
        <v>#N/A</v>
      </c>
      <c r="AN2906" s="34" t="e">
        <v>#N/A</v>
      </c>
      <c r="AO2906" s="19" t="e">
        <f>VLOOKUP(A2906,Fint!$A$1:$B$7524,2,0)</f>
        <v>#N/A</v>
      </c>
      <c r="AP2906" s="19" t="e">
        <f>VLOOKUP(A2906,'Heh18'!$A$1:$B$7524,2,0)</f>
        <v>#N/A</v>
      </c>
    </row>
    <row r="2907" spans="1:42" x14ac:dyDescent="0.25">
      <c r="A2907" s="26" t="s">
        <v>12494</v>
      </c>
      <c r="B2907" s="26" t="s">
        <v>550</v>
      </c>
      <c r="C2907" s="26" t="s">
        <v>7688</v>
      </c>
      <c r="D2907" s="26" t="s">
        <v>7689</v>
      </c>
      <c r="E2907" s="2">
        <v>7.2514583335699996</v>
      </c>
      <c r="F2907" s="2">
        <v>-73.890227777800007</v>
      </c>
      <c r="G2907" s="26" t="s">
        <v>1987</v>
      </c>
      <c r="H2907" s="26" t="s">
        <v>32</v>
      </c>
      <c r="I2907" s="26" t="e">
        <f>VLOOKUP(A2907,#REF!,2,0)</f>
        <v>#REF!</v>
      </c>
      <c r="J2907" s="23">
        <v>5269.2033201499999</v>
      </c>
      <c r="K2907" s="23">
        <v>7151.9050072500004</v>
      </c>
      <c r="L2907" s="23">
        <v>733.23239859299997</v>
      </c>
      <c r="M2907" s="23">
        <v>733.23239859299997</v>
      </c>
      <c r="N2907" s="23">
        <v>8910.3843901199998</v>
      </c>
      <c r="O2907" s="23">
        <v>12440.0388193</v>
      </c>
      <c r="P2907" s="23">
        <v>281.57435523599997</v>
      </c>
      <c r="Q2907" s="23">
        <v>495.66219225100002</v>
      </c>
      <c r="R2907" s="23">
        <v>0</v>
      </c>
      <c r="S2907" s="23">
        <v>2268.8873894600001</v>
      </c>
      <c r="T2907" s="23">
        <v>2883.31622892</v>
      </c>
      <c r="U2907" s="23">
        <v>8077.3541132099999</v>
      </c>
      <c r="V2907" s="26" t="s">
        <v>33</v>
      </c>
      <c r="W2907" s="26" t="s">
        <v>91</v>
      </c>
      <c r="X2907" s="26"/>
      <c r="Y2907" s="26"/>
      <c r="Z2907" s="26" t="s">
        <v>91</v>
      </c>
      <c r="AA2907" s="26"/>
      <c r="AB2907" s="26"/>
      <c r="AC2907" s="26"/>
      <c r="AD2907" s="26"/>
      <c r="AE2907" s="26"/>
      <c r="AF2907" s="4">
        <v>32.959303245100003</v>
      </c>
      <c r="AG2907" s="26" t="s">
        <v>34</v>
      </c>
      <c r="AH2907" s="23">
        <v>281.57435523599997</v>
      </c>
      <c r="AI2907" s="23">
        <v>0</v>
      </c>
      <c r="AJ2907" s="23">
        <v>6380.8399148799999</v>
      </c>
      <c r="AK2907" s="23">
        <v>3338.9499236699999</v>
      </c>
      <c r="AL2907" s="19" t="e">
        <v>#N/A</v>
      </c>
      <c r="AM2907" s="19" t="e">
        <v>#N/A</v>
      </c>
      <c r="AN2907" s="34" t="e">
        <v>#N/A</v>
      </c>
      <c r="AO2907" s="19" t="e">
        <f>VLOOKUP(A2907,Fint!$A$1:$B$7524,2,0)</f>
        <v>#N/A</v>
      </c>
      <c r="AP2907" s="19" t="e">
        <f>VLOOKUP(A2907,'Heh18'!$A$1:$B$7524,2,0)</f>
        <v>#N/A</v>
      </c>
    </row>
    <row r="2908" spans="1:42" x14ac:dyDescent="0.25">
      <c r="A2908" s="26" t="s">
        <v>12495</v>
      </c>
      <c r="B2908" s="26" t="s">
        <v>550</v>
      </c>
      <c r="C2908" s="26" t="s">
        <v>7701</v>
      </c>
      <c r="D2908" s="26" t="s">
        <v>7702</v>
      </c>
      <c r="E2908" s="2">
        <v>7.2504527780099997</v>
      </c>
      <c r="F2908" s="2">
        <v>-73.888697222199994</v>
      </c>
      <c r="G2908" s="26" t="s">
        <v>1987</v>
      </c>
      <c r="H2908" s="26" t="s">
        <v>32</v>
      </c>
      <c r="I2908" s="26" t="e">
        <f>VLOOKUP(A2908,#REF!,2,0)</f>
        <v>#REF!</v>
      </c>
      <c r="J2908" s="23">
        <v>5074.73936306</v>
      </c>
      <c r="K2908" s="23">
        <v>6952.8865784700001</v>
      </c>
      <c r="L2908" s="23">
        <v>923.21288557100002</v>
      </c>
      <c r="M2908" s="23">
        <v>923.21288557100002</v>
      </c>
      <c r="N2908" s="23">
        <v>8996.5814880500002</v>
      </c>
      <c r="O2908" s="23">
        <v>12507.086976799999</v>
      </c>
      <c r="P2908" s="23">
        <v>392.25882119200003</v>
      </c>
      <c r="Q2908" s="23">
        <v>307.19415220600001</v>
      </c>
      <c r="R2908" s="23">
        <v>0</v>
      </c>
      <c r="S2908" s="23">
        <v>2409.3460050899998</v>
      </c>
      <c r="T2908" s="23">
        <v>3056.9055527</v>
      </c>
      <c r="U2908" s="23">
        <v>8097.6403885600002</v>
      </c>
      <c r="V2908" s="26" t="s">
        <v>33</v>
      </c>
      <c r="W2908" s="26" t="s">
        <v>91</v>
      </c>
      <c r="X2908" s="26"/>
      <c r="Y2908" s="26"/>
      <c r="Z2908" s="26" t="s">
        <v>91</v>
      </c>
      <c r="AA2908" s="26"/>
      <c r="AB2908" s="26"/>
      <c r="AC2908" s="26"/>
      <c r="AD2908" s="26"/>
      <c r="AE2908" s="26"/>
      <c r="AF2908" s="4">
        <v>32.959303245100003</v>
      </c>
      <c r="AG2908" s="26" t="s">
        <v>34</v>
      </c>
      <c r="AH2908" s="23">
        <v>392.25882119200003</v>
      </c>
      <c r="AI2908" s="23">
        <v>0</v>
      </c>
      <c r="AJ2908" s="23">
        <v>6183.7798464099997</v>
      </c>
      <c r="AK2908" s="23">
        <v>3295.7392626400001</v>
      </c>
      <c r="AL2908" s="19" t="e">
        <v>#N/A</v>
      </c>
      <c r="AM2908" s="19" t="e">
        <v>#N/A</v>
      </c>
      <c r="AN2908" s="34" t="e">
        <v>#N/A</v>
      </c>
      <c r="AO2908" s="19" t="e">
        <f>VLOOKUP(A2908,Fint!$A$1:$B$7524,2,0)</f>
        <v>#N/A</v>
      </c>
      <c r="AP2908" s="19" t="e">
        <f>VLOOKUP(A2908,'Heh18'!$A$1:$B$7524,2,0)</f>
        <v>#N/A</v>
      </c>
    </row>
    <row r="2909" spans="1:42" x14ac:dyDescent="0.25">
      <c r="A2909" s="26" t="s">
        <v>12496</v>
      </c>
      <c r="B2909" s="26" t="s">
        <v>550</v>
      </c>
      <c r="C2909" s="26" t="s">
        <v>7703</v>
      </c>
      <c r="D2909" s="26" t="s">
        <v>7704</v>
      </c>
      <c r="E2909" s="2">
        <v>7.2503972224600002</v>
      </c>
      <c r="F2909" s="2">
        <v>-73.888327777800001</v>
      </c>
      <c r="G2909" s="26" t="s">
        <v>1987</v>
      </c>
      <c r="H2909" s="26" t="s">
        <v>32</v>
      </c>
      <c r="I2909" s="26" t="e">
        <f>VLOOKUP(A2909,#REF!,2,0)</f>
        <v>#REF!</v>
      </c>
      <c r="J2909" s="23">
        <v>5043.7295690000001</v>
      </c>
      <c r="K2909" s="23">
        <v>6912.9224402199998</v>
      </c>
      <c r="L2909" s="23">
        <v>953.98596626200003</v>
      </c>
      <c r="M2909" s="23">
        <v>953.98596626200003</v>
      </c>
      <c r="N2909" s="23">
        <v>8997.4117152899998</v>
      </c>
      <c r="O2909" s="23">
        <v>12503.567357899999</v>
      </c>
      <c r="P2909" s="23">
        <v>398.27674752899998</v>
      </c>
      <c r="Q2909" s="23">
        <v>283.30840204899999</v>
      </c>
      <c r="R2909" s="23">
        <v>0</v>
      </c>
      <c r="S2909" s="23">
        <v>2424.40068264</v>
      </c>
      <c r="T2909" s="23">
        <v>3098.0013810599999</v>
      </c>
      <c r="U2909" s="23">
        <v>8084.7724045900004</v>
      </c>
      <c r="V2909" s="26" t="s">
        <v>33</v>
      </c>
      <c r="W2909" s="26" t="s">
        <v>91</v>
      </c>
      <c r="X2909" s="26"/>
      <c r="Y2909" s="26"/>
      <c r="Z2909" s="26" t="s">
        <v>91</v>
      </c>
      <c r="AA2909" s="26"/>
      <c r="AB2909" s="26"/>
      <c r="AC2909" s="26"/>
      <c r="AD2909" s="26"/>
      <c r="AE2909" s="26"/>
      <c r="AF2909" s="4">
        <v>32.959303245100003</v>
      </c>
      <c r="AG2909" s="26" t="s">
        <v>34</v>
      </c>
      <c r="AH2909" s="23">
        <v>398.27674752899998</v>
      </c>
      <c r="AI2909" s="23">
        <v>0</v>
      </c>
      <c r="AJ2909" s="23">
        <v>6143.3481668100003</v>
      </c>
      <c r="AK2909" s="23">
        <v>3270.84552626</v>
      </c>
      <c r="AL2909" s="19" t="e">
        <v>#N/A</v>
      </c>
      <c r="AM2909" s="19" t="e">
        <v>#N/A</v>
      </c>
      <c r="AN2909" s="34" t="e">
        <v>#N/A</v>
      </c>
      <c r="AO2909" s="19" t="e">
        <f>VLOOKUP(A2909,Fint!$A$1:$B$7524,2,0)</f>
        <v>#N/A</v>
      </c>
      <c r="AP2909" s="19" t="e">
        <f>VLOOKUP(A2909,'Heh18'!$A$1:$B$7524,2,0)</f>
        <v>#N/A</v>
      </c>
    </row>
    <row r="2910" spans="1:42" x14ac:dyDescent="0.25">
      <c r="A2910" s="26" t="s">
        <v>12257</v>
      </c>
      <c r="B2910" s="26" t="s">
        <v>445</v>
      </c>
      <c r="C2910" s="26" t="s">
        <v>7705</v>
      </c>
      <c r="D2910" s="26" t="s">
        <v>7706</v>
      </c>
      <c r="E2910" s="2">
        <v>7.40631111135</v>
      </c>
      <c r="F2910" s="2">
        <v>-73.862283333299999</v>
      </c>
      <c r="G2910" s="26" t="s">
        <v>1987</v>
      </c>
      <c r="H2910" s="26" t="s">
        <v>32</v>
      </c>
      <c r="I2910" s="26" t="e">
        <f>VLOOKUP(A2910,#REF!,2,0)</f>
        <v>#REF!</v>
      </c>
      <c r="J2910" s="23">
        <v>3258.2412737999998</v>
      </c>
      <c r="K2910" s="23">
        <v>74.4777500016</v>
      </c>
      <c r="L2910" s="23">
        <v>1269.3244015099999</v>
      </c>
      <c r="M2910" s="23">
        <v>1269.3244015099999</v>
      </c>
      <c r="N2910" s="23">
        <v>7989.9219624099997</v>
      </c>
      <c r="O2910" s="23">
        <v>2753.3434068699999</v>
      </c>
      <c r="P2910" s="23">
        <v>14998.471039399999</v>
      </c>
      <c r="Q2910" s="23">
        <v>10.2432607343</v>
      </c>
      <c r="R2910" s="23">
        <v>0.37799507601400001</v>
      </c>
      <c r="S2910" s="23">
        <v>5492.7405501900002</v>
      </c>
      <c r="T2910" s="23">
        <v>3341.43186616</v>
      </c>
      <c r="U2910" s="23">
        <v>1802.62551194</v>
      </c>
      <c r="V2910" s="26" t="s">
        <v>33</v>
      </c>
      <c r="W2910" s="26" t="s">
        <v>163</v>
      </c>
      <c r="X2910" s="26"/>
      <c r="Y2910" s="26"/>
      <c r="Z2910" s="26" t="s">
        <v>39</v>
      </c>
      <c r="AA2910" s="26"/>
      <c r="AB2910" s="26"/>
      <c r="AC2910" s="26"/>
      <c r="AD2910" s="26"/>
      <c r="AE2910" s="26"/>
      <c r="AF2910" s="4">
        <v>2.3246271947500001</v>
      </c>
      <c r="AG2910" s="26" t="s">
        <v>47</v>
      </c>
      <c r="AH2910" s="23">
        <v>2753.3434068699999</v>
      </c>
      <c r="AI2910" s="23">
        <v>0</v>
      </c>
      <c r="AJ2910" s="23">
        <v>3093.51571147</v>
      </c>
      <c r="AK2910" s="23">
        <v>4575.4307939299997</v>
      </c>
      <c r="AL2910" s="19" t="e">
        <v>#N/A</v>
      </c>
      <c r="AM2910" s="19" t="e">
        <v>#N/A</v>
      </c>
      <c r="AN2910" s="34" t="e">
        <v>#N/A</v>
      </c>
      <c r="AO2910" s="19" t="e">
        <f>VLOOKUP(A2910,Fint!$A$1:$B$7524,2,0)</f>
        <v>#N/A</v>
      </c>
      <c r="AP2910" s="19" t="e">
        <f>VLOOKUP(A2910,'Heh18'!$A$1:$B$7524,2,0)</f>
        <v>#N/A</v>
      </c>
    </row>
    <row r="2911" spans="1:42" x14ac:dyDescent="0.25">
      <c r="A2911" s="26" t="s">
        <v>12258</v>
      </c>
      <c r="B2911" s="26" t="s">
        <v>445</v>
      </c>
      <c r="C2911" s="26" t="s">
        <v>7707</v>
      </c>
      <c r="D2911" s="26" t="s">
        <v>7708</v>
      </c>
      <c r="E2911" s="2">
        <v>7.4059138891299998</v>
      </c>
      <c r="F2911" s="2">
        <v>-73.862483333300005</v>
      </c>
      <c r="G2911" s="26" t="s">
        <v>1987</v>
      </c>
      <c r="H2911" s="26" t="s">
        <v>32</v>
      </c>
      <c r="I2911" s="26" t="e">
        <f>VLOOKUP(A2911,#REF!,2,0)</f>
        <v>#REF!</v>
      </c>
      <c r="J2911" s="23">
        <v>3230.7300492200002</v>
      </c>
      <c r="K2911" s="23">
        <v>123.02389279</v>
      </c>
      <c r="L2911" s="23">
        <v>1238.39511629</v>
      </c>
      <c r="M2911" s="23">
        <v>1238.39511629</v>
      </c>
      <c r="N2911" s="23">
        <v>7940.9822759600002</v>
      </c>
      <c r="O2911" s="23">
        <v>2709.7350058100001</v>
      </c>
      <c r="P2911" s="23">
        <v>14952.178048399999</v>
      </c>
      <c r="Q2911" s="23">
        <v>1.9952343587400001</v>
      </c>
      <c r="R2911" s="23">
        <v>0</v>
      </c>
      <c r="S2911" s="23">
        <v>5443.5893884799998</v>
      </c>
      <c r="T2911" s="23">
        <v>3327.65942477</v>
      </c>
      <c r="U2911" s="23">
        <v>1806.71981736</v>
      </c>
      <c r="V2911" s="26" t="s">
        <v>33</v>
      </c>
      <c r="W2911" s="26" t="s">
        <v>324</v>
      </c>
      <c r="X2911" s="26"/>
      <c r="Y2911" s="26"/>
      <c r="Z2911" s="26" t="s">
        <v>39</v>
      </c>
      <c r="AA2911" s="26"/>
      <c r="AB2911" s="26"/>
      <c r="AC2911" s="26"/>
      <c r="AD2911" s="26"/>
      <c r="AE2911" s="26"/>
      <c r="AF2911" s="4">
        <v>1.4396979761299999</v>
      </c>
      <c r="AG2911" s="26" t="s">
        <v>47</v>
      </c>
      <c r="AH2911" s="23">
        <v>2709.7350058100001</v>
      </c>
      <c r="AI2911" s="23">
        <v>0</v>
      </c>
      <c r="AJ2911" s="23">
        <v>3080.5033052799999</v>
      </c>
      <c r="AK2911" s="23">
        <v>4565.9043393800002</v>
      </c>
      <c r="AL2911" s="19" t="e">
        <v>#N/A</v>
      </c>
      <c r="AM2911" s="19" t="e">
        <v>#N/A</v>
      </c>
      <c r="AN2911" s="34" t="e">
        <v>#N/A</v>
      </c>
      <c r="AO2911" s="19" t="e">
        <f>VLOOKUP(A2911,Fint!$A$1:$B$7524,2,0)</f>
        <v>#N/A</v>
      </c>
      <c r="AP2911" s="19" t="e">
        <f>VLOOKUP(A2911,'Heh18'!$A$1:$B$7524,2,0)</f>
        <v>#N/A</v>
      </c>
    </row>
    <row r="2912" spans="1:42" x14ac:dyDescent="0.25">
      <c r="A2912" s="26" t="s">
        <v>12259</v>
      </c>
      <c r="B2912" s="26" t="s">
        <v>445</v>
      </c>
      <c r="C2912" s="26" t="s">
        <v>7709</v>
      </c>
      <c r="D2912" s="26" t="s">
        <v>7710</v>
      </c>
      <c r="E2912" s="2">
        <v>7.4069666669099998</v>
      </c>
      <c r="F2912" s="2">
        <v>-73.862766666699997</v>
      </c>
      <c r="G2912" s="26" t="s">
        <v>1987</v>
      </c>
      <c r="H2912" s="26" t="s">
        <v>32</v>
      </c>
      <c r="I2912" s="26" t="e">
        <f>VLOOKUP(A2912,#REF!,2,0)</f>
        <v>#REF!</v>
      </c>
      <c r="J2912" s="23">
        <v>3216.0470545799999</v>
      </c>
      <c r="K2912" s="23">
        <v>61.464186611400002</v>
      </c>
      <c r="L2912" s="23">
        <v>1357.2248785500001</v>
      </c>
      <c r="M2912" s="23">
        <v>1357.2248785500001</v>
      </c>
      <c r="N2912" s="23">
        <v>8023.3101067099997</v>
      </c>
      <c r="O2912" s="23">
        <v>2826.87529563</v>
      </c>
      <c r="P2912" s="23">
        <v>15064.0229108</v>
      </c>
      <c r="Q2912" s="23">
        <v>9.0513697143900007</v>
      </c>
      <c r="R2912" s="23">
        <v>9.0513697143900007</v>
      </c>
      <c r="S2912" s="23">
        <v>5532.1300900799997</v>
      </c>
      <c r="T2912" s="23">
        <v>3270.7713302500001</v>
      </c>
      <c r="U2912" s="23">
        <v>1720.09946758</v>
      </c>
      <c r="V2912" s="26" t="s">
        <v>33</v>
      </c>
      <c r="W2912" s="26" t="s">
        <v>40</v>
      </c>
      <c r="X2912" s="26"/>
      <c r="Y2912" s="26"/>
      <c r="Z2912" s="26" t="s">
        <v>39</v>
      </c>
      <c r="AA2912" s="26"/>
      <c r="AB2912" s="26"/>
      <c r="AC2912" s="26"/>
      <c r="AD2912" s="26"/>
      <c r="AE2912" s="26"/>
      <c r="AF2912" s="4">
        <v>841.669467865</v>
      </c>
      <c r="AG2912" s="26" t="s">
        <v>47</v>
      </c>
      <c r="AH2912" s="23">
        <v>2826.87529563</v>
      </c>
      <c r="AI2912" s="23">
        <v>0</v>
      </c>
      <c r="AJ2912" s="23">
        <v>3026.94530166</v>
      </c>
      <c r="AK2912" s="23">
        <v>4662.2425819999999</v>
      </c>
      <c r="AL2912" s="19" t="e">
        <v>#N/A</v>
      </c>
      <c r="AM2912" s="19" t="e">
        <v>#N/A</v>
      </c>
      <c r="AN2912" s="34" t="e">
        <v>#N/A</v>
      </c>
      <c r="AO2912" s="19" t="e">
        <f>VLOOKUP(A2912,Fint!$A$1:$B$7524,2,0)</f>
        <v>#N/A</v>
      </c>
      <c r="AP2912" s="19" t="e">
        <f>VLOOKUP(A2912,'Heh18'!$A$1:$B$7524,2,0)</f>
        <v>#N/A</v>
      </c>
    </row>
    <row r="2913" spans="1:42" x14ac:dyDescent="0.25">
      <c r="A2913" s="26" t="s">
        <v>12260</v>
      </c>
      <c r="B2913" s="26" t="s">
        <v>445</v>
      </c>
      <c r="C2913" s="26" t="s">
        <v>7711</v>
      </c>
      <c r="D2913" s="26" t="s">
        <v>7712</v>
      </c>
      <c r="E2913" s="2">
        <v>7.4071500002399997</v>
      </c>
      <c r="F2913" s="2">
        <v>-73.863086111100003</v>
      </c>
      <c r="G2913" s="26" t="s">
        <v>1987</v>
      </c>
      <c r="H2913" s="26" t="s">
        <v>32</v>
      </c>
      <c r="I2913" s="26" t="e">
        <f>VLOOKUP(A2913,#REF!,2,0)</f>
        <v>#REF!</v>
      </c>
      <c r="J2913" s="23">
        <v>3184.5377912099998</v>
      </c>
      <c r="K2913" s="23">
        <v>75.646562547900004</v>
      </c>
      <c r="L2913" s="23">
        <v>1390.4256926400001</v>
      </c>
      <c r="M2913" s="23">
        <v>1390.4256926400001</v>
      </c>
      <c r="N2913" s="23">
        <v>8022.21942631</v>
      </c>
      <c r="O2913" s="23">
        <v>2848.3703539799999</v>
      </c>
      <c r="P2913" s="23">
        <v>15080.030195699999</v>
      </c>
      <c r="Q2913" s="23">
        <v>3.6743404642800002</v>
      </c>
      <c r="R2913" s="23">
        <v>3.6743404642800002</v>
      </c>
      <c r="S2913" s="23">
        <v>5534.1368010599999</v>
      </c>
      <c r="T2913" s="23">
        <v>3231.0017969800001</v>
      </c>
      <c r="U2913" s="23">
        <v>1679.4214655000001</v>
      </c>
      <c r="V2913" s="26" t="s">
        <v>33</v>
      </c>
      <c r="W2913" s="26" t="s">
        <v>40</v>
      </c>
      <c r="X2913" s="26"/>
      <c r="Y2913" s="26"/>
      <c r="Z2913" s="26" t="s">
        <v>39</v>
      </c>
      <c r="AA2913" s="26"/>
      <c r="AB2913" s="26"/>
      <c r="AC2913" s="26"/>
      <c r="AD2913" s="26"/>
      <c r="AE2913" s="26"/>
      <c r="AF2913" s="4">
        <v>841.669467865</v>
      </c>
      <c r="AG2913" s="26" t="s">
        <v>47</v>
      </c>
      <c r="AH2913" s="23">
        <v>2848.3703539799999</v>
      </c>
      <c r="AI2913" s="23">
        <v>0</v>
      </c>
      <c r="AJ2913" s="23">
        <v>2988.38167914</v>
      </c>
      <c r="AK2913" s="23">
        <v>4702.4724733800003</v>
      </c>
      <c r="AL2913" s="19" t="e">
        <v>#N/A</v>
      </c>
      <c r="AM2913" s="19" t="e">
        <v>#N/A</v>
      </c>
      <c r="AN2913" s="34" t="e">
        <v>#N/A</v>
      </c>
      <c r="AO2913" s="19" t="e">
        <f>VLOOKUP(A2913,Fint!$A$1:$B$7524,2,0)</f>
        <v>#N/A</v>
      </c>
      <c r="AP2913" s="19" t="e">
        <f>VLOOKUP(A2913,'Heh18'!$A$1:$B$7524,2,0)</f>
        <v>#N/A</v>
      </c>
    </row>
    <row r="2914" spans="1:42" x14ac:dyDescent="0.25">
      <c r="A2914" s="26" t="s">
        <v>12261</v>
      </c>
      <c r="B2914" s="26" t="s">
        <v>445</v>
      </c>
      <c r="C2914" s="26" t="s">
        <v>7713</v>
      </c>
      <c r="D2914" s="26" t="s">
        <v>7714</v>
      </c>
      <c r="E2914" s="2">
        <v>7.4074500002399999</v>
      </c>
      <c r="F2914" s="2">
        <v>-73.863586111100005</v>
      </c>
      <c r="G2914" s="26" t="s">
        <v>1987</v>
      </c>
      <c r="H2914" s="26" t="s">
        <v>32</v>
      </c>
      <c r="I2914" s="26" t="e">
        <f>VLOOKUP(A2914,#REF!,2,0)</f>
        <v>#REF!</v>
      </c>
      <c r="J2914" s="23">
        <v>3135.90126513</v>
      </c>
      <c r="K2914" s="23">
        <v>97.301923569400003</v>
      </c>
      <c r="L2914" s="23">
        <v>1444.4493874699999</v>
      </c>
      <c r="M2914" s="23">
        <v>1444.4493874699999</v>
      </c>
      <c r="N2914" s="23">
        <v>8022.1649214500003</v>
      </c>
      <c r="O2914" s="23">
        <v>2884.2855155000002</v>
      </c>
      <c r="P2914" s="23">
        <v>15106.704455900001</v>
      </c>
      <c r="Q2914" s="23">
        <v>10.2871253311</v>
      </c>
      <c r="R2914" s="23">
        <v>10.0186999849</v>
      </c>
      <c r="S2914" s="23">
        <v>5539.1706154200001</v>
      </c>
      <c r="T2914" s="23">
        <v>3168.3682159</v>
      </c>
      <c r="U2914" s="23">
        <v>1615.04208954</v>
      </c>
      <c r="V2914" s="26" t="s">
        <v>90</v>
      </c>
      <c r="W2914" s="26" t="s">
        <v>40</v>
      </c>
      <c r="X2914" s="26"/>
      <c r="Y2914" s="26"/>
      <c r="Z2914" s="26" t="s">
        <v>39</v>
      </c>
      <c r="AA2914" s="26"/>
      <c r="AB2914" s="26"/>
      <c r="AC2914" s="26"/>
      <c r="AD2914" s="26"/>
      <c r="AE2914" s="26"/>
      <c r="AF2914" s="4">
        <v>841.669467865</v>
      </c>
      <c r="AG2914" s="26" t="s">
        <v>47</v>
      </c>
      <c r="AH2914" s="23">
        <v>2884.2855155000002</v>
      </c>
      <c r="AI2914" s="23">
        <v>0</v>
      </c>
      <c r="AJ2914" s="23">
        <v>2927.7376920299998</v>
      </c>
      <c r="AK2914" s="23">
        <v>4766.3498223799998</v>
      </c>
      <c r="AL2914" s="19" t="e">
        <v>#N/A</v>
      </c>
      <c r="AM2914" s="19" t="e">
        <v>#N/A</v>
      </c>
      <c r="AN2914" s="34" t="e">
        <v>#N/A</v>
      </c>
      <c r="AO2914" s="19" t="e">
        <f>VLOOKUP(A2914,Fint!$A$1:$B$7524,2,0)</f>
        <v>#N/A</v>
      </c>
      <c r="AP2914" s="19" t="e">
        <f>VLOOKUP(A2914,'Heh18'!$A$1:$B$7524,2,0)</f>
        <v>#N/A</v>
      </c>
    </row>
    <row r="2915" spans="1:42" x14ac:dyDescent="0.25">
      <c r="A2915" s="26" t="s">
        <v>12262</v>
      </c>
      <c r="B2915" s="26" t="s">
        <v>445</v>
      </c>
      <c r="C2915" s="26" t="s">
        <v>7715</v>
      </c>
      <c r="D2915" s="26" t="s">
        <v>7716</v>
      </c>
      <c r="E2915" s="2">
        <v>7.40729166691</v>
      </c>
      <c r="F2915" s="2">
        <v>-73.863763888899996</v>
      </c>
      <c r="G2915" s="26" t="s">
        <v>1987</v>
      </c>
      <c r="H2915" s="26" t="s">
        <v>32</v>
      </c>
      <c r="I2915" s="26" t="e">
        <f>VLOOKUP(A2915,#REF!,2,0)</f>
        <v>#REF!</v>
      </c>
      <c r="J2915" s="23">
        <v>3113.4826571600001</v>
      </c>
      <c r="K2915" s="23">
        <v>123.581199649</v>
      </c>
      <c r="L2915" s="23">
        <v>1437.8539223099999</v>
      </c>
      <c r="M2915" s="23">
        <v>1437.8539223099999</v>
      </c>
      <c r="N2915" s="23">
        <v>7997.0746831699998</v>
      </c>
      <c r="O2915" s="23">
        <v>2868.05062288</v>
      </c>
      <c r="P2915" s="23">
        <v>15087.116351999999</v>
      </c>
      <c r="Q2915" s="23">
        <v>12.735396334700001</v>
      </c>
      <c r="R2915" s="23">
        <v>8.3280679149699992</v>
      </c>
      <c r="S2915" s="23">
        <v>5514.8039342299999</v>
      </c>
      <c r="T2915" s="23">
        <v>3154.9628115300002</v>
      </c>
      <c r="U2915" s="23">
        <v>1606.7512715800001</v>
      </c>
      <c r="V2915" s="26" t="s">
        <v>90</v>
      </c>
      <c r="W2915" s="26" t="s">
        <v>40</v>
      </c>
      <c r="X2915" s="26"/>
      <c r="Y2915" s="26"/>
      <c r="Z2915" s="26" t="s">
        <v>39</v>
      </c>
      <c r="AA2915" s="26"/>
      <c r="AB2915" s="26"/>
      <c r="AC2915" s="26"/>
      <c r="AD2915" s="26"/>
      <c r="AE2915" s="26"/>
      <c r="AF2915" s="4">
        <v>841.669467865</v>
      </c>
      <c r="AG2915" s="26" t="s">
        <v>47</v>
      </c>
      <c r="AH2915" s="23">
        <v>2868.05062288</v>
      </c>
      <c r="AI2915" s="23">
        <v>0</v>
      </c>
      <c r="AJ2915" s="23">
        <v>2911.9368515000001</v>
      </c>
      <c r="AK2915" s="23">
        <v>4770.9782474900003</v>
      </c>
      <c r="AL2915" s="19" t="e">
        <v>#N/A</v>
      </c>
      <c r="AM2915" s="19" t="e">
        <v>#N/A</v>
      </c>
      <c r="AN2915" s="34" t="e">
        <v>#N/A</v>
      </c>
      <c r="AO2915" s="19" t="e">
        <f>VLOOKUP(A2915,Fint!$A$1:$B$7524,2,0)</f>
        <v>#N/A</v>
      </c>
      <c r="AP2915" s="19" t="e">
        <f>VLOOKUP(A2915,'Heh18'!$A$1:$B$7524,2,0)</f>
        <v>#N/A</v>
      </c>
    </row>
    <row r="2916" spans="1:42" x14ac:dyDescent="0.25">
      <c r="A2916" s="26" t="s">
        <v>12263</v>
      </c>
      <c r="B2916" s="26" t="s">
        <v>445</v>
      </c>
      <c r="C2916" s="26" t="s">
        <v>7717</v>
      </c>
      <c r="D2916" s="26" t="s">
        <v>7718</v>
      </c>
      <c r="E2916" s="2">
        <v>7.4066666669099996</v>
      </c>
      <c r="F2916" s="2">
        <v>-73.863725000000002</v>
      </c>
      <c r="G2916" s="26" t="s">
        <v>1987</v>
      </c>
      <c r="H2916" s="26" t="s">
        <v>32</v>
      </c>
      <c r="I2916" s="26" t="e">
        <f>VLOOKUP(A2916,#REF!,2,0)</f>
        <v>#REF!</v>
      </c>
      <c r="J2916" s="23">
        <v>3106.3729720000001</v>
      </c>
      <c r="K2916" s="23">
        <v>164.08080120899999</v>
      </c>
      <c r="L2916" s="23">
        <v>1374.9633200000001</v>
      </c>
      <c r="M2916" s="23">
        <v>1374.9633200000001</v>
      </c>
      <c r="N2916" s="23">
        <v>7939.9768995900004</v>
      </c>
      <c r="O2916" s="23">
        <v>2798.7973150399998</v>
      </c>
      <c r="P2916" s="23">
        <v>15018.9017726</v>
      </c>
      <c r="Q2916" s="23">
        <v>12.2074056484</v>
      </c>
      <c r="R2916" s="23">
        <v>4.3009186129300003</v>
      </c>
      <c r="S2916" s="23">
        <v>5454.7222879399997</v>
      </c>
      <c r="T2916" s="23">
        <v>3177.8819457700001</v>
      </c>
      <c r="U2916" s="23">
        <v>1646.3669263500001</v>
      </c>
      <c r="V2916" s="26" t="s">
        <v>90</v>
      </c>
      <c r="W2916" s="26" t="s">
        <v>40</v>
      </c>
      <c r="X2916" s="26"/>
      <c r="Y2916" s="26"/>
      <c r="Z2916" s="26" t="s">
        <v>39</v>
      </c>
      <c r="AA2916" s="26"/>
      <c r="AB2916" s="26"/>
      <c r="AC2916" s="26"/>
      <c r="AD2916" s="26"/>
      <c r="AE2916" s="26"/>
      <c r="AF2916" s="4">
        <v>841.669467865</v>
      </c>
      <c r="AG2916" s="26" t="s">
        <v>47</v>
      </c>
      <c r="AH2916" s="23">
        <v>2798.7973150399998</v>
      </c>
      <c r="AI2916" s="23">
        <v>0</v>
      </c>
      <c r="AJ2916" s="23">
        <v>2929.7346382699998</v>
      </c>
      <c r="AK2916" s="23">
        <v>4725.3518483999997</v>
      </c>
      <c r="AL2916" s="19" t="e">
        <v>#N/A</v>
      </c>
      <c r="AM2916" s="19" t="e">
        <v>#N/A</v>
      </c>
      <c r="AN2916" s="34" t="e">
        <v>#N/A</v>
      </c>
      <c r="AO2916" s="19" t="e">
        <f>VLOOKUP(A2916,Fint!$A$1:$B$7524,2,0)</f>
        <v>#N/A</v>
      </c>
      <c r="AP2916" s="19" t="e">
        <f>VLOOKUP(A2916,'Heh18'!$A$1:$B$7524,2,0)</f>
        <v>#N/A</v>
      </c>
    </row>
    <row r="2917" spans="1:42" x14ac:dyDescent="0.25">
      <c r="A2917" s="26" t="s">
        <v>12253</v>
      </c>
      <c r="B2917" s="26" t="s">
        <v>445</v>
      </c>
      <c r="C2917" s="26" t="s">
        <v>7719</v>
      </c>
      <c r="D2917" s="26" t="s">
        <v>7720</v>
      </c>
      <c r="E2917" s="2">
        <v>7.40713333357</v>
      </c>
      <c r="F2917" s="2">
        <v>-73.863097222199997</v>
      </c>
      <c r="G2917" s="26" t="s">
        <v>1987</v>
      </c>
      <c r="H2917" s="26" t="s">
        <v>32</v>
      </c>
      <c r="I2917" s="26" t="e">
        <f>VLOOKUP(A2917,#REF!,2,0)</f>
        <v>#REF!</v>
      </c>
      <c r="J2917" s="23">
        <v>3183.02226075</v>
      </c>
      <c r="K2917" s="23">
        <v>77.763731927699993</v>
      </c>
      <c r="L2917" s="23">
        <v>1389.28458133</v>
      </c>
      <c r="M2917" s="23">
        <v>1389.28458133</v>
      </c>
      <c r="N2917" s="23">
        <v>8020.0072252800001</v>
      </c>
      <c r="O2917" s="23">
        <v>2846.5792728400002</v>
      </c>
      <c r="P2917" s="23">
        <v>15078.0573162</v>
      </c>
      <c r="Q2917" s="23">
        <v>1.51753022002</v>
      </c>
      <c r="R2917" s="23">
        <v>1.51753022002</v>
      </c>
      <c r="S2917" s="23">
        <v>5531.93824098</v>
      </c>
      <c r="T2917" s="23">
        <v>3230.3936773400001</v>
      </c>
      <c r="U2917" s="23">
        <v>1679.2630886100001</v>
      </c>
      <c r="V2917" s="26" t="s">
        <v>33</v>
      </c>
      <c r="W2917" s="26" t="s">
        <v>146</v>
      </c>
      <c r="X2917" s="26"/>
      <c r="Y2917" s="26"/>
      <c r="Z2917" s="26" t="s">
        <v>39</v>
      </c>
      <c r="AA2917" s="26"/>
      <c r="AB2917" s="26"/>
      <c r="AC2917" s="26"/>
      <c r="AD2917" s="26"/>
      <c r="AE2917" s="26"/>
      <c r="AF2917" s="4">
        <v>103.050667928</v>
      </c>
      <c r="AG2917" s="26" t="s">
        <v>47</v>
      </c>
      <c r="AH2917" s="23">
        <v>2846.5792728400002</v>
      </c>
      <c r="AI2917" s="23">
        <v>0</v>
      </c>
      <c r="AJ2917" s="23">
        <v>2987.54133563</v>
      </c>
      <c r="AK2917" s="23">
        <v>4702.2901437399996</v>
      </c>
      <c r="AL2917" s="19" t="e">
        <v>#N/A</v>
      </c>
      <c r="AM2917" s="19" t="e">
        <v>#N/A</v>
      </c>
      <c r="AN2917" s="34" t="e">
        <v>#N/A</v>
      </c>
      <c r="AO2917" s="19" t="e">
        <f>VLOOKUP(A2917,Fint!$A$1:$B$7524,2,0)</f>
        <v>#N/A</v>
      </c>
      <c r="AP2917" s="19" t="e">
        <f>VLOOKUP(A2917,'Heh18'!$A$1:$B$7524,2,0)</f>
        <v>#N/A</v>
      </c>
    </row>
    <row r="2918" spans="1:42" x14ac:dyDescent="0.25">
      <c r="A2918" s="26" t="s">
        <v>12254</v>
      </c>
      <c r="B2918" s="26" t="s">
        <v>445</v>
      </c>
      <c r="C2918" s="26" t="s">
        <v>7721</v>
      </c>
      <c r="D2918" s="26" t="s">
        <v>7722</v>
      </c>
      <c r="E2918" s="2">
        <v>7.4058500002400001</v>
      </c>
      <c r="F2918" s="2">
        <v>-73.862461111100004</v>
      </c>
      <c r="G2918" s="26" t="s">
        <v>1987</v>
      </c>
      <c r="H2918" s="26" t="s">
        <v>32</v>
      </c>
      <c r="I2918" s="26" t="e">
        <f>VLOOKUP(A2918,#REF!,2,0)</f>
        <v>#REF!</v>
      </c>
      <c r="J2918" s="23">
        <v>3232.3148080400001</v>
      </c>
      <c r="K2918" s="23">
        <v>127.321226606</v>
      </c>
      <c r="L2918" s="23">
        <v>1230.95775787</v>
      </c>
      <c r="M2918" s="23">
        <v>1230.95775787</v>
      </c>
      <c r="N2918" s="23">
        <v>7936.3137799899996</v>
      </c>
      <c r="O2918" s="23">
        <v>2702.6260333999999</v>
      </c>
      <c r="P2918" s="23">
        <v>14945.462423999999</v>
      </c>
      <c r="Q2918" s="23">
        <v>5.7109206727900004</v>
      </c>
      <c r="R2918" s="23">
        <v>0</v>
      </c>
      <c r="S2918" s="23">
        <v>5438.5180279400001</v>
      </c>
      <c r="T2918" s="23">
        <v>3331.4021413300002</v>
      </c>
      <c r="U2918" s="23">
        <v>1812.57005538</v>
      </c>
      <c r="V2918" s="26" t="s">
        <v>33</v>
      </c>
      <c r="W2918" s="26" t="s">
        <v>146</v>
      </c>
      <c r="X2918" s="26"/>
      <c r="Y2918" s="26"/>
      <c r="Z2918" s="26" t="s">
        <v>39</v>
      </c>
      <c r="AA2918" s="26"/>
      <c r="AB2918" s="26"/>
      <c r="AC2918" s="26"/>
      <c r="AD2918" s="26"/>
      <c r="AE2918" s="26"/>
      <c r="AF2918" s="4">
        <v>103.050667928</v>
      </c>
      <c r="AG2918" s="26" t="s">
        <v>47</v>
      </c>
      <c r="AH2918" s="23">
        <v>2702.6260333999999</v>
      </c>
      <c r="AI2918" s="23">
        <v>0</v>
      </c>
      <c r="AJ2918" s="23">
        <v>3084.2977633400001</v>
      </c>
      <c r="AK2918" s="23">
        <v>4559.6546699299997</v>
      </c>
      <c r="AL2918" s="19" t="e">
        <v>#N/A</v>
      </c>
      <c r="AM2918" s="19" t="e">
        <v>#N/A</v>
      </c>
      <c r="AN2918" s="34" t="e">
        <v>#N/A</v>
      </c>
      <c r="AO2918" s="19" t="e">
        <f>VLOOKUP(A2918,Fint!$A$1:$B$7524,2,0)</f>
        <v>#N/A</v>
      </c>
      <c r="AP2918" s="19" t="e">
        <f>VLOOKUP(A2918,'Heh18'!$A$1:$B$7524,2,0)</f>
        <v>#N/A</v>
      </c>
    </row>
    <row r="2919" spans="1:42" x14ac:dyDescent="0.25">
      <c r="A2919" s="26" t="s">
        <v>12255</v>
      </c>
      <c r="B2919" s="26" t="s">
        <v>445</v>
      </c>
      <c r="C2919" s="26" t="s">
        <v>7723</v>
      </c>
      <c r="D2919" s="26" t="s">
        <v>7724</v>
      </c>
      <c r="E2919" s="2">
        <v>7.4059611113499999</v>
      </c>
      <c r="F2919" s="2">
        <v>-73.862488888900003</v>
      </c>
      <c r="G2919" s="26" t="s">
        <v>1987</v>
      </c>
      <c r="H2919" s="26" t="s">
        <v>32</v>
      </c>
      <c r="I2919" s="26" t="e">
        <f>VLOOKUP(A2919,#REF!,2,0)</f>
        <v>#REF!</v>
      </c>
      <c r="J2919" s="23">
        <v>3230.7601800100001</v>
      </c>
      <c r="K2919" s="23">
        <v>119.14593306099999</v>
      </c>
      <c r="L2919" s="23">
        <v>1243.3824335100001</v>
      </c>
      <c r="M2919" s="23">
        <v>1243.3824335100001</v>
      </c>
      <c r="N2919" s="23">
        <v>7945.0747916999999</v>
      </c>
      <c r="O2919" s="23">
        <v>2714.9680000100002</v>
      </c>
      <c r="P2919" s="23">
        <v>14957.287630000001</v>
      </c>
      <c r="Q2919" s="23">
        <v>0</v>
      </c>
      <c r="R2919" s="23">
        <v>0</v>
      </c>
      <c r="S2919" s="23">
        <v>5447.9064802800003</v>
      </c>
      <c r="T2919" s="23">
        <v>3326.0801366300002</v>
      </c>
      <c r="U2919" s="23">
        <v>1803.4197909699999</v>
      </c>
      <c r="V2919" s="26" t="s">
        <v>33</v>
      </c>
      <c r="W2919" s="26" t="s">
        <v>146</v>
      </c>
      <c r="X2919" s="26"/>
      <c r="Y2919" s="26"/>
      <c r="Z2919" s="26" t="s">
        <v>39</v>
      </c>
      <c r="AA2919" s="26"/>
      <c r="AB2919" s="26"/>
      <c r="AC2919" s="26"/>
      <c r="AD2919" s="26"/>
      <c r="AE2919" s="26"/>
      <c r="AF2919" s="4">
        <v>103.050667928</v>
      </c>
      <c r="AG2919" s="26" t="s">
        <v>47</v>
      </c>
      <c r="AH2919" s="23">
        <v>2714.9680000100002</v>
      </c>
      <c r="AI2919" s="23">
        <v>0</v>
      </c>
      <c r="AJ2919" s="23">
        <v>3078.8752650800002</v>
      </c>
      <c r="AK2919" s="23">
        <v>4569.5752634500004</v>
      </c>
      <c r="AL2919" s="19" t="e">
        <v>#N/A</v>
      </c>
      <c r="AM2919" s="19" t="e">
        <v>#N/A</v>
      </c>
      <c r="AN2919" s="34" t="e">
        <v>#N/A</v>
      </c>
      <c r="AO2919" s="19" t="e">
        <f>VLOOKUP(A2919,Fint!$A$1:$B$7524,2,0)</f>
        <v>#N/A</v>
      </c>
      <c r="AP2919" s="19" t="e">
        <f>VLOOKUP(A2919,'Heh18'!$A$1:$B$7524,2,0)</f>
        <v>#N/A</v>
      </c>
    </row>
    <row r="2920" spans="1:42" x14ac:dyDescent="0.25">
      <c r="A2920" s="26" t="s">
        <v>12256</v>
      </c>
      <c r="B2920" s="26" t="s">
        <v>445</v>
      </c>
      <c r="C2920" s="26" t="s">
        <v>7725</v>
      </c>
      <c r="D2920" s="26" t="s">
        <v>7726</v>
      </c>
      <c r="E2920" s="2">
        <v>7.40614166691</v>
      </c>
      <c r="F2920" s="2">
        <v>-73.862372222199994</v>
      </c>
      <c r="G2920" s="26" t="s">
        <v>1987</v>
      </c>
      <c r="H2920" s="26" t="s">
        <v>32</v>
      </c>
      <c r="I2920" s="26" t="e">
        <f>VLOOKUP(A2920,#REF!,2,0)</f>
        <v>#REF!</v>
      </c>
      <c r="J2920" s="23">
        <v>3246.0518627400002</v>
      </c>
      <c r="K2920" s="23">
        <v>95.415955954899999</v>
      </c>
      <c r="L2920" s="23">
        <v>1256.15035741</v>
      </c>
      <c r="M2920" s="23">
        <v>1256.15035741</v>
      </c>
      <c r="N2920" s="23">
        <v>7968.8350512899997</v>
      </c>
      <c r="O2920" s="23">
        <v>2734.72360901</v>
      </c>
      <c r="P2920" s="23">
        <v>14978.6733379</v>
      </c>
      <c r="Q2920" s="23">
        <v>1.7724989634099999</v>
      </c>
      <c r="R2920" s="23">
        <v>0</v>
      </c>
      <c r="S2920" s="23">
        <v>5471.5879388699996</v>
      </c>
      <c r="T2920" s="23">
        <v>3335.0870767400002</v>
      </c>
      <c r="U2920" s="23">
        <v>1803.8723386199999</v>
      </c>
      <c r="V2920" s="26" t="s">
        <v>33</v>
      </c>
      <c r="W2920" s="26" t="s">
        <v>146</v>
      </c>
      <c r="X2920" s="26"/>
      <c r="Y2920" s="26"/>
      <c r="Z2920" s="26" t="s">
        <v>39</v>
      </c>
      <c r="AA2920" s="26"/>
      <c r="AB2920" s="26"/>
      <c r="AC2920" s="26"/>
      <c r="AD2920" s="26"/>
      <c r="AE2920" s="26"/>
      <c r="AF2920" s="4">
        <v>103.050667928</v>
      </c>
      <c r="AG2920" s="26" t="s">
        <v>47</v>
      </c>
      <c r="AH2920" s="23">
        <v>2734.72360901</v>
      </c>
      <c r="AI2920" s="23">
        <v>0</v>
      </c>
      <c r="AJ2920" s="23">
        <v>3087.5780860899999</v>
      </c>
      <c r="AK2920" s="23">
        <v>4571.6161708600002</v>
      </c>
      <c r="AL2920" s="19" t="e">
        <v>#N/A</v>
      </c>
      <c r="AM2920" s="19" t="e">
        <v>#N/A</v>
      </c>
      <c r="AN2920" s="34" t="e">
        <v>#N/A</v>
      </c>
      <c r="AO2920" s="19" t="e">
        <f>VLOOKUP(A2920,Fint!$A$1:$B$7524,2,0)</f>
        <v>#N/A</v>
      </c>
      <c r="AP2920" s="19" t="e">
        <f>VLOOKUP(A2920,'Heh18'!$A$1:$B$7524,2,0)</f>
        <v>#N/A</v>
      </c>
    </row>
    <row r="2921" spans="1:42" x14ac:dyDescent="0.25">
      <c r="A2921" s="26" t="s">
        <v>12307</v>
      </c>
      <c r="B2921" s="26" t="s">
        <v>744</v>
      </c>
      <c r="C2921" s="26" t="s">
        <v>7727</v>
      </c>
      <c r="D2921" s="26" t="s">
        <v>7728</v>
      </c>
      <c r="E2921" s="2">
        <v>7.3043694446799998</v>
      </c>
      <c r="F2921" s="2">
        <v>-73.825822222200003</v>
      </c>
      <c r="G2921" s="26" t="s">
        <v>1987</v>
      </c>
      <c r="H2921" s="26" t="s">
        <v>32</v>
      </c>
      <c r="I2921" s="26" t="e">
        <f>VLOOKUP(A2921,#REF!,2,0)</f>
        <v>#REF!</v>
      </c>
      <c r="J2921" s="23">
        <v>2561.5947496799999</v>
      </c>
      <c r="K2921" s="23">
        <v>53.686114058699999</v>
      </c>
      <c r="L2921" s="23">
        <v>5303.4293206499997</v>
      </c>
      <c r="M2921" s="23">
        <v>8079.0500557799996</v>
      </c>
      <c r="N2921" s="23">
        <v>2226.84841013</v>
      </c>
      <c r="O2921" s="23">
        <v>6516.9343147099999</v>
      </c>
      <c r="P2921" s="23">
        <v>6885.0805899799998</v>
      </c>
      <c r="Q2921" s="23">
        <v>0</v>
      </c>
      <c r="R2921" s="23">
        <v>0</v>
      </c>
      <c r="S2921" s="23">
        <v>7067.62801339</v>
      </c>
      <c r="T2921" s="23">
        <v>7642.8667444399998</v>
      </c>
      <c r="U2921" s="23">
        <v>2311.0768736</v>
      </c>
      <c r="V2921" s="26" t="s">
        <v>33</v>
      </c>
      <c r="W2921" s="26" t="s">
        <v>39</v>
      </c>
      <c r="X2921" s="26"/>
      <c r="Y2921" s="26"/>
      <c r="Z2921" s="26" t="s">
        <v>39</v>
      </c>
      <c r="AA2921" s="26"/>
      <c r="AB2921" s="26"/>
      <c r="AC2921" s="26"/>
      <c r="AD2921" s="26"/>
      <c r="AE2921" s="26"/>
      <c r="AF2921" s="4">
        <v>22.3923333945</v>
      </c>
      <c r="AG2921" s="26" t="s">
        <v>34</v>
      </c>
      <c r="AH2921" s="23">
        <v>6516.9343147099999</v>
      </c>
      <c r="AI2921" s="23">
        <v>0</v>
      </c>
      <c r="AJ2921" s="23">
        <v>61.2336416602</v>
      </c>
      <c r="AK2921" s="23">
        <v>2987.59380117</v>
      </c>
      <c r="AL2921" s="19" t="e">
        <v>#N/A</v>
      </c>
      <c r="AM2921" s="19" t="e">
        <v>#N/A</v>
      </c>
      <c r="AN2921" s="34" t="e">
        <v>#N/A</v>
      </c>
      <c r="AO2921" s="19" t="e">
        <f>VLOOKUP(A2921,Fint!$A$1:$B$7524,2,0)</f>
        <v>#N/A</v>
      </c>
      <c r="AP2921" s="19" t="e">
        <f>VLOOKUP(A2921,'Heh18'!$A$1:$B$7524,2,0)</f>
        <v>#N/A</v>
      </c>
    </row>
    <row r="2922" spans="1:42" x14ac:dyDescent="0.25">
      <c r="A2922" s="26" t="s">
        <v>12308</v>
      </c>
      <c r="B2922" s="26" t="s">
        <v>744</v>
      </c>
      <c r="C2922" s="26" t="s">
        <v>7430</v>
      </c>
      <c r="D2922" s="26" t="s">
        <v>7729</v>
      </c>
      <c r="E2922" s="2">
        <v>7.30422222246</v>
      </c>
      <c r="F2922" s="2">
        <v>-73.826244444400004</v>
      </c>
      <c r="G2922" s="26" t="s">
        <v>1987</v>
      </c>
      <c r="H2922" s="26" t="s">
        <v>32</v>
      </c>
      <c r="I2922" s="26" t="e">
        <f>VLOOKUP(A2922,#REF!,2,0)</f>
        <v>#REF!</v>
      </c>
      <c r="J2922" s="23">
        <v>2560.3983097400001</v>
      </c>
      <c r="K2922" s="23">
        <v>101.480250551</v>
      </c>
      <c r="L2922" s="23">
        <v>5265.0608608800003</v>
      </c>
      <c r="M2922" s="23">
        <v>8080.80622907</v>
      </c>
      <c r="N2922" s="23">
        <v>2256.1851359399998</v>
      </c>
      <c r="O2922" s="23">
        <v>6517.8209117300003</v>
      </c>
      <c r="P2922" s="23">
        <v>6836.8538566899997</v>
      </c>
      <c r="Q2922" s="23">
        <v>0</v>
      </c>
      <c r="R2922" s="23">
        <v>0</v>
      </c>
      <c r="S2922" s="23">
        <v>7019.5666740300003</v>
      </c>
      <c r="T2922" s="23">
        <v>7631.0659012799997</v>
      </c>
      <c r="U2922" s="23">
        <v>2278.2134354200002</v>
      </c>
      <c r="V2922" s="26" t="s">
        <v>33</v>
      </c>
      <c r="W2922" s="26" t="s">
        <v>39</v>
      </c>
      <c r="X2922" s="26"/>
      <c r="Y2922" s="26"/>
      <c r="Z2922" s="26" t="s">
        <v>39</v>
      </c>
      <c r="AA2922" s="26"/>
      <c r="AB2922" s="26"/>
      <c r="AC2922" s="26"/>
      <c r="AD2922" s="26"/>
      <c r="AE2922" s="26"/>
      <c r="AF2922" s="4">
        <v>22.3923333945</v>
      </c>
      <c r="AG2922" s="26" t="s">
        <v>34</v>
      </c>
      <c r="AH2922" s="23">
        <v>6517.8209117300003</v>
      </c>
      <c r="AI2922" s="23">
        <v>0</v>
      </c>
      <c r="AJ2922" s="23">
        <v>108.96742337400001</v>
      </c>
      <c r="AK2922" s="23">
        <v>2976.10644641</v>
      </c>
      <c r="AL2922" s="19" t="e">
        <v>#N/A</v>
      </c>
      <c r="AM2922" s="19" t="e">
        <v>#N/A</v>
      </c>
      <c r="AN2922" s="34" t="e">
        <v>#N/A</v>
      </c>
      <c r="AO2922" s="19" t="e">
        <f>VLOOKUP(A2922,Fint!$A$1:$B$7524,2,0)</f>
        <v>#N/A</v>
      </c>
      <c r="AP2922" s="19" t="e">
        <f>VLOOKUP(A2922,'Heh18'!$A$1:$B$7524,2,0)</f>
        <v>#N/A</v>
      </c>
    </row>
    <row r="2923" spans="1:42" x14ac:dyDescent="0.25">
      <c r="A2923" s="26" t="s">
        <v>12309</v>
      </c>
      <c r="B2923" s="26" t="s">
        <v>744</v>
      </c>
      <c r="C2923" s="26" t="s">
        <v>7730</v>
      </c>
      <c r="D2923" s="26" t="s">
        <v>7731</v>
      </c>
      <c r="E2923" s="2">
        <v>7.3042638891299996</v>
      </c>
      <c r="F2923" s="2">
        <v>-73.826650000000001</v>
      </c>
      <c r="G2923" s="26" t="s">
        <v>1987</v>
      </c>
      <c r="H2923" s="26" t="s">
        <v>32</v>
      </c>
      <c r="I2923" s="26" t="e">
        <f>VLOOKUP(A2923,#REF!,2,0)</f>
        <v>#REF!</v>
      </c>
      <c r="J2923" s="23">
        <v>2541.0129986900001</v>
      </c>
      <c r="K2923" s="23">
        <v>136.115648007</v>
      </c>
      <c r="L2923" s="23">
        <v>5245.7041609099997</v>
      </c>
      <c r="M2923" s="23">
        <v>8101.5796366100003</v>
      </c>
      <c r="N2923" s="23">
        <v>2265.8396262199999</v>
      </c>
      <c r="O2923" s="23">
        <v>6499.7268032900001</v>
      </c>
      <c r="P2923" s="23">
        <v>6801.2409815800002</v>
      </c>
      <c r="Q2923" s="23">
        <v>0</v>
      </c>
      <c r="R2923" s="23">
        <v>0</v>
      </c>
      <c r="S2923" s="23">
        <v>6975.5028275100003</v>
      </c>
      <c r="T2923" s="23">
        <v>7640.15335977</v>
      </c>
      <c r="U2923" s="23">
        <v>2237.0381420200001</v>
      </c>
      <c r="V2923" s="26" t="s">
        <v>33</v>
      </c>
      <c r="W2923" s="26" t="s">
        <v>39</v>
      </c>
      <c r="X2923" s="26"/>
      <c r="Y2923" s="26"/>
      <c r="Z2923" s="26" t="s">
        <v>39</v>
      </c>
      <c r="AA2923" s="26"/>
      <c r="AB2923" s="26"/>
      <c r="AC2923" s="26"/>
      <c r="AD2923" s="26"/>
      <c r="AE2923" s="26"/>
      <c r="AF2923" s="4">
        <v>22.3923333945</v>
      </c>
      <c r="AG2923" s="26" t="s">
        <v>34</v>
      </c>
      <c r="AH2923" s="23">
        <v>6499.7268032900001</v>
      </c>
      <c r="AI2923" s="23">
        <v>0</v>
      </c>
      <c r="AJ2923" s="23">
        <v>143.46406702799999</v>
      </c>
      <c r="AK2923" s="23">
        <v>2948.5319326200001</v>
      </c>
      <c r="AL2923" s="19" t="e">
        <v>#N/A</v>
      </c>
      <c r="AM2923" s="19" t="e">
        <v>#N/A</v>
      </c>
      <c r="AN2923" s="34" t="e">
        <v>#N/A</v>
      </c>
      <c r="AO2923" s="19" t="e">
        <f>VLOOKUP(A2923,Fint!$A$1:$B$7524,2,0)</f>
        <v>#N/A</v>
      </c>
      <c r="AP2923" s="19" t="e">
        <f>VLOOKUP(A2923,'Heh18'!$A$1:$B$7524,2,0)</f>
        <v>#N/A</v>
      </c>
    </row>
    <row r="2924" spans="1:42" x14ac:dyDescent="0.25">
      <c r="A2924" s="26" t="s">
        <v>12310</v>
      </c>
      <c r="B2924" s="26" t="s">
        <v>744</v>
      </c>
      <c r="C2924" s="26" t="s">
        <v>7732</v>
      </c>
      <c r="D2924" s="26" t="s">
        <v>7733</v>
      </c>
      <c r="E2924" s="2">
        <v>7.3046027780199996</v>
      </c>
      <c r="F2924" s="2">
        <v>-73.826991666699996</v>
      </c>
      <c r="G2924" s="26" t="s">
        <v>1987</v>
      </c>
      <c r="H2924" s="26" t="s">
        <v>32</v>
      </c>
      <c r="I2924" s="26" t="e">
        <f>VLOOKUP(A2924,#REF!,2,0)</f>
        <v>#REF!</v>
      </c>
      <c r="J2924" s="23">
        <v>2493.3312862399998</v>
      </c>
      <c r="K2924" s="23">
        <v>146.59054927400001</v>
      </c>
      <c r="L2924" s="23">
        <v>5258.5454884500004</v>
      </c>
      <c r="M2924" s="23">
        <v>8150.3967221800003</v>
      </c>
      <c r="N2924" s="23">
        <v>2243.0404973300001</v>
      </c>
      <c r="O2924" s="23">
        <v>6452.6234701599997</v>
      </c>
      <c r="P2924" s="23">
        <v>6789.2645145200004</v>
      </c>
      <c r="Q2924" s="23">
        <v>0</v>
      </c>
      <c r="R2924" s="23">
        <v>0</v>
      </c>
      <c r="S2924" s="23">
        <v>6942.0125863699996</v>
      </c>
      <c r="T2924" s="23">
        <v>7681.40670907</v>
      </c>
      <c r="U2924" s="23">
        <v>2185.6784818199999</v>
      </c>
      <c r="V2924" s="26" t="s">
        <v>33</v>
      </c>
      <c r="W2924" s="26" t="s">
        <v>39</v>
      </c>
      <c r="X2924" s="26"/>
      <c r="Y2924" s="26"/>
      <c r="Z2924" s="26" t="s">
        <v>39</v>
      </c>
      <c r="AA2924" s="26"/>
      <c r="AB2924" s="26"/>
      <c r="AC2924" s="26"/>
      <c r="AD2924" s="26"/>
      <c r="AE2924" s="26"/>
      <c r="AF2924" s="4">
        <v>22.3923333945</v>
      </c>
      <c r="AG2924" s="26" t="s">
        <v>34</v>
      </c>
      <c r="AH2924" s="23">
        <v>6452.6234701599997</v>
      </c>
      <c r="AI2924" s="23">
        <v>0</v>
      </c>
      <c r="AJ2924" s="23">
        <v>153.68803017600001</v>
      </c>
      <c r="AK2924" s="23">
        <v>2896.8791467400001</v>
      </c>
      <c r="AL2924" s="19" t="e">
        <v>#N/A</v>
      </c>
      <c r="AM2924" s="19" t="e">
        <v>#N/A</v>
      </c>
      <c r="AN2924" s="34" t="e">
        <v>#N/A</v>
      </c>
      <c r="AO2924" s="19" t="e">
        <f>VLOOKUP(A2924,Fint!$A$1:$B$7524,2,0)</f>
        <v>#N/A</v>
      </c>
      <c r="AP2924" s="19" t="e">
        <f>VLOOKUP(A2924,'Heh18'!$A$1:$B$7524,2,0)</f>
        <v>#N/A</v>
      </c>
    </row>
    <row r="2925" spans="1:42" x14ac:dyDescent="0.25">
      <c r="A2925" s="26" t="s">
        <v>12311</v>
      </c>
      <c r="B2925" s="26" t="s">
        <v>744</v>
      </c>
      <c r="C2925" s="26" t="s">
        <v>7734</v>
      </c>
      <c r="D2925" s="26" t="s">
        <v>7735</v>
      </c>
      <c r="E2925" s="2">
        <v>7.3049083335700002</v>
      </c>
      <c r="F2925" s="2">
        <v>-73.827497222199995</v>
      </c>
      <c r="G2925" s="26" t="s">
        <v>1987</v>
      </c>
      <c r="H2925" s="26" t="s">
        <v>32</v>
      </c>
      <c r="I2925" s="26" t="e">
        <f>VLOOKUP(A2925,#REF!,2,0)</f>
        <v>#REF!</v>
      </c>
      <c r="J2925" s="23">
        <v>2443.8330021400002</v>
      </c>
      <c r="K2925" s="23">
        <v>174.150931222</v>
      </c>
      <c r="L2925" s="23">
        <v>5259.6702728</v>
      </c>
      <c r="M2925" s="23">
        <v>8202.6627408900004</v>
      </c>
      <c r="N2925" s="23">
        <v>2231.2713663899999</v>
      </c>
      <c r="O2925" s="23">
        <v>6403.8111415800004</v>
      </c>
      <c r="P2925" s="23">
        <v>6760.48246079</v>
      </c>
      <c r="Q2925" s="23">
        <v>0</v>
      </c>
      <c r="R2925" s="23">
        <v>0</v>
      </c>
      <c r="S2925" s="23">
        <v>6890.36675801</v>
      </c>
      <c r="T2925" s="23">
        <v>7721.1930060300001</v>
      </c>
      <c r="U2925" s="23">
        <v>2120.44830417</v>
      </c>
      <c r="V2925" s="26" t="s">
        <v>33</v>
      </c>
      <c r="W2925" s="26" t="s">
        <v>39</v>
      </c>
      <c r="X2925" s="26"/>
      <c r="Y2925" s="26"/>
      <c r="Z2925" s="26" t="s">
        <v>39</v>
      </c>
      <c r="AA2925" s="26"/>
      <c r="AB2925" s="26"/>
      <c r="AC2925" s="26"/>
      <c r="AD2925" s="26"/>
      <c r="AE2925" s="26"/>
      <c r="AF2925" s="4">
        <v>22.3923333945</v>
      </c>
      <c r="AG2925" s="26" t="s">
        <v>34</v>
      </c>
      <c r="AH2925" s="23">
        <v>6403.8111415800004</v>
      </c>
      <c r="AI2925" s="23">
        <v>0</v>
      </c>
      <c r="AJ2925" s="23">
        <v>180.96350792600001</v>
      </c>
      <c r="AK2925" s="23">
        <v>2839.1611649699998</v>
      </c>
      <c r="AL2925" s="19" t="e">
        <v>#N/A</v>
      </c>
      <c r="AM2925" s="19" t="e">
        <v>#N/A</v>
      </c>
      <c r="AN2925" s="34" t="e">
        <v>#N/A</v>
      </c>
      <c r="AO2925" s="19" t="e">
        <f>VLOOKUP(A2925,Fint!$A$1:$B$7524,2,0)</f>
        <v>#N/A</v>
      </c>
      <c r="AP2925" s="19" t="e">
        <f>VLOOKUP(A2925,'Heh18'!$A$1:$B$7524,2,0)</f>
        <v>#N/A</v>
      </c>
    </row>
    <row r="2926" spans="1:42" x14ac:dyDescent="0.25">
      <c r="A2926" s="26" t="s">
        <v>12312</v>
      </c>
      <c r="B2926" s="26" t="s">
        <v>744</v>
      </c>
      <c r="C2926" s="26" t="s">
        <v>7736</v>
      </c>
      <c r="D2926" s="26" t="s">
        <v>7737</v>
      </c>
      <c r="E2926" s="2">
        <v>7.3050722224599998</v>
      </c>
      <c r="F2926" s="2">
        <v>-73.827883333299994</v>
      </c>
      <c r="G2926" s="26" t="s">
        <v>1987</v>
      </c>
      <c r="H2926" s="26" t="s">
        <v>32</v>
      </c>
      <c r="I2926" s="26" t="e">
        <f>VLOOKUP(A2926,#REF!,2,0)</f>
        <v>#REF!</v>
      </c>
      <c r="J2926" s="23">
        <v>2413.8893311800002</v>
      </c>
      <c r="K2926" s="23">
        <v>199.477335608</v>
      </c>
      <c r="L2926" s="23">
        <v>5254.37534658</v>
      </c>
      <c r="M2926" s="23">
        <v>8235.6005089299997</v>
      </c>
      <c r="N2926" s="23">
        <v>2229.8208305500002</v>
      </c>
      <c r="O2926" s="23">
        <v>6374.0880855799996</v>
      </c>
      <c r="P2926" s="23">
        <v>6734.63150898</v>
      </c>
      <c r="Q2926" s="23">
        <v>0</v>
      </c>
      <c r="R2926" s="23">
        <v>0</v>
      </c>
      <c r="S2926" s="23">
        <v>6850.1587544499998</v>
      </c>
      <c r="T2926" s="23">
        <v>7744.1833822199997</v>
      </c>
      <c r="U2926" s="23">
        <v>2074.4262062100001</v>
      </c>
      <c r="V2926" s="26" t="s">
        <v>33</v>
      </c>
      <c r="W2926" s="26" t="s">
        <v>39</v>
      </c>
      <c r="X2926" s="26"/>
      <c r="Y2926" s="26"/>
      <c r="Z2926" s="26" t="s">
        <v>39</v>
      </c>
      <c r="AA2926" s="26"/>
      <c r="AB2926" s="26"/>
      <c r="AC2926" s="26"/>
      <c r="AD2926" s="26"/>
      <c r="AE2926" s="26"/>
      <c r="AF2926" s="4">
        <v>22.3923333945</v>
      </c>
      <c r="AG2926" s="26" t="s">
        <v>34</v>
      </c>
      <c r="AH2926" s="23">
        <v>6374.0880855799996</v>
      </c>
      <c r="AI2926" s="23">
        <v>0</v>
      </c>
      <c r="AJ2926" s="23">
        <v>206.10297710200001</v>
      </c>
      <c r="AK2926" s="23">
        <v>2801.9455858900001</v>
      </c>
      <c r="AL2926" s="19" t="e">
        <v>#N/A</v>
      </c>
      <c r="AM2926" s="19" t="e">
        <v>#N/A</v>
      </c>
      <c r="AN2926" s="34" t="e">
        <v>#N/A</v>
      </c>
      <c r="AO2926" s="19" t="e">
        <f>VLOOKUP(A2926,Fint!$A$1:$B$7524,2,0)</f>
        <v>#N/A</v>
      </c>
      <c r="AP2926" s="19" t="e">
        <f>VLOOKUP(A2926,'Heh18'!$A$1:$B$7524,2,0)</f>
        <v>#N/A</v>
      </c>
    </row>
    <row r="2927" spans="1:42" x14ac:dyDescent="0.25">
      <c r="A2927" s="26" t="s">
        <v>12313</v>
      </c>
      <c r="B2927" s="26" t="s">
        <v>744</v>
      </c>
      <c r="C2927" s="26" t="s">
        <v>7738</v>
      </c>
      <c r="D2927" s="26" t="s">
        <v>7739</v>
      </c>
      <c r="E2927" s="2">
        <v>7.3051555557899999</v>
      </c>
      <c r="F2927" s="2">
        <v>-73.828427777800002</v>
      </c>
      <c r="G2927" s="26" t="s">
        <v>1987</v>
      </c>
      <c r="H2927" s="26" t="s">
        <v>32</v>
      </c>
      <c r="I2927" s="26" t="e">
        <f>VLOOKUP(A2927,#REF!,2,0)</f>
        <v>#REF!</v>
      </c>
      <c r="J2927" s="23">
        <v>2388.3048301899998</v>
      </c>
      <c r="K2927" s="23">
        <v>244.287083843</v>
      </c>
      <c r="L2927" s="23">
        <v>5233.2581154999998</v>
      </c>
      <c r="M2927" s="23">
        <v>8267.1911639600003</v>
      </c>
      <c r="N2927" s="23">
        <v>2243.0071310500002</v>
      </c>
      <c r="O2927" s="23">
        <v>6348.2043718599998</v>
      </c>
      <c r="P2927" s="23">
        <v>6689.5064982200001</v>
      </c>
      <c r="Q2927" s="23">
        <v>0</v>
      </c>
      <c r="R2927" s="23">
        <v>0</v>
      </c>
      <c r="S2927" s="23">
        <v>6791.5876302699999</v>
      </c>
      <c r="T2927" s="23">
        <v>7760.7458055300003</v>
      </c>
      <c r="U2927" s="23">
        <v>2017.75398309</v>
      </c>
      <c r="V2927" s="26" t="s">
        <v>33</v>
      </c>
      <c r="W2927" s="26" t="s">
        <v>39</v>
      </c>
      <c r="X2927" s="26"/>
      <c r="Y2927" s="26"/>
      <c r="Z2927" s="26" t="s">
        <v>39</v>
      </c>
      <c r="AA2927" s="26"/>
      <c r="AB2927" s="26"/>
      <c r="AC2927" s="26"/>
      <c r="AD2927" s="26"/>
      <c r="AE2927" s="26"/>
      <c r="AF2927" s="4">
        <v>22.3923333945</v>
      </c>
      <c r="AG2927" s="26" t="s">
        <v>34</v>
      </c>
      <c r="AH2927" s="23">
        <v>6348.2043718599998</v>
      </c>
      <c r="AI2927" s="23">
        <v>0</v>
      </c>
      <c r="AJ2927" s="23">
        <v>250.714339502</v>
      </c>
      <c r="AK2927" s="23">
        <v>2764.19925509</v>
      </c>
      <c r="AL2927" s="19" t="e">
        <v>#N/A</v>
      </c>
      <c r="AM2927" s="19" t="e">
        <v>#N/A</v>
      </c>
      <c r="AN2927" s="34" t="e">
        <v>#N/A</v>
      </c>
      <c r="AO2927" s="19" t="e">
        <f>VLOOKUP(A2927,Fint!$A$1:$B$7524,2,0)</f>
        <v>#N/A</v>
      </c>
      <c r="AP2927" s="19" t="e">
        <f>VLOOKUP(A2927,'Heh18'!$A$1:$B$7524,2,0)</f>
        <v>#N/A</v>
      </c>
    </row>
    <row r="2928" spans="1:42" x14ac:dyDescent="0.25">
      <c r="A2928" s="26" t="s">
        <v>12303</v>
      </c>
      <c r="B2928" s="26" t="s">
        <v>744</v>
      </c>
      <c r="C2928" s="26" t="s">
        <v>7740</v>
      </c>
      <c r="D2928" s="26" t="s">
        <v>7741</v>
      </c>
      <c r="E2928" s="2">
        <v>7.3052083335700004</v>
      </c>
      <c r="F2928" s="2">
        <v>-73.8283361111</v>
      </c>
      <c r="G2928" s="26" t="s">
        <v>1987</v>
      </c>
      <c r="H2928" s="26" t="s">
        <v>32</v>
      </c>
      <c r="I2928" s="26" t="e">
        <f>VLOOKUP(A2928,#REF!,2,0)</f>
        <v>#REF!</v>
      </c>
      <c r="J2928" s="23">
        <v>2385.4121015999999</v>
      </c>
      <c r="K2928" s="23">
        <v>232.629161423</v>
      </c>
      <c r="L2928" s="23">
        <v>5243.24437175</v>
      </c>
      <c r="M2928" s="23">
        <v>8268.6663371400009</v>
      </c>
      <c r="N2928" s="23">
        <v>2233.9001816199998</v>
      </c>
      <c r="O2928" s="23">
        <v>6345.4379744400003</v>
      </c>
      <c r="P2928" s="23">
        <v>6701.1679962500002</v>
      </c>
      <c r="Q2928" s="23">
        <v>0</v>
      </c>
      <c r="R2928" s="23">
        <v>0</v>
      </c>
      <c r="S2928" s="23">
        <v>6802.34618778</v>
      </c>
      <c r="T2928" s="23">
        <v>7765.2561897799997</v>
      </c>
      <c r="U2928" s="23">
        <v>2023.5716949600001</v>
      </c>
      <c r="V2928" s="26" t="s">
        <v>33</v>
      </c>
      <c r="W2928" s="26" t="s">
        <v>30</v>
      </c>
      <c r="X2928" s="26"/>
      <c r="Y2928" s="26"/>
      <c r="Z2928" s="26" t="s">
        <v>39</v>
      </c>
      <c r="AA2928" s="26"/>
      <c r="AB2928" s="26"/>
      <c r="AC2928" s="26"/>
      <c r="AD2928" s="26"/>
      <c r="AE2928" s="26"/>
      <c r="AF2928" s="4">
        <v>855.98695624599998</v>
      </c>
      <c r="AG2928" s="26" t="s">
        <v>34</v>
      </c>
      <c r="AH2928" s="23">
        <v>6345.4379744400003</v>
      </c>
      <c r="AI2928" s="23">
        <v>0</v>
      </c>
      <c r="AJ2928" s="23">
        <v>239.06033666600001</v>
      </c>
      <c r="AK2928" s="23">
        <v>2764.0573153800001</v>
      </c>
      <c r="AL2928" s="19" t="e">
        <v>#N/A</v>
      </c>
      <c r="AM2928" s="19" t="e">
        <v>#N/A</v>
      </c>
      <c r="AN2928" s="34" t="e">
        <v>#N/A</v>
      </c>
      <c r="AO2928" s="19" t="e">
        <f>VLOOKUP(A2928,Fint!$A$1:$B$7524,2,0)</f>
        <v>#N/A</v>
      </c>
      <c r="AP2928" s="19" t="e">
        <f>VLOOKUP(A2928,'Heh18'!$A$1:$B$7524,2,0)</f>
        <v>#N/A</v>
      </c>
    </row>
    <row r="2929" spans="1:42" x14ac:dyDescent="0.25">
      <c r="A2929" s="26" t="s">
        <v>12304</v>
      </c>
      <c r="B2929" s="26" t="s">
        <v>744</v>
      </c>
      <c r="C2929" s="26" t="s">
        <v>7742</v>
      </c>
      <c r="D2929" s="26" t="s">
        <v>7743</v>
      </c>
      <c r="E2929" s="2">
        <v>7.3051916668999999</v>
      </c>
      <c r="F2929" s="2">
        <v>-73.828219444400006</v>
      </c>
      <c r="G2929" s="26" t="s">
        <v>1987</v>
      </c>
      <c r="H2929" s="26" t="s">
        <v>32</v>
      </c>
      <c r="I2929" s="26" t="e">
        <f>VLOOKUP(A2929,#REF!,2,0)</f>
        <v>#REF!</v>
      </c>
      <c r="J2929" s="23">
        <v>2390.71712235</v>
      </c>
      <c r="K2929" s="23">
        <v>222.95377874900001</v>
      </c>
      <c r="L2929" s="23">
        <v>5247.8465810400003</v>
      </c>
      <c r="M2929" s="23">
        <v>8262.0065307900004</v>
      </c>
      <c r="N2929" s="23">
        <v>2230.95183219</v>
      </c>
      <c r="O2929" s="23">
        <v>6350.8391852599998</v>
      </c>
      <c r="P2929" s="23">
        <v>6710.8903200599998</v>
      </c>
      <c r="Q2929" s="23">
        <v>0</v>
      </c>
      <c r="R2929" s="23">
        <v>0</v>
      </c>
      <c r="S2929" s="23">
        <v>6814.9074883900003</v>
      </c>
      <c r="T2929" s="23">
        <v>7761.8179671999997</v>
      </c>
      <c r="U2929" s="23">
        <v>2035.65365847</v>
      </c>
      <c r="V2929" s="26" t="s">
        <v>33</v>
      </c>
      <c r="W2929" s="26" t="s">
        <v>39</v>
      </c>
      <c r="X2929" s="26"/>
      <c r="Y2929" s="26"/>
      <c r="Z2929" s="26" t="s">
        <v>39</v>
      </c>
      <c r="AA2929" s="26"/>
      <c r="AB2929" s="26"/>
      <c r="AC2929" s="26"/>
      <c r="AD2929" s="26"/>
      <c r="AE2929" s="26"/>
      <c r="AF2929" s="4">
        <v>22.3923333945</v>
      </c>
      <c r="AG2929" s="26" t="s">
        <v>34</v>
      </c>
      <c r="AH2929" s="23">
        <v>6350.8391852599998</v>
      </c>
      <c r="AI2929" s="23">
        <v>0</v>
      </c>
      <c r="AJ2929" s="23">
        <v>229.426939898</v>
      </c>
      <c r="AK2929" s="23">
        <v>2772.0055730300001</v>
      </c>
      <c r="AL2929" s="19" t="e">
        <v>#N/A</v>
      </c>
      <c r="AM2929" s="19" t="e">
        <v>#N/A</v>
      </c>
      <c r="AN2929" s="34" t="e">
        <v>#N/A</v>
      </c>
      <c r="AO2929" s="19" t="e">
        <f>VLOOKUP(A2929,Fint!$A$1:$B$7524,2,0)</f>
        <v>#N/A</v>
      </c>
      <c r="AP2929" s="19" t="e">
        <f>VLOOKUP(A2929,'Heh18'!$A$1:$B$7524,2,0)</f>
        <v>#N/A</v>
      </c>
    </row>
    <row r="2930" spans="1:42" x14ac:dyDescent="0.25">
      <c r="A2930" s="26" t="s">
        <v>12305</v>
      </c>
      <c r="B2930" s="26" t="s">
        <v>744</v>
      </c>
      <c r="C2930" s="26" t="s">
        <v>7744</v>
      </c>
      <c r="D2930" s="26" t="s">
        <v>7745</v>
      </c>
      <c r="E2930" s="2">
        <v>7.3050583335699999</v>
      </c>
      <c r="F2930" s="2">
        <v>-73.827849999999998</v>
      </c>
      <c r="G2930" s="26" t="s">
        <v>1987</v>
      </c>
      <c r="H2930" s="26" t="s">
        <v>32</v>
      </c>
      <c r="I2930" s="26" t="e">
        <f>VLOOKUP(A2930,#REF!,2,0)</f>
        <v>#REF!</v>
      </c>
      <c r="J2930" s="23">
        <v>2416.42650933</v>
      </c>
      <c r="K2930" s="23">
        <v>197.274889745</v>
      </c>
      <c r="L2930" s="23">
        <v>5254.8415969300004</v>
      </c>
      <c r="M2930" s="23">
        <v>8232.7784430200009</v>
      </c>
      <c r="N2930" s="23">
        <v>2229.9192782800001</v>
      </c>
      <c r="O2930" s="23">
        <v>6376.61878247</v>
      </c>
      <c r="P2930" s="23">
        <v>6736.8703179599997</v>
      </c>
      <c r="Q2930" s="23">
        <v>0</v>
      </c>
      <c r="R2930" s="23">
        <v>0</v>
      </c>
      <c r="S2930" s="23">
        <v>6853.6303185500001</v>
      </c>
      <c r="T2930" s="23">
        <v>7742.2188859600001</v>
      </c>
      <c r="U2930" s="23">
        <v>2078.3845731000001</v>
      </c>
      <c r="V2930" s="26" t="s">
        <v>33</v>
      </c>
      <c r="W2930" s="26" t="s">
        <v>30</v>
      </c>
      <c r="X2930" s="26"/>
      <c r="Y2930" s="26"/>
      <c r="Z2930" s="26" t="s">
        <v>39</v>
      </c>
      <c r="AA2930" s="26"/>
      <c r="AB2930" s="26"/>
      <c r="AC2930" s="26"/>
      <c r="AD2930" s="26"/>
      <c r="AE2930" s="26"/>
      <c r="AF2930" s="4">
        <v>855.98695624599998</v>
      </c>
      <c r="AG2930" s="26" t="s">
        <v>34</v>
      </c>
      <c r="AH2930" s="23">
        <v>6376.61878247</v>
      </c>
      <c r="AI2930" s="23">
        <v>0</v>
      </c>
      <c r="AJ2930" s="23">
        <v>203.91655488800001</v>
      </c>
      <c r="AK2930" s="23">
        <v>2805.1229028100001</v>
      </c>
      <c r="AL2930" s="19" t="e">
        <v>#N/A</v>
      </c>
      <c r="AM2930" s="19" t="e">
        <v>#N/A</v>
      </c>
      <c r="AN2930" s="34" t="e">
        <v>#N/A</v>
      </c>
      <c r="AO2930" s="19" t="e">
        <f>VLOOKUP(A2930,Fint!$A$1:$B$7524,2,0)</f>
        <v>#N/A</v>
      </c>
      <c r="AP2930" s="19" t="e">
        <f>VLOOKUP(A2930,'Heh18'!$A$1:$B$7524,2,0)</f>
        <v>#N/A</v>
      </c>
    </row>
    <row r="2931" spans="1:42" x14ac:dyDescent="0.25">
      <c r="A2931" s="26" t="s">
        <v>12306</v>
      </c>
      <c r="B2931" s="26" t="s">
        <v>744</v>
      </c>
      <c r="C2931" s="26" t="s">
        <v>7746</v>
      </c>
      <c r="D2931" s="26" t="s">
        <v>7747</v>
      </c>
      <c r="E2931" s="2">
        <v>7.3046166669000003</v>
      </c>
      <c r="F2931" s="2">
        <v>-73.827086111100002</v>
      </c>
      <c r="G2931" s="26" t="s">
        <v>1987</v>
      </c>
      <c r="H2931" s="26" t="s">
        <v>32</v>
      </c>
      <c r="I2931" s="26" t="e">
        <f>VLOOKUP(A2931,#REF!,2,0)</f>
        <v>#REF!</v>
      </c>
      <c r="J2931" s="23">
        <v>2488.5606766400001</v>
      </c>
      <c r="K2931" s="23">
        <v>154.398597279</v>
      </c>
      <c r="L2931" s="23">
        <v>5254.5755356700001</v>
      </c>
      <c r="M2931" s="23">
        <v>8155.7159975699997</v>
      </c>
      <c r="N2931" s="23">
        <v>2245.1941968299998</v>
      </c>
      <c r="O2931" s="23">
        <v>6448.0421925600003</v>
      </c>
      <c r="P2931" s="23">
        <v>6781.2848627900003</v>
      </c>
      <c r="Q2931" s="23">
        <v>0</v>
      </c>
      <c r="R2931" s="23">
        <v>0</v>
      </c>
      <c r="S2931" s="23">
        <v>6931.8170853499996</v>
      </c>
      <c r="T2931" s="23">
        <v>7684.0645279199998</v>
      </c>
      <c r="U2931" s="23">
        <v>2175.8551737799999</v>
      </c>
      <c r="V2931" s="26" t="s">
        <v>33</v>
      </c>
      <c r="W2931" s="26" t="s">
        <v>39</v>
      </c>
      <c r="X2931" s="26"/>
      <c r="Y2931" s="26"/>
      <c r="Z2931" s="26" t="s">
        <v>39</v>
      </c>
      <c r="AA2931" s="26"/>
      <c r="AB2931" s="26"/>
      <c r="AC2931" s="26"/>
      <c r="AD2931" s="26"/>
      <c r="AE2931" s="26"/>
      <c r="AF2931" s="4">
        <v>22.3923333945</v>
      </c>
      <c r="AG2931" s="26" t="s">
        <v>34</v>
      </c>
      <c r="AH2931" s="23">
        <v>6448.0421925600003</v>
      </c>
      <c r="AI2931" s="23">
        <v>0</v>
      </c>
      <c r="AJ2931" s="23">
        <v>161.46191769699999</v>
      </c>
      <c r="AK2931" s="23">
        <v>2890.15964884</v>
      </c>
      <c r="AL2931" s="19" t="e">
        <v>#N/A</v>
      </c>
      <c r="AM2931" s="19" t="e">
        <v>#N/A</v>
      </c>
      <c r="AN2931" s="34" t="e">
        <v>#N/A</v>
      </c>
      <c r="AO2931" s="19" t="e">
        <f>VLOOKUP(A2931,Fint!$A$1:$B$7524,2,0)</f>
        <v>#N/A</v>
      </c>
      <c r="AP2931" s="19" t="e">
        <f>VLOOKUP(A2931,'Heh18'!$A$1:$B$7524,2,0)</f>
        <v>#N/A</v>
      </c>
    </row>
    <row r="2932" spans="1:42" x14ac:dyDescent="0.25">
      <c r="A2932" s="26" t="s">
        <v>12614</v>
      </c>
      <c r="B2932" s="26" t="s">
        <v>1863</v>
      </c>
      <c r="C2932" s="26" t="s">
        <v>6827</v>
      </c>
      <c r="D2932" s="26" t="s">
        <v>7748</v>
      </c>
      <c r="E2932" s="2">
        <v>7.3003333335700002</v>
      </c>
      <c r="F2932" s="2">
        <v>-73.707830555599998</v>
      </c>
      <c r="G2932" s="26" t="s">
        <v>1987</v>
      </c>
      <c r="H2932" s="26" t="s">
        <v>32</v>
      </c>
      <c r="I2932" s="26" t="e">
        <f>VLOOKUP(A2932,#REF!,2,0)</f>
        <v>#REF!</v>
      </c>
      <c r="J2932" s="23">
        <v>1203.41754109</v>
      </c>
      <c r="K2932" s="23">
        <v>1805.95960498</v>
      </c>
      <c r="L2932" s="23">
        <v>1452.30039472</v>
      </c>
      <c r="M2932" s="23">
        <v>2802.2966783900001</v>
      </c>
      <c r="N2932" s="23">
        <v>3865.82877521</v>
      </c>
      <c r="O2932" s="23">
        <v>16481.463452399999</v>
      </c>
      <c r="P2932" s="23">
        <v>19154.7126995</v>
      </c>
      <c r="Q2932" s="23">
        <v>7.0787001564700001</v>
      </c>
      <c r="R2932" s="23">
        <v>7.0787001564700001</v>
      </c>
      <c r="S2932" s="23">
        <v>15401.036596100001</v>
      </c>
      <c r="T2932" s="23">
        <v>4797.3140951900004</v>
      </c>
      <c r="U2932" s="23">
        <v>1795.8081203300001</v>
      </c>
      <c r="V2932" s="26" t="s">
        <v>70</v>
      </c>
      <c r="W2932" s="26" t="s">
        <v>64</v>
      </c>
      <c r="X2932" s="26"/>
      <c r="Y2932" s="26"/>
      <c r="Z2932" s="26" t="s">
        <v>12201</v>
      </c>
      <c r="AA2932" s="26"/>
      <c r="AB2932" s="26"/>
      <c r="AC2932" s="26"/>
      <c r="AD2932" s="26"/>
      <c r="AE2932" s="26"/>
      <c r="AF2932" s="4">
        <v>14.311649941700001</v>
      </c>
      <c r="AG2932" s="26" t="s">
        <v>41</v>
      </c>
      <c r="AH2932" s="23">
        <v>16481.463452399999</v>
      </c>
      <c r="AI2932" s="23">
        <v>0</v>
      </c>
      <c r="AJ2932" s="23">
        <v>426.43035936699999</v>
      </c>
      <c r="AK2932" s="23">
        <v>2799.5910993000002</v>
      </c>
      <c r="AL2932" s="19" t="e">
        <v>#N/A</v>
      </c>
      <c r="AM2932" s="19" t="e">
        <v>#N/A</v>
      </c>
      <c r="AN2932" s="34" t="e">
        <v>#N/A</v>
      </c>
      <c r="AO2932" s="19" t="e">
        <f>VLOOKUP(A2932,Fint!$A$1:$B$7524,2,0)</f>
        <v>#N/A</v>
      </c>
      <c r="AP2932" s="19" t="e">
        <f>VLOOKUP(A2932,'Heh18'!$A$1:$B$7524,2,0)</f>
        <v>#N/A</v>
      </c>
    </row>
    <row r="2933" spans="1:42" x14ac:dyDescent="0.25">
      <c r="A2933" s="26" t="s">
        <v>12615</v>
      </c>
      <c r="B2933" s="26" t="s">
        <v>1863</v>
      </c>
      <c r="C2933" s="26" t="s">
        <v>6826</v>
      </c>
      <c r="D2933" s="26" t="s">
        <v>7749</v>
      </c>
      <c r="E2933" s="2">
        <v>7.30036111135</v>
      </c>
      <c r="F2933" s="2">
        <v>-73.707561111100006</v>
      </c>
      <c r="G2933" s="26" t="s">
        <v>1987</v>
      </c>
      <c r="H2933" s="26" t="s">
        <v>32</v>
      </c>
      <c r="I2933" s="26" t="e">
        <f>VLOOKUP(A2933,#REF!,2,0)</f>
        <v>#REF!</v>
      </c>
      <c r="J2933" s="23">
        <v>1193.4622005199999</v>
      </c>
      <c r="K2933" s="23">
        <v>1808.5363284</v>
      </c>
      <c r="L2933" s="23">
        <v>1435.0926272199999</v>
      </c>
      <c r="M2933" s="23">
        <v>2794.5040037499998</v>
      </c>
      <c r="N2933" s="23">
        <v>3880.3321855600002</v>
      </c>
      <c r="O2933" s="23">
        <v>16507.473252600001</v>
      </c>
      <c r="P2933" s="23">
        <v>19184.565242199998</v>
      </c>
      <c r="Q2933" s="23">
        <v>0</v>
      </c>
      <c r="R2933" s="23">
        <v>0</v>
      </c>
      <c r="S2933" s="23">
        <v>15414.5213067</v>
      </c>
      <c r="T2933" s="23">
        <v>4805.0919826199997</v>
      </c>
      <c r="U2933" s="23">
        <v>1808.89197739</v>
      </c>
      <c r="V2933" s="26" t="s">
        <v>70</v>
      </c>
      <c r="W2933" s="26" t="s">
        <v>69</v>
      </c>
      <c r="X2933" s="26"/>
      <c r="Y2933" s="26"/>
      <c r="Z2933" s="26" t="s">
        <v>12201</v>
      </c>
      <c r="AA2933" s="26"/>
      <c r="AB2933" s="26"/>
      <c r="AC2933" s="26"/>
      <c r="AD2933" s="26"/>
      <c r="AE2933" s="26"/>
      <c r="AF2933" s="4">
        <v>215.82601980999999</v>
      </c>
      <c r="AG2933" s="26" t="s">
        <v>41</v>
      </c>
      <c r="AH2933" s="23">
        <v>16507.473252600001</v>
      </c>
      <c r="AI2933" s="23">
        <v>0</v>
      </c>
      <c r="AJ2933" s="23">
        <v>445.85759788899998</v>
      </c>
      <c r="AK2933" s="23">
        <v>2797.3681219199998</v>
      </c>
      <c r="AL2933" s="19" t="e">
        <v>#N/A</v>
      </c>
      <c r="AM2933" s="19" t="e">
        <v>#N/A</v>
      </c>
      <c r="AN2933" s="34" t="e">
        <v>#N/A</v>
      </c>
      <c r="AO2933" s="19" t="e">
        <f>VLOOKUP(A2933,Fint!$A$1:$B$7524,2,0)</f>
        <v>#N/A</v>
      </c>
      <c r="AP2933" s="19" t="e">
        <f>VLOOKUP(A2933,'Heh18'!$A$1:$B$7524,2,0)</f>
        <v>#N/A</v>
      </c>
    </row>
    <row r="2934" spans="1:42" x14ac:dyDescent="0.25">
      <c r="A2934" s="26" t="s">
        <v>12616</v>
      </c>
      <c r="B2934" s="26" t="s">
        <v>1863</v>
      </c>
      <c r="C2934" s="26" t="s">
        <v>7750</v>
      </c>
      <c r="D2934" s="26" t="s">
        <v>7751</v>
      </c>
      <c r="E2934" s="2">
        <v>7.3004083335700001</v>
      </c>
      <c r="F2934" s="2">
        <v>-73.707286111100004</v>
      </c>
      <c r="G2934" s="26" t="s">
        <v>1987</v>
      </c>
      <c r="H2934" s="26" t="s">
        <v>32</v>
      </c>
      <c r="I2934" s="26" t="e">
        <f>VLOOKUP(A2934,#REF!,2,0)</f>
        <v>#REF!</v>
      </c>
      <c r="J2934" s="23">
        <v>1185.9124530300001</v>
      </c>
      <c r="K2934" s="23">
        <v>1812.4547516800001</v>
      </c>
      <c r="L2934" s="23">
        <v>1419.5762373</v>
      </c>
      <c r="M2934" s="23">
        <v>2788.8194309599999</v>
      </c>
      <c r="N2934" s="23">
        <v>3893.61649506</v>
      </c>
      <c r="O2934" s="23">
        <v>16533.196791499999</v>
      </c>
      <c r="P2934" s="23">
        <v>19215.377698799999</v>
      </c>
      <c r="Q2934" s="23">
        <v>7.3462858654799996</v>
      </c>
      <c r="R2934" s="23">
        <v>7.3462858654799996</v>
      </c>
      <c r="S2934" s="23">
        <v>15426.5781948</v>
      </c>
      <c r="T2934" s="23">
        <v>4815.26625728</v>
      </c>
      <c r="U2934" s="23">
        <v>1824.59927593</v>
      </c>
      <c r="V2934" s="26" t="s">
        <v>70</v>
      </c>
      <c r="W2934" s="26" t="s">
        <v>64</v>
      </c>
      <c r="X2934" s="26"/>
      <c r="Y2934" s="26"/>
      <c r="Z2934" s="26" t="s">
        <v>12201</v>
      </c>
      <c r="AA2934" s="26"/>
      <c r="AB2934" s="26"/>
      <c r="AC2934" s="26"/>
      <c r="AD2934" s="26"/>
      <c r="AE2934" s="26"/>
      <c r="AF2934" s="4">
        <v>14.311649941700001</v>
      </c>
      <c r="AG2934" s="26" t="s">
        <v>41</v>
      </c>
      <c r="AH2934" s="23">
        <v>16533.196791499999</v>
      </c>
      <c r="AI2934" s="23">
        <v>0</v>
      </c>
      <c r="AJ2934" s="23">
        <v>467.68050242300001</v>
      </c>
      <c r="AK2934" s="23">
        <v>2797.3152369600002</v>
      </c>
      <c r="AL2934" s="19" t="e">
        <v>#N/A</v>
      </c>
      <c r="AM2934" s="19" t="e">
        <v>#N/A</v>
      </c>
      <c r="AN2934" s="34" t="e">
        <v>#N/A</v>
      </c>
      <c r="AO2934" s="19" t="e">
        <f>VLOOKUP(A2934,Fint!$A$1:$B$7524,2,0)</f>
        <v>#N/A</v>
      </c>
      <c r="AP2934" s="19" t="e">
        <f>VLOOKUP(A2934,'Heh18'!$A$1:$B$7524,2,0)</f>
        <v>#N/A</v>
      </c>
    </row>
    <row r="2935" spans="1:42" x14ac:dyDescent="0.25">
      <c r="A2935" s="26" t="s">
        <v>12617</v>
      </c>
      <c r="B2935" s="26" t="s">
        <v>1863</v>
      </c>
      <c r="C2935" s="26" t="s">
        <v>7752</v>
      </c>
      <c r="D2935" s="26" t="s">
        <v>7753</v>
      </c>
      <c r="E2935" s="2">
        <v>7.3006555557899997</v>
      </c>
      <c r="F2935" s="2">
        <v>-73.707327777800003</v>
      </c>
      <c r="G2935" s="26" t="s">
        <v>1987</v>
      </c>
      <c r="H2935" s="26" t="s">
        <v>32</v>
      </c>
      <c r="I2935" s="26" t="e">
        <f>VLOOKUP(A2935,#REF!,2,0)</f>
        <v>#REF!</v>
      </c>
      <c r="J2935" s="23">
        <v>1212.87078739</v>
      </c>
      <c r="K2935" s="23">
        <v>1839.9459121100001</v>
      </c>
      <c r="L2935" s="23">
        <v>1443.6762705599999</v>
      </c>
      <c r="M2935" s="23">
        <v>2816.0832451400001</v>
      </c>
      <c r="N2935" s="23">
        <v>3868.7050849399998</v>
      </c>
      <c r="O2935" s="23">
        <v>16518.045147100001</v>
      </c>
      <c r="P2935" s="23">
        <v>19215.370309599999</v>
      </c>
      <c r="Q2935" s="23">
        <v>23.7800159188</v>
      </c>
      <c r="R2935" s="23">
        <v>23.7800159188</v>
      </c>
      <c r="S2935" s="23">
        <v>15401.1161882</v>
      </c>
      <c r="T2935" s="23">
        <v>4841.4508919500004</v>
      </c>
      <c r="U2935" s="23">
        <v>1848.4546487699999</v>
      </c>
      <c r="V2935" s="26" t="s">
        <v>70</v>
      </c>
      <c r="W2935" s="26" t="s">
        <v>64</v>
      </c>
      <c r="X2935" s="26"/>
      <c r="Y2935" s="26"/>
      <c r="Z2935" s="26" t="s">
        <v>12201</v>
      </c>
      <c r="AA2935" s="26"/>
      <c r="AB2935" s="26"/>
      <c r="AC2935" s="26"/>
      <c r="AD2935" s="26"/>
      <c r="AE2935" s="26"/>
      <c r="AF2935" s="4">
        <v>14.311649941700001</v>
      </c>
      <c r="AG2935" s="26" t="s">
        <v>41</v>
      </c>
      <c r="AH2935" s="23">
        <v>16518.045147100001</v>
      </c>
      <c r="AI2935" s="23">
        <v>0</v>
      </c>
      <c r="AJ2935" s="23">
        <v>487.324569435</v>
      </c>
      <c r="AK2935" s="23">
        <v>2825.0410865099998</v>
      </c>
      <c r="AL2935" s="19" t="e">
        <v>#N/A</v>
      </c>
      <c r="AM2935" s="19" t="e">
        <v>#N/A</v>
      </c>
      <c r="AN2935" s="34" t="e">
        <v>#N/A</v>
      </c>
      <c r="AO2935" s="19" t="e">
        <f>VLOOKUP(A2935,Fint!$A$1:$B$7524,2,0)</f>
        <v>#N/A</v>
      </c>
      <c r="AP2935" s="19" t="e">
        <f>VLOOKUP(A2935,'Heh18'!$A$1:$B$7524,2,0)</f>
        <v>#N/A</v>
      </c>
    </row>
    <row r="2936" spans="1:42" x14ac:dyDescent="0.25">
      <c r="A2936" s="26" t="s">
        <v>12618</v>
      </c>
      <c r="B2936" s="26" t="s">
        <v>1863</v>
      </c>
      <c r="C2936" s="26" t="s">
        <v>7754</v>
      </c>
      <c r="D2936" s="26" t="s">
        <v>7749</v>
      </c>
      <c r="E2936" s="2">
        <v>7.3006805557899996</v>
      </c>
      <c r="F2936" s="2">
        <v>-73.707561111100006</v>
      </c>
      <c r="G2936" s="26" t="s">
        <v>1987</v>
      </c>
      <c r="H2936" s="26" t="s">
        <v>32</v>
      </c>
      <c r="I2936" s="26" t="e">
        <f>VLOOKUP(A2936,#REF!,2,0)</f>
        <v>#REF!</v>
      </c>
      <c r="J2936" s="23">
        <v>1225.6577507500001</v>
      </c>
      <c r="K2936" s="23">
        <v>1843.8275248699999</v>
      </c>
      <c r="L2936" s="23">
        <v>1462.12602481</v>
      </c>
      <c r="M2936" s="23">
        <v>2827.5796551399999</v>
      </c>
      <c r="N2936" s="23">
        <v>3851.4788349400001</v>
      </c>
      <c r="O2936" s="23">
        <v>16493.3201123</v>
      </c>
      <c r="P2936" s="23">
        <v>19190.424966999999</v>
      </c>
      <c r="Q2936" s="23">
        <v>17.802700886099998</v>
      </c>
      <c r="R2936" s="23">
        <v>17.802700886099998</v>
      </c>
      <c r="S2936" s="23">
        <v>15384.817178499999</v>
      </c>
      <c r="T2936" s="23">
        <v>4839.9549038699997</v>
      </c>
      <c r="U2936" s="23">
        <v>1842.03117335</v>
      </c>
      <c r="V2936" s="26" t="s">
        <v>70</v>
      </c>
      <c r="W2936" s="26" t="s">
        <v>64</v>
      </c>
      <c r="X2936" s="26"/>
      <c r="Y2936" s="26"/>
      <c r="Z2936" s="26" t="s">
        <v>12201</v>
      </c>
      <c r="AA2936" s="26"/>
      <c r="AB2936" s="26"/>
      <c r="AC2936" s="26"/>
      <c r="AD2936" s="26"/>
      <c r="AE2936" s="26"/>
      <c r="AF2936" s="4">
        <v>14.311649941700001</v>
      </c>
      <c r="AG2936" s="26" t="s">
        <v>41</v>
      </c>
      <c r="AH2936" s="23">
        <v>16493.3201123</v>
      </c>
      <c r="AI2936" s="23">
        <v>0</v>
      </c>
      <c r="AJ2936" s="23">
        <v>469.95596038000002</v>
      </c>
      <c r="AK2936" s="23">
        <v>2832.1485534799999</v>
      </c>
      <c r="AL2936" s="19" t="e">
        <v>#N/A</v>
      </c>
      <c r="AM2936" s="19" t="e">
        <v>#N/A</v>
      </c>
      <c r="AN2936" s="34" t="e">
        <v>#N/A</v>
      </c>
      <c r="AO2936" s="19" t="e">
        <f>VLOOKUP(A2936,Fint!$A$1:$B$7524,2,0)</f>
        <v>#N/A</v>
      </c>
      <c r="AP2936" s="19" t="e">
        <f>VLOOKUP(A2936,'Heh18'!$A$1:$B$7524,2,0)</f>
        <v>#N/A</v>
      </c>
    </row>
    <row r="2937" spans="1:42" x14ac:dyDescent="0.25">
      <c r="A2937" s="26" t="s">
        <v>12619</v>
      </c>
      <c r="B2937" s="26" t="s">
        <v>1863</v>
      </c>
      <c r="C2937" s="26" t="s">
        <v>7755</v>
      </c>
      <c r="D2937" s="26" t="s">
        <v>7756</v>
      </c>
      <c r="E2937" s="2">
        <v>7.3009027780200002</v>
      </c>
      <c r="F2937" s="2">
        <v>-73.707491666699994</v>
      </c>
      <c r="G2937" s="26" t="s">
        <v>1987</v>
      </c>
      <c r="H2937" s="26" t="s">
        <v>32</v>
      </c>
      <c r="I2937" s="26" t="e">
        <f>VLOOKUP(A2937,#REF!,2,0)</f>
        <v>#REF!</v>
      </c>
      <c r="J2937" s="23">
        <v>1245.11522586</v>
      </c>
      <c r="K2937" s="23">
        <v>1868.0242277100001</v>
      </c>
      <c r="L2937" s="23">
        <v>1476.3217624900001</v>
      </c>
      <c r="M2937" s="23">
        <v>2847.9725253800002</v>
      </c>
      <c r="N2937" s="23">
        <v>3835.94076004</v>
      </c>
      <c r="O2937" s="23">
        <v>16490.5455865</v>
      </c>
      <c r="P2937" s="23">
        <v>19202.098059100001</v>
      </c>
      <c r="Q2937" s="23">
        <v>19.13304836</v>
      </c>
      <c r="R2937" s="23">
        <v>19.13304836</v>
      </c>
      <c r="S2937" s="23">
        <v>15368.3297922</v>
      </c>
      <c r="T2937" s="23">
        <v>4865.4478140600004</v>
      </c>
      <c r="U2937" s="23">
        <v>1867.7468996</v>
      </c>
      <c r="V2937" s="26" t="s">
        <v>70</v>
      </c>
      <c r="W2937" s="26" t="s">
        <v>64</v>
      </c>
      <c r="X2937" s="26"/>
      <c r="Y2937" s="26"/>
      <c r="Z2937" s="26" t="s">
        <v>12201</v>
      </c>
      <c r="AA2937" s="26"/>
      <c r="AB2937" s="26"/>
      <c r="AC2937" s="26"/>
      <c r="AD2937" s="26"/>
      <c r="AE2937" s="26"/>
      <c r="AF2937" s="4">
        <v>14.311649941700001</v>
      </c>
      <c r="AG2937" s="26" t="s">
        <v>41</v>
      </c>
      <c r="AH2937" s="23">
        <v>16490.5455865</v>
      </c>
      <c r="AI2937" s="23">
        <v>0</v>
      </c>
      <c r="AJ2937" s="23">
        <v>484.24982196299999</v>
      </c>
      <c r="AK2937" s="23">
        <v>2855.0351424999999</v>
      </c>
      <c r="AL2937" s="19" t="e">
        <v>#N/A</v>
      </c>
      <c r="AM2937" s="19" t="e">
        <v>#N/A</v>
      </c>
      <c r="AN2937" s="34" t="e">
        <v>#N/A</v>
      </c>
      <c r="AO2937" s="19" t="e">
        <f>VLOOKUP(A2937,Fint!$A$1:$B$7524,2,0)</f>
        <v>#N/A</v>
      </c>
      <c r="AP2937" s="19" t="e">
        <f>VLOOKUP(A2937,'Heh18'!$A$1:$B$7524,2,0)</f>
        <v>#N/A</v>
      </c>
    </row>
    <row r="2938" spans="1:42" x14ac:dyDescent="0.25">
      <c r="A2938" s="26" t="s">
        <v>12620</v>
      </c>
      <c r="B2938" s="26" t="s">
        <v>1863</v>
      </c>
      <c r="C2938" s="26" t="s">
        <v>7757</v>
      </c>
      <c r="D2938" s="26" t="s">
        <v>7758</v>
      </c>
      <c r="E2938" s="2">
        <v>7.3013083335699998</v>
      </c>
      <c r="F2938" s="2">
        <v>-73.707433333300003</v>
      </c>
      <c r="G2938" s="26" t="s">
        <v>1987</v>
      </c>
      <c r="H2938" s="26" t="s">
        <v>32</v>
      </c>
      <c r="I2938" s="26" t="e">
        <f>VLOOKUP(A2938,#REF!,2,0)</f>
        <v>#REF!</v>
      </c>
      <c r="J2938" s="23">
        <v>1284.0241979</v>
      </c>
      <c r="K2938" s="23">
        <v>1912.5466564200001</v>
      </c>
      <c r="L2938" s="23">
        <v>1507.6099414400001</v>
      </c>
      <c r="M2938" s="23">
        <v>2887.948042</v>
      </c>
      <c r="N2938" s="23">
        <v>3803.4058739900001</v>
      </c>
      <c r="O2938" s="23">
        <v>16478.647855499999</v>
      </c>
      <c r="P2938" s="23">
        <v>19216.028753899998</v>
      </c>
      <c r="Q2938" s="23">
        <v>7.4699582631599997</v>
      </c>
      <c r="R2938" s="23">
        <v>7.4699582631599997</v>
      </c>
      <c r="S2938" s="23">
        <v>15334.191191600001</v>
      </c>
      <c r="T2938" s="23">
        <v>4910.7511544700001</v>
      </c>
      <c r="U2938" s="23">
        <v>1912.1121315</v>
      </c>
      <c r="V2938" s="26" t="s">
        <v>70</v>
      </c>
      <c r="W2938" s="26" t="s">
        <v>64</v>
      </c>
      <c r="X2938" s="26"/>
      <c r="Y2938" s="26"/>
      <c r="Z2938" s="26" t="s">
        <v>12201</v>
      </c>
      <c r="AA2938" s="26"/>
      <c r="AB2938" s="26"/>
      <c r="AC2938" s="26"/>
      <c r="AD2938" s="26"/>
      <c r="AE2938" s="26"/>
      <c r="AF2938" s="4">
        <v>14.311649941700001</v>
      </c>
      <c r="AG2938" s="26" t="s">
        <v>41</v>
      </c>
      <c r="AH2938" s="23">
        <v>16478.647855499999</v>
      </c>
      <c r="AI2938" s="23">
        <v>0</v>
      </c>
      <c r="AJ2938" s="23">
        <v>505.64869940099999</v>
      </c>
      <c r="AK2938" s="23">
        <v>2898.1681337199998</v>
      </c>
      <c r="AL2938" s="19" t="e">
        <v>#N/A</v>
      </c>
      <c r="AM2938" s="19" t="e">
        <v>#N/A</v>
      </c>
      <c r="AN2938" s="34" t="e">
        <v>#N/A</v>
      </c>
      <c r="AO2938" s="19" t="e">
        <f>VLOOKUP(A2938,Fint!$A$1:$B$7524,2,0)</f>
        <v>#N/A</v>
      </c>
      <c r="AP2938" s="19" t="e">
        <f>VLOOKUP(A2938,'Heh18'!$A$1:$B$7524,2,0)</f>
        <v>#N/A</v>
      </c>
    </row>
    <row r="2939" spans="1:42" x14ac:dyDescent="0.25">
      <c r="A2939" s="26" t="s">
        <v>12610</v>
      </c>
      <c r="B2939" s="26" t="s">
        <v>1863</v>
      </c>
      <c r="C2939" s="26" t="s">
        <v>7759</v>
      </c>
      <c r="D2939" s="26" t="s">
        <v>7760</v>
      </c>
      <c r="E2939" s="2">
        <v>7.3003861113499999</v>
      </c>
      <c r="F2939" s="2">
        <v>-73.707786111100006</v>
      </c>
      <c r="G2939" s="26" t="s">
        <v>1987</v>
      </c>
      <c r="H2939" s="26" t="s">
        <v>32</v>
      </c>
      <c r="I2939" s="26" t="e">
        <f>VLOOKUP(A2939,#REF!,2,0)</f>
        <v>#REF!</v>
      </c>
      <c r="J2939" s="23">
        <v>1206.53144965</v>
      </c>
      <c r="K2939" s="23">
        <v>1811.68649525</v>
      </c>
      <c r="L2939" s="23">
        <v>1453.43974417</v>
      </c>
      <c r="M2939" s="23">
        <v>2805.9611102099998</v>
      </c>
      <c r="N2939" s="23">
        <v>3863.83159927</v>
      </c>
      <c r="O2939" s="23">
        <v>16483.609763799999</v>
      </c>
      <c r="P2939" s="23">
        <v>19160.517279399999</v>
      </c>
      <c r="Q2939" s="23">
        <v>5.6696433621000004</v>
      </c>
      <c r="R2939" s="23">
        <v>5.6696433621000004</v>
      </c>
      <c r="S2939" s="23">
        <v>15398.770424</v>
      </c>
      <c r="T2939" s="23">
        <v>4803.8488242499998</v>
      </c>
      <c r="U2939" s="23">
        <v>1802.95587735</v>
      </c>
      <c r="V2939" s="26" t="s">
        <v>70</v>
      </c>
      <c r="W2939" s="26" t="s">
        <v>64</v>
      </c>
      <c r="X2939" s="26"/>
      <c r="Y2939" s="26"/>
      <c r="Z2939" s="26" t="s">
        <v>12201</v>
      </c>
      <c r="AA2939" s="26"/>
      <c r="AB2939" s="26"/>
      <c r="AC2939" s="26"/>
      <c r="AD2939" s="26"/>
      <c r="AE2939" s="26"/>
      <c r="AF2939" s="4">
        <v>14.311649941700001</v>
      </c>
      <c r="AG2939" s="26" t="s">
        <v>41</v>
      </c>
      <c r="AH2939" s="23">
        <v>16483.609763799999</v>
      </c>
      <c r="AI2939" s="23">
        <v>0</v>
      </c>
      <c r="AJ2939" s="23">
        <v>434.00329496000001</v>
      </c>
      <c r="AK2939" s="23">
        <v>2804.47108609</v>
      </c>
      <c r="AL2939" s="19" t="e">
        <v>#N/A</v>
      </c>
      <c r="AM2939" s="19" t="e">
        <v>#N/A</v>
      </c>
      <c r="AN2939" s="34" t="e">
        <v>#N/A</v>
      </c>
      <c r="AO2939" s="19" t="e">
        <f>VLOOKUP(A2939,Fint!$A$1:$B$7524,2,0)</f>
        <v>#N/A</v>
      </c>
      <c r="AP2939" s="19" t="e">
        <f>VLOOKUP(A2939,'Heh18'!$A$1:$B$7524,2,0)</f>
        <v>#N/A</v>
      </c>
    </row>
    <row r="2940" spans="1:42" x14ac:dyDescent="0.25">
      <c r="A2940" s="26" t="s">
        <v>12611</v>
      </c>
      <c r="B2940" s="26" t="s">
        <v>1863</v>
      </c>
      <c r="C2940" s="26" t="s">
        <v>7761</v>
      </c>
      <c r="D2940" s="26" t="s">
        <v>7762</v>
      </c>
      <c r="E2940" s="2">
        <v>7.3006722224600002</v>
      </c>
      <c r="F2940" s="2">
        <v>-73.707627777799999</v>
      </c>
      <c r="G2940" s="26" t="s">
        <v>1987</v>
      </c>
      <c r="H2940" s="26" t="s">
        <v>32</v>
      </c>
      <c r="I2940" s="26" t="e">
        <f>VLOOKUP(A2940,#REF!,2,0)</f>
        <v>#REF!</v>
      </c>
      <c r="J2940" s="23">
        <v>1227.8269527499999</v>
      </c>
      <c r="K2940" s="23">
        <v>1843.04862854</v>
      </c>
      <c r="L2940" s="23">
        <v>1466.12482989</v>
      </c>
      <c r="M2940" s="23">
        <v>2829.2970642999999</v>
      </c>
      <c r="N2940" s="23">
        <v>3847.97174804</v>
      </c>
      <c r="O2940" s="23">
        <v>16486.940913599999</v>
      </c>
      <c r="P2940" s="23">
        <v>19183.012676900002</v>
      </c>
      <c r="Q2940" s="23">
        <v>16.979184424100001</v>
      </c>
      <c r="R2940" s="23">
        <v>16.979184424100001</v>
      </c>
      <c r="S2940" s="23">
        <v>15381.604044899999</v>
      </c>
      <c r="T2940" s="23">
        <v>4837.8632957</v>
      </c>
      <c r="U2940" s="23">
        <v>1838.64914011</v>
      </c>
      <c r="V2940" s="26" t="s">
        <v>70</v>
      </c>
      <c r="W2940" s="26" t="s">
        <v>64</v>
      </c>
      <c r="X2940" s="26"/>
      <c r="Y2940" s="26"/>
      <c r="Z2940" s="26" t="s">
        <v>12201</v>
      </c>
      <c r="AA2940" s="26"/>
      <c r="AB2940" s="26"/>
      <c r="AC2940" s="26"/>
      <c r="AD2940" s="26"/>
      <c r="AE2940" s="26"/>
      <c r="AF2940" s="4">
        <v>14.311649941700001</v>
      </c>
      <c r="AG2940" s="26" t="s">
        <v>41</v>
      </c>
      <c r="AH2940" s="23">
        <v>16486.940913599999</v>
      </c>
      <c r="AI2940" s="23">
        <v>0</v>
      </c>
      <c r="AJ2940" s="23">
        <v>462.61034254499998</v>
      </c>
      <c r="AK2940" s="23">
        <v>2832.5342792400002</v>
      </c>
      <c r="AL2940" s="19" t="e">
        <v>#N/A</v>
      </c>
      <c r="AM2940" s="19" t="e">
        <v>#N/A</v>
      </c>
      <c r="AN2940" s="34" t="e">
        <v>#N/A</v>
      </c>
      <c r="AO2940" s="19" t="e">
        <f>VLOOKUP(A2940,Fint!$A$1:$B$7524,2,0)</f>
        <v>#N/A</v>
      </c>
      <c r="AP2940" s="19" t="e">
        <f>VLOOKUP(A2940,'Heh18'!$A$1:$B$7524,2,0)</f>
        <v>#N/A</v>
      </c>
    </row>
    <row r="2941" spans="1:42" x14ac:dyDescent="0.25">
      <c r="A2941" s="26" t="s">
        <v>12612</v>
      </c>
      <c r="B2941" s="26" t="s">
        <v>1863</v>
      </c>
      <c r="C2941" s="26" t="s">
        <v>7763</v>
      </c>
      <c r="D2941" s="26" t="s">
        <v>7764</v>
      </c>
      <c r="E2941" s="2">
        <v>7.3005666669</v>
      </c>
      <c r="F2941" s="2">
        <v>-73.707280555599993</v>
      </c>
      <c r="G2941" s="26" t="s">
        <v>1987</v>
      </c>
      <c r="H2941" s="26" t="s">
        <v>32</v>
      </c>
      <c r="I2941" s="26" t="e">
        <f>VLOOKUP(A2941,#REF!,2,0)</f>
        <v>#REF!</v>
      </c>
      <c r="J2941" s="23">
        <v>1201.7860691000001</v>
      </c>
      <c r="K2941" s="23">
        <v>1829.9331253400001</v>
      </c>
      <c r="L2941" s="23">
        <v>1432.75307129</v>
      </c>
      <c r="M2941" s="23">
        <v>2805.0630908899998</v>
      </c>
      <c r="N2941" s="23">
        <v>3879.7320241299999</v>
      </c>
      <c r="O2941" s="23">
        <v>16526.752620200001</v>
      </c>
      <c r="P2941" s="23">
        <v>19218.879258600002</v>
      </c>
      <c r="Q2941" s="23">
        <v>21.7352945186</v>
      </c>
      <c r="R2941" s="23">
        <v>21.7352945186</v>
      </c>
      <c r="S2941" s="23">
        <v>15412.202822200001</v>
      </c>
      <c r="T2941" s="23">
        <v>4832.6308222300004</v>
      </c>
      <c r="U2941" s="23">
        <v>1841.14516824</v>
      </c>
      <c r="V2941" s="26" t="s">
        <v>70</v>
      </c>
      <c r="W2941" s="26" t="s">
        <v>64</v>
      </c>
      <c r="X2941" s="26"/>
      <c r="Y2941" s="26"/>
      <c r="Z2941" s="26" t="s">
        <v>12201</v>
      </c>
      <c r="AA2941" s="26"/>
      <c r="AB2941" s="26"/>
      <c r="AC2941" s="26"/>
      <c r="AD2941" s="26"/>
      <c r="AE2941" s="26"/>
      <c r="AF2941" s="4">
        <v>14.311649941700001</v>
      </c>
      <c r="AG2941" s="26" t="s">
        <v>41</v>
      </c>
      <c r="AH2941" s="23">
        <v>16526.752620200001</v>
      </c>
      <c r="AI2941" s="23">
        <v>0</v>
      </c>
      <c r="AJ2941" s="23">
        <v>482.32054534100001</v>
      </c>
      <c r="AK2941" s="23">
        <v>2814.4842955399999</v>
      </c>
      <c r="AL2941" s="19" t="e">
        <v>#N/A</v>
      </c>
      <c r="AM2941" s="19" t="e">
        <v>#N/A</v>
      </c>
      <c r="AN2941" s="34" t="e">
        <v>#N/A</v>
      </c>
      <c r="AO2941" s="19" t="e">
        <f>VLOOKUP(A2941,Fint!$A$1:$B$7524,2,0)</f>
        <v>#N/A</v>
      </c>
      <c r="AP2941" s="19" t="e">
        <f>VLOOKUP(A2941,'Heh18'!$A$1:$B$7524,2,0)</f>
        <v>#N/A</v>
      </c>
    </row>
    <row r="2942" spans="1:42" x14ac:dyDescent="0.25">
      <c r="A2942" s="26" t="s">
        <v>12613</v>
      </c>
      <c r="B2942" s="26" t="s">
        <v>1863</v>
      </c>
      <c r="C2942" s="26" t="s">
        <v>6634</v>
      </c>
      <c r="D2942" s="26" t="s">
        <v>7765</v>
      </c>
      <c r="E2942" s="2">
        <v>7.3013500002400002</v>
      </c>
      <c r="F2942" s="2">
        <v>-73.707475000000002</v>
      </c>
      <c r="G2942" s="26" t="s">
        <v>1987</v>
      </c>
      <c r="H2942" s="26" t="s">
        <v>32</v>
      </c>
      <c r="I2942" s="26" t="e">
        <f>VLOOKUP(A2942,#REF!,2,0)</f>
        <v>#REF!</v>
      </c>
      <c r="J2942" s="23">
        <v>1290.02883271</v>
      </c>
      <c r="K2942" s="23">
        <v>1917.3496965899999</v>
      </c>
      <c r="L2942" s="23">
        <v>1514.06743424</v>
      </c>
      <c r="M2942" s="23">
        <v>2893.8389342099999</v>
      </c>
      <c r="N2942" s="23">
        <v>3796.9704987199998</v>
      </c>
      <c r="O2942" s="23">
        <v>16472.598687999998</v>
      </c>
      <c r="P2942" s="23">
        <v>19212.279596600001</v>
      </c>
      <c r="Q2942" s="23">
        <v>8.0371457714099996</v>
      </c>
      <c r="R2942" s="23">
        <v>8.0371457714099996</v>
      </c>
      <c r="S2942" s="23">
        <v>15327.8207373</v>
      </c>
      <c r="T2942" s="23">
        <v>4914.5567848299997</v>
      </c>
      <c r="U2942" s="23">
        <v>1914.90147015</v>
      </c>
      <c r="V2942" s="26" t="s">
        <v>70</v>
      </c>
      <c r="W2942" s="26" t="s">
        <v>64</v>
      </c>
      <c r="X2942" s="26"/>
      <c r="Y2942" s="26"/>
      <c r="Z2942" s="26" t="s">
        <v>12201</v>
      </c>
      <c r="AA2942" s="26"/>
      <c r="AB2942" s="26"/>
      <c r="AC2942" s="26"/>
      <c r="AD2942" s="26"/>
      <c r="AE2942" s="26"/>
      <c r="AF2942" s="4">
        <v>14.311649941700001</v>
      </c>
      <c r="AG2942" s="26" t="s">
        <v>41</v>
      </c>
      <c r="AH2942" s="23">
        <v>16472.598687999998</v>
      </c>
      <c r="AI2942" s="23">
        <v>0</v>
      </c>
      <c r="AJ2942" s="23">
        <v>503.17579289100001</v>
      </c>
      <c r="AK2942" s="23">
        <v>2903.47699564</v>
      </c>
      <c r="AL2942" s="19" t="e">
        <v>#N/A</v>
      </c>
      <c r="AM2942" s="19" t="e">
        <v>#N/A</v>
      </c>
      <c r="AN2942" s="34" t="e">
        <v>#N/A</v>
      </c>
      <c r="AO2942" s="19" t="e">
        <f>VLOOKUP(A2942,Fint!$A$1:$B$7524,2,0)</f>
        <v>#N/A</v>
      </c>
      <c r="AP2942" s="19" t="e">
        <f>VLOOKUP(A2942,'Heh18'!$A$1:$B$7524,2,0)</f>
        <v>#N/A</v>
      </c>
    </row>
    <row r="2943" spans="1:42" x14ac:dyDescent="0.25">
      <c r="A2943" s="26" t="s">
        <v>12396</v>
      </c>
      <c r="B2943" s="26" t="s">
        <v>655</v>
      </c>
      <c r="C2943" s="26" t="s">
        <v>7766</v>
      </c>
      <c r="D2943" s="26" t="s">
        <v>7767</v>
      </c>
      <c r="E2943" s="2">
        <v>7.4641444446899996</v>
      </c>
      <c r="F2943" s="2">
        <v>-73.862750000000005</v>
      </c>
      <c r="G2943" s="26" t="s">
        <v>1987</v>
      </c>
      <c r="H2943" s="26" t="s">
        <v>32</v>
      </c>
      <c r="I2943" s="26" t="e">
        <f>VLOOKUP(A2943,#REF!,2,0)</f>
        <v>#REF!</v>
      </c>
      <c r="J2943" s="23">
        <v>7535.1746733500004</v>
      </c>
      <c r="K2943" s="23">
        <v>133.464090212</v>
      </c>
      <c r="L2943" s="23">
        <v>399.27135910300001</v>
      </c>
      <c r="M2943" s="23">
        <v>399.27135910300001</v>
      </c>
      <c r="N2943" s="23">
        <v>13813.8223851</v>
      </c>
      <c r="O2943" s="23">
        <v>9149.5453142499991</v>
      </c>
      <c r="P2943" s="23">
        <v>21356.371629900001</v>
      </c>
      <c r="Q2943" s="23">
        <v>0</v>
      </c>
      <c r="R2943" s="23">
        <v>0</v>
      </c>
      <c r="S2943" s="23">
        <v>7662.4244943200001</v>
      </c>
      <c r="T2943" s="23">
        <v>4179.3981335999997</v>
      </c>
      <c r="U2943" s="23">
        <v>1873.97616434</v>
      </c>
      <c r="V2943" s="26" t="s">
        <v>147</v>
      </c>
      <c r="W2943" s="26" t="s">
        <v>146</v>
      </c>
      <c r="X2943" s="26"/>
      <c r="Y2943" s="26"/>
      <c r="Z2943" s="26" t="s">
        <v>146</v>
      </c>
      <c r="AA2943" s="26"/>
      <c r="AB2943" s="26"/>
      <c r="AC2943" s="26"/>
      <c r="AD2943" s="26"/>
      <c r="AE2943" s="26"/>
      <c r="AF2943" s="4">
        <v>198.69540569500001</v>
      </c>
      <c r="AG2943" s="26" t="s">
        <v>47</v>
      </c>
      <c r="AH2943" s="23">
        <v>9149.5453142499991</v>
      </c>
      <c r="AI2943" s="23">
        <v>0</v>
      </c>
      <c r="AJ2943" s="23">
        <v>115.7157158</v>
      </c>
      <c r="AK2943" s="23">
        <v>9192.9583419099999</v>
      </c>
      <c r="AL2943" s="19" t="e">
        <v>#N/A</v>
      </c>
      <c r="AM2943" s="19" t="e">
        <v>#N/A</v>
      </c>
      <c r="AN2943" s="34" t="e">
        <v>#N/A</v>
      </c>
      <c r="AO2943" s="19" t="e">
        <f>VLOOKUP(A2943,Fint!$A$1:$B$7524,2,0)</f>
        <v>#N/A</v>
      </c>
      <c r="AP2943" s="19" t="e">
        <f>VLOOKUP(A2943,'Heh18'!$A$1:$B$7524,2,0)</f>
        <v>#N/A</v>
      </c>
    </row>
    <row r="2944" spans="1:42" x14ac:dyDescent="0.25">
      <c r="A2944" s="26" t="s">
        <v>12397</v>
      </c>
      <c r="B2944" s="26" t="s">
        <v>655</v>
      </c>
      <c r="C2944" s="26" t="s">
        <v>7768</v>
      </c>
      <c r="D2944" s="26" t="s">
        <v>7769</v>
      </c>
      <c r="E2944" s="2">
        <v>7.4645888891299998</v>
      </c>
      <c r="F2944" s="2">
        <v>-73.862177777799999</v>
      </c>
      <c r="G2944" s="26" t="s">
        <v>1987</v>
      </c>
      <c r="H2944" s="26" t="s">
        <v>32</v>
      </c>
      <c r="I2944" s="26" t="e">
        <f>VLOOKUP(A2944,#REF!,2,0)</f>
        <v>#REF!</v>
      </c>
      <c r="J2944" s="23">
        <v>7606.4660236899999</v>
      </c>
      <c r="K2944" s="23">
        <v>88.720512626399994</v>
      </c>
      <c r="L2944" s="23">
        <v>433.18462741299999</v>
      </c>
      <c r="M2944" s="23">
        <v>433.18462741299999</v>
      </c>
      <c r="N2944" s="23">
        <v>13879.937724199999</v>
      </c>
      <c r="O2944" s="23">
        <v>9198.3615590600002</v>
      </c>
      <c r="P2944" s="23">
        <v>21410.7101516</v>
      </c>
      <c r="Q2944" s="23">
        <v>0</v>
      </c>
      <c r="R2944" s="23">
        <v>0</v>
      </c>
      <c r="S2944" s="23">
        <v>7620.4671655800003</v>
      </c>
      <c r="T2944" s="23">
        <v>4256.8947529300003</v>
      </c>
      <c r="U2944" s="23">
        <v>1892.4458846299999</v>
      </c>
      <c r="V2944" s="26" t="s">
        <v>147</v>
      </c>
      <c r="W2944" s="26" t="s">
        <v>146</v>
      </c>
      <c r="X2944" s="26"/>
      <c r="Y2944" s="26"/>
      <c r="Z2944" s="26" t="s">
        <v>146</v>
      </c>
      <c r="AA2944" s="26"/>
      <c r="AB2944" s="26"/>
      <c r="AC2944" s="26"/>
      <c r="AD2944" s="26"/>
      <c r="AE2944" s="26"/>
      <c r="AF2944" s="4">
        <v>198.69540569500001</v>
      </c>
      <c r="AG2944" s="26" t="s">
        <v>47</v>
      </c>
      <c r="AH2944" s="23">
        <v>9198.3615590600002</v>
      </c>
      <c r="AI2944" s="23">
        <v>0</v>
      </c>
      <c r="AJ2944" s="23">
        <v>69.051222149200001</v>
      </c>
      <c r="AK2944" s="23">
        <v>9192.9001224799995</v>
      </c>
      <c r="AL2944" s="19" t="e">
        <v>#N/A</v>
      </c>
      <c r="AM2944" s="19" t="e">
        <v>#N/A</v>
      </c>
      <c r="AN2944" s="34" t="e">
        <v>#N/A</v>
      </c>
      <c r="AO2944" s="19" t="e">
        <f>VLOOKUP(A2944,Fint!$A$1:$B$7524,2,0)</f>
        <v>#N/A</v>
      </c>
      <c r="AP2944" s="19" t="e">
        <f>VLOOKUP(A2944,'Heh18'!$A$1:$B$7524,2,0)</f>
        <v>#N/A</v>
      </c>
    </row>
    <row r="2945" spans="1:42" x14ac:dyDescent="0.25">
      <c r="A2945" s="26" t="s">
        <v>12398</v>
      </c>
      <c r="B2945" s="26" t="s">
        <v>655</v>
      </c>
      <c r="C2945" s="26" t="s">
        <v>7770</v>
      </c>
      <c r="D2945" s="26" t="s">
        <v>7771</v>
      </c>
      <c r="E2945" s="2">
        <v>7.4644388891300002</v>
      </c>
      <c r="F2945" s="2">
        <v>-73.861708333300001</v>
      </c>
      <c r="G2945" s="26" t="s">
        <v>1987</v>
      </c>
      <c r="H2945" s="26" t="s">
        <v>32</v>
      </c>
      <c r="I2945" s="26" t="e">
        <f>VLOOKUP(A2945,#REF!,2,0)</f>
        <v>#REF!</v>
      </c>
      <c r="J2945" s="23">
        <v>7613.7248652999997</v>
      </c>
      <c r="K2945" s="23">
        <v>109.38290034400001</v>
      </c>
      <c r="L2945" s="23">
        <v>487.45212564500002</v>
      </c>
      <c r="M2945" s="23">
        <v>487.45212564500002</v>
      </c>
      <c r="N2945" s="23">
        <v>13880.186795199999</v>
      </c>
      <c r="O2945" s="23">
        <v>9181.6279856199999</v>
      </c>
      <c r="P2945" s="23">
        <v>21398.719609200001</v>
      </c>
      <c r="Q2945" s="23">
        <v>0</v>
      </c>
      <c r="R2945" s="23">
        <v>0</v>
      </c>
      <c r="S2945" s="23">
        <v>7566.1327990999998</v>
      </c>
      <c r="T2945" s="23">
        <v>4297.91642409</v>
      </c>
      <c r="U2945" s="23">
        <v>1856.8669560599999</v>
      </c>
      <c r="V2945" s="26" t="s">
        <v>147</v>
      </c>
      <c r="W2945" s="26" t="s">
        <v>146</v>
      </c>
      <c r="X2945" s="26"/>
      <c r="Y2945" s="26"/>
      <c r="Z2945" s="26" t="s">
        <v>146</v>
      </c>
      <c r="AA2945" s="26"/>
      <c r="AB2945" s="26"/>
      <c r="AC2945" s="26"/>
      <c r="AD2945" s="26"/>
      <c r="AE2945" s="26"/>
      <c r="AF2945" s="4">
        <v>198.69540569500001</v>
      </c>
      <c r="AG2945" s="26" t="s">
        <v>47</v>
      </c>
      <c r="AH2945" s="23">
        <v>9181.6279856199999</v>
      </c>
      <c r="AI2945" s="23">
        <v>0</v>
      </c>
      <c r="AJ2945" s="23">
        <v>87.638728414799999</v>
      </c>
      <c r="AK2945" s="23">
        <v>9148.1479069699999</v>
      </c>
      <c r="AL2945" s="19" t="e">
        <v>#N/A</v>
      </c>
      <c r="AM2945" s="19" t="e">
        <v>#N/A</v>
      </c>
      <c r="AN2945" s="34" t="e">
        <v>#N/A</v>
      </c>
      <c r="AO2945" s="19" t="e">
        <f>VLOOKUP(A2945,Fint!$A$1:$B$7524,2,0)</f>
        <v>#N/A</v>
      </c>
      <c r="AP2945" s="19" t="e">
        <f>VLOOKUP(A2945,'Heh18'!$A$1:$B$7524,2,0)</f>
        <v>#N/A</v>
      </c>
    </row>
    <row r="2946" spans="1:42" x14ac:dyDescent="0.25">
      <c r="A2946" s="26" t="s">
        <v>12399</v>
      </c>
      <c r="B2946" s="26" t="s">
        <v>655</v>
      </c>
      <c r="C2946" s="26" t="s">
        <v>7772</v>
      </c>
      <c r="D2946" s="26" t="s">
        <v>7773</v>
      </c>
      <c r="E2946" s="2">
        <v>7.4640583335799997</v>
      </c>
      <c r="F2946" s="2">
        <v>-73.861586111099996</v>
      </c>
      <c r="G2946" s="26" t="s">
        <v>1987</v>
      </c>
      <c r="H2946" s="26" t="s">
        <v>32</v>
      </c>
      <c r="I2946" s="26" t="e">
        <f>VLOOKUP(A2946,#REF!,2,0)</f>
        <v>#REF!</v>
      </c>
      <c r="J2946" s="23">
        <v>7581.6709632800003</v>
      </c>
      <c r="K2946" s="23">
        <v>152.28791481499999</v>
      </c>
      <c r="L2946" s="23">
        <v>516.64987678700004</v>
      </c>
      <c r="M2946" s="23">
        <v>516.64987678700004</v>
      </c>
      <c r="N2946" s="23">
        <v>13844.4099692</v>
      </c>
      <c r="O2946" s="23">
        <v>9139.5034364000003</v>
      </c>
      <c r="P2946" s="23">
        <v>21358.002860000001</v>
      </c>
      <c r="Q2946" s="23">
        <v>0</v>
      </c>
      <c r="R2946" s="23">
        <v>0</v>
      </c>
      <c r="S2946" s="23">
        <v>7538.6719090899996</v>
      </c>
      <c r="T2946" s="23">
        <v>4294.0575287900001</v>
      </c>
      <c r="U2946" s="23">
        <v>1812.8572394</v>
      </c>
      <c r="V2946" s="26" t="s">
        <v>147</v>
      </c>
      <c r="W2946" s="26" t="s">
        <v>146</v>
      </c>
      <c r="X2946" s="26"/>
      <c r="Y2946" s="26"/>
      <c r="Z2946" s="26" t="s">
        <v>146</v>
      </c>
      <c r="AA2946" s="26"/>
      <c r="AB2946" s="26"/>
      <c r="AC2946" s="26"/>
      <c r="AD2946" s="26"/>
      <c r="AE2946" s="26"/>
      <c r="AF2946" s="4">
        <v>198.69540569500001</v>
      </c>
      <c r="AG2946" s="26" t="s">
        <v>47</v>
      </c>
      <c r="AH2946" s="23">
        <v>9139.5034364000003</v>
      </c>
      <c r="AI2946" s="23">
        <v>0</v>
      </c>
      <c r="AJ2946" s="23">
        <v>130.217656831</v>
      </c>
      <c r="AK2946" s="23">
        <v>9106.5541410099995</v>
      </c>
      <c r="AL2946" s="19" t="e">
        <v>#N/A</v>
      </c>
      <c r="AM2946" s="19" t="e">
        <v>#N/A</v>
      </c>
      <c r="AN2946" s="34" t="e">
        <v>#N/A</v>
      </c>
      <c r="AO2946" s="19" t="e">
        <f>VLOOKUP(A2946,Fint!$A$1:$B$7524,2,0)</f>
        <v>#N/A</v>
      </c>
      <c r="AP2946" s="19" t="e">
        <f>VLOOKUP(A2946,'Heh18'!$A$1:$B$7524,2,0)</f>
        <v>#N/A</v>
      </c>
    </row>
    <row r="2947" spans="1:42" x14ac:dyDescent="0.25">
      <c r="A2947" s="26" t="s">
        <v>12400</v>
      </c>
      <c r="B2947" s="26" t="s">
        <v>655</v>
      </c>
      <c r="C2947" s="26" t="s">
        <v>7774</v>
      </c>
      <c r="D2947" s="26" t="s">
        <v>7775</v>
      </c>
      <c r="E2947" s="2">
        <v>7.4638500002399999</v>
      </c>
      <c r="F2947" s="2">
        <v>-73.861097222200002</v>
      </c>
      <c r="G2947" s="26" t="s">
        <v>1987</v>
      </c>
      <c r="H2947" s="26" t="s">
        <v>32</v>
      </c>
      <c r="I2947" s="26" t="e">
        <f>VLOOKUP(A2947,#REF!,2,0)</f>
        <v>#REF!</v>
      </c>
      <c r="J2947" s="23">
        <v>7584.6932630700003</v>
      </c>
      <c r="K2947" s="23">
        <v>178.490827774</v>
      </c>
      <c r="L2947" s="23">
        <v>575.28453360699996</v>
      </c>
      <c r="M2947" s="23">
        <v>575.28453360699996</v>
      </c>
      <c r="N2947" s="23">
        <v>13839.535312100001</v>
      </c>
      <c r="O2947" s="23">
        <v>9116.3126664499996</v>
      </c>
      <c r="P2947" s="23">
        <v>21339.960702699998</v>
      </c>
      <c r="Q2947" s="23">
        <v>0</v>
      </c>
      <c r="R2947" s="23">
        <v>0</v>
      </c>
      <c r="S2947" s="23">
        <v>7480.0554131899999</v>
      </c>
      <c r="T2947" s="23">
        <v>4335.3085834699996</v>
      </c>
      <c r="U2947" s="23">
        <v>1770.5380618500001</v>
      </c>
      <c r="V2947" s="26" t="s">
        <v>147</v>
      </c>
      <c r="W2947" s="26" t="s">
        <v>146</v>
      </c>
      <c r="X2947" s="26"/>
      <c r="Y2947" s="26"/>
      <c r="Z2947" s="26" t="s">
        <v>146</v>
      </c>
      <c r="AA2947" s="26"/>
      <c r="AB2947" s="26"/>
      <c r="AC2947" s="26"/>
      <c r="AD2947" s="26"/>
      <c r="AE2947" s="26"/>
      <c r="AF2947" s="4">
        <v>198.69540569500001</v>
      </c>
      <c r="AG2947" s="26" t="s">
        <v>47</v>
      </c>
      <c r="AH2947" s="23">
        <v>9116.3126664499996</v>
      </c>
      <c r="AI2947" s="23">
        <v>0</v>
      </c>
      <c r="AJ2947" s="23">
        <v>155.334833828</v>
      </c>
      <c r="AK2947" s="23">
        <v>9055.4274776999991</v>
      </c>
      <c r="AL2947" s="19" t="e">
        <v>#N/A</v>
      </c>
      <c r="AM2947" s="19" t="e">
        <v>#N/A</v>
      </c>
      <c r="AN2947" s="34" t="e">
        <v>#N/A</v>
      </c>
      <c r="AO2947" s="19" t="e">
        <f>VLOOKUP(A2947,Fint!$A$1:$B$7524,2,0)</f>
        <v>#N/A</v>
      </c>
      <c r="AP2947" s="19" t="e">
        <f>VLOOKUP(A2947,'Heh18'!$A$1:$B$7524,2,0)</f>
        <v>#N/A</v>
      </c>
    </row>
    <row r="2948" spans="1:42" x14ac:dyDescent="0.25">
      <c r="A2948" s="26" t="s">
        <v>12401</v>
      </c>
      <c r="B2948" s="26" t="s">
        <v>655</v>
      </c>
      <c r="C2948" s="26" t="s">
        <v>7447</v>
      </c>
      <c r="D2948" s="26" t="s">
        <v>7776</v>
      </c>
      <c r="E2948" s="2">
        <v>7.4635833335799999</v>
      </c>
      <c r="F2948" s="2">
        <v>-73.861138888900001</v>
      </c>
      <c r="G2948" s="26" t="s">
        <v>1987</v>
      </c>
      <c r="H2948" s="26" t="s">
        <v>32</v>
      </c>
      <c r="I2948" s="26" t="e">
        <f>VLOOKUP(A2948,#REF!,2,0)</f>
        <v>#REF!</v>
      </c>
      <c r="J2948" s="23">
        <v>7556.2208785700004</v>
      </c>
      <c r="K2948" s="23">
        <v>207.62603456299999</v>
      </c>
      <c r="L2948" s="23">
        <v>584.384662639</v>
      </c>
      <c r="M2948" s="23">
        <v>584.384662639</v>
      </c>
      <c r="N2948" s="23">
        <v>13810.107061799999</v>
      </c>
      <c r="O2948" s="23">
        <v>9086.8339257999996</v>
      </c>
      <c r="P2948" s="23">
        <v>21310.170750400001</v>
      </c>
      <c r="Q2948" s="23">
        <v>0</v>
      </c>
      <c r="R2948" s="23">
        <v>0</v>
      </c>
      <c r="S2948" s="23">
        <v>7474.0984325500003</v>
      </c>
      <c r="T2948" s="23">
        <v>4320.1017056000001</v>
      </c>
      <c r="U2948" s="23">
        <v>1745.1933211800001</v>
      </c>
      <c r="V2948" s="26" t="s">
        <v>147</v>
      </c>
      <c r="W2948" s="26" t="s">
        <v>146</v>
      </c>
      <c r="X2948" s="26"/>
      <c r="Y2948" s="26"/>
      <c r="Z2948" s="26" t="s">
        <v>146</v>
      </c>
      <c r="AA2948" s="26"/>
      <c r="AB2948" s="26"/>
      <c r="AC2948" s="26"/>
      <c r="AD2948" s="26"/>
      <c r="AE2948" s="26"/>
      <c r="AF2948" s="4">
        <v>198.69540569500001</v>
      </c>
      <c r="AG2948" s="26" t="s">
        <v>47</v>
      </c>
      <c r="AH2948" s="23">
        <v>9086.8339257999996</v>
      </c>
      <c r="AI2948" s="23">
        <v>0</v>
      </c>
      <c r="AJ2948" s="23">
        <v>184.62582178299999</v>
      </c>
      <c r="AK2948" s="23">
        <v>9034.8181982599999</v>
      </c>
      <c r="AL2948" s="19" t="e">
        <v>#N/A</v>
      </c>
      <c r="AM2948" s="19" t="e">
        <v>#N/A</v>
      </c>
      <c r="AN2948" s="34" t="e">
        <v>#N/A</v>
      </c>
      <c r="AO2948" s="19" t="e">
        <f>VLOOKUP(A2948,Fint!$A$1:$B$7524,2,0)</f>
        <v>#N/A</v>
      </c>
      <c r="AP2948" s="19" t="e">
        <f>VLOOKUP(A2948,'Heh18'!$A$1:$B$7524,2,0)</f>
        <v>#N/A</v>
      </c>
    </row>
    <row r="2949" spans="1:42" x14ac:dyDescent="0.25">
      <c r="A2949" s="26" t="s">
        <v>12402</v>
      </c>
      <c r="B2949" s="26" t="s">
        <v>655</v>
      </c>
      <c r="C2949" s="26" t="s">
        <v>7777</v>
      </c>
      <c r="D2949" s="26" t="s">
        <v>7778</v>
      </c>
      <c r="E2949" s="2">
        <v>7.4642555558000003</v>
      </c>
      <c r="F2949" s="2">
        <v>-73.860583333299999</v>
      </c>
      <c r="G2949" s="26" t="s">
        <v>1987</v>
      </c>
      <c r="H2949" s="26" t="s">
        <v>32</v>
      </c>
      <c r="I2949" s="26" t="e">
        <f>VLOOKUP(A2949,#REF!,2,0)</f>
        <v>#REF!</v>
      </c>
      <c r="J2949" s="23">
        <v>7650.0949371500001</v>
      </c>
      <c r="K2949" s="23">
        <v>137.75946957799999</v>
      </c>
      <c r="L2949" s="23">
        <v>610.94771204200003</v>
      </c>
      <c r="M2949" s="23">
        <v>610.94771204200003</v>
      </c>
      <c r="N2949" s="23">
        <v>13900.1081233</v>
      </c>
      <c r="O2949" s="23">
        <v>9161.0063052299993</v>
      </c>
      <c r="P2949" s="23">
        <v>21389.913415399998</v>
      </c>
      <c r="Q2949" s="23">
        <v>0</v>
      </c>
      <c r="R2949" s="23">
        <v>0</v>
      </c>
      <c r="S2949" s="23">
        <v>7442.8749087300002</v>
      </c>
      <c r="T2949" s="23">
        <v>4404.7287295699998</v>
      </c>
      <c r="U2949" s="23">
        <v>1791.15552738</v>
      </c>
      <c r="V2949" s="26" t="s">
        <v>147</v>
      </c>
      <c r="W2949" s="26" t="s">
        <v>146</v>
      </c>
      <c r="X2949" s="26"/>
      <c r="Y2949" s="26"/>
      <c r="Z2949" s="26" t="s">
        <v>146</v>
      </c>
      <c r="AA2949" s="26"/>
      <c r="AB2949" s="26"/>
      <c r="AC2949" s="26"/>
      <c r="AD2949" s="26"/>
      <c r="AE2949" s="26"/>
      <c r="AF2949" s="4">
        <v>198.69540569500001</v>
      </c>
      <c r="AG2949" s="26" t="s">
        <v>47</v>
      </c>
      <c r="AH2949" s="23">
        <v>9161.0063052299993</v>
      </c>
      <c r="AI2949" s="23">
        <v>0</v>
      </c>
      <c r="AJ2949" s="23">
        <v>112.71786653300001</v>
      </c>
      <c r="AK2949" s="23">
        <v>9056.8936344199992</v>
      </c>
      <c r="AL2949" s="19" t="e">
        <v>#N/A</v>
      </c>
      <c r="AM2949" s="19" t="e">
        <v>#N/A</v>
      </c>
      <c r="AN2949" s="34" t="e">
        <v>#N/A</v>
      </c>
      <c r="AO2949" s="19" t="e">
        <f>VLOOKUP(A2949,Fint!$A$1:$B$7524,2,0)</f>
        <v>#N/A</v>
      </c>
      <c r="AP2949" s="19" t="e">
        <f>VLOOKUP(A2949,'Heh18'!$A$1:$B$7524,2,0)</f>
        <v>#N/A</v>
      </c>
    </row>
    <row r="2950" spans="1:42" x14ac:dyDescent="0.25">
      <c r="A2950" s="26" t="s">
        <v>12392</v>
      </c>
      <c r="B2950" s="26" t="s">
        <v>655</v>
      </c>
      <c r="C2950" s="26" t="s">
        <v>7779</v>
      </c>
      <c r="D2950" s="26" t="s">
        <v>7780</v>
      </c>
      <c r="E2950" s="2">
        <v>7.4504000002400002</v>
      </c>
      <c r="F2950" s="2">
        <v>-73.860586111100005</v>
      </c>
      <c r="G2950" s="26" t="s">
        <v>1987</v>
      </c>
      <c r="H2950" s="26" t="s">
        <v>32</v>
      </c>
      <c r="I2950" s="26" t="e">
        <f>VLOOKUP(A2950,#REF!,2,0)</f>
        <v>#REF!</v>
      </c>
      <c r="J2950" s="23">
        <v>6316.0798066999996</v>
      </c>
      <c r="K2950" s="23">
        <v>1611.1974403900001</v>
      </c>
      <c r="L2950" s="23">
        <v>1826.0111890000001</v>
      </c>
      <c r="M2950" s="23">
        <v>1826.0111890000001</v>
      </c>
      <c r="N2950" s="23">
        <v>12457.6600303</v>
      </c>
      <c r="O2950" s="23">
        <v>7628.6750376500004</v>
      </c>
      <c r="P2950" s="23">
        <v>19864.944063800001</v>
      </c>
      <c r="Q2950" s="23">
        <v>4.6380877158000002</v>
      </c>
      <c r="R2950" s="23">
        <v>4.6380877158000002</v>
      </c>
      <c r="S2950" s="23">
        <v>7041.8397840500002</v>
      </c>
      <c r="T2950" s="23">
        <v>3967.5527037000002</v>
      </c>
      <c r="U2950" s="23">
        <v>436.87806589299998</v>
      </c>
      <c r="V2950" s="26" t="s">
        <v>90</v>
      </c>
      <c r="W2950" s="26" t="s">
        <v>91</v>
      </c>
      <c r="X2950" s="26"/>
      <c r="Y2950" s="26"/>
      <c r="Z2950" s="26" t="s">
        <v>146</v>
      </c>
      <c r="AA2950" s="26"/>
      <c r="AB2950" s="26"/>
      <c r="AC2950" s="26"/>
      <c r="AD2950" s="26"/>
      <c r="AE2950" s="26"/>
      <c r="AF2950" s="4">
        <v>30.56641205</v>
      </c>
      <c r="AG2950" s="26" t="s">
        <v>47</v>
      </c>
      <c r="AH2950" s="23">
        <v>7628.6750376500004</v>
      </c>
      <c r="AI2950" s="23">
        <v>0</v>
      </c>
      <c r="AJ2950" s="23">
        <v>1614.2973499499999</v>
      </c>
      <c r="AK2950" s="23">
        <v>7886.3659182700003</v>
      </c>
      <c r="AL2950" s="19" t="e">
        <v>#N/A</v>
      </c>
      <c r="AM2950" s="19" t="e">
        <v>#N/A</v>
      </c>
      <c r="AN2950" s="34" t="e">
        <v>#N/A</v>
      </c>
      <c r="AO2950" s="19" t="e">
        <f>VLOOKUP(A2950,Fint!$A$1:$B$7524,2,0)</f>
        <v>#N/A</v>
      </c>
      <c r="AP2950" s="19" t="e">
        <f>VLOOKUP(A2950,'Heh18'!$A$1:$B$7524,2,0)</f>
        <v>#N/A</v>
      </c>
    </row>
    <row r="2951" spans="1:42" x14ac:dyDescent="0.25">
      <c r="A2951" s="26" t="s">
        <v>12393</v>
      </c>
      <c r="B2951" s="26" t="s">
        <v>655</v>
      </c>
      <c r="C2951" s="26" t="s">
        <v>7781</v>
      </c>
      <c r="D2951" s="26" t="s">
        <v>7782</v>
      </c>
      <c r="E2951" s="2">
        <v>7.4640000002400004</v>
      </c>
      <c r="F2951" s="2">
        <v>-73.860980555599994</v>
      </c>
      <c r="G2951" s="26" t="s">
        <v>1987</v>
      </c>
      <c r="H2951" s="26" t="s">
        <v>32</v>
      </c>
      <c r="I2951" s="26" t="e">
        <f>VLOOKUP(A2951,#REF!,2,0)</f>
        <v>#REF!</v>
      </c>
      <c r="J2951" s="23">
        <v>7605.2717375800003</v>
      </c>
      <c r="K2951" s="23">
        <v>162.72518275199999</v>
      </c>
      <c r="L2951" s="23">
        <v>580.23396338700002</v>
      </c>
      <c r="M2951" s="23">
        <v>580.23396338700002</v>
      </c>
      <c r="N2951" s="23">
        <v>13859.352188499999</v>
      </c>
      <c r="O2951" s="23">
        <v>9132.8657688200001</v>
      </c>
      <c r="P2951" s="23">
        <v>21357.668962899999</v>
      </c>
      <c r="Q2951" s="23">
        <v>0</v>
      </c>
      <c r="R2951" s="23">
        <v>0</v>
      </c>
      <c r="S2951" s="23">
        <v>7473.8252927399999</v>
      </c>
      <c r="T2951" s="23">
        <v>4353.4640779399997</v>
      </c>
      <c r="U2951" s="23">
        <v>1780.9070895899999</v>
      </c>
      <c r="V2951" s="26" t="s">
        <v>90</v>
      </c>
      <c r="W2951" s="26" t="s">
        <v>146</v>
      </c>
      <c r="X2951" s="26"/>
      <c r="Y2951" s="26"/>
      <c r="Z2951" s="26" t="s">
        <v>146</v>
      </c>
      <c r="AA2951" s="26"/>
      <c r="AB2951" s="26"/>
      <c r="AC2951" s="26"/>
      <c r="AD2951" s="26"/>
      <c r="AE2951" s="26"/>
      <c r="AF2951" s="4">
        <v>198.69540569500001</v>
      </c>
      <c r="AG2951" s="26" t="s">
        <v>47</v>
      </c>
      <c r="AH2951" s="23">
        <v>9132.8657688200001</v>
      </c>
      <c r="AI2951" s="23">
        <v>0</v>
      </c>
      <c r="AJ2951" s="23">
        <v>139.257992761</v>
      </c>
      <c r="AK2951" s="23">
        <v>9060.8069306300004</v>
      </c>
      <c r="AL2951" s="19" t="e">
        <v>#N/A</v>
      </c>
      <c r="AM2951" s="19" t="e">
        <v>#N/A</v>
      </c>
      <c r="AN2951" s="34" t="e">
        <v>#N/A</v>
      </c>
      <c r="AO2951" s="19" t="e">
        <f>VLOOKUP(A2951,Fint!$A$1:$B$7524,2,0)</f>
        <v>#N/A</v>
      </c>
      <c r="AP2951" s="19" t="e">
        <f>VLOOKUP(A2951,'Heh18'!$A$1:$B$7524,2,0)</f>
        <v>#N/A</v>
      </c>
    </row>
    <row r="2952" spans="1:42" x14ac:dyDescent="0.25">
      <c r="A2952" s="26" t="s">
        <v>12394</v>
      </c>
      <c r="B2952" s="26" t="s">
        <v>655</v>
      </c>
      <c r="C2952" s="26" t="s">
        <v>7783</v>
      </c>
      <c r="D2952" s="26" t="s">
        <v>7784</v>
      </c>
      <c r="E2952" s="2">
        <v>7.4639777780200003</v>
      </c>
      <c r="F2952" s="2">
        <v>-73.861177777799995</v>
      </c>
      <c r="G2952" s="26" t="s">
        <v>1987</v>
      </c>
      <c r="H2952" s="26" t="s">
        <v>32</v>
      </c>
      <c r="I2952" s="26" t="e">
        <f>VLOOKUP(A2952,#REF!,2,0)</f>
        <v>#REF!</v>
      </c>
      <c r="J2952" s="23">
        <v>7593.4369871600002</v>
      </c>
      <c r="K2952" s="23">
        <v>163.81724699399999</v>
      </c>
      <c r="L2952" s="23">
        <v>561.293344628</v>
      </c>
      <c r="M2952" s="23">
        <v>561.293344628</v>
      </c>
      <c r="N2952" s="23">
        <v>13850.126497699999</v>
      </c>
      <c r="O2952" s="23">
        <v>9130.4688327799995</v>
      </c>
      <c r="P2952" s="23">
        <v>21353.214957299999</v>
      </c>
      <c r="Q2952" s="23">
        <v>0</v>
      </c>
      <c r="R2952" s="23">
        <v>0</v>
      </c>
      <c r="S2952" s="23">
        <v>7493.3379828999996</v>
      </c>
      <c r="T2952" s="23">
        <v>4332.3702252399999</v>
      </c>
      <c r="U2952" s="23">
        <v>1787.0172023</v>
      </c>
      <c r="V2952" s="26" t="s">
        <v>90</v>
      </c>
      <c r="W2952" s="26" t="s">
        <v>146</v>
      </c>
      <c r="X2952" s="26"/>
      <c r="Y2952" s="26"/>
      <c r="Z2952" s="26" t="s">
        <v>146</v>
      </c>
      <c r="AA2952" s="26"/>
      <c r="AB2952" s="26"/>
      <c r="AC2952" s="26"/>
      <c r="AD2952" s="26"/>
      <c r="AE2952" s="26"/>
      <c r="AF2952" s="4">
        <v>198.69540569500001</v>
      </c>
      <c r="AG2952" s="26" t="s">
        <v>47</v>
      </c>
      <c r="AH2952" s="23">
        <v>9130.4688327799995</v>
      </c>
      <c r="AI2952" s="23">
        <v>0</v>
      </c>
      <c r="AJ2952" s="23">
        <v>140.86899229799999</v>
      </c>
      <c r="AK2952" s="23">
        <v>9072.0545900800007</v>
      </c>
      <c r="AL2952" s="19" t="e">
        <v>#N/A</v>
      </c>
      <c r="AM2952" s="19" t="e">
        <v>#N/A</v>
      </c>
      <c r="AN2952" s="34" t="e">
        <v>#N/A</v>
      </c>
      <c r="AO2952" s="19" t="e">
        <f>VLOOKUP(A2952,Fint!$A$1:$B$7524,2,0)</f>
        <v>#N/A</v>
      </c>
      <c r="AP2952" s="19" t="e">
        <f>VLOOKUP(A2952,'Heh18'!$A$1:$B$7524,2,0)</f>
        <v>#N/A</v>
      </c>
    </row>
    <row r="2953" spans="1:42" x14ac:dyDescent="0.25">
      <c r="A2953" s="26" t="s">
        <v>12395</v>
      </c>
      <c r="B2953" s="26" t="s">
        <v>655</v>
      </c>
      <c r="C2953" s="26" t="s">
        <v>7785</v>
      </c>
      <c r="D2953" s="26" t="s">
        <v>7786</v>
      </c>
      <c r="E2953" s="2">
        <v>7.4639611113499997</v>
      </c>
      <c r="F2953" s="2">
        <v>-73.8615666667</v>
      </c>
      <c r="G2953" s="26" t="s">
        <v>1987</v>
      </c>
      <c r="H2953" s="26" t="s">
        <v>32</v>
      </c>
      <c r="I2953" s="26" t="e">
        <f>VLOOKUP(A2953,#REF!,2,0)</f>
        <v>#REF!</v>
      </c>
      <c r="J2953" s="23">
        <v>7572.9335156500001</v>
      </c>
      <c r="K2953" s="23">
        <v>163.15667771299999</v>
      </c>
      <c r="L2953" s="23">
        <v>523.28088113299998</v>
      </c>
      <c r="M2953" s="23">
        <v>523.28088113299998</v>
      </c>
      <c r="N2953" s="23">
        <v>13834.8703073</v>
      </c>
      <c r="O2953" s="23">
        <v>9128.7453175800001</v>
      </c>
      <c r="P2953" s="23">
        <v>21347.486317499999</v>
      </c>
      <c r="Q2953" s="23">
        <v>0</v>
      </c>
      <c r="R2953" s="23">
        <v>0</v>
      </c>
      <c r="S2953" s="23">
        <v>7532.9003559599996</v>
      </c>
      <c r="T2953" s="23">
        <v>4291.9413712799997</v>
      </c>
      <c r="U2953" s="23">
        <v>1802.12288319</v>
      </c>
      <c r="V2953" s="26" t="s">
        <v>90</v>
      </c>
      <c r="W2953" s="26" t="s">
        <v>146</v>
      </c>
      <c r="X2953" s="26"/>
      <c r="Y2953" s="26"/>
      <c r="Z2953" s="26" t="s">
        <v>146</v>
      </c>
      <c r="AA2953" s="26"/>
      <c r="AB2953" s="26"/>
      <c r="AC2953" s="26"/>
      <c r="AD2953" s="26"/>
      <c r="AE2953" s="26"/>
      <c r="AF2953" s="4">
        <v>198.69540569500001</v>
      </c>
      <c r="AG2953" s="26" t="s">
        <v>47</v>
      </c>
      <c r="AH2953" s="23">
        <v>9128.7453175800001</v>
      </c>
      <c r="AI2953" s="23">
        <v>0</v>
      </c>
      <c r="AJ2953" s="23">
        <v>141.04502355700001</v>
      </c>
      <c r="AK2953" s="23">
        <v>9096.7254945200002</v>
      </c>
      <c r="AL2953" s="19" t="e">
        <v>#N/A</v>
      </c>
      <c r="AM2953" s="19" t="e">
        <v>#N/A</v>
      </c>
      <c r="AN2953" s="34" t="e">
        <v>#N/A</v>
      </c>
      <c r="AO2953" s="19" t="e">
        <f>VLOOKUP(A2953,Fint!$A$1:$B$7524,2,0)</f>
        <v>#N/A</v>
      </c>
      <c r="AP2953" s="19" t="e">
        <f>VLOOKUP(A2953,'Heh18'!$A$1:$B$7524,2,0)</f>
        <v>#N/A</v>
      </c>
    </row>
    <row r="2954" spans="1:42" x14ac:dyDescent="0.25">
      <c r="A2954" s="26" t="s">
        <v>12296</v>
      </c>
      <c r="B2954" s="26" t="s">
        <v>731</v>
      </c>
      <c r="C2954" s="26" t="s">
        <v>7787</v>
      </c>
      <c r="D2954" s="26" t="s">
        <v>6700</v>
      </c>
      <c r="E2954" s="2">
        <v>7.3488055558000003</v>
      </c>
      <c r="F2954" s="2">
        <v>-73.7686388889</v>
      </c>
      <c r="G2954" s="26" t="s">
        <v>1987</v>
      </c>
      <c r="H2954" s="26" t="s">
        <v>32</v>
      </c>
      <c r="I2954" s="26" t="e">
        <f>VLOOKUP(A2954,#REF!,2,0)</f>
        <v>#REF!</v>
      </c>
      <c r="J2954" s="23">
        <v>2484.3767857600001</v>
      </c>
      <c r="K2954" s="23">
        <v>510.28371832400001</v>
      </c>
      <c r="L2954" s="23">
        <v>3529.6643073700002</v>
      </c>
      <c r="M2954" s="23">
        <v>10890.3404168</v>
      </c>
      <c r="N2954" s="23">
        <v>1435.1784799300001</v>
      </c>
      <c r="O2954" s="23">
        <v>8470.3640868399998</v>
      </c>
      <c r="P2954" s="23">
        <v>14864.126050700001</v>
      </c>
      <c r="Q2954" s="23">
        <v>0</v>
      </c>
      <c r="R2954" s="23">
        <v>0</v>
      </c>
      <c r="S2954" s="23">
        <v>7772.4376571100001</v>
      </c>
      <c r="T2954" s="23">
        <v>11419.805871099999</v>
      </c>
      <c r="U2954" s="23">
        <v>1022.10809691</v>
      </c>
      <c r="V2954" s="26" t="s">
        <v>46</v>
      </c>
      <c r="W2954" s="26" t="s">
        <v>39</v>
      </c>
      <c r="X2954" s="26"/>
      <c r="Y2954" s="26"/>
      <c r="Z2954" s="26" t="s">
        <v>39</v>
      </c>
      <c r="AA2954" s="26"/>
      <c r="AB2954" s="26"/>
      <c r="AC2954" s="26"/>
      <c r="AD2954" s="26"/>
      <c r="AE2954" s="26"/>
      <c r="AF2954" s="4">
        <v>183.66876162099999</v>
      </c>
      <c r="AG2954" s="26" t="s">
        <v>41</v>
      </c>
      <c r="AH2954" s="23">
        <v>8470.3640868399998</v>
      </c>
      <c r="AI2954" s="23">
        <v>0</v>
      </c>
      <c r="AJ2954" s="23">
        <v>2797.3103902500002</v>
      </c>
      <c r="AK2954" s="23">
        <v>6658.5065128099995</v>
      </c>
      <c r="AL2954" s="19" t="e">
        <v>#N/A</v>
      </c>
      <c r="AM2954" s="19" t="e">
        <v>#N/A</v>
      </c>
      <c r="AN2954" s="34" t="e">
        <v>#N/A</v>
      </c>
      <c r="AO2954" s="19" t="e">
        <f>VLOOKUP(A2954,Fint!$A$1:$B$7524,2,0)</f>
        <v>#N/A</v>
      </c>
      <c r="AP2954" s="19" t="e">
        <f>VLOOKUP(A2954,'Heh18'!$A$1:$B$7524,2,0)</f>
        <v>#N/A</v>
      </c>
    </row>
    <row r="2955" spans="1:42" x14ac:dyDescent="0.25">
      <c r="A2955" s="26" t="s">
        <v>12297</v>
      </c>
      <c r="B2955" s="26" t="s">
        <v>731</v>
      </c>
      <c r="C2955" s="26" t="s">
        <v>7788</v>
      </c>
      <c r="D2955" s="26" t="s">
        <v>7789</v>
      </c>
      <c r="E2955" s="2">
        <v>7.3485277780200002</v>
      </c>
      <c r="F2955" s="2">
        <v>-73.767861111100004</v>
      </c>
      <c r="G2955" s="26" t="s">
        <v>1987</v>
      </c>
      <c r="H2955" s="26" t="s">
        <v>32</v>
      </c>
      <c r="I2955" s="26" t="e">
        <f>VLOOKUP(A2955,#REF!,2,0)</f>
        <v>#REF!</v>
      </c>
      <c r="J2955" s="23">
        <v>2477.3644400899998</v>
      </c>
      <c r="K2955" s="23">
        <v>421.63901635799999</v>
      </c>
      <c r="L2955" s="23">
        <v>3492.41917122</v>
      </c>
      <c r="M2955" s="23">
        <v>10980.0203659</v>
      </c>
      <c r="N2955" s="23">
        <v>1489.32766502</v>
      </c>
      <c r="O2955" s="23">
        <v>8559.8912274499999</v>
      </c>
      <c r="P2955" s="23">
        <v>14917.044328</v>
      </c>
      <c r="Q2955" s="23">
        <v>0</v>
      </c>
      <c r="R2955" s="23">
        <v>0</v>
      </c>
      <c r="S2955" s="23">
        <v>7820.5031424500003</v>
      </c>
      <c r="T2955" s="23">
        <v>11386.742426999999</v>
      </c>
      <c r="U2955" s="23">
        <v>1112.74543806</v>
      </c>
      <c r="V2955" s="26" t="s">
        <v>76</v>
      </c>
      <c r="W2955" s="26" t="s">
        <v>39</v>
      </c>
      <c r="X2955" s="26"/>
      <c r="Y2955" s="26"/>
      <c r="Z2955" s="26" t="s">
        <v>39</v>
      </c>
      <c r="AA2955" s="26"/>
      <c r="AB2955" s="26"/>
      <c r="AC2955" s="26"/>
      <c r="AD2955" s="26"/>
      <c r="AE2955" s="26"/>
      <c r="AF2955" s="4">
        <v>183.66876162099999</v>
      </c>
      <c r="AG2955" s="26" t="s">
        <v>41</v>
      </c>
      <c r="AH2955" s="23">
        <v>8559.8912274499999</v>
      </c>
      <c r="AI2955" s="23">
        <v>0</v>
      </c>
      <c r="AJ2955" s="23">
        <v>2738.0522026799999</v>
      </c>
      <c r="AK2955" s="23">
        <v>6723.6341628</v>
      </c>
      <c r="AL2955" s="19" t="e">
        <v>#N/A</v>
      </c>
      <c r="AM2955" s="19" t="e">
        <v>#N/A</v>
      </c>
      <c r="AN2955" s="34" t="e">
        <v>#N/A</v>
      </c>
      <c r="AO2955" s="19" t="e">
        <f>VLOOKUP(A2955,Fint!$A$1:$B$7524,2,0)</f>
        <v>#N/A</v>
      </c>
      <c r="AP2955" s="19" t="e">
        <f>VLOOKUP(A2955,'Heh18'!$A$1:$B$7524,2,0)</f>
        <v>#N/A</v>
      </c>
    </row>
    <row r="2956" spans="1:42" x14ac:dyDescent="0.25">
      <c r="A2956" s="26" t="s">
        <v>12298</v>
      </c>
      <c r="B2956" s="26" t="s">
        <v>731</v>
      </c>
      <c r="C2956" s="26" t="s">
        <v>6109</v>
      </c>
      <c r="D2956" s="26" t="s">
        <v>7790</v>
      </c>
      <c r="E2956" s="2">
        <v>7.34836111135</v>
      </c>
      <c r="F2956" s="2">
        <v>-73.767777777800006</v>
      </c>
      <c r="G2956" s="26" t="s">
        <v>1987</v>
      </c>
      <c r="H2956" s="26" t="s">
        <v>32</v>
      </c>
      <c r="I2956" s="26" t="e">
        <f>VLOOKUP(A2956,#REF!,2,0)</f>
        <v>#REF!</v>
      </c>
      <c r="J2956" s="23">
        <v>2462.3014011300002</v>
      </c>
      <c r="K2956" s="23">
        <v>403.829931257</v>
      </c>
      <c r="L2956" s="23">
        <v>3473.4354642899998</v>
      </c>
      <c r="M2956" s="23">
        <v>10997.237693999999</v>
      </c>
      <c r="N2956" s="23">
        <v>1509.7126501400001</v>
      </c>
      <c r="O2956" s="23">
        <v>8571.8003051600008</v>
      </c>
      <c r="P2956" s="23">
        <v>14914.126684000001</v>
      </c>
      <c r="Q2956" s="23">
        <v>0</v>
      </c>
      <c r="R2956" s="23">
        <v>0</v>
      </c>
      <c r="S2956" s="23">
        <v>7840.48322216</v>
      </c>
      <c r="T2956" s="23">
        <v>11368.100690499999</v>
      </c>
      <c r="U2956" s="23">
        <v>1129.12575683</v>
      </c>
      <c r="V2956" s="26" t="s">
        <v>76</v>
      </c>
      <c r="W2956" s="26" t="s">
        <v>39</v>
      </c>
      <c r="X2956" s="26"/>
      <c r="Y2956" s="26"/>
      <c r="Z2956" s="26" t="s">
        <v>39</v>
      </c>
      <c r="AA2956" s="26"/>
      <c r="AB2956" s="26"/>
      <c r="AC2956" s="26"/>
      <c r="AD2956" s="26"/>
      <c r="AE2956" s="26"/>
      <c r="AF2956" s="4">
        <v>183.66876162099999</v>
      </c>
      <c r="AG2956" s="26" t="s">
        <v>41</v>
      </c>
      <c r="AH2956" s="23">
        <v>8571.8003051600008</v>
      </c>
      <c r="AI2956" s="23">
        <v>0</v>
      </c>
      <c r="AJ2956" s="23">
        <v>2717.58082801</v>
      </c>
      <c r="AK2956" s="23">
        <v>6744.2349656200004</v>
      </c>
      <c r="AL2956" s="19" t="e">
        <v>#N/A</v>
      </c>
      <c r="AM2956" s="19" t="e">
        <v>#N/A</v>
      </c>
      <c r="AN2956" s="34" t="e">
        <v>#N/A</v>
      </c>
      <c r="AO2956" s="19" t="e">
        <f>VLOOKUP(A2956,Fint!$A$1:$B$7524,2,0)</f>
        <v>#N/A</v>
      </c>
      <c r="AP2956" s="19" t="e">
        <f>VLOOKUP(A2956,'Heh18'!$A$1:$B$7524,2,0)</f>
        <v>#N/A</v>
      </c>
    </row>
    <row r="2957" spans="1:42" x14ac:dyDescent="0.25">
      <c r="A2957" s="26" t="s">
        <v>12299</v>
      </c>
      <c r="B2957" s="26" t="s">
        <v>731</v>
      </c>
      <c r="C2957" s="26" t="s">
        <v>7791</v>
      </c>
      <c r="D2957" s="26" t="s">
        <v>7188</v>
      </c>
      <c r="E2957" s="2">
        <v>7.3491944446800002</v>
      </c>
      <c r="F2957" s="2">
        <v>-73.767750000000007</v>
      </c>
      <c r="G2957" s="26" t="s">
        <v>1987</v>
      </c>
      <c r="H2957" s="26" t="s">
        <v>32</v>
      </c>
      <c r="I2957" s="26" t="e">
        <f>VLOOKUP(A2957,#REF!,2,0)</f>
        <v>#REF!</v>
      </c>
      <c r="J2957" s="23">
        <v>2551.5853094399999</v>
      </c>
      <c r="K2957" s="23">
        <v>453.94722859699999</v>
      </c>
      <c r="L2957" s="23">
        <v>3565.23286826</v>
      </c>
      <c r="M2957" s="23">
        <v>10953.8369747</v>
      </c>
      <c r="N2957" s="23">
        <v>1423.5167188099999</v>
      </c>
      <c r="O2957" s="23">
        <v>8561.1507868299996</v>
      </c>
      <c r="P2957" s="23">
        <v>14969.207100899999</v>
      </c>
      <c r="Q2957" s="23">
        <v>0</v>
      </c>
      <c r="R2957" s="23">
        <v>0</v>
      </c>
      <c r="S2957" s="23">
        <v>7751.1797832900002</v>
      </c>
      <c r="T2957" s="23">
        <v>11460.169077099999</v>
      </c>
      <c r="U2957" s="23">
        <v>1094.03164993</v>
      </c>
      <c r="V2957" s="26" t="s">
        <v>76</v>
      </c>
      <c r="W2957" s="26" t="s">
        <v>39</v>
      </c>
      <c r="X2957" s="26"/>
      <c r="Y2957" s="26"/>
      <c r="Z2957" s="26" t="s">
        <v>39</v>
      </c>
      <c r="AA2957" s="26"/>
      <c r="AB2957" s="26"/>
      <c r="AC2957" s="26"/>
      <c r="AD2957" s="26"/>
      <c r="AE2957" s="26"/>
      <c r="AF2957" s="4">
        <v>183.66876162099999</v>
      </c>
      <c r="AG2957" s="26" t="s">
        <v>41</v>
      </c>
      <c r="AH2957" s="23">
        <v>8561.1507868299996</v>
      </c>
      <c r="AI2957" s="23">
        <v>0</v>
      </c>
      <c r="AJ2957" s="23">
        <v>2803.3078134000002</v>
      </c>
      <c r="AK2957" s="23">
        <v>6663.0051160900002</v>
      </c>
      <c r="AL2957" s="19" t="e">
        <v>#N/A</v>
      </c>
      <c r="AM2957" s="19" t="e">
        <v>#N/A</v>
      </c>
      <c r="AN2957" s="34" t="e">
        <v>#N/A</v>
      </c>
      <c r="AO2957" s="19" t="e">
        <f>VLOOKUP(A2957,Fint!$A$1:$B$7524,2,0)</f>
        <v>#N/A</v>
      </c>
      <c r="AP2957" s="19" t="e">
        <f>VLOOKUP(A2957,'Heh18'!$A$1:$B$7524,2,0)</f>
        <v>#N/A</v>
      </c>
    </row>
    <row r="2958" spans="1:42" x14ac:dyDescent="0.25">
      <c r="A2958" s="26" t="s">
        <v>12300</v>
      </c>
      <c r="B2958" s="26" t="s">
        <v>731</v>
      </c>
      <c r="C2958" s="26" t="s">
        <v>7190</v>
      </c>
      <c r="D2958" s="26" t="s">
        <v>7191</v>
      </c>
      <c r="E2958" s="2">
        <v>7.3494722224600002</v>
      </c>
      <c r="F2958" s="2">
        <v>-73.767222222200004</v>
      </c>
      <c r="G2958" s="26" t="s">
        <v>1987</v>
      </c>
      <c r="H2958" s="26" t="s">
        <v>32</v>
      </c>
      <c r="I2958" s="26" t="e">
        <f>VLOOKUP(A2958,#REF!,2,0)</f>
        <v>#REF!</v>
      </c>
      <c r="J2958" s="23">
        <v>2597.7143808000001</v>
      </c>
      <c r="K2958" s="23">
        <v>426.98942396799998</v>
      </c>
      <c r="L2958" s="23">
        <v>3514.5886910200002</v>
      </c>
      <c r="M2958" s="23">
        <v>10989.306467099999</v>
      </c>
      <c r="N2958" s="23">
        <v>1415.5756896600001</v>
      </c>
      <c r="O2958" s="23">
        <v>8614.5125676000007</v>
      </c>
      <c r="P2958" s="23">
        <v>15034.576984200001</v>
      </c>
      <c r="Q2958" s="23">
        <v>0</v>
      </c>
      <c r="R2958" s="23">
        <v>0</v>
      </c>
      <c r="S2958" s="23">
        <v>7734.1825001699999</v>
      </c>
      <c r="T2958" s="23">
        <v>11489.724077000001</v>
      </c>
      <c r="U2958" s="23">
        <v>1074.57773542</v>
      </c>
      <c r="V2958" s="26" t="s">
        <v>76</v>
      </c>
      <c r="W2958" s="26" t="s">
        <v>39</v>
      </c>
      <c r="X2958" s="26"/>
      <c r="Y2958" s="26"/>
      <c r="Z2958" s="26" t="s">
        <v>39</v>
      </c>
      <c r="AA2958" s="26"/>
      <c r="AB2958" s="26"/>
      <c r="AC2958" s="26"/>
      <c r="AD2958" s="26"/>
      <c r="AE2958" s="26"/>
      <c r="AF2958" s="4">
        <v>183.66876162099999</v>
      </c>
      <c r="AG2958" s="26" t="s">
        <v>41</v>
      </c>
      <c r="AH2958" s="23">
        <v>8614.5125676000007</v>
      </c>
      <c r="AI2958" s="23">
        <v>0</v>
      </c>
      <c r="AJ2958" s="23">
        <v>2813.7266260400002</v>
      </c>
      <c r="AK2958" s="23">
        <v>6661.8740801499998</v>
      </c>
      <c r="AL2958" s="19" t="e">
        <v>#N/A</v>
      </c>
      <c r="AM2958" s="19" t="e">
        <v>#N/A</v>
      </c>
      <c r="AN2958" s="34" t="e">
        <v>#N/A</v>
      </c>
      <c r="AO2958" s="19" t="e">
        <f>VLOOKUP(A2958,Fint!$A$1:$B$7524,2,0)</f>
        <v>#N/A</v>
      </c>
      <c r="AP2958" s="19" t="e">
        <f>VLOOKUP(A2958,'Heh18'!$A$1:$B$7524,2,0)</f>
        <v>#N/A</v>
      </c>
    </row>
    <row r="2959" spans="1:42" x14ac:dyDescent="0.25">
      <c r="A2959" s="26" t="s">
        <v>12301</v>
      </c>
      <c r="B2959" s="26" t="s">
        <v>731</v>
      </c>
      <c r="C2959" s="26" t="s">
        <v>7192</v>
      </c>
      <c r="D2959" s="26" t="s">
        <v>7792</v>
      </c>
      <c r="E2959" s="2">
        <v>7.3500555558</v>
      </c>
      <c r="F2959" s="2">
        <v>-73.767944444400001</v>
      </c>
      <c r="G2959" s="26" t="s">
        <v>1987</v>
      </c>
      <c r="H2959" s="26" t="s">
        <v>32</v>
      </c>
      <c r="I2959" s="26" t="e">
        <f>VLOOKUP(A2959,#REF!,2,0)</f>
        <v>#REF!</v>
      </c>
      <c r="J2959" s="23">
        <v>2637.5305697099998</v>
      </c>
      <c r="K2959" s="23">
        <v>529.54693367599998</v>
      </c>
      <c r="L2959" s="23">
        <v>3584.91572245</v>
      </c>
      <c r="M2959" s="23">
        <v>10888.1532764</v>
      </c>
      <c r="N2959" s="23">
        <v>1326.64128753</v>
      </c>
      <c r="O2959" s="23">
        <v>8526.7556007900002</v>
      </c>
      <c r="P2959" s="23">
        <v>15006.3806864</v>
      </c>
      <c r="Q2959" s="23">
        <v>0</v>
      </c>
      <c r="R2959" s="23">
        <v>0</v>
      </c>
      <c r="S2959" s="23">
        <v>7653.5561916899997</v>
      </c>
      <c r="T2959" s="23">
        <v>11555.877258500001</v>
      </c>
      <c r="U2959" s="23">
        <v>1041.45964925</v>
      </c>
      <c r="V2959" s="26" t="s">
        <v>76</v>
      </c>
      <c r="W2959" s="26" t="s">
        <v>39</v>
      </c>
      <c r="X2959" s="26"/>
      <c r="Y2959" s="26"/>
      <c r="Z2959" s="26" t="s">
        <v>39</v>
      </c>
      <c r="AA2959" s="26"/>
      <c r="AB2959" s="26"/>
      <c r="AC2959" s="26"/>
      <c r="AD2959" s="26"/>
      <c r="AE2959" s="26"/>
      <c r="AF2959" s="4">
        <v>183.66876162099999</v>
      </c>
      <c r="AG2959" s="26" t="s">
        <v>41</v>
      </c>
      <c r="AH2959" s="23">
        <v>8526.7556007900002</v>
      </c>
      <c r="AI2959" s="23">
        <v>0</v>
      </c>
      <c r="AJ2959" s="23">
        <v>2900.29538933</v>
      </c>
      <c r="AK2959" s="23">
        <v>6568.2514756099999</v>
      </c>
      <c r="AL2959" s="19" t="e">
        <v>#N/A</v>
      </c>
      <c r="AM2959" s="19" t="e">
        <v>#N/A</v>
      </c>
      <c r="AN2959" s="34" t="e">
        <v>#N/A</v>
      </c>
      <c r="AO2959" s="19" t="e">
        <f>VLOOKUP(A2959,Fint!$A$1:$B$7524,2,0)</f>
        <v>#N/A</v>
      </c>
      <c r="AP2959" s="19" t="e">
        <f>VLOOKUP(A2959,'Heh18'!$A$1:$B$7524,2,0)</f>
        <v>#N/A</v>
      </c>
    </row>
    <row r="2960" spans="1:42" ht="18" customHeight="1" x14ac:dyDescent="0.25">
      <c r="A2960" s="26" t="s">
        <v>12302</v>
      </c>
      <c r="B2960" s="26" t="s">
        <v>731</v>
      </c>
      <c r="C2960" s="26" t="s">
        <v>7793</v>
      </c>
      <c r="D2960" s="26" t="s">
        <v>6111</v>
      </c>
      <c r="E2960" s="2">
        <v>7.3496666669100001</v>
      </c>
      <c r="F2960" s="2">
        <v>-73.768166666699997</v>
      </c>
      <c r="G2960" s="26" t="s">
        <v>1987</v>
      </c>
      <c r="H2960" s="26" t="s">
        <v>32</v>
      </c>
      <c r="I2960" s="26" t="e">
        <f>VLOOKUP(A2960,#REF!,2,0)</f>
        <v>#REF!</v>
      </c>
      <c r="J2960" s="23">
        <v>2589.6447742</v>
      </c>
      <c r="K2960" s="23">
        <v>522.36312212799999</v>
      </c>
      <c r="L2960" s="23">
        <v>3614.8249631399999</v>
      </c>
      <c r="M2960" s="23">
        <v>10887.995566600001</v>
      </c>
      <c r="N2960" s="23">
        <v>1359.1514769400001</v>
      </c>
      <c r="O2960" s="23">
        <v>8508.2619079300002</v>
      </c>
      <c r="P2960" s="23">
        <v>14961.532587600001</v>
      </c>
      <c r="Q2960" s="23">
        <v>2.0502600261800001</v>
      </c>
      <c r="R2960" s="23">
        <v>2.0502600261800001</v>
      </c>
      <c r="S2960" s="23">
        <v>7690.24435791</v>
      </c>
      <c r="T2960" s="23">
        <v>11513.5016025</v>
      </c>
      <c r="U2960" s="23">
        <v>1032.2494107299999</v>
      </c>
      <c r="V2960" s="26" t="s">
        <v>46</v>
      </c>
      <c r="W2960" s="26" t="s">
        <v>30</v>
      </c>
      <c r="X2960" s="26"/>
      <c r="Y2960" s="26"/>
      <c r="Z2960" s="26" t="s">
        <v>39</v>
      </c>
      <c r="AA2960" s="26"/>
      <c r="AB2960" s="26"/>
      <c r="AC2960" s="26"/>
      <c r="AD2960" s="26"/>
      <c r="AE2960" s="26"/>
      <c r="AF2960" s="4">
        <v>3.9864950380800002</v>
      </c>
      <c r="AG2960" s="26" t="s">
        <v>41</v>
      </c>
      <c r="AH2960" s="23">
        <v>8508.2619079300002</v>
      </c>
      <c r="AI2960" s="23">
        <v>0</v>
      </c>
      <c r="AJ2960" s="23">
        <v>2867.9498474100001</v>
      </c>
      <c r="AK2960" s="23">
        <v>6595.7543961700003</v>
      </c>
      <c r="AL2960" s="19" t="e">
        <v>#N/A</v>
      </c>
      <c r="AM2960" s="19" t="e">
        <v>#N/A</v>
      </c>
      <c r="AN2960" s="34" t="e">
        <v>#N/A</v>
      </c>
      <c r="AO2960" s="19" t="e">
        <f>VLOOKUP(A2960,Fint!$A$1:$B$7524,2,0)</f>
        <v>#N/A</v>
      </c>
      <c r="AP2960" s="19" t="e">
        <f>VLOOKUP(A2960,'Heh18'!$A$1:$B$7524,2,0)</f>
        <v>#N/A</v>
      </c>
    </row>
    <row r="2961" spans="1:42" x14ac:dyDescent="0.25">
      <c r="A2961" s="26" t="s">
        <v>12295</v>
      </c>
      <c r="B2961" s="26" t="s">
        <v>731</v>
      </c>
      <c r="C2961" s="26" t="s">
        <v>7794</v>
      </c>
      <c r="D2961" s="26" t="s">
        <v>7462</v>
      </c>
      <c r="E2961" s="2">
        <v>7.2802500002399997</v>
      </c>
      <c r="F2961" s="2">
        <v>-73.857472222200002</v>
      </c>
      <c r="G2961" s="26" t="s">
        <v>1987</v>
      </c>
      <c r="H2961" s="26" t="s">
        <v>32</v>
      </c>
      <c r="I2961" s="26" t="e">
        <f>VLOOKUP(A2961,#REF!,2,0)</f>
        <v>#REF!</v>
      </c>
      <c r="J2961" s="23">
        <v>5275.5032653600001</v>
      </c>
      <c r="K2961" s="23">
        <v>4441.3985422899996</v>
      </c>
      <c r="L2961" s="23">
        <v>1961.55215075</v>
      </c>
      <c r="M2961" s="23">
        <v>4780.4405532399996</v>
      </c>
      <c r="N2961" s="23">
        <v>5427.6781537999996</v>
      </c>
      <c r="O2961" s="23">
        <v>8859.6129525399992</v>
      </c>
      <c r="P2961" s="23">
        <v>2548.1905102300002</v>
      </c>
      <c r="Q2961" s="23">
        <v>0</v>
      </c>
      <c r="R2961" s="23">
        <v>0</v>
      </c>
      <c r="S2961" s="23">
        <v>3776.7593317400001</v>
      </c>
      <c r="T2961" s="23">
        <v>5818.1427204600004</v>
      </c>
      <c r="U2961" s="23">
        <v>3933.3225315300001</v>
      </c>
      <c r="V2961" s="26" t="s">
        <v>33</v>
      </c>
      <c r="W2961" s="26" t="s">
        <v>39</v>
      </c>
      <c r="X2961" s="26"/>
      <c r="Y2961" s="26"/>
      <c r="Z2961" s="26" t="s">
        <v>39</v>
      </c>
      <c r="AA2961" s="26"/>
      <c r="AB2961" s="26"/>
      <c r="AC2961" s="26"/>
      <c r="AD2961" s="26"/>
      <c r="AE2961" s="26"/>
      <c r="AF2961" s="4">
        <v>27.872599150500001</v>
      </c>
      <c r="AG2961" s="26" t="s">
        <v>34</v>
      </c>
      <c r="AH2961" s="23">
        <v>2548.1905102300002</v>
      </c>
      <c r="AI2961" s="23">
        <v>0</v>
      </c>
      <c r="AJ2961" s="23">
        <v>4450.7944427399998</v>
      </c>
      <c r="AK2961" s="23">
        <v>1473.65295773</v>
      </c>
      <c r="AL2961" s="19" t="e">
        <v>#N/A</v>
      </c>
      <c r="AM2961" s="19" t="e">
        <v>#N/A</v>
      </c>
      <c r="AN2961" s="34" t="e">
        <v>#N/A</v>
      </c>
      <c r="AO2961" s="19" t="e">
        <f>VLOOKUP(A2961,Fint!$A$1:$B$7524,2,0)</f>
        <v>#N/A</v>
      </c>
      <c r="AP2961" s="19" t="e">
        <f>VLOOKUP(A2961,'Heh18'!$A$1:$B$7524,2,0)</f>
        <v>#N/A</v>
      </c>
    </row>
    <row r="2962" spans="1:42" x14ac:dyDescent="0.25">
      <c r="A2962" s="26" t="s">
        <v>12425</v>
      </c>
      <c r="B2962" s="26" t="s">
        <v>442</v>
      </c>
      <c r="C2962" s="26" t="s">
        <v>7795</v>
      </c>
      <c r="D2962" s="26" t="s">
        <v>7796</v>
      </c>
      <c r="E2962" s="2">
        <v>7.2808333335700004</v>
      </c>
      <c r="F2962" s="2">
        <v>-73.857722222199996</v>
      </c>
      <c r="G2962" s="26" t="s">
        <v>1987</v>
      </c>
      <c r="H2962" s="26" t="s">
        <v>32</v>
      </c>
      <c r="I2962" s="26" t="e">
        <f>VLOOKUP(A2962,#REF!,2,0)</f>
        <v>#REF!</v>
      </c>
      <c r="J2962" s="23">
        <v>5206.1494402500002</v>
      </c>
      <c r="K2962" s="23">
        <v>4428.6979163300002</v>
      </c>
      <c r="L2962" s="23">
        <v>2031.6597546400001</v>
      </c>
      <c r="M2962" s="23">
        <v>4792.4462671600004</v>
      </c>
      <c r="N2962" s="23">
        <v>5365.3995097999996</v>
      </c>
      <c r="O2962" s="23">
        <v>8795.2952740799992</v>
      </c>
      <c r="P2962" s="23">
        <v>2547.4193994000002</v>
      </c>
      <c r="Q2962" s="23">
        <v>0</v>
      </c>
      <c r="R2962" s="23">
        <v>0</v>
      </c>
      <c r="S2962" s="23">
        <v>3754.2487183799999</v>
      </c>
      <c r="T2962" s="23">
        <v>5776.9188284800002</v>
      </c>
      <c r="U2962" s="23">
        <v>3870.5212735199998</v>
      </c>
      <c r="V2962" s="26" t="s">
        <v>33</v>
      </c>
      <c r="W2962" s="26" t="s">
        <v>39</v>
      </c>
      <c r="X2962" s="26"/>
      <c r="Y2962" s="26"/>
      <c r="Z2962" s="26" t="s">
        <v>39</v>
      </c>
      <c r="AA2962" s="26"/>
      <c r="AB2962" s="26"/>
      <c r="AC2962" s="26"/>
      <c r="AD2962" s="26"/>
      <c r="AE2962" s="26"/>
      <c r="AF2962" s="4">
        <v>27.872599150500001</v>
      </c>
      <c r="AG2962" s="26" t="s">
        <v>34</v>
      </c>
      <c r="AH2962" s="23">
        <v>2547.4193994000002</v>
      </c>
      <c r="AI2962" s="23">
        <v>0</v>
      </c>
      <c r="AJ2962" s="23">
        <v>4437.4753060700004</v>
      </c>
      <c r="AK2962" s="23">
        <v>1498.9772528999999</v>
      </c>
      <c r="AL2962" s="19" t="e">
        <v>#N/A</v>
      </c>
      <c r="AM2962" s="19" t="e">
        <v>#N/A</v>
      </c>
      <c r="AN2962" s="34" t="e">
        <v>#N/A</v>
      </c>
      <c r="AO2962" s="19" t="e">
        <f>VLOOKUP(A2962,Fint!$A$1:$B$7524,2,0)</f>
        <v>#N/A</v>
      </c>
      <c r="AP2962" s="19" t="e">
        <f>VLOOKUP(A2962,'Heh18'!$A$1:$B$7524,2,0)</f>
        <v>#N/A</v>
      </c>
    </row>
    <row r="2963" spans="1:42" x14ac:dyDescent="0.25">
      <c r="A2963" s="26" t="s">
        <v>12426</v>
      </c>
      <c r="B2963" s="26" t="s">
        <v>442</v>
      </c>
      <c r="C2963" s="26" t="s">
        <v>7797</v>
      </c>
      <c r="D2963" s="26" t="s">
        <v>7176</v>
      </c>
      <c r="E2963" s="2">
        <v>7.28030555579</v>
      </c>
      <c r="F2963" s="2">
        <v>-73.857777777799996</v>
      </c>
      <c r="G2963" s="26" t="s">
        <v>1987</v>
      </c>
      <c r="H2963" s="26" t="s">
        <v>32</v>
      </c>
      <c r="I2963" s="26" t="e">
        <f>VLOOKUP(A2963,#REF!,2,0)</f>
        <v>#REF!</v>
      </c>
      <c r="J2963" s="23">
        <v>5252.5338236099997</v>
      </c>
      <c r="K2963" s="23">
        <v>4466.1048926100002</v>
      </c>
      <c r="L2963" s="23">
        <v>1979.4353166000001</v>
      </c>
      <c r="M2963" s="23">
        <v>4755.3840539000003</v>
      </c>
      <c r="N2963" s="23">
        <v>5424.0680212999996</v>
      </c>
      <c r="O2963" s="23">
        <v>8853.7052753000007</v>
      </c>
      <c r="P2963" s="23">
        <v>2519.19278755</v>
      </c>
      <c r="Q2963" s="23">
        <v>0</v>
      </c>
      <c r="R2963" s="23">
        <v>0</v>
      </c>
      <c r="S2963" s="23">
        <v>3743.5304207200002</v>
      </c>
      <c r="T2963" s="23">
        <v>5783.88609645</v>
      </c>
      <c r="U2963" s="23">
        <v>3929.15879318</v>
      </c>
      <c r="V2963" s="26" t="s">
        <v>33</v>
      </c>
      <c r="W2963" s="26" t="s">
        <v>39</v>
      </c>
      <c r="X2963" s="26"/>
      <c r="Y2963" s="26"/>
      <c r="Z2963" s="26" t="s">
        <v>39</v>
      </c>
      <c r="AA2963" s="26"/>
      <c r="AB2963" s="26"/>
      <c r="AC2963" s="26"/>
      <c r="AD2963" s="26"/>
      <c r="AE2963" s="26"/>
      <c r="AF2963" s="4">
        <v>27.872599150500001</v>
      </c>
      <c r="AG2963" s="26" t="s">
        <v>34</v>
      </c>
      <c r="AH2963" s="23">
        <v>2519.19278755</v>
      </c>
      <c r="AI2963" s="23">
        <v>0</v>
      </c>
      <c r="AJ2963" s="23">
        <v>4475.2864261799996</v>
      </c>
      <c r="AK2963" s="23">
        <v>1453.80617813</v>
      </c>
      <c r="AL2963" s="19" t="e">
        <v>#N/A</v>
      </c>
      <c r="AM2963" s="19" t="e">
        <v>#N/A</v>
      </c>
      <c r="AN2963" s="34" t="e">
        <v>#N/A</v>
      </c>
      <c r="AO2963" s="19" t="e">
        <f>VLOOKUP(A2963,Fint!$A$1:$B$7524,2,0)</f>
        <v>#N/A</v>
      </c>
      <c r="AP2963" s="19" t="e">
        <f>VLOOKUP(A2963,'Heh18'!$A$1:$B$7524,2,0)</f>
        <v>#N/A</v>
      </c>
    </row>
    <row r="2964" spans="1:42" x14ac:dyDescent="0.25">
      <c r="A2964" s="26" t="s">
        <v>12427</v>
      </c>
      <c r="B2964" s="26" t="s">
        <v>442</v>
      </c>
      <c r="C2964" s="26" t="s">
        <v>7798</v>
      </c>
      <c r="D2964" s="26" t="s">
        <v>7178</v>
      </c>
      <c r="E2964" s="2">
        <v>7.2801666668999996</v>
      </c>
      <c r="F2964" s="2">
        <v>-73.857277777799993</v>
      </c>
      <c r="G2964" s="26" t="s">
        <v>1987</v>
      </c>
      <c r="H2964" s="26" t="s">
        <v>32</v>
      </c>
      <c r="I2964" s="26" t="e">
        <f>VLOOKUP(A2964,#REF!,2,0)</f>
        <v>#REF!</v>
      </c>
      <c r="J2964" s="23">
        <v>5294.6827679999997</v>
      </c>
      <c r="K2964" s="23">
        <v>4428.6166692500001</v>
      </c>
      <c r="L2964" s="23">
        <v>1945.41943567</v>
      </c>
      <c r="M2964" s="23">
        <v>4793.6018761900004</v>
      </c>
      <c r="N2964" s="23">
        <v>5435.3811837100002</v>
      </c>
      <c r="O2964" s="23">
        <v>8868.6784675100007</v>
      </c>
      <c r="P2964" s="23">
        <v>2564.7724875200001</v>
      </c>
      <c r="Q2964" s="23">
        <v>0</v>
      </c>
      <c r="R2964" s="23">
        <v>0</v>
      </c>
      <c r="S2964" s="23">
        <v>3797.5603897699998</v>
      </c>
      <c r="T2964" s="23">
        <v>5841.1457839200002</v>
      </c>
      <c r="U2964" s="23">
        <v>3941.4254497699999</v>
      </c>
      <c r="V2964" s="26" t="s">
        <v>33</v>
      </c>
      <c r="W2964" s="26" t="s">
        <v>39</v>
      </c>
      <c r="X2964" s="26"/>
      <c r="Y2964" s="26"/>
      <c r="Z2964" s="26" t="s">
        <v>39</v>
      </c>
      <c r="AA2964" s="26"/>
      <c r="AB2964" s="26"/>
      <c r="AC2964" s="26"/>
      <c r="AD2964" s="26"/>
      <c r="AE2964" s="26"/>
      <c r="AF2964" s="4">
        <v>27.872599150500001</v>
      </c>
      <c r="AG2964" s="26" t="s">
        <v>34</v>
      </c>
      <c r="AH2964" s="23">
        <v>2564.7724875200001</v>
      </c>
      <c r="AI2964" s="23">
        <v>0</v>
      </c>
      <c r="AJ2964" s="23">
        <v>4438.1842197200003</v>
      </c>
      <c r="AK2964" s="23">
        <v>1482.5752823099999</v>
      </c>
      <c r="AL2964" s="19" t="e">
        <v>#N/A</v>
      </c>
      <c r="AM2964" s="19" t="e">
        <v>#N/A</v>
      </c>
      <c r="AN2964" s="34" t="e">
        <v>#N/A</v>
      </c>
      <c r="AO2964" s="19" t="e">
        <f>VLOOKUP(A2964,Fint!$A$1:$B$7524,2,0)</f>
        <v>#N/A</v>
      </c>
      <c r="AP2964" s="19" t="e">
        <f>VLOOKUP(A2964,'Heh18'!$A$1:$B$7524,2,0)</f>
        <v>#N/A</v>
      </c>
    </row>
    <row r="2965" spans="1:42" x14ac:dyDescent="0.25">
      <c r="A2965" s="26" t="s">
        <v>12428</v>
      </c>
      <c r="B2965" s="26" t="s">
        <v>442</v>
      </c>
      <c r="C2965" s="26" t="s">
        <v>7799</v>
      </c>
      <c r="D2965" s="26" t="s">
        <v>7796</v>
      </c>
      <c r="E2965" s="2">
        <v>7.2799722224599996</v>
      </c>
      <c r="F2965" s="2">
        <v>-73.857722222199996</v>
      </c>
      <c r="G2965" s="26" t="s">
        <v>1987</v>
      </c>
      <c r="H2965" s="26" t="s">
        <v>32</v>
      </c>
      <c r="I2965" s="26" t="e">
        <f>VLOOKUP(A2965,#REF!,2,0)</f>
        <v>#REF!</v>
      </c>
      <c r="J2965" s="23">
        <v>5287.1686969900002</v>
      </c>
      <c r="K2965" s="23">
        <v>4481.3926853499997</v>
      </c>
      <c r="L2965" s="23">
        <v>1942.90782158</v>
      </c>
      <c r="M2965" s="23">
        <v>4740.6434283999997</v>
      </c>
      <c r="N2965" s="23">
        <v>5460.3513688900002</v>
      </c>
      <c r="O2965" s="23">
        <v>8890.5257287099994</v>
      </c>
      <c r="P2965" s="23">
        <v>2511.2320103699999</v>
      </c>
      <c r="Q2965" s="23">
        <v>0</v>
      </c>
      <c r="R2965" s="23">
        <v>0</v>
      </c>
      <c r="S2965" s="23">
        <v>3747.2108137300002</v>
      </c>
      <c r="T2965" s="23">
        <v>5798.3234730599997</v>
      </c>
      <c r="U2965" s="23">
        <v>3965.57485795</v>
      </c>
      <c r="V2965" s="26" t="s">
        <v>33</v>
      </c>
      <c r="W2965" s="26" t="s">
        <v>39</v>
      </c>
      <c r="X2965" s="26"/>
      <c r="Y2965" s="26"/>
      <c r="Z2965" s="26" t="s">
        <v>39</v>
      </c>
      <c r="AA2965" s="26"/>
      <c r="AB2965" s="26"/>
      <c r="AC2965" s="26"/>
      <c r="AD2965" s="26"/>
      <c r="AE2965" s="26"/>
      <c r="AF2965" s="4">
        <v>27.872599150500001</v>
      </c>
      <c r="AG2965" s="26" t="s">
        <v>34</v>
      </c>
      <c r="AH2965" s="23">
        <v>2511.2320103699999</v>
      </c>
      <c r="AI2965" s="23">
        <v>0</v>
      </c>
      <c r="AJ2965" s="23">
        <v>4490.8794825699997</v>
      </c>
      <c r="AK2965" s="23">
        <v>1432.4381130899999</v>
      </c>
      <c r="AL2965" s="19" t="e">
        <v>#N/A</v>
      </c>
      <c r="AM2965" s="19" t="e">
        <v>#N/A</v>
      </c>
      <c r="AN2965" s="34" t="e">
        <v>#N/A</v>
      </c>
      <c r="AO2965" s="19" t="e">
        <f>VLOOKUP(A2965,Fint!$A$1:$B$7524,2,0)</f>
        <v>#N/A</v>
      </c>
      <c r="AP2965" s="19" t="e">
        <f>VLOOKUP(A2965,'Heh18'!$A$1:$B$7524,2,0)</f>
        <v>#N/A</v>
      </c>
    </row>
    <row r="2966" spans="1:42" x14ac:dyDescent="0.25">
      <c r="A2966" s="26" t="s">
        <v>12429</v>
      </c>
      <c r="B2966" s="26" t="s">
        <v>442</v>
      </c>
      <c r="C2966" s="26" t="s">
        <v>7181</v>
      </c>
      <c r="D2966" s="26" t="s">
        <v>6247</v>
      </c>
      <c r="E2966" s="2">
        <v>7.2796111113500004</v>
      </c>
      <c r="F2966" s="2">
        <v>-73.857416666700004</v>
      </c>
      <c r="G2966" s="26" t="s">
        <v>1987</v>
      </c>
      <c r="H2966" s="26" t="s">
        <v>32</v>
      </c>
      <c r="I2966" s="26" t="e">
        <f>VLOOKUP(A2966,#REF!,2,0)</f>
        <v>#REF!</v>
      </c>
      <c r="J2966" s="23">
        <v>5338.8471100799998</v>
      </c>
      <c r="K2966" s="23">
        <v>4475.6500939899997</v>
      </c>
      <c r="L2966" s="23">
        <v>1893.37956156</v>
      </c>
      <c r="M2966" s="23">
        <v>4747.9514794999996</v>
      </c>
      <c r="N2966" s="23">
        <v>5497.7270917100004</v>
      </c>
      <c r="O2966" s="23">
        <v>8930.2248535300005</v>
      </c>
      <c r="P2966" s="23">
        <v>2528.6191400900002</v>
      </c>
      <c r="Q2966" s="23">
        <v>0</v>
      </c>
      <c r="R2966" s="23">
        <v>0</v>
      </c>
      <c r="S2966" s="23">
        <v>3778.67556461</v>
      </c>
      <c r="T2966" s="23">
        <v>5840.51029423</v>
      </c>
      <c r="U2966" s="23">
        <v>4003.5565168500002</v>
      </c>
      <c r="V2966" s="26" t="s">
        <v>33</v>
      </c>
      <c r="W2966" s="26" t="s">
        <v>39</v>
      </c>
      <c r="X2966" s="26"/>
      <c r="Y2966" s="26"/>
      <c r="Z2966" s="26" t="s">
        <v>39</v>
      </c>
      <c r="AA2966" s="26"/>
      <c r="AB2966" s="26"/>
      <c r="AC2966" s="26"/>
      <c r="AD2966" s="26"/>
      <c r="AE2966" s="26"/>
      <c r="AF2966" s="4">
        <v>27.872599150500001</v>
      </c>
      <c r="AG2966" s="26" t="s">
        <v>34</v>
      </c>
      <c r="AH2966" s="23">
        <v>2528.6191400900002</v>
      </c>
      <c r="AI2966" s="23">
        <v>0</v>
      </c>
      <c r="AJ2966" s="23">
        <v>4485.3373271500004</v>
      </c>
      <c r="AK2966" s="23">
        <v>1428.6742664400001</v>
      </c>
      <c r="AL2966" s="19" t="e">
        <v>#N/A</v>
      </c>
      <c r="AM2966" s="19" t="e">
        <v>#N/A</v>
      </c>
      <c r="AN2966" s="34" t="e">
        <v>#N/A</v>
      </c>
      <c r="AO2966" s="19" t="e">
        <f>VLOOKUP(A2966,Fint!$A$1:$B$7524,2,0)</f>
        <v>#N/A</v>
      </c>
      <c r="AP2966" s="19" t="e">
        <f>VLOOKUP(A2966,'Heh18'!$A$1:$B$7524,2,0)</f>
        <v>#N/A</v>
      </c>
    </row>
    <row r="2967" spans="1:42" x14ac:dyDescent="0.25">
      <c r="A2967" s="26" t="s">
        <v>12430</v>
      </c>
      <c r="B2967" s="26" t="s">
        <v>442</v>
      </c>
      <c r="C2967" s="26" t="s">
        <v>7182</v>
      </c>
      <c r="D2967" s="26" t="s">
        <v>7462</v>
      </c>
      <c r="E2967" s="2">
        <v>7.2794722224599999</v>
      </c>
      <c r="F2967" s="2">
        <v>-73.857472222200002</v>
      </c>
      <c r="G2967" s="26" t="s">
        <v>1987</v>
      </c>
      <c r="H2967" s="26" t="s">
        <v>32</v>
      </c>
      <c r="I2967" s="26" t="e">
        <f>VLOOKUP(A2967,#REF!,2,0)</f>
        <v>#REF!</v>
      </c>
      <c r="J2967" s="23">
        <v>5348.7501087700002</v>
      </c>
      <c r="K2967" s="23">
        <v>4489.3695567699997</v>
      </c>
      <c r="L2967" s="23">
        <v>1881.32372283</v>
      </c>
      <c r="M2967" s="23">
        <v>4734.6454761900004</v>
      </c>
      <c r="N2967" s="23">
        <v>5513.4784135500004</v>
      </c>
      <c r="O2967" s="23">
        <v>8945.62755578</v>
      </c>
      <c r="P2967" s="23">
        <v>2517.58549017</v>
      </c>
      <c r="Q2967" s="23">
        <v>0</v>
      </c>
      <c r="R2967" s="23">
        <v>0</v>
      </c>
      <c r="S2967" s="23">
        <v>3771.80746503</v>
      </c>
      <c r="T2967" s="23">
        <v>5838.2255509200004</v>
      </c>
      <c r="U2967" s="23">
        <v>4019.2161610200001</v>
      </c>
      <c r="V2967" s="26" t="s">
        <v>33</v>
      </c>
      <c r="W2967" s="26" t="s">
        <v>39</v>
      </c>
      <c r="X2967" s="26"/>
      <c r="Y2967" s="26"/>
      <c r="Z2967" s="26" t="s">
        <v>39</v>
      </c>
      <c r="AA2967" s="26"/>
      <c r="AB2967" s="26"/>
      <c r="AC2967" s="26"/>
      <c r="AD2967" s="26"/>
      <c r="AE2967" s="26"/>
      <c r="AF2967" s="4">
        <v>27.872599150500001</v>
      </c>
      <c r="AG2967" s="26" t="s">
        <v>34</v>
      </c>
      <c r="AH2967" s="23">
        <v>2517.58549017</v>
      </c>
      <c r="AI2967" s="23">
        <v>0</v>
      </c>
      <c r="AJ2967" s="23">
        <v>4499.0304359600004</v>
      </c>
      <c r="AK2967" s="23">
        <v>1413.5531217499999</v>
      </c>
      <c r="AL2967" s="19" t="e">
        <v>#N/A</v>
      </c>
      <c r="AM2967" s="19" t="e">
        <v>#N/A</v>
      </c>
      <c r="AN2967" s="34" t="e">
        <v>#N/A</v>
      </c>
      <c r="AO2967" s="19" t="e">
        <f>VLOOKUP(A2967,Fint!$A$1:$B$7524,2,0)</f>
        <v>#N/A</v>
      </c>
      <c r="AP2967" s="19" t="e">
        <f>VLOOKUP(A2967,'Heh18'!$A$1:$B$7524,2,0)</f>
        <v>#N/A</v>
      </c>
    </row>
    <row r="2968" spans="1:42" x14ac:dyDescent="0.25">
      <c r="A2968" s="26" t="s">
        <v>12431</v>
      </c>
      <c r="B2968" s="26" t="s">
        <v>442</v>
      </c>
      <c r="C2968" s="26" t="s">
        <v>7800</v>
      </c>
      <c r="D2968" s="26" t="s">
        <v>7801</v>
      </c>
      <c r="E2968" s="2">
        <v>7.2790277780199997</v>
      </c>
      <c r="F2968" s="2">
        <v>-73.857555555600001</v>
      </c>
      <c r="G2968" s="26" t="s">
        <v>1987</v>
      </c>
      <c r="H2968" s="26" t="s">
        <v>32</v>
      </c>
      <c r="I2968" s="26" t="e">
        <f>VLOOKUP(A2968,#REF!,2,0)</f>
        <v>#REF!</v>
      </c>
      <c r="J2968" s="23">
        <v>5386.0264363400001</v>
      </c>
      <c r="K2968" s="23">
        <v>4524.6706324899997</v>
      </c>
      <c r="L2968" s="23">
        <v>1839.2068338199999</v>
      </c>
      <c r="M2968" s="23">
        <v>4701.1149869399997</v>
      </c>
      <c r="N2968" s="23">
        <v>5563.1593327800001</v>
      </c>
      <c r="O2968" s="23">
        <v>8994.8431824700001</v>
      </c>
      <c r="P2968" s="23">
        <v>2492.5512001000002</v>
      </c>
      <c r="Q2968" s="23">
        <v>0</v>
      </c>
      <c r="R2968" s="23">
        <v>0</v>
      </c>
      <c r="S2968" s="23">
        <v>3760.6588504400002</v>
      </c>
      <c r="T2968" s="23">
        <v>5841.32468255</v>
      </c>
      <c r="U2968" s="23">
        <v>4068.7919012100001</v>
      </c>
      <c r="V2968" s="26" t="s">
        <v>33</v>
      </c>
      <c r="W2968" s="26" t="s">
        <v>39</v>
      </c>
      <c r="X2968" s="26"/>
      <c r="Y2968" s="26"/>
      <c r="Z2968" s="26" t="s">
        <v>39</v>
      </c>
      <c r="AA2968" s="26"/>
      <c r="AB2968" s="26"/>
      <c r="AC2968" s="26"/>
      <c r="AD2968" s="26"/>
      <c r="AE2968" s="26"/>
      <c r="AF2968" s="4">
        <v>27.872599150500001</v>
      </c>
      <c r="AG2968" s="26" t="s">
        <v>34</v>
      </c>
      <c r="AH2968" s="23">
        <v>2492.5512001000002</v>
      </c>
      <c r="AI2968" s="23">
        <v>0</v>
      </c>
      <c r="AJ2968" s="23">
        <v>4534.2131780500004</v>
      </c>
      <c r="AK2968" s="23">
        <v>1372.62680404</v>
      </c>
      <c r="AL2968" s="19" t="e">
        <v>#N/A</v>
      </c>
      <c r="AM2968" s="19" t="e">
        <v>#N/A</v>
      </c>
      <c r="AN2968" s="34" t="e">
        <v>#N/A</v>
      </c>
      <c r="AO2968" s="19" t="e">
        <f>VLOOKUP(A2968,Fint!$A$1:$B$7524,2,0)</f>
        <v>#N/A</v>
      </c>
      <c r="AP2968" s="19" t="e">
        <f>VLOOKUP(A2968,'Heh18'!$A$1:$B$7524,2,0)</f>
        <v>#N/A</v>
      </c>
    </row>
    <row r="2969" spans="1:42" x14ac:dyDescent="0.25">
      <c r="A2969" s="26" t="s">
        <v>12573</v>
      </c>
      <c r="B2969" s="26" t="s">
        <v>642</v>
      </c>
      <c r="C2969" s="26" t="s">
        <v>7802</v>
      </c>
      <c r="D2969" s="26" t="s">
        <v>7803</v>
      </c>
      <c r="E2969" s="2">
        <v>7.2644444446799996</v>
      </c>
      <c r="F2969" s="2">
        <v>-73.8780555556</v>
      </c>
      <c r="G2969" s="26" t="s">
        <v>1987</v>
      </c>
      <c r="H2969" s="26" t="s">
        <v>32</v>
      </c>
      <c r="I2969" s="26" t="e">
        <f>VLOOKUP(A2969,#REF!,2,0)</f>
        <v>#REF!</v>
      </c>
      <c r="J2969" s="23">
        <v>4855.9363509900004</v>
      </c>
      <c r="K2969" s="23">
        <v>6371.5667867000002</v>
      </c>
      <c r="L2969" s="23">
        <v>1939.6047359900001</v>
      </c>
      <c r="M2969" s="23">
        <v>1939.6047359900001</v>
      </c>
      <c r="N2969" s="23">
        <v>7368.3534489599997</v>
      </c>
      <c r="O2969" s="23">
        <v>10755.721740200001</v>
      </c>
      <c r="P2969" s="23">
        <v>96.716718868699999</v>
      </c>
      <c r="Q2969" s="23">
        <v>30.7155542884</v>
      </c>
      <c r="R2969" s="23">
        <v>30.7155542884</v>
      </c>
      <c r="S2969" s="23">
        <v>1843.06092152</v>
      </c>
      <c r="T2969" s="23">
        <v>4372.8173716299998</v>
      </c>
      <c r="U2969" s="23">
        <v>6195.9649941300004</v>
      </c>
      <c r="V2969" s="26" t="s">
        <v>33</v>
      </c>
      <c r="W2969" s="26" t="s">
        <v>39</v>
      </c>
      <c r="X2969" s="26"/>
      <c r="Y2969" s="26"/>
      <c r="Z2969" s="26" t="s">
        <v>39</v>
      </c>
      <c r="AA2969" s="26"/>
      <c r="AB2969" s="26"/>
      <c r="AC2969" s="26"/>
      <c r="AD2969" s="26"/>
      <c r="AE2969" s="26"/>
      <c r="AF2969" s="4">
        <v>39.674043336300002</v>
      </c>
      <c r="AG2969" s="26" t="s">
        <v>34</v>
      </c>
      <c r="AH2969" s="23">
        <v>96.716718868699999</v>
      </c>
      <c r="AI2969" s="23">
        <v>0</v>
      </c>
      <c r="AJ2969" s="23">
        <v>5908.6764605899998</v>
      </c>
      <c r="AK2969" s="23">
        <v>1373.8135034699999</v>
      </c>
      <c r="AL2969" s="19" t="e">
        <v>#N/A</v>
      </c>
      <c r="AM2969" s="19" t="e">
        <v>#N/A</v>
      </c>
      <c r="AN2969" s="34" t="e">
        <v>#N/A</v>
      </c>
      <c r="AO2969" s="19" t="e">
        <f>VLOOKUP(A2969,Fint!$A$1:$B$7524,2,0)</f>
        <v>#N/A</v>
      </c>
      <c r="AP2969" s="19" t="e">
        <f>VLOOKUP(A2969,'Heh18'!$A$1:$B$7524,2,0)</f>
        <v>#N/A</v>
      </c>
    </row>
    <row r="2970" spans="1:42" x14ac:dyDescent="0.25">
      <c r="A2970" s="26" t="s">
        <v>12574</v>
      </c>
      <c r="B2970" s="26" t="s">
        <v>642</v>
      </c>
      <c r="C2970" s="26" t="s">
        <v>7804</v>
      </c>
      <c r="D2970" s="26" t="s">
        <v>7331</v>
      </c>
      <c r="E2970" s="2">
        <v>7.2650277780100003</v>
      </c>
      <c r="F2970" s="2">
        <v>-73.878305555599994</v>
      </c>
      <c r="G2970" s="26" t="s">
        <v>1987</v>
      </c>
      <c r="H2970" s="26" t="s">
        <v>32</v>
      </c>
      <c r="I2970" s="26" t="e">
        <f>VLOOKUP(A2970,#REF!,2,0)</f>
        <v>#REF!</v>
      </c>
      <c r="J2970" s="23">
        <v>4790.4336265000002</v>
      </c>
      <c r="K2970" s="23">
        <v>6418.4566045299998</v>
      </c>
      <c r="L2970" s="23">
        <v>1943.4465932099999</v>
      </c>
      <c r="M2970" s="23">
        <v>1943.4465932099999</v>
      </c>
      <c r="N2970" s="23">
        <v>7304.6793051900004</v>
      </c>
      <c r="O2970" s="23">
        <v>10696.6478859</v>
      </c>
      <c r="P2970" s="23">
        <v>68.871637558800003</v>
      </c>
      <c r="Q2970" s="23">
        <v>24.405519634299999</v>
      </c>
      <c r="R2970" s="23">
        <v>24.405519634299999</v>
      </c>
      <c r="S2970" s="23">
        <v>1785.4796999</v>
      </c>
      <c r="T2970" s="23">
        <v>4362.1747800000003</v>
      </c>
      <c r="U2970" s="23">
        <v>6148.15803564</v>
      </c>
      <c r="V2970" s="26" t="s">
        <v>33</v>
      </c>
      <c r="W2970" s="26" t="s">
        <v>39</v>
      </c>
      <c r="X2970" s="26"/>
      <c r="Y2970" s="26"/>
      <c r="Z2970" s="26" t="s">
        <v>39</v>
      </c>
      <c r="AA2970" s="26"/>
      <c r="AB2970" s="26"/>
      <c r="AC2970" s="26"/>
      <c r="AD2970" s="26"/>
      <c r="AE2970" s="26"/>
      <c r="AF2970" s="4">
        <v>39.674043336300002</v>
      </c>
      <c r="AG2970" s="26" t="s">
        <v>34</v>
      </c>
      <c r="AH2970" s="23">
        <v>68.871637558800003</v>
      </c>
      <c r="AI2970" s="23">
        <v>0</v>
      </c>
      <c r="AJ2970" s="23">
        <v>5970.4413715399996</v>
      </c>
      <c r="AK2970" s="23">
        <v>1348.48692164</v>
      </c>
      <c r="AL2970" s="19" t="e">
        <v>#N/A</v>
      </c>
      <c r="AM2970" s="19" t="e">
        <v>#N/A</v>
      </c>
      <c r="AN2970" s="34" t="e">
        <v>#N/A</v>
      </c>
      <c r="AO2970" s="19" t="e">
        <f>VLOOKUP(A2970,Fint!$A$1:$B$7524,2,0)</f>
        <v>#N/A</v>
      </c>
      <c r="AP2970" s="19" t="e">
        <f>VLOOKUP(A2970,'Heh18'!$A$1:$B$7524,2,0)</f>
        <v>#N/A</v>
      </c>
    </row>
    <row r="2971" spans="1:42" x14ac:dyDescent="0.25">
      <c r="A2971" s="26" t="s">
        <v>12575</v>
      </c>
      <c r="B2971" s="26" t="s">
        <v>642</v>
      </c>
      <c r="C2971" s="26" t="s">
        <v>7198</v>
      </c>
      <c r="D2971" s="26" t="s">
        <v>7805</v>
      </c>
      <c r="E2971" s="2">
        <v>7.2645833335700001</v>
      </c>
      <c r="F2971" s="2">
        <v>-73.878805555599996</v>
      </c>
      <c r="G2971" s="26" t="s">
        <v>1987</v>
      </c>
      <c r="H2971" s="26" t="s">
        <v>32</v>
      </c>
      <c r="I2971" s="26" t="e">
        <f>VLOOKUP(A2971,#REF!,2,0)</f>
        <v>#REF!</v>
      </c>
      <c r="J2971" s="23">
        <v>4787.5694282200002</v>
      </c>
      <c r="K2971" s="23">
        <v>6454.9307043700001</v>
      </c>
      <c r="L2971" s="23">
        <v>1871.91336735</v>
      </c>
      <c r="M2971" s="23">
        <v>1871.91336735</v>
      </c>
      <c r="N2971" s="23">
        <v>7355.4313037800002</v>
      </c>
      <c r="O2971" s="23">
        <v>10754.4171768</v>
      </c>
      <c r="P2971" s="23">
        <v>13.8364501396</v>
      </c>
      <c r="Q2971" s="23">
        <v>0</v>
      </c>
      <c r="R2971" s="23">
        <v>0</v>
      </c>
      <c r="S2971" s="23">
        <v>1764.7532538600001</v>
      </c>
      <c r="T2971" s="23">
        <v>4296.4429062500003</v>
      </c>
      <c r="U2971" s="23">
        <v>6215.6600732300003</v>
      </c>
      <c r="V2971" s="26" t="s">
        <v>33</v>
      </c>
      <c r="W2971" s="26" t="s">
        <v>39</v>
      </c>
      <c r="X2971" s="26"/>
      <c r="Y2971" s="26"/>
      <c r="Z2971" s="26" t="s">
        <v>39</v>
      </c>
      <c r="AA2971" s="26"/>
      <c r="AB2971" s="26"/>
      <c r="AC2971" s="26"/>
      <c r="AD2971" s="26"/>
      <c r="AE2971" s="26"/>
      <c r="AF2971" s="4">
        <v>78.647868744299998</v>
      </c>
      <c r="AG2971" s="26" t="s">
        <v>34</v>
      </c>
      <c r="AH2971" s="23">
        <v>13.8364501396</v>
      </c>
      <c r="AI2971" s="23">
        <v>0</v>
      </c>
      <c r="AJ2971" s="23">
        <v>5983.2990613600005</v>
      </c>
      <c r="AK2971" s="23">
        <v>1422.3319730600001</v>
      </c>
      <c r="AL2971" s="19" t="e">
        <v>#N/A</v>
      </c>
      <c r="AM2971" s="19" t="e">
        <v>#N/A</v>
      </c>
      <c r="AN2971" s="34" t="e">
        <v>#N/A</v>
      </c>
      <c r="AO2971" s="19" t="e">
        <f>VLOOKUP(A2971,Fint!$A$1:$B$7524,2,0)</f>
        <v>#N/A</v>
      </c>
      <c r="AP2971" s="19" t="e">
        <f>VLOOKUP(A2971,'Heh18'!$A$1:$B$7524,2,0)</f>
        <v>#N/A</v>
      </c>
    </row>
    <row r="2972" spans="1:42" x14ac:dyDescent="0.25">
      <c r="A2972" s="26" t="s">
        <v>12576</v>
      </c>
      <c r="B2972" s="26" t="s">
        <v>642</v>
      </c>
      <c r="C2972" s="26" t="s">
        <v>7806</v>
      </c>
      <c r="D2972" s="26" t="s">
        <v>7807</v>
      </c>
      <c r="E2972" s="2">
        <v>7.2650750002400004</v>
      </c>
      <c r="F2972" s="2">
        <v>-73.8771916667</v>
      </c>
      <c r="G2972" s="26" t="s">
        <v>1987</v>
      </c>
      <c r="H2972" s="26" t="s">
        <v>32</v>
      </c>
      <c r="I2972" s="26" t="e">
        <f>VLOOKUP(A2972,#REF!,2,0)</f>
        <v>#REF!</v>
      </c>
      <c r="J2972" s="23">
        <v>4873.5283027900005</v>
      </c>
      <c r="K2972" s="23">
        <v>6303.6625993300004</v>
      </c>
      <c r="L2972" s="23">
        <v>2055.7677633799999</v>
      </c>
      <c r="M2972" s="23">
        <v>2055.7677633799999</v>
      </c>
      <c r="N2972" s="23">
        <v>7295.8479605000002</v>
      </c>
      <c r="O2972" s="23">
        <v>10671.670099000001</v>
      </c>
      <c r="P2972" s="23">
        <v>191.860989859</v>
      </c>
      <c r="Q2972" s="23">
        <v>125.829815631</v>
      </c>
      <c r="R2972" s="23">
        <v>125.829815631</v>
      </c>
      <c r="S2972" s="23">
        <v>1888.8893163600001</v>
      </c>
      <c r="T2972" s="23">
        <v>4482.5982373799998</v>
      </c>
      <c r="U2972" s="23">
        <v>6094.1071704799997</v>
      </c>
      <c r="V2972" s="26" t="s">
        <v>33</v>
      </c>
      <c r="W2972" s="26" t="s">
        <v>39</v>
      </c>
      <c r="X2972" s="26"/>
      <c r="Y2972" s="26"/>
      <c r="Z2972" s="26" t="s">
        <v>39</v>
      </c>
      <c r="AA2972" s="26"/>
      <c r="AB2972" s="26"/>
      <c r="AC2972" s="26"/>
      <c r="AD2972" s="26"/>
      <c r="AE2972" s="26"/>
      <c r="AF2972" s="4">
        <v>39.674043336300002</v>
      </c>
      <c r="AG2972" s="26" t="s">
        <v>34</v>
      </c>
      <c r="AH2972" s="23">
        <v>191.860989859</v>
      </c>
      <c r="AI2972" s="23">
        <v>0</v>
      </c>
      <c r="AJ2972" s="23">
        <v>5878.2039914799998</v>
      </c>
      <c r="AK2972" s="23">
        <v>1256.8389800099999</v>
      </c>
      <c r="AL2972" s="19" t="e">
        <v>#N/A</v>
      </c>
      <c r="AM2972" s="19" t="e">
        <v>#N/A</v>
      </c>
      <c r="AN2972" s="34" t="e">
        <v>#N/A</v>
      </c>
      <c r="AO2972" s="19" t="e">
        <f>VLOOKUP(A2972,Fint!$A$1:$B$7524,2,0)</f>
        <v>#N/A</v>
      </c>
      <c r="AP2972" s="19" t="e">
        <f>VLOOKUP(A2972,'Heh18'!$A$1:$B$7524,2,0)</f>
        <v>#N/A</v>
      </c>
    </row>
    <row r="2973" spans="1:42" x14ac:dyDescent="0.25">
      <c r="A2973" s="26" t="s">
        <v>12577</v>
      </c>
      <c r="B2973" s="26" t="s">
        <v>642</v>
      </c>
      <c r="C2973" s="26" t="s">
        <v>7808</v>
      </c>
      <c r="D2973" s="26" t="s">
        <v>7809</v>
      </c>
      <c r="E2973" s="2">
        <v>7.2645888891299997</v>
      </c>
      <c r="F2973" s="2">
        <v>-73.876955555600006</v>
      </c>
      <c r="G2973" s="26" t="s">
        <v>1987</v>
      </c>
      <c r="H2973" s="26" t="s">
        <v>32</v>
      </c>
      <c r="I2973" s="26" t="e">
        <f>VLOOKUP(A2973,#REF!,2,0)</f>
        <v>#REF!</v>
      </c>
      <c r="J2973" s="23">
        <v>4929.8774252499998</v>
      </c>
      <c r="K2973" s="23">
        <v>6261.6830665099997</v>
      </c>
      <c r="L2973" s="23">
        <v>2056.61401488</v>
      </c>
      <c r="M2973" s="23">
        <v>2056.61401488</v>
      </c>
      <c r="N2973" s="23">
        <v>7347.2865317599999</v>
      </c>
      <c r="O2973" s="23">
        <v>10720.773379800001</v>
      </c>
      <c r="P2973" s="23">
        <v>218.132899036</v>
      </c>
      <c r="Q2973" s="23">
        <v>98.408813222700005</v>
      </c>
      <c r="R2973" s="23">
        <v>98.408813222700005</v>
      </c>
      <c r="S2973" s="23">
        <v>1938.3019420799999</v>
      </c>
      <c r="T2973" s="23">
        <v>4494.4648700999996</v>
      </c>
      <c r="U2973" s="23">
        <v>6133.4999902099999</v>
      </c>
      <c r="V2973" s="26" t="s">
        <v>33</v>
      </c>
      <c r="W2973" s="26" t="s">
        <v>39</v>
      </c>
      <c r="X2973" s="26"/>
      <c r="Y2973" s="26"/>
      <c r="Z2973" s="26" t="s">
        <v>39</v>
      </c>
      <c r="AA2973" s="26"/>
      <c r="AB2973" s="26"/>
      <c r="AC2973" s="26"/>
      <c r="AD2973" s="26"/>
      <c r="AE2973" s="26"/>
      <c r="AF2973" s="4">
        <v>39.674043336300002</v>
      </c>
      <c r="AG2973" s="26" t="s">
        <v>34</v>
      </c>
      <c r="AH2973" s="23">
        <v>218.132899036</v>
      </c>
      <c r="AI2973" s="23">
        <v>0</v>
      </c>
      <c r="AJ2973" s="23">
        <v>5823.9651938699999</v>
      </c>
      <c r="AK2973" s="23">
        <v>1275.7498467800001</v>
      </c>
      <c r="AL2973" s="19" t="e">
        <v>#N/A</v>
      </c>
      <c r="AM2973" s="19" t="e">
        <v>#N/A</v>
      </c>
      <c r="AN2973" s="34" t="e">
        <v>#N/A</v>
      </c>
      <c r="AO2973" s="19" t="e">
        <f>VLOOKUP(A2973,Fint!$A$1:$B$7524,2,0)</f>
        <v>#N/A</v>
      </c>
      <c r="AP2973" s="19" t="e">
        <f>VLOOKUP(A2973,'Heh18'!$A$1:$B$7524,2,0)</f>
        <v>#N/A</v>
      </c>
    </row>
    <row r="2974" spans="1:42" x14ac:dyDescent="0.25">
      <c r="A2974" s="26" t="s">
        <v>12578</v>
      </c>
      <c r="B2974" s="26" t="s">
        <v>642</v>
      </c>
      <c r="C2974" s="26" t="s">
        <v>7810</v>
      </c>
      <c r="D2974" s="26" t="s">
        <v>7811</v>
      </c>
      <c r="E2974" s="2">
        <v>7.2644666668999998</v>
      </c>
      <c r="F2974" s="2">
        <v>-73.877491666699996</v>
      </c>
      <c r="G2974" s="26" t="s">
        <v>1987</v>
      </c>
      <c r="H2974" s="26" t="s">
        <v>32</v>
      </c>
      <c r="I2974" s="26" t="e">
        <f>VLOOKUP(A2974,#REF!,2,0)</f>
        <v>#REF!</v>
      </c>
      <c r="J2974" s="23">
        <v>4897.6773786399999</v>
      </c>
      <c r="K2974" s="23">
        <v>6313.3941579800003</v>
      </c>
      <c r="L2974" s="23">
        <v>1997.1140392</v>
      </c>
      <c r="M2974" s="23">
        <v>1997.1140392</v>
      </c>
      <c r="N2974" s="23">
        <v>7364.0688012299997</v>
      </c>
      <c r="O2974" s="23">
        <v>10743.3055418</v>
      </c>
      <c r="P2974" s="23">
        <v>158.978928247</v>
      </c>
      <c r="Q2974" s="23">
        <v>92.498727553699993</v>
      </c>
      <c r="R2974" s="23">
        <v>92.498727553699993</v>
      </c>
      <c r="S2974" s="23">
        <v>1894.5472237399999</v>
      </c>
      <c r="T2974" s="23">
        <v>4433.7553490099999</v>
      </c>
      <c r="U2974" s="23">
        <v>6168.98893142</v>
      </c>
      <c r="V2974" s="26" t="s">
        <v>33</v>
      </c>
      <c r="W2974" s="26" t="s">
        <v>39</v>
      </c>
      <c r="X2974" s="26"/>
      <c r="Y2974" s="26"/>
      <c r="Z2974" s="26" t="s">
        <v>39</v>
      </c>
      <c r="AA2974" s="26"/>
      <c r="AB2974" s="26"/>
      <c r="AC2974" s="26"/>
      <c r="AD2974" s="26"/>
      <c r="AE2974" s="26"/>
      <c r="AF2974" s="4">
        <v>39.674043336300002</v>
      </c>
      <c r="AG2974" s="26" t="s">
        <v>34</v>
      </c>
      <c r="AH2974" s="23">
        <v>158.978928247</v>
      </c>
      <c r="AI2974" s="23">
        <v>0</v>
      </c>
      <c r="AJ2974" s="23">
        <v>5861.4965590000002</v>
      </c>
      <c r="AK2974" s="23">
        <v>1327.54818254</v>
      </c>
      <c r="AL2974" s="19" t="e">
        <v>#N/A</v>
      </c>
      <c r="AM2974" s="19" t="e">
        <v>#N/A</v>
      </c>
      <c r="AN2974" s="34" t="e">
        <v>#N/A</v>
      </c>
      <c r="AO2974" s="19" t="e">
        <f>VLOOKUP(A2974,Fint!$A$1:$B$7524,2,0)</f>
        <v>#N/A</v>
      </c>
      <c r="AP2974" s="19" t="e">
        <f>VLOOKUP(A2974,'Heh18'!$A$1:$B$7524,2,0)</f>
        <v>#N/A</v>
      </c>
    </row>
    <row r="2975" spans="1:42" x14ac:dyDescent="0.25">
      <c r="A2975" s="26" t="s">
        <v>12433</v>
      </c>
      <c r="B2975" s="26" t="s">
        <v>884</v>
      </c>
      <c r="C2975" s="26" t="s">
        <v>7459</v>
      </c>
      <c r="D2975" s="26" t="s">
        <v>7180</v>
      </c>
      <c r="E2975" s="2">
        <v>7.2619444446800001</v>
      </c>
      <c r="F2975" s="2">
        <v>-73.857638888899999</v>
      </c>
      <c r="G2975" s="26" t="s">
        <v>1987</v>
      </c>
      <c r="H2975" s="26" t="s">
        <v>32</v>
      </c>
      <c r="I2975" s="26" t="e">
        <f>VLOOKUP(A2975,#REF!,2,0)</f>
        <v>#REF!</v>
      </c>
      <c r="J2975" s="23">
        <v>3692.93375659</v>
      </c>
      <c r="K2975" s="23">
        <v>4147.7777529599998</v>
      </c>
      <c r="L2975" s="23">
        <v>735.935856156</v>
      </c>
      <c r="M2975" s="23">
        <v>4046.4147549300001</v>
      </c>
      <c r="N2975" s="23">
        <v>7449.2998684499998</v>
      </c>
      <c r="O2975" s="23">
        <v>10884.156141199999</v>
      </c>
      <c r="P2975" s="23">
        <v>2352.3954486100001</v>
      </c>
      <c r="Q2975" s="23">
        <v>0</v>
      </c>
      <c r="R2975" s="23">
        <v>0</v>
      </c>
      <c r="S2975" s="23">
        <v>4012.2773897900001</v>
      </c>
      <c r="T2975" s="23">
        <v>4372.4068974000002</v>
      </c>
      <c r="U2975" s="23">
        <v>5956.5174097299996</v>
      </c>
      <c r="V2975" s="26" t="s">
        <v>33</v>
      </c>
      <c r="W2975" s="26" t="s">
        <v>39</v>
      </c>
      <c r="X2975" s="26"/>
      <c r="Y2975" s="26"/>
      <c r="Z2975" s="26" t="s">
        <v>30</v>
      </c>
      <c r="AA2975" s="26"/>
      <c r="AB2975" s="26"/>
      <c r="AC2975" s="26"/>
      <c r="AD2975" s="26"/>
      <c r="AE2975" s="26"/>
      <c r="AF2975" s="4">
        <v>86.221646143599997</v>
      </c>
      <c r="AG2975" s="26" t="s">
        <v>34</v>
      </c>
      <c r="AH2975" s="23">
        <v>2352.3954486100001</v>
      </c>
      <c r="AI2975" s="23">
        <v>0</v>
      </c>
      <c r="AJ2975" s="23">
        <v>4121.86096946</v>
      </c>
      <c r="AK2975" s="23">
        <v>92.484288836100006</v>
      </c>
      <c r="AL2975" s="19" t="e">
        <v>#N/A</v>
      </c>
      <c r="AM2975" s="19" t="e">
        <v>#N/A</v>
      </c>
      <c r="AN2975" s="34" t="e">
        <v>#N/A</v>
      </c>
      <c r="AO2975" s="19" t="e">
        <f>VLOOKUP(A2975,Fint!$A$1:$B$7524,2,0)</f>
        <v>#N/A</v>
      </c>
      <c r="AP2975" s="19" t="e">
        <f>VLOOKUP(A2975,'Heh18'!$A$1:$B$7524,2,0)</f>
        <v>#N/A</v>
      </c>
    </row>
    <row r="2976" spans="1:42" x14ac:dyDescent="0.25">
      <c r="A2976" s="26" t="s">
        <v>12434</v>
      </c>
      <c r="B2976" s="26" t="s">
        <v>884</v>
      </c>
      <c r="C2976" s="26" t="s">
        <v>7404</v>
      </c>
      <c r="D2976" s="26" t="s">
        <v>6647</v>
      </c>
      <c r="E2976" s="2">
        <v>7.2615555557900002</v>
      </c>
      <c r="F2976" s="2">
        <v>-73.857388888900005</v>
      </c>
      <c r="G2976" s="26" t="s">
        <v>1987</v>
      </c>
      <c r="H2976" s="26" t="s">
        <v>32</v>
      </c>
      <c r="I2976" s="26" t="e">
        <f>VLOOKUP(A2976,#REF!,2,0)</f>
        <v>#REF!</v>
      </c>
      <c r="J2976" s="23">
        <v>3643.0153375700002</v>
      </c>
      <c r="K2976" s="23">
        <v>4107.8024567299999</v>
      </c>
      <c r="L2976" s="23">
        <v>721.96231606399999</v>
      </c>
      <c r="M2976" s="23">
        <v>4068.16851417</v>
      </c>
      <c r="N2976" s="23">
        <v>7490.6252214400001</v>
      </c>
      <c r="O2976" s="23">
        <v>10926.9701547</v>
      </c>
      <c r="P2976" s="23">
        <v>2380.1636444599999</v>
      </c>
      <c r="Q2976" s="23">
        <v>20.942553242100001</v>
      </c>
      <c r="R2976" s="23">
        <v>20.942553242100001</v>
      </c>
      <c r="S2976" s="23">
        <v>4052.23894234</v>
      </c>
      <c r="T2976" s="23">
        <v>4321.6748687600002</v>
      </c>
      <c r="U2976" s="23">
        <v>5998.49391887</v>
      </c>
      <c r="V2976" s="26" t="s">
        <v>33</v>
      </c>
      <c r="W2976" s="26" t="s">
        <v>30</v>
      </c>
      <c r="X2976" s="26"/>
      <c r="Y2976" s="26"/>
      <c r="Z2976" s="26" t="s">
        <v>30</v>
      </c>
      <c r="AA2976" s="26"/>
      <c r="AB2976" s="26"/>
      <c r="AC2976" s="26"/>
      <c r="AD2976" s="26"/>
      <c r="AE2976" s="26"/>
      <c r="AF2976" s="4">
        <v>311.76323513400001</v>
      </c>
      <c r="AG2976" s="26" t="s">
        <v>34</v>
      </c>
      <c r="AH2976" s="23">
        <v>2380.1636444599999</v>
      </c>
      <c r="AI2976" s="23">
        <v>0</v>
      </c>
      <c r="AJ2976" s="23">
        <v>4071.2418647099998</v>
      </c>
      <c r="AK2976" s="23">
        <v>90.778602072300004</v>
      </c>
      <c r="AL2976" s="19" t="e">
        <v>#N/A</v>
      </c>
      <c r="AM2976" s="19" t="e">
        <v>#N/A</v>
      </c>
      <c r="AN2976" s="34" t="e">
        <v>#N/A</v>
      </c>
      <c r="AO2976" s="19" t="e">
        <f>VLOOKUP(A2976,Fint!$A$1:$B$7524,2,0)</f>
        <v>#N/A</v>
      </c>
      <c r="AP2976" s="19" t="e">
        <f>VLOOKUP(A2976,'Heh18'!$A$1:$B$7524,2,0)</f>
        <v>#N/A</v>
      </c>
    </row>
    <row r="2977" spans="1:42" x14ac:dyDescent="0.25">
      <c r="A2977" s="26" t="s">
        <v>12435</v>
      </c>
      <c r="B2977" s="26" t="s">
        <v>884</v>
      </c>
      <c r="C2977" s="26" t="s">
        <v>7460</v>
      </c>
      <c r="D2977" s="26" t="s">
        <v>6243</v>
      </c>
      <c r="E2977" s="2">
        <v>7.26138888913</v>
      </c>
      <c r="F2977" s="2">
        <v>-73.857611111099999</v>
      </c>
      <c r="G2977" s="26" t="s">
        <v>1987</v>
      </c>
      <c r="H2977" s="26" t="s">
        <v>32</v>
      </c>
      <c r="I2977" s="26" t="e">
        <f>VLOOKUP(A2977,#REF!,2,0)</f>
        <v>#REF!</v>
      </c>
      <c r="J2977" s="23">
        <v>3634.32519791</v>
      </c>
      <c r="K2977" s="23">
        <v>4125.1099959499998</v>
      </c>
      <c r="L2977" s="23">
        <v>751.18988574499997</v>
      </c>
      <c r="M2977" s="23">
        <v>4041.54517192</v>
      </c>
      <c r="N2977" s="23">
        <v>7510.4569289399997</v>
      </c>
      <c r="O2977" s="23">
        <v>10945.573622399999</v>
      </c>
      <c r="P2977" s="23">
        <v>2355.6916592900002</v>
      </c>
      <c r="Q2977" s="23">
        <v>0</v>
      </c>
      <c r="R2977" s="23">
        <v>0</v>
      </c>
      <c r="S2977" s="23">
        <v>4035.1004463600002</v>
      </c>
      <c r="T2977" s="23">
        <v>4315.8192219900002</v>
      </c>
      <c r="U2977" s="23">
        <v>6017.7951290299998</v>
      </c>
      <c r="V2977" s="26" t="s">
        <v>33</v>
      </c>
      <c r="W2977" s="26" t="s">
        <v>39</v>
      </c>
      <c r="X2977" s="26"/>
      <c r="Y2977" s="26"/>
      <c r="Z2977" s="26" t="s">
        <v>30</v>
      </c>
      <c r="AA2977" s="26"/>
      <c r="AB2977" s="26"/>
      <c r="AC2977" s="26"/>
      <c r="AD2977" s="26"/>
      <c r="AE2977" s="26"/>
      <c r="AF2977" s="4">
        <v>86.221646143599997</v>
      </c>
      <c r="AG2977" s="26" t="s">
        <v>34</v>
      </c>
      <c r="AH2977" s="23">
        <v>2355.6916592900002</v>
      </c>
      <c r="AI2977" s="23">
        <v>0</v>
      </c>
      <c r="AJ2977" s="23">
        <v>4073.3705253799999</v>
      </c>
      <c r="AK2977" s="23">
        <v>60.412562452899998</v>
      </c>
      <c r="AL2977" s="19" t="e">
        <v>#N/A</v>
      </c>
      <c r="AM2977" s="19" t="e">
        <v>#N/A</v>
      </c>
      <c r="AN2977" s="34" t="e">
        <v>#N/A</v>
      </c>
      <c r="AO2977" s="19" t="e">
        <f>VLOOKUP(A2977,Fint!$A$1:$B$7524,2,0)</f>
        <v>#N/A</v>
      </c>
      <c r="AP2977" s="19" t="e">
        <f>VLOOKUP(A2977,'Heh18'!$A$1:$B$7524,2,0)</f>
        <v>#N/A</v>
      </c>
    </row>
    <row r="2978" spans="1:42" x14ac:dyDescent="0.25">
      <c r="A2978" s="26" t="s">
        <v>12436</v>
      </c>
      <c r="B2978" s="26" t="s">
        <v>884</v>
      </c>
      <c r="C2978" s="26" t="s">
        <v>7461</v>
      </c>
      <c r="D2978" s="26" t="s">
        <v>7462</v>
      </c>
      <c r="E2978" s="2">
        <v>7.2608333335699999</v>
      </c>
      <c r="F2978" s="2">
        <v>-73.857472222200002</v>
      </c>
      <c r="G2978" s="26" t="s">
        <v>1987</v>
      </c>
      <c r="H2978" s="26" t="s">
        <v>32</v>
      </c>
      <c r="I2978" s="26" t="e">
        <f>VLOOKUP(A2978,#REF!,2,0)</f>
        <v>#REF!</v>
      </c>
      <c r="J2978" s="23">
        <v>3571.4362794499998</v>
      </c>
      <c r="K2978" s="23">
        <v>4090.8239664500002</v>
      </c>
      <c r="L2978" s="23">
        <v>759.86055737900006</v>
      </c>
      <c r="M2978" s="23">
        <v>4049.8083844399998</v>
      </c>
      <c r="N2978" s="23">
        <v>7570.8985229199998</v>
      </c>
      <c r="O2978" s="23">
        <v>11006.9052125</v>
      </c>
      <c r="P2978" s="23">
        <v>2371.2581834399998</v>
      </c>
      <c r="Q2978" s="23">
        <v>16.06830351</v>
      </c>
      <c r="R2978" s="23">
        <v>16.06830351</v>
      </c>
      <c r="S2978" s="23">
        <v>4070.25071007</v>
      </c>
      <c r="T2978" s="23">
        <v>4253.9193927099996</v>
      </c>
      <c r="U2978" s="23">
        <v>6078.6361175100001</v>
      </c>
      <c r="V2978" s="26" t="s">
        <v>33</v>
      </c>
      <c r="W2978" s="26" t="s">
        <v>30</v>
      </c>
      <c r="X2978" s="26"/>
      <c r="Y2978" s="26"/>
      <c r="Z2978" s="26" t="s">
        <v>30</v>
      </c>
      <c r="AA2978" s="26"/>
      <c r="AB2978" s="26"/>
      <c r="AC2978" s="26"/>
      <c r="AD2978" s="26"/>
      <c r="AE2978" s="26"/>
      <c r="AF2978" s="4">
        <v>311.76323513400001</v>
      </c>
      <c r="AG2978" s="26" t="s">
        <v>34</v>
      </c>
      <c r="AH2978" s="23">
        <v>2371.2581834399998</v>
      </c>
      <c r="AI2978" s="23">
        <v>0</v>
      </c>
      <c r="AJ2978" s="23">
        <v>4017.09289193</v>
      </c>
      <c r="AK2978" s="23">
        <v>27.5614749856</v>
      </c>
      <c r="AL2978" s="19" t="e">
        <v>#N/A</v>
      </c>
      <c r="AM2978" s="19" t="e">
        <v>#N/A</v>
      </c>
      <c r="AN2978" s="34" t="e">
        <v>#N/A</v>
      </c>
      <c r="AO2978" s="19" t="e">
        <f>VLOOKUP(A2978,Fint!$A$1:$B$7524,2,0)</f>
        <v>#N/A</v>
      </c>
      <c r="AP2978" s="19" t="e">
        <f>VLOOKUP(A2978,'Heh18'!$A$1:$B$7524,2,0)</f>
        <v>#N/A</v>
      </c>
    </row>
    <row r="2979" spans="1:42" x14ac:dyDescent="0.25">
      <c r="A2979" s="26" t="s">
        <v>12437</v>
      </c>
      <c r="B2979" s="26" t="s">
        <v>884</v>
      </c>
      <c r="C2979" s="26" t="s">
        <v>7463</v>
      </c>
      <c r="D2979" s="26" t="s">
        <v>7464</v>
      </c>
      <c r="E2979" s="2">
        <v>7.2607500002399998</v>
      </c>
      <c r="F2979" s="2">
        <v>-73.857194444399994</v>
      </c>
      <c r="G2979" s="26" t="s">
        <v>1987</v>
      </c>
      <c r="H2979" s="26" t="s">
        <v>32</v>
      </c>
      <c r="I2979" s="26" t="e">
        <f>VLOOKUP(A2979,#REF!,2,0)</f>
        <v>#REF!</v>
      </c>
      <c r="J2979" s="23">
        <v>3552.0131876700002</v>
      </c>
      <c r="K2979" s="23">
        <v>4058.8138133500001</v>
      </c>
      <c r="L2979" s="23">
        <v>735.97969353899998</v>
      </c>
      <c r="M2979" s="23">
        <v>4079.35570547</v>
      </c>
      <c r="N2979" s="23">
        <v>7578.3102361900001</v>
      </c>
      <c r="O2979" s="23">
        <v>11015.906317700001</v>
      </c>
      <c r="P2979" s="23">
        <v>2401.9682584000002</v>
      </c>
      <c r="Q2979" s="23">
        <v>47.262925086800003</v>
      </c>
      <c r="R2979" s="23">
        <v>47.262925086800003</v>
      </c>
      <c r="S2979" s="23">
        <v>4102.2269480499999</v>
      </c>
      <c r="T2979" s="23">
        <v>4232.1348046000003</v>
      </c>
      <c r="U2979" s="23">
        <v>6086.8523859500001</v>
      </c>
      <c r="V2979" s="26" t="s">
        <v>33</v>
      </c>
      <c r="W2979" s="26" t="s">
        <v>30</v>
      </c>
      <c r="X2979" s="26"/>
      <c r="Y2979" s="26"/>
      <c r="Z2979" s="26" t="s">
        <v>30</v>
      </c>
      <c r="AA2979" s="26"/>
      <c r="AB2979" s="26"/>
      <c r="AC2979" s="26"/>
      <c r="AD2979" s="26"/>
      <c r="AE2979" s="26"/>
      <c r="AF2979" s="4">
        <v>311.76323513400001</v>
      </c>
      <c r="AG2979" s="26" t="s">
        <v>34</v>
      </c>
      <c r="AH2979" s="23">
        <v>2401.9682584000002</v>
      </c>
      <c r="AI2979" s="23">
        <v>0</v>
      </c>
      <c r="AJ2979" s="23">
        <v>3989.89569596</v>
      </c>
      <c r="AK2979" s="23">
        <v>42.6048101871</v>
      </c>
      <c r="AL2979" s="19" t="e">
        <v>#N/A</v>
      </c>
      <c r="AM2979" s="19" t="e">
        <v>#N/A</v>
      </c>
      <c r="AN2979" s="34" t="e">
        <v>#N/A</v>
      </c>
      <c r="AO2979" s="19" t="e">
        <f>VLOOKUP(A2979,Fint!$A$1:$B$7524,2,0)</f>
        <v>#N/A</v>
      </c>
      <c r="AP2979" s="19" t="e">
        <f>VLOOKUP(A2979,'Heh18'!$A$1:$B$7524,2,0)</f>
        <v>#N/A</v>
      </c>
    </row>
    <row r="2980" spans="1:42" x14ac:dyDescent="0.25">
      <c r="A2980" s="26" t="s">
        <v>12438</v>
      </c>
      <c r="B2980" s="26" t="s">
        <v>884</v>
      </c>
      <c r="C2980" s="26" t="s">
        <v>7465</v>
      </c>
      <c r="D2980" s="26" t="s">
        <v>7464</v>
      </c>
      <c r="E2980" s="2">
        <v>7.2604722224599998</v>
      </c>
      <c r="F2980" s="2">
        <v>-73.857194444399994</v>
      </c>
      <c r="G2980" s="26" t="s">
        <v>1987</v>
      </c>
      <c r="H2980" s="26" t="s">
        <v>32</v>
      </c>
      <c r="I2980" s="26" t="e">
        <f>VLOOKUP(A2980,#REF!,2,0)</f>
        <v>#REF!</v>
      </c>
      <c r="J2980" s="23">
        <v>3523.2363341499999</v>
      </c>
      <c r="K2980" s="23">
        <v>4048.9321903300001</v>
      </c>
      <c r="L2980" s="23">
        <v>749.90508650799995</v>
      </c>
      <c r="M2980" s="23">
        <v>4076.3122321599999</v>
      </c>
      <c r="N2980" s="23">
        <v>7608.9781970100003</v>
      </c>
      <c r="O2980" s="23">
        <v>11046.6257936</v>
      </c>
      <c r="P2980" s="23">
        <v>2402.0826050700002</v>
      </c>
      <c r="Q2980" s="23">
        <v>54.256561101800003</v>
      </c>
      <c r="R2980" s="23">
        <v>54.256561101800003</v>
      </c>
      <c r="S2980" s="23">
        <v>4112.8573397800001</v>
      </c>
      <c r="T2980" s="23">
        <v>4204.5386642599997</v>
      </c>
      <c r="U2980" s="23">
        <v>6117.5589558600004</v>
      </c>
      <c r="V2980" s="26" t="s">
        <v>33</v>
      </c>
      <c r="W2980" s="26" t="s">
        <v>30</v>
      </c>
      <c r="X2980" s="26"/>
      <c r="Y2980" s="26"/>
      <c r="Z2980" s="26" t="s">
        <v>30</v>
      </c>
      <c r="AA2980" s="26"/>
      <c r="AB2980" s="26"/>
      <c r="AC2980" s="26"/>
      <c r="AD2980" s="26"/>
      <c r="AE2980" s="26"/>
      <c r="AF2980" s="4">
        <v>311.76323513400001</v>
      </c>
      <c r="AG2980" s="26" t="s">
        <v>34</v>
      </c>
      <c r="AH2980" s="23">
        <v>2402.0826050700002</v>
      </c>
      <c r="AI2980" s="23">
        <v>0</v>
      </c>
      <c r="AJ2980" s="23">
        <v>3966.85819047</v>
      </c>
      <c r="AK2980" s="23">
        <v>20.781722705</v>
      </c>
      <c r="AL2980" s="19" t="e">
        <v>#N/A</v>
      </c>
      <c r="AM2980" s="19" t="e">
        <v>#N/A</v>
      </c>
      <c r="AN2980" s="34" t="e">
        <v>#N/A</v>
      </c>
      <c r="AO2980" s="19" t="e">
        <f>VLOOKUP(A2980,Fint!$A$1:$B$7524,2,0)</f>
        <v>#N/A</v>
      </c>
      <c r="AP2980" s="19" t="e">
        <f>VLOOKUP(A2980,'Heh18'!$A$1:$B$7524,2,0)</f>
        <v>#N/A</v>
      </c>
    </row>
    <row r="2981" spans="1:42" x14ac:dyDescent="0.25">
      <c r="A2981" s="26" t="s">
        <v>12439</v>
      </c>
      <c r="B2981" s="26" t="s">
        <v>884</v>
      </c>
      <c r="C2981" s="26" t="s">
        <v>7812</v>
      </c>
      <c r="D2981" s="26" t="s">
        <v>7178</v>
      </c>
      <c r="E2981" s="2">
        <v>7.2606111113500003</v>
      </c>
      <c r="F2981" s="2">
        <v>-73.857277777799993</v>
      </c>
      <c r="G2981" s="26" t="s">
        <v>1987</v>
      </c>
      <c r="H2981" s="26" t="s">
        <v>32</v>
      </c>
      <c r="I2981" s="26" t="e">
        <f>VLOOKUP(A2981,#REF!,2,0)</f>
        <v>#REF!</v>
      </c>
      <c r="J2981" s="23">
        <v>3540.85237297</v>
      </c>
      <c r="K2981" s="23">
        <v>4062.58670532</v>
      </c>
      <c r="L2981" s="23">
        <v>751.03045403800002</v>
      </c>
      <c r="M2981" s="23">
        <v>4068.64790137</v>
      </c>
      <c r="N2981" s="23">
        <v>7594.1808212599999</v>
      </c>
      <c r="O2981" s="23">
        <v>11031.3304788</v>
      </c>
      <c r="P2981" s="23">
        <v>2392.8226959799999</v>
      </c>
      <c r="Q2981" s="23">
        <v>39.882086444000002</v>
      </c>
      <c r="R2981" s="23">
        <v>39.882086444000002</v>
      </c>
      <c r="S2981" s="23">
        <v>4098.8838549900001</v>
      </c>
      <c r="T2981" s="23">
        <v>4222.3828607799996</v>
      </c>
      <c r="U2981" s="23">
        <v>6102.4869818999996</v>
      </c>
      <c r="V2981" s="26" t="s">
        <v>33</v>
      </c>
      <c r="W2981" s="26" t="s">
        <v>30</v>
      </c>
      <c r="X2981" s="26"/>
      <c r="Y2981" s="26"/>
      <c r="Z2981" s="26" t="s">
        <v>30</v>
      </c>
      <c r="AA2981" s="26"/>
      <c r="AB2981" s="26"/>
      <c r="AC2981" s="26"/>
      <c r="AD2981" s="26"/>
      <c r="AE2981" s="26"/>
      <c r="AF2981" s="4">
        <v>311.76323513400001</v>
      </c>
      <c r="AG2981" s="26" t="s">
        <v>34</v>
      </c>
      <c r="AH2981" s="23">
        <v>2392.8226959799999</v>
      </c>
      <c r="AI2981" s="23">
        <v>0</v>
      </c>
      <c r="AJ2981" s="23">
        <v>3984.4579036199998</v>
      </c>
      <c r="AK2981" s="23">
        <v>25.216183510099999</v>
      </c>
      <c r="AL2981" s="19" t="e">
        <v>#N/A</v>
      </c>
      <c r="AM2981" s="19" t="e">
        <v>#N/A</v>
      </c>
      <c r="AN2981" s="34" t="e">
        <v>#N/A</v>
      </c>
      <c r="AO2981" s="19" t="e">
        <f>VLOOKUP(A2981,Fint!$A$1:$B$7524,2,0)</f>
        <v>#N/A</v>
      </c>
      <c r="AP2981" s="19" t="e">
        <f>VLOOKUP(A2981,'Heh18'!$A$1:$B$7524,2,0)</f>
        <v>#N/A</v>
      </c>
    </row>
    <row r="2982" spans="1:42" x14ac:dyDescent="0.25">
      <c r="A2982" s="26" t="s">
        <v>12432</v>
      </c>
      <c r="B2982" s="26" t="s">
        <v>884</v>
      </c>
      <c r="C2982" s="26" t="s">
        <v>7460</v>
      </c>
      <c r="D2982" s="26" t="s">
        <v>6243</v>
      </c>
      <c r="E2982" s="2">
        <v>7.26138888913</v>
      </c>
      <c r="F2982" s="2">
        <v>-73.857611111099999</v>
      </c>
      <c r="G2982" s="26" t="s">
        <v>1987</v>
      </c>
      <c r="H2982" s="26" t="s">
        <v>32</v>
      </c>
      <c r="I2982" s="26" t="e">
        <f>VLOOKUP(A2982,#REF!,2,0)</f>
        <v>#REF!</v>
      </c>
      <c r="J2982" s="23">
        <v>3634.32519791</v>
      </c>
      <c r="K2982" s="23">
        <v>4125.1099959499998</v>
      </c>
      <c r="L2982" s="23">
        <v>751.18988574499997</v>
      </c>
      <c r="M2982" s="23">
        <v>4041.54517192</v>
      </c>
      <c r="N2982" s="23">
        <v>7510.4569289399997</v>
      </c>
      <c r="O2982" s="23">
        <v>10945.573622399999</v>
      </c>
      <c r="P2982" s="23">
        <v>2355.6916592900002</v>
      </c>
      <c r="Q2982" s="23">
        <v>0</v>
      </c>
      <c r="R2982" s="23">
        <v>0</v>
      </c>
      <c r="S2982" s="23">
        <v>4035.1004463600002</v>
      </c>
      <c r="T2982" s="23">
        <v>4315.8192219900002</v>
      </c>
      <c r="U2982" s="23">
        <v>6017.7951290299998</v>
      </c>
      <c r="V2982" s="26" t="s">
        <v>33</v>
      </c>
      <c r="W2982" s="26" t="s">
        <v>30</v>
      </c>
      <c r="X2982" s="26"/>
      <c r="Y2982" s="26"/>
      <c r="Z2982" s="26" t="s">
        <v>30</v>
      </c>
      <c r="AA2982" s="26"/>
      <c r="AB2982" s="26"/>
      <c r="AC2982" s="26"/>
      <c r="AD2982" s="26"/>
      <c r="AE2982" s="26"/>
      <c r="AF2982" s="4">
        <v>311.76323513400001</v>
      </c>
      <c r="AG2982" s="26" t="s">
        <v>34</v>
      </c>
      <c r="AH2982" s="23">
        <v>2355.6916592900002</v>
      </c>
      <c r="AI2982" s="23">
        <v>0</v>
      </c>
      <c r="AJ2982" s="23">
        <v>4073.3705253799999</v>
      </c>
      <c r="AK2982" s="23">
        <v>60.412562452899998</v>
      </c>
      <c r="AL2982" s="19" t="e">
        <v>#N/A</v>
      </c>
      <c r="AM2982" s="19" t="e">
        <v>#N/A</v>
      </c>
      <c r="AN2982" s="34" t="e">
        <v>#N/A</v>
      </c>
      <c r="AO2982" s="19" t="e">
        <f>VLOOKUP(A2982,Fint!$A$1:$B$7524,2,0)</f>
        <v>#N/A</v>
      </c>
      <c r="AP2982" s="19" t="e">
        <f>VLOOKUP(A2982,'Heh18'!$A$1:$B$7524,2,0)</f>
        <v>#N/A</v>
      </c>
    </row>
    <row r="2983" spans="1:42" x14ac:dyDescent="0.25">
      <c r="A2983" s="26" t="s">
        <v>12321</v>
      </c>
      <c r="B2983" s="26" t="s">
        <v>418</v>
      </c>
      <c r="C2983" s="26" t="s">
        <v>7466</v>
      </c>
      <c r="D2983" s="26" t="s">
        <v>7467</v>
      </c>
      <c r="E2983" s="2">
        <v>7.4135555558000004</v>
      </c>
      <c r="F2983" s="2">
        <v>-73.789777777799998</v>
      </c>
      <c r="G2983" s="26" t="s">
        <v>1987</v>
      </c>
      <c r="H2983" s="26" t="s">
        <v>32</v>
      </c>
      <c r="I2983" s="26" t="e">
        <f>VLOOKUP(A2983,#REF!,2,0)</f>
        <v>#REF!</v>
      </c>
      <c r="J2983" s="23">
        <v>1298.4958844099999</v>
      </c>
      <c r="K2983" s="23">
        <v>2271.0815443500001</v>
      </c>
      <c r="L2983" s="23">
        <v>7272.8396328899998</v>
      </c>
      <c r="M2983" s="23">
        <v>7272.8396328899998</v>
      </c>
      <c r="N2983" s="23">
        <v>4572.6886424300001</v>
      </c>
      <c r="O2983" s="23">
        <v>7004.7686431800003</v>
      </c>
      <c r="P2983" s="23">
        <v>18518.194761399998</v>
      </c>
      <c r="Q2983" s="23">
        <v>0</v>
      </c>
      <c r="R2983" s="23">
        <v>0</v>
      </c>
      <c r="S2983" s="23">
        <v>606.06933313000002</v>
      </c>
      <c r="T2983" s="23">
        <v>11028.630878399999</v>
      </c>
      <c r="U2983" s="23">
        <v>774.26190422699995</v>
      </c>
      <c r="V2983" s="26" t="s">
        <v>46</v>
      </c>
      <c r="W2983" s="26" t="s">
        <v>39</v>
      </c>
      <c r="X2983" s="26"/>
      <c r="Y2983" s="26"/>
      <c r="Z2983" s="26" t="s">
        <v>39</v>
      </c>
      <c r="AA2983" s="26"/>
      <c r="AB2983" s="26"/>
      <c r="AC2983" s="26"/>
      <c r="AD2983" s="26"/>
      <c r="AE2983" s="26"/>
      <c r="AF2983" s="4">
        <v>55.523189430499997</v>
      </c>
      <c r="AG2983" s="26" t="s">
        <v>47</v>
      </c>
      <c r="AH2983" s="23">
        <v>7004.7686431800003</v>
      </c>
      <c r="AI2983" s="23">
        <v>0</v>
      </c>
      <c r="AJ2983" s="23">
        <v>8983.9761195299998</v>
      </c>
      <c r="AK2983" s="23">
        <v>47.5385945421</v>
      </c>
      <c r="AL2983" s="19" t="e">
        <v>#N/A</v>
      </c>
      <c r="AM2983" s="19" t="e">
        <v>#N/A</v>
      </c>
      <c r="AN2983" s="34" t="e">
        <v>#N/A</v>
      </c>
      <c r="AO2983" s="19" t="e">
        <f>VLOOKUP(A2983,Fint!$A$1:$B$7524,2,0)</f>
        <v>#N/A</v>
      </c>
      <c r="AP2983" s="19" t="e">
        <f>VLOOKUP(A2983,'Heh18'!$A$1:$B$7524,2,0)</f>
        <v>#N/A</v>
      </c>
    </row>
    <row r="2984" spans="1:42" x14ac:dyDescent="0.25">
      <c r="A2984" s="26" t="s">
        <v>12322</v>
      </c>
      <c r="B2984" s="26" t="s">
        <v>418</v>
      </c>
      <c r="C2984" s="26" t="s">
        <v>7468</v>
      </c>
      <c r="D2984" s="26" t="s">
        <v>7469</v>
      </c>
      <c r="E2984" s="2">
        <v>7.4130555557999998</v>
      </c>
      <c r="F2984" s="2">
        <v>-73.789666666700001</v>
      </c>
      <c r="G2984" s="26" t="s">
        <v>1987</v>
      </c>
      <c r="H2984" s="26" t="s">
        <v>32</v>
      </c>
      <c r="I2984" s="26" t="e">
        <f>VLOOKUP(A2984,#REF!,2,0)</f>
        <v>#REF!</v>
      </c>
      <c r="J2984" s="23">
        <v>1318.3450948100001</v>
      </c>
      <c r="K2984" s="23">
        <v>2301.14447561</v>
      </c>
      <c r="L2984" s="23">
        <v>7272.2257619800002</v>
      </c>
      <c r="M2984" s="23">
        <v>7272.2257619800002</v>
      </c>
      <c r="N2984" s="23">
        <v>4532.5294247499996</v>
      </c>
      <c r="O2984" s="23">
        <v>6987.5384840400002</v>
      </c>
      <c r="P2984" s="23">
        <v>18477.917395199998</v>
      </c>
      <c r="Q2984" s="23">
        <v>0</v>
      </c>
      <c r="R2984" s="23">
        <v>0</v>
      </c>
      <c r="S2984" s="23">
        <v>651.15808734999996</v>
      </c>
      <c r="T2984" s="23">
        <v>11044.886422899999</v>
      </c>
      <c r="U2984" s="23">
        <v>781.50254487200004</v>
      </c>
      <c r="V2984" s="26" t="s">
        <v>46</v>
      </c>
      <c r="W2984" s="26" t="s">
        <v>39</v>
      </c>
      <c r="X2984" s="26"/>
      <c r="Y2984" s="26"/>
      <c r="Z2984" s="26" t="s">
        <v>39</v>
      </c>
      <c r="AA2984" s="26"/>
      <c r="AB2984" s="26"/>
      <c r="AC2984" s="26"/>
      <c r="AD2984" s="26"/>
      <c r="AE2984" s="26"/>
      <c r="AF2984" s="4">
        <v>55.523189430499997</v>
      </c>
      <c r="AG2984" s="26" t="s">
        <v>47</v>
      </c>
      <c r="AH2984" s="23">
        <v>6987.5384840400002</v>
      </c>
      <c r="AI2984" s="23">
        <v>0</v>
      </c>
      <c r="AJ2984" s="23">
        <v>9029.1253979800003</v>
      </c>
      <c r="AK2984" s="23">
        <v>99.270576813700004</v>
      </c>
      <c r="AL2984" s="19" t="e">
        <v>#N/A</v>
      </c>
      <c r="AM2984" s="19" t="e">
        <v>#N/A</v>
      </c>
      <c r="AN2984" s="34" t="e">
        <v>#N/A</v>
      </c>
      <c r="AO2984" s="19" t="e">
        <f>VLOOKUP(A2984,Fint!$A$1:$B$7524,2,0)</f>
        <v>#N/A</v>
      </c>
      <c r="AP2984" s="19" t="e">
        <f>VLOOKUP(A2984,'Heh18'!$A$1:$B$7524,2,0)</f>
        <v>#N/A</v>
      </c>
    </row>
    <row r="2985" spans="1:42" x14ac:dyDescent="0.25">
      <c r="A2985" s="26" t="s">
        <v>12323</v>
      </c>
      <c r="B2985" s="26" t="s">
        <v>418</v>
      </c>
      <c r="C2985" s="26" t="s">
        <v>7470</v>
      </c>
      <c r="D2985" s="26" t="s">
        <v>7471</v>
      </c>
      <c r="E2985" s="2">
        <v>7.4123611113500001</v>
      </c>
      <c r="F2985" s="2">
        <v>-73.789416666700006</v>
      </c>
      <c r="G2985" s="26" t="s">
        <v>1987</v>
      </c>
      <c r="H2985" s="26" t="s">
        <v>32</v>
      </c>
      <c r="I2985" s="26" t="e">
        <f>VLOOKUP(A2985,#REF!,2,0)</f>
        <v>#REF!</v>
      </c>
      <c r="J2985" s="23">
        <v>1339.91110987</v>
      </c>
      <c r="K2985" s="23">
        <v>2352.96977724</v>
      </c>
      <c r="L2985" s="23">
        <v>7282.4261578100004</v>
      </c>
      <c r="M2985" s="23">
        <v>7282.4261578100004</v>
      </c>
      <c r="N2985" s="23">
        <v>4468.3588078100001</v>
      </c>
      <c r="O2985" s="23">
        <v>6973.5074739499996</v>
      </c>
      <c r="P2985" s="23">
        <v>18427.781776799999</v>
      </c>
      <c r="Q2985" s="23">
        <v>0</v>
      </c>
      <c r="R2985" s="23">
        <v>0</v>
      </c>
      <c r="S2985" s="23">
        <v>709.61816280799997</v>
      </c>
      <c r="T2985" s="23">
        <v>11078.432034900001</v>
      </c>
      <c r="U2985" s="23">
        <v>808.69843543699994</v>
      </c>
      <c r="V2985" s="26" t="s">
        <v>46</v>
      </c>
      <c r="W2985" s="26" t="s">
        <v>39</v>
      </c>
      <c r="X2985" s="26"/>
      <c r="Y2985" s="26"/>
      <c r="Z2985" s="26" t="s">
        <v>39</v>
      </c>
      <c r="AA2985" s="26"/>
      <c r="AB2985" s="26"/>
      <c r="AC2985" s="26"/>
      <c r="AD2985" s="26"/>
      <c r="AE2985" s="26"/>
      <c r="AF2985" s="4">
        <v>55.523189430499997</v>
      </c>
      <c r="AG2985" s="26" t="s">
        <v>47</v>
      </c>
      <c r="AH2985" s="23">
        <v>6973.5074739499996</v>
      </c>
      <c r="AI2985" s="23">
        <v>0</v>
      </c>
      <c r="AJ2985" s="23">
        <v>9100.0500867499995</v>
      </c>
      <c r="AK2985" s="23">
        <v>171.94390991200001</v>
      </c>
      <c r="AL2985" s="19" t="e">
        <v>#N/A</v>
      </c>
      <c r="AM2985" s="19" t="e">
        <v>#N/A</v>
      </c>
      <c r="AN2985" s="34" t="e">
        <v>#N/A</v>
      </c>
      <c r="AO2985" s="19" t="e">
        <f>VLOOKUP(A2985,Fint!$A$1:$B$7524,2,0)</f>
        <v>#N/A</v>
      </c>
      <c r="AP2985" s="19" t="e">
        <f>VLOOKUP(A2985,'Heh18'!$A$1:$B$7524,2,0)</f>
        <v>#N/A</v>
      </c>
    </row>
    <row r="2986" spans="1:42" x14ac:dyDescent="0.25">
      <c r="A2986" s="26" t="s">
        <v>12324</v>
      </c>
      <c r="B2986" s="26" t="s">
        <v>418</v>
      </c>
      <c r="C2986" s="26" t="s">
        <v>7472</v>
      </c>
      <c r="D2986" s="26" t="s">
        <v>7473</v>
      </c>
      <c r="E2986" s="2">
        <v>7.4120555558000003</v>
      </c>
      <c r="F2986" s="2">
        <v>-73.789694444399998</v>
      </c>
      <c r="G2986" s="26" t="s">
        <v>1987</v>
      </c>
      <c r="H2986" s="26" t="s">
        <v>32</v>
      </c>
      <c r="I2986" s="26" t="e">
        <f>VLOOKUP(A2986,#REF!,2,0)</f>
        <v>#REF!</v>
      </c>
      <c r="J2986" s="23">
        <v>1384.7329354999999</v>
      </c>
      <c r="K2986" s="23">
        <v>2336.1839385899998</v>
      </c>
      <c r="L2986" s="23">
        <v>7245.3289534200003</v>
      </c>
      <c r="M2986" s="23">
        <v>7245.3289534200003</v>
      </c>
      <c r="N2986" s="23">
        <v>4476.87550319</v>
      </c>
      <c r="O2986" s="23">
        <v>6930.2331931299996</v>
      </c>
      <c r="P2986" s="23">
        <v>18382.815670200001</v>
      </c>
      <c r="Q2986" s="23">
        <v>0</v>
      </c>
      <c r="R2986" s="23">
        <v>0</v>
      </c>
      <c r="S2986" s="23">
        <v>753.08045060500001</v>
      </c>
      <c r="T2986" s="23">
        <v>11050.6956281</v>
      </c>
      <c r="U2986" s="23">
        <v>780.29358463999995</v>
      </c>
      <c r="V2986" s="26" t="s">
        <v>46</v>
      </c>
      <c r="W2986" s="26" t="s">
        <v>39</v>
      </c>
      <c r="X2986" s="26"/>
      <c r="Y2986" s="26"/>
      <c r="Z2986" s="26" t="s">
        <v>39</v>
      </c>
      <c r="AA2986" s="26"/>
      <c r="AB2986" s="26"/>
      <c r="AC2986" s="26"/>
      <c r="AD2986" s="26"/>
      <c r="AE2986" s="26"/>
      <c r="AF2986" s="4">
        <v>55.523189430499997</v>
      </c>
      <c r="AG2986" s="26" t="s">
        <v>47</v>
      </c>
      <c r="AH2986" s="23">
        <v>6930.2331931299996</v>
      </c>
      <c r="AI2986" s="23">
        <v>0</v>
      </c>
      <c r="AJ2986" s="23">
        <v>9098.9611286799991</v>
      </c>
      <c r="AK2986" s="23">
        <v>163.62008661799999</v>
      </c>
      <c r="AL2986" s="19" t="e">
        <v>#N/A</v>
      </c>
      <c r="AM2986" s="19" t="e">
        <v>#N/A</v>
      </c>
      <c r="AN2986" s="34" t="e">
        <v>#N/A</v>
      </c>
      <c r="AO2986" s="19" t="e">
        <f>VLOOKUP(A2986,Fint!$A$1:$B$7524,2,0)</f>
        <v>#N/A</v>
      </c>
      <c r="AP2986" s="19" t="e">
        <f>VLOOKUP(A2986,'Heh18'!$A$1:$B$7524,2,0)</f>
        <v>#N/A</v>
      </c>
    </row>
    <row r="2987" spans="1:42" x14ac:dyDescent="0.25">
      <c r="A2987" s="26" t="s">
        <v>12325</v>
      </c>
      <c r="B2987" s="26" t="s">
        <v>418</v>
      </c>
      <c r="C2987" s="26" t="s">
        <v>7474</v>
      </c>
      <c r="D2987" s="26" t="s">
        <v>7475</v>
      </c>
      <c r="E2987" s="2">
        <v>7.4129722224599996</v>
      </c>
      <c r="F2987" s="2">
        <v>-73.789833333299995</v>
      </c>
      <c r="G2987" s="26" t="s">
        <v>1987</v>
      </c>
      <c r="H2987" s="26" t="s">
        <v>32</v>
      </c>
      <c r="I2987" s="26" t="e">
        <f>VLOOKUP(A2987,#REF!,2,0)</f>
        <v>#REF!</v>
      </c>
      <c r="J2987" s="23">
        <v>1338.78197288</v>
      </c>
      <c r="K2987" s="23">
        <v>2286.8897075999998</v>
      </c>
      <c r="L2987" s="23">
        <v>7252.2344085799996</v>
      </c>
      <c r="M2987" s="23">
        <v>7252.2344085799996</v>
      </c>
      <c r="N2987" s="23">
        <v>4543.1619575100003</v>
      </c>
      <c r="O2987" s="23">
        <v>6966.9960392100002</v>
      </c>
      <c r="P2987" s="23">
        <v>18460.311527400001</v>
      </c>
      <c r="Q2987" s="23">
        <v>0</v>
      </c>
      <c r="R2987" s="23">
        <v>0</v>
      </c>
      <c r="S2987" s="23">
        <v>667.170282509</v>
      </c>
      <c r="T2987" s="23">
        <v>11027.2370044</v>
      </c>
      <c r="U2987" s="23">
        <v>762.67606720699996</v>
      </c>
      <c r="V2987" s="26" t="s">
        <v>46</v>
      </c>
      <c r="W2987" s="26" t="s">
        <v>39</v>
      </c>
      <c r="X2987" s="26"/>
      <c r="Y2987" s="26"/>
      <c r="Z2987" s="26" t="s">
        <v>39</v>
      </c>
      <c r="AA2987" s="26"/>
      <c r="AB2987" s="26"/>
      <c r="AC2987" s="26"/>
      <c r="AD2987" s="26"/>
      <c r="AE2987" s="26"/>
      <c r="AF2987" s="4">
        <v>55.523189430499997</v>
      </c>
      <c r="AG2987" s="26" t="s">
        <v>47</v>
      </c>
      <c r="AH2987" s="23">
        <v>6966.9960392100002</v>
      </c>
      <c r="AI2987" s="23">
        <v>0</v>
      </c>
      <c r="AJ2987" s="23">
        <v>9021.1253116200005</v>
      </c>
      <c r="AK2987" s="23">
        <v>93.292459710900005</v>
      </c>
      <c r="AL2987" s="19" t="e">
        <v>#N/A</v>
      </c>
      <c r="AM2987" s="19" t="e">
        <v>#N/A</v>
      </c>
      <c r="AN2987" s="34" t="e">
        <v>#N/A</v>
      </c>
      <c r="AO2987" s="19" t="e">
        <f>VLOOKUP(A2987,Fint!$A$1:$B$7524,2,0)</f>
        <v>#N/A</v>
      </c>
      <c r="AP2987" s="19" t="e">
        <f>VLOOKUP(A2987,'Heh18'!$A$1:$B$7524,2,0)</f>
        <v>#N/A</v>
      </c>
    </row>
    <row r="2988" spans="1:42" x14ac:dyDescent="0.25">
      <c r="A2988" s="26" t="s">
        <v>12326</v>
      </c>
      <c r="B2988" s="26" t="s">
        <v>418</v>
      </c>
      <c r="C2988" s="26" t="s">
        <v>7476</v>
      </c>
      <c r="D2988" s="26" t="s">
        <v>7477</v>
      </c>
      <c r="E2988" s="2">
        <v>7.4129444446899999</v>
      </c>
      <c r="F2988" s="2">
        <v>-73.789138888899998</v>
      </c>
      <c r="G2988" s="26" t="s">
        <v>1987</v>
      </c>
      <c r="H2988" s="26" t="s">
        <v>32</v>
      </c>
      <c r="I2988" s="26" t="e">
        <f>VLOOKUP(A2988,#REF!,2,0)</f>
        <v>#REF!</v>
      </c>
      <c r="J2988" s="23">
        <v>1277.1578511800001</v>
      </c>
      <c r="K2988" s="23">
        <v>2360.16240668</v>
      </c>
      <c r="L2988" s="23">
        <v>7326.3172136699995</v>
      </c>
      <c r="M2988" s="23">
        <v>7326.3172136699995</v>
      </c>
      <c r="N2988" s="23">
        <v>4476.7972553500003</v>
      </c>
      <c r="O2988" s="23">
        <v>7031.9685145900003</v>
      </c>
      <c r="P2988" s="23">
        <v>18498.681086100001</v>
      </c>
      <c r="Q2988" s="23">
        <v>0</v>
      </c>
      <c r="R2988" s="23">
        <v>0</v>
      </c>
      <c r="S2988" s="23">
        <v>638.19710923699995</v>
      </c>
      <c r="T2988" s="23">
        <v>11103.913036100001</v>
      </c>
      <c r="U2988" s="23">
        <v>839.15979920400002</v>
      </c>
      <c r="V2988" s="26" t="s">
        <v>46</v>
      </c>
      <c r="W2988" s="26" t="s">
        <v>39</v>
      </c>
      <c r="X2988" s="26"/>
      <c r="Y2988" s="26"/>
      <c r="Z2988" s="26" t="s">
        <v>39</v>
      </c>
      <c r="AA2988" s="26"/>
      <c r="AB2988" s="26"/>
      <c r="AC2988" s="26"/>
      <c r="AD2988" s="26"/>
      <c r="AE2988" s="26"/>
      <c r="AF2988" s="4">
        <v>55.523189430499997</v>
      </c>
      <c r="AG2988" s="26" t="s">
        <v>47</v>
      </c>
      <c r="AH2988" s="23">
        <v>7031.9685145900003</v>
      </c>
      <c r="AI2988" s="23">
        <v>0</v>
      </c>
      <c r="AJ2988" s="23">
        <v>9081.4770987299999</v>
      </c>
      <c r="AK2988" s="23">
        <v>117.123783582</v>
      </c>
      <c r="AL2988" s="19" t="e">
        <v>#N/A</v>
      </c>
      <c r="AM2988" s="19" t="e">
        <v>#N/A</v>
      </c>
      <c r="AN2988" s="34" t="e">
        <v>#N/A</v>
      </c>
      <c r="AO2988" s="19" t="e">
        <f>VLOOKUP(A2988,Fint!$A$1:$B$7524,2,0)</f>
        <v>#N/A</v>
      </c>
      <c r="AP2988" s="19" t="e">
        <f>VLOOKUP(A2988,'Heh18'!$A$1:$B$7524,2,0)</f>
        <v>#N/A</v>
      </c>
    </row>
    <row r="2989" spans="1:42" ht="21" customHeight="1" x14ac:dyDescent="0.25">
      <c r="A2989" s="26" t="s">
        <v>12327</v>
      </c>
      <c r="B2989" s="26" t="s">
        <v>418</v>
      </c>
      <c r="C2989" s="26" t="s">
        <v>7813</v>
      </c>
      <c r="D2989" s="26" t="s">
        <v>7471</v>
      </c>
      <c r="E2989" s="2">
        <v>7.4133611113500004</v>
      </c>
      <c r="F2989" s="2">
        <v>-73.789416666700006</v>
      </c>
      <c r="G2989" s="26" t="s">
        <v>1987</v>
      </c>
      <c r="H2989" s="26" t="s">
        <v>32</v>
      </c>
      <c r="I2989" s="26" t="e">
        <f>VLOOKUP(A2989,#REF!,2,0)</f>
        <v>#REF!</v>
      </c>
      <c r="J2989" s="23">
        <v>1276.7648795600001</v>
      </c>
      <c r="K2989" s="23">
        <v>2315.8446758199998</v>
      </c>
      <c r="L2989" s="23">
        <v>7306.7239250900002</v>
      </c>
      <c r="M2989" s="23">
        <v>7306.7239250900002</v>
      </c>
      <c r="N2989" s="23">
        <v>4527.5375240399999</v>
      </c>
      <c r="O2989" s="23">
        <v>7028.3522974300004</v>
      </c>
      <c r="P2989" s="23">
        <v>18521.223032900001</v>
      </c>
      <c r="Q2989" s="23">
        <v>0</v>
      </c>
      <c r="R2989" s="23">
        <v>0</v>
      </c>
      <c r="S2989" s="23">
        <v>608.96658615900003</v>
      </c>
      <c r="T2989" s="23">
        <v>11069.9246951</v>
      </c>
      <c r="U2989" s="23">
        <v>811.528850928</v>
      </c>
      <c r="V2989" s="26" t="s">
        <v>46</v>
      </c>
      <c r="W2989" s="26" t="s">
        <v>39</v>
      </c>
      <c r="X2989" s="26"/>
      <c r="Y2989" s="26"/>
      <c r="Z2989" s="26" t="s">
        <v>39</v>
      </c>
      <c r="AA2989" s="26"/>
      <c r="AB2989" s="26"/>
      <c r="AC2989" s="26"/>
      <c r="AD2989" s="26"/>
      <c r="AE2989" s="26"/>
      <c r="AF2989" s="4">
        <v>55.523189430499997</v>
      </c>
      <c r="AG2989" s="26" t="s">
        <v>47</v>
      </c>
      <c r="AH2989" s="23">
        <v>7028.3522974300004</v>
      </c>
      <c r="AI2989" s="23">
        <v>0</v>
      </c>
      <c r="AJ2989" s="23">
        <v>9028.3038327800004</v>
      </c>
      <c r="AK2989" s="23">
        <v>70.180290217999996</v>
      </c>
      <c r="AL2989" s="19" t="e">
        <v>#N/A</v>
      </c>
      <c r="AM2989" s="19" t="e">
        <v>#N/A</v>
      </c>
      <c r="AN2989" s="34" t="e">
        <v>#N/A</v>
      </c>
      <c r="AO2989" s="19" t="e">
        <f>VLOOKUP(A2989,Fint!$A$1:$B$7524,2,0)</f>
        <v>#N/A</v>
      </c>
      <c r="AP2989" s="19" t="e">
        <f>VLOOKUP(A2989,'Heh18'!$A$1:$B$7524,2,0)</f>
        <v>#N/A</v>
      </c>
    </row>
    <row r="2990" spans="1:42" x14ac:dyDescent="0.25">
      <c r="A2990" s="26" t="s">
        <v>12566</v>
      </c>
      <c r="B2990" s="26" t="s">
        <v>524</v>
      </c>
      <c r="C2990" s="26" t="s">
        <v>7478</v>
      </c>
      <c r="D2990" s="26" t="s">
        <v>5931</v>
      </c>
      <c r="E2990" s="2">
        <v>7.2863611113499998</v>
      </c>
      <c r="F2990" s="2">
        <v>-73.853611111099994</v>
      </c>
      <c r="G2990" s="26" t="s">
        <v>1987</v>
      </c>
      <c r="H2990" s="26" t="s">
        <v>32</v>
      </c>
      <c r="I2990" s="26" t="e">
        <f>VLOOKUP(A2990,#REF!,2,0)</f>
        <v>#REF!</v>
      </c>
      <c r="J2990" s="23">
        <v>4660.6094638900004</v>
      </c>
      <c r="K2990" s="23">
        <v>3711.5285152599999</v>
      </c>
      <c r="L2990" s="23">
        <v>2525.0865867000002</v>
      </c>
      <c r="M2990" s="23">
        <v>5514.26175788</v>
      </c>
      <c r="N2990" s="23">
        <v>4727.6478158199998</v>
      </c>
      <c r="O2990" s="23">
        <v>8180.79672648</v>
      </c>
      <c r="P2990" s="23">
        <v>3228.9944007700001</v>
      </c>
      <c r="Q2990" s="23">
        <v>0</v>
      </c>
      <c r="R2990" s="23">
        <v>0</v>
      </c>
      <c r="S2990" s="23">
        <v>4099.8932961600003</v>
      </c>
      <c r="T2990" s="23">
        <v>6125.85574765</v>
      </c>
      <c r="U2990" s="23">
        <v>3245.7019816100001</v>
      </c>
      <c r="V2990" s="26" t="s">
        <v>33</v>
      </c>
      <c r="W2990" s="26" t="s">
        <v>39</v>
      </c>
      <c r="X2990" s="26"/>
      <c r="Y2990" s="26"/>
      <c r="Z2990" s="26" t="s">
        <v>39</v>
      </c>
      <c r="AA2990" s="26"/>
      <c r="AB2990" s="26"/>
      <c r="AC2990" s="26"/>
      <c r="AD2990" s="26"/>
      <c r="AE2990" s="26"/>
      <c r="AF2990" s="4">
        <v>39.674043336300002</v>
      </c>
      <c r="AG2990" s="26" t="s">
        <v>34</v>
      </c>
      <c r="AH2990" s="23">
        <v>3228.9944007700001</v>
      </c>
      <c r="AI2990" s="23">
        <v>0</v>
      </c>
      <c r="AJ2990" s="23">
        <v>3718.77362296</v>
      </c>
      <c r="AK2990" s="23">
        <v>2250.9004376500002</v>
      </c>
      <c r="AL2990" s="19" t="e">
        <v>#N/A</v>
      </c>
      <c r="AM2990" s="19" t="e">
        <v>#N/A</v>
      </c>
      <c r="AN2990" s="34" t="e">
        <v>#N/A</v>
      </c>
      <c r="AO2990" s="19" t="e">
        <f>VLOOKUP(A2990,Fint!$A$1:$B$7524,2,0)</f>
        <v>#N/A</v>
      </c>
      <c r="AP2990" s="19" t="e">
        <f>VLOOKUP(A2990,'Heh18'!$A$1:$B$7524,2,0)</f>
        <v>#N/A</v>
      </c>
    </row>
    <row r="2991" spans="1:42" x14ac:dyDescent="0.25">
      <c r="A2991" s="26" t="s">
        <v>12567</v>
      </c>
      <c r="B2991" s="26" t="s">
        <v>524</v>
      </c>
      <c r="C2991" s="26" t="s">
        <v>7479</v>
      </c>
      <c r="D2991" s="26" t="s">
        <v>7480</v>
      </c>
      <c r="E2991" s="2">
        <v>7.2861111113500003</v>
      </c>
      <c r="F2991" s="2">
        <v>-73.853972222199999</v>
      </c>
      <c r="G2991" s="26" t="s">
        <v>1987</v>
      </c>
      <c r="H2991" s="26" t="s">
        <v>32</v>
      </c>
      <c r="I2991" s="26" t="e">
        <f>VLOOKUP(A2991,#REF!,2,0)</f>
        <v>#REF!</v>
      </c>
      <c r="J2991" s="23">
        <v>4698.4167152</v>
      </c>
      <c r="K2991" s="23">
        <v>3760.04635388</v>
      </c>
      <c r="L2991" s="23">
        <v>2502.1613040799998</v>
      </c>
      <c r="M2991" s="23">
        <v>5465.7525161100002</v>
      </c>
      <c r="N2991" s="23">
        <v>4757.57452982</v>
      </c>
      <c r="O2991" s="23">
        <v>8208.7238136600008</v>
      </c>
      <c r="P2991" s="23">
        <v>3180.6307285500002</v>
      </c>
      <c r="Q2991" s="23">
        <v>0</v>
      </c>
      <c r="R2991" s="23">
        <v>0</v>
      </c>
      <c r="S2991" s="23">
        <v>4068.9893441999998</v>
      </c>
      <c r="T2991" s="23">
        <v>6089.7040960100003</v>
      </c>
      <c r="U2991" s="23">
        <v>3274.4415177000001</v>
      </c>
      <c r="V2991" s="26" t="s">
        <v>33</v>
      </c>
      <c r="W2991" s="26" t="s">
        <v>39</v>
      </c>
      <c r="X2991" s="26"/>
      <c r="Y2991" s="26"/>
      <c r="Z2991" s="26" t="s">
        <v>39</v>
      </c>
      <c r="AA2991" s="26"/>
      <c r="AB2991" s="26"/>
      <c r="AC2991" s="26"/>
      <c r="AD2991" s="26"/>
      <c r="AE2991" s="26"/>
      <c r="AF2991" s="4">
        <v>39.674043336300002</v>
      </c>
      <c r="AG2991" s="26" t="s">
        <v>34</v>
      </c>
      <c r="AH2991" s="23">
        <v>3180.6307285500002</v>
      </c>
      <c r="AI2991" s="23">
        <v>0</v>
      </c>
      <c r="AJ2991" s="23">
        <v>3767.29457525</v>
      </c>
      <c r="AK2991" s="23">
        <v>2203.0542650900002</v>
      </c>
      <c r="AL2991" s="19" t="e">
        <v>#N/A</v>
      </c>
      <c r="AM2991" s="19" t="e">
        <v>#N/A</v>
      </c>
      <c r="AN2991" s="34" t="e">
        <v>#N/A</v>
      </c>
      <c r="AO2991" s="19" t="e">
        <f>VLOOKUP(A2991,Fint!$A$1:$B$7524,2,0)</f>
        <v>#N/A</v>
      </c>
      <c r="AP2991" s="19" t="e">
        <f>VLOOKUP(A2991,'Heh18'!$A$1:$B$7524,2,0)</f>
        <v>#N/A</v>
      </c>
    </row>
    <row r="2992" spans="1:42" x14ac:dyDescent="0.25">
      <c r="A2992" s="26" t="s">
        <v>12568</v>
      </c>
      <c r="B2992" s="26" t="s">
        <v>524</v>
      </c>
      <c r="C2992" s="26" t="s">
        <v>5154</v>
      </c>
      <c r="D2992" s="26" t="s">
        <v>7481</v>
      </c>
      <c r="E2992" s="2">
        <v>7.2859444446800001</v>
      </c>
      <c r="F2992" s="2">
        <v>-73.854277777799993</v>
      </c>
      <c r="G2992" s="26" t="s">
        <v>1987</v>
      </c>
      <c r="H2992" s="26" t="s">
        <v>32</v>
      </c>
      <c r="I2992" s="26" t="e">
        <f>VLOOKUP(A2992,#REF!,2,0)</f>
        <v>#REF!</v>
      </c>
      <c r="J2992" s="23">
        <v>4725.8133357999995</v>
      </c>
      <c r="K2992" s="23">
        <v>3798.3369053800002</v>
      </c>
      <c r="L2992" s="23">
        <v>2488.2542145100001</v>
      </c>
      <c r="M2992" s="23">
        <v>5427.6358810700003</v>
      </c>
      <c r="N2992" s="23">
        <v>4777.9430504900001</v>
      </c>
      <c r="O2992" s="23">
        <v>8227.3920168700006</v>
      </c>
      <c r="P2992" s="23">
        <v>3142.1943084999998</v>
      </c>
      <c r="Q2992" s="23">
        <v>9.9276081571300008</v>
      </c>
      <c r="R2992" s="23">
        <v>9.9276081571300008</v>
      </c>
      <c r="S2992" s="23">
        <v>4041.7103588199998</v>
      </c>
      <c r="T2992" s="23">
        <v>6058.5209293400003</v>
      </c>
      <c r="U2992" s="23">
        <v>3292.9020410600001</v>
      </c>
      <c r="V2992" s="26" t="s">
        <v>33</v>
      </c>
      <c r="W2992" s="26" t="s">
        <v>39</v>
      </c>
      <c r="X2992" s="26"/>
      <c r="Y2992" s="26"/>
      <c r="Z2992" s="26" t="s">
        <v>39</v>
      </c>
      <c r="AA2992" s="26"/>
      <c r="AB2992" s="26"/>
      <c r="AC2992" s="26"/>
      <c r="AD2992" s="26"/>
      <c r="AE2992" s="26"/>
      <c r="AF2992" s="4">
        <v>78.647868744299998</v>
      </c>
      <c r="AG2992" s="26" t="s">
        <v>34</v>
      </c>
      <c r="AH2992" s="23">
        <v>3142.1943084999998</v>
      </c>
      <c r="AI2992" s="23">
        <v>0</v>
      </c>
      <c r="AJ2992" s="23">
        <v>3805.5679628299999</v>
      </c>
      <c r="AK2992" s="23">
        <v>2166.0363093999999</v>
      </c>
      <c r="AL2992" s="19" t="e">
        <v>#N/A</v>
      </c>
      <c r="AM2992" s="19" t="e">
        <v>#N/A</v>
      </c>
      <c r="AN2992" s="34" t="e">
        <v>#N/A</v>
      </c>
      <c r="AO2992" s="19" t="e">
        <f>VLOOKUP(A2992,Fint!$A$1:$B$7524,2,0)</f>
        <v>#N/A</v>
      </c>
      <c r="AP2992" s="19" t="e">
        <f>VLOOKUP(A2992,'Heh18'!$A$1:$B$7524,2,0)</f>
        <v>#N/A</v>
      </c>
    </row>
    <row r="2993" spans="1:42" x14ac:dyDescent="0.25">
      <c r="A2993" s="26" t="s">
        <v>12569</v>
      </c>
      <c r="B2993" s="26" t="s">
        <v>524</v>
      </c>
      <c r="C2993" s="26" t="s">
        <v>5154</v>
      </c>
      <c r="D2993" s="26" t="s">
        <v>7482</v>
      </c>
      <c r="E2993" s="2">
        <v>7.2859444446800001</v>
      </c>
      <c r="F2993" s="2">
        <v>-73.854666666699998</v>
      </c>
      <c r="G2993" s="26" t="s">
        <v>1987</v>
      </c>
      <c r="H2993" s="26" t="s">
        <v>32</v>
      </c>
      <c r="I2993" s="26" t="e">
        <f>VLOOKUP(A2993,#REF!,2,0)</f>
        <v>#REF!</v>
      </c>
      <c r="J2993" s="23">
        <v>4738.5190372999996</v>
      </c>
      <c r="K2993" s="23">
        <v>3834.0087885799999</v>
      </c>
      <c r="L2993" s="23">
        <v>2494.4847827799999</v>
      </c>
      <c r="M2993" s="23">
        <v>5393.0417417500003</v>
      </c>
      <c r="N2993" s="23">
        <v>4780.4474</v>
      </c>
      <c r="O2993" s="23">
        <v>8227.6929765299992</v>
      </c>
      <c r="P2993" s="23">
        <v>3105.1008879000001</v>
      </c>
      <c r="Q2993" s="23">
        <v>0</v>
      </c>
      <c r="R2993" s="23">
        <v>0</v>
      </c>
      <c r="S2993" s="23">
        <v>4000.5214032600002</v>
      </c>
      <c r="T2993" s="23">
        <v>6015.9113363699998</v>
      </c>
      <c r="U2993" s="23">
        <v>3293.4383205399999</v>
      </c>
      <c r="V2993" s="26" t="s">
        <v>33</v>
      </c>
      <c r="W2993" s="26" t="s">
        <v>39</v>
      </c>
      <c r="X2993" s="26"/>
      <c r="Y2993" s="26"/>
      <c r="Z2993" s="26" t="s">
        <v>39</v>
      </c>
      <c r="AA2993" s="26"/>
      <c r="AB2993" s="26"/>
      <c r="AC2993" s="26"/>
      <c r="AD2993" s="26"/>
      <c r="AE2993" s="26"/>
      <c r="AF2993" s="4">
        <v>39.674043336300002</v>
      </c>
      <c r="AG2993" s="26" t="s">
        <v>34</v>
      </c>
      <c r="AH2993" s="23">
        <v>3105.1008879000001</v>
      </c>
      <c r="AI2993" s="23">
        <v>0</v>
      </c>
      <c r="AJ2993" s="23">
        <v>3841.1244086000002</v>
      </c>
      <c r="AK2993" s="23">
        <v>2135.31330712</v>
      </c>
      <c r="AL2993" s="19" t="e">
        <v>#N/A</v>
      </c>
      <c r="AM2993" s="19" t="e">
        <v>#N/A</v>
      </c>
      <c r="AN2993" s="34" t="e">
        <v>#N/A</v>
      </c>
      <c r="AO2993" s="19" t="e">
        <f>VLOOKUP(A2993,Fint!$A$1:$B$7524,2,0)</f>
        <v>#N/A</v>
      </c>
      <c r="AP2993" s="19" t="e">
        <f>VLOOKUP(A2993,'Heh18'!$A$1:$B$7524,2,0)</f>
        <v>#N/A</v>
      </c>
    </row>
    <row r="2994" spans="1:42" x14ac:dyDescent="0.25">
      <c r="A2994" s="26" t="s">
        <v>12570</v>
      </c>
      <c r="B2994" s="26" t="s">
        <v>524</v>
      </c>
      <c r="C2994" s="26" t="s">
        <v>7483</v>
      </c>
      <c r="D2994" s="26" t="s">
        <v>7484</v>
      </c>
      <c r="E2994" s="2">
        <v>7.2860000002399996</v>
      </c>
      <c r="F2994" s="2">
        <v>-73.855055555600003</v>
      </c>
      <c r="G2994" s="26" t="s">
        <v>1987</v>
      </c>
      <c r="H2994" s="26" t="s">
        <v>32</v>
      </c>
      <c r="I2994" s="26" t="e">
        <f>VLOOKUP(A2994,#REF!,2,0)</f>
        <v>#REF!</v>
      </c>
      <c r="J2994" s="23">
        <v>4745.7342964099998</v>
      </c>
      <c r="K2994" s="23">
        <v>3866.2597687500001</v>
      </c>
      <c r="L2994" s="23">
        <v>2507.4917922200002</v>
      </c>
      <c r="M2994" s="23">
        <v>5362.2462627100003</v>
      </c>
      <c r="N2994" s="23">
        <v>4776.8181149499997</v>
      </c>
      <c r="O2994" s="23">
        <v>8221.8499965899991</v>
      </c>
      <c r="P2994" s="23">
        <v>3071.3165450699998</v>
      </c>
      <c r="Q2994" s="23">
        <v>0</v>
      </c>
      <c r="R2994" s="23">
        <v>0</v>
      </c>
      <c r="S2994" s="23">
        <v>3957.6085084699998</v>
      </c>
      <c r="T2994" s="23">
        <v>5972.5364890199999</v>
      </c>
      <c r="U2994" s="23">
        <v>3288.3934006099998</v>
      </c>
      <c r="V2994" s="26" t="s">
        <v>33</v>
      </c>
      <c r="W2994" s="26" t="s">
        <v>39</v>
      </c>
      <c r="X2994" s="26"/>
      <c r="Y2994" s="26"/>
      <c r="Z2994" s="26" t="s">
        <v>39</v>
      </c>
      <c r="AA2994" s="26"/>
      <c r="AB2994" s="26"/>
      <c r="AC2994" s="26"/>
      <c r="AD2994" s="26"/>
      <c r="AE2994" s="26"/>
      <c r="AF2994" s="4">
        <v>39.674043336300002</v>
      </c>
      <c r="AG2994" s="26" t="s">
        <v>34</v>
      </c>
      <c r="AH2994" s="23">
        <v>3071.3165450699998</v>
      </c>
      <c r="AI2994" s="23">
        <v>0</v>
      </c>
      <c r="AJ2994" s="23">
        <v>3873.2354324100002</v>
      </c>
      <c r="AK2994" s="23">
        <v>2108.88315345</v>
      </c>
      <c r="AL2994" s="19" t="e">
        <v>#N/A</v>
      </c>
      <c r="AM2994" s="19" t="e">
        <v>#N/A</v>
      </c>
      <c r="AN2994" s="34" t="e">
        <v>#N/A</v>
      </c>
      <c r="AO2994" s="19" t="e">
        <f>VLOOKUP(A2994,Fint!$A$1:$B$7524,2,0)</f>
        <v>#N/A</v>
      </c>
      <c r="AP2994" s="19" t="e">
        <f>VLOOKUP(A2994,'Heh18'!$A$1:$B$7524,2,0)</f>
        <v>#N/A</v>
      </c>
    </row>
    <row r="2995" spans="1:42" x14ac:dyDescent="0.25">
      <c r="A2995" s="26" t="s">
        <v>12571</v>
      </c>
      <c r="B2995" s="26" t="s">
        <v>524</v>
      </c>
      <c r="C2995" s="26" t="s">
        <v>7485</v>
      </c>
      <c r="D2995" s="26" t="s">
        <v>6100</v>
      </c>
      <c r="E2995" s="2">
        <v>7.28605555579</v>
      </c>
      <c r="F2995" s="2">
        <v>-73.855444444400007</v>
      </c>
      <c r="G2995" s="26" t="s">
        <v>1987</v>
      </c>
      <c r="H2995" s="26" t="s">
        <v>32</v>
      </c>
      <c r="I2995" s="26" t="e">
        <f>VLOOKUP(A2995,#REF!,2,0)</f>
        <v>#REF!</v>
      </c>
      <c r="J2995" s="23">
        <v>4753.33449948</v>
      </c>
      <c r="K2995" s="23">
        <v>3898.5107294499999</v>
      </c>
      <c r="L2995" s="23">
        <v>2521.17827364</v>
      </c>
      <c r="M2995" s="23">
        <v>5331.62591926</v>
      </c>
      <c r="N2995" s="23">
        <v>4773.1887926299996</v>
      </c>
      <c r="O2995" s="23">
        <v>8216.0069798999994</v>
      </c>
      <c r="P2995" s="23">
        <v>3037.7760228400002</v>
      </c>
      <c r="Q2995" s="23">
        <v>0</v>
      </c>
      <c r="R2995" s="23">
        <v>0</v>
      </c>
      <c r="S2995" s="23">
        <v>3914.70593938</v>
      </c>
      <c r="T2995" s="23">
        <v>5929.1616486800003</v>
      </c>
      <c r="U2995" s="23">
        <v>3283.9138191000002</v>
      </c>
      <c r="V2995" s="26" t="s">
        <v>33</v>
      </c>
      <c r="W2995" s="26" t="s">
        <v>39</v>
      </c>
      <c r="X2995" s="26"/>
      <c r="Y2995" s="26"/>
      <c r="Z2995" s="26" t="s">
        <v>39</v>
      </c>
      <c r="AA2995" s="26"/>
      <c r="AB2995" s="26"/>
      <c r="AC2995" s="26"/>
      <c r="AD2995" s="26"/>
      <c r="AE2995" s="26"/>
      <c r="AF2995" s="4">
        <v>39.674043336300002</v>
      </c>
      <c r="AG2995" s="26" t="s">
        <v>34</v>
      </c>
      <c r="AH2995" s="23">
        <v>3037.7760228400002</v>
      </c>
      <c r="AI2995" s="23">
        <v>0</v>
      </c>
      <c r="AJ2995" s="23">
        <v>3905.3464260000001</v>
      </c>
      <c r="AK2995" s="23">
        <v>2082.4530337599999</v>
      </c>
      <c r="AL2995" s="19" t="e">
        <v>#N/A</v>
      </c>
      <c r="AM2995" s="19" t="e">
        <v>#N/A</v>
      </c>
      <c r="AN2995" s="34" t="e">
        <v>#N/A</v>
      </c>
      <c r="AO2995" s="19" t="e">
        <f>VLOOKUP(A2995,Fint!$A$1:$B$7524,2,0)</f>
        <v>#N/A</v>
      </c>
      <c r="AP2995" s="19" t="e">
        <f>VLOOKUP(A2995,'Heh18'!$A$1:$B$7524,2,0)</f>
        <v>#N/A</v>
      </c>
    </row>
    <row r="2996" spans="1:42" x14ac:dyDescent="0.25">
      <c r="A2996" s="26" t="s">
        <v>12572</v>
      </c>
      <c r="B2996" s="26" t="s">
        <v>524</v>
      </c>
      <c r="C2996" s="26" t="s">
        <v>7814</v>
      </c>
      <c r="D2996" s="26" t="s">
        <v>5931</v>
      </c>
      <c r="E2996" s="2">
        <v>7.2866388891299998</v>
      </c>
      <c r="F2996" s="2">
        <v>-73.853611111099994</v>
      </c>
      <c r="G2996" s="26" t="s">
        <v>1987</v>
      </c>
      <c r="H2996" s="26" t="s">
        <v>32</v>
      </c>
      <c r="I2996" s="26" t="e">
        <f>VLOOKUP(A2996,#REF!,2,0)</f>
        <v>#REF!</v>
      </c>
      <c r="J2996" s="23">
        <v>4631.1260664600004</v>
      </c>
      <c r="K2996" s="23">
        <v>3694.4241554</v>
      </c>
      <c r="L2996" s="23">
        <v>2555.6375093900001</v>
      </c>
      <c r="M2996" s="23">
        <v>5532.4329090700003</v>
      </c>
      <c r="N2996" s="23">
        <v>4696.9798300100001</v>
      </c>
      <c r="O2996" s="23">
        <v>8150.0772103299996</v>
      </c>
      <c r="P2996" s="23">
        <v>3244.51610351</v>
      </c>
      <c r="Q2996" s="23">
        <v>0</v>
      </c>
      <c r="R2996" s="23">
        <v>0</v>
      </c>
      <c r="S2996" s="23">
        <v>4091.8202108800001</v>
      </c>
      <c r="T2996" s="23">
        <v>6122.1996876100002</v>
      </c>
      <c r="U2996" s="23">
        <v>3215.72788231</v>
      </c>
      <c r="V2996" s="26" t="s">
        <v>33</v>
      </c>
      <c r="W2996" s="26" t="s">
        <v>39</v>
      </c>
      <c r="X2996" s="26"/>
      <c r="Y2996" s="26"/>
      <c r="Z2996" s="26" t="s">
        <v>39</v>
      </c>
      <c r="AA2996" s="26"/>
      <c r="AB2996" s="26"/>
      <c r="AC2996" s="26"/>
      <c r="AD2996" s="26"/>
      <c r="AE2996" s="26"/>
      <c r="AF2996" s="4">
        <v>39.674043336300002</v>
      </c>
      <c r="AG2996" s="26" t="s">
        <v>34</v>
      </c>
      <c r="AH2996" s="23">
        <v>3244.51610351</v>
      </c>
      <c r="AI2996" s="23">
        <v>0</v>
      </c>
      <c r="AJ2996" s="23">
        <v>3701.5467016600001</v>
      </c>
      <c r="AK2996" s="23">
        <v>2272.36447907</v>
      </c>
      <c r="AL2996" s="19" t="e">
        <v>#N/A</v>
      </c>
      <c r="AM2996" s="19" t="e">
        <v>#N/A</v>
      </c>
      <c r="AN2996" s="34" t="e">
        <v>#N/A</v>
      </c>
      <c r="AO2996" s="19" t="e">
        <f>VLOOKUP(A2996,Fint!$A$1:$B$7524,2,0)</f>
        <v>#N/A</v>
      </c>
      <c r="AP2996" s="19" t="e">
        <f>VLOOKUP(A2996,'Heh18'!$A$1:$B$7524,2,0)</f>
        <v>#N/A</v>
      </c>
    </row>
    <row r="2997" spans="1:42" x14ac:dyDescent="0.25">
      <c r="A2997" s="26" t="s">
        <v>12504</v>
      </c>
      <c r="B2997" s="26" t="s">
        <v>563</v>
      </c>
      <c r="C2997" s="26" t="s">
        <v>7815</v>
      </c>
      <c r="D2997" s="26" t="s">
        <v>7816</v>
      </c>
      <c r="E2997" s="2">
        <v>7.2386944446800001</v>
      </c>
      <c r="F2997" s="2">
        <v>-73.912000000000006</v>
      </c>
      <c r="G2997" s="26" t="s">
        <v>1987</v>
      </c>
      <c r="H2997" s="26" t="s">
        <v>32</v>
      </c>
      <c r="I2997" s="26" t="e">
        <f>VLOOKUP(A2997,#REF!,2,0)</f>
        <v>#REF!</v>
      </c>
      <c r="J2997" s="23">
        <v>5431.8913306200002</v>
      </c>
      <c r="K2997" s="23">
        <v>8815.2484927000005</v>
      </c>
      <c r="L2997" s="23">
        <v>2838.6430409099999</v>
      </c>
      <c r="M2997" s="23">
        <v>2838.6430409099999</v>
      </c>
      <c r="N2997" s="23">
        <v>10630.682572399999</v>
      </c>
      <c r="O2997" s="23">
        <v>14541.183729799999</v>
      </c>
      <c r="P2997" s="23">
        <v>2120.9940300600001</v>
      </c>
      <c r="Q2997" s="23">
        <v>1145.26352032</v>
      </c>
      <c r="R2997" s="23">
        <v>0</v>
      </c>
      <c r="S2997" s="23">
        <v>4138.4101115900003</v>
      </c>
      <c r="T2997" s="23">
        <v>409.86360676499999</v>
      </c>
      <c r="U2997" s="23">
        <v>10559.8711783</v>
      </c>
      <c r="V2997" s="26" t="s">
        <v>80</v>
      </c>
      <c r="W2997" s="26" t="s">
        <v>91</v>
      </c>
      <c r="X2997" s="26"/>
      <c r="Y2997" s="26"/>
      <c r="Z2997" s="26" t="s">
        <v>91</v>
      </c>
      <c r="AA2997" s="26"/>
      <c r="AB2997" s="26"/>
      <c r="AC2997" s="26"/>
      <c r="AD2997" s="26"/>
      <c r="AE2997" s="26"/>
      <c r="AF2997" s="4">
        <v>24.3359158825</v>
      </c>
      <c r="AG2997" s="26" t="s">
        <v>34</v>
      </c>
      <c r="AH2997" s="23">
        <v>2120.9940300600001</v>
      </c>
      <c r="AI2997" s="23">
        <v>0</v>
      </c>
      <c r="AJ2997" s="23">
        <v>8423.1847522400003</v>
      </c>
      <c r="AK2997" s="23">
        <v>5551.07951658</v>
      </c>
      <c r="AL2997" s="19" t="e">
        <v>#N/A</v>
      </c>
      <c r="AM2997" s="19" t="e">
        <v>#N/A</v>
      </c>
      <c r="AN2997" s="34" t="e">
        <v>#N/A</v>
      </c>
      <c r="AO2997" s="19" t="e">
        <f>VLOOKUP(A2997,Fint!$A$1:$B$7524,2,0)</f>
        <v>#N/A</v>
      </c>
      <c r="AP2997" s="19" t="e">
        <f>VLOOKUP(A2997,'Heh18'!$A$1:$B$7524,2,0)</f>
        <v>#N/A</v>
      </c>
    </row>
    <row r="2998" spans="1:42" x14ac:dyDescent="0.25">
      <c r="A2998" s="26" t="s">
        <v>12505</v>
      </c>
      <c r="B2998" s="26" t="s">
        <v>563</v>
      </c>
      <c r="C2998" s="26" t="s">
        <v>5970</v>
      </c>
      <c r="D2998" s="26" t="s">
        <v>7817</v>
      </c>
      <c r="E2998" s="2">
        <v>7.2388611113500003</v>
      </c>
      <c r="F2998" s="2">
        <v>-73.912416666699997</v>
      </c>
      <c r="G2998" s="26" t="s">
        <v>1987</v>
      </c>
      <c r="H2998" s="26" t="s">
        <v>32</v>
      </c>
      <c r="I2998" s="26" t="e">
        <f>VLOOKUP(A2998,#REF!,2,0)</f>
        <v>#REF!</v>
      </c>
      <c r="J2998" s="23">
        <v>5478.02632507</v>
      </c>
      <c r="K2998" s="23">
        <v>8864.8092111400001</v>
      </c>
      <c r="L2998" s="23">
        <v>2858.2285623799999</v>
      </c>
      <c r="M2998" s="23">
        <v>2858.2285623799999</v>
      </c>
      <c r="N2998" s="23">
        <v>10622.953497799999</v>
      </c>
      <c r="O2998" s="23">
        <v>14541.6231484</v>
      </c>
      <c r="P2998" s="23">
        <v>2134.3999207100001</v>
      </c>
      <c r="Q2998" s="23">
        <v>1098.08063262</v>
      </c>
      <c r="R2998" s="23">
        <v>0</v>
      </c>
      <c r="S2998" s="23">
        <v>4143.85266959</v>
      </c>
      <c r="T2998" s="23">
        <v>362.56405391599998</v>
      </c>
      <c r="U2998" s="23">
        <v>10572.265867100001</v>
      </c>
      <c r="V2998" s="26" t="s">
        <v>80</v>
      </c>
      <c r="W2998" s="26" t="s">
        <v>91</v>
      </c>
      <c r="X2998" s="26"/>
      <c r="Y2998" s="26"/>
      <c r="Z2998" s="26" t="s">
        <v>91</v>
      </c>
      <c r="AA2998" s="26"/>
      <c r="AB2998" s="26"/>
      <c r="AC2998" s="26"/>
      <c r="AD2998" s="26"/>
      <c r="AE2998" s="26"/>
      <c r="AF2998" s="4">
        <v>24.3359158825</v>
      </c>
      <c r="AG2998" s="26" t="s">
        <v>34</v>
      </c>
      <c r="AH2998" s="23">
        <v>2134.3999207100001</v>
      </c>
      <c r="AI2998" s="23">
        <v>0</v>
      </c>
      <c r="AJ2998" s="23">
        <v>8470.7826704100007</v>
      </c>
      <c r="AK2998" s="23">
        <v>5597.2686556899998</v>
      </c>
      <c r="AL2998" s="19" t="e">
        <v>#N/A</v>
      </c>
      <c r="AM2998" s="19" t="e">
        <v>#N/A</v>
      </c>
      <c r="AN2998" s="34" t="e">
        <v>#N/A</v>
      </c>
      <c r="AO2998" s="19" t="e">
        <f>VLOOKUP(A2998,Fint!$A$1:$B$7524,2,0)</f>
        <v>#N/A</v>
      </c>
      <c r="AP2998" s="19" t="e">
        <f>VLOOKUP(A2998,'Heh18'!$A$1:$B$7524,2,0)</f>
        <v>#N/A</v>
      </c>
    </row>
    <row r="2999" spans="1:42" x14ac:dyDescent="0.25">
      <c r="A2999" s="26" t="s">
        <v>12506</v>
      </c>
      <c r="B2999" s="26" t="s">
        <v>563</v>
      </c>
      <c r="C2999" s="26" t="s">
        <v>5134</v>
      </c>
      <c r="D2999" s="26" t="s">
        <v>7818</v>
      </c>
      <c r="E2999" s="2">
        <v>7.2390277780099996</v>
      </c>
      <c r="F2999" s="2">
        <v>-73.912777777800002</v>
      </c>
      <c r="G2999" s="26" t="s">
        <v>1987</v>
      </c>
      <c r="H2999" s="26" t="s">
        <v>32</v>
      </c>
      <c r="I2999" s="26" t="e">
        <f>VLOOKUP(A2999,#REF!,2,0)</f>
        <v>#REF!</v>
      </c>
      <c r="J2999" s="23">
        <v>5519.6949956400003</v>
      </c>
      <c r="K2999" s="23">
        <v>8908.7204315199997</v>
      </c>
      <c r="L2999" s="23">
        <v>2874.0898987099999</v>
      </c>
      <c r="M2999" s="23">
        <v>2874.0898987099999</v>
      </c>
      <c r="N2999" s="23">
        <v>10614.0451312</v>
      </c>
      <c r="O2999" s="23">
        <v>14539.871808</v>
      </c>
      <c r="P2999" s="23">
        <v>2144.97430932</v>
      </c>
      <c r="Q2999" s="23">
        <v>1057.2460814000001</v>
      </c>
      <c r="R2999" s="23">
        <v>7.2615011518000001</v>
      </c>
      <c r="S2999" s="23">
        <v>4146.8948140900002</v>
      </c>
      <c r="T2999" s="23">
        <v>321.38181682800001</v>
      </c>
      <c r="U2999" s="23">
        <v>10581.212685300001</v>
      </c>
      <c r="V2999" s="26" t="s">
        <v>80</v>
      </c>
      <c r="W2999" s="26" t="s">
        <v>163</v>
      </c>
      <c r="X2999" s="26"/>
      <c r="Y2999" s="26"/>
      <c r="Z2999" s="26" t="s">
        <v>91</v>
      </c>
      <c r="AA2999" s="26"/>
      <c r="AB2999" s="26"/>
      <c r="AC2999" s="26"/>
      <c r="AD2999" s="26"/>
      <c r="AE2999" s="26"/>
      <c r="AF2999" s="4">
        <v>8.7378891995399997</v>
      </c>
      <c r="AG2999" s="26" t="s">
        <v>34</v>
      </c>
      <c r="AH2999" s="23">
        <v>2144.97430932</v>
      </c>
      <c r="AI2999" s="23">
        <v>0</v>
      </c>
      <c r="AJ2999" s="23">
        <v>8512.2984923500007</v>
      </c>
      <c r="AK2999" s="23">
        <v>5638.9792914199998</v>
      </c>
      <c r="AL2999" s="19" t="e">
        <v>#N/A</v>
      </c>
      <c r="AM2999" s="19" t="e">
        <v>#N/A</v>
      </c>
      <c r="AN2999" s="34" t="e">
        <v>#N/A</v>
      </c>
      <c r="AO2999" s="19" t="e">
        <f>VLOOKUP(A2999,Fint!$A$1:$B$7524,2,0)</f>
        <v>#N/A</v>
      </c>
      <c r="AP2999" s="19" t="e">
        <f>VLOOKUP(A2999,'Heh18'!$A$1:$B$7524,2,0)</f>
        <v>#N/A</v>
      </c>
    </row>
    <row r="3000" spans="1:42" x14ac:dyDescent="0.25">
      <c r="A3000" s="26" t="s">
        <v>12507</v>
      </c>
      <c r="B3000" s="26" t="s">
        <v>563</v>
      </c>
      <c r="C3000" s="26" t="s">
        <v>7815</v>
      </c>
      <c r="D3000" s="26" t="s">
        <v>7819</v>
      </c>
      <c r="E3000" s="2">
        <v>7.2386944446800001</v>
      </c>
      <c r="F3000" s="2">
        <v>-73.912750000000003</v>
      </c>
      <c r="G3000" s="26" t="s">
        <v>1987</v>
      </c>
      <c r="H3000" s="26" t="s">
        <v>32</v>
      </c>
      <c r="I3000" s="26" t="e">
        <f>VLOOKUP(A3000,#REF!,2,0)</f>
        <v>#REF!</v>
      </c>
      <c r="J3000" s="23">
        <v>5492.1867404200002</v>
      </c>
      <c r="K3000" s="23">
        <v>8891.5165330199998</v>
      </c>
      <c r="L3000" s="23">
        <v>2897.4449444400002</v>
      </c>
      <c r="M3000" s="23">
        <v>2897.4449444400002</v>
      </c>
      <c r="N3000" s="23">
        <v>10649.236326300001</v>
      </c>
      <c r="O3000" s="23">
        <v>14572.7339503</v>
      </c>
      <c r="P3000" s="23">
        <v>2171.7092800199998</v>
      </c>
      <c r="Q3000" s="23">
        <v>1062.69274761</v>
      </c>
      <c r="R3000" s="23">
        <v>0</v>
      </c>
      <c r="S3000" s="23">
        <v>4177.6720912800001</v>
      </c>
      <c r="T3000" s="23">
        <v>327.28096790500001</v>
      </c>
      <c r="U3000" s="23">
        <v>10608.976294599999</v>
      </c>
      <c r="V3000" s="26" t="s">
        <v>80</v>
      </c>
      <c r="W3000" s="26" t="s">
        <v>91</v>
      </c>
      <c r="X3000" s="26"/>
      <c r="Y3000" s="26"/>
      <c r="Z3000" s="26" t="s">
        <v>91</v>
      </c>
      <c r="AA3000" s="26"/>
      <c r="AB3000" s="26"/>
      <c r="AC3000" s="26"/>
      <c r="AD3000" s="26"/>
      <c r="AE3000" s="26"/>
      <c r="AF3000" s="4">
        <v>24.3359158825</v>
      </c>
      <c r="AG3000" s="26" t="s">
        <v>34</v>
      </c>
      <c r="AH3000" s="23">
        <v>2171.7092800199998</v>
      </c>
      <c r="AI3000" s="23">
        <v>0</v>
      </c>
      <c r="AJ3000" s="23">
        <v>8505.6271472699991</v>
      </c>
      <c r="AK3000" s="23">
        <v>5611.5460316400004</v>
      </c>
      <c r="AL3000" s="19" t="e">
        <v>#N/A</v>
      </c>
      <c r="AM3000" s="19" t="e">
        <v>#N/A</v>
      </c>
      <c r="AN3000" s="34" t="e">
        <v>#N/A</v>
      </c>
      <c r="AO3000" s="19" t="e">
        <f>VLOOKUP(A3000,Fint!$A$1:$B$7524,2,0)</f>
        <v>#N/A</v>
      </c>
      <c r="AP3000" s="19" t="e">
        <f>VLOOKUP(A3000,'Heh18'!$A$1:$B$7524,2,0)</f>
        <v>#N/A</v>
      </c>
    </row>
    <row r="3001" spans="1:42" x14ac:dyDescent="0.25">
      <c r="A3001" s="26" t="s">
        <v>12508</v>
      </c>
      <c r="B3001" s="26" t="s">
        <v>563</v>
      </c>
      <c r="C3001" s="26" t="s">
        <v>7820</v>
      </c>
      <c r="D3001" s="26" t="s">
        <v>7821</v>
      </c>
      <c r="E3001" s="2">
        <v>7.2387777780100002</v>
      </c>
      <c r="F3001" s="2">
        <v>-73.912944444399997</v>
      </c>
      <c r="G3001" s="26" t="s">
        <v>1987</v>
      </c>
      <c r="H3001" s="26" t="s">
        <v>32</v>
      </c>
      <c r="I3001" s="26" t="e">
        <f>VLOOKUP(A3001,#REF!,2,0)</f>
        <v>#REF!</v>
      </c>
      <c r="J3001" s="23">
        <v>5514.1376685699997</v>
      </c>
      <c r="K3001" s="23">
        <v>8914.8845225099994</v>
      </c>
      <c r="L3001" s="23">
        <v>2906.4980389500001</v>
      </c>
      <c r="M3001" s="23">
        <v>2906.4980389500001</v>
      </c>
      <c r="N3001" s="23">
        <v>10645.1767731</v>
      </c>
      <c r="O3001" s="23">
        <v>14572.4725179</v>
      </c>
      <c r="P3001" s="23">
        <v>2178.0300803300001</v>
      </c>
      <c r="Q3001" s="23">
        <v>1040.5624471000001</v>
      </c>
      <c r="R3001" s="23">
        <v>0</v>
      </c>
      <c r="S3001" s="23">
        <v>4180.0045042199999</v>
      </c>
      <c r="T3001" s="23">
        <v>305.16047683400001</v>
      </c>
      <c r="U3001" s="23">
        <v>10614.381394599999</v>
      </c>
      <c r="V3001" s="26" t="s">
        <v>80</v>
      </c>
      <c r="W3001" s="26" t="s">
        <v>91</v>
      </c>
      <c r="X3001" s="26"/>
      <c r="Y3001" s="26"/>
      <c r="Z3001" s="26" t="s">
        <v>91</v>
      </c>
      <c r="AA3001" s="26"/>
      <c r="AB3001" s="26"/>
      <c r="AC3001" s="26"/>
      <c r="AD3001" s="26"/>
      <c r="AE3001" s="26"/>
      <c r="AF3001" s="4">
        <v>24.3359158825</v>
      </c>
      <c r="AG3001" s="26" t="s">
        <v>34</v>
      </c>
      <c r="AH3001" s="23">
        <v>2178.0300803300001</v>
      </c>
      <c r="AI3001" s="23">
        <v>0</v>
      </c>
      <c r="AJ3001" s="23">
        <v>8527.8900285899999</v>
      </c>
      <c r="AK3001" s="23">
        <v>5633.5211208700002</v>
      </c>
      <c r="AL3001" s="19" t="e">
        <v>#N/A</v>
      </c>
      <c r="AM3001" s="19" t="e">
        <v>#N/A</v>
      </c>
      <c r="AN3001" s="34" t="e">
        <v>#N/A</v>
      </c>
      <c r="AO3001" s="19" t="e">
        <f>VLOOKUP(A3001,Fint!$A$1:$B$7524,2,0)</f>
        <v>#N/A</v>
      </c>
      <c r="AP3001" s="19" t="e">
        <f>VLOOKUP(A3001,'Heh18'!$A$1:$B$7524,2,0)</f>
        <v>#N/A</v>
      </c>
    </row>
    <row r="3002" spans="1:42" x14ac:dyDescent="0.25">
      <c r="A3002" s="26" t="s">
        <v>12509</v>
      </c>
      <c r="B3002" s="26" t="s">
        <v>563</v>
      </c>
      <c r="C3002" s="26" t="s">
        <v>7822</v>
      </c>
      <c r="D3002" s="26" t="s">
        <v>7817</v>
      </c>
      <c r="E3002" s="2">
        <v>7.2384444446799998</v>
      </c>
      <c r="F3002" s="2">
        <v>-73.912416666699997</v>
      </c>
      <c r="G3002" s="26" t="s">
        <v>1987</v>
      </c>
      <c r="H3002" s="26" t="s">
        <v>32</v>
      </c>
      <c r="I3002" s="26" t="e">
        <f>VLOOKUP(A3002,#REF!,2,0)</f>
        <v>#REF!</v>
      </c>
      <c r="J3002" s="23">
        <v>5446.4324358399999</v>
      </c>
      <c r="K3002" s="23">
        <v>8846.8352336000007</v>
      </c>
      <c r="L3002" s="23">
        <v>2890.68012877</v>
      </c>
      <c r="M3002" s="23">
        <v>2890.68012877</v>
      </c>
      <c r="N3002" s="23">
        <v>10667.8593317</v>
      </c>
      <c r="O3002" s="23">
        <v>14584.2264039</v>
      </c>
      <c r="P3002" s="23">
        <v>2170.8184290099998</v>
      </c>
      <c r="Q3002" s="23">
        <v>1101.9195829600001</v>
      </c>
      <c r="R3002" s="23">
        <v>0</v>
      </c>
      <c r="S3002" s="23">
        <v>4184.4166783600003</v>
      </c>
      <c r="T3002" s="23">
        <v>366.11492391399997</v>
      </c>
      <c r="U3002" s="23">
        <v>10609.372174</v>
      </c>
      <c r="V3002" s="26" t="s">
        <v>80</v>
      </c>
      <c r="W3002" s="26" t="s">
        <v>91</v>
      </c>
      <c r="X3002" s="26"/>
      <c r="Y3002" s="26"/>
      <c r="Z3002" s="26" t="s">
        <v>91</v>
      </c>
      <c r="AA3002" s="26"/>
      <c r="AB3002" s="26"/>
      <c r="AC3002" s="26"/>
      <c r="AD3002" s="26"/>
      <c r="AE3002" s="26"/>
      <c r="AF3002" s="4">
        <v>24.3359158825</v>
      </c>
      <c r="AG3002" s="26" t="s">
        <v>34</v>
      </c>
      <c r="AH3002" s="23">
        <v>2170.8184290099998</v>
      </c>
      <c r="AI3002" s="23">
        <v>0</v>
      </c>
      <c r="AJ3002" s="23">
        <v>8466.3633957799993</v>
      </c>
      <c r="AK3002" s="23">
        <v>5565.7764569600004</v>
      </c>
      <c r="AL3002" s="19" t="e">
        <v>#N/A</v>
      </c>
      <c r="AM3002" s="19" t="e">
        <v>#N/A</v>
      </c>
      <c r="AN3002" s="34" t="e">
        <v>#N/A</v>
      </c>
      <c r="AO3002" s="19" t="e">
        <f>VLOOKUP(A3002,Fint!$A$1:$B$7524,2,0)</f>
        <v>#N/A</v>
      </c>
      <c r="AP3002" s="19" t="e">
        <f>VLOOKUP(A3002,'Heh18'!$A$1:$B$7524,2,0)</f>
        <v>#N/A</v>
      </c>
    </row>
    <row r="3003" spans="1:42" x14ac:dyDescent="0.25">
      <c r="A3003" s="26" t="s">
        <v>12515</v>
      </c>
      <c r="B3003" s="26" t="s">
        <v>948</v>
      </c>
      <c r="C3003" s="26" t="s">
        <v>6338</v>
      </c>
      <c r="D3003" s="26" t="s">
        <v>7823</v>
      </c>
      <c r="E3003" s="2">
        <v>7.2685555557899999</v>
      </c>
      <c r="F3003" s="2">
        <v>-73.816666666700002</v>
      </c>
      <c r="G3003" s="26" t="s">
        <v>1987</v>
      </c>
      <c r="H3003" s="26" t="s">
        <v>32</v>
      </c>
      <c r="I3003" s="26" t="e">
        <f>VLOOKUP(A3003,#REF!,2,0)</f>
        <v>#REF!</v>
      </c>
      <c r="J3003" s="23">
        <v>3692.1821999099998</v>
      </c>
      <c r="K3003" s="23">
        <v>229.18981995799999</v>
      </c>
      <c r="L3003" s="23">
        <v>3851.7965636399999</v>
      </c>
      <c r="M3003" s="23">
        <v>4048.9484917599998</v>
      </c>
      <c r="N3003" s="23">
        <v>3383.0337798599999</v>
      </c>
      <c r="O3003" s="23">
        <v>10598.219657199999</v>
      </c>
      <c r="P3003" s="23">
        <v>6874.2791356799999</v>
      </c>
      <c r="Q3003" s="23">
        <v>563.29982941699996</v>
      </c>
      <c r="R3003" s="23">
        <v>0</v>
      </c>
      <c r="S3003" s="23">
        <v>8302.5824389099998</v>
      </c>
      <c r="T3003" s="23">
        <v>3617.9223945200001</v>
      </c>
      <c r="U3003" s="23">
        <v>5734.1877212700001</v>
      </c>
      <c r="V3003" s="26" t="s">
        <v>33</v>
      </c>
      <c r="W3003" s="26" t="s">
        <v>91</v>
      </c>
      <c r="X3003" s="26"/>
      <c r="Y3003" s="26"/>
      <c r="Z3003" s="26" t="s">
        <v>91</v>
      </c>
      <c r="AA3003" s="26"/>
      <c r="AB3003" s="26"/>
      <c r="AC3003" s="26"/>
      <c r="AD3003" s="26"/>
      <c r="AE3003" s="26"/>
      <c r="AF3003" s="4">
        <v>84.605423541299999</v>
      </c>
      <c r="AG3003" s="26" t="s">
        <v>34</v>
      </c>
      <c r="AH3003" s="23">
        <v>6874.2791356799999</v>
      </c>
      <c r="AI3003" s="23">
        <v>0</v>
      </c>
      <c r="AJ3003" s="23">
        <v>887.01988527699996</v>
      </c>
      <c r="AK3003" s="23">
        <v>4174.3776414100003</v>
      </c>
      <c r="AL3003" s="19" t="e">
        <v>#N/A</v>
      </c>
      <c r="AM3003" s="19" t="e">
        <v>#N/A</v>
      </c>
      <c r="AN3003" s="34" t="e">
        <v>#N/A</v>
      </c>
      <c r="AO3003" s="19" t="e">
        <f>VLOOKUP(A3003,Fint!$A$1:$B$7524,2,0)</f>
        <v>#N/A</v>
      </c>
      <c r="AP3003" s="19" t="e">
        <f>VLOOKUP(A3003,'Heh18'!$A$1:$B$7524,2,0)</f>
        <v>#N/A</v>
      </c>
    </row>
    <row r="3004" spans="1:42" x14ac:dyDescent="0.25">
      <c r="A3004" s="26" t="s">
        <v>12516</v>
      </c>
      <c r="B3004" s="26" t="s">
        <v>948</v>
      </c>
      <c r="C3004" s="26" t="s">
        <v>7824</v>
      </c>
      <c r="D3004" s="26" t="s">
        <v>7825</v>
      </c>
      <c r="E3004" s="2">
        <v>7.2683888891299997</v>
      </c>
      <c r="F3004" s="2">
        <v>-73.816388888899994</v>
      </c>
      <c r="G3004" s="26" t="s">
        <v>1987</v>
      </c>
      <c r="H3004" s="26" t="s">
        <v>32</v>
      </c>
      <c r="I3004" s="26" t="e">
        <f>VLOOKUP(A3004,#REF!,2,0)</f>
        <v>#REF!</v>
      </c>
      <c r="J3004" s="23">
        <v>3656.59137603</v>
      </c>
      <c r="K3004" s="23">
        <v>193.794203979</v>
      </c>
      <c r="L3004" s="23">
        <v>3879.64073388</v>
      </c>
      <c r="M3004" s="23">
        <v>4018.3242493100001</v>
      </c>
      <c r="N3004" s="23">
        <v>3354.6010406599999</v>
      </c>
      <c r="O3004" s="23">
        <v>10624.7795687</v>
      </c>
      <c r="P3004" s="23">
        <v>6905.0247420799997</v>
      </c>
      <c r="Q3004" s="23">
        <v>580.80416605699997</v>
      </c>
      <c r="R3004" s="23">
        <v>0</v>
      </c>
      <c r="S3004" s="23">
        <v>8334.8080447800003</v>
      </c>
      <c r="T3004" s="23">
        <v>3598.02463519</v>
      </c>
      <c r="U3004" s="23">
        <v>5740.6719941600004</v>
      </c>
      <c r="V3004" s="26" t="s">
        <v>33</v>
      </c>
      <c r="W3004" s="26" t="s">
        <v>91</v>
      </c>
      <c r="X3004" s="26"/>
      <c r="Y3004" s="26"/>
      <c r="Z3004" s="26" t="s">
        <v>91</v>
      </c>
      <c r="AA3004" s="26"/>
      <c r="AB3004" s="26"/>
      <c r="AC3004" s="26"/>
      <c r="AD3004" s="26"/>
      <c r="AE3004" s="26"/>
      <c r="AF3004" s="4">
        <v>84.605423541299999</v>
      </c>
      <c r="AG3004" s="26" t="s">
        <v>34</v>
      </c>
      <c r="AH3004" s="23">
        <v>6905.0247420799997</v>
      </c>
      <c r="AI3004" s="23">
        <v>0</v>
      </c>
      <c r="AJ3004" s="23">
        <v>856.90889637400005</v>
      </c>
      <c r="AK3004" s="23">
        <v>4192.01417313</v>
      </c>
      <c r="AL3004" s="19" t="e">
        <v>#N/A</v>
      </c>
      <c r="AM3004" s="19" t="e">
        <v>#N/A</v>
      </c>
      <c r="AN3004" s="34" t="e">
        <v>#N/A</v>
      </c>
      <c r="AO3004" s="19" t="e">
        <f>VLOOKUP(A3004,Fint!$A$1:$B$7524,2,0)</f>
        <v>#N/A</v>
      </c>
      <c r="AP3004" s="19" t="e">
        <f>VLOOKUP(A3004,'Heh18'!$A$1:$B$7524,2,0)</f>
        <v>#N/A</v>
      </c>
    </row>
    <row r="3005" spans="1:42" x14ac:dyDescent="0.25">
      <c r="A3005" s="26" t="s">
        <v>12517</v>
      </c>
      <c r="B3005" s="26" t="s">
        <v>948</v>
      </c>
      <c r="C3005" s="26" t="s">
        <v>7826</v>
      </c>
      <c r="D3005" s="26" t="s">
        <v>7827</v>
      </c>
      <c r="E3005" s="2">
        <v>7.2683055557899996</v>
      </c>
      <c r="F3005" s="2">
        <v>-73.816055555600002</v>
      </c>
      <c r="G3005" s="26" t="s">
        <v>1987</v>
      </c>
      <c r="H3005" s="26" t="s">
        <v>32</v>
      </c>
      <c r="I3005" s="26" t="e">
        <f>VLOOKUP(A3005,#REF!,2,0)</f>
        <v>#REF!</v>
      </c>
      <c r="J3005" s="23">
        <v>3621.6866816500001</v>
      </c>
      <c r="K3005" s="23">
        <v>156.26020468300001</v>
      </c>
      <c r="L3005" s="23">
        <v>3886.3631566899999</v>
      </c>
      <c r="M3005" s="23">
        <v>3993.1496936499998</v>
      </c>
      <c r="N3005" s="23">
        <v>3319.0452554799999</v>
      </c>
      <c r="O3005" s="23">
        <v>10644.393499600001</v>
      </c>
      <c r="P3005" s="23">
        <v>6941.8702956999996</v>
      </c>
      <c r="Q3005" s="23">
        <v>580.44274065599996</v>
      </c>
      <c r="R3005" s="23">
        <v>0</v>
      </c>
      <c r="S3005" s="23">
        <v>8372.3120938899992</v>
      </c>
      <c r="T3005" s="23">
        <v>3587.3690617799998</v>
      </c>
      <c r="U3005" s="23">
        <v>5736.6121188699999</v>
      </c>
      <c r="V3005" s="26" t="s">
        <v>33</v>
      </c>
      <c r="W3005" s="26" t="s">
        <v>91</v>
      </c>
      <c r="X3005" s="26"/>
      <c r="Y3005" s="26"/>
      <c r="Z3005" s="26" t="s">
        <v>91</v>
      </c>
      <c r="AA3005" s="26"/>
      <c r="AB3005" s="26"/>
      <c r="AC3005" s="26"/>
      <c r="AD3005" s="26"/>
      <c r="AE3005" s="26"/>
      <c r="AF3005" s="4">
        <v>84.605423541299999</v>
      </c>
      <c r="AG3005" s="26" t="s">
        <v>34</v>
      </c>
      <c r="AH3005" s="23">
        <v>6941.8702956999996</v>
      </c>
      <c r="AI3005" s="23">
        <v>0</v>
      </c>
      <c r="AJ3005" s="23">
        <v>820.39008629199998</v>
      </c>
      <c r="AK3005" s="23">
        <v>4219.5263824699996</v>
      </c>
      <c r="AL3005" s="19" t="e">
        <v>#N/A</v>
      </c>
      <c r="AM3005" s="19" t="e">
        <v>#N/A</v>
      </c>
      <c r="AN3005" s="34" t="e">
        <v>#N/A</v>
      </c>
      <c r="AO3005" s="19" t="e">
        <f>VLOOKUP(A3005,Fint!$A$1:$B$7524,2,0)</f>
        <v>#N/A</v>
      </c>
      <c r="AP3005" s="19" t="e">
        <f>VLOOKUP(A3005,'Heh18'!$A$1:$B$7524,2,0)</f>
        <v>#N/A</v>
      </c>
    </row>
    <row r="3006" spans="1:42" x14ac:dyDescent="0.25">
      <c r="A3006" s="26" t="s">
        <v>12518</v>
      </c>
      <c r="B3006" s="26" t="s">
        <v>948</v>
      </c>
      <c r="C3006" s="26" t="s">
        <v>7828</v>
      </c>
      <c r="D3006" s="26" t="s">
        <v>7829</v>
      </c>
      <c r="E3006" s="2">
        <v>7.2698055557899997</v>
      </c>
      <c r="F3006" s="2">
        <v>-73.817250000000001</v>
      </c>
      <c r="G3006" s="26" t="s">
        <v>1987</v>
      </c>
      <c r="H3006" s="26" t="s">
        <v>32</v>
      </c>
      <c r="I3006" s="26" t="e">
        <f>VLOOKUP(A3006,#REF!,2,0)</f>
        <v>#REF!</v>
      </c>
      <c r="J3006" s="23">
        <v>3827.4701303299998</v>
      </c>
      <c r="K3006" s="23">
        <v>341.63475568000001</v>
      </c>
      <c r="L3006" s="23">
        <v>3810.2548147500002</v>
      </c>
      <c r="M3006" s="23">
        <v>4201.2627284500004</v>
      </c>
      <c r="N3006" s="23">
        <v>3431.5443049300002</v>
      </c>
      <c r="O3006" s="23">
        <v>10447.2626748</v>
      </c>
      <c r="P3006" s="23">
        <v>6809.3341142099998</v>
      </c>
      <c r="Q3006" s="23">
        <v>415.65166996300002</v>
      </c>
      <c r="R3006" s="23">
        <v>0</v>
      </c>
      <c r="S3006" s="23">
        <v>8226.9901045099996</v>
      </c>
      <c r="T3006" s="23">
        <v>3759.7936234399999</v>
      </c>
      <c r="U3006" s="23">
        <v>5628.7713053099997</v>
      </c>
      <c r="V3006" s="26" t="s">
        <v>33</v>
      </c>
      <c r="W3006" s="26" t="s">
        <v>91</v>
      </c>
      <c r="X3006" s="26"/>
      <c r="Y3006" s="26"/>
      <c r="Z3006" s="26" t="s">
        <v>91</v>
      </c>
      <c r="AA3006" s="26"/>
      <c r="AB3006" s="26"/>
      <c r="AC3006" s="26"/>
      <c r="AD3006" s="26"/>
      <c r="AE3006" s="26"/>
      <c r="AF3006" s="4">
        <v>84.605423541299999</v>
      </c>
      <c r="AG3006" s="26" t="s">
        <v>34</v>
      </c>
      <c r="AH3006" s="23">
        <v>6809.3341142099998</v>
      </c>
      <c r="AI3006" s="23">
        <v>0</v>
      </c>
      <c r="AJ3006" s="23">
        <v>947.278062611</v>
      </c>
      <c r="AK3006" s="23">
        <v>4186.3140927499999</v>
      </c>
      <c r="AL3006" s="19" t="e">
        <v>#N/A</v>
      </c>
      <c r="AM3006" s="19" t="e">
        <v>#N/A</v>
      </c>
      <c r="AN3006" s="34" t="e">
        <v>#N/A</v>
      </c>
      <c r="AO3006" s="19" t="e">
        <f>VLOOKUP(A3006,Fint!$A$1:$B$7524,2,0)</f>
        <v>#N/A</v>
      </c>
      <c r="AP3006" s="19" t="e">
        <f>VLOOKUP(A3006,'Heh18'!$A$1:$B$7524,2,0)</f>
        <v>#N/A</v>
      </c>
    </row>
    <row r="3007" spans="1:42" x14ac:dyDescent="0.25">
      <c r="A3007" s="26" t="s">
        <v>12519</v>
      </c>
      <c r="B3007" s="26" t="s">
        <v>948</v>
      </c>
      <c r="C3007" s="26" t="s">
        <v>7369</v>
      </c>
      <c r="D3007" s="26" t="s">
        <v>7362</v>
      </c>
      <c r="E3007" s="2">
        <v>7.2697777780099999</v>
      </c>
      <c r="F3007" s="2">
        <v>-73.817416666699998</v>
      </c>
      <c r="G3007" s="26" t="s">
        <v>1987</v>
      </c>
      <c r="H3007" s="26" t="s">
        <v>32</v>
      </c>
      <c r="I3007" s="26" t="e">
        <f>VLOOKUP(A3007,#REF!,2,0)</f>
        <v>#REF!</v>
      </c>
      <c r="J3007" s="23">
        <v>3840.0944915700002</v>
      </c>
      <c r="K3007" s="23">
        <v>357.46079740800002</v>
      </c>
      <c r="L3007" s="23">
        <v>3791.59676347</v>
      </c>
      <c r="M3007" s="23">
        <v>4207.1858557699998</v>
      </c>
      <c r="N3007" s="23">
        <v>3450.1781868600001</v>
      </c>
      <c r="O3007" s="23">
        <v>10444.9222653</v>
      </c>
      <c r="P3007" s="23">
        <v>6790.9406760100001</v>
      </c>
      <c r="Q3007" s="23">
        <v>416.53766857699998</v>
      </c>
      <c r="R3007" s="23">
        <v>0</v>
      </c>
      <c r="S3007" s="23">
        <v>8208.8772097199999</v>
      </c>
      <c r="T3007" s="23">
        <v>3758.0213955099998</v>
      </c>
      <c r="U3007" s="23">
        <v>5638.4949054299996</v>
      </c>
      <c r="V3007" s="26" t="s">
        <v>33</v>
      </c>
      <c r="W3007" s="26" t="s">
        <v>91</v>
      </c>
      <c r="X3007" s="26"/>
      <c r="Y3007" s="26"/>
      <c r="Z3007" s="26" t="s">
        <v>91</v>
      </c>
      <c r="AA3007" s="26"/>
      <c r="AB3007" s="26"/>
      <c r="AC3007" s="26"/>
      <c r="AD3007" s="26"/>
      <c r="AE3007" s="26"/>
      <c r="AF3007" s="4">
        <v>84.605423541299999</v>
      </c>
      <c r="AG3007" s="26" t="s">
        <v>34</v>
      </c>
      <c r="AH3007" s="23">
        <v>6790.9406760100001</v>
      </c>
      <c r="AI3007" s="23">
        <v>0</v>
      </c>
      <c r="AJ3007" s="23">
        <v>965.76693514700003</v>
      </c>
      <c r="AK3007" s="23">
        <v>4168.7792835999999</v>
      </c>
      <c r="AL3007" s="19" t="e">
        <v>#N/A</v>
      </c>
      <c r="AM3007" s="19" t="e">
        <v>#N/A</v>
      </c>
      <c r="AN3007" s="34" t="e">
        <v>#N/A</v>
      </c>
      <c r="AO3007" s="19" t="e">
        <f>VLOOKUP(A3007,Fint!$A$1:$B$7524,2,0)</f>
        <v>#N/A</v>
      </c>
      <c r="AP3007" s="19" t="e">
        <f>VLOOKUP(A3007,'Heh18'!$A$1:$B$7524,2,0)</f>
        <v>#N/A</v>
      </c>
    </row>
    <row r="3008" spans="1:42" x14ac:dyDescent="0.25">
      <c r="A3008" s="26" t="s">
        <v>12520</v>
      </c>
      <c r="B3008" s="26" t="s">
        <v>948</v>
      </c>
      <c r="C3008" s="26" t="s">
        <v>7830</v>
      </c>
      <c r="D3008" s="26" t="s">
        <v>7831</v>
      </c>
      <c r="E3008" s="2">
        <v>7.2700000002399996</v>
      </c>
      <c r="F3008" s="2">
        <v>-73.819249999999997</v>
      </c>
      <c r="G3008" s="26" t="s">
        <v>1987</v>
      </c>
      <c r="H3008" s="26" t="s">
        <v>32</v>
      </c>
      <c r="I3008" s="26" t="e">
        <f>VLOOKUP(A3008,#REF!,2,0)</f>
        <v>#REF!</v>
      </c>
      <c r="J3008" s="23">
        <v>4016.4131056800002</v>
      </c>
      <c r="K3008" s="23">
        <v>553.89822694199995</v>
      </c>
      <c r="L3008" s="23">
        <v>3597.2840263200001</v>
      </c>
      <c r="M3008" s="23">
        <v>4327.4605689500004</v>
      </c>
      <c r="N3008" s="23">
        <v>3648.5936252400002</v>
      </c>
      <c r="O3008" s="23">
        <v>10365.116912400001</v>
      </c>
      <c r="P3008" s="23">
        <v>6588.3905339700004</v>
      </c>
      <c r="Q3008" s="23">
        <v>344.92157166300001</v>
      </c>
      <c r="R3008" s="23">
        <v>0</v>
      </c>
      <c r="S3008" s="23">
        <v>8005.1255606799996</v>
      </c>
      <c r="T3008" s="23">
        <v>3802.5171099300001</v>
      </c>
      <c r="U3008" s="23">
        <v>5627.1292840200003</v>
      </c>
      <c r="V3008" s="26" t="s">
        <v>33</v>
      </c>
      <c r="W3008" s="26" t="s">
        <v>91</v>
      </c>
      <c r="X3008" s="26"/>
      <c r="Y3008" s="26"/>
      <c r="Z3008" s="26" t="s">
        <v>91</v>
      </c>
      <c r="AA3008" s="26"/>
      <c r="AB3008" s="26"/>
      <c r="AC3008" s="26"/>
      <c r="AD3008" s="26"/>
      <c r="AE3008" s="26"/>
      <c r="AF3008" s="4">
        <v>84.605423541299999</v>
      </c>
      <c r="AG3008" s="26" t="s">
        <v>34</v>
      </c>
      <c r="AH3008" s="23">
        <v>6588.3905339700004</v>
      </c>
      <c r="AI3008" s="23">
        <v>0</v>
      </c>
      <c r="AJ3008" s="23">
        <v>1167.3999028400001</v>
      </c>
      <c r="AK3008" s="23">
        <v>4004.6154857699999</v>
      </c>
      <c r="AL3008" s="19" t="e">
        <v>#N/A</v>
      </c>
      <c r="AM3008" s="19" t="e">
        <v>#N/A</v>
      </c>
      <c r="AN3008" s="34" t="e">
        <v>#N/A</v>
      </c>
      <c r="AO3008" s="19" t="e">
        <f>VLOOKUP(A3008,Fint!$A$1:$B$7524,2,0)</f>
        <v>#N/A</v>
      </c>
      <c r="AP3008" s="19" t="e">
        <f>VLOOKUP(A3008,'Heh18'!$A$1:$B$7524,2,0)</f>
        <v>#N/A</v>
      </c>
    </row>
    <row r="3009" spans="1:42" x14ac:dyDescent="0.25">
      <c r="A3009" s="26" t="s">
        <v>12521</v>
      </c>
      <c r="B3009" s="26" t="s">
        <v>948</v>
      </c>
      <c r="C3009" s="26" t="s">
        <v>7832</v>
      </c>
      <c r="D3009" s="26" t="s">
        <v>7833</v>
      </c>
      <c r="E3009" s="2">
        <v>7.26986111135</v>
      </c>
      <c r="F3009" s="2">
        <v>-73.820111111100005</v>
      </c>
      <c r="G3009" s="26" t="s">
        <v>1987</v>
      </c>
      <c r="H3009" s="26" t="s">
        <v>32</v>
      </c>
      <c r="I3009" s="26" t="e">
        <f>VLOOKUP(A3009,#REF!,2,0)</f>
        <v>#REF!</v>
      </c>
      <c r="J3009" s="23">
        <v>4084.4755892399999</v>
      </c>
      <c r="K3009" s="23">
        <v>635.86238950899997</v>
      </c>
      <c r="L3009" s="23">
        <v>3501.0221058500001</v>
      </c>
      <c r="M3009" s="23">
        <v>4363.1260765799998</v>
      </c>
      <c r="N3009" s="23">
        <v>3744.8111404599999</v>
      </c>
      <c r="O3009" s="23">
        <v>10354.785720600001</v>
      </c>
      <c r="P3009" s="23">
        <v>6493.3557840900003</v>
      </c>
      <c r="Q3009" s="23">
        <v>339.32952931800003</v>
      </c>
      <c r="R3009" s="23">
        <v>0</v>
      </c>
      <c r="S3009" s="23">
        <v>7911.5026395799996</v>
      </c>
      <c r="T3009" s="23">
        <v>3795.0865496900001</v>
      </c>
      <c r="U3009" s="23">
        <v>5594.6903463400004</v>
      </c>
      <c r="V3009" s="26" t="s">
        <v>33</v>
      </c>
      <c r="W3009" s="26" t="s">
        <v>91</v>
      </c>
      <c r="X3009" s="26"/>
      <c r="Y3009" s="26"/>
      <c r="Z3009" s="26" t="s">
        <v>91</v>
      </c>
      <c r="AA3009" s="26"/>
      <c r="AB3009" s="26"/>
      <c r="AC3009" s="26"/>
      <c r="AD3009" s="26"/>
      <c r="AE3009" s="26"/>
      <c r="AF3009" s="4">
        <v>84.605423541299999</v>
      </c>
      <c r="AG3009" s="26" t="s">
        <v>34</v>
      </c>
      <c r="AH3009" s="23">
        <v>6493.3557840900003</v>
      </c>
      <c r="AI3009" s="23">
        <v>0</v>
      </c>
      <c r="AJ3009" s="23">
        <v>1262.91045962</v>
      </c>
      <c r="AK3009" s="23">
        <v>3914.2711058199998</v>
      </c>
      <c r="AL3009" s="19" t="e">
        <v>#N/A</v>
      </c>
      <c r="AM3009" s="19" t="e">
        <v>#N/A</v>
      </c>
      <c r="AN3009" s="34" t="e">
        <v>#N/A</v>
      </c>
      <c r="AO3009" s="19" t="e">
        <f>VLOOKUP(A3009,Fint!$A$1:$B$7524,2,0)</f>
        <v>#N/A</v>
      </c>
      <c r="AP3009" s="19" t="e">
        <f>VLOOKUP(A3009,'Heh18'!$A$1:$B$7524,2,0)</f>
        <v>#N/A</v>
      </c>
    </row>
    <row r="3010" spans="1:42" x14ac:dyDescent="0.25">
      <c r="A3010" s="26" t="s">
        <v>12510</v>
      </c>
      <c r="B3010" s="26" t="s">
        <v>948</v>
      </c>
      <c r="C3010" s="26" t="s">
        <v>6338</v>
      </c>
      <c r="D3010" s="26" t="s">
        <v>7823</v>
      </c>
      <c r="E3010" s="2">
        <v>7.2685555557899999</v>
      </c>
      <c r="F3010" s="2">
        <v>-73.816666666700002</v>
      </c>
      <c r="G3010" s="26" t="s">
        <v>1987</v>
      </c>
      <c r="H3010" s="26" t="s">
        <v>32</v>
      </c>
      <c r="I3010" s="26" t="e">
        <f>VLOOKUP(A3010,#REF!,2,0)</f>
        <v>#REF!</v>
      </c>
      <c r="J3010" s="23">
        <v>3692.1821999099998</v>
      </c>
      <c r="K3010" s="23">
        <v>229.18981995799999</v>
      </c>
      <c r="L3010" s="23">
        <v>3851.7965636399999</v>
      </c>
      <c r="M3010" s="23">
        <v>4048.9484917599998</v>
      </c>
      <c r="N3010" s="23">
        <v>3383.0337798599999</v>
      </c>
      <c r="O3010" s="23">
        <v>10598.219657199999</v>
      </c>
      <c r="P3010" s="23">
        <v>6874.2791356799999</v>
      </c>
      <c r="Q3010" s="23">
        <v>563.29982941699996</v>
      </c>
      <c r="R3010" s="23">
        <v>0</v>
      </c>
      <c r="S3010" s="23">
        <v>8302.5824389099998</v>
      </c>
      <c r="T3010" s="23">
        <v>3617.9223945200001</v>
      </c>
      <c r="U3010" s="23">
        <v>5734.1877212700001</v>
      </c>
      <c r="V3010" s="26" t="s">
        <v>33</v>
      </c>
      <c r="W3010" s="26" t="s">
        <v>91</v>
      </c>
      <c r="X3010" s="26"/>
      <c r="Y3010" s="26"/>
      <c r="Z3010" s="26" t="s">
        <v>91</v>
      </c>
      <c r="AA3010" s="26"/>
      <c r="AB3010" s="26"/>
      <c r="AC3010" s="26"/>
      <c r="AD3010" s="26"/>
      <c r="AE3010" s="26"/>
      <c r="AF3010" s="4">
        <v>84.605423541299999</v>
      </c>
      <c r="AG3010" s="26" t="s">
        <v>34</v>
      </c>
      <c r="AH3010" s="23">
        <v>6874.2791356799999</v>
      </c>
      <c r="AI3010" s="23">
        <v>0</v>
      </c>
      <c r="AJ3010" s="23">
        <v>887.01988527699996</v>
      </c>
      <c r="AK3010" s="23">
        <v>4174.3776414100003</v>
      </c>
      <c r="AL3010" s="19" t="e">
        <v>#N/A</v>
      </c>
      <c r="AM3010" s="19" t="e">
        <v>#N/A</v>
      </c>
      <c r="AN3010" s="34" t="e">
        <v>#N/A</v>
      </c>
      <c r="AO3010" s="19" t="e">
        <f>VLOOKUP(A3010,Fint!$A$1:$B$7524,2,0)</f>
        <v>#N/A</v>
      </c>
      <c r="AP3010" s="19" t="e">
        <f>VLOOKUP(A3010,'Heh18'!$A$1:$B$7524,2,0)</f>
        <v>#N/A</v>
      </c>
    </row>
    <row r="3011" spans="1:42" x14ac:dyDescent="0.25">
      <c r="A3011" s="26" t="s">
        <v>12511</v>
      </c>
      <c r="B3011" s="26" t="s">
        <v>948</v>
      </c>
      <c r="C3011" s="26" t="s">
        <v>7834</v>
      </c>
      <c r="D3011" s="26" t="s">
        <v>7835</v>
      </c>
      <c r="E3011" s="2">
        <v>7.2694166668999998</v>
      </c>
      <c r="F3011" s="2">
        <v>-73.816944444399994</v>
      </c>
      <c r="G3011" s="26" t="s">
        <v>1987</v>
      </c>
      <c r="H3011" s="26" t="s">
        <v>32</v>
      </c>
      <c r="I3011" s="26" t="e">
        <f>VLOOKUP(A3011,#REF!,2,0)</f>
        <v>#REF!</v>
      </c>
      <c r="J3011" s="23">
        <v>3774.4123035100001</v>
      </c>
      <c r="K3011" s="23">
        <v>293.99456453400001</v>
      </c>
      <c r="L3011" s="23">
        <v>3836.0860914700002</v>
      </c>
      <c r="M3011" s="23">
        <v>4147.4817219699999</v>
      </c>
      <c r="N3011" s="23">
        <v>3402.8464006499999</v>
      </c>
      <c r="O3011" s="23">
        <v>10498.183597200001</v>
      </c>
      <c r="P3011" s="23">
        <v>6843.2408148000004</v>
      </c>
      <c r="Q3011" s="23">
        <v>463.76605290499998</v>
      </c>
      <c r="R3011" s="23">
        <v>0</v>
      </c>
      <c r="S3011" s="23">
        <v>8263.9673214100003</v>
      </c>
      <c r="T3011" s="23">
        <v>3714.7253589699999</v>
      </c>
      <c r="U3011" s="23">
        <v>5656.3305758400002</v>
      </c>
      <c r="V3011" s="26" t="s">
        <v>33</v>
      </c>
      <c r="W3011" s="26" t="s">
        <v>91</v>
      </c>
      <c r="X3011" s="26"/>
      <c r="Y3011" s="26"/>
      <c r="Z3011" s="26" t="s">
        <v>91</v>
      </c>
      <c r="AA3011" s="26"/>
      <c r="AB3011" s="26"/>
      <c r="AC3011" s="26"/>
      <c r="AD3011" s="26"/>
      <c r="AE3011" s="26"/>
      <c r="AF3011" s="4">
        <v>84.605423541299999</v>
      </c>
      <c r="AG3011" s="26" t="s">
        <v>34</v>
      </c>
      <c r="AH3011" s="23">
        <v>6843.2408148000004</v>
      </c>
      <c r="AI3011" s="23">
        <v>0</v>
      </c>
      <c r="AJ3011" s="23">
        <v>914.83551282099995</v>
      </c>
      <c r="AK3011" s="23">
        <v>4194.5289609299998</v>
      </c>
      <c r="AL3011" s="19" t="e">
        <v>#N/A</v>
      </c>
      <c r="AM3011" s="19" t="e">
        <v>#N/A</v>
      </c>
      <c r="AN3011" s="34" t="e">
        <v>#N/A</v>
      </c>
      <c r="AO3011" s="19" t="e">
        <f>VLOOKUP(A3011,Fint!$A$1:$B$7524,2,0)</f>
        <v>#N/A</v>
      </c>
      <c r="AP3011" s="19" t="e">
        <f>VLOOKUP(A3011,'Heh18'!$A$1:$B$7524,2,0)</f>
        <v>#N/A</v>
      </c>
    </row>
    <row r="3012" spans="1:42" x14ac:dyDescent="0.25">
      <c r="A3012" s="26" t="s">
        <v>12512</v>
      </c>
      <c r="B3012" s="26" t="s">
        <v>948</v>
      </c>
      <c r="C3012" s="26" t="s">
        <v>7836</v>
      </c>
      <c r="D3012" s="26" t="s">
        <v>7825</v>
      </c>
      <c r="E3012" s="2">
        <v>7.26836111135</v>
      </c>
      <c r="F3012" s="2">
        <v>-73.816388888899994</v>
      </c>
      <c r="G3012" s="26" t="s">
        <v>1987</v>
      </c>
      <c r="H3012" s="26" t="s">
        <v>32</v>
      </c>
      <c r="I3012" s="26" t="e">
        <f>VLOOKUP(A3012,#REF!,2,0)</f>
        <v>#REF!</v>
      </c>
      <c r="J3012" s="23">
        <v>3654.74179641</v>
      </c>
      <c r="K3012" s="23">
        <v>192.61783492000001</v>
      </c>
      <c r="L3012" s="23">
        <v>3879.22760092</v>
      </c>
      <c r="M3012" s="23">
        <v>4015.6047394299999</v>
      </c>
      <c r="N3012" s="23">
        <v>3354.94305841</v>
      </c>
      <c r="O3012" s="23">
        <v>10627.717724399999</v>
      </c>
      <c r="P3012" s="23">
        <v>6905.0364551800003</v>
      </c>
      <c r="Q3012" s="23">
        <v>583.75344536800003</v>
      </c>
      <c r="R3012" s="23">
        <v>0</v>
      </c>
      <c r="S3012" s="23">
        <v>8335.0910202800005</v>
      </c>
      <c r="T3012" s="23">
        <v>3594.9556287</v>
      </c>
      <c r="U3012" s="23">
        <v>5743.5517175100003</v>
      </c>
      <c r="V3012" s="26" t="s">
        <v>33</v>
      </c>
      <c r="W3012" s="26" t="s">
        <v>91</v>
      </c>
      <c r="X3012" s="26"/>
      <c r="Y3012" s="26"/>
      <c r="Z3012" s="26" t="s">
        <v>91</v>
      </c>
      <c r="AA3012" s="26"/>
      <c r="AB3012" s="26"/>
      <c r="AC3012" s="26"/>
      <c r="AD3012" s="26"/>
      <c r="AE3012" s="26"/>
      <c r="AF3012" s="4">
        <v>84.605423541299999</v>
      </c>
      <c r="AG3012" s="26" t="s">
        <v>34</v>
      </c>
      <c r="AH3012" s="23">
        <v>6905.0364551800003</v>
      </c>
      <c r="AI3012" s="23">
        <v>0</v>
      </c>
      <c r="AJ3012" s="23">
        <v>857.00070628699996</v>
      </c>
      <c r="AK3012" s="23">
        <v>4190.5026633500001</v>
      </c>
      <c r="AL3012" s="19" t="e">
        <v>#N/A</v>
      </c>
      <c r="AM3012" s="19" t="e">
        <v>#N/A</v>
      </c>
      <c r="AN3012" s="34" t="e">
        <v>#N/A</v>
      </c>
      <c r="AO3012" s="19" t="e">
        <f>VLOOKUP(A3012,Fint!$A$1:$B$7524,2,0)</f>
        <v>#N/A</v>
      </c>
      <c r="AP3012" s="19" t="e">
        <f>VLOOKUP(A3012,'Heh18'!$A$1:$B$7524,2,0)</f>
        <v>#N/A</v>
      </c>
    </row>
    <row r="3013" spans="1:42" x14ac:dyDescent="0.25">
      <c r="A3013" s="26" t="s">
        <v>12513</v>
      </c>
      <c r="B3013" s="26" t="s">
        <v>948</v>
      </c>
      <c r="C3013" s="26" t="s">
        <v>7837</v>
      </c>
      <c r="D3013" s="26" t="s">
        <v>7838</v>
      </c>
      <c r="E3013" s="2">
        <v>7.2693611113500003</v>
      </c>
      <c r="F3013" s="2">
        <v>-73.817194444400002</v>
      </c>
      <c r="G3013" s="26" t="s">
        <v>1987</v>
      </c>
      <c r="H3013" s="26" t="s">
        <v>32</v>
      </c>
      <c r="I3013" s="26" t="e">
        <f>VLOOKUP(A3013,#REF!,2,0)</f>
        <v>#REF!</v>
      </c>
      <c r="J3013" s="23">
        <v>3792.5032635699999</v>
      </c>
      <c r="K3013" s="23">
        <v>317.14545969300002</v>
      </c>
      <c r="L3013" s="23">
        <v>3807.8415073400001</v>
      </c>
      <c r="M3013" s="23">
        <v>4154.9782055699998</v>
      </c>
      <c r="N3013" s="23">
        <v>3430.9698021600002</v>
      </c>
      <c r="O3013" s="23">
        <v>10496.103712399999</v>
      </c>
      <c r="P3013" s="23">
        <v>6815.6564893000004</v>
      </c>
      <c r="Q3013" s="23">
        <v>465.17984951699998</v>
      </c>
      <c r="R3013" s="23">
        <v>0</v>
      </c>
      <c r="S3013" s="23">
        <v>8236.93492315</v>
      </c>
      <c r="T3013" s="23">
        <v>3710.3394446500001</v>
      </c>
      <c r="U3013" s="23">
        <v>5672.1606204199998</v>
      </c>
      <c r="V3013" s="26" t="s">
        <v>33</v>
      </c>
      <c r="W3013" s="26" t="s">
        <v>91</v>
      </c>
      <c r="X3013" s="26"/>
      <c r="Y3013" s="26"/>
      <c r="Z3013" s="26" t="s">
        <v>91</v>
      </c>
      <c r="AA3013" s="26"/>
      <c r="AB3013" s="26"/>
      <c r="AC3013" s="26"/>
      <c r="AD3013" s="26"/>
      <c r="AE3013" s="26"/>
      <c r="AF3013" s="4">
        <v>84.605423541299999</v>
      </c>
      <c r="AG3013" s="26" t="s">
        <v>34</v>
      </c>
      <c r="AH3013" s="23">
        <v>6815.6564893000004</v>
      </c>
      <c r="AI3013" s="23">
        <v>0</v>
      </c>
      <c r="AJ3013" s="23">
        <v>942.61475183899995</v>
      </c>
      <c r="AK3013" s="23">
        <v>4167.4709632200002</v>
      </c>
      <c r="AL3013" s="19" t="e">
        <v>#N/A</v>
      </c>
      <c r="AM3013" s="19" t="e">
        <v>#N/A</v>
      </c>
      <c r="AN3013" s="34" t="e">
        <v>#N/A</v>
      </c>
      <c r="AO3013" s="19" t="e">
        <f>VLOOKUP(A3013,Fint!$A$1:$B$7524,2,0)</f>
        <v>#N/A</v>
      </c>
      <c r="AP3013" s="19" t="e">
        <f>VLOOKUP(A3013,'Heh18'!$A$1:$B$7524,2,0)</f>
        <v>#N/A</v>
      </c>
    </row>
    <row r="3014" spans="1:42" x14ac:dyDescent="0.25">
      <c r="A3014" s="26" t="s">
        <v>12514</v>
      </c>
      <c r="B3014" s="26" t="s">
        <v>948</v>
      </c>
      <c r="C3014" s="26" t="s">
        <v>7839</v>
      </c>
      <c r="D3014" s="26" t="s">
        <v>7835</v>
      </c>
      <c r="E3014" s="2">
        <v>7.2698888891299998</v>
      </c>
      <c r="F3014" s="2">
        <v>-73.816944444399994</v>
      </c>
      <c r="G3014" s="26" t="s">
        <v>1987</v>
      </c>
      <c r="H3014" s="26" t="s">
        <v>32</v>
      </c>
      <c r="I3014" s="26" t="e">
        <f>VLOOKUP(A3014,#REF!,2,0)</f>
        <v>#REF!</v>
      </c>
      <c r="J3014" s="23">
        <v>3806.6832208599999</v>
      </c>
      <c r="K3014" s="23">
        <v>313.99278445700003</v>
      </c>
      <c r="L3014" s="23">
        <v>3845.1020239999998</v>
      </c>
      <c r="M3014" s="23">
        <v>4193.7794918400004</v>
      </c>
      <c r="N3014" s="23">
        <v>3396.9795654099999</v>
      </c>
      <c r="O3014" s="23">
        <v>10448.2096932</v>
      </c>
      <c r="P3014" s="23">
        <v>6843.0417509299996</v>
      </c>
      <c r="Q3014" s="23">
        <v>412.70603841500002</v>
      </c>
      <c r="R3014" s="23">
        <v>0</v>
      </c>
      <c r="S3014" s="23">
        <v>8259.9201458000007</v>
      </c>
      <c r="T3014" s="23">
        <v>3766.8587312200002</v>
      </c>
      <c r="U3014" s="23">
        <v>5607.7287585200002</v>
      </c>
      <c r="V3014" s="26" t="s">
        <v>33</v>
      </c>
      <c r="W3014" s="26" t="s">
        <v>91</v>
      </c>
      <c r="X3014" s="26"/>
      <c r="Y3014" s="26"/>
      <c r="Z3014" s="26" t="s">
        <v>91</v>
      </c>
      <c r="AA3014" s="26"/>
      <c r="AB3014" s="26"/>
      <c r="AC3014" s="26"/>
      <c r="AD3014" s="26"/>
      <c r="AE3014" s="26"/>
      <c r="AF3014" s="4">
        <v>84.605423541299999</v>
      </c>
      <c r="AG3014" s="26" t="s">
        <v>34</v>
      </c>
      <c r="AH3014" s="23">
        <v>6843.0417509299996</v>
      </c>
      <c r="AI3014" s="23">
        <v>0</v>
      </c>
      <c r="AJ3014" s="23">
        <v>913.27468548399997</v>
      </c>
      <c r="AK3014" s="23">
        <v>4220.2246786200003</v>
      </c>
      <c r="AL3014" s="19" t="e">
        <v>#N/A</v>
      </c>
      <c r="AM3014" s="19" t="e">
        <v>#N/A</v>
      </c>
      <c r="AN3014" s="34" t="e">
        <v>#N/A</v>
      </c>
      <c r="AO3014" s="19" t="e">
        <f>VLOOKUP(A3014,Fint!$A$1:$B$7524,2,0)</f>
        <v>#N/A</v>
      </c>
      <c r="AP3014" s="19" t="e">
        <f>VLOOKUP(A3014,'Heh18'!$A$1:$B$7524,2,0)</f>
        <v>#N/A</v>
      </c>
    </row>
    <row r="3015" spans="1:42" x14ac:dyDescent="0.25">
      <c r="A3015" s="26" t="s">
        <v>12277</v>
      </c>
      <c r="B3015" s="26" t="s">
        <v>718</v>
      </c>
      <c r="C3015" s="26" t="s">
        <v>7840</v>
      </c>
      <c r="D3015" s="26" t="s">
        <v>7310</v>
      </c>
      <c r="E3015" s="2">
        <v>7.3361388891299999</v>
      </c>
      <c r="F3015" s="2">
        <v>-73.853305555600002</v>
      </c>
      <c r="G3015" s="26" t="s">
        <v>1987</v>
      </c>
      <c r="H3015" s="26" t="s">
        <v>32</v>
      </c>
      <c r="I3015" s="26" t="e">
        <f>VLOOKUP(A3015,#REF!,2,0)</f>
        <v>#REF!</v>
      </c>
      <c r="J3015" s="23">
        <v>1400.95931847</v>
      </c>
      <c r="K3015" s="23">
        <v>1316.71792944</v>
      </c>
      <c r="L3015" s="23">
        <v>6468.6873840899998</v>
      </c>
      <c r="M3015" s="23">
        <v>6468.6873840899998</v>
      </c>
      <c r="N3015" s="23">
        <v>770.02838438399999</v>
      </c>
      <c r="O3015" s="23">
        <v>2675.6168471199999</v>
      </c>
      <c r="P3015" s="23">
        <v>7665.4260643199996</v>
      </c>
      <c r="Q3015" s="23">
        <v>0</v>
      </c>
      <c r="R3015" s="23">
        <v>0</v>
      </c>
      <c r="S3015" s="23">
        <v>2947.0973065500002</v>
      </c>
      <c r="T3015" s="23">
        <v>5775.1310260999999</v>
      </c>
      <c r="U3015" s="23">
        <v>32.376651073300003</v>
      </c>
      <c r="V3015" s="26" t="s">
        <v>33</v>
      </c>
      <c r="W3015" s="26" t="s">
        <v>39</v>
      </c>
      <c r="X3015" s="26"/>
      <c r="Y3015" s="26"/>
      <c r="Z3015" s="26" t="s">
        <v>39</v>
      </c>
      <c r="AA3015" s="26"/>
      <c r="AB3015" s="26"/>
      <c r="AC3015" s="26"/>
      <c r="AD3015" s="26"/>
      <c r="AE3015" s="26"/>
      <c r="AF3015" s="4">
        <v>61.3915848758</v>
      </c>
      <c r="AG3015" s="26" t="s">
        <v>47</v>
      </c>
      <c r="AH3015" s="23">
        <v>2675.6168471199999</v>
      </c>
      <c r="AI3015" s="23">
        <v>0</v>
      </c>
      <c r="AJ3015" s="23">
        <v>899.64173378400005</v>
      </c>
      <c r="AK3015" s="23">
        <v>1372.1322972600001</v>
      </c>
      <c r="AL3015" s="19" t="e">
        <v>#N/A</v>
      </c>
      <c r="AM3015" s="19" t="e">
        <v>#N/A</v>
      </c>
      <c r="AN3015" s="34" t="e">
        <v>#N/A</v>
      </c>
      <c r="AO3015" s="19" t="e">
        <f>VLOOKUP(A3015,Fint!$A$1:$B$7524,2,0)</f>
        <v>#N/A</v>
      </c>
      <c r="AP3015" s="19" t="e">
        <f>VLOOKUP(A3015,'Heh18'!$A$1:$B$7524,2,0)</f>
        <v>#N/A</v>
      </c>
    </row>
    <row r="3016" spans="1:42" x14ac:dyDescent="0.25">
      <c r="A3016" s="26" t="s">
        <v>12278</v>
      </c>
      <c r="B3016" s="26" t="s">
        <v>718</v>
      </c>
      <c r="C3016" s="26" t="s">
        <v>7841</v>
      </c>
      <c r="D3016" s="26" t="s">
        <v>4992</v>
      </c>
      <c r="E3016" s="2">
        <v>7.33575000024</v>
      </c>
      <c r="F3016" s="2">
        <v>-73.853499999999997</v>
      </c>
      <c r="G3016" s="26" t="s">
        <v>1987</v>
      </c>
      <c r="H3016" s="26" t="s">
        <v>32</v>
      </c>
      <c r="I3016" s="26" t="e">
        <f>VLOOKUP(A3016,#REF!,2,0)</f>
        <v>#REF!</v>
      </c>
      <c r="J3016" s="23">
        <v>1408.26606416</v>
      </c>
      <c r="K3016" s="23">
        <v>1321.25226021</v>
      </c>
      <c r="L3016" s="23">
        <v>6482.3356587999997</v>
      </c>
      <c r="M3016" s="23">
        <v>6482.3356587999997</v>
      </c>
      <c r="N3016" s="23">
        <v>725.41970306400003</v>
      </c>
      <c r="O3016" s="23">
        <v>2718.7748498199999</v>
      </c>
      <c r="P3016" s="23">
        <v>7617.5324581599998</v>
      </c>
      <c r="Q3016" s="23">
        <v>0</v>
      </c>
      <c r="R3016" s="23">
        <v>0</v>
      </c>
      <c r="S3016" s="23">
        <v>2955.4538528899998</v>
      </c>
      <c r="T3016" s="23">
        <v>5759.5657325299999</v>
      </c>
      <c r="U3016" s="23">
        <v>38.660204727199996</v>
      </c>
      <c r="V3016" s="26" t="s">
        <v>33</v>
      </c>
      <c r="W3016" s="26" t="s">
        <v>39</v>
      </c>
      <c r="X3016" s="26"/>
      <c r="Y3016" s="26"/>
      <c r="Z3016" s="26" t="s">
        <v>39</v>
      </c>
      <c r="AA3016" s="26"/>
      <c r="AB3016" s="26"/>
      <c r="AC3016" s="26"/>
      <c r="AD3016" s="26"/>
      <c r="AE3016" s="26"/>
      <c r="AF3016" s="4">
        <v>61.3915848758</v>
      </c>
      <c r="AG3016" s="26" t="s">
        <v>47</v>
      </c>
      <c r="AH3016" s="23">
        <v>2718.7748498199999</v>
      </c>
      <c r="AI3016" s="23">
        <v>0</v>
      </c>
      <c r="AJ3016" s="23">
        <v>859.20382298899995</v>
      </c>
      <c r="AK3016" s="23">
        <v>1388.9259931399999</v>
      </c>
      <c r="AL3016" s="19" t="e">
        <v>#N/A</v>
      </c>
      <c r="AM3016" s="19" t="e">
        <v>#N/A</v>
      </c>
      <c r="AN3016" s="34" t="e">
        <v>#N/A</v>
      </c>
      <c r="AO3016" s="19" t="e">
        <f>VLOOKUP(A3016,Fint!$A$1:$B$7524,2,0)</f>
        <v>#N/A</v>
      </c>
      <c r="AP3016" s="19" t="e">
        <f>VLOOKUP(A3016,'Heh18'!$A$1:$B$7524,2,0)</f>
        <v>#N/A</v>
      </c>
    </row>
    <row r="3017" spans="1:42" x14ac:dyDescent="0.25">
      <c r="A3017" s="26" t="s">
        <v>12279</v>
      </c>
      <c r="B3017" s="26" t="s">
        <v>718</v>
      </c>
      <c r="C3017" s="26" t="s">
        <v>7842</v>
      </c>
      <c r="D3017" s="26" t="s">
        <v>7351</v>
      </c>
      <c r="E3017" s="2">
        <v>7.3353333335700004</v>
      </c>
      <c r="F3017" s="2">
        <v>-73.853555555599996</v>
      </c>
      <c r="G3017" s="26" t="s">
        <v>1987</v>
      </c>
      <c r="H3017" s="26" t="s">
        <v>32</v>
      </c>
      <c r="I3017" s="26" t="e">
        <f>VLOOKUP(A3017,#REF!,2,0)</f>
        <v>#REF!</v>
      </c>
      <c r="J3017" s="23">
        <v>1401.55718164</v>
      </c>
      <c r="K3017" s="23">
        <v>1311.9302155299999</v>
      </c>
      <c r="L3017" s="23">
        <v>6509.5355495399999</v>
      </c>
      <c r="M3017" s="23">
        <v>6509.5355495399999</v>
      </c>
      <c r="N3017" s="23">
        <v>678.94886088400006</v>
      </c>
      <c r="O3017" s="23">
        <v>2764.897246</v>
      </c>
      <c r="P3017" s="23">
        <v>7572.4401423999998</v>
      </c>
      <c r="Q3017" s="23">
        <v>0</v>
      </c>
      <c r="R3017" s="23">
        <v>0</v>
      </c>
      <c r="S3017" s="23">
        <v>2978.56113344</v>
      </c>
      <c r="T3017" s="23">
        <v>5759.8673182399998</v>
      </c>
      <c r="U3017" s="23">
        <v>56.415080815000003</v>
      </c>
      <c r="V3017" s="26" t="s">
        <v>33</v>
      </c>
      <c r="W3017" s="26" t="s">
        <v>39</v>
      </c>
      <c r="X3017" s="26"/>
      <c r="Y3017" s="26"/>
      <c r="Z3017" s="26" t="s">
        <v>39</v>
      </c>
      <c r="AA3017" s="26"/>
      <c r="AB3017" s="26"/>
      <c r="AC3017" s="26"/>
      <c r="AD3017" s="26"/>
      <c r="AE3017" s="26"/>
      <c r="AF3017" s="4">
        <v>61.3915848758</v>
      </c>
      <c r="AG3017" s="26" t="s">
        <v>47</v>
      </c>
      <c r="AH3017" s="23">
        <v>2764.897246</v>
      </c>
      <c r="AI3017" s="23">
        <v>0</v>
      </c>
      <c r="AJ3017" s="23">
        <v>814.31085508900003</v>
      </c>
      <c r="AK3017" s="23">
        <v>1390.1451584700001</v>
      </c>
      <c r="AL3017" s="19" t="e">
        <v>#N/A</v>
      </c>
      <c r="AM3017" s="19" t="e">
        <v>#N/A</v>
      </c>
      <c r="AN3017" s="34" t="e">
        <v>#N/A</v>
      </c>
      <c r="AO3017" s="19" t="e">
        <f>VLOOKUP(A3017,Fint!$A$1:$B$7524,2,0)</f>
        <v>#N/A</v>
      </c>
      <c r="AP3017" s="19" t="e">
        <f>VLOOKUP(A3017,'Heh18'!$A$1:$B$7524,2,0)</f>
        <v>#N/A</v>
      </c>
    </row>
    <row r="3018" spans="1:42" x14ac:dyDescent="0.25">
      <c r="A3018" s="26" t="s">
        <v>12280</v>
      </c>
      <c r="B3018" s="26" t="s">
        <v>718</v>
      </c>
      <c r="C3018" s="26" t="s">
        <v>7843</v>
      </c>
      <c r="D3018" s="26" t="s">
        <v>7310</v>
      </c>
      <c r="E3018" s="2">
        <v>7.3348333335699998</v>
      </c>
      <c r="F3018" s="2">
        <v>-73.853305555600002</v>
      </c>
      <c r="G3018" s="26" t="s">
        <v>1987</v>
      </c>
      <c r="H3018" s="26" t="s">
        <v>32</v>
      </c>
      <c r="I3018" s="26" t="e">
        <f>VLOOKUP(A3018,#REF!,2,0)</f>
        <v>#REF!</v>
      </c>
      <c r="J3018" s="23">
        <v>1361.4175127999999</v>
      </c>
      <c r="K3018" s="23">
        <v>1269.2295015499999</v>
      </c>
      <c r="L3018" s="23">
        <v>6567.6778673400004</v>
      </c>
      <c r="M3018" s="23">
        <v>6567.6778673400004</v>
      </c>
      <c r="N3018" s="23">
        <v>625.88856956899997</v>
      </c>
      <c r="O3018" s="23">
        <v>2819.9988846699998</v>
      </c>
      <c r="P3018" s="23">
        <v>7531.4061181200004</v>
      </c>
      <c r="Q3018" s="23">
        <v>0</v>
      </c>
      <c r="R3018" s="23">
        <v>0</v>
      </c>
      <c r="S3018" s="23">
        <v>3034.3719834799999</v>
      </c>
      <c r="T3018" s="23">
        <v>5794.26151089</v>
      </c>
      <c r="U3018" s="23">
        <v>105.975005678</v>
      </c>
      <c r="V3018" s="26" t="s">
        <v>33</v>
      </c>
      <c r="W3018" s="26" t="s">
        <v>39</v>
      </c>
      <c r="X3018" s="26"/>
      <c r="Y3018" s="26"/>
      <c r="Z3018" s="26" t="s">
        <v>39</v>
      </c>
      <c r="AA3018" s="26"/>
      <c r="AB3018" s="26"/>
      <c r="AC3018" s="26"/>
      <c r="AD3018" s="26"/>
      <c r="AE3018" s="26"/>
      <c r="AF3018" s="4">
        <v>61.3915848758</v>
      </c>
      <c r="AG3018" s="26" t="s">
        <v>47</v>
      </c>
      <c r="AH3018" s="23">
        <v>2819.9988846699998</v>
      </c>
      <c r="AI3018" s="23">
        <v>0</v>
      </c>
      <c r="AJ3018" s="23">
        <v>756.00878661499996</v>
      </c>
      <c r="AK3018" s="23">
        <v>1356.83995233</v>
      </c>
      <c r="AL3018" s="19" t="e">
        <v>#N/A</v>
      </c>
      <c r="AM3018" s="19" t="e">
        <v>#N/A</v>
      </c>
      <c r="AN3018" s="34" t="e">
        <v>#N/A</v>
      </c>
      <c r="AO3018" s="19" t="e">
        <f>VLOOKUP(A3018,Fint!$A$1:$B$7524,2,0)</f>
        <v>#N/A</v>
      </c>
      <c r="AP3018" s="19" t="e">
        <f>VLOOKUP(A3018,'Heh18'!$A$1:$B$7524,2,0)</f>
        <v>#N/A</v>
      </c>
    </row>
    <row r="3019" spans="1:42" x14ac:dyDescent="0.25">
      <c r="A3019" s="26" t="s">
        <v>12281</v>
      </c>
      <c r="B3019" s="26" t="s">
        <v>718</v>
      </c>
      <c r="C3019" s="26" t="s">
        <v>7844</v>
      </c>
      <c r="D3019" s="26" t="s">
        <v>6156</v>
      </c>
      <c r="E3019" s="2">
        <v>7.33452777802</v>
      </c>
      <c r="F3019" s="2">
        <v>-73.853666666699993</v>
      </c>
      <c r="G3019" s="26" t="s">
        <v>1987</v>
      </c>
      <c r="H3019" s="26" t="s">
        <v>32</v>
      </c>
      <c r="I3019" s="26" t="e">
        <f>VLOOKUP(A3019,#REF!,2,0)</f>
        <v>#REF!</v>
      </c>
      <c r="J3019" s="23">
        <v>1393.3021009199999</v>
      </c>
      <c r="K3019" s="23">
        <v>1298.8414431000001</v>
      </c>
      <c r="L3019" s="23">
        <v>6562.44286319</v>
      </c>
      <c r="M3019" s="23">
        <v>6562.44286319</v>
      </c>
      <c r="N3019" s="23">
        <v>589.06197820299997</v>
      </c>
      <c r="O3019" s="23">
        <v>2854.0700746900002</v>
      </c>
      <c r="P3019" s="23">
        <v>7485.1577624000001</v>
      </c>
      <c r="Q3019" s="23">
        <v>0</v>
      </c>
      <c r="R3019" s="23">
        <v>0</v>
      </c>
      <c r="S3019" s="23">
        <v>3024.4442015599998</v>
      </c>
      <c r="T3019" s="23">
        <v>5758.6925165800003</v>
      </c>
      <c r="U3019" s="23">
        <v>81.674730282300004</v>
      </c>
      <c r="V3019" s="26" t="s">
        <v>33</v>
      </c>
      <c r="W3019" s="26" t="s">
        <v>39</v>
      </c>
      <c r="X3019" s="26"/>
      <c r="Y3019" s="26"/>
      <c r="Z3019" s="26" t="s">
        <v>39</v>
      </c>
      <c r="AA3019" s="26"/>
      <c r="AB3019" s="26"/>
      <c r="AC3019" s="26"/>
      <c r="AD3019" s="26"/>
      <c r="AE3019" s="26"/>
      <c r="AF3019" s="4">
        <v>61.3915848758</v>
      </c>
      <c r="AG3019" s="26" t="s">
        <v>47</v>
      </c>
      <c r="AH3019" s="23">
        <v>2854.0700746900002</v>
      </c>
      <c r="AI3019" s="23">
        <v>0</v>
      </c>
      <c r="AJ3019" s="23">
        <v>728.15481580200003</v>
      </c>
      <c r="AK3019" s="23">
        <v>1392.9088939599999</v>
      </c>
      <c r="AL3019" s="19" t="e">
        <v>#N/A</v>
      </c>
      <c r="AM3019" s="19" t="e">
        <v>#N/A</v>
      </c>
      <c r="AN3019" s="34" t="e">
        <v>#N/A</v>
      </c>
      <c r="AO3019" s="19" t="e">
        <f>VLOOKUP(A3019,Fint!$A$1:$B$7524,2,0)</f>
        <v>#N/A</v>
      </c>
      <c r="AP3019" s="19" t="e">
        <f>VLOOKUP(A3019,'Heh18'!$A$1:$B$7524,2,0)</f>
        <v>#N/A</v>
      </c>
    </row>
    <row r="3020" spans="1:42" x14ac:dyDescent="0.25">
      <c r="A3020" s="26" t="s">
        <v>12282</v>
      </c>
      <c r="B3020" s="26" t="s">
        <v>718</v>
      </c>
      <c r="C3020" s="26" t="s">
        <v>7845</v>
      </c>
      <c r="D3020" s="26" t="s">
        <v>5937</v>
      </c>
      <c r="E3020" s="2">
        <v>7.3344166669100002</v>
      </c>
      <c r="F3020" s="2">
        <v>-73.8539444444</v>
      </c>
      <c r="G3020" s="26" t="s">
        <v>1987</v>
      </c>
      <c r="H3020" s="26" t="s">
        <v>32</v>
      </c>
      <c r="I3020" s="26" t="e">
        <f>VLOOKUP(A3020,#REF!,2,0)</f>
        <v>#REF!</v>
      </c>
      <c r="J3020" s="23">
        <v>1421.09508325</v>
      </c>
      <c r="K3020" s="23">
        <v>1325.68618655</v>
      </c>
      <c r="L3020" s="23">
        <v>6549.0892138500003</v>
      </c>
      <c r="M3020" s="23">
        <v>6549.0892138500003</v>
      </c>
      <c r="N3020" s="23">
        <v>573.59857429500005</v>
      </c>
      <c r="O3020" s="23">
        <v>2866.5730006600002</v>
      </c>
      <c r="P3020" s="23">
        <v>7462.3712741700001</v>
      </c>
      <c r="Q3020" s="23">
        <v>0</v>
      </c>
      <c r="R3020" s="23">
        <v>0</v>
      </c>
      <c r="S3020" s="23">
        <v>3008.6086749699998</v>
      </c>
      <c r="T3020" s="23">
        <v>5729.7761633999999</v>
      </c>
      <c r="U3020" s="23">
        <v>57.8451371162</v>
      </c>
      <c r="V3020" s="26" t="s">
        <v>33</v>
      </c>
      <c r="W3020" s="26" t="s">
        <v>39</v>
      </c>
      <c r="X3020" s="26"/>
      <c r="Y3020" s="26"/>
      <c r="Z3020" s="26" t="s">
        <v>39</v>
      </c>
      <c r="AA3020" s="26"/>
      <c r="AB3020" s="26"/>
      <c r="AC3020" s="26"/>
      <c r="AD3020" s="26"/>
      <c r="AE3020" s="26"/>
      <c r="AF3020" s="4">
        <v>61.3915848758</v>
      </c>
      <c r="AG3020" s="26" t="s">
        <v>47</v>
      </c>
      <c r="AH3020" s="23">
        <v>2866.5730006600002</v>
      </c>
      <c r="AI3020" s="23">
        <v>0</v>
      </c>
      <c r="AJ3020" s="23">
        <v>721.99127799999997</v>
      </c>
      <c r="AK3020" s="23">
        <v>1422.10589867</v>
      </c>
      <c r="AL3020" s="19" t="e">
        <v>#N/A</v>
      </c>
      <c r="AM3020" s="19" t="e">
        <v>#N/A</v>
      </c>
      <c r="AN3020" s="34" t="e">
        <v>#N/A</v>
      </c>
      <c r="AO3020" s="19" t="e">
        <f>VLOOKUP(A3020,Fint!$A$1:$B$7524,2,0)</f>
        <v>#N/A</v>
      </c>
      <c r="AP3020" s="19" t="e">
        <f>VLOOKUP(A3020,'Heh18'!$A$1:$B$7524,2,0)</f>
        <v>#N/A</v>
      </c>
    </row>
    <row r="3021" spans="1:42" ht="20.25" customHeight="1" x14ac:dyDescent="0.25">
      <c r="A3021" s="26" t="s">
        <v>12283</v>
      </c>
      <c r="B3021" s="26" t="s">
        <v>718</v>
      </c>
      <c r="C3021" s="26" t="s">
        <v>5918</v>
      </c>
      <c r="D3021" s="26" t="s">
        <v>5940</v>
      </c>
      <c r="E3021" s="2">
        <v>7.33405555579</v>
      </c>
      <c r="F3021" s="2">
        <v>-73.854111111099996</v>
      </c>
      <c r="G3021" s="26" t="s">
        <v>1987</v>
      </c>
      <c r="H3021" s="26" t="s">
        <v>32</v>
      </c>
      <c r="I3021" s="26" t="e">
        <f>VLOOKUP(A3021,#REF!,2,0)</f>
        <v>#REF!</v>
      </c>
      <c r="J3021" s="23">
        <v>1432.5154147799999</v>
      </c>
      <c r="K3021" s="23">
        <v>1335.02102633</v>
      </c>
      <c r="L3021" s="23">
        <v>6564.0575584600001</v>
      </c>
      <c r="M3021" s="23">
        <v>6564.0575584600001</v>
      </c>
      <c r="N3021" s="23">
        <v>531.93965986399996</v>
      </c>
      <c r="O3021" s="23">
        <v>2906.6375011300001</v>
      </c>
      <c r="P3021" s="23">
        <v>7418.4620496699999</v>
      </c>
      <c r="Q3021" s="23">
        <v>0</v>
      </c>
      <c r="R3021" s="23">
        <v>0</v>
      </c>
      <c r="S3021" s="23">
        <v>3020.3360494200001</v>
      </c>
      <c r="T3021" s="23">
        <v>5716.66456965</v>
      </c>
      <c r="U3021" s="23">
        <v>55.752235982499997</v>
      </c>
      <c r="V3021" s="26" t="s">
        <v>33</v>
      </c>
      <c r="W3021" s="26" t="s">
        <v>39</v>
      </c>
      <c r="X3021" s="26"/>
      <c r="Y3021" s="26"/>
      <c r="Z3021" s="26" t="s">
        <v>39</v>
      </c>
      <c r="AA3021" s="26"/>
      <c r="AB3021" s="26"/>
      <c r="AC3021" s="26"/>
      <c r="AD3021" s="26"/>
      <c r="AE3021" s="26"/>
      <c r="AF3021" s="4">
        <v>61.3915848758</v>
      </c>
      <c r="AG3021" s="26" t="s">
        <v>47</v>
      </c>
      <c r="AH3021" s="23">
        <v>2906.6375011300001</v>
      </c>
      <c r="AI3021" s="23">
        <v>0</v>
      </c>
      <c r="AJ3021" s="23">
        <v>687.43522342799997</v>
      </c>
      <c r="AK3021" s="23">
        <v>1436.17525899</v>
      </c>
      <c r="AL3021" s="19" t="e">
        <v>#N/A</v>
      </c>
      <c r="AM3021" s="19" t="e">
        <v>#N/A</v>
      </c>
      <c r="AN3021" s="34" t="e">
        <v>#N/A</v>
      </c>
      <c r="AO3021" s="19" t="e">
        <f>VLOOKUP(A3021,Fint!$A$1:$B$7524,2,0)</f>
        <v>#N/A</v>
      </c>
      <c r="AP3021" s="19" t="e">
        <f>VLOOKUP(A3021,'Heh18'!$A$1:$B$7524,2,0)</f>
        <v>#N/A</v>
      </c>
    </row>
    <row r="3022" spans="1:42" x14ac:dyDescent="0.25">
      <c r="A3022" s="26" t="s">
        <v>12273</v>
      </c>
      <c r="B3022" s="26" t="s">
        <v>718</v>
      </c>
      <c r="C3022" s="26" t="s">
        <v>7846</v>
      </c>
      <c r="D3022" s="26" t="s">
        <v>7847</v>
      </c>
      <c r="E3022" s="2">
        <v>7.3358611113499999</v>
      </c>
      <c r="F3022" s="2">
        <v>-73.853277777800002</v>
      </c>
      <c r="G3022" s="26" t="s">
        <v>1987</v>
      </c>
      <c r="H3022" s="26" t="s">
        <v>32</v>
      </c>
      <c r="I3022" s="26" t="e">
        <f>VLOOKUP(A3022,#REF!,2,0)</f>
        <v>#REF!</v>
      </c>
      <c r="J3022" s="23">
        <v>1388.4620581300001</v>
      </c>
      <c r="K3022" s="23">
        <v>1302.5815854099999</v>
      </c>
      <c r="L3022" s="23">
        <v>6491.8494273599999</v>
      </c>
      <c r="M3022" s="23">
        <v>6491.8494273599999</v>
      </c>
      <c r="N3022" s="23">
        <v>739.53921865699999</v>
      </c>
      <c r="O3022" s="23">
        <v>2706.3149171499999</v>
      </c>
      <c r="P3022" s="23">
        <v>7638.0154091799996</v>
      </c>
      <c r="Q3022" s="23">
        <v>0</v>
      </c>
      <c r="R3022" s="23">
        <v>0</v>
      </c>
      <c r="S3022" s="23">
        <v>2967.7569188799998</v>
      </c>
      <c r="T3022" s="23">
        <v>5782.2466527099996</v>
      </c>
      <c r="U3022" s="23">
        <v>52.114244015799997</v>
      </c>
      <c r="V3022" s="26" t="s">
        <v>33</v>
      </c>
      <c r="W3022" s="26" t="s">
        <v>39</v>
      </c>
      <c r="X3022" s="26"/>
      <c r="Y3022" s="26"/>
      <c r="Z3022" s="26" t="s">
        <v>39</v>
      </c>
      <c r="AA3022" s="26"/>
      <c r="AB3022" s="26"/>
      <c r="AC3022" s="26"/>
      <c r="AD3022" s="26"/>
      <c r="AE3022" s="26"/>
      <c r="AF3022" s="4">
        <v>61.3915848758</v>
      </c>
      <c r="AG3022" s="26" t="s">
        <v>47</v>
      </c>
      <c r="AH3022" s="23">
        <v>2706.3149171499999</v>
      </c>
      <c r="AI3022" s="23">
        <v>0</v>
      </c>
      <c r="AJ3022" s="23">
        <v>868.76922325999999</v>
      </c>
      <c r="AK3022" s="23">
        <v>1365.8287688299999</v>
      </c>
      <c r="AL3022" s="19" t="e">
        <v>#N/A</v>
      </c>
      <c r="AM3022" s="19" t="e">
        <v>#N/A</v>
      </c>
      <c r="AN3022" s="34" t="e">
        <v>#N/A</v>
      </c>
      <c r="AO3022" s="19" t="e">
        <f>VLOOKUP(A3022,Fint!$A$1:$B$7524,2,0)</f>
        <v>#N/A</v>
      </c>
      <c r="AP3022" s="19" t="e">
        <f>VLOOKUP(A3022,'Heh18'!$A$1:$B$7524,2,0)</f>
        <v>#N/A</v>
      </c>
    </row>
    <row r="3023" spans="1:42" x14ac:dyDescent="0.25">
      <c r="A3023" s="26" t="s">
        <v>12274</v>
      </c>
      <c r="B3023" s="26" t="s">
        <v>718</v>
      </c>
      <c r="C3023" s="26" t="s">
        <v>7848</v>
      </c>
      <c r="D3023" s="26" t="s">
        <v>7849</v>
      </c>
      <c r="E3023" s="2">
        <v>7.3341388891300001</v>
      </c>
      <c r="F3023" s="2">
        <v>-73.854500000000002</v>
      </c>
      <c r="G3023" s="26" t="s">
        <v>1987</v>
      </c>
      <c r="H3023" s="26" t="s">
        <v>32</v>
      </c>
      <c r="I3023" s="26" t="e">
        <f>VLOOKUP(A3023,#REF!,2,0)</f>
        <v>#REF!</v>
      </c>
      <c r="J3023" s="23">
        <v>1476.3630007199999</v>
      </c>
      <c r="K3023" s="23">
        <v>1378.9363324399999</v>
      </c>
      <c r="L3023" s="23">
        <v>6527.1473123100004</v>
      </c>
      <c r="M3023" s="23">
        <v>6527.1473123100004</v>
      </c>
      <c r="N3023" s="23">
        <v>536.56221946999995</v>
      </c>
      <c r="O3023" s="23">
        <v>2897.7227101499998</v>
      </c>
      <c r="P3023" s="23">
        <v>7411.30611322</v>
      </c>
      <c r="Q3023" s="23">
        <v>0</v>
      </c>
      <c r="R3023" s="23">
        <v>0</v>
      </c>
      <c r="S3023" s="23">
        <v>2981.8131957800001</v>
      </c>
      <c r="T3023" s="23">
        <v>5672.8844055199997</v>
      </c>
      <c r="U3023" s="23">
        <v>12.488687560500001</v>
      </c>
      <c r="V3023" s="26" t="s">
        <v>33</v>
      </c>
      <c r="W3023" s="26" t="s">
        <v>39</v>
      </c>
      <c r="X3023" s="26"/>
      <c r="Y3023" s="26"/>
      <c r="Z3023" s="26" t="s">
        <v>39</v>
      </c>
      <c r="AA3023" s="26"/>
      <c r="AB3023" s="26"/>
      <c r="AC3023" s="26"/>
      <c r="AD3023" s="26"/>
      <c r="AE3023" s="26"/>
      <c r="AF3023" s="4">
        <v>61.3915848758</v>
      </c>
      <c r="AG3023" s="26" t="s">
        <v>47</v>
      </c>
      <c r="AH3023" s="23">
        <v>2897.7227101499998</v>
      </c>
      <c r="AI3023" s="23">
        <v>0</v>
      </c>
      <c r="AJ3023" s="23">
        <v>708.25093952400005</v>
      </c>
      <c r="AK3023" s="23">
        <v>1479.84923703</v>
      </c>
      <c r="AL3023" s="19" t="e">
        <v>#N/A</v>
      </c>
      <c r="AM3023" s="19" t="e">
        <v>#N/A</v>
      </c>
      <c r="AN3023" s="34" t="e">
        <v>#N/A</v>
      </c>
      <c r="AO3023" s="19" t="e">
        <f>VLOOKUP(A3023,Fint!$A$1:$B$7524,2,0)</f>
        <v>#N/A</v>
      </c>
      <c r="AP3023" s="19" t="e">
        <f>VLOOKUP(A3023,'Heh18'!$A$1:$B$7524,2,0)</f>
        <v>#N/A</v>
      </c>
    </row>
    <row r="3024" spans="1:42" x14ac:dyDescent="0.25">
      <c r="A3024" s="26" t="s">
        <v>12482</v>
      </c>
      <c r="B3024" s="26" t="s">
        <v>935</v>
      </c>
      <c r="C3024" s="26" t="s">
        <v>7850</v>
      </c>
      <c r="D3024" s="26" t="s">
        <v>7851</v>
      </c>
      <c r="E3024" s="2">
        <v>7.3167222224600001</v>
      </c>
      <c r="F3024" s="2">
        <v>-73.778916666699999</v>
      </c>
      <c r="G3024" s="26" t="s">
        <v>1987</v>
      </c>
      <c r="H3024" s="26" t="s">
        <v>32</v>
      </c>
      <c r="I3024" s="26" t="e">
        <f>VLOOKUP(A3024,#REF!,2,0)</f>
        <v>#REF!</v>
      </c>
      <c r="J3024" s="23">
        <v>712.00476737199995</v>
      </c>
      <c r="K3024" s="23">
        <v>321.27787831699999</v>
      </c>
      <c r="L3024" s="23">
        <v>1448.76838204</v>
      </c>
      <c r="M3024" s="23">
        <v>9187.7387909600002</v>
      </c>
      <c r="N3024" s="23">
        <v>885.93568311000001</v>
      </c>
      <c r="O3024" s="23">
        <v>8695.9299945700004</v>
      </c>
      <c r="P3024" s="23">
        <v>12111.4757092</v>
      </c>
      <c r="Q3024" s="23">
        <v>0</v>
      </c>
      <c r="R3024" s="23">
        <v>0</v>
      </c>
      <c r="S3024" s="23">
        <v>11164.8874488</v>
      </c>
      <c r="T3024" s="23">
        <v>7894.17095092</v>
      </c>
      <c r="U3024" s="23">
        <v>30.3195804972</v>
      </c>
      <c r="V3024" s="26" t="s">
        <v>76</v>
      </c>
      <c r="W3024" s="26" t="s">
        <v>39</v>
      </c>
      <c r="X3024" s="26"/>
      <c r="Y3024" s="26"/>
      <c r="Z3024" s="26" t="s">
        <v>39</v>
      </c>
      <c r="AA3024" s="26"/>
      <c r="AB3024" s="26"/>
      <c r="AC3024" s="26"/>
      <c r="AD3024" s="26"/>
      <c r="AE3024" s="26"/>
      <c r="AF3024" s="4">
        <v>664.46499775200004</v>
      </c>
      <c r="AG3024" s="26" t="s">
        <v>41</v>
      </c>
      <c r="AH3024" s="23">
        <v>8695.9299945700004</v>
      </c>
      <c r="AI3024" s="23">
        <v>0</v>
      </c>
      <c r="AJ3024" s="23">
        <v>636.33858923100001</v>
      </c>
      <c r="AK3024" s="23">
        <v>6907.3877916700003</v>
      </c>
      <c r="AL3024" s="19" t="e">
        <v>#N/A</v>
      </c>
      <c r="AM3024" s="19" t="e">
        <v>#N/A</v>
      </c>
      <c r="AN3024" s="34" t="e">
        <v>#N/A</v>
      </c>
      <c r="AO3024" s="19" t="e">
        <f>VLOOKUP(A3024,Fint!$A$1:$B$7524,2,0)</f>
        <v>#N/A</v>
      </c>
      <c r="AP3024" s="19" t="e">
        <f>VLOOKUP(A3024,'Heh18'!$A$1:$B$7524,2,0)</f>
        <v>#N/A</v>
      </c>
    </row>
    <row r="3025" spans="1:42" x14ac:dyDescent="0.25">
      <c r="A3025" s="26" t="s">
        <v>12483</v>
      </c>
      <c r="B3025" s="26" t="s">
        <v>935</v>
      </c>
      <c r="C3025" s="26" t="s">
        <v>5948</v>
      </c>
      <c r="D3025" s="26" t="s">
        <v>7315</v>
      </c>
      <c r="E3025" s="2">
        <v>7.3157500002400004</v>
      </c>
      <c r="F3025" s="2">
        <v>-73.778805555600002</v>
      </c>
      <c r="G3025" s="26" t="s">
        <v>1987</v>
      </c>
      <c r="H3025" s="26" t="s">
        <v>32</v>
      </c>
      <c r="I3025" s="26" t="e">
        <f>VLOOKUP(A3025,#REF!,2,0)</f>
        <v>#REF!</v>
      </c>
      <c r="J3025" s="23">
        <v>815.62177909499997</v>
      </c>
      <c r="K3025" s="23">
        <v>269.16261043600002</v>
      </c>
      <c r="L3025" s="23">
        <v>1442.9470113100001</v>
      </c>
      <c r="M3025" s="23">
        <v>9086.6634904399998</v>
      </c>
      <c r="N3025" s="23">
        <v>990.58627681500002</v>
      </c>
      <c r="O3025" s="23">
        <v>8766.0921353600006</v>
      </c>
      <c r="P3025" s="23">
        <v>12078.9200616</v>
      </c>
      <c r="Q3025" s="23">
        <v>9.00022423363</v>
      </c>
      <c r="R3025" s="23">
        <v>9.00022423363</v>
      </c>
      <c r="S3025" s="23">
        <v>11272.825637800001</v>
      </c>
      <c r="T3025" s="23">
        <v>7786.3461058700004</v>
      </c>
      <c r="U3025" s="23">
        <v>21.2832628492</v>
      </c>
      <c r="V3025" s="26" t="s">
        <v>186</v>
      </c>
      <c r="W3025" s="26" t="s">
        <v>30</v>
      </c>
      <c r="X3025" s="26"/>
      <c r="Y3025" s="26"/>
      <c r="Z3025" s="26" t="s">
        <v>39</v>
      </c>
      <c r="AA3025" s="26"/>
      <c r="AB3025" s="26"/>
      <c r="AC3025" s="26"/>
      <c r="AD3025" s="26"/>
      <c r="AE3025" s="26"/>
      <c r="AF3025" s="4">
        <v>54.370303916099999</v>
      </c>
      <c r="AG3025" s="26" t="s">
        <v>41</v>
      </c>
      <c r="AH3025" s="23">
        <v>8766.0921353600006</v>
      </c>
      <c r="AI3025" s="23">
        <v>0</v>
      </c>
      <c r="AJ3025" s="23">
        <v>654.58059730299999</v>
      </c>
      <c r="AK3025" s="23">
        <v>6937.9423706099997</v>
      </c>
      <c r="AL3025" s="19" t="e">
        <v>#N/A</v>
      </c>
      <c r="AM3025" s="19" t="e">
        <v>#N/A</v>
      </c>
      <c r="AN3025" s="34" t="e">
        <v>#N/A</v>
      </c>
      <c r="AO3025" s="19" t="e">
        <f>VLOOKUP(A3025,Fint!$A$1:$B$7524,2,0)</f>
        <v>#N/A</v>
      </c>
      <c r="AP3025" s="19" t="e">
        <f>VLOOKUP(A3025,'Heh18'!$A$1:$B$7524,2,0)</f>
        <v>#N/A</v>
      </c>
    </row>
    <row r="3026" spans="1:42" x14ac:dyDescent="0.25">
      <c r="A3026" s="26" t="s">
        <v>12484</v>
      </c>
      <c r="B3026" s="26" t="s">
        <v>935</v>
      </c>
      <c r="C3026" s="26" t="s">
        <v>5948</v>
      </c>
      <c r="D3026" s="26" t="s">
        <v>7852</v>
      </c>
      <c r="E3026" s="2">
        <v>7.3157500002400004</v>
      </c>
      <c r="F3026" s="2">
        <v>-73.778361111099997</v>
      </c>
      <c r="G3026" s="26" t="s">
        <v>1987</v>
      </c>
      <c r="H3026" s="26" t="s">
        <v>32</v>
      </c>
      <c r="I3026" s="26" t="e">
        <f>VLOOKUP(A3026,#REF!,2,0)</f>
        <v>#REF!</v>
      </c>
      <c r="J3026" s="23">
        <v>806.88041450399999</v>
      </c>
      <c r="K3026" s="23">
        <v>309.216454704</v>
      </c>
      <c r="L3026" s="23">
        <v>1394.1109585500001</v>
      </c>
      <c r="M3026" s="23">
        <v>9099.1142480100007</v>
      </c>
      <c r="N3026" s="23">
        <v>982.77992503999997</v>
      </c>
      <c r="O3026" s="23">
        <v>8806.7364976000008</v>
      </c>
      <c r="P3026" s="23">
        <v>12123.8481723</v>
      </c>
      <c r="Q3026" s="23">
        <v>0</v>
      </c>
      <c r="R3026" s="23">
        <v>0</v>
      </c>
      <c r="S3026" s="23">
        <v>11274.985457999999</v>
      </c>
      <c r="T3026" s="23">
        <v>7785.1462845799997</v>
      </c>
      <c r="U3026" s="23">
        <v>23.287892881099999</v>
      </c>
      <c r="V3026" s="26" t="s">
        <v>186</v>
      </c>
      <c r="W3026" s="26" t="s">
        <v>39</v>
      </c>
      <c r="X3026" s="26"/>
      <c r="Y3026" s="26"/>
      <c r="Z3026" s="26" t="s">
        <v>39</v>
      </c>
      <c r="AA3026" s="26"/>
      <c r="AB3026" s="26"/>
      <c r="AC3026" s="26"/>
      <c r="AD3026" s="26"/>
      <c r="AE3026" s="26"/>
      <c r="AF3026" s="4">
        <v>664.46499775200004</v>
      </c>
      <c r="AG3026" s="26" t="s">
        <v>41</v>
      </c>
      <c r="AH3026" s="23">
        <v>8806.7364976000008</v>
      </c>
      <c r="AI3026" s="23">
        <v>0</v>
      </c>
      <c r="AJ3026" s="23">
        <v>608.70665754200002</v>
      </c>
      <c r="AK3026" s="23">
        <v>6986.2299770500003</v>
      </c>
      <c r="AL3026" s="19" t="e">
        <v>#N/A</v>
      </c>
      <c r="AM3026" s="19" t="e">
        <v>#N/A</v>
      </c>
      <c r="AN3026" s="34" t="e">
        <v>#N/A</v>
      </c>
      <c r="AO3026" s="19" t="e">
        <f>VLOOKUP(A3026,Fint!$A$1:$B$7524,2,0)</f>
        <v>#N/A</v>
      </c>
      <c r="AP3026" s="19" t="e">
        <f>VLOOKUP(A3026,'Heh18'!$A$1:$B$7524,2,0)</f>
        <v>#N/A</v>
      </c>
    </row>
    <row r="3027" spans="1:42" x14ac:dyDescent="0.25">
      <c r="A3027" s="26" t="s">
        <v>12489</v>
      </c>
      <c r="B3027" s="26" t="s">
        <v>935</v>
      </c>
      <c r="C3027" s="26" t="s">
        <v>7853</v>
      </c>
      <c r="D3027" s="26" t="s">
        <v>7854</v>
      </c>
      <c r="E3027" s="2">
        <v>7.31561111135</v>
      </c>
      <c r="F3027" s="2">
        <v>-73.778333333299997</v>
      </c>
      <c r="G3027" s="26" t="s">
        <v>1987</v>
      </c>
      <c r="H3027" s="26" t="s">
        <v>32</v>
      </c>
      <c r="I3027" s="26" t="e">
        <f>VLOOKUP(A3027,#REF!,2,0)</f>
        <v>#REF!</v>
      </c>
      <c r="J3027" s="23">
        <v>821.44869540100001</v>
      </c>
      <c r="K3027" s="23">
        <v>302.84430428399997</v>
      </c>
      <c r="L3027" s="23">
        <v>1392.6895783299999</v>
      </c>
      <c r="M3027" s="23">
        <v>9085.0553152100001</v>
      </c>
      <c r="N3027" s="23">
        <v>997.45670195699995</v>
      </c>
      <c r="O3027" s="23">
        <v>8817.8749693299997</v>
      </c>
      <c r="P3027" s="23">
        <v>12120.497985800001</v>
      </c>
      <c r="Q3027" s="23">
        <v>0</v>
      </c>
      <c r="R3027" s="23">
        <v>0</v>
      </c>
      <c r="S3027" s="23">
        <v>11290.471211300001</v>
      </c>
      <c r="T3027" s="23">
        <v>7769.7246796600002</v>
      </c>
      <c r="U3027" s="23">
        <v>19.645063512099998</v>
      </c>
      <c r="V3027" s="26" t="s">
        <v>186</v>
      </c>
      <c r="W3027" s="26" t="s">
        <v>39</v>
      </c>
      <c r="X3027" s="26"/>
      <c r="Y3027" s="26"/>
      <c r="Z3027" s="26" t="s">
        <v>39</v>
      </c>
      <c r="AA3027" s="26"/>
      <c r="AB3027" s="26"/>
      <c r="AC3027" s="26"/>
      <c r="AD3027" s="26"/>
      <c r="AE3027" s="26"/>
      <c r="AF3027" s="4">
        <v>664.46499775200004</v>
      </c>
      <c r="AG3027" s="26" t="s">
        <v>41</v>
      </c>
      <c r="AH3027" s="23">
        <v>8817.8749693299997</v>
      </c>
      <c r="AI3027" s="23">
        <v>0</v>
      </c>
      <c r="AJ3027" s="23">
        <v>611.70802359100003</v>
      </c>
      <c r="AK3027" s="23">
        <v>6991.9960177299999</v>
      </c>
      <c r="AL3027" s="19" t="e">
        <v>#N/A</v>
      </c>
      <c r="AM3027" s="19" t="e">
        <v>#N/A</v>
      </c>
      <c r="AN3027" s="34" t="e">
        <v>#N/A</v>
      </c>
      <c r="AO3027" s="19" t="e">
        <f>VLOOKUP(A3027,Fint!$A$1:$B$7524,2,0)</f>
        <v>#N/A</v>
      </c>
      <c r="AP3027" s="19" t="e">
        <f>VLOOKUP(A3027,'Heh18'!$A$1:$B$7524,2,0)</f>
        <v>#N/A</v>
      </c>
    </row>
    <row r="3028" spans="1:42" x14ac:dyDescent="0.25">
      <c r="A3028" s="26" t="s">
        <v>12485</v>
      </c>
      <c r="B3028" s="26" t="s">
        <v>935</v>
      </c>
      <c r="C3028" s="26" t="s">
        <v>7125</v>
      </c>
      <c r="D3028" s="26" t="s">
        <v>5947</v>
      </c>
      <c r="E3028" s="2">
        <v>7.3155277780199999</v>
      </c>
      <c r="F3028" s="2">
        <v>-73.778611111100005</v>
      </c>
      <c r="G3028" s="26" t="s">
        <v>1987</v>
      </c>
      <c r="H3028" s="26" t="s">
        <v>32</v>
      </c>
      <c r="I3028" s="26" t="e">
        <f>VLOOKUP(A3028,#REF!,2,0)</f>
        <v>#REF!</v>
      </c>
      <c r="J3028" s="23">
        <v>835.98082851599997</v>
      </c>
      <c r="K3028" s="23">
        <v>272.48532490999997</v>
      </c>
      <c r="L3028" s="23">
        <v>1424.21044523</v>
      </c>
      <c r="M3028" s="23">
        <v>9068.3080044100006</v>
      </c>
      <c r="N3028" s="23">
        <v>1011.43448642</v>
      </c>
      <c r="O3028" s="23">
        <v>8797.6645675500004</v>
      </c>
      <c r="P3028" s="23">
        <v>12088.702276100001</v>
      </c>
      <c r="Q3028" s="23">
        <v>5.9989744712700004</v>
      </c>
      <c r="R3028" s="23">
        <v>5.9989744712700004</v>
      </c>
      <c r="S3028" s="23">
        <v>11298.297254900001</v>
      </c>
      <c r="T3028" s="23">
        <v>7761.21435268</v>
      </c>
      <c r="U3028" s="23">
        <v>12.069042255699999</v>
      </c>
      <c r="V3028" s="26" t="s">
        <v>186</v>
      </c>
      <c r="W3028" s="26" t="s">
        <v>30</v>
      </c>
      <c r="X3028" s="26"/>
      <c r="Y3028" s="26"/>
      <c r="Z3028" s="26" t="s">
        <v>39</v>
      </c>
      <c r="AA3028" s="26"/>
      <c r="AB3028" s="26"/>
      <c r="AC3028" s="26"/>
      <c r="AD3028" s="26"/>
      <c r="AE3028" s="26"/>
      <c r="AF3028" s="4">
        <v>54.370303916099999</v>
      </c>
      <c r="AG3028" s="26" t="s">
        <v>41</v>
      </c>
      <c r="AH3028" s="23">
        <v>8797.6645675500004</v>
      </c>
      <c r="AI3028" s="23">
        <v>0</v>
      </c>
      <c r="AJ3028" s="23">
        <v>643.54918205000001</v>
      </c>
      <c r="AK3028" s="23">
        <v>6963.4979461800003</v>
      </c>
      <c r="AL3028" s="19" t="e">
        <v>#N/A</v>
      </c>
      <c r="AM3028" s="19" t="e">
        <v>#N/A</v>
      </c>
      <c r="AN3028" s="34" t="e">
        <v>#N/A</v>
      </c>
      <c r="AO3028" s="19" t="e">
        <f>VLOOKUP(A3028,Fint!$A$1:$B$7524,2,0)</f>
        <v>#N/A</v>
      </c>
      <c r="AP3028" s="19" t="e">
        <f>VLOOKUP(A3028,'Heh18'!$A$1:$B$7524,2,0)</f>
        <v>#N/A</v>
      </c>
    </row>
    <row r="3029" spans="1:42" x14ac:dyDescent="0.25">
      <c r="A3029" s="26" t="s">
        <v>12486</v>
      </c>
      <c r="B3029" s="26" t="s">
        <v>935</v>
      </c>
      <c r="C3029" s="26" t="s">
        <v>7318</v>
      </c>
      <c r="D3029" s="26" t="s">
        <v>7855</v>
      </c>
      <c r="E3029" s="2">
        <v>7.3170833335700003</v>
      </c>
      <c r="F3029" s="2">
        <v>-73.779833333300004</v>
      </c>
      <c r="G3029" s="26" t="s">
        <v>1987</v>
      </c>
      <c r="H3029" s="26" t="s">
        <v>32</v>
      </c>
      <c r="I3029" s="26" t="e">
        <f>VLOOKUP(A3029,#REF!,2,0)</f>
        <v>#REF!</v>
      </c>
      <c r="J3029" s="23">
        <v>695.38176928600001</v>
      </c>
      <c r="K3029" s="23">
        <v>261.96382324699999</v>
      </c>
      <c r="L3029" s="23">
        <v>1549.63953085</v>
      </c>
      <c r="M3029" s="23">
        <v>9202.0615462000005</v>
      </c>
      <c r="N3029" s="23">
        <v>856.86551151900005</v>
      </c>
      <c r="O3029" s="23">
        <v>8589.5664758799994</v>
      </c>
      <c r="P3029" s="23">
        <v>12035.8593893</v>
      </c>
      <c r="Q3029" s="23">
        <v>0</v>
      </c>
      <c r="R3029" s="23">
        <v>0</v>
      </c>
      <c r="S3029" s="23">
        <v>11121.265052999999</v>
      </c>
      <c r="T3029" s="23">
        <v>7937.63407474</v>
      </c>
      <c r="U3029" s="23">
        <v>5.7773874108800003</v>
      </c>
      <c r="V3029" s="26" t="s">
        <v>76</v>
      </c>
      <c r="W3029" s="26" t="s">
        <v>39</v>
      </c>
      <c r="X3029" s="26"/>
      <c r="Y3029" s="26"/>
      <c r="Z3029" s="26" t="s">
        <v>39</v>
      </c>
      <c r="AA3029" s="26"/>
      <c r="AB3029" s="26"/>
      <c r="AC3029" s="26"/>
      <c r="AD3029" s="26"/>
      <c r="AE3029" s="26"/>
      <c r="AF3029" s="4">
        <v>30.938102003400001</v>
      </c>
      <c r="AG3029" s="26" t="s">
        <v>41</v>
      </c>
      <c r="AH3029" s="23">
        <v>8589.5664758799994</v>
      </c>
      <c r="AI3029" s="23">
        <v>0</v>
      </c>
      <c r="AJ3029" s="23">
        <v>707.47635865999996</v>
      </c>
      <c r="AK3029" s="23">
        <v>6801.0196560799995</v>
      </c>
      <c r="AL3029" s="19" t="e">
        <v>#N/A</v>
      </c>
      <c r="AM3029" s="19" t="e">
        <v>#N/A</v>
      </c>
      <c r="AN3029" s="34" t="e">
        <v>#N/A</v>
      </c>
      <c r="AO3029" s="19" t="e">
        <f>VLOOKUP(A3029,Fint!$A$1:$B$7524,2,0)</f>
        <v>#N/A</v>
      </c>
      <c r="AP3029" s="19" t="e">
        <f>VLOOKUP(A3029,'Heh18'!$A$1:$B$7524,2,0)</f>
        <v>#N/A</v>
      </c>
    </row>
    <row r="3030" spans="1:42" x14ac:dyDescent="0.25">
      <c r="A3030" s="26" t="s">
        <v>12487</v>
      </c>
      <c r="B3030" s="26" t="s">
        <v>935</v>
      </c>
      <c r="C3030" s="26" t="s">
        <v>7856</v>
      </c>
      <c r="D3030" s="26" t="s">
        <v>7857</v>
      </c>
      <c r="E3030" s="2">
        <v>7.3170837712200001</v>
      </c>
      <c r="F3030" s="2">
        <v>-73.779388975000003</v>
      </c>
      <c r="G3030" s="26" t="s">
        <v>1987</v>
      </c>
      <c r="H3030" s="26" t="s">
        <v>32</v>
      </c>
      <c r="I3030" s="26" t="e">
        <f>VLOOKUP(A3030,#REF!,2,0)</f>
        <v>#REF!</v>
      </c>
      <c r="J3030" s="23">
        <v>682.69775266199997</v>
      </c>
      <c r="K3030" s="23">
        <v>301.81742075</v>
      </c>
      <c r="L3030" s="23">
        <v>1500.5741082899999</v>
      </c>
      <c r="M3030" s="23">
        <v>9213.79646727</v>
      </c>
      <c r="N3030" s="23">
        <v>851.65719508500001</v>
      </c>
      <c r="O3030" s="23">
        <v>8630.3620667699997</v>
      </c>
      <c r="P3030" s="23">
        <v>12080.4978844</v>
      </c>
      <c r="Q3030" s="23">
        <v>0</v>
      </c>
      <c r="R3030" s="23">
        <v>0</v>
      </c>
      <c r="S3030" s="23">
        <v>11122.904974700001</v>
      </c>
      <c r="T3030" s="23">
        <v>7935.80393663</v>
      </c>
      <c r="U3030" s="23">
        <v>22.348708842099999</v>
      </c>
      <c r="V3030" s="26" t="s">
        <v>76</v>
      </c>
      <c r="W3030" s="26" t="s">
        <v>39</v>
      </c>
      <c r="X3030" s="26"/>
      <c r="Y3030" s="26"/>
      <c r="Z3030" s="26" t="s">
        <v>39</v>
      </c>
      <c r="AA3030" s="26"/>
      <c r="AB3030" s="26"/>
      <c r="AC3030" s="26"/>
      <c r="AD3030" s="26"/>
      <c r="AE3030" s="26"/>
      <c r="AF3030" s="4">
        <v>30.938102003400001</v>
      </c>
      <c r="AG3030" s="26" t="s">
        <v>41</v>
      </c>
      <c r="AH3030" s="23">
        <v>8630.3620667699997</v>
      </c>
      <c r="AI3030" s="23">
        <v>0</v>
      </c>
      <c r="AJ3030" s="23">
        <v>676.64885120999998</v>
      </c>
      <c r="AK3030" s="23">
        <v>6849.4421593099996</v>
      </c>
      <c r="AL3030" s="19" t="e">
        <v>#N/A</v>
      </c>
      <c r="AM3030" s="19" t="e">
        <v>#N/A</v>
      </c>
      <c r="AN3030" s="34" t="e">
        <v>#N/A</v>
      </c>
      <c r="AO3030" s="19" t="e">
        <f>VLOOKUP(A3030,Fint!$A$1:$B$7524,2,0)</f>
        <v>#N/A</v>
      </c>
      <c r="AP3030" s="19" t="e">
        <f>VLOOKUP(A3030,'Heh18'!$A$1:$B$7524,2,0)</f>
        <v>#N/A</v>
      </c>
    </row>
    <row r="3031" spans="1:42" x14ac:dyDescent="0.25">
      <c r="A3031" s="26" t="s">
        <v>12490</v>
      </c>
      <c r="B3031" s="26" t="s">
        <v>935</v>
      </c>
      <c r="C3031" s="26" t="s">
        <v>7318</v>
      </c>
      <c r="D3031" s="26" t="s">
        <v>7319</v>
      </c>
      <c r="E3031" s="2">
        <v>7.3170833335700003</v>
      </c>
      <c r="F3031" s="2">
        <v>-73.779194444400005</v>
      </c>
      <c r="G3031" s="26" t="s">
        <v>1987</v>
      </c>
      <c r="H3031" s="26" t="s">
        <v>32</v>
      </c>
      <c r="I3031" s="26" t="e">
        <f>VLOOKUP(A3031,#REF!,2,0)</f>
        <v>#REF!</v>
      </c>
      <c r="J3031" s="23">
        <v>678.25656464899998</v>
      </c>
      <c r="K3031" s="23">
        <v>319.32069952900002</v>
      </c>
      <c r="L3031" s="23">
        <v>1479.0939846199999</v>
      </c>
      <c r="M3031" s="23">
        <v>9218.9437587800003</v>
      </c>
      <c r="N3031" s="23">
        <v>849.44629476299997</v>
      </c>
      <c r="O3031" s="23">
        <v>8648.28697775</v>
      </c>
      <c r="P3031" s="23">
        <v>12100.0216077</v>
      </c>
      <c r="Q3031" s="23">
        <v>0</v>
      </c>
      <c r="R3031" s="23">
        <v>0</v>
      </c>
      <c r="S3031" s="23">
        <v>11123.7604582</v>
      </c>
      <c r="T3031" s="23">
        <v>7935.0285548299998</v>
      </c>
      <c r="U3031" s="23">
        <v>31.507013751599999</v>
      </c>
      <c r="V3031" s="26" t="s">
        <v>76</v>
      </c>
      <c r="W3031" s="26" t="s">
        <v>30</v>
      </c>
      <c r="X3031" s="26"/>
      <c r="Y3031" s="26"/>
      <c r="Z3031" s="26" t="s">
        <v>39</v>
      </c>
      <c r="AA3031" s="26"/>
      <c r="AB3031" s="26"/>
      <c r="AC3031" s="26"/>
      <c r="AD3031" s="26"/>
      <c r="AE3031" s="26"/>
      <c r="AF3031" s="4">
        <v>54.370303916099999</v>
      </c>
      <c r="AG3031" s="26" t="s">
        <v>41</v>
      </c>
      <c r="AH3031" s="23">
        <v>8648.28697775</v>
      </c>
      <c r="AI3031" s="23">
        <v>0</v>
      </c>
      <c r="AJ3031" s="23">
        <v>655.88287885</v>
      </c>
      <c r="AK3031" s="23">
        <v>6870.6544607300002</v>
      </c>
      <c r="AL3031" s="19" t="e">
        <v>#N/A</v>
      </c>
      <c r="AM3031" s="19" t="e">
        <v>#N/A</v>
      </c>
      <c r="AN3031" s="34" t="e">
        <v>#N/A</v>
      </c>
      <c r="AO3031" s="19" t="e">
        <f>VLOOKUP(A3031,Fint!$A$1:$B$7524,2,0)</f>
        <v>#N/A</v>
      </c>
      <c r="AP3031" s="19" t="e">
        <f>VLOOKUP(A3031,'Heh18'!$A$1:$B$7524,2,0)</f>
        <v>#N/A</v>
      </c>
    </row>
    <row r="3032" spans="1:42" x14ac:dyDescent="0.25">
      <c r="A3032" s="26" t="s">
        <v>12488</v>
      </c>
      <c r="B3032" s="26" t="s">
        <v>935</v>
      </c>
      <c r="C3032" s="26" t="s">
        <v>7858</v>
      </c>
      <c r="D3032" s="26" t="s">
        <v>7859</v>
      </c>
      <c r="E3032" s="2">
        <v>7.3162777780199999</v>
      </c>
      <c r="F3032" s="2">
        <v>-73.779361111100002</v>
      </c>
      <c r="G3032" s="26" t="s">
        <v>1987</v>
      </c>
      <c r="H3032" s="26" t="s">
        <v>32</v>
      </c>
      <c r="I3032" s="26" t="e">
        <f>VLOOKUP(A3032,#REF!,2,0)</f>
        <v>#REF!</v>
      </c>
      <c r="J3032" s="23">
        <v>769.22394495100002</v>
      </c>
      <c r="K3032" s="23">
        <v>252.82241485</v>
      </c>
      <c r="L3032" s="23">
        <v>1499.7051230899999</v>
      </c>
      <c r="M3032" s="23">
        <v>9128.0530919899993</v>
      </c>
      <c r="N3032" s="23">
        <v>939.97712753500002</v>
      </c>
      <c r="O3032" s="23">
        <v>8682.5635914699997</v>
      </c>
      <c r="P3032" s="23">
        <v>12046.5625494</v>
      </c>
      <c r="Q3032" s="23">
        <v>13.5529716249</v>
      </c>
      <c r="R3032" s="23">
        <v>13.5529716249</v>
      </c>
      <c r="S3032" s="23">
        <v>11212.0956869</v>
      </c>
      <c r="T3032" s="23">
        <v>7846.6130485499998</v>
      </c>
      <c r="U3032" s="23">
        <v>38.6309252804</v>
      </c>
      <c r="V3032" s="26" t="s">
        <v>186</v>
      </c>
      <c r="W3032" s="26" t="s">
        <v>30</v>
      </c>
      <c r="X3032" s="26"/>
      <c r="Y3032" s="26"/>
      <c r="Z3032" s="26" t="s">
        <v>39</v>
      </c>
      <c r="AA3032" s="26"/>
      <c r="AB3032" s="26"/>
      <c r="AC3032" s="26"/>
      <c r="AD3032" s="26"/>
      <c r="AE3032" s="26"/>
      <c r="AF3032" s="4">
        <v>17.786156198499999</v>
      </c>
      <c r="AG3032" s="26" t="s">
        <v>41</v>
      </c>
      <c r="AH3032" s="23">
        <v>8682.5635914699997</v>
      </c>
      <c r="AI3032" s="23">
        <v>0</v>
      </c>
      <c r="AJ3032" s="23">
        <v>696.27328636200002</v>
      </c>
      <c r="AK3032" s="23">
        <v>6867.2909656499996</v>
      </c>
      <c r="AL3032" s="19" t="e">
        <v>#N/A</v>
      </c>
      <c r="AM3032" s="19" t="e">
        <v>#N/A</v>
      </c>
      <c r="AN3032" s="34" t="e">
        <v>#N/A</v>
      </c>
      <c r="AO3032" s="19" t="e">
        <f>VLOOKUP(A3032,Fint!$A$1:$B$7524,2,0)</f>
        <v>#N/A</v>
      </c>
      <c r="AP3032" s="19" t="e">
        <f>VLOOKUP(A3032,'Heh18'!$A$1:$B$7524,2,0)</f>
        <v>#N/A</v>
      </c>
    </row>
    <row r="3033" spans="1:42" x14ac:dyDescent="0.25">
      <c r="A3033" s="26" t="s">
        <v>12275</v>
      </c>
      <c r="B3033" s="26" t="s">
        <v>718</v>
      </c>
      <c r="C3033" s="26" t="s">
        <v>7860</v>
      </c>
      <c r="D3033" s="26" t="s">
        <v>7861</v>
      </c>
      <c r="E3033" s="2">
        <v>7.3360833335700004</v>
      </c>
      <c r="F3033" s="2">
        <v>-73.8533888889</v>
      </c>
      <c r="G3033" s="26" t="s">
        <v>1987</v>
      </c>
      <c r="H3033" s="26" t="s">
        <v>32</v>
      </c>
      <c r="I3033" s="26" t="e">
        <f>VLOOKUP(A3033,#REF!,2,0)</f>
        <v>#REF!</v>
      </c>
      <c r="J3033" s="23">
        <v>1407.7238535399999</v>
      </c>
      <c r="K3033" s="23">
        <v>1322.9556356600001</v>
      </c>
      <c r="L3033" s="23">
        <v>6466.1231858499996</v>
      </c>
      <c r="M3033" s="23">
        <v>6466.1231858499996</v>
      </c>
      <c r="N3033" s="23">
        <v>763.35813450800003</v>
      </c>
      <c r="O3033" s="23">
        <v>2681.8253021099999</v>
      </c>
      <c r="P3033" s="23">
        <v>7656.3243169699999</v>
      </c>
      <c r="Q3033" s="23">
        <v>0</v>
      </c>
      <c r="R3033" s="23">
        <v>0</v>
      </c>
      <c r="S3033" s="23">
        <v>2943.2974757799998</v>
      </c>
      <c r="T3033" s="23">
        <v>5766.8262324099996</v>
      </c>
      <c r="U3033" s="23">
        <v>28.1911943281</v>
      </c>
      <c r="V3033" s="26" t="s">
        <v>33</v>
      </c>
      <c r="W3033" s="26" t="s">
        <v>39</v>
      </c>
      <c r="X3033" s="26"/>
      <c r="Y3033" s="26"/>
      <c r="Z3033" s="26" t="s">
        <v>39</v>
      </c>
      <c r="AA3033" s="26"/>
      <c r="AB3033" s="26"/>
      <c r="AC3033" s="26"/>
      <c r="AD3033" s="26"/>
      <c r="AE3033" s="26"/>
      <c r="AF3033" s="4">
        <v>61.3915848758</v>
      </c>
      <c r="AG3033" s="26" t="s">
        <v>47</v>
      </c>
      <c r="AH3033" s="23">
        <v>2681.8253021099999</v>
      </c>
      <c r="AI3033" s="23">
        <v>0</v>
      </c>
      <c r="AJ3033" s="23">
        <v>894.43763005400001</v>
      </c>
      <c r="AK3033" s="23">
        <v>1380.63106507</v>
      </c>
      <c r="AL3033" s="19" t="e">
        <v>#N/A</v>
      </c>
      <c r="AM3033" s="19" t="e">
        <v>#N/A</v>
      </c>
      <c r="AN3033" s="34" t="e">
        <v>#N/A</v>
      </c>
      <c r="AO3033" s="19" t="e">
        <f>VLOOKUP(A3033,Fint!$A$1:$B$7524,2,0)</f>
        <v>#N/A</v>
      </c>
      <c r="AP3033" s="19" t="e">
        <f>VLOOKUP(A3033,'Heh18'!$A$1:$B$7524,2,0)</f>
        <v>#N/A</v>
      </c>
    </row>
    <row r="3034" spans="1:42" x14ac:dyDescent="0.25">
      <c r="A3034" s="26" t="s">
        <v>12276</v>
      </c>
      <c r="B3034" s="26" t="s">
        <v>718</v>
      </c>
      <c r="C3034" s="26" t="s">
        <v>7862</v>
      </c>
      <c r="D3034" s="26" t="s">
        <v>7863</v>
      </c>
      <c r="E3034" s="2">
        <v>7.3360555557899998</v>
      </c>
      <c r="F3034" s="2">
        <v>-73.853250000000003</v>
      </c>
      <c r="G3034" s="26" t="s">
        <v>1987</v>
      </c>
      <c r="H3034" s="26" t="s">
        <v>32</v>
      </c>
      <c r="I3034" s="26" t="e">
        <f>VLOOKUP(A3034,#REF!,2,0)</f>
        <v>#REF!</v>
      </c>
      <c r="J3034" s="23">
        <v>1392.2040143700001</v>
      </c>
      <c r="K3034" s="23">
        <v>1307.5767043999999</v>
      </c>
      <c r="L3034" s="23">
        <v>6479.4513846600003</v>
      </c>
      <c r="M3034" s="23">
        <v>6479.4513846600003</v>
      </c>
      <c r="N3034" s="23">
        <v>761.18573179099997</v>
      </c>
      <c r="O3034" s="23">
        <v>2684.7896956200002</v>
      </c>
      <c r="P3034" s="23">
        <v>7659.1272199900004</v>
      </c>
      <c r="Q3034" s="23">
        <v>0</v>
      </c>
      <c r="R3034" s="23">
        <v>0</v>
      </c>
      <c r="S3034" s="23">
        <v>2957.48487673</v>
      </c>
      <c r="T3034" s="23">
        <v>5782.4336708299998</v>
      </c>
      <c r="U3034" s="23">
        <v>42.618571578800001</v>
      </c>
      <c r="V3034" s="26" t="s">
        <v>33</v>
      </c>
      <c r="W3034" s="26" t="s">
        <v>39</v>
      </c>
      <c r="X3034" s="26"/>
      <c r="Y3034" s="26"/>
      <c r="Z3034" s="26" t="s">
        <v>39</v>
      </c>
      <c r="AA3034" s="26"/>
      <c r="AB3034" s="26"/>
      <c r="AC3034" s="26"/>
      <c r="AD3034" s="26"/>
      <c r="AE3034" s="26"/>
      <c r="AF3034" s="4">
        <v>61.3915848758</v>
      </c>
      <c r="AG3034" s="26" t="s">
        <v>47</v>
      </c>
      <c r="AH3034" s="23">
        <v>2684.7896956200002</v>
      </c>
      <c r="AI3034" s="23">
        <v>0</v>
      </c>
      <c r="AJ3034" s="23">
        <v>889.90805810400002</v>
      </c>
      <c r="AK3034" s="23">
        <v>1365.0565186399999</v>
      </c>
      <c r="AL3034" s="19" t="e">
        <v>#N/A</v>
      </c>
      <c r="AM3034" s="19" t="e">
        <v>#N/A</v>
      </c>
      <c r="AN3034" s="34" t="e">
        <v>#N/A</v>
      </c>
      <c r="AO3034" s="19" t="e">
        <f>VLOOKUP(A3034,Fint!$A$1:$B$7524,2,0)</f>
        <v>#N/A</v>
      </c>
      <c r="AP3034" s="19" t="e">
        <f>VLOOKUP(A3034,'Heh18'!$A$1:$B$7524,2,0)</f>
        <v>#N/A</v>
      </c>
    </row>
    <row r="3035" spans="1:42" x14ac:dyDescent="0.25">
      <c r="A3035" s="26" t="s">
        <v>12491</v>
      </c>
      <c r="B3035" s="26" t="s">
        <v>935</v>
      </c>
      <c r="C3035" s="26" t="s">
        <v>7853</v>
      </c>
      <c r="D3035" s="26" t="s">
        <v>7854</v>
      </c>
      <c r="E3035" s="2">
        <v>7.31561111135</v>
      </c>
      <c r="F3035" s="2">
        <v>-73.778333333299997</v>
      </c>
      <c r="G3035" s="26" t="s">
        <v>1987</v>
      </c>
      <c r="H3035" s="26" t="s">
        <v>32</v>
      </c>
      <c r="I3035" s="26" t="e">
        <f>VLOOKUP(A3035,#REF!,2,0)</f>
        <v>#REF!</v>
      </c>
      <c r="J3035" s="23">
        <v>821.44869540100001</v>
      </c>
      <c r="K3035" s="23">
        <v>302.84430428399997</v>
      </c>
      <c r="L3035" s="23">
        <v>1392.6895783299999</v>
      </c>
      <c r="M3035" s="23">
        <v>9085.0553152100001</v>
      </c>
      <c r="N3035" s="23">
        <v>997.45670195699995</v>
      </c>
      <c r="O3035" s="23">
        <v>8817.8749693299997</v>
      </c>
      <c r="P3035" s="23">
        <v>12120.497985800001</v>
      </c>
      <c r="Q3035" s="23">
        <v>0</v>
      </c>
      <c r="R3035" s="23">
        <v>0</v>
      </c>
      <c r="S3035" s="23">
        <v>11290.471211300001</v>
      </c>
      <c r="T3035" s="23">
        <v>7769.7246796600002</v>
      </c>
      <c r="U3035" s="23">
        <v>19.645063512099998</v>
      </c>
      <c r="V3035" s="26" t="s">
        <v>186</v>
      </c>
      <c r="W3035" s="26" t="s">
        <v>30</v>
      </c>
      <c r="X3035" s="26"/>
      <c r="Y3035" s="26"/>
      <c r="Z3035" s="26" t="s">
        <v>39</v>
      </c>
      <c r="AA3035" s="26"/>
      <c r="AB3035" s="26"/>
      <c r="AC3035" s="26"/>
      <c r="AD3035" s="26"/>
      <c r="AE3035" s="26"/>
      <c r="AF3035" s="4">
        <v>54.370303916099999</v>
      </c>
      <c r="AG3035" s="26" t="s">
        <v>41</v>
      </c>
      <c r="AH3035" s="23">
        <v>8817.8749693299997</v>
      </c>
      <c r="AI3035" s="23">
        <v>0</v>
      </c>
      <c r="AJ3035" s="23">
        <v>611.70802359100003</v>
      </c>
      <c r="AK3035" s="23">
        <v>6991.9960177299999</v>
      </c>
      <c r="AL3035" s="19" t="e">
        <v>#N/A</v>
      </c>
      <c r="AM3035" s="19" t="e">
        <v>#N/A</v>
      </c>
      <c r="AN3035" s="34" t="e">
        <v>#N/A</v>
      </c>
      <c r="AO3035" s="19" t="e">
        <f>VLOOKUP(A3035,Fint!$A$1:$B$7524,2,0)</f>
        <v>#N/A</v>
      </c>
      <c r="AP3035" s="19" t="e">
        <f>VLOOKUP(A3035,'Heh18'!$A$1:$B$7524,2,0)</f>
        <v>#N/A</v>
      </c>
    </row>
    <row r="3036" spans="1:42" x14ac:dyDescent="0.25">
      <c r="A3036" s="26" t="s">
        <v>12492</v>
      </c>
      <c r="B3036" s="26" t="s">
        <v>935</v>
      </c>
      <c r="C3036" s="26" t="s">
        <v>7853</v>
      </c>
      <c r="D3036" s="26" t="s">
        <v>7854</v>
      </c>
      <c r="E3036" s="2">
        <v>7.31561111135</v>
      </c>
      <c r="F3036" s="2">
        <v>-73.778333333299997</v>
      </c>
      <c r="G3036" s="26" t="s">
        <v>1987</v>
      </c>
      <c r="H3036" s="26" t="s">
        <v>32</v>
      </c>
      <c r="I3036" s="26" t="e">
        <f>VLOOKUP(A3036,#REF!,2,0)</f>
        <v>#REF!</v>
      </c>
      <c r="J3036" s="23">
        <v>821.44869540100001</v>
      </c>
      <c r="K3036" s="23">
        <v>302.84430428399997</v>
      </c>
      <c r="L3036" s="23">
        <v>1392.6895783299999</v>
      </c>
      <c r="M3036" s="23">
        <v>9085.0553152100001</v>
      </c>
      <c r="N3036" s="23">
        <v>997.45670195699995</v>
      </c>
      <c r="O3036" s="23">
        <v>8817.8749693299997</v>
      </c>
      <c r="P3036" s="23">
        <v>12120.497985800001</v>
      </c>
      <c r="Q3036" s="23">
        <v>0</v>
      </c>
      <c r="R3036" s="23">
        <v>0</v>
      </c>
      <c r="S3036" s="23">
        <v>11290.471211300001</v>
      </c>
      <c r="T3036" s="23">
        <v>7769.7246796600002</v>
      </c>
      <c r="U3036" s="23">
        <v>19.645063512099998</v>
      </c>
      <c r="V3036" s="26" t="s">
        <v>186</v>
      </c>
      <c r="W3036" s="26" t="s">
        <v>30</v>
      </c>
      <c r="X3036" s="26"/>
      <c r="Y3036" s="26"/>
      <c r="Z3036" s="26" t="s">
        <v>39</v>
      </c>
      <c r="AA3036" s="26"/>
      <c r="AB3036" s="26"/>
      <c r="AC3036" s="26"/>
      <c r="AD3036" s="26"/>
      <c r="AE3036" s="26"/>
      <c r="AF3036" s="4">
        <v>54.370303916099999</v>
      </c>
      <c r="AG3036" s="26" t="s">
        <v>41</v>
      </c>
      <c r="AH3036" s="23">
        <v>8817.8749693299997</v>
      </c>
      <c r="AI3036" s="23">
        <v>0</v>
      </c>
      <c r="AJ3036" s="23">
        <v>611.70802359100003</v>
      </c>
      <c r="AK3036" s="23">
        <v>6991.9960177299999</v>
      </c>
      <c r="AL3036" s="19" t="e">
        <v>#N/A</v>
      </c>
      <c r="AM3036" s="19" t="e">
        <v>#N/A</v>
      </c>
      <c r="AN3036" s="34" t="e">
        <v>#N/A</v>
      </c>
      <c r="AO3036" s="19" t="e">
        <f>VLOOKUP(A3036,Fint!$A$1:$B$7524,2,0)</f>
        <v>#N/A</v>
      </c>
      <c r="AP3036" s="19" t="e">
        <f>VLOOKUP(A3036,'Heh18'!$A$1:$B$7524,2,0)</f>
        <v>#N/A</v>
      </c>
    </row>
    <row r="3037" spans="1:42" x14ac:dyDescent="0.25">
      <c r="A3037" s="26" t="s">
        <v>12330</v>
      </c>
      <c r="B3037" s="26" t="s">
        <v>693</v>
      </c>
      <c r="C3037" s="26" t="s">
        <v>7864</v>
      </c>
      <c r="D3037" s="26" t="s">
        <v>7865</v>
      </c>
      <c r="E3037" s="2">
        <v>7.3938333335699999</v>
      </c>
      <c r="F3037" s="2">
        <v>-73.858055555600004</v>
      </c>
      <c r="G3037" s="26" t="s">
        <v>1987</v>
      </c>
      <c r="H3037" s="26" t="s">
        <v>32</v>
      </c>
      <c r="I3037" s="26" t="e">
        <f>VLOOKUP(A3037,#REF!,2,0)</f>
        <v>#REF!</v>
      </c>
      <c r="J3037" s="23">
        <v>3778.9222998300002</v>
      </c>
      <c r="K3037" s="23">
        <v>1040.5252741700001</v>
      </c>
      <c r="L3037" s="23">
        <v>219.06048935600001</v>
      </c>
      <c r="M3037" s="23">
        <v>219.06048935600001</v>
      </c>
      <c r="N3037" s="23">
        <v>7071.2957385199998</v>
      </c>
      <c r="O3037" s="23">
        <v>1372.0094926899999</v>
      </c>
      <c r="P3037" s="23">
        <v>13700.598342200001</v>
      </c>
      <c r="Q3037" s="23">
        <v>693.62158032599996</v>
      </c>
      <c r="R3037" s="23">
        <v>23.8041668133</v>
      </c>
      <c r="S3037" s="23">
        <v>4619.2358132299996</v>
      </c>
      <c r="T3037" s="23">
        <v>4157.5141429100004</v>
      </c>
      <c r="U3037" s="23">
        <v>2608.9405651500001</v>
      </c>
      <c r="V3037" s="26" t="s">
        <v>33</v>
      </c>
      <c r="W3037" s="26" t="s">
        <v>142</v>
      </c>
      <c r="X3037" s="26"/>
      <c r="Y3037" s="26"/>
      <c r="Z3037" s="26" t="s">
        <v>91</v>
      </c>
      <c r="AA3037" s="26"/>
      <c r="AB3037" s="26"/>
      <c r="AC3037" s="26"/>
      <c r="AD3037" s="26"/>
      <c r="AE3037" s="26"/>
      <c r="AF3037" s="4">
        <v>27.570193778099998</v>
      </c>
      <c r="AG3037" s="26" t="s">
        <v>47</v>
      </c>
      <c r="AH3037" s="23">
        <v>1372.0094926899999</v>
      </c>
      <c r="AI3037" s="23">
        <v>0</v>
      </c>
      <c r="AJ3037" s="23">
        <v>3902.4731607099998</v>
      </c>
      <c r="AK3037" s="23">
        <v>3449.1005481500001</v>
      </c>
      <c r="AL3037" s="19" t="e">
        <v>#N/A</v>
      </c>
      <c r="AM3037" s="19" t="e">
        <v>#N/A</v>
      </c>
      <c r="AN3037" s="34" t="e">
        <v>#N/A</v>
      </c>
      <c r="AO3037" s="19" t="e">
        <f>VLOOKUP(A3037,Fint!$A$1:$B$7524,2,0)</f>
        <v>#N/A</v>
      </c>
      <c r="AP3037" s="19" t="e">
        <f>VLOOKUP(A3037,'Heh18'!$A$1:$B$7524,2,0)</f>
        <v>#N/A</v>
      </c>
    </row>
    <row r="3038" spans="1:42" x14ac:dyDescent="0.25">
      <c r="A3038" s="26" t="s">
        <v>12331</v>
      </c>
      <c r="B3038" s="26" t="s">
        <v>693</v>
      </c>
      <c r="C3038" s="26" t="s">
        <v>7866</v>
      </c>
      <c r="D3038" s="26" t="s">
        <v>7180</v>
      </c>
      <c r="E3038" s="2">
        <v>7.3936666669099997</v>
      </c>
      <c r="F3038" s="2">
        <v>-73.857638888899999</v>
      </c>
      <c r="G3038" s="26" t="s">
        <v>1987</v>
      </c>
      <c r="H3038" s="26" t="s">
        <v>32</v>
      </c>
      <c r="I3038" s="26" t="e">
        <f>VLOOKUP(A3038,#REF!,2,0)</f>
        <v>#REF!</v>
      </c>
      <c r="J3038" s="23">
        <v>3827.43207712</v>
      </c>
      <c r="K3038" s="23">
        <v>1048.34219517</v>
      </c>
      <c r="L3038" s="23">
        <v>234.15935559900001</v>
      </c>
      <c r="M3038" s="23">
        <v>234.15935559900001</v>
      </c>
      <c r="N3038" s="23">
        <v>7056.8073379899997</v>
      </c>
      <c r="O3038" s="23">
        <v>1353.4491939300001</v>
      </c>
      <c r="P3038" s="23">
        <v>13690.244493099999</v>
      </c>
      <c r="Q3038" s="23">
        <v>683.20774846200004</v>
      </c>
      <c r="R3038" s="23">
        <v>50.080329503599998</v>
      </c>
      <c r="S3038" s="23">
        <v>4621.5069195400001</v>
      </c>
      <c r="T3038" s="23">
        <v>4206.87689159</v>
      </c>
      <c r="U3038" s="23">
        <v>2646.1605809500002</v>
      </c>
      <c r="V3038" s="26" t="s">
        <v>33</v>
      </c>
      <c r="W3038" s="26" t="s">
        <v>30</v>
      </c>
      <c r="X3038" s="26"/>
      <c r="Y3038" s="26"/>
      <c r="Z3038" s="26" t="s">
        <v>91</v>
      </c>
      <c r="AA3038" s="26"/>
      <c r="AB3038" s="26"/>
      <c r="AC3038" s="26"/>
      <c r="AD3038" s="26"/>
      <c r="AE3038" s="26"/>
      <c r="AF3038" s="4">
        <v>419.56218912100002</v>
      </c>
      <c r="AG3038" s="26" t="s">
        <v>47</v>
      </c>
      <c r="AH3038" s="23">
        <v>1353.4491939300001</v>
      </c>
      <c r="AI3038" s="23">
        <v>0</v>
      </c>
      <c r="AJ3038" s="23">
        <v>3952.0257009400002</v>
      </c>
      <c r="AK3038" s="23">
        <v>3399.6121891399998</v>
      </c>
      <c r="AL3038" s="19" t="e">
        <v>#N/A</v>
      </c>
      <c r="AM3038" s="19" t="e">
        <v>#N/A</v>
      </c>
      <c r="AN3038" s="34" t="e">
        <v>#N/A</v>
      </c>
      <c r="AO3038" s="19" t="e">
        <f>VLOOKUP(A3038,Fint!$A$1:$B$7524,2,0)</f>
        <v>#N/A</v>
      </c>
      <c r="AP3038" s="19" t="e">
        <f>VLOOKUP(A3038,'Heh18'!$A$1:$B$7524,2,0)</f>
        <v>#N/A</v>
      </c>
    </row>
    <row r="3039" spans="1:42" x14ac:dyDescent="0.25">
      <c r="A3039" s="26" t="s">
        <v>12332</v>
      </c>
      <c r="B3039" s="26" t="s">
        <v>693</v>
      </c>
      <c r="C3039" s="26" t="s">
        <v>7224</v>
      </c>
      <c r="D3039" s="26" t="s">
        <v>6647</v>
      </c>
      <c r="E3039" s="2">
        <v>7.3936111113500003</v>
      </c>
      <c r="F3039" s="2">
        <v>-73.857388888900005</v>
      </c>
      <c r="G3039" s="26" t="s">
        <v>1987</v>
      </c>
      <c r="H3039" s="26" t="s">
        <v>32</v>
      </c>
      <c r="I3039" s="26" t="e">
        <f>VLOOKUP(A3039,#REF!,2,0)</f>
        <v>#REF!</v>
      </c>
      <c r="J3039" s="23">
        <v>3855.68262177</v>
      </c>
      <c r="K3039" s="23">
        <v>1048.2384512199999</v>
      </c>
      <c r="L3039" s="23">
        <v>242.711047385</v>
      </c>
      <c r="M3039" s="23">
        <v>242.711047385</v>
      </c>
      <c r="N3039" s="23">
        <v>7053.0120845199999</v>
      </c>
      <c r="O3039" s="23">
        <v>1347.2282812999999</v>
      </c>
      <c r="P3039" s="23">
        <v>13688.955217000001</v>
      </c>
      <c r="Q3039" s="23">
        <v>674.34681261200001</v>
      </c>
      <c r="R3039" s="23">
        <v>61.833567457699999</v>
      </c>
      <c r="S3039" s="23">
        <v>4627.5742666799997</v>
      </c>
      <c r="T3039" s="23">
        <v>4235.0752283000002</v>
      </c>
      <c r="U3039" s="23">
        <v>2670.2656591599998</v>
      </c>
      <c r="V3039" s="26" t="s">
        <v>33</v>
      </c>
      <c r="W3039" s="26" t="s">
        <v>30</v>
      </c>
      <c r="X3039" s="26"/>
      <c r="Y3039" s="26"/>
      <c r="Z3039" s="26" t="s">
        <v>91</v>
      </c>
      <c r="AA3039" s="26"/>
      <c r="AB3039" s="26"/>
      <c r="AC3039" s="26"/>
      <c r="AD3039" s="26"/>
      <c r="AE3039" s="26"/>
      <c r="AF3039" s="4">
        <v>419.56218912100002</v>
      </c>
      <c r="AG3039" s="26" t="s">
        <v>47</v>
      </c>
      <c r="AH3039" s="23">
        <v>1347.2282812999999</v>
      </c>
      <c r="AI3039" s="23">
        <v>0</v>
      </c>
      <c r="AJ3039" s="23">
        <v>3979.8800059199998</v>
      </c>
      <c r="AK3039" s="23">
        <v>3371.99055241</v>
      </c>
      <c r="AL3039" s="19" t="e">
        <v>#N/A</v>
      </c>
      <c r="AM3039" s="19" t="e">
        <v>#N/A</v>
      </c>
      <c r="AN3039" s="34" t="e">
        <v>#N/A</v>
      </c>
      <c r="AO3039" s="19" t="e">
        <f>VLOOKUP(A3039,Fint!$A$1:$B$7524,2,0)</f>
        <v>#N/A</v>
      </c>
      <c r="AP3039" s="19" t="e">
        <f>VLOOKUP(A3039,'Heh18'!$A$1:$B$7524,2,0)</f>
        <v>#N/A</v>
      </c>
    </row>
    <row r="3040" spans="1:42" x14ac:dyDescent="0.25">
      <c r="A3040" s="26" t="s">
        <v>12333</v>
      </c>
      <c r="B3040" s="26" t="s">
        <v>693</v>
      </c>
      <c r="C3040" s="26" t="s">
        <v>7867</v>
      </c>
      <c r="D3040" s="26" t="s">
        <v>7868</v>
      </c>
      <c r="E3040" s="2">
        <v>7.3934722224599998</v>
      </c>
      <c r="F3040" s="2">
        <v>-73.857083333299997</v>
      </c>
      <c r="G3040" s="26" t="s">
        <v>1987</v>
      </c>
      <c r="H3040" s="26" t="s">
        <v>32</v>
      </c>
      <c r="I3040" s="26" t="e">
        <f>VLOOKUP(A3040,#REF!,2,0)</f>
        <v>#REF!</v>
      </c>
      <c r="J3040" s="23">
        <v>3891.6038431799998</v>
      </c>
      <c r="K3040" s="23">
        <v>1055.76851007</v>
      </c>
      <c r="L3040" s="23">
        <v>264.60415973800002</v>
      </c>
      <c r="M3040" s="23">
        <v>264.60415973800002</v>
      </c>
      <c r="N3040" s="23">
        <v>7040.5506437800004</v>
      </c>
      <c r="O3040" s="23">
        <v>1331.7742234299999</v>
      </c>
      <c r="P3040" s="23">
        <v>13679.7305486</v>
      </c>
      <c r="Q3040" s="23">
        <v>668.63364360000003</v>
      </c>
      <c r="R3040" s="23">
        <v>77.968477561399993</v>
      </c>
      <c r="S3040" s="23">
        <v>4628.1303429299996</v>
      </c>
      <c r="T3040" s="23">
        <v>4271.8096470299997</v>
      </c>
      <c r="U3040" s="23">
        <v>2697.3662806399998</v>
      </c>
      <c r="V3040" s="26" t="s">
        <v>33</v>
      </c>
      <c r="W3040" s="26" t="s">
        <v>30</v>
      </c>
      <c r="X3040" s="26"/>
      <c r="Y3040" s="26"/>
      <c r="Z3040" s="26" t="s">
        <v>91</v>
      </c>
      <c r="AA3040" s="26"/>
      <c r="AB3040" s="26"/>
      <c r="AC3040" s="26"/>
      <c r="AD3040" s="26"/>
      <c r="AE3040" s="26"/>
      <c r="AF3040" s="4">
        <v>419.56218912100002</v>
      </c>
      <c r="AG3040" s="26" t="s">
        <v>47</v>
      </c>
      <c r="AH3040" s="23">
        <v>1331.7742234299999</v>
      </c>
      <c r="AI3040" s="23">
        <v>0</v>
      </c>
      <c r="AJ3040" s="23">
        <v>4016.9222875</v>
      </c>
      <c r="AK3040" s="23">
        <v>3334.9257599100001</v>
      </c>
      <c r="AL3040" s="19" t="e">
        <v>#N/A</v>
      </c>
      <c r="AM3040" s="19" t="e">
        <v>#N/A</v>
      </c>
      <c r="AN3040" s="34" t="e">
        <v>#N/A</v>
      </c>
      <c r="AO3040" s="19" t="e">
        <f>VLOOKUP(A3040,Fint!$A$1:$B$7524,2,0)</f>
        <v>#N/A</v>
      </c>
      <c r="AP3040" s="19" t="e">
        <f>VLOOKUP(A3040,'Heh18'!$A$1:$B$7524,2,0)</f>
        <v>#N/A</v>
      </c>
    </row>
    <row r="3041" spans="1:42" x14ac:dyDescent="0.25">
      <c r="A3041" s="26" t="s">
        <v>12334</v>
      </c>
      <c r="B3041" s="26" t="s">
        <v>693</v>
      </c>
      <c r="C3041" s="26" t="s">
        <v>7869</v>
      </c>
      <c r="D3041" s="26" t="s">
        <v>7232</v>
      </c>
      <c r="E3041" s="2">
        <v>7.3934444446900001</v>
      </c>
      <c r="F3041" s="2">
        <v>-73.856583333299994</v>
      </c>
      <c r="G3041" s="26" t="s">
        <v>1987</v>
      </c>
      <c r="H3041" s="26" t="s">
        <v>32</v>
      </c>
      <c r="I3041" s="26" t="e">
        <f>VLOOKUP(A3041,#REF!,2,0)</f>
        <v>#REF!</v>
      </c>
      <c r="J3041" s="23">
        <v>3946.4732702299998</v>
      </c>
      <c r="K3041" s="23">
        <v>1046.57242163</v>
      </c>
      <c r="L3041" s="23">
        <v>286.73741374000002</v>
      </c>
      <c r="M3041" s="23">
        <v>286.73741374000002</v>
      </c>
      <c r="N3041" s="23">
        <v>7042.1435325900002</v>
      </c>
      <c r="O3041" s="23">
        <v>1328.54856866</v>
      </c>
      <c r="P3041" s="23">
        <v>13686.540612299999</v>
      </c>
      <c r="Q3041" s="23">
        <v>636.85754842799997</v>
      </c>
      <c r="R3041" s="23">
        <v>128.52668545200001</v>
      </c>
      <c r="S3041" s="23">
        <v>4649.4660701900002</v>
      </c>
      <c r="T3041" s="23">
        <v>4325.5515276699998</v>
      </c>
      <c r="U3041" s="23">
        <v>2748.8965145699999</v>
      </c>
      <c r="V3041" s="26" t="s">
        <v>33</v>
      </c>
      <c r="W3041" s="26" t="s">
        <v>30</v>
      </c>
      <c r="X3041" s="26"/>
      <c r="Y3041" s="26"/>
      <c r="Z3041" s="26" t="s">
        <v>91</v>
      </c>
      <c r="AA3041" s="26"/>
      <c r="AB3041" s="26"/>
      <c r="AC3041" s="26"/>
      <c r="AD3041" s="26"/>
      <c r="AE3041" s="26"/>
      <c r="AF3041" s="4">
        <v>419.56218912100002</v>
      </c>
      <c r="AG3041" s="26" t="s">
        <v>47</v>
      </c>
      <c r="AH3041" s="23">
        <v>1328.54856866</v>
      </c>
      <c r="AI3041" s="23">
        <v>0</v>
      </c>
      <c r="AJ3041" s="23">
        <v>4069.1566186599998</v>
      </c>
      <c r="AK3041" s="23">
        <v>3283.6468068700001</v>
      </c>
      <c r="AL3041" s="19" t="e">
        <v>#N/A</v>
      </c>
      <c r="AM3041" s="19" t="e">
        <v>#N/A</v>
      </c>
      <c r="AN3041" s="34" t="e">
        <v>#N/A</v>
      </c>
      <c r="AO3041" s="19" t="e">
        <f>VLOOKUP(A3041,Fint!$A$1:$B$7524,2,0)</f>
        <v>#N/A</v>
      </c>
      <c r="AP3041" s="19" t="e">
        <f>VLOOKUP(A3041,'Heh18'!$A$1:$B$7524,2,0)</f>
        <v>#N/A</v>
      </c>
    </row>
    <row r="3042" spans="1:42" x14ac:dyDescent="0.25">
      <c r="A3042" s="26" t="s">
        <v>12335</v>
      </c>
      <c r="B3042" s="26" t="s">
        <v>693</v>
      </c>
      <c r="C3042" s="26" t="s">
        <v>7870</v>
      </c>
      <c r="D3042" s="26" t="s">
        <v>7871</v>
      </c>
      <c r="E3042" s="2">
        <v>7.3933888891299997</v>
      </c>
      <c r="F3042" s="2">
        <v>-73.856166666700005</v>
      </c>
      <c r="G3042" s="26" t="s">
        <v>1987</v>
      </c>
      <c r="H3042" s="26" t="s">
        <v>32</v>
      </c>
      <c r="I3042" s="26" t="e">
        <f>VLOOKUP(A3042,#REF!,2,0)</f>
        <v>#REF!</v>
      </c>
      <c r="J3042" s="23">
        <v>3992.8361903999999</v>
      </c>
      <c r="K3042" s="23">
        <v>1042.4044976099999</v>
      </c>
      <c r="L3042" s="23">
        <v>314.55078214500003</v>
      </c>
      <c r="M3042" s="23">
        <v>314.55078214500003</v>
      </c>
      <c r="N3042" s="23">
        <v>7039.89970094</v>
      </c>
      <c r="O3042" s="23">
        <v>1322.27653605</v>
      </c>
      <c r="P3042" s="23">
        <v>13688.860399699999</v>
      </c>
      <c r="Q3042" s="23">
        <v>615.95452267400003</v>
      </c>
      <c r="R3042" s="23">
        <v>147.82690644499999</v>
      </c>
      <c r="S3042" s="23">
        <v>4664.4706157700002</v>
      </c>
      <c r="T3042" s="23">
        <v>4371.3869871899997</v>
      </c>
      <c r="U3042" s="23">
        <v>2790.8721567500002</v>
      </c>
      <c r="V3042" s="26" t="s">
        <v>33</v>
      </c>
      <c r="W3042" s="26" t="s">
        <v>30</v>
      </c>
      <c r="X3042" s="26"/>
      <c r="Y3042" s="26"/>
      <c r="Z3042" s="26" t="s">
        <v>91</v>
      </c>
      <c r="AA3042" s="26"/>
      <c r="AB3042" s="26"/>
      <c r="AC3042" s="26"/>
      <c r="AD3042" s="26"/>
      <c r="AE3042" s="26"/>
      <c r="AF3042" s="4">
        <v>419.56218912100002</v>
      </c>
      <c r="AG3042" s="26" t="s">
        <v>47</v>
      </c>
      <c r="AH3042" s="23">
        <v>1322.27653605</v>
      </c>
      <c r="AI3042" s="23">
        <v>0</v>
      </c>
      <c r="AJ3042" s="23">
        <v>4114.08859183</v>
      </c>
      <c r="AK3042" s="23">
        <v>3239.4668829000002</v>
      </c>
      <c r="AL3042" s="19" t="e">
        <v>#N/A</v>
      </c>
      <c r="AM3042" s="19" t="e">
        <v>#N/A</v>
      </c>
      <c r="AN3042" s="34" t="e">
        <v>#N/A</v>
      </c>
      <c r="AO3042" s="19" t="e">
        <f>VLOOKUP(A3042,Fint!$A$1:$B$7524,2,0)</f>
        <v>#N/A</v>
      </c>
      <c r="AP3042" s="19" t="e">
        <f>VLOOKUP(A3042,'Heh18'!$A$1:$B$7524,2,0)</f>
        <v>#N/A</v>
      </c>
    </row>
    <row r="3043" spans="1:42" ht="22.5" customHeight="1" x14ac:dyDescent="0.25">
      <c r="A3043" s="26" t="s">
        <v>12336</v>
      </c>
      <c r="B3043" s="26" t="s">
        <v>693</v>
      </c>
      <c r="C3043" s="26" t="s">
        <v>7872</v>
      </c>
      <c r="D3043" s="26" t="s">
        <v>7873</v>
      </c>
      <c r="E3043" s="2">
        <v>7.3933333335700002</v>
      </c>
      <c r="F3043" s="2">
        <v>-73.8558055556</v>
      </c>
      <c r="G3043" s="26" t="s">
        <v>1987</v>
      </c>
      <c r="H3043" s="26" t="s">
        <v>32</v>
      </c>
      <c r="I3043" s="26" t="e">
        <f>VLOOKUP(A3043,#REF!,2,0)</f>
        <v>#REF!</v>
      </c>
      <c r="J3043" s="23">
        <v>4033.1622425999999</v>
      </c>
      <c r="K3043" s="23">
        <v>1039.59123909</v>
      </c>
      <c r="L3043" s="23">
        <v>342.58389254500003</v>
      </c>
      <c r="M3043" s="23">
        <v>342.58389254500003</v>
      </c>
      <c r="N3043" s="23">
        <v>7037.1386444999998</v>
      </c>
      <c r="O3043" s="23">
        <v>1316.0216011699999</v>
      </c>
      <c r="P3043" s="23">
        <v>13690.192985</v>
      </c>
      <c r="Q3043" s="23">
        <v>600.87373636799998</v>
      </c>
      <c r="R3043" s="23">
        <v>160.198234219</v>
      </c>
      <c r="S3043" s="23">
        <v>4677.0795433499998</v>
      </c>
      <c r="T3043" s="23">
        <v>4411.3534187300002</v>
      </c>
      <c r="U3043" s="23">
        <v>2827.1225240499998</v>
      </c>
      <c r="V3043" s="26" t="s">
        <v>33</v>
      </c>
      <c r="W3043" s="26" t="s">
        <v>30</v>
      </c>
      <c r="X3043" s="26"/>
      <c r="Y3043" s="26"/>
      <c r="Z3043" s="26" t="s">
        <v>91</v>
      </c>
      <c r="AA3043" s="26"/>
      <c r="AB3043" s="26"/>
      <c r="AC3043" s="26"/>
      <c r="AD3043" s="26"/>
      <c r="AE3043" s="26"/>
      <c r="AF3043" s="4">
        <v>419.56218912100002</v>
      </c>
      <c r="AG3043" s="26" t="s">
        <v>47</v>
      </c>
      <c r="AH3043" s="23">
        <v>1316.0216011699999</v>
      </c>
      <c r="AI3043" s="23">
        <v>0</v>
      </c>
      <c r="AJ3043" s="23">
        <v>4153.3612944400002</v>
      </c>
      <c r="AK3043" s="23">
        <v>3200.8723800399998</v>
      </c>
      <c r="AL3043" s="19" t="e">
        <v>#N/A</v>
      </c>
      <c r="AM3043" s="19" t="e">
        <v>#N/A</v>
      </c>
      <c r="AN3043" s="34" t="e">
        <v>#N/A</v>
      </c>
      <c r="AO3043" s="19" t="e">
        <f>VLOOKUP(A3043,Fint!$A$1:$B$7524,2,0)</f>
        <v>#N/A</v>
      </c>
      <c r="AP3043" s="19" t="e">
        <f>VLOOKUP(A3043,'Heh18'!$A$1:$B$7524,2,0)</f>
        <v>#N/A</v>
      </c>
    </row>
    <row r="3044" spans="1:42" x14ac:dyDescent="0.25">
      <c r="A3044" s="26" t="s">
        <v>12328</v>
      </c>
      <c r="B3044" s="26" t="s">
        <v>693</v>
      </c>
      <c r="C3044" s="26" t="s">
        <v>7867</v>
      </c>
      <c r="D3044" s="26" t="s">
        <v>7874</v>
      </c>
      <c r="E3044" s="2">
        <v>7.3934722224599998</v>
      </c>
      <c r="F3044" s="2">
        <v>-73.856722222200005</v>
      </c>
      <c r="G3044" s="26" t="s">
        <v>1987</v>
      </c>
      <c r="H3044" s="26" t="s">
        <v>32</v>
      </c>
      <c r="I3044" s="26" t="e">
        <f>VLOOKUP(A3044,#REF!,2,0)</f>
        <v>#REF!</v>
      </c>
      <c r="J3044" s="23">
        <v>3930.83829694</v>
      </c>
      <c r="K3044" s="23">
        <v>1046.9629964999999</v>
      </c>
      <c r="L3044" s="23">
        <v>277.62661741599999</v>
      </c>
      <c r="M3044" s="23">
        <v>277.62661741599999</v>
      </c>
      <c r="N3044" s="23">
        <v>7043.9118538399998</v>
      </c>
      <c r="O3044" s="23">
        <v>1331.6632653900001</v>
      </c>
      <c r="P3044" s="23">
        <v>13686.809721600001</v>
      </c>
      <c r="Q3044" s="23">
        <v>643.60503923500005</v>
      </c>
      <c r="R3044" s="23">
        <v>114.729475003</v>
      </c>
      <c r="S3044" s="23">
        <v>4645.4770874100004</v>
      </c>
      <c r="T3044" s="23">
        <v>4309.9815446000002</v>
      </c>
      <c r="U3044" s="23">
        <v>2735.2528252000002</v>
      </c>
      <c r="V3044" s="26" t="s">
        <v>33</v>
      </c>
      <c r="W3044" s="26" t="s">
        <v>30</v>
      </c>
      <c r="X3044" s="26"/>
      <c r="Y3044" s="26"/>
      <c r="Z3044" s="26" t="s">
        <v>91</v>
      </c>
      <c r="AA3044" s="26"/>
      <c r="AB3044" s="26"/>
      <c r="AC3044" s="26"/>
      <c r="AD3044" s="26"/>
      <c r="AE3044" s="26"/>
      <c r="AF3044" s="4">
        <v>419.56218912100002</v>
      </c>
      <c r="AG3044" s="26" t="s">
        <v>47</v>
      </c>
      <c r="AH3044" s="23">
        <v>1331.6632653900001</v>
      </c>
      <c r="AI3044" s="23">
        <v>0</v>
      </c>
      <c r="AJ3044" s="23">
        <v>4053.7992599899999</v>
      </c>
      <c r="AK3044" s="23">
        <v>3298.82369182</v>
      </c>
      <c r="AL3044" s="19" t="e">
        <v>#N/A</v>
      </c>
      <c r="AM3044" s="19" t="e">
        <v>#N/A</v>
      </c>
      <c r="AN3044" s="34" t="e">
        <v>#N/A</v>
      </c>
      <c r="AO3044" s="19" t="e">
        <f>VLOOKUP(A3044,Fint!$A$1:$B$7524,2,0)</f>
        <v>#N/A</v>
      </c>
      <c r="AP3044" s="19" t="e">
        <f>VLOOKUP(A3044,'Heh18'!$A$1:$B$7524,2,0)</f>
        <v>#N/A</v>
      </c>
    </row>
    <row r="3045" spans="1:42" x14ac:dyDescent="0.25">
      <c r="A3045" s="26" t="s">
        <v>12329</v>
      </c>
      <c r="B3045" s="26" t="s">
        <v>693</v>
      </c>
      <c r="C3045" s="26" t="s">
        <v>7875</v>
      </c>
      <c r="D3045" s="26" t="s">
        <v>7876</v>
      </c>
      <c r="E3045" s="2">
        <v>7.3937777780199996</v>
      </c>
      <c r="F3045" s="2">
        <v>-73.857305555600007</v>
      </c>
      <c r="G3045" s="26" t="s">
        <v>1987</v>
      </c>
      <c r="H3045" s="26" t="s">
        <v>32</v>
      </c>
      <c r="I3045" s="26" t="e">
        <f>VLOOKUP(A3045,#REF!,2,0)</f>
        <v>#REF!</v>
      </c>
      <c r="J3045" s="23">
        <v>3861.5456586199998</v>
      </c>
      <c r="K3045" s="23">
        <v>1028.22939589</v>
      </c>
      <c r="L3045" s="23">
        <v>226.09862471</v>
      </c>
      <c r="M3045" s="23">
        <v>226.09862471</v>
      </c>
      <c r="N3045" s="23">
        <v>7072.1543585500003</v>
      </c>
      <c r="O3045" s="23">
        <v>1365.6348407999999</v>
      </c>
      <c r="P3045" s="23">
        <v>13708.7058259</v>
      </c>
      <c r="Q3045" s="23">
        <v>653.77822692100005</v>
      </c>
      <c r="R3045" s="23">
        <v>81.995182078599996</v>
      </c>
      <c r="S3045" s="23">
        <v>4648.1687298200004</v>
      </c>
      <c r="T3045" s="23">
        <v>4238.6114995899998</v>
      </c>
      <c r="U3045" s="23">
        <v>2684.9557118900002</v>
      </c>
      <c r="V3045" s="26" t="s">
        <v>33</v>
      </c>
      <c r="W3045" s="26" t="s">
        <v>30</v>
      </c>
      <c r="X3045" s="26"/>
      <c r="Y3045" s="26"/>
      <c r="Z3045" s="26" t="s">
        <v>91</v>
      </c>
      <c r="AA3045" s="26"/>
      <c r="AB3045" s="26"/>
      <c r="AC3045" s="26"/>
      <c r="AD3045" s="26"/>
      <c r="AE3045" s="26"/>
      <c r="AF3045" s="4">
        <v>419.56218912100002</v>
      </c>
      <c r="AG3045" s="26" t="s">
        <v>47</v>
      </c>
      <c r="AH3045" s="23">
        <v>1365.6348407999999</v>
      </c>
      <c r="AI3045" s="23">
        <v>0</v>
      </c>
      <c r="AJ3045" s="23">
        <v>3981.4076442199998</v>
      </c>
      <c r="AK3045" s="23">
        <v>3371.48712879</v>
      </c>
      <c r="AL3045" s="19" t="e">
        <v>#N/A</v>
      </c>
      <c r="AM3045" s="19" t="e">
        <v>#N/A</v>
      </c>
      <c r="AN3045" s="34" t="e">
        <v>#N/A</v>
      </c>
      <c r="AO3045" s="19" t="e">
        <f>VLOOKUP(A3045,Fint!$A$1:$B$7524,2,0)</f>
        <v>#N/A</v>
      </c>
      <c r="AP3045" s="19" t="e">
        <f>VLOOKUP(A3045,'Heh18'!$A$1:$B$7524,2,0)</f>
        <v>#N/A</v>
      </c>
    </row>
    <row r="3046" spans="1:42" x14ac:dyDescent="0.25">
      <c r="A3046" s="26" t="s">
        <v>12341</v>
      </c>
      <c r="B3046" s="26" t="s">
        <v>782</v>
      </c>
      <c r="C3046" s="26" t="s">
        <v>7877</v>
      </c>
      <c r="D3046" s="26" t="s">
        <v>5933</v>
      </c>
      <c r="E3046" s="2">
        <v>7.3992500002400003</v>
      </c>
      <c r="F3046" s="2">
        <v>-73.853777777800005</v>
      </c>
      <c r="G3046" s="26" t="s">
        <v>1987</v>
      </c>
      <c r="H3046" s="26" t="s">
        <v>32</v>
      </c>
      <c r="I3046" s="26" t="e">
        <f>VLOOKUP(A3046,#REF!,2,0)</f>
        <v>#REF!</v>
      </c>
      <c r="J3046" s="23">
        <v>4182.0793431100001</v>
      </c>
      <c r="K3046" s="23">
        <v>351.96045655299997</v>
      </c>
      <c r="L3046" s="23">
        <v>98.429564503199998</v>
      </c>
      <c r="M3046" s="23">
        <v>98.429564503199998</v>
      </c>
      <c r="N3046" s="23">
        <v>7708.0280874399996</v>
      </c>
      <c r="O3046" s="23">
        <v>1969.74202089</v>
      </c>
      <c r="P3046" s="23">
        <v>14375.126148900001</v>
      </c>
      <c r="Q3046" s="23">
        <v>0</v>
      </c>
      <c r="R3046" s="23">
        <v>0</v>
      </c>
      <c r="S3046" s="23">
        <v>5362.3089668900002</v>
      </c>
      <c r="T3046" s="23">
        <v>4443.0415453599999</v>
      </c>
      <c r="U3046" s="23">
        <v>3014.8085782500002</v>
      </c>
      <c r="V3046" s="26" t="s">
        <v>33</v>
      </c>
      <c r="W3046" s="26" t="s">
        <v>39</v>
      </c>
      <c r="X3046" s="26"/>
      <c r="Y3046" s="26"/>
      <c r="Z3046" s="26" t="s">
        <v>91</v>
      </c>
      <c r="AA3046" s="26"/>
      <c r="AB3046" s="26"/>
      <c r="AC3046" s="26"/>
      <c r="AD3046" s="26"/>
      <c r="AE3046" s="26"/>
      <c r="AF3046" s="4">
        <v>0.59896368792800003</v>
      </c>
      <c r="AG3046" s="26" t="s">
        <v>47</v>
      </c>
      <c r="AH3046" s="23">
        <v>1969.74202089</v>
      </c>
      <c r="AI3046" s="23">
        <v>0</v>
      </c>
      <c r="AJ3046" s="23">
        <v>4174.6220020999999</v>
      </c>
      <c r="AK3046" s="23">
        <v>3354.7817920799998</v>
      </c>
      <c r="AL3046" s="19" t="e">
        <v>#N/A</v>
      </c>
      <c r="AM3046" s="19" t="e">
        <v>#N/A</v>
      </c>
      <c r="AN3046" s="34" t="e">
        <v>#N/A</v>
      </c>
      <c r="AO3046" s="19" t="e">
        <f>VLOOKUP(A3046,Fint!$A$1:$B$7524,2,0)</f>
        <v>#N/A</v>
      </c>
      <c r="AP3046" s="19" t="e">
        <f>VLOOKUP(A3046,'Heh18'!$A$1:$B$7524,2,0)</f>
        <v>#N/A</v>
      </c>
    </row>
    <row r="3047" spans="1:42" x14ac:dyDescent="0.25">
      <c r="A3047" s="26" t="s">
        <v>12342</v>
      </c>
      <c r="B3047" s="26" t="s">
        <v>782</v>
      </c>
      <c r="C3047" s="26" t="s">
        <v>7878</v>
      </c>
      <c r="D3047" s="26" t="s">
        <v>7879</v>
      </c>
      <c r="E3047" s="2">
        <v>7.3991388891299996</v>
      </c>
      <c r="F3047" s="2">
        <v>-73.854055555599999</v>
      </c>
      <c r="G3047" s="26" t="s">
        <v>1987</v>
      </c>
      <c r="H3047" s="26" t="s">
        <v>32</v>
      </c>
      <c r="I3047" s="26" t="e">
        <f>VLOOKUP(A3047,#REF!,2,0)</f>
        <v>#REF!</v>
      </c>
      <c r="J3047" s="23">
        <v>4152.5554111000001</v>
      </c>
      <c r="K3047" s="23">
        <v>370.71872099699999</v>
      </c>
      <c r="L3047" s="23">
        <v>87.864621926799998</v>
      </c>
      <c r="M3047" s="23">
        <v>87.864621926799998</v>
      </c>
      <c r="N3047" s="23">
        <v>7693.1981282300003</v>
      </c>
      <c r="O3047" s="23">
        <v>1957.5390323399999</v>
      </c>
      <c r="P3047" s="23">
        <v>14357.176274900001</v>
      </c>
      <c r="Q3047" s="23">
        <v>0</v>
      </c>
      <c r="R3047" s="23">
        <v>0</v>
      </c>
      <c r="S3047" s="23">
        <v>5337.8122336300003</v>
      </c>
      <c r="T3047" s="23">
        <v>4417.3552201700004</v>
      </c>
      <c r="U3047" s="23">
        <v>2996.5461509699999</v>
      </c>
      <c r="V3047" s="26" t="s">
        <v>33</v>
      </c>
      <c r="W3047" s="26" t="s">
        <v>39</v>
      </c>
      <c r="X3047" s="26"/>
      <c r="Y3047" s="26"/>
      <c r="Z3047" s="26" t="s">
        <v>91</v>
      </c>
      <c r="AA3047" s="26"/>
      <c r="AB3047" s="26"/>
      <c r="AC3047" s="26"/>
      <c r="AD3047" s="26"/>
      <c r="AE3047" s="26"/>
      <c r="AF3047" s="4">
        <v>0.59896368792800003</v>
      </c>
      <c r="AG3047" s="26" t="s">
        <v>47</v>
      </c>
      <c r="AH3047" s="23">
        <v>1957.5390323399999</v>
      </c>
      <c r="AI3047" s="23">
        <v>0</v>
      </c>
      <c r="AJ3047" s="23">
        <v>4147.3415221900004</v>
      </c>
      <c r="AK3047" s="23">
        <v>3371.7102277499998</v>
      </c>
      <c r="AL3047" s="19" t="e">
        <v>#N/A</v>
      </c>
      <c r="AM3047" s="19" t="e">
        <v>#N/A</v>
      </c>
      <c r="AN3047" s="34" t="e">
        <v>#N/A</v>
      </c>
      <c r="AO3047" s="19" t="e">
        <f>VLOOKUP(A3047,Fint!$A$1:$B$7524,2,0)</f>
        <v>#N/A</v>
      </c>
      <c r="AP3047" s="19" t="e">
        <f>VLOOKUP(A3047,'Heh18'!$A$1:$B$7524,2,0)</f>
        <v>#N/A</v>
      </c>
    </row>
    <row r="3048" spans="1:42" x14ac:dyDescent="0.25">
      <c r="A3048" s="26" t="s">
        <v>12343</v>
      </c>
      <c r="B3048" s="26" t="s">
        <v>782</v>
      </c>
      <c r="C3048" s="26" t="s">
        <v>7880</v>
      </c>
      <c r="D3048" s="26" t="s">
        <v>7881</v>
      </c>
      <c r="E3048" s="2">
        <v>7.39919444469</v>
      </c>
      <c r="F3048" s="2">
        <v>-73.854361111100005</v>
      </c>
      <c r="G3048" s="26" t="s">
        <v>1987</v>
      </c>
      <c r="H3048" s="26" t="s">
        <v>32</v>
      </c>
      <c r="I3048" s="26" t="e">
        <f>VLOOKUP(A3048,#REF!,2,0)</f>
        <v>#REF!</v>
      </c>
      <c r="J3048" s="23">
        <v>4118.4203715000003</v>
      </c>
      <c r="K3048" s="23">
        <v>372.17732389000003</v>
      </c>
      <c r="L3048" s="23">
        <v>106.282032716</v>
      </c>
      <c r="M3048" s="23">
        <v>106.282032716</v>
      </c>
      <c r="N3048" s="23">
        <v>7696.4762623200004</v>
      </c>
      <c r="O3048" s="23">
        <v>1963.77676262</v>
      </c>
      <c r="P3048" s="23">
        <v>14356.8004358</v>
      </c>
      <c r="Q3048" s="23">
        <v>0</v>
      </c>
      <c r="R3048" s="23">
        <v>0</v>
      </c>
      <c r="S3048" s="23">
        <v>5328.7044850700004</v>
      </c>
      <c r="T3048" s="23">
        <v>4383.3088798899998</v>
      </c>
      <c r="U3048" s="23">
        <v>2965.3907715800001</v>
      </c>
      <c r="V3048" s="26" t="s">
        <v>33</v>
      </c>
      <c r="W3048" s="26" t="s">
        <v>39</v>
      </c>
      <c r="X3048" s="26"/>
      <c r="Y3048" s="26"/>
      <c r="Z3048" s="26" t="s">
        <v>91</v>
      </c>
      <c r="AA3048" s="26"/>
      <c r="AB3048" s="26"/>
      <c r="AC3048" s="26"/>
      <c r="AD3048" s="26"/>
      <c r="AE3048" s="26"/>
      <c r="AF3048" s="4">
        <v>0.59896368792800003</v>
      </c>
      <c r="AG3048" s="26" t="s">
        <v>47</v>
      </c>
      <c r="AH3048" s="23">
        <v>1963.77676262</v>
      </c>
      <c r="AI3048" s="23">
        <v>0</v>
      </c>
      <c r="AJ3048" s="23">
        <v>4113.0813301600001</v>
      </c>
      <c r="AK3048" s="23">
        <v>3402.3570421700001</v>
      </c>
      <c r="AL3048" s="19" t="e">
        <v>#N/A</v>
      </c>
      <c r="AM3048" s="19" t="e">
        <v>#N/A</v>
      </c>
      <c r="AN3048" s="34" t="e">
        <v>#N/A</v>
      </c>
      <c r="AO3048" s="19" t="e">
        <f>VLOOKUP(A3048,Fint!$A$1:$B$7524,2,0)</f>
        <v>#N/A</v>
      </c>
      <c r="AP3048" s="19" t="e">
        <f>VLOOKUP(A3048,'Heh18'!$A$1:$B$7524,2,0)</f>
        <v>#N/A</v>
      </c>
    </row>
    <row r="3049" spans="1:42" x14ac:dyDescent="0.25">
      <c r="A3049" s="26" t="s">
        <v>12344</v>
      </c>
      <c r="B3049" s="26" t="s">
        <v>782</v>
      </c>
      <c r="C3049" s="26" t="s">
        <v>7882</v>
      </c>
      <c r="D3049" s="26" t="s">
        <v>7883</v>
      </c>
      <c r="E3049" s="2">
        <v>7.3980000002399997</v>
      </c>
      <c r="F3049" s="2">
        <v>-73.853166666700005</v>
      </c>
      <c r="G3049" s="26" t="s">
        <v>1987</v>
      </c>
      <c r="H3049" s="26" t="s">
        <v>32</v>
      </c>
      <c r="I3049" s="26" t="e">
        <f>VLOOKUP(A3049,#REF!,2,0)</f>
        <v>#REF!</v>
      </c>
      <c r="J3049" s="23">
        <v>4261.6368406600004</v>
      </c>
      <c r="K3049" s="23">
        <v>471.88592368600001</v>
      </c>
      <c r="L3049" s="23">
        <v>87.966090569100004</v>
      </c>
      <c r="M3049" s="23">
        <v>87.966090569100004</v>
      </c>
      <c r="N3049" s="23">
        <v>7576.0872830500002</v>
      </c>
      <c r="O3049" s="23">
        <v>1831.3134146100001</v>
      </c>
      <c r="P3049" s="23">
        <v>14252.8099846</v>
      </c>
      <c r="Q3049" s="23">
        <v>9.7405788748899997</v>
      </c>
      <c r="R3049" s="23">
        <v>9.7405788748899997</v>
      </c>
      <c r="S3049" s="23">
        <v>5269.3334790600002</v>
      </c>
      <c r="T3049" s="23">
        <v>4548.6721307099997</v>
      </c>
      <c r="U3049" s="23">
        <v>3149.4220973699998</v>
      </c>
      <c r="V3049" s="26" t="s">
        <v>33</v>
      </c>
      <c r="W3049" s="26" t="s">
        <v>30</v>
      </c>
      <c r="X3049" s="26"/>
      <c r="Y3049" s="26"/>
      <c r="Z3049" s="26" t="s">
        <v>91</v>
      </c>
      <c r="AA3049" s="26"/>
      <c r="AB3049" s="26"/>
      <c r="AC3049" s="26"/>
      <c r="AD3049" s="26"/>
      <c r="AE3049" s="26"/>
      <c r="AF3049" s="4">
        <v>148.50967608100001</v>
      </c>
      <c r="AG3049" s="26" t="s">
        <v>47</v>
      </c>
      <c r="AH3049" s="23">
        <v>1831.3134146100001</v>
      </c>
      <c r="AI3049" s="23">
        <v>0</v>
      </c>
      <c r="AJ3049" s="23">
        <v>4271.8397950299996</v>
      </c>
      <c r="AK3049" s="23">
        <v>3217.73067945</v>
      </c>
      <c r="AL3049" s="19" t="e">
        <v>#N/A</v>
      </c>
      <c r="AM3049" s="19" t="e">
        <v>#N/A</v>
      </c>
      <c r="AN3049" s="34" t="e">
        <v>#N/A</v>
      </c>
      <c r="AO3049" s="19" t="e">
        <f>VLOOKUP(A3049,Fint!$A$1:$B$7524,2,0)</f>
        <v>#N/A</v>
      </c>
      <c r="AP3049" s="19" t="e">
        <f>VLOOKUP(A3049,'Heh18'!$A$1:$B$7524,2,0)</f>
        <v>#N/A</v>
      </c>
    </row>
    <row r="3050" spans="1:42" x14ac:dyDescent="0.25">
      <c r="A3050" s="26" t="s">
        <v>12345</v>
      </c>
      <c r="B3050" s="26" t="s">
        <v>782</v>
      </c>
      <c r="C3050" s="26" t="s">
        <v>7884</v>
      </c>
      <c r="D3050" s="26" t="s">
        <v>7480</v>
      </c>
      <c r="E3050" s="2">
        <v>7.3976388891299996</v>
      </c>
      <c r="F3050" s="2">
        <v>-73.853972222199999</v>
      </c>
      <c r="G3050" s="26" t="s">
        <v>1987</v>
      </c>
      <c r="H3050" s="26" t="s">
        <v>32</v>
      </c>
      <c r="I3050" s="26" t="e">
        <f>VLOOKUP(A3050,#REF!,2,0)</f>
        <v>#REF!</v>
      </c>
      <c r="J3050" s="23">
        <v>4176.6810557099998</v>
      </c>
      <c r="K3050" s="23">
        <v>530.47963709600003</v>
      </c>
      <c r="L3050" s="23">
        <v>81.051058843299998</v>
      </c>
      <c r="M3050" s="23">
        <v>81.051058843299998</v>
      </c>
      <c r="N3050" s="23">
        <v>7528.6741649899996</v>
      </c>
      <c r="O3050" s="23">
        <v>1791.6238461</v>
      </c>
      <c r="P3050" s="23">
        <v>14196.161287000001</v>
      </c>
      <c r="Q3050" s="23">
        <v>98.486177497900002</v>
      </c>
      <c r="R3050" s="23">
        <v>98.486177497900002</v>
      </c>
      <c r="S3050" s="23">
        <v>5193.2364770900003</v>
      </c>
      <c r="T3050" s="23">
        <v>4476.8245585799996</v>
      </c>
      <c r="U3050" s="23">
        <v>3094.6741932</v>
      </c>
      <c r="V3050" s="26" t="s">
        <v>33</v>
      </c>
      <c r="W3050" s="26" t="s">
        <v>30</v>
      </c>
      <c r="X3050" s="26"/>
      <c r="Y3050" s="26"/>
      <c r="Z3050" s="26" t="s">
        <v>91</v>
      </c>
      <c r="AA3050" s="26"/>
      <c r="AB3050" s="26"/>
      <c r="AC3050" s="26"/>
      <c r="AD3050" s="26"/>
      <c r="AE3050" s="26"/>
      <c r="AF3050" s="4">
        <v>148.50967608100001</v>
      </c>
      <c r="AG3050" s="26" t="s">
        <v>47</v>
      </c>
      <c r="AH3050" s="23">
        <v>1791.6238461</v>
      </c>
      <c r="AI3050" s="23">
        <v>0</v>
      </c>
      <c r="AJ3050" s="23">
        <v>4195.6296258299999</v>
      </c>
      <c r="AK3050" s="23">
        <v>3266.7710522000002</v>
      </c>
      <c r="AL3050" s="19" t="e">
        <v>#N/A</v>
      </c>
      <c r="AM3050" s="19" t="e">
        <v>#N/A</v>
      </c>
      <c r="AN3050" s="34" t="e">
        <v>#N/A</v>
      </c>
      <c r="AO3050" s="19" t="e">
        <f>VLOOKUP(A3050,Fint!$A$1:$B$7524,2,0)</f>
        <v>#N/A</v>
      </c>
      <c r="AP3050" s="19" t="e">
        <f>VLOOKUP(A3050,'Heh18'!$A$1:$B$7524,2,0)</f>
        <v>#N/A</v>
      </c>
    </row>
    <row r="3051" spans="1:42" x14ac:dyDescent="0.25">
      <c r="A3051" s="26" t="s">
        <v>12346</v>
      </c>
      <c r="B3051" s="26" t="s">
        <v>782</v>
      </c>
      <c r="C3051" s="26" t="s">
        <v>7885</v>
      </c>
      <c r="D3051" s="26" t="s">
        <v>7879</v>
      </c>
      <c r="E3051" s="2">
        <v>7.3976111113499998</v>
      </c>
      <c r="F3051" s="2">
        <v>-73.854055555599999</v>
      </c>
      <c r="G3051" s="26" t="s">
        <v>1987</v>
      </c>
      <c r="H3051" s="26" t="s">
        <v>32</v>
      </c>
      <c r="I3051" s="26" t="e">
        <f>VLOOKUP(A3051,#REF!,2,0)</f>
        <v>#REF!</v>
      </c>
      <c r="J3051" s="23">
        <v>4167.7966889899999</v>
      </c>
      <c r="K3051" s="23">
        <v>535.507887364</v>
      </c>
      <c r="L3051" s="23">
        <v>85.7638048763</v>
      </c>
      <c r="M3051" s="23">
        <v>85.7638048763</v>
      </c>
      <c r="N3051" s="23">
        <v>7524.8373984600003</v>
      </c>
      <c r="O3051" s="23">
        <v>1788.57735897</v>
      </c>
      <c r="P3051" s="23">
        <v>14191.3657336</v>
      </c>
      <c r="Q3051" s="23">
        <v>107.538789068</v>
      </c>
      <c r="R3051" s="23">
        <v>107.538789068</v>
      </c>
      <c r="S3051" s="23">
        <v>5186.3514360099998</v>
      </c>
      <c r="T3051" s="23">
        <v>4469.10534388</v>
      </c>
      <c r="U3051" s="23">
        <v>3087.4439231599999</v>
      </c>
      <c r="V3051" s="26" t="s">
        <v>33</v>
      </c>
      <c r="W3051" s="26" t="s">
        <v>40</v>
      </c>
      <c r="X3051" s="26"/>
      <c r="Y3051" s="26"/>
      <c r="Z3051" s="26" t="s">
        <v>91</v>
      </c>
      <c r="AA3051" s="26"/>
      <c r="AB3051" s="26"/>
      <c r="AC3051" s="26"/>
      <c r="AD3051" s="26"/>
      <c r="AE3051" s="26"/>
      <c r="AF3051" s="4">
        <v>841.669467865</v>
      </c>
      <c r="AG3051" s="26" t="s">
        <v>47</v>
      </c>
      <c r="AH3051" s="23">
        <v>1788.57735897</v>
      </c>
      <c r="AI3051" s="23">
        <v>0</v>
      </c>
      <c r="AJ3051" s="23">
        <v>4187.5239631000004</v>
      </c>
      <c r="AK3051" s="23">
        <v>3272.5715536799999</v>
      </c>
      <c r="AL3051" s="19" t="e">
        <v>#N/A</v>
      </c>
      <c r="AM3051" s="19" t="e">
        <v>#N/A</v>
      </c>
      <c r="AN3051" s="34" t="e">
        <v>#N/A</v>
      </c>
      <c r="AO3051" s="19" t="e">
        <f>VLOOKUP(A3051,Fint!$A$1:$B$7524,2,0)</f>
        <v>#N/A</v>
      </c>
      <c r="AP3051" s="19" t="e">
        <f>VLOOKUP(A3051,'Heh18'!$A$1:$B$7524,2,0)</f>
        <v>#N/A</v>
      </c>
    </row>
    <row r="3052" spans="1:42" x14ac:dyDescent="0.25">
      <c r="A3052" s="26" t="s">
        <v>12347</v>
      </c>
      <c r="B3052" s="26" t="s">
        <v>782</v>
      </c>
      <c r="C3052" s="26" t="s">
        <v>7886</v>
      </c>
      <c r="D3052" s="26" t="s">
        <v>7883</v>
      </c>
      <c r="E3052" s="2">
        <v>7.3980277780200003</v>
      </c>
      <c r="F3052" s="2">
        <v>-73.853166666700005</v>
      </c>
      <c r="G3052" s="26" t="s">
        <v>1987</v>
      </c>
      <c r="H3052" s="26" t="s">
        <v>32</v>
      </c>
      <c r="I3052" s="26" t="e">
        <f>VLOOKUP(A3052,#REF!,2,0)</f>
        <v>#REF!</v>
      </c>
      <c r="J3052" s="23">
        <v>4261.3589320999999</v>
      </c>
      <c r="K3052" s="23">
        <v>468.88975823200002</v>
      </c>
      <c r="L3052" s="23">
        <v>86.598448054100004</v>
      </c>
      <c r="M3052" s="23">
        <v>86.598448054100004</v>
      </c>
      <c r="N3052" s="23">
        <v>7579.1468816300003</v>
      </c>
      <c r="O3052" s="23">
        <v>1834.3854451899999</v>
      </c>
      <c r="P3052" s="23">
        <v>14255.8203342</v>
      </c>
      <c r="Q3052" s="23">
        <v>6.6757481619999997</v>
      </c>
      <c r="R3052" s="23">
        <v>6.6757481619999997</v>
      </c>
      <c r="S3052" s="23">
        <v>5272.05953099</v>
      </c>
      <c r="T3052" s="23">
        <v>4547.7275700700002</v>
      </c>
      <c r="U3052" s="23">
        <v>3147.6292193300001</v>
      </c>
      <c r="V3052" s="26" t="s">
        <v>33</v>
      </c>
      <c r="W3052" s="26" t="s">
        <v>30</v>
      </c>
      <c r="X3052" s="26"/>
      <c r="Y3052" s="26"/>
      <c r="Z3052" s="26" t="s">
        <v>91</v>
      </c>
      <c r="AA3052" s="26"/>
      <c r="AB3052" s="26"/>
      <c r="AC3052" s="26"/>
      <c r="AD3052" s="26"/>
      <c r="AE3052" s="26"/>
      <c r="AF3052" s="4">
        <v>148.50967608100001</v>
      </c>
      <c r="AG3052" s="26" t="s">
        <v>47</v>
      </c>
      <c r="AH3052" s="23">
        <v>1834.3854451899999</v>
      </c>
      <c r="AI3052" s="23">
        <v>0</v>
      </c>
      <c r="AJ3052" s="23">
        <v>4271.0982712799996</v>
      </c>
      <c r="AK3052" s="23">
        <v>3219.5530503700002</v>
      </c>
      <c r="AL3052" s="19" t="e">
        <v>#N/A</v>
      </c>
      <c r="AM3052" s="19" t="e">
        <v>#N/A</v>
      </c>
      <c r="AN3052" s="34" t="e">
        <v>#N/A</v>
      </c>
      <c r="AO3052" s="19" t="e">
        <f>VLOOKUP(A3052,Fint!$A$1:$B$7524,2,0)</f>
        <v>#N/A</v>
      </c>
      <c r="AP3052" s="19" t="e">
        <f>VLOOKUP(A3052,'Heh18'!$A$1:$B$7524,2,0)</f>
        <v>#N/A</v>
      </c>
    </row>
    <row r="3053" spans="1:42" ht="17.25" customHeight="1" x14ac:dyDescent="0.25">
      <c r="A3053" s="26" t="s">
        <v>12337</v>
      </c>
      <c r="B3053" s="26" t="s">
        <v>782</v>
      </c>
      <c r="C3053" s="26" t="s">
        <v>7887</v>
      </c>
      <c r="D3053" s="26" t="s">
        <v>7888</v>
      </c>
      <c r="E3053" s="2">
        <v>7.3991666669100002</v>
      </c>
      <c r="F3053" s="2">
        <v>-73.854083333299997</v>
      </c>
      <c r="G3053" s="26" t="s">
        <v>1987</v>
      </c>
      <c r="H3053" s="26" t="s">
        <v>32</v>
      </c>
      <c r="I3053" s="26" t="e">
        <f>VLOOKUP(A3053,#REF!,2,0)</f>
        <v>#REF!</v>
      </c>
      <c r="J3053" s="23">
        <v>4149.2371203800003</v>
      </c>
      <c r="K3053" s="23">
        <v>368.39991309499999</v>
      </c>
      <c r="L3053" s="23">
        <v>91.582348648500002</v>
      </c>
      <c r="M3053" s="23">
        <v>91.582348648500002</v>
      </c>
      <c r="N3053" s="23">
        <v>7696.0006793100001</v>
      </c>
      <c r="O3053" s="23">
        <v>1960.6195772999999</v>
      </c>
      <c r="P3053" s="23">
        <v>14359.6059854</v>
      </c>
      <c r="Q3053" s="23">
        <v>0</v>
      </c>
      <c r="R3053" s="23">
        <v>0</v>
      </c>
      <c r="S3053" s="23">
        <v>5339.2374752200003</v>
      </c>
      <c r="T3053" s="23">
        <v>4413.51972406</v>
      </c>
      <c r="U3053" s="23">
        <v>2992.27389885</v>
      </c>
      <c r="V3053" s="26" t="s">
        <v>33</v>
      </c>
      <c r="W3053" s="26" t="s">
        <v>400</v>
      </c>
      <c r="X3053" s="26"/>
      <c r="Y3053" s="26"/>
      <c r="Z3053" s="26" t="s">
        <v>91</v>
      </c>
      <c r="AA3053" s="26"/>
      <c r="AB3053" s="26"/>
      <c r="AC3053" s="26"/>
      <c r="AD3053" s="26"/>
      <c r="AE3053" s="26"/>
      <c r="AF3053" s="4">
        <v>1.32373598597</v>
      </c>
      <c r="AG3053" s="26" t="s">
        <v>47</v>
      </c>
      <c r="AH3053" s="23">
        <v>1960.6195772999999</v>
      </c>
      <c r="AI3053" s="23">
        <v>0</v>
      </c>
      <c r="AJ3053" s="23">
        <v>4143.6781403300001</v>
      </c>
      <c r="AK3053" s="23">
        <v>3376.0092535200001</v>
      </c>
      <c r="AL3053" s="19" t="e">
        <v>#N/A</v>
      </c>
      <c r="AM3053" s="19" t="e">
        <v>#N/A</v>
      </c>
      <c r="AN3053" s="34" t="e">
        <v>#N/A</v>
      </c>
      <c r="AO3053" s="19" t="e">
        <f>VLOOKUP(A3053,Fint!$A$1:$B$7524,2,0)</f>
        <v>#N/A</v>
      </c>
      <c r="AP3053" s="19" t="e">
        <f>VLOOKUP(A3053,'Heh18'!$A$1:$B$7524,2,0)</f>
        <v>#N/A</v>
      </c>
    </row>
    <row r="3054" spans="1:42" x14ac:dyDescent="0.25">
      <c r="A3054" s="26" t="s">
        <v>12338</v>
      </c>
      <c r="B3054" s="26" t="s">
        <v>782</v>
      </c>
      <c r="C3054" s="26" t="s">
        <v>7878</v>
      </c>
      <c r="D3054" s="26" t="s">
        <v>7889</v>
      </c>
      <c r="E3054" s="2">
        <v>7.3991388891299996</v>
      </c>
      <c r="F3054" s="2">
        <v>-73.854416666700004</v>
      </c>
      <c r="G3054" s="26" t="s">
        <v>1987</v>
      </c>
      <c r="H3054" s="26" t="s">
        <v>32</v>
      </c>
      <c r="I3054" s="26" t="e">
        <f>VLOOKUP(A3054,#REF!,2,0)</f>
        <v>#REF!</v>
      </c>
      <c r="J3054" s="23">
        <v>4112.8377383300003</v>
      </c>
      <c r="K3054" s="23">
        <v>379.52437156500002</v>
      </c>
      <c r="L3054" s="23">
        <v>104.419113319</v>
      </c>
      <c r="M3054" s="23">
        <v>104.419113319</v>
      </c>
      <c r="N3054" s="23">
        <v>7689.83695154</v>
      </c>
      <c r="O3054" s="23">
        <v>1957.6497349700001</v>
      </c>
      <c r="P3054" s="23">
        <v>14349.6097551</v>
      </c>
      <c r="Q3054" s="23">
        <v>0</v>
      </c>
      <c r="R3054" s="23">
        <v>0</v>
      </c>
      <c r="S3054" s="23">
        <v>5320.51678472</v>
      </c>
      <c r="T3054" s="23">
        <v>4379.2574899199999</v>
      </c>
      <c r="U3054" s="23">
        <v>2963.9244925600001</v>
      </c>
      <c r="V3054" s="26" t="s">
        <v>33</v>
      </c>
      <c r="W3054" s="26" t="s">
        <v>400</v>
      </c>
      <c r="X3054" s="26"/>
      <c r="Y3054" s="26"/>
      <c r="Z3054" s="26" t="s">
        <v>91</v>
      </c>
      <c r="AA3054" s="26"/>
      <c r="AB3054" s="26"/>
      <c r="AC3054" s="26"/>
      <c r="AD3054" s="26"/>
      <c r="AE3054" s="26"/>
      <c r="AF3054" s="4">
        <v>1.32373598597</v>
      </c>
      <c r="AG3054" s="26" t="s">
        <v>47</v>
      </c>
      <c r="AH3054" s="23">
        <v>1957.6497349700001</v>
      </c>
      <c r="AI3054" s="23">
        <v>0</v>
      </c>
      <c r="AJ3054" s="23">
        <v>4108.44847338</v>
      </c>
      <c r="AK3054" s="23">
        <v>3403.59289855</v>
      </c>
      <c r="AL3054" s="19" t="e">
        <v>#N/A</v>
      </c>
      <c r="AM3054" s="19" t="e">
        <v>#N/A</v>
      </c>
      <c r="AN3054" s="34" t="e">
        <v>#N/A</v>
      </c>
      <c r="AO3054" s="19" t="e">
        <f>VLOOKUP(A3054,Fint!$A$1:$B$7524,2,0)</f>
        <v>#N/A</v>
      </c>
      <c r="AP3054" s="19" t="e">
        <f>VLOOKUP(A3054,'Heh18'!$A$1:$B$7524,2,0)</f>
        <v>#N/A</v>
      </c>
    </row>
    <row r="3055" spans="1:42" x14ac:dyDescent="0.25">
      <c r="A3055" s="26" t="s">
        <v>12339</v>
      </c>
      <c r="B3055" s="26" t="s">
        <v>782</v>
      </c>
      <c r="C3055" s="26" t="s">
        <v>7890</v>
      </c>
      <c r="D3055" s="26" t="s">
        <v>6108</v>
      </c>
      <c r="E3055" s="2">
        <v>7.4002222224600001</v>
      </c>
      <c r="F3055" s="2">
        <v>-73.855138888900001</v>
      </c>
      <c r="G3055" s="26" t="s">
        <v>1987</v>
      </c>
      <c r="H3055" s="26" t="s">
        <v>32</v>
      </c>
      <c r="I3055" s="26" t="e">
        <f>VLOOKUP(A3055,#REF!,2,0)</f>
        <v>#REF!</v>
      </c>
      <c r="J3055" s="23">
        <v>4024.5843922700001</v>
      </c>
      <c r="K3055" s="23">
        <v>280.28501717</v>
      </c>
      <c r="L3055" s="23">
        <v>248.31830077399999</v>
      </c>
      <c r="M3055" s="23">
        <v>248.31830077399999</v>
      </c>
      <c r="N3055" s="23">
        <v>7802.4976541699998</v>
      </c>
      <c r="O3055" s="23">
        <v>2077.6804213700002</v>
      </c>
      <c r="P3055" s="23">
        <v>14452.5985452</v>
      </c>
      <c r="Q3055" s="23">
        <v>136.798163109</v>
      </c>
      <c r="R3055" s="23">
        <v>85.944112514099999</v>
      </c>
      <c r="S3055" s="23">
        <v>5367.0621916999999</v>
      </c>
      <c r="T3055" s="23">
        <v>4267.7720594599996</v>
      </c>
      <c r="U3055" s="23">
        <v>2830.08287268</v>
      </c>
      <c r="V3055" s="26" t="s">
        <v>33</v>
      </c>
      <c r="W3055" s="26" t="s">
        <v>30</v>
      </c>
      <c r="X3055" s="26"/>
      <c r="Y3055" s="26"/>
      <c r="Z3055" s="26" t="s">
        <v>91</v>
      </c>
      <c r="AA3055" s="26"/>
      <c r="AB3055" s="26"/>
      <c r="AC3055" s="26"/>
      <c r="AD3055" s="26"/>
      <c r="AE3055" s="26"/>
      <c r="AF3055" s="4">
        <v>148.50967608100001</v>
      </c>
      <c r="AG3055" s="26" t="s">
        <v>47</v>
      </c>
      <c r="AH3055" s="23">
        <v>2077.6804213700002</v>
      </c>
      <c r="AI3055" s="23">
        <v>0</v>
      </c>
      <c r="AJ3055" s="23">
        <v>4005.47295596</v>
      </c>
      <c r="AK3055" s="23">
        <v>3539.4474966399998</v>
      </c>
      <c r="AL3055" s="19" t="e">
        <v>#N/A</v>
      </c>
      <c r="AM3055" s="19" t="e">
        <v>#N/A</v>
      </c>
      <c r="AN3055" s="34" t="e">
        <v>#N/A</v>
      </c>
      <c r="AO3055" s="19" t="e">
        <f>VLOOKUP(A3055,Fint!$A$1:$B$7524,2,0)</f>
        <v>#N/A</v>
      </c>
      <c r="AP3055" s="19" t="e">
        <f>VLOOKUP(A3055,'Heh18'!$A$1:$B$7524,2,0)</f>
        <v>#N/A</v>
      </c>
    </row>
    <row r="3056" spans="1:42" x14ac:dyDescent="0.25">
      <c r="A3056" s="26" t="s">
        <v>12340</v>
      </c>
      <c r="B3056" s="26" t="s">
        <v>782</v>
      </c>
      <c r="C3056" s="26" t="s">
        <v>7891</v>
      </c>
      <c r="D3056" s="26" t="s">
        <v>7892</v>
      </c>
      <c r="E3056" s="2">
        <v>7.3998333335700002</v>
      </c>
      <c r="F3056" s="2">
        <v>-73.854694444399996</v>
      </c>
      <c r="G3056" s="26" t="s">
        <v>1987</v>
      </c>
      <c r="H3056" s="26" t="s">
        <v>32</v>
      </c>
      <c r="I3056" s="26" t="e">
        <f>VLOOKUP(A3056,#REF!,2,0)</f>
        <v>#REF!</v>
      </c>
      <c r="J3056" s="23">
        <v>4076.2942693700002</v>
      </c>
      <c r="K3056" s="23">
        <v>311.39373718299998</v>
      </c>
      <c r="L3056" s="23">
        <v>185.89141542799999</v>
      </c>
      <c r="M3056" s="23">
        <v>185.89141542799999</v>
      </c>
      <c r="N3056" s="23">
        <v>7763.7790667700001</v>
      </c>
      <c r="O3056" s="23">
        <v>2034.5356737100001</v>
      </c>
      <c r="P3056" s="23">
        <v>14419.324289800001</v>
      </c>
      <c r="Q3056" s="23">
        <v>75.283212428100001</v>
      </c>
      <c r="R3056" s="23">
        <v>58.438433355900003</v>
      </c>
      <c r="S3056" s="23">
        <v>5364.9138147399999</v>
      </c>
      <c r="T3056" s="23">
        <v>4327.3290929900004</v>
      </c>
      <c r="U3056" s="23">
        <v>2894.8585698299999</v>
      </c>
      <c r="V3056" s="26" t="s">
        <v>33</v>
      </c>
      <c r="W3056" s="26" t="s">
        <v>30</v>
      </c>
      <c r="X3056" s="26"/>
      <c r="Y3056" s="26"/>
      <c r="Z3056" s="26" t="s">
        <v>91</v>
      </c>
      <c r="AA3056" s="26"/>
      <c r="AB3056" s="26"/>
      <c r="AC3056" s="26"/>
      <c r="AD3056" s="26"/>
      <c r="AE3056" s="26"/>
      <c r="AF3056" s="4">
        <v>148.50967608100001</v>
      </c>
      <c r="AG3056" s="26" t="s">
        <v>47</v>
      </c>
      <c r="AH3056" s="23">
        <v>2034.5356737100001</v>
      </c>
      <c r="AI3056" s="23">
        <v>0</v>
      </c>
      <c r="AJ3056" s="23">
        <v>4062.16184522</v>
      </c>
      <c r="AK3056" s="23">
        <v>3474.34291923</v>
      </c>
      <c r="AL3056" s="19" t="e">
        <v>#N/A</v>
      </c>
      <c r="AM3056" s="19" t="e">
        <v>#N/A</v>
      </c>
      <c r="AN3056" s="34" t="e">
        <v>#N/A</v>
      </c>
      <c r="AO3056" s="19" t="e">
        <f>VLOOKUP(A3056,Fint!$A$1:$B$7524,2,0)</f>
        <v>#N/A</v>
      </c>
      <c r="AP3056" s="19" t="e">
        <f>VLOOKUP(A3056,'Heh18'!$A$1:$B$7524,2,0)</f>
        <v>#N/A</v>
      </c>
    </row>
    <row r="3057" spans="1:42" x14ac:dyDescent="0.25">
      <c r="A3057" s="26" t="s">
        <v>12603</v>
      </c>
      <c r="B3057" s="26" t="s">
        <v>440</v>
      </c>
      <c r="C3057" s="26" t="s">
        <v>7893</v>
      </c>
      <c r="D3057" s="26" t="s">
        <v>7894</v>
      </c>
      <c r="E3057" s="2">
        <v>7.3024166669000001</v>
      </c>
      <c r="F3057" s="2">
        <v>-73.706805555599999</v>
      </c>
      <c r="G3057" s="26" t="s">
        <v>1987</v>
      </c>
      <c r="H3057" s="26" t="s">
        <v>32</v>
      </c>
      <c r="I3057" s="26" t="e">
        <f>VLOOKUP(A3057,#REF!,2,0)</f>
        <v>#REF!</v>
      </c>
      <c r="J3057" s="23">
        <v>1375.8799621400001</v>
      </c>
      <c r="K3057" s="23">
        <v>2033.43565156</v>
      </c>
      <c r="L3057" s="23">
        <v>1536.47039986</v>
      </c>
      <c r="M3057" s="23">
        <v>2981.8802144000001</v>
      </c>
      <c r="N3057" s="23">
        <v>3747.57255063</v>
      </c>
      <c r="O3057" s="23">
        <v>16494.379265899999</v>
      </c>
      <c r="P3057" s="23">
        <v>19305.5038862</v>
      </c>
      <c r="Q3057" s="23">
        <v>9.2472924218500001</v>
      </c>
      <c r="R3057" s="23">
        <v>9.2472924218500001</v>
      </c>
      <c r="S3057" s="23">
        <v>15269.649886499999</v>
      </c>
      <c r="T3057" s="23">
        <v>5043.1632970700002</v>
      </c>
      <c r="U3057" s="23">
        <v>2051.0483596899999</v>
      </c>
      <c r="V3057" s="26" t="s">
        <v>70</v>
      </c>
      <c r="W3057" s="26" t="s">
        <v>64</v>
      </c>
      <c r="X3057" s="26"/>
      <c r="Y3057" s="26"/>
      <c r="Z3057" s="26" t="s">
        <v>69</v>
      </c>
      <c r="AA3057" s="26"/>
      <c r="AB3057" s="26"/>
      <c r="AC3057" s="26"/>
      <c r="AD3057" s="26"/>
      <c r="AE3057" s="26"/>
      <c r="AF3057" s="4">
        <v>14.311649941700001</v>
      </c>
      <c r="AG3057" s="26" t="s">
        <v>41</v>
      </c>
      <c r="AH3057" s="23">
        <v>16494.379265899999</v>
      </c>
      <c r="AI3057" s="23">
        <v>0</v>
      </c>
      <c r="AJ3057" s="23">
        <v>622.418187418</v>
      </c>
      <c r="AK3057" s="23">
        <v>2999.6611548800001</v>
      </c>
      <c r="AL3057" s="19" t="e">
        <v>#N/A</v>
      </c>
      <c r="AM3057" s="19" t="e">
        <v>#N/A</v>
      </c>
      <c r="AN3057" s="34" t="e">
        <v>#N/A</v>
      </c>
      <c r="AO3057" s="19" t="e">
        <f>VLOOKUP(A3057,Fint!$A$1:$B$7524,2,0)</f>
        <v>#N/A</v>
      </c>
      <c r="AP3057" s="19" t="e">
        <f>VLOOKUP(A3057,'Heh18'!$A$1:$B$7524,2,0)</f>
        <v>#N/A</v>
      </c>
    </row>
    <row r="3058" spans="1:42" x14ac:dyDescent="0.25">
      <c r="A3058" s="26" t="s">
        <v>12604</v>
      </c>
      <c r="B3058" s="26" t="s">
        <v>440</v>
      </c>
      <c r="C3058" s="26" t="s">
        <v>7642</v>
      </c>
      <c r="D3058" s="26" t="s">
        <v>7895</v>
      </c>
      <c r="E3058" s="2">
        <v>7.3017500002400002</v>
      </c>
      <c r="F3058" s="2">
        <v>-73.706249999999997</v>
      </c>
      <c r="G3058" s="26" t="s">
        <v>1987</v>
      </c>
      <c r="H3058" s="26" t="s">
        <v>32</v>
      </c>
      <c r="I3058" s="26" t="e">
        <f>VLOOKUP(A3058,#REF!,2,0)</f>
        <v>#REF!</v>
      </c>
      <c r="J3058" s="23">
        <v>1287.22764508</v>
      </c>
      <c r="K3058" s="23">
        <v>1957.41725238</v>
      </c>
      <c r="L3058" s="23">
        <v>1461.71654906</v>
      </c>
      <c r="M3058" s="23">
        <v>2893.2427724999998</v>
      </c>
      <c r="N3058" s="23">
        <v>3843.4491038900001</v>
      </c>
      <c r="O3058" s="23">
        <v>16579.5887052</v>
      </c>
      <c r="P3058" s="23">
        <v>19353.121393699999</v>
      </c>
      <c r="Q3058" s="23">
        <v>0</v>
      </c>
      <c r="R3058" s="23">
        <v>0</v>
      </c>
      <c r="S3058" s="23">
        <v>15364.989036299999</v>
      </c>
      <c r="T3058" s="23">
        <v>4973.6618213499996</v>
      </c>
      <c r="U3058" s="23">
        <v>2005.10368436</v>
      </c>
      <c r="V3058" s="26" t="s">
        <v>70</v>
      </c>
      <c r="W3058" s="26" t="s">
        <v>69</v>
      </c>
      <c r="X3058" s="26"/>
      <c r="Y3058" s="26"/>
      <c r="Z3058" s="26" t="s">
        <v>69</v>
      </c>
      <c r="AA3058" s="26"/>
      <c r="AB3058" s="26"/>
      <c r="AC3058" s="26"/>
      <c r="AD3058" s="26"/>
      <c r="AE3058" s="26"/>
      <c r="AF3058" s="4">
        <v>215.82601980999999</v>
      </c>
      <c r="AG3058" s="26" t="s">
        <v>41</v>
      </c>
      <c r="AH3058" s="23">
        <v>16579.5887052</v>
      </c>
      <c r="AI3058" s="23">
        <v>0</v>
      </c>
      <c r="AJ3058" s="23">
        <v>645.09561293499996</v>
      </c>
      <c r="AK3058" s="23">
        <v>2910.3028358299998</v>
      </c>
      <c r="AL3058" s="19" t="e">
        <v>#N/A</v>
      </c>
      <c r="AM3058" s="19" t="e">
        <v>#N/A</v>
      </c>
      <c r="AN3058" s="34" t="e">
        <v>#N/A</v>
      </c>
      <c r="AO3058" s="19" t="e">
        <f>VLOOKUP(A3058,Fint!$A$1:$B$7524,2,0)</f>
        <v>#N/A</v>
      </c>
      <c r="AP3058" s="19" t="e">
        <f>VLOOKUP(A3058,'Heh18'!$A$1:$B$7524,2,0)</f>
        <v>#N/A</v>
      </c>
    </row>
    <row r="3059" spans="1:42" x14ac:dyDescent="0.25">
      <c r="A3059" s="26" t="s">
        <v>12605</v>
      </c>
      <c r="B3059" s="26" t="s">
        <v>440</v>
      </c>
      <c r="C3059" s="26" t="s">
        <v>7896</v>
      </c>
      <c r="D3059" s="26" t="s">
        <v>7897</v>
      </c>
      <c r="E3059" s="2">
        <v>7.3015277780199996</v>
      </c>
      <c r="F3059" s="2">
        <v>-73.705916666700006</v>
      </c>
      <c r="G3059" s="26" t="s">
        <v>1987</v>
      </c>
      <c r="H3059" s="26" t="s">
        <v>32</v>
      </c>
      <c r="I3059" s="26" t="e">
        <f>VLOOKUP(A3059,#REF!,2,0)</f>
        <v>#REF!</v>
      </c>
      <c r="J3059" s="23">
        <v>1252.8138781099999</v>
      </c>
      <c r="K3059" s="23">
        <v>1931.6426071599999</v>
      </c>
      <c r="L3059" s="23">
        <v>1421.2227628200001</v>
      </c>
      <c r="M3059" s="23">
        <v>2859.1453177600001</v>
      </c>
      <c r="N3059" s="23">
        <v>3885.5439537000002</v>
      </c>
      <c r="O3059" s="23">
        <v>16623.073795299999</v>
      </c>
      <c r="P3059" s="23">
        <v>19385.1946651</v>
      </c>
      <c r="Q3059" s="23">
        <v>0</v>
      </c>
      <c r="R3059" s="23">
        <v>0</v>
      </c>
      <c r="S3059" s="23">
        <v>15405.8098135</v>
      </c>
      <c r="T3059" s="23">
        <v>4942.1317516700001</v>
      </c>
      <c r="U3059" s="23">
        <v>1997.1936976</v>
      </c>
      <c r="V3059" s="26" t="s">
        <v>70</v>
      </c>
      <c r="W3059" s="26" t="s">
        <v>69</v>
      </c>
      <c r="X3059" s="26"/>
      <c r="Y3059" s="26"/>
      <c r="Z3059" s="26" t="s">
        <v>69</v>
      </c>
      <c r="AA3059" s="26"/>
      <c r="AB3059" s="26"/>
      <c r="AC3059" s="26"/>
      <c r="AD3059" s="26"/>
      <c r="AE3059" s="26"/>
      <c r="AF3059" s="4">
        <v>215.82601980999999</v>
      </c>
      <c r="AG3059" s="26" t="s">
        <v>41</v>
      </c>
      <c r="AH3059" s="23">
        <v>16623.073795299999</v>
      </c>
      <c r="AI3059" s="23">
        <v>0</v>
      </c>
      <c r="AJ3059" s="23">
        <v>656.13689171600004</v>
      </c>
      <c r="AK3059" s="23">
        <v>2875.62977589</v>
      </c>
      <c r="AL3059" s="19" t="e">
        <v>#N/A</v>
      </c>
      <c r="AM3059" s="19" t="e">
        <v>#N/A</v>
      </c>
      <c r="AN3059" s="34" t="e">
        <v>#N/A</v>
      </c>
      <c r="AO3059" s="19" t="e">
        <f>VLOOKUP(A3059,Fint!$A$1:$B$7524,2,0)</f>
        <v>#N/A</v>
      </c>
      <c r="AP3059" s="19" t="e">
        <f>VLOOKUP(A3059,'Heh18'!$A$1:$B$7524,2,0)</f>
        <v>#N/A</v>
      </c>
    </row>
    <row r="3060" spans="1:42" x14ac:dyDescent="0.25">
      <c r="A3060" s="26" t="s">
        <v>12606</v>
      </c>
      <c r="B3060" s="26" t="s">
        <v>440</v>
      </c>
      <c r="C3060" s="26" t="s">
        <v>7341</v>
      </c>
      <c r="D3060" s="26" t="s">
        <v>7898</v>
      </c>
      <c r="E3060" s="2">
        <v>7.3014444446800004</v>
      </c>
      <c r="F3060" s="2">
        <v>-73.705583333299998</v>
      </c>
      <c r="G3060" s="26" t="s">
        <v>1987</v>
      </c>
      <c r="H3060" s="26" t="s">
        <v>32</v>
      </c>
      <c r="I3060" s="26" t="e">
        <f>VLOOKUP(A3060,#REF!,2,0)</f>
        <v>#REF!</v>
      </c>
      <c r="J3060" s="23">
        <v>1233.06507179</v>
      </c>
      <c r="K3060" s="23">
        <v>1921.4359536300001</v>
      </c>
      <c r="L3060" s="23">
        <v>1383.3977012099999</v>
      </c>
      <c r="M3060" s="23">
        <v>2840.1126331300002</v>
      </c>
      <c r="N3060" s="23">
        <v>3915.6898520700001</v>
      </c>
      <c r="O3060" s="23">
        <v>16660.556711699999</v>
      </c>
      <c r="P3060" s="23">
        <v>19419.907922499999</v>
      </c>
      <c r="Q3060" s="23">
        <v>0</v>
      </c>
      <c r="R3060" s="23">
        <v>0</v>
      </c>
      <c r="S3060" s="23">
        <v>15433.862574000001</v>
      </c>
      <c r="T3060" s="23">
        <v>4925.8691282299997</v>
      </c>
      <c r="U3060" s="23">
        <v>2004.1327718099999</v>
      </c>
      <c r="V3060" s="26" t="s">
        <v>70</v>
      </c>
      <c r="W3060" s="26" t="s">
        <v>69</v>
      </c>
      <c r="X3060" s="26"/>
      <c r="Y3060" s="26"/>
      <c r="Z3060" s="26" t="s">
        <v>69</v>
      </c>
      <c r="AA3060" s="26"/>
      <c r="AB3060" s="26"/>
      <c r="AC3060" s="26"/>
      <c r="AD3060" s="26"/>
      <c r="AE3060" s="26"/>
      <c r="AF3060" s="4">
        <v>215.82601980999999</v>
      </c>
      <c r="AG3060" s="26" t="s">
        <v>41</v>
      </c>
      <c r="AH3060" s="23">
        <v>16660.556711699999</v>
      </c>
      <c r="AI3060" s="23">
        <v>0</v>
      </c>
      <c r="AJ3060" s="23">
        <v>669.90617193000003</v>
      </c>
      <c r="AK3060" s="23">
        <v>2855.91481273</v>
      </c>
      <c r="AL3060" s="19" t="e">
        <v>#N/A</v>
      </c>
      <c r="AM3060" s="19" t="e">
        <v>#N/A</v>
      </c>
      <c r="AN3060" s="34" t="e">
        <v>#N/A</v>
      </c>
      <c r="AO3060" s="19" t="e">
        <f>VLOOKUP(A3060,Fint!$A$1:$B$7524,2,0)</f>
        <v>#N/A</v>
      </c>
      <c r="AP3060" s="19" t="e">
        <f>VLOOKUP(A3060,'Heh18'!$A$1:$B$7524,2,0)</f>
        <v>#N/A</v>
      </c>
    </row>
    <row r="3061" spans="1:42" x14ac:dyDescent="0.25">
      <c r="A3061" s="26" t="s">
        <v>12607</v>
      </c>
      <c r="B3061" s="26" t="s">
        <v>440</v>
      </c>
      <c r="C3061" s="26" t="s">
        <v>7372</v>
      </c>
      <c r="D3061" s="26" t="s">
        <v>7899</v>
      </c>
      <c r="E3061" s="2">
        <v>7.3014166668999998</v>
      </c>
      <c r="F3061" s="2">
        <v>-73.704944444399999</v>
      </c>
      <c r="G3061" s="26" t="s">
        <v>1987</v>
      </c>
      <c r="H3061" s="26" t="s">
        <v>32</v>
      </c>
      <c r="I3061" s="26" t="e">
        <f>VLOOKUP(A3061,#REF!,2,0)</f>
        <v>#REF!</v>
      </c>
      <c r="J3061" s="23">
        <v>1209.14495848</v>
      </c>
      <c r="K3061" s="23">
        <v>1916.90063493</v>
      </c>
      <c r="L3061" s="23">
        <v>1313.3284930699999</v>
      </c>
      <c r="M3061" s="23">
        <v>2818.8419174800001</v>
      </c>
      <c r="N3061" s="23">
        <v>3962.5699804400001</v>
      </c>
      <c r="O3061" s="23">
        <v>16726.7189836</v>
      </c>
      <c r="P3061" s="23">
        <v>19488.927072900002</v>
      </c>
      <c r="Q3061" s="23">
        <v>0</v>
      </c>
      <c r="R3061" s="23">
        <v>0</v>
      </c>
      <c r="S3061" s="23">
        <v>15475.630505499999</v>
      </c>
      <c r="T3061" s="23">
        <v>4909.7258234299998</v>
      </c>
      <c r="U3061" s="23">
        <v>2032.3549252299999</v>
      </c>
      <c r="V3061" s="26" t="s">
        <v>70</v>
      </c>
      <c r="W3061" s="26" t="s">
        <v>69</v>
      </c>
      <c r="X3061" s="26"/>
      <c r="Y3061" s="26"/>
      <c r="Z3061" s="26" t="s">
        <v>69</v>
      </c>
      <c r="AA3061" s="26"/>
      <c r="AB3061" s="26"/>
      <c r="AC3061" s="26"/>
      <c r="AD3061" s="26"/>
      <c r="AE3061" s="26"/>
      <c r="AF3061" s="4">
        <v>215.82601980999999</v>
      </c>
      <c r="AG3061" s="26" t="s">
        <v>41</v>
      </c>
      <c r="AH3061" s="23">
        <v>16726.7189836</v>
      </c>
      <c r="AI3061" s="23">
        <v>0</v>
      </c>
      <c r="AJ3061" s="23">
        <v>708.20170853800005</v>
      </c>
      <c r="AK3061" s="23">
        <v>2833.2239927700002</v>
      </c>
      <c r="AL3061" s="19" t="e">
        <v>#N/A</v>
      </c>
      <c r="AM3061" s="19" t="e">
        <v>#N/A</v>
      </c>
      <c r="AN3061" s="34" t="e">
        <v>#N/A</v>
      </c>
      <c r="AO3061" s="19" t="e">
        <f>VLOOKUP(A3061,Fint!$A$1:$B$7524,2,0)</f>
        <v>#N/A</v>
      </c>
      <c r="AP3061" s="19" t="e">
        <f>VLOOKUP(A3061,'Heh18'!$A$1:$B$7524,2,0)</f>
        <v>#N/A</v>
      </c>
    </row>
    <row r="3062" spans="1:42" x14ac:dyDescent="0.25">
      <c r="A3062" s="26" t="s">
        <v>12608</v>
      </c>
      <c r="B3062" s="26" t="s">
        <v>440</v>
      </c>
      <c r="C3062" s="26" t="s">
        <v>6622</v>
      </c>
      <c r="D3062" s="26" t="s">
        <v>7530</v>
      </c>
      <c r="E3062" s="2">
        <v>7.3013888891300001</v>
      </c>
      <c r="F3062" s="2">
        <v>-73.704499999999996</v>
      </c>
      <c r="G3062" s="26" t="s">
        <v>1987</v>
      </c>
      <c r="H3062" s="26" t="s">
        <v>32</v>
      </c>
      <c r="I3062" s="26" t="e">
        <f>VLOOKUP(A3062,#REF!,2,0)</f>
        <v>#REF!</v>
      </c>
      <c r="J3062" s="23">
        <v>1191.61228355</v>
      </c>
      <c r="K3062" s="23">
        <v>1913.3454623800001</v>
      </c>
      <c r="L3062" s="23">
        <v>1264.45692403</v>
      </c>
      <c r="M3062" s="23">
        <v>2804.0889596000002</v>
      </c>
      <c r="N3062" s="23">
        <v>3996.3100827899998</v>
      </c>
      <c r="O3062" s="23">
        <v>16773.1294237</v>
      </c>
      <c r="P3062" s="23">
        <v>19536.790229999999</v>
      </c>
      <c r="Q3062" s="23">
        <v>0</v>
      </c>
      <c r="R3062" s="23">
        <v>0</v>
      </c>
      <c r="S3062" s="23">
        <v>15505.5846981</v>
      </c>
      <c r="T3062" s="23">
        <v>4898.1433089299999</v>
      </c>
      <c r="U3062" s="23">
        <v>2052.3679392099998</v>
      </c>
      <c r="V3062" s="26" t="s">
        <v>70</v>
      </c>
      <c r="W3062" s="26" t="s">
        <v>69</v>
      </c>
      <c r="X3062" s="26"/>
      <c r="Y3062" s="26"/>
      <c r="Z3062" s="26" t="s">
        <v>69</v>
      </c>
      <c r="AA3062" s="26"/>
      <c r="AB3062" s="26"/>
      <c r="AC3062" s="26"/>
      <c r="AD3062" s="26"/>
      <c r="AE3062" s="26"/>
      <c r="AF3062" s="4">
        <v>215.82601980999999</v>
      </c>
      <c r="AG3062" s="26" t="s">
        <v>41</v>
      </c>
      <c r="AH3062" s="23">
        <v>16773.1294237</v>
      </c>
      <c r="AI3062" s="23">
        <v>0</v>
      </c>
      <c r="AJ3062" s="23">
        <v>720.03527360099997</v>
      </c>
      <c r="AK3062" s="23">
        <v>2817.4704066999998</v>
      </c>
      <c r="AL3062" s="19" t="e">
        <v>#N/A</v>
      </c>
      <c r="AM3062" s="19" t="e">
        <v>#N/A</v>
      </c>
      <c r="AN3062" s="34" t="e">
        <v>#N/A</v>
      </c>
      <c r="AO3062" s="19" t="e">
        <f>VLOOKUP(A3062,Fint!$A$1:$B$7524,2,0)</f>
        <v>#N/A</v>
      </c>
      <c r="AP3062" s="19" t="e">
        <f>VLOOKUP(A3062,'Heh18'!$A$1:$B$7524,2,0)</f>
        <v>#N/A</v>
      </c>
    </row>
    <row r="3063" spans="1:42" x14ac:dyDescent="0.25">
      <c r="A3063" s="26" t="s">
        <v>12609</v>
      </c>
      <c r="B3063" s="26" t="s">
        <v>440</v>
      </c>
      <c r="C3063" s="26" t="s">
        <v>7896</v>
      </c>
      <c r="D3063" s="26" t="s">
        <v>7528</v>
      </c>
      <c r="E3063" s="2">
        <v>7.3015277780199996</v>
      </c>
      <c r="F3063" s="2">
        <v>-73.704305555600001</v>
      </c>
      <c r="G3063" s="26" t="s">
        <v>1987</v>
      </c>
      <c r="H3063" s="26" t="s">
        <v>32</v>
      </c>
      <c r="I3063" s="26" t="e">
        <f>VLOOKUP(A3063,#REF!,2,0)</f>
        <v>#REF!</v>
      </c>
      <c r="J3063" s="23">
        <v>1199.8898984800001</v>
      </c>
      <c r="K3063" s="23">
        <v>1927.8335273600001</v>
      </c>
      <c r="L3063" s="23">
        <v>1246.1417943700001</v>
      </c>
      <c r="M3063" s="23">
        <v>2814.1621455899999</v>
      </c>
      <c r="N3063" s="23">
        <v>3998.4318168499999</v>
      </c>
      <c r="O3063" s="23">
        <v>16786.964835499999</v>
      </c>
      <c r="P3063" s="23">
        <v>19560.538254800002</v>
      </c>
      <c r="Q3063" s="23">
        <v>0</v>
      </c>
      <c r="R3063" s="23">
        <v>0</v>
      </c>
      <c r="S3063" s="23">
        <v>15504.8879634</v>
      </c>
      <c r="T3063" s="23">
        <v>4909.6979849899999</v>
      </c>
      <c r="U3063" s="23">
        <v>2076.0894504399998</v>
      </c>
      <c r="V3063" s="26" t="s">
        <v>70</v>
      </c>
      <c r="W3063" s="26" t="s">
        <v>69</v>
      </c>
      <c r="X3063" s="26"/>
      <c r="Y3063" s="26"/>
      <c r="Z3063" s="26" t="s">
        <v>69</v>
      </c>
      <c r="AA3063" s="26"/>
      <c r="AB3063" s="26"/>
      <c r="AC3063" s="26"/>
      <c r="AD3063" s="26"/>
      <c r="AE3063" s="26"/>
      <c r="AF3063" s="4">
        <v>215.82601980999999</v>
      </c>
      <c r="AG3063" s="26" t="s">
        <v>41</v>
      </c>
      <c r="AH3063" s="23">
        <v>16786.964835499999</v>
      </c>
      <c r="AI3063" s="23">
        <v>0</v>
      </c>
      <c r="AJ3063" s="23">
        <v>738.392122814</v>
      </c>
      <c r="AK3063" s="23">
        <v>2827.01697917</v>
      </c>
      <c r="AL3063" s="19" t="e">
        <v>#N/A</v>
      </c>
      <c r="AM3063" s="19" t="e">
        <v>#N/A</v>
      </c>
      <c r="AN3063" s="34" t="e">
        <v>#N/A</v>
      </c>
      <c r="AO3063" s="19" t="e">
        <f>VLOOKUP(A3063,Fint!$A$1:$B$7524,2,0)</f>
        <v>#N/A</v>
      </c>
      <c r="AP3063" s="19" t="e">
        <f>VLOOKUP(A3063,'Heh18'!$A$1:$B$7524,2,0)</f>
        <v>#N/A</v>
      </c>
    </row>
    <row r="3064" spans="1:42" x14ac:dyDescent="0.25">
      <c r="A3064" s="26" t="s">
        <v>12599</v>
      </c>
      <c r="B3064" s="26" t="s">
        <v>440</v>
      </c>
      <c r="C3064" s="26" t="s">
        <v>7900</v>
      </c>
      <c r="D3064" s="26" t="s">
        <v>7643</v>
      </c>
      <c r="E3064" s="2">
        <v>7.3003888891299997</v>
      </c>
      <c r="F3064" s="2">
        <v>-73.707750000000004</v>
      </c>
      <c r="G3064" s="26" t="s">
        <v>1987</v>
      </c>
      <c r="H3064" s="26" t="s">
        <v>32</v>
      </c>
      <c r="I3064" s="26" t="e">
        <f>VLOOKUP(A3064,#REF!,2,0)</f>
        <v>#REF!</v>
      </c>
      <c r="J3064" s="23">
        <v>1205.0862666400001</v>
      </c>
      <c r="K3064" s="23">
        <v>1811.91533467</v>
      </c>
      <c r="L3064" s="23">
        <v>1451.0477742099999</v>
      </c>
      <c r="M3064" s="23">
        <v>2804.8111530699998</v>
      </c>
      <c r="N3064" s="23">
        <v>3865.8575232799999</v>
      </c>
      <c r="O3064" s="23">
        <v>16487.137719499999</v>
      </c>
      <c r="P3064" s="23">
        <v>19164.500782899999</v>
      </c>
      <c r="Q3064" s="23">
        <v>2.2499867735899999</v>
      </c>
      <c r="R3064" s="23">
        <v>2.2499867735899999</v>
      </c>
      <c r="S3064" s="23">
        <v>15400.664627599999</v>
      </c>
      <c r="T3064" s="23">
        <v>4804.7811024299999</v>
      </c>
      <c r="U3064" s="23">
        <v>1804.59302424</v>
      </c>
      <c r="V3064" s="26" t="s">
        <v>70</v>
      </c>
      <c r="W3064" s="26" t="s">
        <v>64</v>
      </c>
      <c r="X3064" s="26"/>
      <c r="Y3064" s="26"/>
      <c r="Z3064" s="26" t="s">
        <v>69</v>
      </c>
      <c r="AA3064" s="26"/>
      <c r="AB3064" s="26"/>
      <c r="AC3064" s="26"/>
      <c r="AD3064" s="26"/>
      <c r="AE3064" s="26"/>
      <c r="AF3064" s="4">
        <v>14.311649941700001</v>
      </c>
      <c r="AG3064" s="26" t="s">
        <v>41</v>
      </c>
      <c r="AH3064" s="23">
        <v>16487.137719499999</v>
      </c>
      <c r="AI3064" s="23">
        <v>0</v>
      </c>
      <c r="AJ3064" s="23">
        <v>436.46370601000001</v>
      </c>
      <c r="AK3064" s="23">
        <v>2804.0702849499999</v>
      </c>
      <c r="AL3064" s="19" t="e">
        <v>#N/A</v>
      </c>
      <c r="AM3064" s="19" t="e">
        <v>#N/A</v>
      </c>
      <c r="AN3064" s="34" t="e">
        <v>#N/A</v>
      </c>
      <c r="AO3064" s="19" t="e">
        <f>VLOOKUP(A3064,Fint!$A$1:$B$7524,2,0)</f>
        <v>#N/A</v>
      </c>
      <c r="AP3064" s="19" t="e">
        <f>VLOOKUP(A3064,'Heh18'!$A$1:$B$7524,2,0)</f>
        <v>#N/A</v>
      </c>
    </row>
    <row r="3065" spans="1:42" x14ac:dyDescent="0.25">
      <c r="A3065" s="26" t="s">
        <v>12600</v>
      </c>
      <c r="B3065" s="26" t="s">
        <v>440</v>
      </c>
      <c r="C3065" s="26" t="s">
        <v>7372</v>
      </c>
      <c r="D3065" s="26" t="s">
        <v>7340</v>
      </c>
      <c r="E3065" s="2">
        <v>7.3014166668999998</v>
      </c>
      <c r="F3065" s="2">
        <v>-73.7055555556</v>
      </c>
      <c r="G3065" s="26" t="s">
        <v>1987</v>
      </c>
      <c r="H3065" s="26" t="s">
        <v>32</v>
      </c>
      <c r="I3065" s="26" t="e">
        <f>VLOOKUP(A3065,#REF!,2,0)</f>
        <v>#REF!</v>
      </c>
      <c r="J3065" s="23">
        <v>1229.2195967299999</v>
      </c>
      <c r="K3065" s="23">
        <v>1918.2822520499999</v>
      </c>
      <c r="L3065" s="23">
        <v>1379.8700813099999</v>
      </c>
      <c r="M3065" s="23">
        <v>2836.3252797999999</v>
      </c>
      <c r="N3065" s="23">
        <v>3920.0054066600001</v>
      </c>
      <c r="O3065" s="23">
        <v>16664.580496300001</v>
      </c>
      <c r="P3065" s="23">
        <v>19422.411831099998</v>
      </c>
      <c r="Q3065" s="23">
        <v>0</v>
      </c>
      <c r="R3065" s="23">
        <v>0</v>
      </c>
      <c r="S3065" s="23">
        <v>15438.1197804</v>
      </c>
      <c r="T3065" s="23">
        <v>4922.2636653199997</v>
      </c>
      <c r="U3065" s="23">
        <v>2002.6581189599999</v>
      </c>
      <c r="V3065" s="26" t="s">
        <v>70</v>
      </c>
      <c r="W3065" s="26" t="s">
        <v>69</v>
      </c>
      <c r="X3065" s="26"/>
      <c r="Y3065" s="26"/>
      <c r="Z3065" s="26" t="s">
        <v>69</v>
      </c>
      <c r="AA3065" s="26"/>
      <c r="AB3065" s="26"/>
      <c r="AC3065" s="26"/>
      <c r="AD3065" s="26"/>
      <c r="AE3065" s="26"/>
      <c r="AF3065" s="4">
        <v>215.82601980999999</v>
      </c>
      <c r="AG3065" s="26" t="s">
        <v>41</v>
      </c>
      <c r="AH3065" s="23">
        <v>16664.580496300001</v>
      </c>
      <c r="AI3065" s="23">
        <v>0</v>
      </c>
      <c r="AJ3065" s="23">
        <v>669.17398035099995</v>
      </c>
      <c r="AK3065" s="23">
        <v>2852.0836731700001</v>
      </c>
      <c r="AL3065" s="19" t="e">
        <v>#N/A</v>
      </c>
      <c r="AM3065" s="19" t="e">
        <v>#N/A</v>
      </c>
      <c r="AN3065" s="34" t="e">
        <v>#N/A</v>
      </c>
      <c r="AO3065" s="19" t="e">
        <f>VLOOKUP(A3065,Fint!$A$1:$B$7524,2,0)</f>
        <v>#N/A</v>
      </c>
      <c r="AP3065" s="19" t="e">
        <f>VLOOKUP(A3065,'Heh18'!$A$1:$B$7524,2,0)</f>
        <v>#N/A</v>
      </c>
    </row>
    <row r="3066" spans="1:42" x14ac:dyDescent="0.25">
      <c r="A3066" s="26" t="s">
        <v>12601</v>
      </c>
      <c r="B3066" s="26" t="s">
        <v>440</v>
      </c>
      <c r="C3066" s="26" t="s">
        <v>6624</v>
      </c>
      <c r="D3066" s="26" t="s">
        <v>7901</v>
      </c>
      <c r="E3066" s="2">
        <v>7.3013333335699997</v>
      </c>
      <c r="F3066" s="2">
        <v>-73.705277777800006</v>
      </c>
      <c r="G3066" s="26" t="s">
        <v>1987</v>
      </c>
      <c r="H3066" s="26" t="s">
        <v>32</v>
      </c>
      <c r="I3066" s="26" t="e">
        <f>VLOOKUP(A3066,#REF!,2,0)</f>
        <v>#REF!</v>
      </c>
      <c r="J3066" s="23">
        <v>1211.29578001</v>
      </c>
      <c r="K3066" s="23">
        <v>1908.26010965</v>
      </c>
      <c r="L3066" s="23">
        <v>1348.11360156</v>
      </c>
      <c r="M3066" s="23">
        <v>2819.2941266299999</v>
      </c>
      <c r="N3066" s="23">
        <v>3946.42595794</v>
      </c>
      <c r="O3066" s="23">
        <v>16696.417188300002</v>
      </c>
      <c r="P3066" s="23">
        <v>19451.0926444</v>
      </c>
      <c r="Q3066" s="23">
        <v>0</v>
      </c>
      <c r="R3066" s="23">
        <v>0</v>
      </c>
      <c r="S3066" s="23">
        <v>15462.8077639</v>
      </c>
      <c r="T3066" s="23">
        <v>4907.3993945599996</v>
      </c>
      <c r="U3066" s="23">
        <v>2007.65381372</v>
      </c>
      <c r="V3066" s="26" t="s">
        <v>70</v>
      </c>
      <c r="W3066" s="26" t="s">
        <v>69</v>
      </c>
      <c r="X3066" s="26"/>
      <c r="Y3066" s="26"/>
      <c r="Z3066" s="26" t="s">
        <v>69</v>
      </c>
      <c r="AA3066" s="26"/>
      <c r="AB3066" s="26"/>
      <c r="AC3066" s="26"/>
      <c r="AD3066" s="26"/>
      <c r="AE3066" s="26"/>
      <c r="AF3066" s="4">
        <v>215.82601980999999</v>
      </c>
      <c r="AG3066" s="26" t="s">
        <v>41</v>
      </c>
      <c r="AH3066" s="23">
        <v>16696.417188300002</v>
      </c>
      <c r="AI3066" s="23">
        <v>0</v>
      </c>
      <c r="AJ3066" s="23">
        <v>679.39531839799997</v>
      </c>
      <c r="AK3066" s="23">
        <v>2834.4829854700001</v>
      </c>
      <c r="AL3066" s="19" t="e">
        <v>#N/A</v>
      </c>
      <c r="AM3066" s="19" t="e">
        <v>#N/A</v>
      </c>
      <c r="AN3066" s="34" t="e">
        <v>#N/A</v>
      </c>
      <c r="AO3066" s="19" t="e">
        <f>VLOOKUP(A3066,Fint!$A$1:$B$7524,2,0)</f>
        <v>#N/A</v>
      </c>
      <c r="AP3066" s="19" t="e">
        <f>VLOOKUP(A3066,'Heh18'!$A$1:$B$7524,2,0)</f>
        <v>#N/A</v>
      </c>
    </row>
    <row r="3067" spans="1:42" x14ac:dyDescent="0.25">
      <c r="A3067" s="26" t="s">
        <v>12602</v>
      </c>
      <c r="B3067" s="26" t="s">
        <v>440</v>
      </c>
      <c r="C3067" s="26" t="s">
        <v>7902</v>
      </c>
      <c r="D3067" s="26" t="s">
        <v>7903</v>
      </c>
      <c r="E3067" s="2">
        <v>7.30186111135</v>
      </c>
      <c r="F3067" s="2">
        <v>-73.706333333299995</v>
      </c>
      <c r="G3067" s="26" t="s">
        <v>1987</v>
      </c>
      <c r="H3067" s="26" t="s">
        <v>32</v>
      </c>
      <c r="I3067" s="26" t="e">
        <f>VLOOKUP(A3067,#REF!,2,0)</f>
        <v>#REF!</v>
      </c>
      <c r="J3067" s="23">
        <v>1301.69706449</v>
      </c>
      <c r="K3067" s="23">
        <v>1970.0111050600001</v>
      </c>
      <c r="L3067" s="23">
        <v>1473.00066438</v>
      </c>
      <c r="M3067" s="23">
        <v>2907.6837745399998</v>
      </c>
      <c r="N3067" s="23">
        <v>3828.1014948000002</v>
      </c>
      <c r="O3067" s="23">
        <v>16566.320448300001</v>
      </c>
      <c r="P3067" s="23">
        <v>19346.167431099999</v>
      </c>
      <c r="Q3067" s="23">
        <v>0</v>
      </c>
      <c r="R3067" s="23">
        <v>0</v>
      </c>
      <c r="S3067" s="23">
        <v>15349.6630007</v>
      </c>
      <c r="T3067" s="23">
        <v>4987.5853507600004</v>
      </c>
      <c r="U3067" s="23">
        <v>2012.9065245700001</v>
      </c>
      <c r="V3067" s="26" t="s">
        <v>70</v>
      </c>
      <c r="W3067" s="26" t="s">
        <v>69</v>
      </c>
      <c r="X3067" s="26"/>
      <c r="Y3067" s="26"/>
      <c r="Z3067" s="26" t="s">
        <v>69</v>
      </c>
      <c r="AA3067" s="26"/>
      <c r="AB3067" s="26"/>
      <c r="AC3067" s="26"/>
      <c r="AD3067" s="26"/>
      <c r="AE3067" s="26"/>
      <c r="AF3067" s="4">
        <v>215.82601980999999</v>
      </c>
      <c r="AG3067" s="26" t="s">
        <v>41</v>
      </c>
      <c r="AH3067" s="23">
        <v>16566.320448300001</v>
      </c>
      <c r="AI3067" s="23">
        <v>0</v>
      </c>
      <c r="AJ3067" s="23">
        <v>641.31427956899995</v>
      </c>
      <c r="AK3067" s="23">
        <v>2924.8473483100001</v>
      </c>
      <c r="AL3067" s="19" t="e">
        <v>#N/A</v>
      </c>
      <c r="AM3067" s="19" t="e">
        <v>#N/A</v>
      </c>
      <c r="AN3067" s="34" t="e">
        <v>#N/A</v>
      </c>
      <c r="AO3067" s="19" t="e">
        <f>VLOOKUP(A3067,Fint!$A$1:$B$7524,2,0)</f>
        <v>#N/A</v>
      </c>
      <c r="AP3067" s="19" t="e">
        <f>VLOOKUP(A3067,'Heh18'!$A$1:$B$7524,2,0)</f>
        <v>#N/A</v>
      </c>
    </row>
    <row r="3068" spans="1:42" x14ac:dyDescent="0.25">
      <c r="A3068" s="26" t="s">
        <v>12548</v>
      </c>
      <c r="B3068" s="26" t="s">
        <v>629</v>
      </c>
      <c r="C3068" s="26" t="s">
        <v>7904</v>
      </c>
      <c r="D3068" s="26" t="s">
        <v>7307</v>
      </c>
      <c r="E3068" s="2">
        <v>7.3395277780199999</v>
      </c>
      <c r="F3068" s="2">
        <v>-73.853444444399997</v>
      </c>
      <c r="G3068" s="26" t="s">
        <v>1987</v>
      </c>
      <c r="H3068" s="26" t="s">
        <v>32</v>
      </c>
      <c r="I3068" s="26" t="e">
        <f>VLOOKUP(A3068,#REF!,2,0)</f>
        <v>#REF!</v>
      </c>
      <c r="J3068" s="23">
        <v>1575.3478284</v>
      </c>
      <c r="K3068" s="23">
        <v>1428.21372064</v>
      </c>
      <c r="L3068" s="23">
        <v>6208.3377750099999</v>
      </c>
      <c r="M3068" s="23">
        <v>6208.3377750099999</v>
      </c>
      <c r="N3068" s="23">
        <v>1141.5213615299999</v>
      </c>
      <c r="O3068" s="23">
        <v>2300.9454682000001</v>
      </c>
      <c r="P3068" s="23">
        <v>8009.5921220800001</v>
      </c>
      <c r="Q3068" s="23">
        <v>0</v>
      </c>
      <c r="R3068" s="23">
        <v>0</v>
      </c>
      <c r="S3068" s="23">
        <v>2729.8509531300001</v>
      </c>
      <c r="T3068" s="23">
        <v>5689.2341908199996</v>
      </c>
      <c r="U3068" s="23">
        <v>93.432492007099995</v>
      </c>
      <c r="V3068" s="26" t="s">
        <v>186</v>
      </c>
      <c r="W3068" s="26" t="s">
        <v>39</v>
      </c>
      <c r="X3068" s="26"/>
      <c r="Y3068" s="26"/>
      <c r="Z3068" s="26" t="s">
        <v>39</v>
      </c>
      <c r="AA3068" s="26"/>
      <c r="AB3068" s="26"/>
      <c r="AC3068" s="26"/>
      <c r="AD3068" s="26"/>
      <c r="AE3068" s="26"/>
      <c r="AF3068" s="4">
        <v>61.3915848758</v>
      </c>
      <c r="AG3068" s="26" t="s">
        <v>47</v>
      </c>
      <c r="AH3068" s="23">
        <v>2300.9454682000001</v>
      </c>
      <c r="AI3068" s="23">
        <v>0</v>
      </c>
      <c r="AJ3068" s="23">
        <v>1274.3757027300001</v>
      </c>
      <c r="AK3068" s="23">
        <v>1427.0764430300001</v>
      </c>
      <c r="AL3068" s="19" t="e">
        <v>#N/A</v>
      </c>
      <c r="AM3068" s="19" t="e">
        <v>#N/A</v>
      </c>
      <c r="AN3068" s="34" t="e">
        <v>#N/A</v>
      </c>
      <c r="AO3068" s="19" t="e">
        <f>VLOOKUP(A3068,Fint!$A$1:$B$7524,2,0)</f>
        <v>#N/A</v>
      </c>
      <c r="AP3068" s="19" t="e">
        <f>VLOOKUP(A3068,'Heh18'!$A$1:$B$7524,2,0)</f>
        <v>#N/A</v>
      </c>
    </row>
    <row r="3069" spans="1:42" x14ac:dyDescent="0.25">
      <c r="A3069" s="26" t="s">
        <v>12549</v>
      </c>
      <c r="B3069" s="26" t="s">
        <v>629</v>
      </c>
      <c r="C3069" s="26" t="s">
        <v>7355</v>
      </c>
      <c r="D3069" s="26" t="s">
        <v>7905</v>
      </c>
      <c r="E3069" s="2">
        <v>7.3394166669100001</v>
      </c>
      <c r="F3069" s="2">
        <v>-73.853194444400003</v>
      </c>
      <c r="G3069" s="26" t="s">
        <v>1987</v>
      </c>
      <c r="H3069" s="26" t="s">
        <v>32</v>
      </c>
      <c r="I3069" s="26" t="e">
        <f>VLOOKUP(A3069,#REF!,2,0)</f>
        <v>#REF!</v>
      </c>
      <c r="J3069" s="23">
        <v>1545.40280712</v>
      </c>
      <c r="K3069" s="23">
        <v>1399.68705069</v>
      </c>
      <c r="L3069" s="23">
        <v>6237.3323366699997</v>
      </c>
      <c r="M3069" s="23">
        <v>6237.3323366699997</v>
      </c>
      <c r="N3069" s="23">
        <v>1132.2219508200001</v>
      </c>
      <c r="O3069" s="23">
        <v>2313.0396817699998</v>
      </c>
      <c r="P3069" s="23">
        <v>8007.8324288399999</v>
      </c>
      <c r="Q3069" s="23">
        <v>0</v>
      </c>
      <c r="R3069" s="23">
        <v>0</v>
      </c>
      <c r="S3069" s="23">
        <v>2759.9076486399999</v>
      </c>
      <c r="T3069" s="23">
        <v>5718.9532516299996</v>
      </c>
      <c r="U3069" s="23">
        <v>84.500275996699997</v>
      </c>
      <c r="V3069" s="26" t="s">
        <v>186</v>
      </c>
      <c r="W3069" s="26" t="s">
        <v>39</v>
      </c>
      <c r="X3069" s="26"/>
      <c r="Y3069" s="26"/>
      <c r="Z3069" s="26" t="s">
        <v>39</v>
      </c>
      <c r="AA3069" s="26"/>
      <c r="AB3069" s="26"/>
      <c r="AC3069" s="26"/>
      <c r="AD3069" s="26"/>
      <c r="AE3069" s="26"/>
      <c r="AF3069" s="4">
        <v>61.3915848758</v>
      </c>
      <c r="AG3069" s="26" t="s">
        <v>47</v>
      </c>
      <c r="AH3069" s="23">
        <v>2313.0396817699998</v>
      </c>
      <c r="AI3069" s="23">
        <v>0</v>
      </c>
      <c r="AJ3069" s="23">
        <v>1260.2512816399999</v>
      </c>
      <c r="AK3069" s="23">
        <v>1398.3266536799999</v>
      </c>
      <c r="AL3069" s="19" t="e">
        <v>#N/A</v>
      </c>
      <c r="AM3069" s="19" t="e">
        <v>#N/A</v>
      </c>
      <c r="AN3069" s="34" t="e">
        <v>#N/A</v>
      </c>
      <c r="AO3069" s="19" t="e">
        <f>VLOOKUP(A3069,Fint!$A$1:$B$7524,2,0)</f>
        <v>#N/A</v>
      </c>
      <c r="AP3069" s="19" t="e">
        <f>VLOOKUP(A3069,'Heh18'!$A$1:$B$7524,2,0)</f>
        <v>#N/A</v>
      </c>
    </row>
    <row r="3070" spans="1:42" x14ac:dyDescent="0.25">
      <c r="A3070" s="26" t="s">
        <v>12550</v>
      </c>
      <c r="B3070" s="26" t="s">
        <v>629</v>
      </c>
      <c r="C3070" s="26" t="s">
        <v>7906</v>
      </c>
      <c r="D3070" s="26" t="s">
        <v>7907</v>
      </c>
      <c r="E3070" s="2">
        <v>7.33933333357</v>
      </c>
      <c r="F3070" s="2">
        <v>-73.853055555599994</v>
      </c>
      <c r="G3070" s="26" t="s">
        <v>1987</v>
      </c>
      <c r="H3070" s="26" t="s">
        <v>32</v>
      </c>
      <c r="I3070" s="26" t="e">
        <f>VLOOKUP(A3070,#REF!,2,0)</f>
        <v>#REF!</v>
      </c>
      <c r="J3070" s="23">
        <v>1527.5127124200001</v>
      </c>
      <c r="K3070" s="23">
        <v>1383.6409526499999</v>
      </c>
      <c r="L3070" s="23">
        <v>6254.9896966400001</v>
      </c>
      <c r="M3070" s="23">
        <v>6254.9896966400001</v>
      </c>
      <c r="N3070" s="23">
        <v>1124.3208684399999</v>
      </c>
      <c r="O3070" s="23">
        <v>2322.1479840699999</v>
      </c>
      <c r="P3070" s="23">
        <v>8004.6716186200001</v>
      </c>
      <c r="Q3070" s="23">
        <v>0</v>
      </c>
      <c r="R3070" s="23">
        <v>0</v>
      </c>
      <c r="S3070" s="23">
        <v>2777.7955252100001</v>
      </c>
      <c r="T3070" s="23">
        <v>5736.0256893799997</v>
      </c>
      <c r="U3070" s="23">
        <v>75.037025402799998</v>
      </c>
      <c r="V3070" s="26" t="s">
        <v>186</v>
      </c>
      <c r="W3070" s="26" t="s">
        <v>39</v>
      </c>
      <c r="X3070" s="26"/>
      <c r="Y3070" s="26"/>
      <c r="Z3070" s="26" t="s">
        <v>39</v>
      </c>
      <c r="AA3070" s="26"/>
      <c r="AB3070" s="26"/>
      <c r="AC3070" s="26"/>
      <c r="AD3070" s="26"/>
      <c r="AE3070" s="26"/>
      <c r="AF3070" s="4">
        <v>61.3915848758</v>
      </c>
      <c r="AG3070" s="26" t="s">
        <v>47</v>
      </c>
      <c r="AH3070" s="23">
        <v>2322.1479840699999</v>
      </c>
      <c r="AI3070" s="23">
        <v>0</v>
      </c>
      <c r="AJ3070" s="23">
        <v>1250.2635917</v>
      </c>
      <c r="AK3070" s="23">
        <v>1382.10147633</v>
      </c>
      <c r="AL3070" s="19" t="e">
        <v>#N/A</v>
      </c>
      <c r="AM3070" s="19" t="e">
        <v>#N/A</v>
      </c>
      <c r="AN3070" s="34" t="e">
        <v>#N/A</v>
      </c>
      <c r="AO3070" s="19" t="e">
        <f>VLOOKUP(A3070,Fint!$A$1:$B$7524,2,0)</f>
        <v>#N/A</v>
      </c>
      <c r="AP3070" s="19" t="e">
        <f>VLOOKUP(A3070,'Heh18'!$A$1:$B$7524,2,0)</f>
        <v>#N/A</v>
      </c>
    </row>
    <row r="3071" spans="1:42" x14ac:dyDescent="0.25">
      <c r="A3071" s="26" t="s">
        <v>12551</v>
      </c>
      <c r="B3071" s="26" t="s">
        <v>629</v>
      </c>
      <c r="C3071" s="26" t="s">
        <v>7908</v>
      </c>
      <c r="D3071" s="26" t="s">
        <v>7909</v>
      </c>
      <c r="E3071" s="2">
        <v>7.3391111113500003</v>
      </c>
      <c r="F3071" s="2">
        <v>-73.8527777778</v>
      </c>
      <c r="G3071" s="26" t="s">
        <v>1987</v>
      </c>
      <c r="H3071" s="26" t="s">
        <v>32</v>
      </c>
      <c r="I3071" s="26" t="e">
        <f>VLOOKUP(A3071,#REF!,2,0)</f>
        <v>#REF!</v>
      </c>
      <c r="J3071" s="23">
        <v>1488.5073279000001</v>
      </c>
      <c r="K3071" s="23">
        <v>1351.11671434</v>
      </c>
      <c r="L3071" s="23">
        <v>6291.0916911100003</v>
      </c>
      <c r="M3071" s="23">
        <v>6291.0916911100003</v>
      </c>
      <c r="N3071" s="23">
        <v>1101.5752541100001</v>
      </c>
      <c r="O3071" s="23">
        <v>2346.5084923499999</v>
      </c>
      <c r="P3071" s="23">
        <v>7992.7362332900002</v>
      </c>
      <c r="Q3071" s="23">
        <v>0</v>
      </c>
      <c r="R3071" s="23">
        <v>0</v>
      </c>
      <c r="S3071" s="23">
        <v>2816.6352680499999</v>
      </c>
      <c r="T3071" s="23">
        <v>5771.6153239699997</v>
      </c>
      <c r="U3071" s="23">
        <v>41.772261100999998</v>
      </c>
      <c r="V3071" s="26" t="s">
        <v>186</v>
      </c>
      <c r="W3071" s="26" t="s">
        <v>39</v>
      </c>
      <c r="X3071" s="26"/>
      <c r="Y3071" s="26"/>
      <c r="Z3071" s="26" t="s">
        <v>39</v>
      </c>
      <c r="AA3071" s="26"/>
      <c r="AB3071" s="26"/>
      <c r="AC3071" s="26"/>
      <c r="AD3071" s="26"/>
      <c r="AE3071" s="26"/>
      <c r="AF3071" s="4">
        <v>61.3915848758</v>
      </c>
      <c r="AG3071" s="26" t="s">
        <v>47</v>
      </c>
      <c r="AH3071" s="23">
        <v>2346.5084923499999</v>
      </c>
      <c r="AI3071" s="23">
        <v>0</v>
      </c>
      <c r="AJ3071" s="23">
        <v>1224.68272219</v>
      </c>
      <c r="AK3071" s="23">
        <v>1349.0003588699999</v>
      </c>
      <c r="AL3071" s="19" t="e">
        <v>#N/A</v>
      </c>
      <c r="AM3071" s="19" t="e">
        <v>#N/A</v>
      </c>
      <c r="AN3071" s="34" t="e">
        <v>#N/A</v>
      </c>
      <c r="AO3071" s="19" t="e">
        <f>VLOOKUP(A3071,Fint!$A$1:$B$7524,2,0)</f>
        <v>#N/A</v>
      </c>
      <c r="AP3071" s="19" t="e">
        <f>VLOOKUP(A3071,'Heh18'!$A$1:$B$7524,2,0)</f>
        <v>#N/A</v>
      </c>
    </row>
    <row r="3072" spans="1:42" x14ac:dyDescent="0.25">
      <c r="A3072" s="26" t="s">
        <v>12552</v>
      </c>
      <c r="B3072" s="26" t="s">
        <v>629</v>
      </c>
      <c r="C3072" s="26" t="s">
        <v>7910</v>
      </c>
      <c r="D3072" s="26" t="s">
        <v>7351</v>
      </c>
      <c r="E3072" s="2">
        <v>7.3392500002399998</v>
      </c>
      <c r="F3072" s="2">
        <v>-73.853555555599996</v>
      </c>
      <c r="G3072" s="26" t="s">
        <v>1987</v>
      </c>
      <c r="H3072" s="26" t="s">
        <v>32</v>
      </c>
      <c r="I3072" s="26" t="e">
        <f>VLOOKUP(A3072,#REF!,2,0)</f>
        <v>#REF!</v>
      </c>
      <c r="J3072" s="23">
        <v>1570.0438106399999</v>
      </c>
      <c r="K3072" s="23">
        <v>1437.90959281</v>
      </c>
      <c r="L3072" s="23">
        <v>6218.9720802800002</v>
      </c>
      <c r="M3072" s="23">
        <v>6218.9720802800002</v>
      </c>
      <c r="N3072" s="23">
        <v>1109.6756783799999</v>
      </c>
      <c r="O3072" s="23">
        <v>2331.7511046499999</v>
      </c>
      <c r="P3072" s="23">
        <v>7976.5201977799998</v>
      </c>
      <c r="Q3072" s="23">
        <v>0</v>
      </c>
      <c r="R3072" s="23">
        <v>0</v>
      </c>
      <c r="S3072" s="23">
        <v>2734.72525752</v>
      </c>
      <c r="T3072" s="23">
        <v>5684.5336072500004</v>
      </c>
      <c r="U3072" s="23">
        <v>123.887026913</v>
      </c>
      <c r="V3072" s="26" t="s">
        <v>186</v>
      </c>
      <c r="W3072" s="26" t="s">
        <v>39</v>
      </c>
      <c r="X3072" s="26"/>
      <c r="Y3072" s="26"/>
      <c r="Z3072" s="26" t="s">
        <v>39</v>
      </c>
      <c r="AA3072" s="26"/>
      <c r="AB3072" s="26"/>
      <c r="AC3072" s="26"/>
      <c r="AD3072" s="26"/>
      <c r="AE3072" s="26"/>
      <c r="AF3072" s="4">
        <v>61.3915848758</v>
      </c>
      <c r="AG3072" s="26" t="s">
        <v>47</v>
      </c>
      <c r="AH3072" s="23">
        <v>2331.7511046499999</v>
      </c>
      <c r="AI3072" s="23">
        <v>0</v>
      </c>
      <c r="AJ3072" s="23">
        <v>1244.79214441</v>
      </c>
      <c r="AK3072" s="23">
        <v>1436.0220088200001</v>
      </c>
      <c r="AL3072" s="19" t="e">
        <v>#N/A</v>
      </c>
      <c r="AM3072" s="19" t="e">
        <v>#N/A</v>
      </c>
      <c r="AN3072" s="34" t="e">
        <v>#N/A</v>
      </c>
      <c r="AO3072" s="19" t="e">
        <f>VLOOKUP(A3072,Fint!$A$1:$B$7524,2,0)</f>
        <v>#N/A</v>
      </c>
      <c r="AP3072" s="19" t="e">
        <f>VLOOKUP(A3072,'Heh18'!$A$1:$B$7524,2,0)</f>
        <v>#N/A</v>
      </c>
    </row>
    <row r="3073" spans="1:42" x14ac:dyDescent="0.25">
      <c r="A3073" s="26" t="s">
        <v>12553</v>
      </c>
      <c r="B3073" s="26" t="s">
        <v>629</v>
      </c>
      <c r="C3073" s="26" t="s">
        <v>7911</v>
      </c>
      <c r="D3073" s="26" t="s">
        <v>7912</v>
      </c>
      <c r="E3073" s="2">
        <v>7.3388055557899996</v>
      </c>
      <c r="F3073" s="2">
        <v>-73.853583333299994</v>
      </c>
      <c r="G3073" s="26" t="s">
        <v>1987</v>
      </c>
      <c r="H3073" s="26" t="s">
        <v>32</v>
      </c>
      <c r="I3073" s="26" t="e">
        <f>VLOOKUP(A3073,#REF!,2,0)</f>
        <v>#REF!</v>
      </c>
      <c r="J3073" s="23">
        <v>1548.4394254399999</v>
      </c>
      <c r="K3073" s="23">
        <v>1437.32416298</v>
      </c>
      <c r="L3073" s="23">
        <v>6248.79936172</v>
      </c>
      <c r="M3073" s="23">
        <v>6248.79936172</v>
      </c>
      <c r="N3073" s="23">
        <v>1060.4744534500001</v>
      </c>
      <c r="O3073" s="23">
        <v>2380.9239552700001</v>
      </c>
      <c r="P3073" s="23">
        <v>7929.4306364599997</v>
      </c>
      <c r="Q3073" s="23">
        <v>18.463850047699999</v>
      </c>
      <c r="R3073" s="23">
        <v>18.463850047699999</v>
      </c>
      <c r="S3073" s="23">
        <v>2757.4441830599999</v>
      </c>
      <c r="T3073" s="23">
        <v>5693.1104170899998</v>
      </c>
      <c r="U3073" s="23">
        <v>125.41434789900001</v>
      </c>
      <c r="V3073" s="26" t="s">
        <v>186</v>
      </c>
      <c r="W3073" s="26" t="s">
        <v>30</v>
      </c>
      <c r="X3073" s="26"/>
      <c r="Y3073" s="26"/>
      <c r="Z3073" s="26" t="s">
        <v>39</v>
      </c>
      <c r="AA3073" s="26"/>
      <c r="AB3073" s="26"/>
      <c r="AC3073" s="26"/>
      <c r="AD3073" s="26"/>
      <c r="AE3073" s="26"/>
      <c r="AF3073" s="4">
        <v>21.348773359999999</v>
      </c>
      <c r="AG3073" s="26" t="s">
        <v>47</v>
      </c>
      <c r="AH3073" s="23">
        <v>2380.9239552700001</v>
      </c>
      <c r="AI3073" s="23">
        <v>0</v>
      </c>
      <c r="AJ3073" s="23">
        <v>1196.13638872</v>
      </c>
      <c r="AK3073" s="23">
        <v>1433.86593586</v>
      </c>
      <c r="AL3073" s="19" t="e">
        <v>#N/A</v>
      </c>
      <c r="AM3073" s="19" t="e">
        <v>#N/A</v>
      </c>
      <c r="AN3073" s="34" t="e">
        <v>#N/A</v>
      </c>
      <c r="AO3073" s="19" t="e">
        <f>VLOOKUP(A3073,Fint!$A$1:$B$7524,2,0)</f>
        <v>#N/A</v>
      </c>
      <c r="AP3073" s="19" t="e">
        <f>VLOOKUP(A3073,'Heh18'!$A$1:$B$7524,2,0)</f>
        <v>#N/A</v>
      </c>
    </row>
    <row r="3074" spans="1:42" x14ac:dyDescent="0.25">
      <c r="A3074" s="26" t="s">
        <v>12554</v>
      </c>
      <c r="B3074" s="26" t="s">
        <v>629</v>
      </c>
      <c r="C3074" s="26" t="s">
        <v>7911</v>
      </c>
      <c r="D3074" s="26" t="s">
        <v>6803</v>
      </c>
      <c r="E3074" s="2">
        <v>7.3388055557899996</v>
      </c>
      <c r="F3074" s="2">
        <v>-73.853750000000005</v>
      </c>
      <c r="G3074" s="26" t="s">
        <v>1987</v>
      </c>
      <c r="H3074" s="26" t="s">
        <v>32</v>
      </c>
      <c r="I3074" s="26" t="e">
        <f>VLOOKUP(A3074,#REF!,2,0)</f>
        <v>#REF!</v>
      </c>
      <c r="J3074" s="23">
        <v>1564.5945941699999</v>
      </c>
      <c r="K3074" s="23">
        <v>1455.6763600899999</v>
      </c>
      <c r="L3074" s="23">
        <v>6234.9281258199999</v>
      </c>
      <c r="M3074" s="23">
        <v>6234.9281258199999</v>
      </c>
      <c r="N3074" s="23">
        <v>1058.52793873</v>
      </c>
      <c r="O3074" s="23">
        <v>2381.0530214199998</v>
      </c>
      <c r="P3074" s="23">
        <v>7922.9598529799996</v>
      </c>
      <c r="Q3074" s="23">
        <v>6.1445065774000003E-2</v>
      </c>
      <c r="R3074" s="23">
        <v>6.1445065774000003E-2</v>
      </c>
      <c r="S3074" s="23">
        <v>2741.7699847499998</v>
      </c>
      <c r="T3074" s="23">
        <v>5675.2239978899997</v>
      </c>
      <c r="U3074" s="23">
        <v>143.11936426599999</v>
      </c>
      <c r="V3074" s="26" t="s">
        <v>186</v>
      </c>
      <c r="W3074" s="26" t="s">
        <v>30</v>
      </c>
      <c r="X3074" s="26"/>
      <c r="Y3074" s="26"/>
      <c r="Z3074" s="26" t="s">
        <v>39</v>
      </c>
      <c r="AA3074" s="26"/>
      <c r="AB3074" s="26"/>
      <c r="AC3074" s="26"/>
      <c r="AD3074" s="26"/>
      <c r="AE3074" s="26"/>
      <c r="AF3074" s="4">
        <v>21.348773359999999</v>
      </c>
      <c r="AG3074" s="26" t="s">
        <v>47</v>
      </c>
      <c r="AH3074" s="23">
        <v>2381.0530214199998</v>
      </c>
      <c r="AI3074" s="23">
        <v>0</v>
      </c>
      <c r="AJ3074" s="23">
        <v>1198.0420710599999</v>
      </c>
      <c r="AK3074" s="23">
        <v>1452.16483763</v>
      </c>
      <c r="AL3074" s="19" t="e">
        <v>#N/A</v>
      </c>
      <c r="AM3074" s="19" t="e">
        <v>#N/A</v>
      </c>
      <c r="AN3074" s="34" t="e">
        <v>#N/A</v>
      </c>
      <c r="AO3074" s="19" t="e">
        <f>VLOOKUP(A3074,Fint!$A$1:$B$7524,2,0)</f>
        <v>#N/A</v>
      </c>
      <c r="AP3074" s="19" t="e">
        <f>VLOOKUP(A3074,'Heh18'!$A$1:$B$7524,2,0)</f>
        <v>#N/A</v>
      </c>
    </row>
    <row r="3075" spans="1:42" x14ac:dyDescent="0.25">
      <c r="A3075" s="26" t="s">
        <v>12544</v>
      </c>
      <c r="B3075" s="26" t="s">
        <v>629</v>
      </c>
      <c r="C3075" s="26" t="s">
        <v>7359</v>
      </c>
      <c r="D3075" s="26" t="s">
        <v>7913</v>
      </c>
      <c r="E3075" s="2">
        <v>7.33913888913</v>
      </c>
      <c r="F3075" s="2">
        <v>-73.85275</v>
      </c>
      <c r="G3075" s="26" t="s">
        <v>1987</v>
      </c>
      <c r="H3075" s="26" t="s">
        <v>32</v>
      </c>
      <c r="I3075" s="26" t="e">
        <f>VLOOKUP(A3075,#REF!,2,0)</f>
        <v>#REF!</v>
      </c>
      <c r="J3075" s="23">
        <v>1487.5080622800001</v>
      </c>
      <c r="K3075" s="23">
        <v>1348.2851847100001</v>
      </c>
      <c r="L3075" s="23">
        <v>6288.2972396799996</v>
      </c>
      <c r="M3075" s="23">
        <v>6288.2972396799996</v>
      </c>
      <c r="N3075" s="23">
        <v>1104.82094263</v>
      </c>
      <c r="O3075" s="23">
        <v>2343.4150162800001</v>
      </c>
      <c r="P3075" s="23">
        <v>7996.7084743799996</v>
      </c>
      <c r="Q3075" s="23">
        <v>0</v>
      </c>
      <c r="R3075" s="23">
        <v>0</v>
      </c>
      <c r="S3075" s="23">
        <v>2817.7610175300001</v>
      </c>
      <c r="T3075" s="23">
        <v>5773.8740176199999</v>
      </c>
      <c r="U3075" s="23">
        <v>39.074162584699998</v>
      </c>
      <c r="V3075" s="26" t="s">
        <v>33</v>
      </c>
      <c r="W3075" s="26" t="s">
        <v>30</v>
      </c>
      <c r="X3075" s="26"/>
      <c r="Y3075" s="26"/>
      <c r="Z3075" s="26" t="s">
        <v>39</v>
      </c>
      <c r="AA3075" s="26"/>
      <c r="AB3075" s="26"/>
      <c r="AC3075" s="26"/>
      <c r="AD3075" s="26"/>
      <c r="AE3075" s="26"/>
      <c r="AF3075" s="4">
        <v>855.98695624599998</v>
      </c>
      <c r="AG3075" s="26" t="s">
        <v>47</v>
      </c>
      <c r="AH3075" s="23">
        <v>2343.4150162800001</v>
      </c>
      <c r="AI3075" s="23">
        <v>0</v>
      </c>
      <c r="AJ3075" s="23">
        <v>1227.69341048</v>
      </c>
      <c r="AK3075" s="23">
        <v>1346.27591811</v>
      </c>
      <c r="AL3075" s="19" t="e">
        <v>#N/A</v>
      </c>
      <c r="AM3075" s="19" t="e">
        <v>#N/A</v>
      </c>
      <c r="AN3075" s="34" t="e">
        <v>#N/A</v>
      </c>
      <c r="AO3075" s="19" t="e">
        <f>VLOOKUP(A3075,Fint!$A$1:$B$7524,2,0)</f>
        <v>#N/A</v>
      </c>
      <c r="AP3075" s="19" t="e">
        <f>VLOOKUP(A3075,'Heh18'!$A$1:$B$7524,2,0)</f>
        <v>#N/A</v>
      </c>
    </row>
    <row r="3076" spans="1:42" x14ac:dyDescent="0.25">
      <c r="A3076" s="26" t="s">
        <v>12545</v>
      </c>
      <c r="B3076" s="26" t="s">
        <v>629</v>
      </c>
      <c r="C3076" s="26" t="s">
        <v>7911</v>
      </c>
      <c r="D3076" s="26" t="s">
        <v>6156</v>
      </c>
      <c r="E3076" s="2">
        <v>7.3388055557899996</v>
      </c>
      <c r="F3076" s="2">
        <v>-73.853666666699993</v>
      </c>
      <c r="G3076" s="26" t="s">
        <v>1987</v>
      </c>
      <c r="H3076" s="26" t="s">
        <v>32</v>
      </c>
      <c r="I3076" s="26" t="e">
        <f>VLOOKUP(A3076,#REF!,2,0)</f>
        <v>#REF!</v>
      </c>
      <c r="J3076" s="23">
        <v>1556.5107728</v>
      </c>
      <c r="K3076" s="23">
        <v>1446.5002615000001</v>
      </c>
      <c r="L3076" s="23">
        <v>6241.8608157500003</v>
      </c>
      <c r="M3076" s="23">
        <v>6241.8608157500003</v>
      </c>
      <c r="N3076" s="23">
        <v>1059.50119524</v>
      </c>
      <c r="O3076" s="23">
        <v>2380.9884892</v>
      </c>
      <c r="P3076" s="23">
        <v>7926.1905635800003</v>
      </c>
      <c r="Q3076" s="23">
        <v>9.2626475319299999</v>
      </c>
      <c r="R3076" s="23">
        <v>9.2626475319299999</v>
      </c>
      <c r="S3076" s="23">
        <v>2749.6028578999999</v>
      </c>
      <c r="T3076" s="23">
        <v>5684.1672076599998</v>
      </c>
      <c r="U3076" s="23">
        <v>134.26685587399999</v>
      </c>
      <c r="V3076" s="26" t="s">
        <v>33</v>
      </c>
      <c r="W3076" s="26" t="s">
        <v>30</v>
      </c>
      <c r="X3076" s="26"/>
      <c r="Y3076" s="26"/>
      <c r="Z3076" s="26" t="s">
        <v>39</v>
      </c>
      <c r="AA3076" s="26"/>
      <c r="AB3076" s="26"/>
      <c r="AC3076" s="26"/>
      <c r="AD3076" s="26"/>
      <c r="AE3076" s="26"/>
      <c r="AF3076" s="4">
        <v>855.98695624599998</v>
      </c>
      <c r="AG3076" s="26" t="s">
        <v>47</v>
      </c>
      <c r="AH3076" s="23">
        <v>2380.9884892</v>
      </c>
      <c r="AI3076" s="23">
        <v>0</v>
      </c>
      <c r="AJ3076" s="23">
        <v>1197.0542460700001</v>
      </c>
      <c r="AK3076" s="23">
        <v>1443.0153866799999</v>
      </c>
      <c r="AL3076" s="19" t="e">
        <v>#N/A</v>
      </c>
      <c r="AM3076" s="19" t="e">
        <v>#N/A</v>
      </c>
      <c r="AN3076" s="34" t="e">
        <v>#N/A</v>
      </c>
      <c r="AO3076" s="19" t="e">
        <f>VLOOKUP(A3076,Fint!$A$1:$B$7524,2,0)</f>
        <v>#N/A</v>
      </c>
      <c r="AP3076" s="19" t="e">
        <f>VLOOKUP(A3076,'Heh18'!$A$1:$B$7524,2,0)</f>
        <v>#N/A</v>
      </c>
    </row>
    <row r="3077" spans="1:42" x14ac:dyDescent="0.25">
      <c r="A3077" s="26" t="s">
        <v>12546</v>
      </c>
      <c r="B3077" s="26" t="s">
        <v>629</v>
      </c>
      <c r="C3077" s="26" t="s">
        <v>7914</v>
      </c>
      <c r="D3077" s="26" t="s">
        <v>7915</v>
      </c>
      <c r="E3077" s="2">
        <v>7.3361111113500002</v>
      </c>
      <c r="F3077" s="2">
        <v>-73.853416666699999</v>
      </c>
      <c r="G3077" s="26" t="s">
        <v>1987</v>
      </c>
      <c r="H3077" s="26" t="s">
        <v>32</v>
      </c>
      <c r="I3077" s="26" t="e">
        <f>VLOOKUP(A3077,#REF!,2,0)</f>
        <v>#REF!</v>
      </c>
      <c r="J3077" s="23">
        <v>1411.60510376</v>
      </c>
      <c r="K3077" s="23">
        <v>1326.94389189</v>
      </c>
      <c r="L3077" s="23">
        <v>6461.7851775400004</v>
      </c>
      <c r="M3077" s="23">
        <v>6461.7851775400004</v>
      </c>
      <c r="N3077" s="23">
        <v>766.10536810200006</v>
      </c>
      <c r="O3077" s="23">
        <v>2678.7748561899998</v>
      </c>
      <c r="P3077" s="23">
        <v>7658.0530030800001</v>
      </c>
      <c r="Q3077" s="23">
        <v>0</v>
      </c>
      <c r="R3077" s="23">
        <v>0</v>
      </c>
      <c r="S3077" s="23">
        <v>2939.00722387</v>
      </c>
      <c r="T3077" s="23">
        <v>5763.3786934399996</v>
      </c>
      <c r="U3077" s="23">
        <v>23.930036291899999</v>
      </c>
      <c r="V3077" s="26" t="s">
        <v>33</v>
      </c>
      <c r="W3077" s="26" t="s">
        <v>30</v>
      </c>
      <c r="X3077" s="26"/>
      <c r="Y3077" s="26"/>
      <c r="Z3077" s="26" t="s">
        <v>39</v>
      </c>
      <c r="AA3077" s="26"/>
      <c r="AB3077" s="26"/>
      <c r="AC3077" s="26"/>
      <c r="AD3077" s="26"/>
      <c r="AE3077" s="26"/>
      <c r="AF3077" s="4">
        <v>855.98695624599998</v>
      </c>
      <c r="AG3077" s="26" t="s">
        <v>47</v>
      </c>
      <c r="AH3077" s="23">
        <v>2678.7748561899998</v>
      </c>
      <c r="AI3077" s="23">
        <v>0</v>
      </c>
      <c r="AJ3077" s="23">
        <v>897.816971212</v>
      </c>
      <c r="AK3077" s="23">
        <v>1384.00626891</v>
      </c>
      <c r="AL3077" s="19" t="e">
        <v>#N/A</v>
      </c>
      <c r="AM3077" s="19" t="e">
        <v>#N/A</v>
      </c>
      <c r="AN3077" s="34" t="e">
        <v>#N/A</v>
      </c>
      <c r="AO3077" s="19" t="e">
        <f>VLOOKUP(A3077,Fint!$A$1:$B$7524,2,0)</f>
        <v>#N/A</v>
      </c>
      <c r="AP3077" s="19" t="e">
        <f>VLOOKUP(A3077,'Heh18'!$A$1:$B$7524,2,0)</f>
        <v>#N/A</v>
      </c>
    </row>
    <row r="3078" spans="1:42" x14ac:dyDescent="0.25">
      <c r="A3078" s="26" t="s">
        <v>12547</v>
      </c>
      <c r="B3078" s="26" t="s">
        <v>629</v>
      </c>
      <c r="C3078" s="26" t="s">
        <v>7862</v>
      </c>
      <c r="D3078" s="26" t="s">
        <v>7863</v>
      </c>
      <c r="E3078" s="2">
        <v>7.3360555557899998</v>
      </c>
      <c r="F3078" s="2">
        <v>-73.853250000000003</v>
      </c>
      <c r="G3078" s="26" t="s">
        <v>1987</v>
      </c>
      <c r="H3078" s="26" t="s">
        <v>32</v>
      </c>
      <c r="I3078" s="26" t="e">
        <f>VLOOKUP(A3078,#REF!,2,0)</f>
        <v>#REF!</v>
      </c>
      <c r="J3078" s="23">
        <v>1392.2040143700001</v>
      </c>
      <c r="K3078" s="23">
        <v>1307.5767043999999</v>
      </c>
      <c r="L3078" s="23">
        <v>6479.4513846600003</v>
      </c>
      <c r="M3078" s="23">
        <v>6479.4513846600003</v>
      </c>
      <c r="N3078" s="23">
        <v>761.18573179099997</v>
      </c>
      <c r="O3078" s="23">
        <v>2684.7896956200002</v>
      </c>
      <c r="P3078" s="23">
        <v>7659.1272199900004</v>
      </c>
      <c r="Q3078" s="23">
        <v>0</v>
      </c>
      <c r="R3078" s="23">
        <v>0</v>
      </c>
      <c r="S3078" s="23">
        <v>2957.48487673</v>
      </c>
      <c r="T3078" s="23">
        <v>5782.4336708299998</v>
      </c>
      <c r="U3078" s="23">
        <v>42.618571578800001</v>
      </c>
      <c r="V3078" s="26" t="s">
        <v>33</v>
      </c>
      <c r="W3078" s="26" t="s">
        <v>30</v>
      </c>
      <c r="X3078" s="26"/>
      <c r="Y3078" s="26"/>
      <c r="Z3078" s="26" t="s">
        <v>39</v>
      </c>
      <c r="AA3078" s="26"/>
      <c r="AB3078" s="26"/>
      <c r="AC3078" s="26"/>
      <c r="AD3078" s="26"/>
      <c r="AE3078" s="26"/>
      <c r="AF3078" s="4">
        <v>855.98695624599998</v>
      </c>
      <c r="AG3078" s="26" t="s">
        <v>47</v>
      </c>
      <c r="AH3078" s="23">
        <v>2684.7896956200002</v>
      </c>
      <c r="AI3078" s="23">
        <v>0</v>
      </c>
      <c r="AJ3078" s="23">
        <v>889.90805810400002</v>
      </c>
      <c r="AK3078" s="23">
        <v>1365.0565186399999</v>
      </c>
      <c r="AL3078" s="19" t="e">
        <v>#N/A</v>
      </c>
      <c r="AM3078" s="19" t="e">
        <v>#N/A</v>
      </c>
      <c r="AN3078" s="34" t="e">
        <v>#N/A</v>
      </c>
      <c r="AO3078" s="19" t="e">
        <f>VLOOKUP(A3078,Fint!$A$1:$B$7524,2,0)</f>
        <v>#N/A</v>
      </c>
      <c r="AP3078" s="19" t="e">
        <f>VLOOKUP(A3078,'Heh18'!$A$1:$B$7524,2,0)</f>
        <v>#N/A</v>
      </c>
    </row>
    <row r="3079" spans="1:42" x14ac:dyDescent="0.25">
      <c r="A3079" s="26" t="s">
        <v>12443</v>
      </c>
      <c r="B3079" s="26" t="s">
        <v>590</v>
      </c>
      <c r="C3079" s="26" t="s">
        <v>7916</v>
      </c>
      <c r="D3079" s="26" t="s">
        <v>7917</v>
      </c>
      <c r="E3079" s="2">
        <v>7.2350305557899999</v>
      </c>
      <c r="F3079" s="2">
        <v>-73.880969444399994</v>
      </c>
      <c r="G3079" s="26" t="s">
        <v>1987</v>
      </c>
      <c r="H3079" s="26" t="s">
        <v>32</v>
      </c>
      <c r="I3079" s="26" t="e">
        <f>VLOOKUP(A3079,#REF!,2,0)</f>
        <v>#REF!</v>
      </c>
      <c r="J3079" s="23">
        <v>3234.3433295599998</v>
      </c>
      <c r="K3079" s="23">
        <v>5501.69580339</v>
      </c>
      <c r="L3079" s="23">
        <v>2159.4981493800001</v>
      </c>
      <c r="M3079" s="23">
        <v>2816.2293473999998</v>
      </c>
      <c r="N3079" s="23">
        <v>9025.4192068299999</v>
      </c>
      <c r="O3079" s="23">
        <v>14019.2049255</v>
      </c>
      <c r="P3079" s="23">
        <v>2095.1897239800001</v>
      </c>
      <c r="Q3079" s="23">
        <v>12.1829218307</v>
      </c>
      <c r="R3079" s="23">
        <v>12.1829218307</v>
      </c>
      <c r="S3079" s="23">
        <v>4283.8719189000003</v>
      </c>
      <c r="T3079" s="23">
        <v>3395.6449430299999</v>
      </c>
      <c r="U3079" s="23">
        <v>9359.4887214999999</v>
      </c>
      <c r="V3079" s="26" t="s">
        <v>33</v>
      </c>
      <c r="W3079" s="26" t="s">
        <v>30</v>
      </c>
      <c r="X3079" s="26"/>
      <c r="Y3079" s="26"/>
      <c r="Z3079" s="26" t="s">
        <v>39</v>
      </c>
      <c r="AA3079" s="26"/>
      <c r="AB3079" s="26"/>
      <c r="AC3079" s="26"/>
      <c r="AD3079" s="26"/>
      <c r="AE3079" s="26"/>
      <c r="AF3079" s="4">
        <v>6.2735034069299997</v>
      </c>
      <c r="AG3079" s="26" t="s">
        <v>34</v>
      </c>
      <c r="AH3079" s="23">
        <v>2095.1897239800001</v>
      </c>
      <c r="AI3079" s="23">
        <v>0</v>
      </c>
      <c r="AJ3079" s="23">
        <v>4973.5583152500003</v>
      </c>
      <c r="AK3079" s="23">
        <v>3291.6027348399998</v>
      </c>
      <c r="AL3079" s="19" t="e">
        <v>#N/A</v>
      </c>
      <c r="AM3079" s="19" t="e">
        <v>#N/A</v>
      </c>
      <c r="AN3079" s="34" t="e">
        <v>#N/A</v>
      </c>
      <c r="AO3079" s="19" t="e">
        <f>VLOOKUP(A3079,Fint!$A$1:$B$7524,2,0)</f>
        <v>#N/A</v>
      </c>
      <c r="AP3079" s="19" t="e">
        <f>VLOOKUP(A3079,'Heh18'!$A$1:$B$7524,2,0)</f>
        <v>#N/A</v>
      </c>
    </row>
    <row r="3080" spans="1:42" x14ac:dyDescent="0.25">
      <c r="A3080" s="26" t="s">
        <v>12444</v>
      </c>
      <c r="B3080" s="26" t="s">
        <v>590</v>
      </c>
      <c r="C3080" s="26" t="s">
        <v>7918</v>
      </c>
      <c r="D3080" s="26" t="s">
        <v>7919</v>
      </c>
      <c r="E3080" s="2">
        <v>7.2354805557899997</v>
      </c>
      <c r="F3080" s="2">
        <v>-73.880888888900003</v>
      </c>
      <c r="G3080" s="26" t="s">
        <v>1987</v>
      </c>
      <c r="H3080" s="26" t="s">
        <v>32</v>
      </c>
      <c r="I3080" s="26" t="e">
        <f>VLOOKUP(A3080,#REF!,2,0)</f>
        <v>#REF!</v>
      </c>
      <c r="J3080" s="23">
        <v>3276.1170194000001</v>
      </c>
      <c r="K3080" s="23">
        <v>5512.9193042400002</v>
      </c>
      <c r="L3080" s="23">
        <v>2128.8266644599998</v>
      </c>
      <c r="M3080" s="23">
        <v>2778.09825692</v>
      </c>
      <c r="N3080" s="23">
        <v>9044.6092788599999</v>
      </c>
      <c r="O3080" s="23">
        <v>13968.669469799999</v>
      </c>
      <c r="P3080" s="23">
        <v>2045.3956916300001</v>
      </c>
      <c r="Q3080" s="23">
        <v>14.7079401861</v>
      </c>
      <c r="R3080" s="23">
        <v>14.7079401861</v>
      </c>
      <c r="S3080" s="23">
        <v>4239.6334988999997</v>
      </c>
      <c r="T3080" s="23">
        <v>3426.85684743</v>
      </c>
      <c r="U3080" s="23">
        <v>9309.3471562199993</v>
      </c>
      <c r="V3080" s="26" t="s">
        <v>33</v>
      </c>
      <c r="W3080" s="26" t="s">
        <v>30</v>
      </c>
      <c r="X3080" s="26"/>
      <c r="Y3080" s="26"/>
      <c r="Z3080" s="26" t="s">
        <v>39</v>
      </c>
      <c r="AA3080" s="26"/>
      <c r="AB3080" s="26"/>
      <c r="AC3080" s="26"/>
      <c r="AD3080" s="26"/>
      <c r="AE3080" s="26"/>
      <c r="AF3080" s="4">
        <v>6.2735034069299997</v>
      </c>
      <c r="AG3080" s="26" t="s">
        <v>34</v>
      </c>
      <c r="AH3080" s="23">
        <v>2045.3956916300001</v>
      </c>
      <c r="AI3080" s="23">
        <v>0</v>
      </c>
      <c r="AJ3080" s="23">
        <v>4969.0702913799996</v>
      </c>
      <c r="AK3080" s="23">
        <v>3332.7742022000002</v>
      </c>
      <c r="AL3080" s="19" t="e">
        <v>#N/A</v>
      </c>
      <c r="AM3080" s="19" t="e">
        <v>#N/A</v>
      </c>
      <c r="AN3080" s="34" t="e">
        <v>#N/A</v>
      </c>
      <c r="AO3080" s="19" t="e">
        <f>VLOOKUP(A3080,Fint!$A$1:$B$7524,2,0)</f>
        <v>#N/A</v>
      </c>
      <c r="AP3080" s="19" t="e">
        <f>VLOOKUP(A3080,'Heh18'!$A$1:$B$7524,2,0)</f>
        <v>#N/A</v>
      </c>
    </row>
    <row r="3081" spans="1:42" x14ac:dyDescent="0.25">
      <c r="A3081" s="26" t="s">
        <v>12445</v>
      </c>
      <c r="B3081" s="26" t="s">
        <v>590</v>
      </c>
      <c r="C3081" s="26" t="s">
        <v>7920</v>
      </c>
      <c r="D3081" s="26" t="s">
        <v>7919</v>
      </c>
      <c r="E3081" s="2">
        <v>7.2359305557900004</v>
      </c>
      <c r="F3081" s="2">
        <v>-73.880888888900003</v>
      </c>
      <c r="G3081" s="26" t="s">
        <v>1987</v>
      </c>
      <c r="H3081" s="26" t="s">
        <v>32</v>
      </c>
      <c r="I3081" s="26" t="e">
        <f>VLOOKUP(A3081,#REF!,2,0)</f>
        <v>#REF!</v>
      </c>
      <c r="J3081" s="23">
        <v>3314.2591938999999</v>
      </c>
      <c r="K3081" s="23">
        <v>5532.3344000799998</v>
      </c>
      <c r="L3081" s="23">
        <v>2106.9534336299998</v>
      </c>
      <c r="M3081" s="23">
        <v>2735.6724512400001</v>
      </c>
      <c r="N3081" s="23">
        <v>9071.5128011199995</v>
      </c>
      <c r="O3081" s="23">
        <v>13919.4534527</v>
      </c>
      <c r="P3081" s="23">
        <v>1995.62928984</v>
      </c>
      <c r="Q3081" s="23">
        <v>3.62261451581</v>
      </c>
      <c r="R3081" s="23">
        <v>3.62261451581</v>
      </c>
      <c r="S3081" s="23">
        <v>4192.6035713299998</v>
      </c>
      <c r="T3081" s="23">
        <v>3464.2736567299999</v>
      </c>
      <c r="U3081" s="23">
        <v>9261.8940984599994</v>
      </c>
      <c r="V3081" s="26" t="s">
        <v>33</v>
      </c>
      <c r="W3081" s="26" t="s">
        <v>30</v>
      </c>
      <c r="X3081" s="26"/>
      <c r="Y3081" s="26"/>
      <c r="Z3081" s="26" t="s">
        <v>39</v>
      </c>
      <c r="AA3081" s="26"/>
      <c r="AB3081" s="26"/>
      <c r="AC3081" s="26"/>
      <c r="AD3081" s="26"/>
      <c r="AE3081" s="26"/>
      <c r="AF3081" s="4">
        <v>6.2735034069299997</v>
      </c>
      <c r="AG3081" s="26" t="s">
        <v>34</v>
      </c>
      <c r="AH3081" s="23">
        <v>1995.62928984</v>
      </c>
      <c r="AI3081" s="23">
        <v>0</v>
      </c>
      <c r="AJ3081" s="23">
        <v>4973.9422689599996</v>
      </c>
      <c r="AK3081" s="23">
        <v>3377.7530705700001</v>
      </c>
      <c r="AL3081" s="19" t="e">
        <v>#N/A</v>
      </c>
      <c r="AM3081" s="19" t="e">
        <v>#N/A</v>
      </c>
      <c r="AN3081" s="34" t="e">
        <v>#N/A</v>
      </c>
      <c r="AO3081" s="19" t="e">
        <f>VLOOKUP(A3081,Fint!$A$1:$B$7524,2,0)</f>
        <v>#N/A</v>
      </c>
      <c r="AP3081" s="19" t="e">
        <f>VLOOKUP(A3081,'Heh18'!$A$1:$B$7524,2,0)</f>
        <v>#N/A</v>
      </c>
    </row>
    <row r="3082" spans="1:42" x14ac:dyDescent="0.25">
      <c r="A3082" s="26" t="s">
        <v>12446</v>
      </c>
      <c r="B3082" s="26" t="s">
        <v>590</v>
      </c>
      <c r="C3082" s="26" t="s">
        <v>7921</v>
      </c>
      <c r="D3082" s="26" t="s">
        <v>7922</v>
      </c>
      <c r="E3082" s="2">
        <v>7.2334611113499996</v>
      </c>
      <c r="F3082" s="2">
        <v>-73.880680555599994</v>
      </c>
      <c r="G3082" s="26" t="s">
        <v>1987</v>
      </c>
      <c r="H3082" s="26" t="s">
        <v>32</v>
      </c>
      <c r="I3082" s="26" t="e">
        <f>VLOOKUP(A3082,#REF!,2,0)</f>
        <v>#REF!</v>
      </c>
      <c r="J3082" s="23">
        <v>3062.90877576</v>
      </c>
      <c r="K3082" s="23">
        <v>5404.6058586999998</v>
      </c>
      <c r="L3082" s="23">
        <v>2218.48449446</v>
      </c>
      <c r="M3082" s="23">
        <v>2982.52331258</v>
      </c>
      <c r="N3082" s="23">
        <v>8906.6598282699997</v>
      </c>
      <c r="O3082" s="23">
        <v>14186.245407300001</v>
      </c>
      <c r="P3082" s="23">
        <v>2268.6586213199998</v>
      </c>
      <c r="Q3082" s="23">
        <v>8.5068819987600008</v>
      </c>
      <c r="R3082" s="23">
        <v>8.5068819987600008</v>
      </c>
      <c r="S3082" s="23">
        <v>4458.6008997400004</v>
      </c>
      <c r="T3082" s="23">
        <v>3227.2902691999998</v>
      </c>
      <c r="U3082" s="23">
        <v>9515.8551728099992</v>
      </c>
      <c r="V3082" s="26" t="s">
        <v>33</v>
      </c>
      <c r="W3082" s="26" t="s">
        <v>30</v>
      </c>
      <c r="X3082" s="26"/>
      <c r="Y3082" s="26"/>
      <c r="Z3082" s="26" t="s">
        <v>39</v>
      </c>
      <c r="AA3082" s="26"/>
      <c r="AB3082" s="26"/>
      <c r="AC3082" s="26"/>
      <c r="AD3082" s="26"/>
      <c r="AE3082" s="26"/>
      <c r="AF3082" s="4">
        <v>6.2735034069299997</v>
      </c>
      <c r="AG3082" s="26" t="s">
        <v>34</v>
      </c>
      <c r="AH3082" s="23">
        <v>2268.6586213199998</v>
      </c>
      <c r="AI3082" s="23">
        <v>0</v>
      </c>
      <c r="AJ3082" s="23">
        <v>4930.3266074399999</v>
      </c>
      <c r="AK3082" s="23">
        <v>3121.0778546900001</v>
      </c>
      <c r="AL3082" s="19" t="e">
        <v>#N/A</v>
      </c>
      <c r="AM3082" s="19" t="e">
        <v>#N/A</v>
      </c>
      <c r="AN3082" s="34" t="e">
        <v>#N/A</v>
      </c>
      <c r="AO3082" s="19" t="e">
        <f>VLOOKUP(A3082,Fint!$A$1:$B$7524,2,0)</f>
        <v>#N/A</v>
      </c>
      <c r="AP3082" s="19" t="e">
        <f>VLOOKUP(A3082,'Heh18'!$A$1:$B$7524,2,0)</f>
        <v>#N/A</v>
      </c>
    </row>
    <row r="3083" spans="1:42" x14ac:dyDescent="0.25">
      <c r="A3083" s="26" t="s">
        <v>12447</v>
      </c>
      <c r="B3083" s="26" t="s">
        <v>590</v>
      </c>
      <c r="C3083" s="26" t="s">
        <v>7923</v>
      </c>
      <c r="D3083" s="26" t="s">
        <v>7924</v>
      </c>
      <c r="E3083" s="2">
        <v>7.23373333357</v>
      </c>
      <c r="F3083" s="2">
        <v>-73.880200000000002</v>
      </c>
      <c r="G3083" s="26" t="s">
        <v>1987</v>
      </c>
      <c r="H3083" s="26" t="s">
        <v>32</v>
      </c>
      <c r="I3083" s="26" t="e">
        <f>VLOOKUP(A3083,#REF!,2,0)</f>
        <v>#REF!</v>
      </c>
      <c r="J3083" s="23">
        <v>3068.6716918900001</v>
      </c>
      <c r="K3083" s="23">
        <v>5367.4835897000003</v>
      </c>
      <c r="L3083" s="23">
        <v>2157.5293461199999</v>
      </c>
      <c r="M3083" s="23">
        <v>2982.9709398700002</v>
      </c>
      <c r="N3083" s="23">
        <v>8877.2621743899999</v>
      </c>
      <c r="O3083" s="23">
        <v>14148.883758800001</v>
      </c>
      <c r="P3083" s="23">
        <v>2238.3881328000002</v>
      </c>
      <c r="Q3083" s="23">
        <v>52.772212186600001</v>
      </c>
      <c r="R3083" s="23">
        <v>52.772212186600001</v>
      </c>
      <c r="S3083" s="23">
        <v>4447.1112775900001</v>
      </c>
      <c r="T3083" s="23">
        <v>3232.0539093299999</v>
      </c>
      <c r="U3083" s="23">
        <v>9471.6728148300008</v>
      </c>
      <c r="V3083" s="26" t="s">
        <v>33</v>
      </c>
      <c r="W3083" s="26" t="s">
        <v>30</v>
      </c>
      <c r="X3083" s="26"/>
      <c r="Y3083" s="26"/>
      <c r="Z3083" s="26" t="s">
        <v>39</v>
      </c>
      <c r="AA3083" s="26"/>
      <c r="AB3083" s="26"/>
      <c r="AC3083" s="26"/>
      <c r="AD3083" s="26"/>
      <c r="AE3083" s="26"/>
      <c r="AF3083" s="4">
        <v>6.2735034069299997</v>
      </c>
      <c r="AG3083" s="26" t="s">
        <v>34</v>
      </c>
      <c r="AH3083" s="23">
        <v>2238.3881328000002</v>
      </c>
      <c r="AI3083" s="23">
        <v>0</v>
      </c>
      <c r="AJ3083" s="23">
        <v>4878.8815395900001</v>
      </c>
      <c r="AK3083" s="23">
        <v>3125.57417033</v>
      </c>
      <c r="AL3083" s="19" t="e">
        <v>#N/A</v>
      </c>
      <c r="AM3083" s="19" t="e">
        <v>#N/A</v>
      </c>
      <c r="AN3083" s="34" t="e">
        <v>#N/A</v>
      </c>
      <c r="AO3083" s="19" t="e">
        <f>VLOOKUP(A3083,Fint!$A$1:$B$7524,2,0)</f>
        <v>#N/A</v>
      </c>
      <c r="AP3083" s="19" t="e">
        <f>VLOOKUP(A3083,'Heh18'!$A$1:$B$7524,2,0)</f>
        <v>#N/A</v>
      </c>
    </row>
    <row r="3084" spans="1:42" x14ac:dyDescent="0.25">
      <c r="A3084" s="26" t="s">
        <v>12448</v>
      </c>
      <c r="B3084" s="26" t="s">
        <v>590</v>
      </c>
      <c r="C3084" s="26" t="s">
        <v>7925</v>
      </c>
      <c r="D3084" s="26" t="s">
        <v>7926</v>
      </c>
      <c r="E3084" s="2">
        <v>7.2361388891200003</v>
      </c>
      <c r="F3084" s="2">
        <v>-73.880219444399998</v>
      </c>
      <c r="G3084" s="26" t="s">
        <v>1987</v>
      </c>
      <c r="H3084" s="26" t="s">
        <v>32</v>
      </c>
      <c r="I3084" s="26" t="e">
        <f>VLOOKUP(A3084,#REF!,2,0)</f>
        <v>#REF!</v>
      </c>
      <c r="J3084" s="23">
        <v>3276.6779274599999</v>
      </c>
      <c r="K3084" s="23">
        <v>5473.2480955399997</v>
      </c>
      <c r="L3084" s="23">
        <v>2030.3268613099999</v>
      </c>
      <c r="M3084" s="23">
        <v>2756.0537589099999</v>
      </c>
      <c r="N3084" s="23">
        <v>9022.10265678</v>
      </c>
      <c r="O3084" s="23">
        <v>13885.857109799999</v>
      </c>
      <c r="P3084" s="23">
        <v>1972.3595957299999</v>
      </c>
      <c r="Q3084" s="23">
        <v>42.4974634493</v>
      </c>
      <c r="R3084" s="23">
        <v>42.4974634493</v>
      </c>
      <c r="S3084" s="23">
        <v>4195.8734929100001</v>
      </c>
      <c r="T3084" s="23">
        <v>3433.9183196600002</v>
      </c>
      <c r="U3084" s="23">
        <v>9217.8122546499999</v>
      </c>
      <c r="V3084" s="26" t="s">
        <v>33</v>
      </c>
      <c r="W3084" s="26" t="s">
        <v>30</v>
      </c>
      <c r="X3084" s="26"/>
      <c r="Y3084" s="26"/>
      <c r="Z3084" s="26" t="s">
        <v>39</v>
      </c>
      <c r="AA3084" s="26"/>
      <c r="AB3084" s="26"/>
      <c r="AC3084" s="26"/>
      <c r="AD3084" s="26"/>
      <c r="AE3084" s="26"/>
      <c r="AF3084" s="4">
        <v>6.2735034069299997</v>
      </c>
      <c r="AG3084" s="26" t="s">
        <v>34</v>
      </c>
      <c r="AH3084" s="23">
        <v>1972.3595957299999</v>
      </c>
      <c r="AI3084" s="23">
        <v>0</v>
      </c>
      <c r="AJ3084" s="23">
        <v>4902.86603328</v>
      </c>
      <c r="AK3084" s="23">
        <v>3360.5796626000001</v>
      </c>
      <c r="AL3084" s="19" t="e">
        <v>#N/A</v>
      </c>
      <c r="AM3084" s="19" t="e">
        <v>#N/A</v>
      </c>
      <c r="AN3084" s="34" t="e">
        <v>#N/A</v>
      </c>
      <c r="AO3084" s="19" t="e">
        <f>VLOOKUP(A3084,Fint!$A$1:$B$7524,2,0)</f>
        <v>#N/A</v>
      </c>
      <c r="AP3084" s="19" t="e">
        <f>VLOOKUP(A3084,'Heh18'!$A$1:$B$7524,2,0)</f>
        <v>#N/A</v>
      </c>
    </row>
    <row r="3085" spans="1:42" x14ac:dyDescent="0.25">
      <c r="A3085" s="26" t="s">
        <v>12449</v>
      </c>
      <c r="B3085" s="26" t="s">
        <v>590</v>
      </c>
      <c r="C3085" s="26" t="s">
        <v>7927</v>
      </c>
      <c r="D3085" s="26" t="s">
        <v>7924</v>
      </c>
      <c r="E3085" s="2">
        <v>7.2357000002399996</v>
      </c>
      <c r="F3085" s="2">
        <v>-73.880200000000002</v>
      </c>
      <c r="G3085" s="26" t="s">
        <v>1987</v>
      </c>
      <c r="H3085" s="26" t="s">
        <v>32</v>
      </c>
      <c r="I3085" s="26" t="e">
        <f>VLOOKUP(A3085,#REF!,2,0)</f>
        <v>#REF!</v>
      </c>
      <c r="J3085" s="23">
        <v>3241.44141958</v>
      </c>
      <c r="K3085" s="23">
        <v>5452.3350405499996</v>
      </c>
      <c r="L3085" s="23">
        <v>2049.9866978999999</v>
      </c>
      <c r="M3085" s="23">
        <v>2797.8916682300001</v>
      </c>
      <c r="N3085" s="23">
        <v>8993.7911606199996</v>
      </c>
      <c r="O3085" s="23">
        <v>13933.586101299999</v>
      </c>
      <c r="P3085" s="23">
        <v>2020.8905264800001</v>
      </c>
      <c r="Q3085" s="23">
        <v>81.592452280100005</v>
      </c>
      <c r="R3085" s="23">
        <v>81.592452280100005</v>
      </c>
      <c r="S3085" s="23">
        <v>4242.1784554799997</v>
      </c>
      <c r="T3085" s="23">
        <v>3395.3771747599999</v>
      </c>
      <c r="U3085" s="23">
        <v>9263.5615506199993</v>
      </c>
      <c r="V3085" s="26" t="s">
        <v>33</v>
      </c>
      <c r="W3085" s="26" t="s">
        <v>30</v>
      </c>
      <c r="X3085" s="26"/>
      <c r="Y3085" s="26"/>
      <c r="Z3085" s="26" t="s">
        <v>39</v>
      </c>
      <c r="AA3085" s="26"/>
      <c r="AB3085" s="26"/>
      <c r="AC3085" s="26"/>
      <c r="AD3085" s="26"/>
      <c r="AE3085" s="26"/>
      <c r="AF3085" s="4">
        <v>6.2735034069299997</v>
      </c>
      <c r="AG3085" s="26" t="s">
        <v>34</v>
      </c>
      <c r="AH3085" s="23">
        <v>2020.8905264800001</v>
      </c>
      <c r="AI3085" s="23">
        <v>0</v>
      </c>
      <c r="AJ3085" s="23">
        <v>4895.6741440799997</v>
      </c>
      <c r="AK3085" s="23">
        <v>3318.8859535800002</v>
      </c>
      <c r="AL3085" s="19" t="e">
        <v>#N/A</v>
      </c>
      <c r="AM3085" s="19" t="e">
        <v>#N/A</v>
      </c>
      <c r="AN3085" s="34" t="e">
        <v>#N/A</v>
      </c>
      <c r="AO3085" s="19" t="e">
        <f>VLOOKUP(A3085,Fint!$A$1:$B$7524,2,0)</f>
        <v>#N/A</v>
      </c>
      <c r="AP3085" s="19" t="e">
        <f>VLOOKUP(A3085,'Heh18'!$A$1:$B$7524,2,0)</f>
        <v>#N/A</v>
      </c>
    </row>
    <row r="3086" spans="1:42" x14ac:dyDescent="0.25">
      <c r="A3086" s="26" t="s">
        <v>12440</v>
      </c>
      <c r="B3086" s="26" t="s">
        <v>590</v>
      </c>
      <c r="C3086" s="26" t="s">
        <v>7928</v>
      </c>
      <c r="D3086" s="26" t="s">
        <v>7929</v>
      </c>
      <c r="E3086" s="2">
        <v>7.2351305557899996</v>
      </c>
      <c r="F3086" s="2">
        <v>-73.881050000000002</v>
      </c>
      <c r="G3086" s="26" t="s">
        <v>1987</v>
      </c>
      <c r="H3086" s="26" t="s">
        <v>32</v>
      </c>
      <c r="I3086" s="26" t="e">
        <f>VLOOKUP(A3086,#REF!,2,0)</f>
        <v>#REF!</v>
      </c>
      <c r="J3086" s="23">
        <v>3248.0741358700002</v>
      </c>
      <c r="K3086" s="23">
        <v>5514.2018589400004</v>
      </c>
      <c r="L3086" s="23">
        <v>2162.26696249</v>
      </c>
      <c r="M3086" s="23">
        <v>2802.1834037899998</v>
      </c>
      <c r="N3086" s="23">
        <v>9038.8493997599999</v>
      </c>
      <c r="O3086" s="23">
        <v>14009.589964700001</v>
      </c>
      <c r="P3086" s="23">
        <v>2084.1581539499998</v>
      </c>
      <c r="Q3086" s="23">
        <v>0.106618825812</v>
      </c>
      <c r="R3086" s="23">
        <v>0.106618825812</v>
      </c>
      <c r="S3086" s="23">
        <v>4270.5511887100001</v>
      </c>
      <c r="T3086" s="23">
        <v>3409.8192342399998</v>
      </c>
      <c r="U3086" s="23">
        <v>9351.6143815399992</v>
      </c>
      <c r="V3086" s="26" t="s">
        <v>33</v>
      </c>
      <c r="W3086" s="26" t="s">
        <v>30</v>
      </c>
      <c r="X3086" s="26"/>
      <c r="Y3086" s="26"/>
      <c r="Z3086" s="26" t="s">
        <v>39</v>
      </c>
      <c r="AA3086" s="26"/>
      <c r="AB3086" s="26"/>
      <c r="AC3086" s="26"/>
      <c r="AD3086" s="26"/>
      <c r="AE3086" s="26"/>
      <c r="AF3086" s="4">
        <v>30.081925521700001</v>
      </c>
      <c r="AG3086" s="26" t="s">
        <v>34</v>
      </c>
      <c r="AH3086" s="23">
        <v>2084.1581539499998</v>
      </c>
      <c r="AI3086" s="23">
        <v>0</v>
      </c>
      <c r="AJ3086" s="23">
        <v>4983.3510900600004</v>
      </c>
      <c r="AK3086" s="23">
        <v>3305.4054376600002</v>
      </c>
      <c r="AL3086" s="19" t="e">
        <v>#N/A</v>
      </c>
      <c r="AM3086" s="19" t="e">
        <v>#N/A</v>
      </c>
      <c r="AN3086" s="34" t="e">
        <v>#N/A</v>
      </c>
      <c r="AO3086" s="19" t="e">
        <f>VLOOKUP(A3086,Fint!$A$1:$B$7524,2,0)</f>
        <v>#N/A</v>
      </c>
      <c r="AP3086" s="19" t="e">
        <f>VLOOKUP(A3086,'Heh18'!$A$1:$B$7524,2,0)</f>
        <v>#N/A</v>
      </c>
    </row>
    <row r="3087" spans="1:42" x14ac:dyDescent="0.25">
      <c r="A3087" s="26" t="s">
        <v>12441</v>
      </c>
      <c r="B3087" s="26" t="s">
        <v>590</v>
      </c>
      <c r="C3087" s="26" t="s">
        <v>7930</v>
      </c>
      <c r="D3087" s="26" t="s">
        <v>7931</v>
      </c>
      <c r="E3087" s="2">
        <v>7.2354000002400003</v>
      </c>
      <c r="F3087" s="2">
        <v>-73.880911111100005</v>
      </c>
      <c r="G3087" s="26" t="s">
        <v>1987</v>
      </c>
      <c r="H3087" s="26" t="s">
        <v>32</v>
      </c>
      <c r="I3087" s="26" t="e">
        <f>VLOOKUP(A3087,#REF!,2,0)</f>
        <v>#REF!</v>
      </c>
      <c r="J3087" s="23">
        <v>3268.99145598</v>
      </c>
      <c r="K3087" s="23">
        <v>5511.7035105499999</v>
      </c>
      <c r="L3087" s="23">
        <v>2135.0302597999998</v>
      </c>
      <c r="M3087" s="23">
        <v>2784.4498552499999</v>
      </c>
      <c r="N3087" s="23">
        <v>9041.8826257000001</v>
      </c>
      <c r="O3087" s="23">
        <v>13977.8435625</v>
      </c>
      <c r="P3087" s="23">
        <v>2054.31211454</v>
      </c>
      <c r="Q3087" s="23">
        <v>12.2575782133</v>
      </c>
      <c r="R3087" s="23">
        <v>12.2575782133</v>
      </c>
      <c r="S3087" s="23">
        <v>4247.2630642300001</v>
      </c>
      <c r="T3087" s="23">
        <v>3421.8226120300001</v>
      </c>
      <c r="U3087" s="23">
        <v>9318.5817147399994</v>
      </c>
      <c r="V3087" s="26" t="s">
        <v>33</v>
      </c>
      <c r="W3087" s="26" t="s">
        <v>30</v>
      </c>
      <c r="X3087" s="26"/>
      <c r="Y3087" s="26"/>
      <c r="Z3087" s="26" t="s">
        <v>39</v>
      </c>
      <c r="AA3087" s="26"/>
      <c r="AB3087" s="26"/>
      <c r="AC3087" s="26"/>
      <c r="AD3087" s="26"/>
      <c r="AE3087" s="26"/>
      <c r="AF3087" s="4">
        <v>30.081925521700001</v>
      </c>
      <c r="AG3087" s="26" t="s">
        <v>34</v>
      </c>
      <c r="AH3087" s="23">
        <v>2054.31211454</v>
      </c>
      <c r="AI3087" s="23">
        <v>0</v>
      </c>
      <c r="AJ3087" s="23">
        <v>4970.6942498500002</v>
      </c>
      <c r="AK3087" s="23">
        <v>3325.7727457000001</v>
      </c>
      <c r="AL3087" s="19" t="e">
        <v>#N/A</v>
      </c>
      <c r="AM3087" s="19" t="e">
        <v>#N/A</v>
      </c>
      <c r="AN3087" s="34" t="e">
        <v>#N/A</v>
      </c>
      <c r="AO3087" s="19" t="e">
        <f>VLOOKUP(A3087,Fint!$A$1:$B$7524,2,0)</f>
        <v>#N/A</v>
      </c>
      <c r="AP3087" s="19" t="e">
        <f>VLOOKUP(A3087,'Heh18'!$A$1:$B$7524,2,0)</f>
        <v>#N/A</v>
      </c>
    </row>
    <row r="3088" spans="1:42" x14ac:dyDescent="0.25">
      <c r="A3088" s="26" t="s">
        <v>12442</v>
      </c>
      <c r="B3088" s="26" t="s">
        <v>590</v>
      </c>
      <c r="C3088" s="26" t="s">
        <v>7932</v>
      </c>
      <c r="D3088" s="26" t="s">
        <v>7931</v>
      </c>
      <c r="E3088" s="2">
        <v>7.2359194446800004</v>
      </c>
      <c r="F3088" s="2">
        <v>-73.880911111100005</v>
      </c>
      <c r="G3088" s="26" t="s">
        <v>1987</v>
      </c>
      <c r="H3088" s="26" t="s">
        <v>32</v>
      </c>
      <c r="I3088" s="26" t="e">
        <f>VLOOKUP(A3088,#REF!,2,0)</f>
        <v>#REF!</v>
      </c>
      <c r="J3088" s="23">
        <v>3315.2137974299999</v>
      </c>
      <c r="K3088" s="23">
        <v>5534.1147603400004</v>
      </c>
      <c r="L3088" s="23">
        <v>2109.6975516699999</v>
      </c>
      <c r="M3088" s="23">
        <v>2735.42551538</v>
      </c>
      <c r="N3088" s="23">
        <v>9072.90805688</v>
      </c>
      <c r="O3088" s="23">
        <v>13921.033505199999</v>
      </c>
      <c r="P3088" s="23">
        <v>1996.8657126600001</v>
      </c>
      <c r="Q3088" s="23">
        <v>2.1807464913299999</v>
      </c>
      <c r="R3088" s="23">
        <v>2.1807464913299999</v>
      </c>
      <c r="S3088" s="23">
        <v>4192.9577848500003</v>
      </c>
      <c r="T3088" s="23">
        <v>3464.9563451899999</v>
      </c>
      <c r="U3088" s="23">
        <v>9263.8071737299997</v>
      </c>
      <c r="V3088" s="26" t="s">
        <v>33</v>
      </c>
      <c r="W3088" s="26" t="s">
        <v>30</v>
      </c>
      <c r="X3088" s="26"/>
      <c r="Y3088" s="26"/>
      <c r="Z3088" s="26" t="s">
        <v>39</v>
      </c>
      <c r="AA3088" s="26"/>
      <c r="AB3088" s="26"/>
      <c r="AC3088" s="26"/>
      <c r="AD3088" s="26"/>
      <c r="AE3088" s="26"/>
      <c r="AF3088" s="4">
        <v>30.081925521700001</v>
      </c>
      <c r="AG3088" s="26" t="s">
        <v>34</v>
      </c>
      <c r="AH3088" s="23">
        <v>1996.8657126600001</v>
      </c>
      <c r="AI3088" s="23">
        <v>0</v>
      </c>
      <c r="AJ3088" s="23">
        <v>4976.2572978099997</v>
      </c>
      <c r="AK3088" s="23">
        <v>3377.6927960200001</v>
      </c>
      <c r="AL3088" s="19" t="e">
        <v>#N/A</v>
      </c>
      <c r="AM3088" s="19" t="e">
        <v>#N/A</v>
      </c>
      <c r="AN3088" s="34" t="e">
        <v>#N/A</v>
      </c>
      <c r="AO3088" s="19" t="e">
        <f>VLOOKUP(A3088,Fint!$A$1:$B$7524,2,0)</f>
        <v>#N/A</v>
      </c>
      <c r="AP3088" s="19" t="e">
        <f>VLOOKUP(A3088,'Heh18'!$A$1:$B$7524,2,0)</f>
        <v>#N/A</v>
      </c>
    </row>
    <row r="3089" spans="1:42" x14ac:dyDescent="0.25">
      <c r="A3089" s="26" t="s">
        <v>12314</v>
      </c>
      <c r="B3089" s="26" t="s">
        <v>757</v>
      </c>
      <c r="C3089" s="26" t="s">
        <v>7933</v>
      </c>
      <c r="D3089" s="26" t="s">
        <v>7934</v>
      </c>
      <c r="E3089" s="2">
        <v>7.3013000002400004</v>
      </c>
      <c r="F3089" s="2">
        <v>-73.883769444400002</v>
      </c>
      <c r="G3089" s="26" t="s">
        <v>1987</v>
      </c>
      <c r="H3089" s="26" t="s">
        <v>32</v>
      </c>
      <c r="I3089" s="26" t="e">
        <f>VLOOKUP(A3089,#REF!,2,0)</f>
        <v>#REF!</v>
      </c>
      <c r="J3089" s="23">
        <v>2119.5940794799999</v>
      </c>
      <c r="K3089" s="23">
        <v>5349.7710970099997</v>
      </c>
      <c r="L3089" s="23">
        <v>5030.9665499399998</v>
      </c>
      <c r="M3089" s="23">
        <v>5030.9665499399998</v>
      </c>
      <c r="N3089" s="23">
        <v>3356.22507881</v>
      </c>
      <c r="O3089" s="23">
        <v>6957.6474155200003</v>
      </c>
      <c r="P3089" s="23">
        <v>3270.5707997600002</v>
      </c>
      <c r="Q3089" s="23">
        <v>0</v>
      </c>
      <c r="R3089" s="23">
        <v>0</v>
      </c>
      <c r="S3089" s="23">
        <v>715.96748385700005</v>
      </c>
      <c r="T3089" s="23">
        <v>2814.4534706899999</v>
      </c>
      <c r="U3089" s="23">
        <v>3403.4359273300001</v>
      </c>
      <c r="V3089" s="26" t="s">
        <v>33</v>
      </c>
      <c r="W3089" s="26" t="s">
        <v>39</v>
      </c>
      <c r="X3089" s="26"/>
      <c r="Y3089" s="26"/>
      <c r="Z3089" s="26" t="s">
        <v>39</v>
      </c>
      <c r="AA3089" s="26"/>
      <c r="AB3089" s="26"/>
      <c r="AC3089" s="26"/>
      <c r="AD3089" s="26"/>
      <c r="AE3089" s="26"/>
      <c r="AF3089" s="4">
        <v>21.892443507599999</v>
      </c>
      <c r="AG3089" s="26" t="s">
        <v>34</v>
      </c>
      <c r="AH3089" s="23">
        <v>3270.5707997600002</v>
      </c>
      <c r="AI3089" s="23">
        <v>0</v>
      </c>
      <c r="AJ3089" s="23">
        <v>2465.4307787100001</v>
      </c>
      <c r="AK3089" s="23">
        <v>127.56208712900001</v>
      </c>
      <c r="AL3089" s="19" t="e">
        <v>#N/A</v>
      </c>
      <c r="AM3089" s="19" t="e">
        <v>#N/A</v>
      </c>
      <c r="AN3089" s="34" t="e">
        <v>#N/A</v>
      </c>
      <c r="AO3089" s="19" t="e">
        <f>VLOOKUP(A3089,Fint!$A$1:$B$7524,2,0)</f>
        <v>#N/A</v>
      </c>
      <c r="AP3089" s="19" t="e">
        <f>VLOOKUP(A3089,'Heh18'!$A$1:$B$7524,2,0)</f>
        <v>#N/A</v>
      </c>
    </row>
    <row r="3090" spans="1:42" x14ac:dyDescent="0.25">
      <c r="A3090" s="26" t="s">
        <v>12315</v>
      </c>
      <c r="B3090" s="26" t="s">
        <v>757</v>
      </c>
      <c r="C3090" s="26" t="s">
        <v>7935</v>
      </c>
      <c r="D3090" s="26" t="s">
        <v>7936</v>
      </c>
      <c r="E3090" s="2">
        <v>7.3014000002400001</v>
      </c>
      <c r="F3090" s="2">
        <v>-73.884200000000007</v>
      </c>
      <c r="G3090" s="26" t="s">
        <v>1987</v>
      </c>
      <c r="H3090" s="26" t="s">
        <v>32</v>
      </c>
      <c r="I3090" s="26" t="e">
        <f>VLOOKUP(A3090,#REF!,2,0)</f>
        <v>#REF!</v>
      </c>
      <c r="J3090" s="23">
        <v>2110.48184326</v>
      </c>
      <c r="K3090" s="23">
        <v>5385.3234689600004</v>
      </c>
      <c r="L3090" s="23">
        <v>5031.3715105399997</v>
      </c>
      <c r="M3090" s="23">
        <v>5031.3715105399997</v>
      </c>
      <c r="N3090" s="23">
        <v>3353.9487004799998</v>
      </c>
      <c r="O3090" s="23">
        <v>6963.7358354400003</v>
      </c>
      <c r="P3090" s="23">
        <v>3281.4828401700001</v>
      </c>
      <c r="Q3090" s="23">
        <v>0</v>
      </c>
      <c r="R3090" s="23">
        <v>0</v>
      </c>
      <c r="S3090" s="23">
        <v>679.00523991499995</v>
      </c>
      <c r="T3090" s="23">
        <v>2768.6418172200001</v>
      </c>
      <c r="U3090" s="23">
        <v>3437.0719232000001</v>
      </c>
      <c r="V3090" s="26" t="s">
        <v>33</v>
      </c>
      <c r="W3090" s="26" t="s">
        <v>39</v>
      </c>
      <c r="X3090" s="26"/>
      <c r="Y3090" s="26"/>
      <c r="Z3090" s="26" t="s">
        <v>39</v>
      </c>
      <c r="AA3090" s="26"/>
      <c r="AB3090" s="26"/>
      <c r="AC3090" s="26"/>
      <c r="AD3090" s="26"/>
      <c r="AE3090" s="26"/>
      <c r="AF3090" s="4">
        <v>21.892443507599999</v>
      </c>
      <c r="AG3090" s="26" t="s">
        <v>34</v>
      </c>
      <c r="AH3090" s="23">
        <v>3281.4828401700001</v>
      </c>
      <c r="AI3090" s="23">
        <v>0</v>
      </c>
      <c r="AJ3090" s="23">
        <v>2463.4306479400002</v>
      </c>
      <c r="AK3090" s="23">
        <v>165.71500387099999</v>
      </c>
      <c r="AL3090" s="19" t="e">
        <v>#N/A</v>
      </c>
      <c r="AM3090" s="19" t="e">
        <v>#N/A</v>
      </c>
      <c r="AN3090" s="34" t="e">
        <v>#N/A</v>
      </c>
      <c r="AO3090" s="19" t="e">
        <f>VLOOKUP(A3090,Fint!$A$1:$B$7524,2,0)</f>
        <v>#N/A</v>
      </c>
      <c r="AP3090" s="19" t="e">
        <f>VLOOKUP(A3090,'Heh18'!$A$1:$B$7524,2,0)</f>
        <v>#N/A</v>
      </c>
    </row>
    <row r="3091" spans="1:42" x14ac:dyDescent="0.25">
      <c r="A3091" s="26" t="s">
        <v>12316</v>
      </c>
      <c r="B3091" s="26" t="s">
        <v>757</v>
      </c>
      <c r="C3091" s="26" t="s">
        <v>7937</v>
      </c>
      <c r="D3091" s="26" t="s">
        <v>7938</v>
      </c>
      <c r="E3091" s="2">
        <v>7.3015305557900003</v>
      </c>
      <c r="F3091" s="2">
        <v>-73.884630555599998</v>
      </c>
      <c r="G3091" s="26" t="s">
        <v>1987</v>
      </c>
      <c r="H3091" s="26" t="s">
        <v>32</v>
      </c>
      <c r="I3091" s="26" t="e">
        <f>VLOOKUP(A3091,#REF!,2,0)</f>
        <v>#REF!</v>
      </c>
      <c r="J3091" s="23">
        <v>2099.09391826</v>
      </c>
      <c r="K3091" s="23">
        <v>5419.4124370099998</v>
      </c>
      <c r="L3091" s="23">
        <v>5035.5580236899996</v>
      </c>
      <c r="M3091" s="23">
        <v>5035.5580236899996</v>
      </c>
      <c r="N3091" s="23">
        <v>3348.3487977599998</v>
      </c>
      <c r="O3091" s="23">
        <v>6967.0030542100003</v>
      </c>
      <c r="P3091" s="23">
        <v>3295.7741348099999</v>
      </c>
      <c r="Q3091" s="23">
        <v>0</v>
      </c>
      <c r="R3091" s="23">
        <v>0</v>
      </c>
      <c r="S3091" s="23">
        <v>639.00421086599999</v>
      </c>
      <c r="T3091" s="23">
        <v>2723.2479260099999</v>
      </c>
      <c r="U3091" s="23">
        <v>3469.2553464699999</v>
      </c>
      <c r="V3091" s="26" t="s">
        <v>33</v>
      </c>
      <c r="W3091" s="26" t="s">
        <v>39</v>
      </c>
      <c r="X3091" s="26"/>
      <c r="Y3091" s="26"/>
      <c r="Z3091" s="26" t="s">
        <v>39</v>
      </c>
      <c r="AA3091" s="26"/>
      <c r="AB3091" s="26"/>
      <c r="AC3091" s="26"/>
      <c r="AD3091" s="26"/>
      <c r="AE3091" s="26"/>
      <c r="AF3091" s="4">
        <v>21.892443507599999</v>
      </c>
      <c r="AG3091" s="26" t="s">
        <v>34</v>
      </c>
      <c r="AH3091" s="23">
        <v>3295.7741348099999</v>
      </c>
      <c r="AI3091" s="23">
        <v>0</v>
      </c>
      <c r="AJ3091" s="23">
        <v>2458.1105088200002</v>
      </c>
      <c r="AK3091" s="23">
        <v>202.413289456</v>
      </c>
      <c r="AL3091" s="19" t="e">
        <v>#N/A</v>
      </c>
      <c r="AM3091" s="19" t="e">
        <v>#N/A</v>
      </c>
      <c r="AN3091" s="34" t="e">
        <v>#N/A</v>
      </c>
      <c r="AO3091" s="19" t="e">
        <f>VLOOKUP(A3091,Fint!$A$1:$B$7524,2,0)</f>
        <v>#N/A</v>
      </c>
      <c r="AP3091" s="19" t="e">
        <f>VLOOKUP(A3091,'Heh18'!$A$1:$B$7524,2,0)</f>
        <v>#N/A</v>
      </c>
    </row>
    <row r="3092" spans="1:42" x14ac:dyDescent="0.25">
      <c r="A3092" s="26" t="s">
        <v>12317</v>
      </c>
      <c r="B3092" s="26" t="s">
        <v>757</v>
      </c>
      <c r="C3092" s="26" t="s">
        <v>7939</v>
      </c>
      <c r="D3092" s="26" t="s">
        <v>7940</v>
      </c>
      <c r="E3092" s="2">
        <v>7.30151111135</v>
      </c>
      <c r="F3092" s="2">
        <v>-73.885119444400004</v>
      </c>
      <c r="G3092" s="26" t="s">
        <v>1987</v>
      </c>
      <c r="H3092" s="26" t="s">
        <v>32</v>
      </c>
      <c r="I3092" s="26" t="e">
        <f>VLOOKUP(A3092,#REF!,2,0)</f>
        <v>#REF!</v>
      </c>
      <c r="J3092" s="23">
        <v>2105.97259553</v>
      </c>
      <c r="K3092" s="23">
        <v>5467.4720494800004</v>
      </c>
      <c r="L3092" s="23">
        <v>5022.7069572999999</v>
      </c>
      <c r="M3092" s="23">
        <v>5022.7069572999999</v>
      </c>
      <c r="N3092" s="23">
        <v>3356.5018734</v>
      </c>
      <c r="O3092" s="23">
        <v>6988.41847521</v>
      </c>
      <c r="P3092" s="23">
        <v>3293.4567029300001</v>
      </c>
      <c r="Q3092" s="23">
        <v>0</v>
      </c>
      <c r="R3092" s="23">
        <v>0</v>
      </c>
      <c r="S3092" s="23">
        <v>584.97667920799995</v>
      </c>
      <c r="T3092" s="23">
        <v>2669.4113982600002</v>
      </c>
      <c r="U3092" s="23">
        <v>3516.0817677099999</v>
      </c>
      <c r="V3092" s="26" t="s">
        <v>33</v>
      </c>
      <c r="W3092" s="26" t="s">
        <v>39</v>
      </c>
      <c r="X3092" s="26"/>
      <c r="Y3092" s="26"/>
      <c r="Z3092" s="26" t="s">
        <v>39</v>
      </c>
      <c r="AA3092" s="26"/>
      <c r="AB3092" s="26"/>
      <c r="AC3092" s="26"/>
      <c r="AD3092" s="26"/>
      <c r="AE3092" s="26"/>
      <c r="AF3092" s="4">
        <v>21.892443507599999</v>
      </c>
      <c r="AG3092" s="26" t="s">
        <v>34</v>
      </c>
      <c r="AH3092" s="23">
        <v>3293.4567029300001</v>
      </c>
      <c r="AI3092" s="23">
        <v>0</v>
      </c>
      <c r="AJ3092" s="23">
        <v>2470.2893832</v>
      </c>
      <c r="AK3092" s="23">
        <v>252.06632933399999</v>
      </c>
      <c r="AL3092" s="19" t="e">
        <v>#N/A</v>
      </c>
      <c r="AM3092" s="19" t="e">
        <v>#N/A</v>
      </c>
      <c r="AN3092" s="34" t="e">
        <v>#N/A</v>
      </c>
      <c r="AO3092" s="19" t="e">
        <f>VLOOKUP(A3092,Fint!$A$1:$B$7524,2,0)</f>
        <v>#N/A</v>
      </c>
      <c r="AP3092" s="19" t="e">
        <f>VLOOKUP(A3092,'Heh18'!$A$1:$B$7524,2,0)</f>
        <v>#N/A</v>
      </c>
    </row>
    <row r="3093" spans="1:42" x14ac:dyDescent="0.25">
      <c r="A3093" s="26" t="s">
        <v>12318</v>
      </c>
      <c r="B3093" s="26" t="s">
        <v>757</v>
      </c>
      <c r="C3093" s="26" t="s">
        <v>7941</v>
      </c>
      <c r="D3093" s="26" t="s">
        <v>7942</v>
      </c>
      <c r="E3093" s="2">
        <v>7.30128055579</v>
      </c>
      <c r="F3093" s="2">
        <v>-73.885511111100001</v>
      </c>
      <c r="G3093" s="26" t="s">
        <v>1987</v>
      </c>
      <c r="H3093" s="26" t="s">
        <v>32</v>
      </c>
      <c r="I3093" s="26" t="e">
        <f>VLOOKUP(A3093,#REF!,2,0)</f>
        <v>#REF!</v>
      </c>
      <c r="J3093" s="23">
        <v>2135.8665086199999</v>
      </c>
      <c r="K3093" s="23">
        <v>5517.6672619600004</v>
      </c>
      <c r="L3093" s="23">
        <v>4989.4481421</v>
      </c>
      <c r="M3093" s="23">
        <v>4989.4481421</v>
      </c>
      <c r="N3093" s="23">
        <v>3385.98232491</v>
      </c>
      <c r="O3093" s="23">
        <v>7027.93956445</v>
      </c>
      <c r="P3093" s="23">
        <v>3267.8252658599999</v>
      </c>
      <c r="Q3093" s="23">
        <v>0</v>
      </c>
      <c r="R3093" s="23">
        <v>0</v>
      </c>
      <c r="S3093" s="23">
        <v>540.71372273700001</v>
      </c>
      <c r="T3093" s="23">
        <v>2623.3419244500001</v>
      </c>
      <c r="U3093" s="23">
        <v>3566.2715539800001</v>
      </c>
      <c r="V3093" s="26" t="s">
        <v>33</v>
      </c>
      <c r="W3093" s="26" t="s">
        <v>39</v>
      </c>
      <c r="X3093" s="26"/>
      <c r="Y3093" s="26"/>
      <c r="Z3093" s="26" t="s">
        <v>39</v>
      </c>
      <c r="AA3093" s="26"/>
      <c r="AB3093" s="26"/>
      <c r="AC3093" s="26"/>
      <c r="AD3093" s="26"/>
      <c r="AE3093" s="26"/>
      <c r="AF3093" s="4">
        <v>21.892443507599999</v>
      </c>
      <c r="AG3093" s="26" t="s">
        <v>34</v>
      </c>
      <c r="AH3093" s="23">
        <v>3267.8252658599999</v>
      </c>
      <c r="AI3093" s="23">
        <v>0</v>
      </c>
      <c r="AJ3093" s="23">
        <v>2503.4043341900001</v>
      </c>
      <c r="AK3093" s="23">
        <v>246.02651454400001</v>
      </c>
      <c r="AL3093" s="19" t="e">
        <v>#N/A</v>
      </c>
      <c r="AM3093" s="19" t="e">
        <v>#N/A</v>
      </c>
      <c r="AN3093" s="34" t="e">
        <v>#N/A</v>
      </c>
      <c r="AO3093" s="19" t="e">
        <f>VLOOKUP(A3093,Fint!$A$1:$B$7524,2,0)</f>
        <v>#N/A</v>
      </c>
      <c r="AP3093" s="19" t="e">
        <f>VLOOKUP(A3093,'Heh18'!$A$1:$B$7524,2,0)</f>
        <v>#N/A</v>
      </c>
    </row>
    <row r="3094" spans="1:42" x14ac:dyDescent="0.25">
      <c r="A3094" s="26" t="s">
        <v>12319</v>
      </c>
      <c r="B3094" s="26" t="s">
        <v>757</v>
      </c>
      <c r="C3094" s="26" t="s">
        <v>7943</v>
      </c>
      <c r="D3094" s="26" t="s">
        <v>7944</v>
      </c>
      <c r="E3094" s="2">
        <v>7.3011388891299998</v>
      </c>
      <c r="F3094" s="2">
        <v>-73.885900000000007</v>
      </c>
      <c r="G3094" s="26" t="s">
        <v>1987</v>
      </c>
      <c r="H3094" s="26" t="s">
        <v>32</v>
      </c>
      <c r="I3094" s="26" t="e">
        <f>VLOOKUP(A3094,#REF!,2,0)</f>
        <v>#REF!</v>
      </c>
      <c r="J3094" s="23">
        <v>2155.9811788400002</v>
      </c>
      <c r="K3094" s="23">
        <v>5562.7822237500004</v>
      </c>
      <c r="L3094" s="23">
        <v>4966.20152082</v>
      </c>
      <c r="M3094" s="23">
        <v>4966.20152082</v>
      </c>
      <c r="N3094" s="23">
        <v>3405.6474237399998</v>
      </c>
      <c r="O3094" s="23">
        <v>7058.3544123299998</v>
      </c>
      <c r="P3094" s="23">
        <v>3252.0252421199998</v>
      </c>
      <c r="Q3094" s="23">
        <v>0</v>
      </c>
      <c r="R3094" s="23">
        <v>0</v>
      </c>
      <c r="S3094" s="23">
        <v>497.16222200700003</v>
      </c>
      <c r="T3094" s="23">
        <v>2578.7920468799998</v>
      </c>
      <c r="U3094" s="23">
        <v>3611.0099399800001</v>
      </c>
      <c r="V3094" s="26" t="s">
        <v>33</v>
      </c>
      <c r="W3094" s="26" t="s">
        <v>39</v>
      </c>
      <c r="X3094" s="26"/>
      <c r="Y3094" s="26"/>
      <c r="Z3094" s="26" t="s">
        <v>39</v>
      </c>
      <c r="AA3094" s="26"/>
      <c r="AB3094" s="26"/>
      <c r="AC3094" s="26"/>
      <c r="AD3094" s="26"/>
      <c r="AE3094" s="26"/>
      <c r="AF3094" s="4">
        <v>21.892443507599999</v>
      </c>
      <c r="AG3094" s="26" t="s">
        <v>34</v>
      </c>
      <c r="AH3094" s="23">
        <v>3252.0252421199998</v>
      </c>
      <c r="AI3094" s="23">
        <v>0</v>
      </c>
      <c r="AJ3094" s="23">
        <v>2526.8039914599999</v>
      </c>
      <c r="AK3094" s="23">
        <v>252.22767261499999</v>
      </c>
      <c r="AL3094" s="19" t="e">
        <v>#N/A</v>
      </c>
      <c r="AM3094" s="19" t="e">
        <v>#N/A</v>
      </c>
      <c r="AN3094" s="34" t="e">
        <v>#N/A</v>
      </c>
      <c r="AO3094" s="19" t="e">
        <f>VLOOKUP(A3094,Fint!$A$1:$B$7524,2,0)</f>
        <v>#N/A</v>
      </c>
      <c r="AP3094" s="19" t="e">
        <f>VLOOKUP(A3094,'Heh18'!$A$1:$B$7524,2,0)</f>
        <v>#N/A</v>
      </c>
    </row>
    <row r="3095" spans="1:42" x14ac:dyDescent="0.25">
      <c r="A3095" s="26" t="s">
        <v>12320</v>
      </c>
      <c r="B3095" s="26" t="s">
        <v>757</v>
      </c>
      <c r="C3095" s="26" t="s">
        <v>7945</v>
      </c>
      <c r="D3095" s="26" t="s">
        <v>7946</v>
      </c>
      <c r="E3095" s="2">
        <v>7.3009194446799999</v>
      </c>
      <c r="F3095" s="2">
        <v>-73.886419444400005</v>
      </c>
      <c r="G3095" s="26" t="s">
        <v>1987</v>
      </c>
      <c r="H3095" s="26" t="s">
        <v>32</v>
      </c>
      <c r="I3095" s="26" t="e">
        <f>VLOOKUP(A3095,#REF!,2,0)</f>
        <v>#REF!</v>
      </c>
      <c r="J3095" s="23">
        <v>2186.55107202</v>
      </c>
      <c r="K3095" s="23">
        <v>5624.6876387000002</v>
      </c>
      <c r="L3095" s="23">
        <v>4932.3460923000002</v>
      </c>
      <c r="M3095" s="23">
        <v>4932.3460923000002</v>
      </c>
      <c r="N3095" s="23">
        <v>3435.2412137800002</v>
      </c>
      <c r="O3095" s="23">
        <v>7102.3307069800003</v>
      </c>
      <c r="P3095" s="23">
        <v>3227.57907768</v>
      </c>
      <c r="Q3095" s="23">
        <v>0</v>
      </c>
      <c r="R3095" s="23">
        <v>0</v>
      </c>
      <c r="S3095" s="23">
        <v>438.85212720700002</v>
      </c>
      <c r="T3095" s="23">
        <v>2518.87296926</v>
      </c>
      <c r="U3095" s="23">
        <v>3672.5581262300002</v>
      </c>
      <c r="V3095" s="26" t="s">
        <v>33</v>
      </c>
      <c r="W3095" s="26" t="s">
        <v>39</v>
      </c>
      <c r="X3095" s="26"/>
      <c r="Y3095" s="26"/>
      <c r="Z3095" s="26" t="s">
        <v>39</v>
      </c>
      <c r="AA3095" s="26"/>
      <c r="AB3095" s="26"/>
      <c r="AC3095" s="26"/>
      <c r="AD3095" s="26"/>
      <c r="AE3095" s="26"/>
      <c r="AF3095" s="4">
        <v>21.892443507599999</v>
      </c>
      <c r="AG3095" s="26" t="s">
        <v>34</v>
      </c>
      <c r="AH3095" s="23">
        <v>3227.57907768</v>
      </c>
      <c r="AI3095" s="23">
        <v>0</v>
      </c>
      <c r="AJ3095" s="23">
        <v>2561.3425108199999</v>
      </c>
      <c r="AK3095" s="23">
        <v>270.18956396700003</v>
      </c>
      <c r="AL3095" s="19" t="e">
        <v>#N/A</v>
      </c>
      <c r="AM3095" s="19" t="e">
        <v>#N/A</v>
      </c>
      <c r="AN3095" s="34" t="e">
        <v>#N/A</v>
      </c>
      <c r="AO3095" s="19" t="e">
        <f>VLOOKUP(A3095,Fint!$A$1:$B$7524,2,0)</f>
        <v>#N/A</v>
      </c>
      <c r="AP3095" s="19" t="e">
        <f>VLOOKUP(A3095,'Heh18'!$A$1:$B$7524,2,0)</f>
        <v>#N/A</v>
      </c>
    </row>
    <row r="3096" spans="1:42" x14ac:dyDescent="0.25">
      <c r="A3096" s="26" t="s">
        <v>12475</v>
      </c>
      <c r="B3096" s="26" t="s">
        <v>922</v>
      </c>
      <c r="C3096" s="26" t="s">
        <v>7947</v>
      </c>
      <c r="D3096" s="26" t="s">
        <v>7948</v>
      </c>
      <c r="E3096" s="2">
        <v>7.2658805557899999</v>
      </c>
      <c r="F3096" s="2">
        <v>-73.875419444399995</v>
      </c>
      <c r="G3096" s="26" t="s">
        <v>1987</v>
      </c>
      <c r="H3096" s="26" t="s">
        <v>32</v>
      </c>
      <c r="I3096" s="26" t="e">
        <f>VLOOKUP(A3096,#REF!,2,0)</f>
        <v>#REF!</v>
      </c>
      <c r="J3096" s="23">
        <v>4954.44724907</v>
      </c>
      <c r="K3096" s="23">
        <v>6147.0039055200004</v>
      </c>
      <c r="L3096" s="23">
        <v>2270.7414777600002</v>
      </c>
      <c r="M3096" s="23">
        <v>2270.7414777600002</v>
      </c>
      <c r="N3096" s="23">
        <v>7190.6500151700002</v>
      </c>
      <c r="O3096" s="23">
        <v>10554.742765999999</v>
      </c>
      <c r="P3096" s="23">
        <v>387.242317501</v>
      </c>
      <c r="Q3096" s="23">
        <v>0</v>
      </c>
      <c r="R3096" s="23">
        <v>0</v>
      </c>
      <c r="S3096" s="23">
        <v>2023.0996943</v>
      </c>
      <c r="T3096" s="23">
        <v>4599.3672653800004</v>
      </c>
      <c r="U3096" s="23">
        <v>5937.1732350100001</v>
      </c>
      <c r="V3096" s="26" t="s">
        <v>33</v>
      </c>
      <c r="W3096" s="26" t="s">
        <v>39</v>
      </c>
      <c r="X3096" s="26"/>
      <c r="Y3096" s="26"/>
      <c r="Z3096" s="26" t="s">
        <v>39</v>
      </c>
      <c r="AA3096" s="26"/>
      <c r="AB3096" s="26"/>
      <c r="AC3096" s="26"/>
      <c r="AD3096" s="26"/>
      <c r="AE3096" s="26"/>
      <c r="AF3096" s="4">
        <v>78.647868744299998</v>
      </c>
      <c r="AG3096" s="26" t="s">
        <v>34</v>
      </c>
      <c r="AH3096" s="23">
        <v>387.242317501</v>
      </c>
      <c r="AI3096" s="23">
        <v>0</v>
      </c>
      <c r="AJ3096" s="23">
        <v>5786.90125696</v>
      </c>
      <c r="AK3096" s="23">
        <v>1054.5816454000001</v>
      </c>
      <c r="AL3096" s="19" t="e">
        <v>#N/A</v>
      </c>
      <c r="AM3096" s="19" t="e">
        <v>#N/A</v>
      </c>
      <c r="AN3096" s="34" t="e">
        <v>#N/A</v>
      </c>
      <c r="AO3096" s="19" t="e">
        <f>VLOOKUP(A3096,Fint!$A$1:$B$7524,2,0)</f>
        <v>#N/A</v>
      </c>
      <c r="AP3096" s="19" t="e">
        <f>VLOOKUP(A3096,'Heh18'!$A$1:$B$7524,2,0)</f>
        <v>#N/A</v>
      </c>
    </row>
    <row r="3097" spans="1:42" x14ac:dyDescent="0.25">
      <c r="A3097" s="26" t="s">
        <v>12476</v>
      </c>
      <c r="B3097" s="26" t="s">
        <v>922</v>
      </c>
      <c r="C3097" s="26" t="s">
        <v>7949</v>
      </c>
      <c r="D3097" s="26" t="s">
        <v>7950</v>
      </c>
      <c r="E3097" s="2">
        <v>7.26581944468</v>
      </c>
      <c r="F3097" s="2">
        <v>-73.875788888900004</v>
      </c>
      <c r="G3097" s="26" t="s">
        <v>1987</v>
      </c>
      <c r="H3097" s="26" t="s">
        <v>32</v>
      </c>
      <c r="I3097" s="26" t="e">
        <f>VLOOKUP(A3097,#REF!,2,0)</f>
        <v>#REF!</v>
      </c>
      <c r="J3097" s="23">
        <v>4928.9055498799999</v>
      </c>
      <c r="K3097" s="23">
        <v>6183.4609958600004</v>
      </c>
      <c r="L3097" s="23">
        <v>2231.0905844099998</v>
      </c>
      <c r="M3097" s="23">
        <v>2231.0905844099998</v>
      </c>
      <c r="N3097" s="23">
        <v>7200.8226848000004</v>
      </c>
      <c r="O3097" s="23">
        <v>10567.1710196</v>
      </c>
      <c r="P3097" s="23">
        <v>346.46891995300001</v>
      </c>
      <c r="Q3097" s="23">
        <v>0</v>
      </c>
      <c r="R3097" s="23">
        <v>0</v>
      </c>
      <c r="S3097" s="23">
        <v>1988.9050225999999</v>
      </c>
      <c r="T3097" s="23">
        <v>4568.4072593399997</v>
      </c>
      <c r="U3097" s="23">
        <v>5958.6373211099999</v>
      </c>
      <c r="V3097" s="26" t="s">
        <v>33</v>
      </c>
      <c r="W3097" s="26" t="s">
        <v>39</v>
      </c>
      <c r="X3097" s="26"/>
      <c r="Y3097" s="26"/>
      <c r="Z3097" s="26" t="s">
        <v>39</v>
      </c>
      <c r="AA3097" s="26"/>
      <c r="AB3097" s="26"/>
      <c r="AC3097" s="26"/>
      <c r="AD3097" s="26"/>
      <c r="AE3097" s="26"/>
      <c r="AF3097" s="4">
        <v>78.647868744299998</v>
      </c>
      <c r="AG3097" s="26" t="s">
        <v>34</v>
      </c>
      <c r="AH3097" s="23">
        <v>346.46891995300001</v>
      </c>
      <c r="AI3097" s="23">
        <v>0</v>
      </c>
      <c r="AJ3097" s="23">
        <v>5813.1460878600001</v>
      </c>
      <c r="AK3097" s="23">
        <v>1088.4907076699999</v>
      </c>
      <c r="AL3097" s="19" t="e">
        <v>#N/A</v>
      </c>
      <c r="AM3097" s="19" t="e">
        <v>#N/A</v>
      </c>
      <c r="AN3097" s="34" t="e">
        <v>#N/A</v>
      </c>
      <c r="AO3097" s="19" t="e">
        <f>VLOOKUP(A3097,Fint!$A$1:$B$7524,2,0)</f>
        <v>#N/A</v>
      </c>
      <c r="AP3097" s="19" t="e">
        <f>VLOOKUP(A3097,'Heh18'!$A$1:$B$7524,2,0)</f>
        <v>#N/A</v>
      </c>
    </row>
    <row r="3098" spans="1:42" x14ac:dyDescent="0.25">
      <c r="A3098" s="26" t="s">
        <v>12477</v>
      </c>
      <c r="B3098" s="26" t="s">
        <v>922</v>
      </c>
      <c r="C3098" s="26" t="s">
        <v>7951</v>
      </c>
      <c r="D3098" s="26" t="s">
        <v>7952</v>
      </c>
      <c r="E3098" s="2">
        <v>7.2650500002399996</v>
      </c>
      <c r="F3098" s="2">
        <v>-73.876219444399993</v>
      </c>
      <c r="G3098" s="26" t="s">
        <v>1987</v>
      </c>
      <c r="H3098" s="26" t="s">
        <v>32</v>
      </c>
      <c r="I3098" s="26" t="e">
        <f>VLOOKUP(A3098,#REF!,2,0)</f>
        <v>#REF!</v>
      </c>
      <c r="J3098" s="23">
        <v>4952.4782994300003</v>
      </c>
      <c r="K3098" s="23">
        <v>6201.1131431800004</v>
      </c>
      <c r="L3098" s="23">
        <v>2151.7120078100002</v>
      </c>
      <c r="M3098" s="23">
        <v>2151.7120078100002</v>
      </c>
      <c r="N3098" s="23">
        <v>7289.6218886099996</v>
      </c>
      <c r="O3098" s="23">
        <v>10658.229033199999</v>
      </c>
      <c r="P3098" s="23">
        <v>299.23524218900002</v>
      </c>
      <c r="Q3098" s="23">
        <v>18.463794657000001</v>
      </c>
      <c r="R3098" s="23">
        <v>18.463794657000001</v>
      </c>
      <c r="S3098" s="23">
        <v>1984.41266688</v>
      </c>
      <c r="T3098" s="23">
        <v>4574.7106415199996</v>
      </c>
      <c r="U3098" s="23">
        <v>6055.3663099100004</v>
      </c>
      <c r="V3098" s="26" t="s">
        <v>33</v>
      </c>
      <c r="W3098" s="26" t="s">
        <v>30</v>
      </c>
      <c r="X3098" s="26"/>
      <c r="Y3098" s="26"/>
      <c r="Z3098" s="26" t="s">
        <v>39</v>
      </c>
      <c r="AA3098" s="26"/>
      <c r="AB3098" s="26"/>
      <c r="AC3098" s="26"/>
      <c r="AD3098" s="26"/>
      <c r="AE3098" s="26"/>
      <c r="AF3098" s="4">
        <v>88.117839737899999</v>
      </c>
      <c r="AG3098" s="26" t="s">
        <v>34</v>
      </c>
      <c r="AH3098" s="23">
        <v>299.23524218900002</v>
      </c>
      <c r="AI3098" s="23">
        <v>0</v>
      </c>
      <c r="AJ3098" s="23">
        <v>5793.9155354200002</v>
      </c>
      <c r="AK3098" s="23">
        <v>1181.9636826999999</v>
      </c>
      <c r="AL3098" s="19" t="e">
        <v>#N/A</v>
      </c>
      <c r="AM3098" s="19" t="e">
        <v>#N/A</v>
      </c>
      <c r="AN3098" s="34" t="e">
        <v>#N/A</v>
      </c>
      <c r="AO3098" s="19" t="e">
        <f>VLOOKUP(A3098,Fint!$A$1:$B$7524,2,0)</f>
        <v>#N/A</v>
      </c>
      <c r="AP3098" s="19" t="e">
        <f>VLOOKUP(A3098,'Heh18'!$A$1:$B$7524,2,0)</f>
        <v>#N/A</v>
      </c>
    </row>
    <row r="3099" spans="1:42" x14ac:dyDescent="0.25">
      <c r="A3099" s="26" t="s">
        <v>12478</v>
      </c>
      <c r="B3099" s="26" t="s">
        <v>922</v>
      </c>
      <c r="C3099" s="26" t="s">
        <v>7953</v>
      </c>
      <c r="D3099" s="26" t="s">
        <v>7954</v>
      </c>
      <c r="E3099" s="2">
        <v>7.2646000002399997</v>
      </c>
      <c r="F3099" s="2">
        <v>-73.8760611111</v>
      </c>
      <c r="G3099" s="26" t="s">
        <v>1987</v>
      </c>
      <c r="H3099" s="26" t="s">
        <v>32</v>
      </c>
      <c r="I3099" s="26" t="e">
        <f>VLOOKUP(A3099,#REF!,2,0)</f>
        <v>#REF!</v>
      </c>
      <c r="J3099" s="23">
        <v>4999.5746992599998</v>
      </c>
      <c r="K3099" s="23">
        <v>6168.5507916400002</v>
      </c>
      <c r="L3099" s="23">
        <v>2147.5542333799999</v>
      </c>
      <c r="M3099" s="23">
        <v>2147.5542333799999</v>
      </c>
      <c r="N3099" s="23">
        <v>7337.7380480600004</v>
      </c>
      <c r="O3099" s="23">
        <v>10704.9450628</v>
      </c>
      <c r="P3099" s="23">
        <v>316.90343348499999</v>
      </c>
      <c r="Q3099" s="23">
        <v>0</v>
      </c>
      <c r="R3099" s="23">
        <v>0</v>
      </c>
      <c r="S3099" s="23">
        <v>2023.5050605599999</v>
      </c>
      <c r="T3099" s="23">
        <v>4590.5637101399998</v>
      </c>
      <c r="U3099" s="23">
        <v>6094.9703820100003</v>
      </c>
      <c r="V3099" s="26" t="s">
        <v>33</v>
      </c>
      <c r="W3099" s="26" t="s">
        <v>39</v>
      </c>
      <c r="X3099" s="26"/>
      <c r="Y3099" s="26"/>
      <c r="Z3099" s="26" t="s">
        <v>39</v>
      </c>
      <c r="AA3099" s="26"/>
      <c r="AB3099" s="26"/>
      <c r="AC3099" s="26"/>
      <c r="AD3099" s="26"/>
      <c r="AE3099" s="26"/>
      <c r="AF3099" s="4">
        <v>78.647868744299998</v>
      </c>
      <c r="AG3099" s="26" t="s">
        <v>34</v>
      </c>
      <c r="AH3099" s="23">
        <v>316.90343348499999</v>
      </c>
      <c r="AI3099" s="23">
        <v>0</v>
      </c>
      <c r="AJ3099" s="23">
        <v>5748.54716594</v>
      </c>
      <c r="AK3099" s="23">
        <v>1204.2285522100001</v>
      </c>
      <c r="AL3099" s="19" t="e">
        <v>#N/A</v>
      </c>
      <c r="AM3099" s="19" t="e">
        <v>#N/A</v>
      </c>
      <c r="AN3099" s="34" t="e">
        <v>#N/A</v>
      </c>
      <c r="AO3099" s="19" t="e">
        <f>VLOOKUP(A3099,Fint!$A$1:$B$7524,2,0)</f>
        <v>#N/A</v>
      </c>
      <c r="AP3099" s="19" t="e">
        <f>VLOOKUP(A3099,'Heh18'!$A$1:$B$7524,2,0)</f>
        <v>#N/A</v>
      </c>
    </row>
    <row r="3100" spans="1:42" x14ac:dyDescent="0.25">
      <c r="A3100" s="26" t="s">
        <v>12479</v>
      </c>
      <c r="B3100" s="26" t="s">
        <v>922</v>
      </c>
      <c r="C3100" s="26" t="s">
        <v>7955</v>
      </c>
      <c r="D3100" s="26" t="s">
        <v>7956</v>
      </c>
      <c r="E3100" s="2">
        <v>7.2644305557899997</v>
      </c>
      <c r="F3100" s="2">
        <v>-73.875619444400002</v>
      </c>
      <c r="G3100" s="26" t="s">
        <v>1987</v>
      </c>
      <c r="H3100" s="26" t="s">
        <v>32</v>
      </c>
      <c r="I3100" s="26" t="e">
        <f>VLOOKUP(A3100,#REF!,2,0)</f>
        <v>#REF!</v>
      </c>
      <c r="J3100" s="23">
        <v>4967.1040835499998</v>
      </c>
      <c r="K3100" s="23">
        <v>6116.3409174199996</v>
      </c>
      <c r="L3100" s="23">
        <v>2185.3197127200001</v>
      </c>
      <c r="M3100" s="23">
        <v>2185.3197127200001</v>
      </c>
      <c r="N3100" s="23">
        <v>7352.3003124799998</v>
      </c>
      <c r="O3100" s="23">
        <v>10716.6156159</v>
      </c>
      <c r="P3100" s="23">
        <v>365.74644731699999</v>
      </c>
      <c r="Q3100" s="23">
        <v>0</v>
      </c>
      <c r="R3100" s="23">
        <v>0</v>
      </c>
      <c r="S3100" s="23">
        <v>2075.26537065</v>
      </c>
      <c r="T3100" s="23">
        <v>4633.4749730200001</v>
      </c>
      <c r="U3100" s="23">
        <v>6094.4642815799998</v>
      </c>
      <c r="V3100" s="26" t="s">
        <v>33</v>
      </c>
      <c r="W3100" s="26" t="s">
        <v>39</v>
      </c>
      <c r="X3100" s="26"/>
      <c r="Y3100" s="26"/>
      <c r="Z3100" s="26" t="s">
        <v>39</v>
      </c>
      <c r="AA3100" s="26"/>
      <c r="AB3100" s="26"/>
      <c r="AC3100" s="26"/>
      <c r="AD3100" s="26"/>
      <c r="AE3100" s="26"/>
      <c r="AF3100" s="4">
        <v>78.647868744299998</v>
      </c>
      <c r="AG3100" s="26" t="s">
        <v>34</v>
      </c>
      <c r="AH3100" s="23">
        <v>365.74644731699999</v>
      </c>
      <c r="AI3100" s="23">
        <v>0</v>
      </c>
      <c r="AJ3100" s="23">
        <v>5699.1141051300001</v>
      </c>
      <c r="AK3100" s="23">
        <v>1182.42976021</v>
      </c>
      <c r="AL3100" s="19" t="e">
        <v>#N/A</v>
      </c>
      <c r="AM3100" s="19" t="e">
        <v>#N/A</v>
      </c>
      <c r="AN3100" s="34" t="e">
        <v>#N/A</v>
      </c>
      <c r="AO3100" s="19" t="e">
        <f>VLOOKUP(A3100,Fint!$A$1:$B$7524,2,0)</f>
        <v>#N/A</v>
      </c>
      <c r="AP3100" s="19" t="e">
        <f>VLOOKUP(A3100,'Heh18'!$A$1:$B$7524,2,0)</f>
        <v>#N/A</v>
      </c>
    </row>
    <row r="3101" spans="1:42" x14ac:dyDescent="0.25">
      <c r="A3101" s="26" t="s">
        <v>12480</v>
      </c>
      <c r="B3101" s="26" t="s">
        <v>922</v>
      </c>
      <c r="C3101" s="26" t="s">
        <v>7957</v>
      </c>
      <c r="D3101" s="26" t="s">
        <v>7958</v>
      </c>
      <c r="E3101" s="2">
        <v>7.2641194446800004</v>
      </c>
      <c r="F3101" s="2">
        <v>-73.875061111099996</v>
      </c>
      <c r="G3101" s="26" t="s">
        <v>1987</v>
      </c>
      <c r="H3101" s="26" t="s">
        <v>32</v>
      </c>
      <c r="I3101" s="26" t="e">
        <f>VLOOKUP(A3101,#REF!,2,0)</f>
        <v>#REF!</v>
      </c>
      <c r="J3101" s="23">
        <v>4900.6512388600004</v>
      </c>
      <c r="K3101" s="23">
        <v>6046.8927459300003</v>
      </c>
      <c r="L3101" s="23">
        <v>2230.06731343</v>
      </c>
      <c r="M3101" s="23">
        <v>2230.06731343</v>
      </c>
      <c r="N3101" s="23">
        <v>7381.3883068200003</v>
      </c>
      <c r="O3101" s="23">
        <v>10742.3372671</v>
      </c>
      <c r="P3101" s="23">
        <v>427.53091477499999</v>
      </c>
      <c r="Q3101" s="23">
        <v>0</v>
      </c>
      <c r="R3101" s="23">
        <v>0</v>
      </c>
      <c r="S3101" s="23">
        <v>2145.8721888700002</v>
      </c>
      <c r="T3101" s="23">
        <v>4685.5700402599996</v>
      </c>
      <c r="U3101" s="23">
        <v>6104.4917131800003</v>
      </c>
      <c r="V3101" s="26" t="s">
        <v>33</v>
      </c>
      <c r="W3101" s="26" t="s">
        <v>39</v>
      </c>
      <c r="X3101" s="26"/>
      <c r="Y3101" s="26"/>
      <c r="Z3101" s="26" t="s">
        <v>39</v>
      </c>
      <c r="AA3101" s="26"/>
      <c r="AB3101" s="26"/>
      <c r="AC3101" s="26"/>
      <c r="AD3101" s="26"/>
      <c r="AE3101" s="26"/>
      <c r="AF3101" s="4">
        <v>78.647868744299998</v>
      </c>
      <c r="AG3101" s="26" t="s">
        <v>34</v>
      </c>
      <c r="AH3101" s="23">
        <v>427.53091477499999</v>
      </c>
      <c r="AI3101" s="23">
        <v>0</v>
      </c>
      <c r="AJ3101" s="23">
        <v>5629.7813463299999</v>
      </c>
      <c r="AK3101" s="23">
        <v>1162.3611839499999</v>
      </c>
      <c r="AL3101" s="19" t="e">
        <v>#N/A</v>
      </c>
      <c r="AM3101" s="19" t="e">
        <v>#N/A</v>
      </c>
      <c r="AN3101" s="34" t="e">
        <v>#N/A</v>
      </c>
      <c r="AO3101" s="19" t="e">
        <f>VLOOKUP(A3101,Fint!$A$1:$B$7524,2,0)</f>
        <v>#N/A</v>
      </c>
      <c r="AP3101" s="19" t="e">
        <f>VLOOKUP(A3101,'Heh18'!$A$1:$B$7524,2,0)</f>
        <v>#N/A</v>
      </c>
    </row>
    <row r="3102" spans="1:42" x14ac:dyDescent="0.25">
      <c r="A3102" s="26" t="s">
        <v>12481</v>
      </c>
      <c r="B3102" s="26" t="s">
        <v>922</v>
      </c>
      <c r="C3102" s="26" t="s">
        <v>7959</v>
      </c>
      <c r="D3102" s="26" t="s">
        <v>7960</v>
      </c>
      <c r="E3102" s="2">
        <v>7.2640388891300001</v>
      </c>
      <c r="F3102" s="2">
        <v>-73.874219444399998</v>
      </c>
      <c r="G3102" s="26" t="s">
        <v>1987</v>
      </c>
      <c r="H3102" s="26" t="s">
        <v>32</v>
      </c>
      <c r="I3102" s="26" t="e">
        <f>VLOOKUP(A3102,#REF!,2,0)</f>
        <v>#REF!</v>
      </c>
      <c r="J3102" s="23">
        <v>4833.4408761300001</v>
      </c>
      <c r="K3102" s="23">
        <v>5956.0186256400002</v>
      </c>
      <c r="L3102" s="23">
        <v>2314.1588215100001</v>
      </c>
      <c r="M3102" s="23">
        <v>2314.1588215100001</v>
      </c>
      <c r="N3102" s="23">
        <v>7382.4322053899996</v>
      </c>
      <c r="O3102" s="23">
        <v>10739.242136000001</v>
      </c>
      <c r="P3102" s="23">
        <v>520.51056379700003</v>
      </c>
      <c r="Q3102" s="23">
        <v>0</v>
      </c>
      <c r="R3102" s="23">
        <v>0</v>
      </c>
      <c r="S3102" s="23">
        <v>2231.93058892</v>
      </c>
      <c r="T3102" s="23">
        <v>4774.2225705000001</v>
      </c>
      <c r="U3102" s="23">
        <v>6080.6857628899998</v>
      </c>
      <c r="V3102" s="26" t="s">
        <v>33</v>
      </c>
      <c r="W3102" s="26" t="s">
        <v>39</v>
      </c>
      <c r="X3102" s="26"/>
      <c r="Y3102" s="26"/>
      <c r="Z3102" s="26" t="s">
        <v>39</v>
      </c>
      <c r="AA3102" s="26"/>
      <c r="AB3102" s="26"/>
      <c r="AC3102" s="26"/>
      <c r="AD3102" s="26"/>
      <c r="AE3102" s="26"/>
      <c r="AF3102" s="4">
        <v>78.647868744299998</v>
      </c>
      <c r="AG3102" s="26" t="s">
        <v>34</v>
      </c>
      <c r="AH3102" s="23">
        <v>520.51056379700003</v>
      </c>
      <c r="AI3102" s="23">
        <v>0</v>
      </c>
      <c r="AJ3102" s="23">
        <v>5553.2345804400002</v>
      </c>
      <c r="AK3102" s="23">
        <v>1102.0925461300001</v>
      </c>
      <c r="AL3102" s="19" t="e">
        <v>#N/A</v>
      </c>
      <c r="AM3102" s="19" t="e">
        <v>#N/A</v>
      </c>
      <c r="AN3102" s="34" t="e">
        <v>#N/A</v>
      </c>
      <c r="AO3102" s="19" t="e">
        <f>VLOOKUP(A3102,Fint!$A$1:$B$7524,2,0)</f>
        <v>#N/A</v>
      </c>
      <c r="AP3102" s="19" t="e">
        <f>VLOOKUP(A3102,'Heh18'!$A$1:$B$7524,2,0)</f>
        <v>#N/A</v>
      </c>
    </row>
    <row r="3103" spans="1:42" x14ac:dyDescent="0.25">
      <c r="A3103" s="26" t="s">
        <v>12472</v>
      </c>
      <c r="B3103" s="26" t="s">
        <v>922</v>
      </c>
      <c r="C3103" s="26" t="s">
        <v>7955</v>
      </c>
      <c r="D3103" s="26" t="s">
        <v>7961</v>
      </c>
      <c r="E3103" s="2">
        <v>7.2644305557899997</v>
      </c>
      <c r="F3103" s="2">
        <v>-73.876094444399996</v>
      </c>
      <c r="G3103" s="26" t="s">
        <v>1987</v>
      </c>
      <c r="H3103" s="26" t="s">
        <v>32</v>
      </c>
      <c r="I3103" s="26" t="e">
        <f>VLOOKUP(A3103,#REF!,2,0)</f>
        <v>#REF!</v>
      </c>
      <c r="J3103" s="23">
        <v>5001.8257889400002</v>
      </c>
      <c r="K3103" s="23">
        <v>6166.0092387699997</v>
      </c>
      <c r="L3103" s="23">
        <v>2136.85286662</v>
      </c>
      <c r="M3103" s="23">
        <v>2136.85286662</v>
      </c>
      <c r="N3103" s="23">
        <v>7356.7209231500001</v>
      </c>
      <c r="O3103" s="23">
        <v>10724.018655600001</v>
      </c>
      <c r="P3103" s="23">
        <v>313.29135005900002</v>
      </c>
      <c r="Q3103" s="23">
        <v>11.8497798853</v>
      </c>
      <c r="R3103" s="23">
        <v>11.8497798853</v>
      </c>
      <c r="S3103" s="23">
        <v>2029.44263634</v>
      </c>
      <c r="T3103" s="23">
        <v>4582.5040656700003</v>
      </c>
      <c r="U3103" s="23">
        <v>6113.7365561400002</v>
      </c>
      <c r="V3103" s="26" t="s">
        <v>33</v>
      </c>
      <c r="W3103" s="26" t="s">
        <v>39</v>
      </c>
      <c r="X3103" s="26"/>
      <c r="Y3103" s="26"/>
      <c r="Z3103" s="26" t="s">
        <v>39</v>
      </c>
      <c r="AA3103" s="26"/>
      <c r="AB3103" s="26"/>
      <c r="AC3103" s="26"/>
      <c r="AD3103" s="26"/>
      <c r="AE3103" s="26"/>
      <c r="AF3103" s="4">
        <v>78.647868744299998</v>
      </c>
      <c r="AG3103" s="26" t="s">
        <v>34</v>
      </c>
      <c r="AH3103" s="23">
        <v>313.29135005900002</v>
      </c>
      <c r="AI3103" s="23">
        <v>0</v>
      </c>
      <c r="AJ3103" s="23">
        <v>5739.3947775899996</v>
      </c>
      <c r="AK3103" s="23">
        <v>1219.9556657099999</v>
      </c>
      <c r="AL3103" s="19" t="e">
        <v>#N/A</v>
      </c>
      <c r="AM3103" s="19" t="e">
        <v>#N/A</v>
      </c>
      <c r="AN3103" s="34" t="e">
        <v>#N/A</v>
      </c>
      <c r="AO3103" s="19" t="e">
        <f>VLOOKUP(A3103,Fint!$A$1:$B$7524,2,0)</f>
        <v>#N/A</v>
      </c>
      <c r="AP3103" s="19" t="e">
        <f>VLOOKUP(A3103,'Heh18'!$A$1:$B$7524,2,0)</f>
        <v>#N/A</v>
      </c>
    </row>
    <row r="3104" spans="1:42" x14ac:dyDescent="0.25">
      <c r="A3104" s="26" t="s">
        <v>12473</v>
      </c>
      <c r="B3104" s="26" t="s">
        <v>922</v>
      </c>
      <c r="C3104" s="26" t="s">
        <v>7962</v>
      </c>
      <c r="D3104" s="26" t="s">
        <v>7963</v>
      </c>
      <c r="E3104" s="2">
        <v>7.2658388891300003</v>
      </c>
      <c r="F3104" s="2">
        <v>-73.875719444400005</v>
      </c>
      <c r="G3104" s="26" t="s">
        <v>1987</v>
      </c>
      <c r="H3104" s="26" t="s">
        <v>32</v>
      </c>
      <c r="I3104" s="26" t="e">
        <f>VLOOKUP(A3104,#REF!,2,0)</f>
        <v>#REF!</v>
      </c>
      <c r="J3104" s="23">
        <v>4933.0949861099998</v>
      </c>
      <c r="K3104" s="23">
        <v>6176.8911987900001</v>
      </c>
      <c r="L3104" s="23">
        <v>2238.9250053000001</v>
      </c>
      <c r="M3104" s="23">
        <v>2238.9250053000001</v>
      </c>
      <c r="N3104" s="23">
        <v>7198.0336321799996</v>
      </c>
      <c r="O3104" s="23">
        <v>10563.9525053</v>
      </c>
      <c r="P3104" s="23">
        <v>354.129853244</v>
      </c>
      <c r="Q3104" s="23">
        <v>0</v>
      </c>
      <c r="R3104" s="23">
        <v>0</v>
      </c>
      <c r="S3104" s="23">
        <v>1994.93982772</v>
      </c>
      <c r="T3104" s="23">
        <v>4573.7450251299997</v>
      </c>
      <c r="U3104" s="23">
        <v>5953.7705780699998</v>
      </c>
      <c r="V3104" s="26" t="s">
        <v>33</v>
      </c>
      <c r="W3104" s="26" t="s">
        <v>39</v>
      </c>
      <c r="X3104" s="26"/>
      <c r="Y3104" s="26"/>
      <c r="Z3104" s="26" t="s">
        <v>39</v>
      </c>
      <c r="AA3104" s="26"/>
      <c r="AB3104" s="26"/>
      <c r="AC3104" s="26"/>
      <c r="AD3104" s="26"/>
      <c r="AE3104" s="26"/>
      <c r="AF3104" s="4">
        <v>78.647868744299998</v>
      </c>
      <c r="AG3104" s="26" t="s">
        <v>34</v>
      </c>
      <c r="AH3104" s="23">
        <v>354.129853244</v>
      </c>
      <c r="AI3104" s="23">
        <v>0</v>
      </c>
      <c r="AJ3104" s="23">
        <v>5808.77800845</v>
      </c>
      <c r="AK3104" s="23">
        <v>1081.5019226899999</v>
      </c>
      <c r="AL3104" s="19" t="e">
        <v>#N/A</v>
      </c>
      <c r="AM3104" s="19" t="e">
        <v>#N/A</v>
      </c>
      <c r="AN3104" s="34" t="e">
        <v>#N/A</v>
      </c>
      <c r="AO3104" s="19" t="e">
        <f>VLOOKUP(A3104,Fint!$A$1:$B$7524,2,0)</f>
        <v>#N/A</v>
      </c>
      <c r="AP3104" s="19" t="e">
        <f>VLOOKUP(A3104,'Heh18'!$A$1:$B$7524,2,0)</f>
        <v>#N/A</v>
      </c>
    </row>
    <row r="3105" spans="1:42" x14ac:dyDescent="0.25">
      <c r="A3105" s="26" t="s">
        <v>12474</v>
      </c>
      <c r="B3105" s="26" t="s">
        <v>922</v>
      </c>
      <c r="C3105" s="26" t="s">
        <v>7953</v>
      </c>
      <c r="D3105" s="26" t="s">
        <v>7964</v>
      </c>
      <c r="E3105" s="2">
        <v>7.2646000002399997</v>
      </c>
      <c r="F3105" s="2">
        <v>-73.875388888900005</v>
      </c>
      <c r="G3105" s="26" t="s">
        <v>1987</v>
      </c>
      <c r="H3105" s="26" t="s">
        <v>32</v>
      </c>
      <c r="I3105" s="26" t="e">
        <f>VLOOKUP(A3105,#REF!,2,0)</f>
        <v>#REF!</v>
      </c>
      <c r="J3105" s="23">
        <v>4964.5216458499999</v>
      </c>
      <c r="K3105" s="23">
        <v>6098.25998385</v>
      </c>
      <c r="L3105" s="23">
        <v>2215.9901802899999</v>
      </c>
      <c r="M3105" s="23">
        <v>2215.9901802899999</v>
      </c>
      <c r="N3105" s="23">
        <v>7331.4819591400001</v>
      </c>
      <c r="O3105" s="23">
        <v>10694.549180399999</v>
      </c>
      <c r="P3105" s="23">
        <v>391.13810524100001</v>
      </c>
      <c r="Q3105" s="23">
        <v>0</v>
      </c>
      <c r="R3105" s="23">
        <v>0</v>
      </c>
      <c r="S3105" s="23">
        <v>2088.7604691199999</v>
      </c>
      <c r="T3105" s="23">
        <v>4662.6415502099999</v>
      </c>
      <c r="U3105" s="23">
        <v>6067.7720877900001</v>
      </c>
      <c r="V3105" s="26" t="s">
        <v>33</v>
      </c>
      <c r="W3105" s="26" t="s">
        <v>39</v>
      </c>
      <c r="X3105" s="26"/>
      <c r="Y3105" s="26"/>
      <c r="Z3105" s="26" t="s">
        <v>39</v>
      </c>
      <c r="AA3105" s="26"/>
      <c r="AB3105" s="26"/>
      <c r="AC3105" s="26"/>
      <c r="AD3105" s="26"/>
      <c r="AE3105" s="26"/>
      <c r="AF3105" s="4">
        <v>78.647868744299998</v>
      </c>
      <c r="AG3105" s="26" t="s">
        <v>34</v>
      </c>
      <c r="AH3105" s="23">
        <v>391.13810524100001</v>
      </c>
      <c r="AI3105" s="23">
        <v>0</v>
      </c>
      <c r="AJ3105" s="23">
        <v>5691.73976459</v>
      </c>
      <c r="AK3105" s="23">
        <v>1151.1217190100001</v>
      </c>
      <c r="AL3105" s="19" t="e">
        <v>#N/A</v>
      </c>
      <c r="AM3105" s="19" t="e">
        <v>#N/A</v>
      </c>
      <c r="AN3105" s="34" t="e">
        <v>#N/A</v>
      </c>
      <c r="AO3105" s="19" t="e">
        <f>VLOOKUP(A3105,Fint!$A$1:$B$7524,2,0)</f>
        <v>#N/A</v>
      </c>
      <c r="AP3105" s="19" t="e">
        <f>VLOOKUP(A3105,'Heh18'!$A$1:$B$7524,2,0)</f>
        <v>#N/A</v>
      </c>
    </row>
    <row r="3106" spans="1:42" x14ac:dyDescent="0.25">
      <c r="A3106" s="26" t="s">
        <v>12385</v>
      </c>
      <c r="B3106" s="26" t="s">
        <v>821</v>
      </c>
      <c r="C3106" s="26" t="s">
        <v>7965</v>
      </c>
      <c r="D3106" s="26" t="s">
        <v>7966</v>
      </c>
      <c r="E3106" s="2">
        <v>7.4354611113500004</v>
      </c>
      <c r="F3106" s="2">
        <v>-73.808661111099994</v>
      </c>
      <c r="G3106" s="26" t="s">
        <v>1987</v>
      </c>
      <c r="H3106" s="26" t="s">
        <v>32</v>
      </c>
      <c r="I3106" s="26" t="e">
        <f>VLOOKUP(A3106,#REF!,2,0)</f>
        <v>#REF!</v>
      </c>
      <c r="J3106" s="23">
        <v>3554.8510345099999</v>
      </c>
      <c r="K3106" s="23">
        <v>503.98278720799999</v>
      </c>
      <c r="L3106" s="23">
        <v>5774.9180858399995</v>
      </c>
      <c r="M3106" s="23">
        <v>6461.0068576900003</v>
      </c>
      <c r="N3106" s="23">
        <v>7691.8844254799997</v>
      </c>
      <c r="O3106" s="23">
        <v>7162.1991186100004</v>
      </c>
      <c r="P3106" s="23">
        <v>19700.449214600001</v>
      </c>
      <c r="Q3106" s="23">
        <v>0</v>
      </c>
      <c r="R3106" s="23">
        <v>0</v>
      </c>
      <c r="S3106" s="23">
        <v>1213.52641236</v>
      </c>
      <c r="T3106" s="23">
        <v>9033.3586817199994</v>
      </c>
      <c r="U3106" s="23">
        <v>2173.4575309900001</v>
      </c>
      <c r="V3106" s="26" t="s">
        <v>136</v>
      </c>
      <c r="W3106" s="26" t="s">
        <v>39</v>
      </c>
      <c r="X3106" s="26"/>
      <c r="Y3106" s="26"/>
      <c r="Z3106" s="26" t="s">
        <v>39</v>
      </c>
      <c r="AA3106" s="26"/>
      <c r="AB3106" s="26"/>
      <c r="AC3106" s="26"/>
      <c r="AD3106" s="26"/>
      <c r="AE3106" s="26"/>
      <c r="AF3106" s="4">
        <v>49.534935455300001</v>
      </c>
      <c r="AG3106" s="26" t="s">
        <v>47</v>
      </c>
      <c r="AH3106" s="23">
        <v>7162.1991186100004</v>
      </c>
      <c r="AI3106" s="23">
        <v>0</v>
      </c>
      <c r="AJ3106" s="23">
        <v>5849.3815008499996</v>
      </c>
      <c r="AK3106" s="23">
        <v>3144.6996334700002</v>
      </c>
      <c r="AL3106" s="19" t="e">
        <v>#N/A</v>
      </c>
      <c r="AM3106" s="19" t="e">
        <v>#N/A</v>
      </c>
      <c r="AN3106" s="34" t="e">
        <v>#N/A</v>
      </c>
      <c r="AO3106" s="19" t="e">
        <f>VLOOKUP(A3106,Fint!$A$1:$B$7524,2,0)</f>
        <v>#N/A</v>
      </c>
      <c r="AP3106" s="19" t="e">
        <f>VLOOKUP(A3106,'Heh18'!$A$1:$B$7524,2,0)</f>
        <v>#N/A</v>
      </c>
    </row>
    <row r="3107" spans="1:42" x14ac:dyDescent="0.25">
      <c r="A3107" s="26" t="s">
        <v>12386</v>
      </c>
      <c r="B3107" s="26" t="s">
        <v>821</v>
      </c>
      <c r="C3107" s="26" t="s">
        <v>7967</v>
      </c>
      <c r="D3107" s="26" t="s">
        <v>7968</v>
      </c>
      <c r="E3107" s="2">
        <v>7.4354500002400004</v>
      </c>
      <c r="F3107" s="2">
        <v>-73.808061111100002</v>
      </c>
      <c r="G3107" s="26" t="s">
        <v>1987</v>
      </c>
      <c r="H3107" s="26" t="s">
        <v>32</v>
      </c>
      <c r="I3107" s="26" t="e">
        <f>VLOOKUP(A3107,#REF!,2,0)</f>
        <v>#REF!</v>
      </c>
      <c r="J3107" s="23">
        <v>3495.83118354</v>
      </c>
      <c r="K3107" s="23">
        <v>441.15457984199998</v>
      </c>
      <c r="L3107" s="23">
        <v>5828.32485679</v>
      </c>
      <c r="M3107" s="23">
        <v>6511.5392280300002</v>
      </c>
      <c r="N3107" s="23">
        <v>7640.1882055400001</v>
      </c>
      <c r="O3107" s="23">
        <v>7197.9627302400004</v>
      </c>
      <c r="P3107" s="23">
        <v>19725.495429400002</v>
      </c>
      <c r="Q3107" s="23">
        <v>0</v>
      </c>
      <c r="R3107" s="23">
        <v>0</v>
      </c>
      <c r="S3107" s="23">
        <v>1148.10927249</v>
      </c>
      <c r="T3107" s="23">
        <v>9098.5480124000005</v>
      </c>
      <c r="U3107" s="23">
        <v>2126.3257873100001</v>
      </c>
      <c r="V3107" s="26" t="s">
        <v>136</v>
      </c>
      <c r="W3107" s="26" t="s">
        <v>39</v>
      </c>
      <c r="X3107" s="26"/>
      <c r="Y3107" s="26"/>
      <c r="Z3107" s="26" t="s">
        <v>39</v>
      </c>
      <c r="AA3107" s="26"/>
      <c r="AB3107" s="26"/>
      <c r="AC3107" s="26"/>
      <c r="AD3107" s="26"/>
      <c r="AE3107" s="26"/>
      <c r="AF3107" s="4">
        <v>49.534935455300001</v>
      </c>
      <c r="AG3107" s="26" t="s">
        <v>47</v>
      </c>
      <c r="AH3107" s="23">
        <v>7197.9627302400004</v>
      </c>
      <c r="AI3107" s="23">
        <v>0</v>
      </c>
      <c r="AJ3107" s="23">
        <v>5904.2620516899997</v>
      </c>
      <c r="AK3107" s="23">
        <v>3100.7664283600002</v>
      </c>
      <c r="AL3107" s="19" t="e">
        <v>#N/A</v>
      </c>
      <c r="AM3107" s="19" t="e">
        <v>#N/A</v>
      </c>
      <c r="AN3107" s="34" t="e">
        <v>#N/A</v>
      </c>
      <c r="AO3107" s="19" t="e">
        <f>VLOOKUP(A3107,Fint!$A$1:$B$7524,2,0)</f>
        <v>#N/A</v>
      </c>
      <c r="AP3107" s="19" t="e">
        <f>VLOOKUP(A3107,'Heh18'!$A$1:$B$7524,2,0)</f>
        <v>#N/A</v>
      </c>
    </row>
    <row r="3108" spans="1:42" x14ac:dyDescent="0.25">
      <c r="A3108" s="26" t="s">
        <v>12387</v>
      </c>
      <c r="B3108" s="26" t="s">
        <v>821</v>
      </c>
      <c r="C3108" s="26" t="s">
        <v>7969</v>
      </c>
      <c r="D3108" s="26" t="s">
        <v>7970</v>
      </c>
      <c r="E3108" s="2">
        <v>7.4349194446900002</v>
      </c>
      <c r="F3108" s="2">
        <v>-73.8078</v>
      </c>
      <c r="G3108" s="26" t="s">
        <v>1987</v>
      </c>
      <c r="H3108" s="26" t="s">
        <v>32</v>
      </c>
      <c r="I3108" s="26" t="e">
        <f>VLOOKUP(A3108,#REF!,2,0)</f>
        <v>#REF!</v>
      </c>
      <c r="J3108" s="23">
        <v>3442.8162624400002</v>
      </c>
      <c r="K3108" s="23">
        <v>394.35919983500003</v>
      </c>
      <c r="L3108" s="23">
        <v>5886.8047376499999</v>
      </c>
      <c r="M3108" s="23">
        <v>6497.28558608</v>
      </c>
      <c r="N3108" s="23">
        <v>7580.4767541800002</v>
      </c>
      <c r="O3108" s="23">
        <v>7165.6201885999999</v>
      </c>
      <c r="P3108" s="23">
        <v>19683.126479400002</v>
      </c>
      <c r="Q3108" s="23">
        <v>0</v>
      </c>
      <c r="R3108" s="23">
        <v>0</v>
      </c>
      <c r="S3108" s="23">
        <v>1129.7350752100001</v>
      </c>
      <c r="T3108" s="23">
        <v>9117.8928031199994</v>
      </c>
      <c r="U3108" s="23">
        <v>2064.0731201100002</v>
      </c>
      <c r="V3108" s="26" t="s">
        <v>157</v>
      </c>
      <c r="W3108" s="26" t="s">
        <v>39</v>
      </c>
      <c r="X3108" s="26"/>
      <c r="Y3108" s="26"/>
      <c r="Z3108" s="26" t="s">
        <v>39</v>
      </c>
      <c r="AA3108" s="26"/>
      <c r="AB3108" s="26"/>
      <c r="AC3108" s="26"/>
      <c r="AD3108" s="26"/>
      <c r="AE3108" s="26"/>
      <c r="AF3108" s="4">
        <v>49.534935455300001</v>
      </c>
      <c r="AG3108" s="26" t="s">
        <v>47</v>
      </c>
      <c r="AH3108" s="23">
        <v>7165.6201885999999</v>
      </c>
      <c r="AI3108" s="23">
        <v>0</v>
      </c>
      <c r="AJ3108" s="23">
        <v>5961.5816910900003</v>
      </c>
      <c r="AK3108" s="23">
        <v>3037.3367390799999</v>
      </c>
      <c r="AL3108" s="19" t="e">
        <v>#N/A</v>
      </c>
      <c r="AM3108" s="19" t="e">
        <v>#N/A</v>
      </c>
      <c r="AN3108" s="34" t="e">
        <v>#N/A</v>
      </c>
      <c r="AO3108" s="19" t="e">
        <f>VLOOKUP(A3108,Fint!$A$1:$B$7524,2,0)</f>
        <v>#N/A</v>
      </c>
      <c r="AP3108" s="19" t="e">
        <f>VLOOKUP(A3108,'Heh18'!$A$1:$B$7524,2,0)</f>
        <v>#N/A</v>
      </c>
    </row>
    <row r="3109" spans="1:42" x14ac:dyDescent="0.25">
      <c r="A3109" s="26" t="s">
        <v>12388</v>
      </c>
      <c r="B3109" s="26" t="s">
        <v>821</v>
      </c>
      <c r="C3109" s="26" t="s">
        <v>7971</v>
      </c>
      <c r="D3109" s="26" t="s">
        <v>7972</v>
      </c>
      <c r="E3109" s="2">
        <v>7.4350388891300003</v>
      </c>
      <c r="F3109" s="2">
        <v>-73.807411111099995</v>
      </c>
      <c r="G3109" s="26" t="s">
        <v>1987</v>
      </c>
      <c r="H3109" s="26" t="s">
        <v>32</v>
      </c>
      <c r="I3109" s="26" t="e">
        <f>VLOOKUP(A3109,#REF!,2,0)</f>
        <v>#REF!</v>
      </c>
      <c r="J3109" s="23">
        <v>3411.11892915</v>
      </c>
      <c r="K3109" s="23">
        <v>358.32354350000003</v>
      </c>
      <c r="L3109" s="23">
        <v>5912.9792504300003</v>
      </c>
      <c r="M3109" s="23">
        <v>6539.1338988799998</v>
      </c>
      <c r="N3109" s="23">
        <v>7555.9649670199997</v>
      </c>
      <c r="O3109" s="23">
        <v>7200.8341574699998</v>
      </c>
      <c r="P3109" s="23">
        <v>19712.3953176</v>
      </c>
      <c r="Q3109" s="23">
        <v>0</v>
      </c>
      <c r="R3109" s="23">
        <v>0</v>
      </c>
      <c r="S3109" s="23">
        <v>1085.04849171</v>
      </c>
      <c r="T3109" s="23">
        <v>9162.3352587499994</v>
      </c>
      <c r="U3109" s="23">
        <v>2043.9958770400001</v>
      </c>
      <c r="V3109" s="26" t="s">
        <v>157</v>
      </c>
      <c r="W3109" s="26" t="s">
        <v>39</v>
      </c>
      <c r="X3109" s="26"/>
      <c r="Y3109" s="26"/>
      <c r="Z3109" s="26" t="s">
        <v>39</v>
      </c>
      <c r="AA3109" s="26"/>
      <c r="AB3109" s="26"/>
      <c r="AC3109" s="26"/>
      <c r="AD3109" s="26"/>
      <c r="AE3109" s="26"/>
      <c r="AF3109" s="4">
        <v>49.534935455300001</v>
      </c>
      <c r="AG3109" s="26" t="s">
        <v>47</v>
      </c>
      <c r="AH3109" s="23">
        <v>7200.8341574699998</v>
      </c>
      <c r="AI3109" s="23">
        <v>0</v>
      </c>
      <c r="AJ3109" s="23">
        <v>5989.1230478199996</v>
      </c>
      <c r="AK3109" s="23">
        <v>3019.9132479</v>
      </c>
      <c r="AL3109" s="19" t="e">
        <v>#N/A</v>
      </c>
      <c r="AM3109" s="19" t="e">
        <v>#N/A</v>
      </c>
      <c r="AN3109" s="34" t="e">
        <v>#N/A</v>
      </c>
      <c r="AO3109" s="19" t="e">
        <f>VLOOKUP(A3109,Fint!$A$1:$B$7524,2,0)</f>
        <v>#N/A</v>
      </c>
      <c r="AP3109" s="19" t="e">
        <f>VLOOKUP(A3109,'Heh18'!$A$1:$B$7524,2,0)</f>
        <v>#N/A</v>
      </c>
    </row>
    <row r="3110" spans="1:42" x14ac:dyDescent="0.25">
      <c r="A3110" s="26" t="s">
        <v>12389</v>
      </c>
      <c r="B3110" s="26" t="s">
        <v>821</v>
      </c>
      <c r="C3110" s="26" t="s">
        <v>7973</v>
      </c>
      <c r="D3110" s="26" t="s">
        <v>7974</v>
      </c>
      <c r="E3110" s="2">
        <v>7.4345805558000002</v>
      </c>
      <c r="F3110" s="2">
        <v>-73.806938888900007</v>
      </c>
      <c r="G3110" s="26" t="s">
        <v>1987</v>
      </c>
      <c r="H3110" s="26" t="s">
        <v>32</v>
      </c>
      <c r="I3110" s="26" t="e">
        <f>VLOOKUP(A3110,#REF!,2,0)</f>
        <v>#REF!</v>
      </c>
      <c r="J3110" s="23">
        <v>3341.2652448700001</v>
      </c>
      <c r="K3110" s="23">
        <v>292.23897487699998</v>
      </c>
      <c r="L3110" s="23">
        <v>5985.1355626699997</v>
      </c>
      <c r="M3110" s="23">
        <v>6548.9853595000004</v>
      </c>
      <c r="N3110" s="23">
        <v>7483.4646478699997</v>
      </c>
      <c r="O3110" s="23">
        <v>7189.11288195</v>
      </c>
      <c r="P3110" s="23">
        <v>19686.9461214</v>
      </c>
      <c r="Q3110" s="23">
        <v>0</v>
      </c>
      <c r="R3110" s="23">
        <v>0</v>
      </c>
      <c r="S3110" s="23">
        <v>1045.4596399699999</v>
      </c>
      <c r="T3110" s="23">
        <v>9206.2846757999996</v>
      </c>
      <c r="U3110" s="23">
        <v>1971.36971503</v>
      </c>
      <c r="V3110" s="26" t="s">
        <v>157</v>
      </c>
      <c r="W3110" s="26" t="s">
        <v>39</v>
      </c>
      <c r="X3110" s="26"/>
      <c r="Y3110" s="26"/>
      <c r="Z3110" s="26" t="s">
        <v>39</v>
      </c>
      <c r="AA3110" s="26"/>
      <c r="AB3110" s="26"/>
      <c r="AC3110" s="26"/>
      <c r="AD3110" s="26"/>
      <c r="AE3110" s="26"/>
      <c r="AF3110" s="4">
        <v>49.534935455300001</v>
      </c>
      <c r="AG3110" s="26" t="s">
        <v>47</v>
      </c>
      <c r="AH3110" s="23">
        <v>7189.11288195</v>
      </c>
      <c r="AI3110" s="23">
        <v>0</v>
      </c>
      <c r="AJ3110" s="23">
        <v>6060.8911778299998</v>
      </c>
      <c r="AK3110" s="23">
        <v>2947.6479269000001</v>
      </c>
      <c r="AL3110" s="19" t="e">
        <v>#N/A</v>
      </c>
      <c r="AM3110" s="19" t="e">
        <v>#N/A</v>
      </c>
      <c r="AN3110" s="34" t="e">
        <v>#N/A</v>
      </c>
      <c r="AO3110" s="19" t="e">
        <f>VLOOKUP(A3110,Fint!$A$1:$B$7524,2,0)</f>
        <v>#N/A</v>
      </c>
      <c r="AP3110" s="19" t="e">
        <f>VLOOKUP(A3110,'Heh18'!$A$1:$B$7524,2,0)</f>
        <v>#N/A</v>
      </c>
    </row>
    <row r="3111" spans="1:42" x14ac:dyDescent="0.25">
      <c r="A3111" s="26" t="s">
        <v>12390</v>
      </c>
      <c r="B3111" s="26" t="s">
        <v>821</v>
      </c>
      <c r="C3111" s="26" t="s">
        <v>7975</v>
      </c>
      <c r="D3111" s="26" t="s">
        <v>7976</v>
      </c>
      <c r="E3111" s="2">
        <v>7.4345500002399998</v>
      </c>
      <c r="F3111" s="2">
        <v>-73.806519444399996</v>
      </c>
      <c r="G3111" s="26" t="s">
        <v>1987</v>
      </c>
      <c r="H3111" s="26" t="s">
        <v>32</v>
      </c>
      <c r="I3111" s="26" t="e">
        <f>VLOOKUP(A3111,#REF!,2,0)</f>
        <v>#REF!</v>
      </c>
      <c r="J3111" s="23">
        <v>3298.8224861200001</v>
      </c>
      <c r="K3111" s="23">
        <v>247.47411961099999</v>
      </c>
      <c r="L3111" s="23">
        <v>6024.1300013800001</v>
      </c>
      <c r="M3111" s="23">
        <v>6583.6275993600002</v>
      </c>
      <c r="N3111" s="23">
        <v>7445.7468668399997</v>
      </c>
      <c r="O3111" s="23">
        <v>7213.1563139999998</v>
      </c>
      <c r="P3111" s="23">
        <v>19702.594878799999</v>
      </c>
      <c r="Q3111" s="23">
        <v>8.6477642228599994</v>
      </c>
      <c r="R3111" s="23">
        <v>8.6477642228599994</v>
      </c>
      <c r="S3111" s="23">
        <v>1001.57978914</v>
      </c>
      <c r="T3111" s="23">
        <v>9251.5969249299997</v>
      </c>
      <c r="U3111" s="23">
        <v>1937.58090257</v>
      </c>
      <c r="V3111" s="26" t="s">
        <v>157</v>
      </c>
      <c r="W3111" s="26" t="s">
        <v>30</v>
      </c>
      <c r="X3111" s="26"/>
      <c r="Y3111" s="26"/>
      <c r="Z3111" s="26" t="s">
        <v>39</v>
      </c>
      <c r="AA3111" s="26"/>
      <c r="AB3111" s="26"/>
      <c r="AC3111" s="26"/>
      <c r="AD3111" s="26"/>
      <c r="AE3111" s="26"/>
      <c r="AF3111" s="4">
        <v>2.35741546657</v>
      </c>
      <c r="AG3111" s="26" t="s">
        <v>47</v>
      </c>
      <c r="AH3111" s="23">
        <v>7213.1563139999998</v>
      </c>
      <c r="AI3111" s="23">
        <v>0</v>
      </c>
      <c r="AJ3111" s="23">
        <v>6100.79735256</v>
      </c>
      <c r="AK3111" s="23">
        <v>2915.85172367</v>
      </c>
      <c r="AL3111" s="19" t="e">
        <v>#N/A</v>
      </c>
      <c r="AM3111" s="19" t="e">
        <v>#N/A</v>
      </c>
      <c r="AN3111" s="34" t="e">
        <v>#N/A</v>
      </c>
      <c r="AO3111" s="19" t="e">
        <f>VLOOKUP(A3111,Fint!$A$1:$B$7524,2,0)</f>
        <v>#N/A</v>
      </c>
      <c r="AP3111" s="19" t="e">
        <f>VLOOKUP(A3111,'Heh18'!$A$1:$B$7524,2,0)</f>
        <v>#N/A</v>
      </c>
    </row>
    <row r="3112" spans="1:42" x14ac:dyDescent="0.25">
      <c r="A3112" s="26" t="s">
        <v>12391</v>
      </c>
      <c r="B3112" s="26" t="s">
        <v>821</v>
      </c>
      <c r="C3112" s="26" t="s">
        <v>7977</v>
      </c>
      <c r="D3112" s="26" t="s">
        <v>7978</v>
      </c>
      <c r="E3112" s="2">
        <v>7.4349388891299997</v>
      </c>
      <c r="F3112" s="2">
        <v>-73.805969444400006</v>
      </c>
      <c r="G3112" s="26" t="s">
        <v>1987</v>
      </c>
      <c r="H3112" s="26" t="s">
        <v>32</v>
      </c>
      <c r="I3112" s="26" t="e">
        <f>VLOOKUP(A3112,#REF!,2,0)</f>
        <v>#REF!</v>
      </c>
      <c r="J3112" s="23">
        <v>3265.5324242199999</v>
      </c>
      <c r="K3112" s="23">
        <v>204.64886602199999</v>
      </c>
      <c r="L3112" s="23">
        <v>6047.2475517700004</v>
      </c>
      <c r="M3112" s="23">
        <v>6657.9821635400003</v>
      </c>
      <c r="N3112" s="23">
        <v>7426.6816598799996</v>
      </c>
      <c r="O3112" s="23">
        <v>7283.4784965700001</v>
      </c>
      <c r="P3112" s="23">
        <v>19766.574670900001</v>
      </c>
      <c r="Q3112" s="23">
        <v>0</v>
      </c>
      <c r="R3112" s="23">
        <v>0</v>
      </c>
      <c r="S3112" s="23">
        <v>932.00674558399999</v>
      </c>
      <c r="T3112" s="23">
        <v>9317.9870167699992</v>
      </c>
      <c r="U3112" s="23">
        <v>1930.2547632000001</v>
      </c>
      <c r="V3112" s="26" t="s">
        <v>157</v>
      </c>
      <c r="W3112" s="26" t="s">
        <v>39</v>
      </c>
      <c r="X3112" s="26"/>
      <c r="Y3112" s="26"/>
      <c r="Z3112" s="26" t="s">
        <v>39</v>
      </c>
      <c r="AA3112" s="26"/>
      <c r="AB3112" s="26"/>
      <c r="AC3112" s="26"/>
      <c r="AD3112" s="26"/>
      <c r="AE3112" s="26"/>
      <c r="AF3112" s="4">
        <v>49.534935455300001</v>
      </c>
      <c r="AG3112" s="26" t="s">
        <v>47</v>
      </c>
      <c r="AH3112" s="23">
        <v>7283.4784965700001</v>
      </c>
      <c r="AI3112" s="23">
        <v>0</v>
      </c>
      <c r="AJ3112" s="23">
        <v>6126.5134446499997</v>
      </c>
      <c r="AK3112" s="23">
        <v>2912.3763005599999</v>
      </c>
      <c r="AL3112" s="19" t="e">
        <v>#N/A</v>
      </c>
      <c r="AM3112" s="19" t="e">
        <v>#N/A</v>
      </c>
      <c r="AN3112" s="34" t="e">
        <v>#N/A</v>
      </c>
      <c r="AO3112" s="19" t="e">
        <f>VLOOKUP(A3112,Fint!$A$1:$B$7524,2,0)</f>
        <v>#N/A</v>
      </c>
      <c r="AP3112" s="19" t="e">
        <f>VLOOKUP(A3112,'Heh18'!$A$1:$B$7524,2,0)</f>
        <v>#N/A</v>
      </c>
    </row>
    <row r="3113" spans="1:42" x14ac:dyDescent="0.25">
      <c r="A3113" s="26" t="s">
        <v>12246</v>
      </c>
      <c r="B3113" s="26" t="s">
        <v>834</v>
      </c>
      <c r="C3113" s="26" t="s">
        <v>7979</v>
      </c>
      <c r="D3113" s="26" t="s">
        <v>7980</v>
      </c>
      <c r="E3113" s="2">
        <v>7.3330305557899997</v>
      </c>
      <c r="F3113" s="2">
        <v>-73.842150000000004</v>
      </c>
      <c r="G3113" s="26" t="s">
        <v>1987</v>
      </c>
      <c r="H3113" s="26" t="s">
        <v>32</v>
      </c>
      <c r="I3113" s="26" t="e">
        <f>VLOOKUP(A3113,#REF!,2,0)</f>
        <v>#REF!</v>
      </c>
      <c r="J3113" s="23">
        <v>142.74411227900001</v>
      </c>
      <c r="K3113" s="23">
        <v>75.921605196599998</v>
      </c>
      <c r="L3113" s="23">
        <v>7149.3366016099999</v>
      </c>
      <c r="M3113" s="23">
        <v>7149.3366016099999</v>
      </c>
      <c r="N3113" s="23">
        <v>520.91886543199996</v>
      </c>
      <c r="O3113" s="23">
        <v>3023.6769841700002</v>
      </c>
      <c r="P3113" s="23">
        <v>7903.1546443500001</v>
      </c>
      <c r="Q3113" s="23">
        <v>0</v>
      </c>
      <c r="R3113" s="23">
        <v>0</v>
      </c>
      <c r="S3113" s="23">
        <v>4169.1263064499999</v>
      </c>
      <c r="T3113" s="23">
        <v>7041.0238846700004</v>
      </c>
      <c r="U3113" s="23">
        <v>78.529061877999993</v>
      </c>
      <c r="V3113" s="26" t="s">
        <v>46</v>
      </c>
      <c r="W3113" s="26" t="s">
        <v>39</v>
      </c>
      <c r="X3113" s="26"/>
      <c r="Y3113" s="26"/>
      <c r="Z3113" s="26" t="s">
        <v>39</v>
      </c>
      <c r="AA3113" s="26"/>
      <c r="AB3113" s="26"/>
      <c r="AC3113" s="26"/>
      <c r="AD3113" s="26"/>
      <c r="AE3113" s="26"/>
      <c r="AF3113" s="4">
        <v>61.3915848758</v>
      </c>
      <c r="AG3113" s="26" t="s">
        <v>47</v>
      </c>
      <c r="AH3113" s="23">
        <v>3023.6769841700002</v>
      </c>
      <c r="AI3113" s="23">
        <v>0</v>
      </c>
      <c r="AJ3113" s="23">
        <v>632.45991015200002</v>
      </c>
      <c r="AK3113" s="23">
        <v>110.902419057</v>
      </c>
      <c r="AL3113" s="19" t="e">
        <v>#N/A</v>
      </c>
      <c r="AM3113" s="19" t="e">
        <v>#N/A</v>
      </c>
      <c r="AN3113" s="34" t="e">
        <v>#N/A</v>
      </c>
      <c r="AO3113" s="19" t="e">
        <f>VLOOKUP(A3113,Fint!$A$1:$B$7524,2,0)</f>
        <v>#N/A</v>
      </c>
      <c r="AP3113" s="19" t="e">
        <f>VLOOKUP(A3113,'Heh18'!$A$1:$B$7524,2,0)</f>
        <v>#N/A</v>
      </c>
    </row>
    <row r="3114" spans="1:42" x14ac:dyDescent="0.25">
      <c r="A3114" s="26" t="s">
        <v>12247</v>
      </c>
      <c r="B3114" s="26" t="s">
        <v>834</v>
      </c>
      <c r="C3114" s="26" t="s">
        <v>7981</v>
      </c>
      <c r="D3114" s="26" t="s">
        <v>7982</v>
      </c>
      <c r="E3114" s="2">
        <v>7.3329194446799999</v>
      </c>
      <c r="F3114" s="2">
        <v>-73.842461111099993</v>
      </c>
      <c r="G3114" s="26" t="s">
        <v>1987</v>
      </c>
      <c r="H3114" s="26" t="s">
        <v>32</v>
      </c>
      <c r="I3114" s="26" t="e">
        <f>VLOOKUP(A3114,#REF!,2,0)</f>
        <v>#REF!</v>
      </c>
      <c r="J3114" s="23">
        <v>159.995547023</v>
      </c>
      <c r="K3114" s="23">
        <v>97.352486649499994</v>
      </c>
      <c r="L3114" s="23">
        <v>7153.1057245399998</v>
      </c>
      <c r="M3114" s="23">
        <v>7153.1057245399998</v>
      </c>
      <c r="N3114" s="23">
        <v>505.45369676299998</v>
      </c>
      <c r="O3114" s="23">
        <v>3033.1886666300002</v>
      </c>
      <c r="P3114" s="23">
        <v>7875.0028179299998</v>
      </c>
      <c r="Q3114" s="23">
        <v>0</v>
      </c>
      <c r="R3114" s="23">
        <v>0</v>
      </c>
      <c r="S3114" s="23">
        <v>4145.5744100399997</v>
      </c>
      <c r="T3114" s="23">
        <v>7008.4726397000004</v>
      </c>
      <c r="U3114" s="23">
        <v>42.108190327700001</v>
      </c>
      <c r="V3114" s="26" t="s">
        <v>46</v>
      </c>
      <c r="W3114" s="26" t="s">
        <v>39</v>
      </c>
      <c r="X3114" s="26"/>
      <c r="Y3114" s="26"/>
      <c r="Z3114" s="26" t="s">
        <v>39</v>
      </c>
      <c r="AA3114" s="26"/>
      <c r="AB3114" s="26"/>
      <c r="AC3114" s="26"/>
      <c r="AD3114" s="26"/>
      <c r="AE3114" s="26"/>
      <c r="AF3114" s="4">
        <v>61.3915848758</v>
      </c>
      <c r="AG3114" s="26" t="s">
        <v>47</v>
      </c>
      <c r="AH3114" s="23">
        <v>3033.1886666300002</v>
      </c>
      <c r="AI3114" s="23">
        <v>0</v>
      </c>
      <c r="AJ3114" s="23">
        <v>614.74034111100002</v>
      </c>
      <c r="AK3114" s="23">
        <v>143.75897543799999</v>
      </c>
      <c r="AL3114" s="19" t="e">
        <v>#N/A</v>
      </c>
      <c r="AM3114" s="19" t="e">
        <v>#N/A</v>
      </c>
      <c r="AN3114" s="34" t="e">
        <v>#N/A</v>
      </c>
      <c r="AO3114" s="19" t="e">
        <f>VLOOKUP(A3114,Fint!$A$1:$B$7524,2,0)</f>
        <v>#N/A</v>
      </c>
      <c r="AP3114" s="19" t="e">
        <f>VLOOKUP(A3114,'Heh18'!$A$1:$B$7524,2,0)</f>
        <v>#N/A</v>
      </c>
    </row>
    <row r="3115" spans="1:42" x14ac:dyDescent="0.25">
      <c r="A3115" s="26" t="s">
        <v>12248</v>
      </c>
      <c r="B3115" s="26" t="s">
        <v>834</v>
      </c>
      <c r="C3115" s="26" t="s">
        <v>7983</v>
      </c>
      <c r="D3115" s="26" t="s">
        <v>7984</v>
      </c>
      <c r="E3115" s="2">
        <v>7.3333000002400004</v>
      </c>
      <c r="F3115" s="2">
        <v>-73.8426611111</v>
      </c>
      <c r="G3115" s="26" t="s">
        <v>1987</v>
      </c>
      <c r="H3115" s="26" t="s">
        <v>32</v>
      </c>
      <c r="I3115" s="26" t="e">
        <f>VLOOKUP(A3115,#REF!,2,0)</f>
        <v>#REF!</v>
      </c>
      <c r="J3115" s="23">
        <v>203.73957376199999</v>
      </c>
      <c r="K3115" s="23">
        <v>139.32923587400001</v>
      </c>
      <c r="L3115" s="23">
        <v>7107.01405316</v>
      </c>
      <c r="M3115" s="23">
        <v>7107.01405316</v>
      </c>
      <c r="N3115" s="23">
        <v>545.27655992200005</v>
      </c>
      <c r="O3115" s="23">
        <v>2989.6448412300001</v>
      </c>
      <c r="P3115" s="23">
        <v>7899.9969113200004</v>
      </c>
      <c r="Q3115" s="23">
        <v>0</v>
      </c>
      <c r="R3115" s="23">
        <v>0</v>
      </c>
      <c r="S3115" s="23">
        <v>4105.3502375799999</v>
      </c>
      <c r="T3115" s="23">
        <v>6981.37679252</v>
      </c>
      <c r="U3115" s="23">
        <v>38.254983663499999</v>
      </c>
      <c r="V3115" s="26" t="s">
        <v>46</v>
      </c>
      <c r="W3115" s="26" t="s">
        <v>39</v>
      </c>
      <c r="X3115" s="26"/>
      <c r="Y3115" s="26"/>
      <c r="Z3115" s="26" t="s">
        <v>39</v>
      </c>
      <c r="AA3115" s="26"/>
      <c r="AB3115" s="26"/>
      <c r="AC3115" s="26"/>
      <c r="AD3115" s="26"/>
      <c r="AE3115" s="26"/>
      <c r="AF3115" s="4">
        <v>61.3915848758</v>
      </c>
      <c r="AG3115" s="26" t="s">
        <v>47</v>
      </c>
      <c r="AH3115" s="23">
        <v>2989.6448412300001</v>
      </c>
      <c r="AI3115" s="23">
        <v>0</v>
      </c>
      <c r="AJ3115" s="23">
        <v>652.66800943199996</v>
      </c>
      <c r="AK3115" s="23">
        <v>170.17645033700001</v>
      </c>
      <c r="AL3115" s="19" t="e">
        <v>#N/A</v>
      </c>
      <c r="AM3115" s="19" t="e">
        <v>#N/A</v>
      </c>
      <c r="AN3115" s="34" t="e">
        <v>#N/A</v>
      </c>
      <c r="AO3115" s="19" t="e">
        <f>VLOOKUP(A3115,Fint!$A$1:$B$7524,2,0)</f>
        <v>#N/A</v>
      </c>
      <c r="AP3115" s="19" t="e">
        <f>VLOOKUP(A3115,'Heh18'!$A$1:$B$7524,2,0)</f>
        <v>#N/A</v>
      </c>
    </row>
    <row r="3116" spans="1:42" x14ac:dyDescent="0.25">
      <c r="A3116" s="26" t="s">
        <v>12249</v>
      </c>
      <c r="B3116" s="26" t="s">
        <v>834</v>
      </c>
      <c r="C3116" s="26" t="s">
        <v>7985</v>
      </c>
      <c r="D3116" s="26" t="s">
        <v>7986</v>
      </c>
      <c r="E3116" s="2">
        <v>7.3336500002399996</v>
      </c>
      <c r="F3116" s="2">
        <v>-73.842869444399994</v>
      </c>
      <c r="G3116" s="26" t="s">
        <v>1987</v>
      </c>
      <c r="H3116" s="26" t="s">
        <v>32</v>
      </c>
      <c r="I3116" s="26" t="e">
        <f>VLOOKUP(A3116,#REF!,2,0)</f>
        <v>#REF!</v>
      </c>
      <c r="J3116" s="23">
        <v>247.10975633300001</v>
      </c>
      <c r="K3116" s="23">
        <v>180.15929828700001</v>
      </c>
      <c r="L3116" s="23">
        <v>7064.0150458899998</v>
      </c>
      <c r="M3116" s="23">
        <v>7064.0150458899998</v>
      </c>
      <c r="N3116" s="23">
        <v>581.64862431899996</v>
      </c>
      <c r="O3116" s="23">
        <v>2949.5411257400001</v>
      </c>
      <c r="P3116" s="23">
        <v>7921.8130435100002</v>
      </c>
      <c r="Q3116" s="23">
        <v>0</v>
      </c>
      <c r="R3116" s="23">
        <v>0</v>
      </c>
      <c r="S3116" s="23">
        <v>4066.1538060600001</v>
      </c>
      <c r="T3116" s="23">
        <v>6953.9747511100004</v>
      </c>
      <c r="U3116" s="23">
        <v>34.823547854600001</v>
      </c>
      <c r="V3116" s="26" t="s">
        <v>46</v>
      </c>
      <c r="W3116" s="26" t="s">
        <v>39</v>
      </c>
      <c r="X3116" s="26"/>
      <c r="Y3116" s="26"/>
      <c r="Z3116" s="26" t="s">
        <v>39</v>
      </c>
      <c r="AA3116" s="26"/>
      <c r="AB3116" s="26"/>
      <c r="AC3116" s="26"/>
      <c r="AD3116" s="26"/>
      <c r="AE3116" s="26"/>
      <c r="AF3116" s="4">
        <v>61.3915848758</v>
      </c>
      <c r="AG3116" s="26" t="s">
        <v>47</v>
      </c>
      <c r="AH3116" s="23">
        <v>2949.5411257400001</v>
      </c>
      <c r="AI3116" s="23">
        <v>0</v>
      </c>
      <c r="AJ3116" s="23">
        <v>687.11170604699998</v>
      </c>
      <c r="AK3116" s="23">
        <v>197.15085979400001</v>
      </c>
      <c r="AL3116" s="19" t="e">
        <v>#N/A</v>
      </c>
      <c r="AM3116" s="19" t="e">
        <v>#N/A</v>
      </c>
      <c r="AN3116" s="34" t="e">
        <v>#N/A</v>
      </c>
      <c r="AO3116" s="19" t="e">
        <f>VLOOKUP(A3116,Fint!$A$1:$B$7524,2,0)</f>
        <v>#N/A</v>
      </c>
      <c r="AP3116" s="19" t="e">
        <f>VLOOKUP(A3116,'Heh18'!$A$1:$B$7524,2,0)</f>
        <v>#N/A</v>
      </c>
    </row>
    <row r="3117" spans="1:42" x14ac:dyDescent="0.25">
      <c r="A3117" s="26" t="s">
        <v>12250</v>
      </c>
      <c r="B3117" s="26" t="s">
        <v>834</v>
      </c>
      <c r="C3117" s="26" t="s">
        <v>7987</v>
      </c>
      <c r="D3117" s="26" t="s">
        <v>7988</v>
      </c>
      <c r="E3117" s="2">
        <v>7.3338388891299999</v>
      </c>
      <c r="F3117" s="2">
        <v>-73.8431388889</v>
      </c>
      <c r="G3117" s="26" t="s">
        <v>1987</v>
      </c>
      <c r="H3117" s="26" t="s">
        <v>32</v>
      </c>
      <c r="I3117" s="26" t="e">
        <f>VLOOKUP(A3117,#REF!,2,0)</f>
        <v>#REF!</v>
      </c>
      <c r="J3117" s="23">
        <v>282.97243039</v>
      </c>
      <c r="K3117" s="23">
        <v>216.508810135</v>
      </c>
      <c r="L3117" s="23">
        <v>7036.8376823099998</v>
      </c>
      <c r="M3117" s="23">
        <v>7036.8376823099998</v>
      </c>
      <c r="N3117" s="23">
        <v>599.64715670600003</v>
      </c>
      <c r="O3117" s="23">
        <v>2927.0218359800001</v>
      </c>
      <c r="P3117" s="23">
        <v>7925.01374287</v>
      </c>
      <c r="Q3117" s="23">
        <v>0</v>
      </c>
      <c r="R3117" s="23">
        <v>0</v>
      </c>
      <c r="S3117" s="23">
        <v>4029.9662411099998</v>
      </c>
      <c r="T3117" s="23">
        <v>6921.8431822700004</v>
      </c>
      <c r="U3117" s="23">
        <v>21.326619161100002</v>
      </c>
      <c r="V3117" s="26" t="s">
        <v>46</v>
      </c>
      <c r="W3117" s="26" t="s">
        <v>39</v>
      </c>
      <c r="X3117" s="26"/>
      <c r="Y3117" s="26"/>
      <c r="Z3117" s="26" t="s">
        <v>39</v>
      </c>
      <c r="AA3117" s="26"/>
      <c r="AB3117" s="26"/>
      <c r="AC3117" s="26"/>
      <c r="AD3117" s="26"/>
      <c r="AE3117" s="26"/>
      <c r="AF3117" s="4">
        <v>61.3915848758</v>
      </c>
      <c r="AG3117" s="26" t="s">
        <v>47</v>
      </c>
      <c r="AH3117" s="23">
        <v>2927.0218359800001</v>
      </c>
      <c r="AI3117" s="23">
        <v>0</v>
      </c>
      <c r="AJ3117" s="23">
        <v>702.87646609399997</v>
      </c>
      <c r="AK3117" s="23">
        <v>228.947351742</v>
      </c>
      <c r="AL3117" s="19" t="e">
        <v>#N/A</v>
      </c>
      <c r="AM3117" s="19" t="e">
        <v>#N/A</v>
      </c>
      <c r="AN3117" s="34" t="e">
        <v>#N/A</v>
      </c>
      <c r="AO3117" s="19" t="e">
        <f>VLOOKUP(A3117,Fint!$A$1:$B$7524,2,0)</f>
        <v>#N/A</v>
      </c>
      <c r="AP3117" s="19" t="e">
        <f>VLOOKUP(A3117,'Heh18'!$A$1:$B$7524,2,0)</f>
        <v>#N/A</v>
      </c>
    </row>
    <row r="3118" spans="1:42" x14ac:dyDescent="0.25">
      <c r="A3118" s="26" t="s">
        <v>12251</v>
      </c>
      <c r="B3118" s="26" t="s">
        <v>834</v>
      </c>
      <c r="C3118" s="26" t="s">
        <v>7848</v>
      </c>
      <c r="D3118" s="26" t="s">
        <v>7989</v>
      </c>
      <c r="E3118" s="2">
        <v>7.3341388891300001</v>
      </c>
      <c r="F3118" s="2">
        <v>-73.843461111099998</v>
      </c>
      <c r="G3118" s="26" t="s">
        <v>1987</v>
      </c>
      <c r="H3118" s="26" t="s">
        <v>32</v>
      </c>
      <c r="I3118" s="26" t="e">
        <f>VLOOKUP(A3118,#REF!,2,0)</f>
        <v>#REF!</v>
      </c>
      <c r="J3118" s="23">
        <v>331.61539079699998</v>
      </c>
      <c r="K3118" s="23">
        <v>264.60237013300002</v>
      </c>
      <c r="L3118" s="23">
        <v>6996.4593220099996</v>
      </c>
      <c r="M3118" s="23">
        <v>6996.4593220099996</v>
      </c>
      <c r="N3118" s="23">
        <v>629.33117316300002</v>
      </c>
      <c r="O3118" s="23">
        <v>2892.2702165599999</v>
      </c>
      <c r="P3118" s="23">
        <v>7936.18766787</v>
      </c>
      <c r="Q3118" s="23">
        <v>0</v>
      </c>
      <c r="R3118" s="23">
        <v>0</v>
      </c>
      <c r="S3118" s="23">
        <v>3982.66081196</v>
      </c>
      <c r="T3118" s="23">
        <v>6881.9595633700001</v>
      </c>
      <c r="U3118" s="23">
        <v>9.6656931181400001</v>
      </c>
      <c r="V3118" s="26" t="s">
        <v>46</v>
      </c>
      <c r="W3118" s="26" t="s">
        <v>39</v>
      </c>
      <c r="X3118" s="26"/>
      <c r="Y3118" s="26"/>
      <c r="Z3118" s="26" t="s">
        <v>39</v>
      </c>
      <c r="AA3118" s="26"/>
      <c r="AB3118" s="26"/>
      <c r="AC3118" s="26"/>
      <c r="AD3118" s="26"/>
      <c r="AE3118" s="26"/>
      <c r="AF3118" s="4">
        <v>61.3915848758</v>
      </c>
      <c r="AG3118" s="26" t="s">
        <v>47</v>
      </c>
      <c r="AH3118" s="23">
        <v>2892.2702165599999</v>
      </c>
      <c r="AI3118" s="23">
        <v>0</v>
      </c>
      <c r="AJ3118" s="23">
        <v>730.51005428200006</v>
      </c>
      <c r="AK3118" s="23">
        <v>267.840268358</v>
      </c>
      <c r="AL3118" s="19" t="e">
        <v>#N/A</v>
      </c>
      <c r="AM3118" s="19" t="e">
        <v>#N/A</v>
      </c>
      <c r="AN3118" s="34" t="e">
        <v>#N/A</v>
      </c>
      <c r="AO3118" s="19" t="e">
        <f>VLOOKUP(A3118,Fint!$A$1:$B$7524,2,0)</f>
        <v>#N/A</v>
      </c>
      <c r="AP3118" s="19" t="e">
        <f>VLOOKUP(A3118,'Heh18'!$A$1:$B$7524,2,0)</f>
        <v>#N/A</v>
      </c>
    </row>
    <row r="3119" spans="1:42" x14ac:dyDescent="0.25">
      <c r="A3119" s="26" t="s">
        <v>12252</v>
      </c>
      <c r="B3119" s="26" t="s">
        <v>834</v>
      </c>
      <c r="C3119" s="26" t="s">
        <v>7990</v>
      </c>
      <c r="D3119" s="26" t="s">
        <v>7991</v>
      </c>
      <c r="E3119" s="2">
        <v>7.33293055579</v>
      </c>
      <c r="F3119" s="2">
        <v>-73.842980555599993</v>
      </c>
      <c r="G3119" s="26" t="s">
        <v>1987</v>
      </c>
      <c r="H3119" s="26" t="s">
        <v>32</v>
      </c>
      <c r="I3119" s="26" t="e">
        <f>VLOOKUP(A3119,#REF!,2,0)</f>
        <v>#REF!</v>
      </c>
      <c r="J3119" s="23">
        <v>209.61487595</v>
      </c>
      <c r="K3119" s="23">
        <v>145.402252379</v>
      </c>
      <c r="L3119" s="23">
        <v>7138.6326430199997</v>
      </c>
      <c r="M3119" s="23">
        <v>7138.6326430199997</v>
      </c>
      <c r="N3119" s="23">
        <v>501.28163326399999</v>
      </c>
      <c r="O3119" s="23">
        <v>3028.2635058000001</v>
      </c>
      <c r="P3119" s="23">
        <v>7846.9067903300001</v>
      </c>
      <c r="Q3119" s="23">
        <v>0</v>
      </c>
      <c r="R3119" s="23">
        <v>0</v>
      </c>
      <c r="S3119" s="23">
        <v>4095.5303515000001</v>
      </c>
      <c r="T3119" s="23">
        <v>6951.4216870299997</v>
      </c>
      <c r="U3119" s="23">
        <v>10.1923616874</v>
      </c>
      <c r="V3119" s="26" t="s">
        <v>46</v>
      </c>
      <c r="W3119" s="26" t="s">
        <v>39</v>
      </c>
      <c r="X3119" s="26"/>
      <c r="Y3119" s="26"/>
      <c r="Z3119" s="26" t="s">
        <v>39</v>
      </c>
      <c r="AA3119" s="26"/>
      <c r="AB3119" s="26"/>
      <c r="AC3119" s="26"/>
      <c r="AD3119" s="26"/>
      <c r="AE3119" s="26"/>
      <c r="AF3119" s="4">
        <v>61.3915848758</v>
      </c>
      <c r="AG3119" s="26" t="s">
        <v>47</v>
      </c>
      <c r="AH3119" s="23">
        <v>3028.2635058000001</v>
      </c>
      <c r="AI3119" s="23">
        <v>0</v>
      </c>
      <c r="AJ3119" s="23">
        <v>606.61023604599995</v>
      </c>
      <c r="AK3119" s="23">
        <v>200.921374985</v>
      </c>
      <c r="AL3119" s="19" t="e">
        <v>#N/A</v>
      </c>
      <c r="AM3119" s="19" t="e">
        <v>#N/A</v>
      </c>
      <c r="AN3119" s="34" t="e">
        <v>#N/A</v>
      </c>
      <c r="AO3119" s="19" t="e">
        <f>VLOOKUP(A3119,Fint!$A$1:$B$7524,2,0)</f>
        <v>#N/A</v>
      </c>
      <c r="AP3119" s="19" t="e">
        <f>VLOOKUP(A3119,'Heh18'!$A$1:$B$7524,2,0)</f>
        <v>#N/A</v>
      </c>
    </row>
    <row r="3120" spans="1:42" x14ac:dyDescent="0.25">
      <c r="A3120" s="26" t="s">
        <v>12381</v>
      </c>
      <c r="B3120" s="26" t="s">
        <v>821</v>
      </c>
      <c r="C3120" s="26" t="s">
        <v>7992</v>
      </c>
      <c r="D3120" s="26" t="s">
        <v>7993</v>
      </c>
      <c r="E3120" s="2">
        <v>7.4351000002400003</v>
      </c>
      <c r="F3120" s="2">
        <v>-73.805899999999994</v>
      </c>
      <c r="G3120" s="26" t="s">
        <v>1987</v>
      </c>
      <c r="H3120" s="26" t="s">
        <v>32</v>
      </c>
      <c r="I3120" s="26" t="e">
        <f>VLOOKUP(A3120,#REF!,2,0)</f>
        <v>#REF!</v>
      </c>
      <c r="J3120" s="23">
        <v>3267.2427868899999</v>
      </c>
      <c r="K3120" s="23">
        <v>203.386420034</v>
      </c>
      <c r="L3120" s="23">
        <v>6042.92322762</v>
      </c>
      <c r="M3120" s="23">
        <v>6674.9022454899996</v>
      </c>
      <c r="N3120" s="23">
        <v>7432.2105565100001</v>
      </c>
      <c r="O3120" s="23">
        <v>7302.4217134500004</v>
      </c>
      <c r="P3120" s="23">
        <v>19785.970024099999</v>
      </c>
      <c r="Q3120" s="23">
        <v>0</v>
      </c>
      <c r="R3120" s="23">
        <v>0</v>
      </c>
      <c r="S3120" s="23">
        <v>920.45437230100003</v>
      </c>
      <c r="T3120" s="23">
        <v>9328.2393598100007</v>
      </c>
      <c r="U3120" s="23">
        <v>1939.09436826</v>
      </c>
      <c r="V3120" s="26" t="s">
        <v>136</v>
      </c>
      <c r="W3120" s="26" t="s">
        <v>39</v>
      </c>
      <c r="X3120" s="26"/>
      <c r="Y3120" s="26"/>
      <c r="Z3120" s="26" t="s">
        <v>39</v>
      </c>
      <c r="AA3120" s="26"/>
      <c r="AB3120" s="26"/>
      <c r="AC3120" s="26"/>
      <c r="AD3120" s="26"/>
      <c r="AE3120" s="26"/>
      <c r="AF3120" s="4">
        <v>49.534935455300001</v>
      </c>
      <c r="AG3120" s="26" t="s">
        <v>47</v>
      </c>
      <c r="AH3120" s="23">
        <v>7302.4217134500004</v>
      </c>
      <c r="AI3120" s="23">
        <v>0</v>
      </c>
      <c r="AJ3120" s="23">
        <v>6122.8880710499998</v>
      </c>
      <c r="AK3120" s="23">
        <v>2921.96537218</v>
      </c>
      <c r="AL3120" s="19" t="e">
        <v>#N/A</v>
      </c>
      <c r="AM3120" s="19" t="e">
        <v>#N/A</v>
      </c>
      <c r="AN3120" s="34" t="e">
        <v>#N/A</v>
      </c>
      <c r="AO3120" s="19" t="e">
        <f>VLOOKUP(A3120,Fint!$A$1:$B$7524,2,0)</f>
        <v>#N/A</v>
      </c>
      <c r="AP3120" s="19" t="e">
        <f>VLOOKUP(A3120,'Heh18'!$A$1:$B$7524,2,0)</f>
        <v>#N/A</v>
      </c>
    </row>
    <row r="3121" spans="1:42" x14ac:dyDescent="0.25">
      <c r="A3121" s="26" t="s">
        <v>12382</v>
      </c>
      <c r="B3121" s="26" t="s">
        <v>821</v>
      </c>
      <c r="C3121" s="26" t="s">
        <v>7994</v>
      </c>
      <c r="D3121" s="26" t="s">
        <v>7968</v>
      </c>
      <c r="E3121" s="2">
        <v>7.4354388891300003</v>
      </c>
      <c r="F3121" s="2">
        <v>-73.808061111100002</v>
      </c>
      <c r="G3121" s="26" t="s">
        <v>1987</v>
      </c>
      <c r="H3121" s="26" t="s">
        <v>32</v>
      </c>
      <c r="I3121" s="26" t="e">
        <f>VLOOKUP(A3121,#REF!,2,0)</f>
        <v>#REF!</v>
      </c>
      <c r="J3121" s="23">
        <v>3495.2522540700002</v>
      </c>
      <c r="K3121" s="23">
        <v>440.74343058300002</v>
      </c>
      <c r="L3121" s="23">
        <v>5829.0669356600001</v>
      </c>
      <c r="M3121" s="23">
        <v>6510.7653646799999</v>
      </c>
      <c r="N3121" s="23">
        <v>7639.4009608200004</v>
      </c>
      <c r="O3121" s="23">
        <v>7196.9435349200003</v>
      </c>
      <c r="P3121" s="23">
        <v>19724.3673944</v>
      </c>
      <c r="Q3121" s="23">
        <v>0</v>
      </c>
      <c r="R3121" s="23">
        <v>0</v>
      </c>
      <c r="S3121" s="23">
        <v>1148.2865957199999</v>
      </c>
      <c r="T3121" s="23">
        <v>9098.3527571199993</v>
      </c>
      <c r="U3121" s="23">
        <v>2125.4370793600001</v>
      </c>
      <c r="V3121" s="26" t="s">
        <v>136</v>
      </c>
      <c r="W3121" s="26" t="s">
        <v>39</v>
      </c>
      <c r="X3121" s="26"/>
      <c r="Y3121" s="26"/>
      <c r="Z3121" s="26" t="s">
        <v>39</v>
      </c>
      <c r="AA3121" s="26"/>
      <c r="AB3121" s="26"/>
      <c r="AC3121" s="26"/>
      <c r="AD3121" s="26"/>
      <c r="AE3121" s="26"/>
      <c r="AF3121" s="4">
        <v>49.534935455300001</v>
      </c>
      <c r="AG3121" s="26" t="s">
        <v>47</v>
      </c>
      <c r="AH3121" s="23">
        <v>7196.9435349200003</v>
      </c>
      <c r="AI3121" s="23">
        <v>0</v>
      </c>
      <c r="AJ3121" s="23">
        <v>5904.9659764199996</v>
      </c>
      <c r="AK3121" s="23">
        <v>3099.8255235500001</v>
      </c>
      <c r="AL3121" s="19" t="e">
        <v>#N/A</v>
      </c>
      <c r="AM3121" s="19" t="e">
        <v>#N/A</v>
      </c>
      <c r="AN3121" s="34" t="e">
        <v>#N/A</v>
      </c>
      <c r="AO3121" s="19" t="e">
        <f>VLOOKUP(A3121,Fint!$A$1:$B$7524,2,0)</f>
        <v>#N/A</v>
      </c>
      <c r="AP3121" s="19" t="e">
        <f>VLOOKUP(A3121,'Heh18'!$A$1:$B$7524,2,0)</f>
        <v>#N/A</v>
      </c>
    </row>
    <row r="3122" spans="1:42" x14ac:dyDescent="0.25">
      <c r="A3122" s="26" t="s">
        <v>12242</v>
      </c>
      <c r="B3122" s="26" t="s">
        <v>834</v>
      </c>
      <c r="C3122" s="26" t="s">
        <v>7995</v>
      </c>
      <c r="D3122" s="26" t="s">
        <v>7996</v>
      </c>
      <c r="E3122" s="2">
        <v>7.3330888891299999</v>
      </c>
      <c r="F3122" s="2">
        <v>-73.842200000000005</v>
      </c>
      <c r="G3122" s="26" t="s">
        <v>1987</v>
      </c>
      <c r="H3122" s="26" t="s">
        <v>32</v>
      </c>
      <c r="I3122" s="26" t="e">
        <f>VLOOKUP(A3122,#REF!,2,0)</f>
        <v>#REF!</v>
      </c>
      <c r="J3122" s="23">
        <v>151.233785165</v>
      </c>
      <c r="K3122" s="23">
        <v>84.1194590984</v>
      </c>
      <c r="L3122" s="23">
        <v>7141.7491090100002</v>
      </c>
      <c r="M3122" s="23">
        <v>7141.7491090100002</v>
      </c>
      <c r="N3122" s="23">
        <v>526.82217918499998</v>
      </c>
      <c r="O3122" s="23">
        <v>3016.7814297</v>
      </c>
      <c r="P3122" s="23">
        <v>7905.8588871600004</v>
      </c>
      <c r="Q3122" s="23">
        <v>0</v>
      </c>
      <c r="R3122" s="23">
        <v>0</v>
      </c>
      <c r="S3122" s="23">
        <v>4161.1245281000001</v>
      </c>
      <c r="T3122" s="23">
        <v>7034.7507508099998</v>
      </c>
      <c r="U3122" s="23">
        <v>75.972944140799996</v>
      </c>
      <c r="V3122" s="26" t="s">
        <v>46</v>
      </c>
      <c r="W3122" s="26" t="s">
        <v>39</v>
      </c>
      <c r="X3122" s="26"/>
      <c r="Y3122" s="26"/>
      <c r="Z3122" s="26" t="s">
        <v>39</v>
      </c>
      <c r="AA3122" s="26"/>
      <c r="AB3122" s="26"/>
      <c r="AC3122" s="26"/>
      <c r="AD3122" s="26"/>
      <c r="AE3122" s="26"/>
      <c r="AF3122" s="4">
        <v>61.3915848758</v>
      </c>
      <c r="AG3122" s="26" t="s">
        <v>47</v>
      </c>
      <c r="AH3122" s="23">
        <v>3016.7814297</v>
      </c>
      <c r="AI3122" s="23">
        <v>0</v>
      </c>
      <c r="AJ3122" s="23">
        <v>637.92573797800003</v>
      </c>
      <c r="AK3122" s="23">
        <v>117.075583072</v>
      </c>
      <c r="AL3122" s="19" t="e">
        <v>#N/A</v>
      </c>
      <c r="AM3122" s="19" t="e">
        <v>#N/A</v>
      </c>
      <c r="AN3122" s="34" t="e">
        <v>#N/A</v>
      </c>
      <c r="AO3122" s="19" t="e">
        <f>VLOOKUP(A3122,Fint!$A$1:$B$7524,2,0)</f>
        <v>#N/A</v>
      </c>
      <c r="AP3122" s="19" t="e">
        <f>VLOOKUP(A3122,'Heh18'!$A$1:$B$7524,2,0)</f>
        <v>#N/A</v>
      </c>
    </row>
    <row r="3123" spans="1:42" x14ac:dyDescent="0.25">
      <c r="A3123" s="26" t="s">
        <v>12243</v>
      </c>
      <c r="B3123" s="26" t="s">
        <v>834</v>
      </c>
      <c r="C3123" s="26" t="s">
        <v>7997</v>
      </c>
      <c r="D3123" s="26" t="s">
        <v>7998</v>
      </c>
      <c r="E3123" s="2">
        <v>7.33286944468</v>
      </c>
      <c r="F3123" s="2">
        <v>-73.842838888900005</v>
      </c>
      <c r="G3123" s="26" t="s">
        <v>1987</v>
      </c>
      <c r="H3123" s="26" t="s">
        <v>32</v>
      </c>
      <c r="I3123" s="26" t="e">
        <f>VLOOKUP(A3123,#REF!,2,0)</f>
        <v>#REF!</v>
      </c>
      <c r="J3123" s="23">
        <v>192.615357722</v>
      </c>
      <c r="K3123" s="23">
        <v>128.674055337</v>
      </c>
      <c r="L3123" s="23">
        <v>7148.7886884199997</v>
      </c>
      <c r="M3123" s="23">
        <v>7148.7886884199997</v>
      </c>
      <c r="N3123" s="23">
        <v>496.02459894700002</v>
      </c>
      <c r="O3123" s="23">
        <v>3035.9115126199999</v>
      </c>
      <c r="P3123" s="23">
        <v>7849.0021035899999</v>
      </c>
      <c r="Q3123" s="23">
        <v>0</v>
      </c>
      <c r="R3123" s="23">
        <v>0</v>
      </c>
      <c r="S3123" s="23">
        <v>4112.4317527499998</v>
      </c>
      <c r="T3123" s="23">
        <v>6967.7958627199996</v>
      </c>
      <c r="U3123" s="23">
        <v>1.55789569419</v>
      </c>
      <c r="V3123" s="26" t="s">
        <v>46</v>
      </c>
      <c r="W3123" s="26" t="s">
        <v>39</v>
      </c>
      <c r="X3123" s="26"/>
      <c r="Y3123" s="26"/>
      <c r="Z3123" s="26" t="s">
        <v>39</v>
      </c>
      <c r="AA3123" s="26"/>
      <c r="AB3123" s="26"/>
      <c r="AC3123" s="26"/>
      <c r="AD3123" s="26"/>
      <c r="AE3123" s="26"/>
      <c r="AF3123" s="4">
        <v>61.3915848758</v>
      </c>
      <c r="AG3123" s="26" t="s">
        <v>47</v>
      </c>
      <c r="AH3123" s="23">
        <v>3035.9115126199999</v>
      </c>
      <c r="AI3123" s="23">
        <v>0</v>
      </c>
      <c r="AJ3123" s="23">
        <v>602.48997116199996</v>
      </c>
      <c r="AK3123" s="23">
        <v>184.65116413800001</v>
      </c>
      <c r="AL3123" s="19" t="e">
        <v>#N/A</v>
      </c>
      <c r="AM3123" s="19" t="e">
        <v>#N/A</v>
      </c>
      <c r="AN3123" s="34" t="e">
        <v>#N/A</v>
      </c>
      <c r="AO3123" s="19" t="e">
        <f>VLOOKUP(A3123,Fint!$A$1:$B$7524,2,0)</f>
        <v>#N/A</v>
      </c>
      <c r="AP3123" s="19" t="e">
        <f>VLOOKUP(A3123,'Heh18'!$A$1:$B$7524,2,0)</f>
        <v>#N/A</v>
      </c>
    </row>
    <row r="3124" spans="1:42" x14ac:dyDescent="0.25">
      <c r="A3124" s="26" t="s">
        <v>12383</v>
      </c>
      <c r="B3124" s="26" t="s">
        <v>821</v>
      </c>
      <c r="C3124" s="26" t="s">
        <v>7992</v>
      </c>
      <c r="D3124" s="26" t="s">
        <v>7999</v>
      </c>
      <c r="E3124" s="2">
        <v>7.4351000002400003</v>
      </c>
      <c r="F3124" s="2">
        <v>-73.807249999999996</v>
      </c>
      <c r="G3124" s="26" t="s">
        <v>1987</v>
      </c>
      <c r="H3124" s="26" t="s">
        <v>32</v>
      </c>
      <c r="I3124" s="26" t="e">
        <f>VLOOKUP(A3124,#REF!,2,0)</f>
        <v>#REF!</v>
      </c>
      <c r="J3124" s="23">
        <v>3398.6153320600001</v>
      </c>
      <c r="K3124" s="23">
        <v>343.824736266</v>
      </c>
      <c r="L3124" s="23">
        <v>5923.1163413300001</v>
      </c>
      <c r="M3124" s="23">
        <v>6557.2794995800004</v>
      </c>
      <c r="N3124" s="23">
        <v>7546.6387611199998</v>
      </c>
      <c r="O3124" s="23">
        <v>7216.5112453800002</v>
      </c>
      <c r="P3124" s="23">
        <v>19725.716098000001</v>
      </c>
      <c r="Q3124" s="23">
        <v>5.8109958321699997</v>
      </c>
      <c r="R3124" s="23">
        <v>5.8109958321699997</v>
      </c>
      <c r="S3124" s="23">
        <v>1066.2946437999999</v>
      </c>
      <c r="T3124" s="23">
        <v>9180.9455388200004</v>
      </c>
      <c r="U3124" s="23">
        <v>2036.85687218</v>
      </c>
      <c r="V3124" s="26" t="s">
        <v>136</v>
      </c>
      <c r="W3124" s="26" t="s">
        <v>39</v>
      </c>
      <c r="X3124" s="26"/>
      <c r="Y3124" s="26"/>
      <c r="Z3124" s="26" t="s">
        <v>39</v>
      </c>
      <c r="AA3124" s="26"/>
      <c r="AB3124" s="26"/>
      <c r="AC3124" s="26"/>
      <c r="AD3124" s="26"/>
      <c r="AE3124" s="26"/>
      <c r="AF3124" s="4">
        <v>49.534935455300001</v>
      </c>
      <c r="AG3124" s="26" t="s">
        <v>47</v>
      </c>
      <c r="AH3124" s="23">
        <v>7216.5112453800002</v>
      </c>
      <c r="AI3124" s="23">
        <v>0</v>
      </c>
      <c r="AJ3124" s="23">
        <v>5999.8613183500001</v>
      </c>
      <c r="AK3124" s="23">
        <v>3013.8580811699999</v>
      </c>
      <c r="AL3124" s="19" t="e">
        <v>#N/A</v>
      </c>
      <c r="AM3124" s="19" t="e">
        <v>#N/A</v>
      </c>
      <c r="AN3124" s="34" t="e">
        <v>#N/A</v>
      </c>
      <c r="AO3124" s="19" t="e">
        <f>VLOOKUP(A3124,Fint!$A$1:$B$7524,2,0)</f>
        <v>#N/A</v>
      </c>
      <c r="AP3124" s="19" t="e">
        <f>VLOOKUP(A3124,'Heh18'!$A$1:$B$7524,2,0)</f>
        <v>#N/A</v>
      </c>
    </row>
    <row r="3125" spans="1:42" x14ac:dyDescent="0.25">
      <c r="A3125" s="26" t="s">
        <v>12384</v>
      </c>
      <c r="B3125" s="26" t="s">
        <v>821</v>
      </c>
      <c r="C3125" s="26" t="s">
        <v>8000</v>
      </c>
      <c r="D3125" s="26" t="s">
        <v>8001</v>
      </c>
      <c r="E3125" s="2">
        <v>7.4351388891300001</v>
      </c>
      <c r="F3125" s="2">
        <v>-73.807569444400002</v>
      </c>
      <c r="G3125" s="26" t="s">
        <v>1987</v>
      </c>
      <c r="H3125" s="26" t="s">
        <v>32</v>
      </c>
      <c r="I3125" s="26" t="e">
        <f>VLOOKUP(A3125,#REF!,2,0)</f>
        <v>#REF!</v>
      </c>
      <c r="J3125" s="23">
        <v>3431.7465499199998</v>
      </c>
      <c r="K3125" s="23">
        <v>378.49507190600002</v>
      </c>
      <c r="L3125" s="23">
        <v>5892.3670318000004</v>
      </c>
      <c r="M3125" s="23">
        <v>6532.3112697500001</v>
      </c>
      <c r="N3125" s="23">
        <v>7576.4707948200003</v>
      </c>
      <c r="O3125" s="23">
        <v>7200.0294814600002</v>
      </c>
      <c r="P3125" s="23">
        <v>19715.538998799999</v>
      </c>
      <c r="Q3125" s="23">
        <v>1.10931070336</v>
      </c>
      <c r="R3125" s="23">
        <v>1.10931070336</v>
      </c>
      <c r="S3125" s="23">
        <v>1100.1411018700001</v>
      </c>
      <c r="T3125" s="23">
        <v>9146.7631970300008</v>
      </c>
      <c r="U3125" s="23">
        <v>2064.0195898699999</v>
      </c>
      <c r="V3125" s="26" t="s">
        <v>136</v>
      </c>
      <c r="W3125" s="26" t="s">
        <v>39</v>
      </c>
      <c r="X3125" s="26"/>
      <c r="Y3125" s="26"/>
      <c r="Z3125" s="26" t="s">
        <v>39</v>
      </c>
      <c r="AA3125" s="26"/>
      <c r="AB3125" s="26"/>
      <c r="AC3125" s="26"/>
      <c r="AD3125" s="26"/>
      <c r="AE3125" s="26"/>
      <c r="AF3125" s="4">
        <v>49.534935455300001</v>
      </c>
      <c r="AG3125" s="26" t="s">
        <v>47</v>
      </c>
      <c r="AH3125" s="23">
        <v>7200.0294814600002</v>
      </c>
      <c r="AI3125" s="23">
        <v>0</v>
      </c>
      <c r="AJ3125" s="23">
        <v>5968.4605687900003</v>
      </c>
      <c r="AK3125" s="23">
        <v>3039.5755575399999</v>
      </c>
      <c r="AL3125" s="19" t="e">
        <v>#N/A</v>
      </c>
      <c r="AM3125" s="19" t="e">
        <v>#N/A</v>
      </c>
      <c r="AN3125" s="34" t="e">
        <v>#N/A</v>
      </c>
      <c r="AO3125" s="19" t="e">
        <f>VLOOKUP(A3125,Fint!$A$1:$B$7524,2,0)</f>
        <v>#N/A</v>
      </c>
      <c r="AP3125" s="19" t="e">
        <f>VLOOKUP(A3125,'Heh18'!$A$1:$B$7524,2,0)</f>
        <v>#N/A</v>
      </c>
    </row>
    <row r="3126" spans="1:42" x14ac:dyDescent="0.25">
      <c r="A3126" s="26" t="s">
        <v>12266</v>
      </c>
      <c r="B3126" s="26" t="s">
        <v>438</v>
      </c>
      <c r="C3126" s="26" t="s">
        <v>8002</v>
      </c>
      <c r="D3126" s="26" t="s">
        <v>8003</v>
      </c>
      <c r="E3126" s="2">
        <v>7.3808194446900002</v>
      </c>
      <c r="F3126" s="2">
        <v>-73.880369444400003</v>
      </c>
      <c r="G3126" s="26" t="s">
        <v>1987</v>
      </c>
      <c r="H3126" s="26" t="s">
        <v>32</v>
      </c>
      <c r="I3126" s="26" t="e">
        <f>VLOOKUP(A3126,#REF!,2,0)</f>
        <v>#REF!</v>
      </c>
      <c r="J3126" s="23">
        <v>2394.3419889900001</v>
      </c>
      <c r="K3126" s="23">
        <v>174.96632091199999</v>
      </c>
      <c r="L3126" s="23">
        <v>1650.1625763699999</v>
      </c>
      <c r="M3126" s="23">
        <v>1650.1625763699999</v>
      </c>
      <c r="N3126" s="23">
        <v>4544.3298963200004</v>
      </c>
      <c r="O3126" s="23">
        <v>2024.5150004699999</v>
      </c>
      <c r="P3126" s="23">
        <v>12065.9905621</v>
      </c>
      <c r="Q3126" s="23">
        <v>104.31344349699999</v>
      </c>
      <c r="R3126" s="23">
        <v>14.538681281500001</v>
      </c>
      <c r="S3126" s="23">
        <v>2063.5217698299998</v>
      </c>
      <c r="T3126" s="23">
        <v>1969.5241259899999</v>
      </c>
      <c r="U3126" s="23">
        <v>379.39112066400003</v>
      </c>
      <c r="V3126" s="26" t="s">
        <v>136</v>
      </c>
      <c r="W3126" s="26" t="s">
        <v>30</v>
      </c>
      <c r="X3126" s="26"/>
      <c r="Y3126" s="26"/>
      <c r="Z3126" s="26" t="s">
        <v>39</v>
      </c>
      <c r="AA3126" s="26"/>
      <c r="AB3126" s="26"/>
      <c r="AC3126" s="26"/>
      <c r="AD3126" s="26"/>
      <c r="AE3126" s="26"/>
      <c r="AF3126" s="4">
        <v>632.865573488</v>
      </c>
      <c r="AG3126" s="26" t="s">
        <v>47</v>
      </c>
      <c r="AH3126" s="23">
        <v>2024.5150004699999</v>
      </c>
      <c r="AI3126" s="23">
        <v>0</v>
      </c>
      <c r="AJ3126" s="23">
        <v>1686.0783808599999</v>
      </c>
      <c r="AK3126" s="23">
        <v>4929.5784494</v>
      </c>
      <c r="AL3126" s="19" t="e">
        <v>#N/A</v>
      </c>
      <c r="AM3126" s="19" t="e">
        <v>#N/A</v>
      </c>
      <c r="AN3126" s="34" t="e">
        <v>#N/A</v>
      </c>
      <c r="AO3126" s="19" t="e">
        <f>VLOOKUP(A3126,Fint!$A$1:$B$7524,2,0)</f>
        <v>#N/A</v>
      </c>
      <c r="AP3126" s="19" t="e">
        <f>VLOOKUP(A3126,'Heh18'!$A$1:$B$7524,2,0)</f>
        <v>#N/A</v>
      </c>
    </row>
    <row r="3127" spans="1:42" x14ac:dyDescent="0.25">
      <c r="A3127" s="26" t="s">
        <v>12267</v>
      </c>
      <c r="B3127" s="26" t="s">
        <v>438</v>
      </c>
      <c r="C3127" s="26" t="s">
        <v>8004</v>
      </c>
      <c r="D3127" s="26" t="s">
        <v>8005</v>
      </c>
      <c r="E3127" s="2">
        <v>7.3807000002400001</v>
      </c>
      <c r="F3127" s="2">
        <v>-73.879800000000003</v>
      </c>
      <c r="G3127" s="26" t="s">
        <v>1987</v>
      </c>
      <c r="H3127" s="26" t="s">
        <v>32</v>
      </c>
      <c r="I3127" s="26" t="e">
        <f>VLOOKUP(A3127,#REF!,2,0)</f>
        <v>#REF!</v>
      </c>
      <c r="J3127" s="23">
        <v>2440.59059884</v>
      </c>
      <c r="K3127" s="23">
        <v>132.76775003099999</v>
      </c>
      <c r="L3127" s="23">
        <v>1713.52986612</v>
      </c>
      <c r="M3127" s="23">
        <v>1713.52986612</v>
      </c>
      <c r="N3127" s="23">
        <v>4564.5116688600001</v>
      </c>
      <c r="O3127" s="23">
        <v>1961.5691881099999</v>
      </c>
      <c r="P3127" s="23">
        <v>12052.976354599999</v>
      </c>
      <c r="Q3127" s="23">
        <v>133.83981222599999</v>
      </c>
      <c r="R3127" s="23">
        <v>66.268491361499997</v>
      </c>
      <c r="S3127" s="23">
        <v>2083.6024640099999</v>
      </c>
      <c r="T3127" s="23">
        <v>2033.33655662</v>
      </c>
      <c r="U3127" s="23">
        <v>425.82483451799999</v>
      </c>
      <c r="V3127" s="26" t="s">
        <v>136</v>
      </c>
      <c r="W3127" s="26" t="s">
        <v>30</v>
      </c>
      <c r="X3127" s="26"/>
      <c r="Y3127" s="26"/>
      <c r="Z3127" s="26" t="s">
        <v>39</v>
      </c>
      <c r="AA3127" s="26"/>
      <c r="AB3127" s="26"/>
      <c r="AC3127" s="26"/>
      <c r="AD3127" s="26"/>
      <c r="AE3127" s="26"/>
      <c r="AF3127" s="4">
        <v>632.865573488</v>
      </c>
      <c r="AG3127" s="26" t="s">
        <v>47</v>
      </c>
      <c r="AH3127" s="23">
        <v>1961.5691881099999</v>
      </c>
      <c r="AI3127" s="23">
        <v>0</v>
      </c>
      <c r="AJ3127" s="23">
        <v>1748.1405415900001</v>
      </c>
      <c r="AK3127" s="23">
        <v>4865.7115086399999</v>
      </c>
      <c r="AL3127" s="19" t="e">
        <v>#N/A</v>
      </c>
      <c r="AM3127" s="19" t="e">
        <v>#N/A</v>
      </c>
      <c r="AN3127" s="34" t="e">
        <v>#N/A</v>
      </c>
      <c r="AO3127" s="19" t="e">
        <f>VLOOKUP(A3127,Fint!$A$1:$B$7524,2,0)</f>
        <v>#N/A</v>
      </c>
      <c r="AP3127" s="19" t="e">
        <f>VLOOKUP(A3127,'Heh18'!$A$1:$B$7524,2,0)</f>
        <v>#N/A</v>
      </c>
    </row>
    <row r="3128" spans="1:42" ht="15.75" customHeight="1" x14ac:dyDescent="0.25">
      <c r="A3128" s="26" t="s">
        <v>12268</v>
      </c>
      <c r="B3128" s="26" t="s">
        <v>438</v>
      </c>
      <c r="C3128" s="26" t="s">
        <v>8006</v>
      </c>
      <c r="D3128" s="26" t="s">
        <v>8007</v>
      </c>
      <c r="E3128" s="2">
        <v>7.3807194446900004</v>
      </c>
      <c r="F3128" s="2">
        <v>-73.879569444400005</v>
      </c>
      <c r="G3128" s="26" t="s">
        <v>1987</v>
      </c>
      <c r="H3128" s="26" t="s">
        <v>32</v>
      </c>
      <c r="I3128" s="26" t="e">
        <f>VLOOKUP(A3128,#REF!,2,0)</f>
        <v>#REF!</v>
      </c>
      <c r="J3128" s="23">
        <v>2453.4159979299998</v>
      </c>
      <c r="K3128" s="23">
        <v>111.99596560800001</v>
      </c>
      <c r="L3128" s="23">
        <v>1738.86459227</v>
      </c>
      <c r="M3128" s="23">
        <v>1738.86459227</v>
      </c>
      <c r="N3128" s="23">
        <v>4579.3523940599998</v>
      </c>
      <c r="O3128" s="23">
        <v>1936.12810448</v>
      </c>
      <c r="P3128" s="23">
        <v>12055.205936099999</v>
      </c>
      <c r="Q3128" s="23">
        <v>139.874904015</v>
      </c>
      <c r="R3128" s="23">
        <v>70.854539733400003</v>
      </c>
      <c r="S3128" s="23">
        <v>2098.62949746</v>
      </c>
      <c r="T3128" s="23">
        <v>2058.4847890599999</v>
      </c>
      <c r="U3128" s="23">
        <v>439.78848770299999</v>
      </c>
      <c r="V3128" s="26" t="s">
        <v>136</v>
      </c>
      <c r="W3128" s="26" t="s">
        <v>30</v>
      </c>
      <c r="X3128" s="26"/>
      <c r="Y3128" s="26"/>
      <c r="Z3128" s="26" t="s">
        <v>39</v>
      </c>
      <c r="AA3128" s="26"/>
      <c r="AB3128" s="26"/>
      <c r="AC3128" s="26"/>
      <c r="AD3128" s="26"/>
      <c r="AE3128" s="26"/>
      <c r="AF3128" s="4">
        <v>632.865573488</v>
      </c>
      <c r="AG3128" s="26" t="s">
        <v>47</v>
      </c>
      <c r="AH3128" s="23">
        <v>1936.12810448</v>
      </c>
      <c r="AI3128" s="23">
        <v>0</v>
      </c>
      <c r="AJ3128" s="23">
        <v>1773.6700778500001</v>
      </c>
      <c r="AK3128" s="23">
        <v>4842.1949080200002</v>
      </c>
      <c r="AL3128" s="19" t="e">
        <v>#N/A</v>
      </c>
      <c r="AM3128" s="19" t="e">
        <v>#N/A</v>
      </c>
      <c r="AN3128" s="34" t="e">
        <v>#N/A</v>
      </c>
      <c r="AO3128" s="19" t="e">
        <f>VLOOKUP(A3128,Fint!$A$1:$B$7524,2,0)</f>
        <v>#N/A</v>
      </c>
      <c r="AP3128" s="19" t="e">
        <f>VLOOKUP(A3128,'Heh18'!$A$1:$B$7524,2,0)</f>
        <v>#N/A</v>
      </c>
    </row>
    <row r="3129" spans="1:42" x14ac:dyDescent="0.25">
      <c r="A3129" s="26" t="s">
        <v>12269</v>
      </c>
      <c r="B3129" s="26" t="s">
        <v>438</v>
      </c>
      <c r="C3129" s="26" t="s">
        <v>7326</v>
      </c>
      <c r="D3129" s="26" t="s">
        <v>8008</v>
      </c>
      <c r="E3129" s="2">
        <v>7.3806111113500004</v>
      </c>
      <c r="F3129" s="2">
        <v>-73.879169444400006</v>
      </c>
      <c r="G3129" s="26" t="s">
        <v>1987</v>
      </c>
      <c r="H3129" s="26" t="s">
        <v>32</v>
      </c>
      <c r="I3129" s="26" t="e">
        <f>VLOOKUP(A3129,#REF!,2,0)</f>
        <v>#REF!</v>
      </c>
      <c r="J3129" s="23">
        <v>2488.8456630599999</v>
      </c>
      <c r="K3129" s="23">
        <v>86.146353645299996</v>
      </c>
      <c r="L3129" s="23">
        <v>1783.5302015899999</v>
      </c>
      <c r="M3129" s="23">
        <v>1783.5302015899999</v>
      </c>
      <c r="N3129" s="23">
        <v>4591.9004692999997</v>
      </c>
      <c r="O3129" s="23">
        <v>1891.8965192999999</v>
      </c>
      <c r="P3129" s="23">
        <v>12043.3624401</v>
      </c>
      <c r="Q3129" s="23">
        <v>164.96643525299999</v>
      </c>
      <c r="R3129" s="23">
        <v>85.731748457699993</v>
      </c>
      <c r="S3129" s="23">
        <v>2111.4537287500002</v>
      </c>
      <c r="T3129" s="23">
        <v>2103.5679531800001</v>
      </c>
      <c r="U3129" s="23">
        <v>476.42378740100003</v>
      </c>
      <c r="V3129" s="26" t="s">
        <v>136</v>
      </c>
      <c r="W3129" s="26" t="s">
        <v>30</v>
      </c>
      <c r="X3129" s="26"/>
      <c r="Y3129" s="26"/>
      <c r="Z3129" s="26" t="s">
        <v>39</v>
      </c>
      <c r="AA3129" s="26"/>
      <c r="AB3129" s="26"/>
      <c r="AC3129" s="26"/>
      <c r="AD3129" s="26"/>
      <c r="AE3129" s="26"/>
      <c r="AF3129" s="4">
        <v>632.865573488</v>
      </c>
      <c r="AG3129" s="26" t="s">
        <v>47</v>
      </c>
      <c r="AH3129" s="23">
        <v>1891.8965192999999</v>
      </c>
      <c r="AI3129" s="23">
        <v>0</v>
      </c>
      <c r="AJ3129" s="23">
        <v>1817.2351440699999</v>
      </c>
      <c r="AK3129" s="23">
        <v>4796.50189022</v>
      </c>
      <c r="AL3129" s="19" t="e">
        <v>#N/A</v>
      </c>
      <c r="AM3129" s="19" t="e">
        <v>#N/A</v>
      </c>
      <c r="AN3129" s="34" t="e">
        <v>#N/A</v>
      </c>
      <c r="AO3129" s="19" t="e">
        <f>VLOOKUP(A3129,Fint!$A$1:$B$7524,2,0)</f>
        <v>#N/A</v>
      </c>
      <c r="AP3129" s="19" t="e">
        <f>VLOOKUP(A3129,'Heh18'!$A$1:$B$7524,2,0)</f>
        <v>#N/A</v>
      </c>
    </row>
    <row r="3130" spans="1:42" x14ac:dyDescent="0.25">
      <c r="A3130" s="26" t="s">
        <v>12270</v>
      </c>
      <c r="B3130" s="26" t="s">
        <v>438</v>
      </c>
      <c r="C3130" s="26" t="s">
        <v>8009</v>
      </c>
      <c r="D3130" s="26" t="s">
        <v>8010</v>
      </c>
      <c r="E3130" s="2">
        <v>7.3804111113499999</v>
      </c>
      <c r="F3130" s="2">
        <v>-73.878819444399994</v>
      </c>
      <c r="G3130" s="26" t="s">
        <v>1987</v>
      </c>
      <c r="H3130" s="26" t="s">
        <v>32</v>
      </c>
      <c r="I3130" s="26" t="e">
        <f>VLOOKUP(A3130,#REF!,2,0)</f>
        <v>#REF!</v>
      </c>
      <c r="J3130" s="23">
        <v>2529.48605107</v>
      </c>
      <c r="K3130" s="23">
        <v>71.528193592400001</v>
      </c>
      <c r="L3130" s="23">
        <v>1823.31627918</v>
      </c>
      <c r="M3130" s="23">
        <v>1823.31627918</v>
      </c>
      <c r="N3130" s="23">
        <v>4593.3456296100003</v>
      </c>
      <c r="O3130" s="23">
        <v>1853.1251009099999</v>
      </c>
      <c r="P3130" s="23">
        <v>12021.364137099999</v>
      </c>
      <c r="Q3130" s="23">
        <v>201.167709624</v>
      </c>
      <c r="R3130" s="23">
        <v>120.48292926800001</v>
      </c>
      <c r="S3130" s="23">
        <v>2112.7494241200002</v>
      </c>
      <c r="T3130" s="23">
        <v>2144.20903142</v>
      </c>
      <c r="U3130" s="23">
        <v>517.64696841800003</v>
      </c>
      <c r="V3130" s="26" t="s">
        <v>136</v>
      </c>
      <c r="W3130" s="26" t="s">
        <v>30</v>
      </c>
      <c r="X3130" s="26"/>
      <c r="Y3130" s="26"/>
      <c r="Z3130" s="26" t="s">
        <v>39</v>
      </c>
      <c r="AA3130" s="26"/>
      <c r="AB3130" s="26"/>
      <c r="AC3130" s="26"/>
      <c r="AD3130" s="26"/>
      <c r="AE3130" s="26"/>
      <c r="AF3130" s="4">
        <v>632.865573488</v>
      </c>
      <c r="AG3130" s="26" t="s">
        <v>47</v>
      </c>
      <c r="AH3130" s="23">
        <v>1853.1251009099999</v>
      </c>
      <c r="AI3130" s="23">
        <v>0</v>
      </c>
      <c r="AJ3130" s="23">
        <v>1855.0644108700001</v>
      </c>
      <c r="AK3130" s="23">
        <v>4752.8865232799999</v>
      </c>
      <c r="AL3130" s="19" t="e">
        <v>#N/A</v>
      </c>
      <c r="AM3130" s="19" t="e">
        <v>#N/A</v>
      </c>
      <c r="AN3130" s="34" t="e">
        <v>#N/A</v>
      </c>
      <c r="AO3130" s="19" t="e">
        <f>VLOOKUP(A3130,Fint!$A$1:$B$7524,2,0)</f>
        <v>#N/A</v>
      </c>
      <c r="AP3130" s="19" t="e">
        <f>VLOOKUP(A3130,'Heh18'!$A$1:$B$7524,2,0)</f>
        <v>#N/A</v>
      </c>
    </row>
    <row r="3131" spans="1:42" x14ac:dyDescent="0.25">
      <c r="A3131" s="26" t="s">
        <v>12271</v>
      </c>
      <c r="B3131" s="26" t="s">
        <v>438</v>
      </c>
      <c r="C3131" s="26" t="s">
        <v>8011</v>
      </c>
      <c r="D3131" s="26" t="s">
        <v>8012</v>
      </c>
      <c r="E3131" s="2">
        <v>7.3798305557999999</v>
      </c>
      <c r="F3131" s="2">
        <v>-73.878299999999996</v>
      </c>
      <c r="G3131" s="26" t="s">
        <v>1987</v>
      </c>
      <c r="H3131" s="26" t="s">
        <v>32</v>
      </c>
      <c r="I3131" s="26" t="e">
        <f>VLOOKUP(A3131,#REF!,2,0)</f>
        <v>#REF!</v>
      </c>
      <c r="J3131" s="23">
        <v>2615.1967513700001</v>
      </c>
      <c r="K3131" s="23">
        <v>104.669520052</v>
      </c>
      <c r="L3131" s="23">
        <v>1885.3801497899999</v>
      </c>
      <c r="M3131" s="23">
        <v>1885.3801497899999</v>
      </c>
      <c r="N3131" s="23">
        <v>4569.9250801899998</v>
      </c>
      <c r="O3131" s="23">
        <v>1795.3978491600001</v>
      </c>
      <c r="P3131" s="23">
        <v>11957.374016</v>
      </c>
      <c r="Q3131" s="23">
        <v>284.44902579299998</v>
      </c>
      <c r="R3131" s="23">
        <v>205.265301204</v>
      </c>
      <c r="S3131" s="23">
        <v>2082.33179268</v>
      </c>
      <c r="T3131" s="23">
        <v>2208.6393967899999</v>
      </c>
      <c r="U3131" s="23">
        <v>603.55019522999999</v>
      </c>
      <c r="V3131" s="26" t="s">
        <v>136</v>
      </c>
      <c r="W3131" s="26" t="s">
        <v>30</v>
      </c>
      <c r="X3131" s="26"/>
      <c r="Y3131" s="26"/>
      <c r="Z3131" s="26" t="s">
        <v>39</v>
      </c>
      <c r="AA3131" s="26"/>
      <c r="AB3131" s="26"/>
      <c r="AC3131" s="26"/>
      <c r="AD3131" s="26"/>
      <c r="AE3131" s="26"/>
      <c r="AF3131" s="4">
        <v>632.865573488</v>
      </c>
      <c r="AG3131" s="26" t="s">
        <v>47</v>
      </c>
      <c r="AH3131" s="23">
        <v>1795.3978491600001</v>
      </c>
      <c r="AI3131" s="23">
        <v>0</v>
      </c>
      <c r="AJ3131" s="23">
        <v>1911.6453546299999</v>
      </c>
      <c r="AK3131" s="23">
        <v>4678.5989678599999</v>
      </c>
      <c r="AL3131" s="19" t="e">
        <v>#N/A</v>
      </c>
      <c r="AM3131" s="19" t="e">
        <v>#N/A</v>
      </c>
      <c r="AN3131" s="34" t="e">
        <v>#N/A</v>
      </c>
      <c r="AO3131" s="19" t="e">
        <f>VLOOKUP(A3131,Fint!$A$1:$B$7524,2,0)</f>
        <v>#N/A</v>
      </c>
      <c r="AP3131" s="19" t="e">
        <f>VLOOKUP(A3131,'Heh18'!$A$1:$B$7524,2,0)</f>
        <v>#N/A</v>
      </c>
    </row>
    <row r="3132" spans="1:42" x14ac:dyDescent="0.25">
      <c r="A3132" s="26" t="s">
        <v>12272</v>
      </c>
      <c r="B3132" s="26" t="s">
        <v>438</v>
      </c>
      <c r="C3132" s="26" t="s">
        <v>8013</v>
      </c>
      <c r="D3132" s="26" t="s">
        <v>8014</v>
      </c>
      <c r="E3132" s="2">
        <v>7.3794111113499996</v>
      </c>
      <c r="F3132" s="2">
        <v>-73.877849999999995</v>
      </c>
      <c r="G3132" s="26" t="s">
        <v>1987</v>
      </c>
      <c r="H3132" s="26" t="s">
        <v>32</v>
      </c>
      <c r="I3132" s="26" t="e">
        <f>VLOOKUP(A3132,#REF!,2,0)</f>
        <v>#REF!</v>
      </c>
      <c r="J3132" s="23">
        <v>2682.06417474</v>
      </c>
      <c r="K3132" s="23">
        <v>124.211836631</v>
      </c>
      <c r="L3132" s="23">
        <v>1939.5624288199999</v>
      </c>
      <c r="M3132" s="23">
        <v>1939.5624288199999</v>
      </c>
      <c r="N3132" s="23">
        <v>4558.5253362699996</v>
      </c>
      <c r="O3132" s="23">
        <v>1745.4426163200001</v>
      </c>
      <c r="P3132" s="23">
        <v>11911.369306099999</v>
      </c>
      <c r="Q3132" s="23">
        <v>349.87843894700001</v>
      </c>
      <c r="R3132" s="23">
        <v>233.091003202</v>
      </c>
      <c r="S3132" s="23">
        <v>2061.94847699</v>
      </c>
      <c r="T3132" s="23">
        <v>2264.2475392400002</v>
      </c>
      <c r="U3132" s="23">
        <v>670.69358302099999</v>
      </c>
      <c r="V3132" s="26" t="s">
        <v>136</v>
      </c>
      <c r="W3132" s="26" t="s">
        <v>30</v>
      </c>
      <c r="X3132" s="26"/>
      <c r="Y3132" s="26"/>
      <c r="Z3132" s="26" t="s">
        <v>39</v>
      </c>
      <c r="AA3132" s="26"/>
      <c r="AB3132" s="26"/>
      <c r="AC3132" s="26"/>
      <c r="AD3132" s="26"/>
      <c r="AE3132" s="26"/>
      <c r="AF3132" s="4">
        <v>632.865573488</v>
      </c>
      <c r="AG3132" s="26" t="s">
        <v>47</v>
      </c>
      <c r="AH3132" s="23">
        <v>1745.4426163200001</v>
      </c>
      <c r="AI3132" s="23">
        <v>0</v>
      </c>
      <c r="AJ3132" s="23">
        <v>1962.11026689</v>
      </c>
      <c r="AK3132" s="23">
        <v>4617.3038430500001</v>
      </c>
      <c r="AL3132" s="19" t="e">
        <v>#N/A</v>
      </c>
      <c r="AM3132" s="19" t="e">
        <v>#N/A</v>
      </c>
      <c r="AN3132" s="34" t="e">
        <v>#N/A</v>
      </c>
      <c r="AO3132" s="19" t="e">
        <f>VLOOKUP(A3132,Fint!$A$1:$B$7524,2,0)</f>
        <v>#N/A</v>
      </c>
      <c r="AP3132" s="19" t="e">
        <f>VLOOKUP(A3132,'Heh18'!$A$1:$B$7524,2,0)</f>
        <v>#N/A</v>
      </c>
    </row>
    <row r="3133" spans="1:42" x14ac:dyDescent="0.25">
      <c r="A3133" s="26" t="s">
        <v>12264</v>
      </c>
      <c r="B3133" s="26" t="s">
        <v>438</v>
      </c>
      <c r="C3133" s="26" t="s">
        <v>8015</v>
      </c>
      <c r="D3133" s="26" t="s">
        <v>8016</v>
      </c>
      <c r="E3133" s="2">
        <v>7.3798805557999998</v>
      </c>
      <c r="F3133" s="2">
        <v>-73.878288888900002</v>
      </c>
      <c r="G3133" s="26" t="s">
        <v>1987</v>
      </c>
      <c r="H3133" s="26" t="s">
        <v>32</v>
      </c>
      <c r="I3133" s="26" t="e">
        <f>VLOOKUP(A3133,#REF!,2,0)</f>
        <v>#REF!</v>
      </c>
      <c r="J3133" s="23">
        <v>2611.4841629100001</v>
      </c>
      <c r="K3133" s="23">
        <v>99.084923235999995</v>
      </c>
      <c r="L3133" s="23">
        <v>1886.1017449999999</v>
      </c>
      <c r="M3133" s="23">
        <v>1886.1017449999999</v>
      </c>
      <c r="N3133" s="23">
        <v>4575.2325425999998</v>
      </c>
      <c r="O3133" s="23">
        <v>1794.20384395</v>
      </c>
      <c r="P3133" s="23">
        <v>11962.9105062</v>
      </c>
      <c r="Q3133" s="23">
        <v>280.26500731200002</v>
      </c>
      <c r="R3133" s="23">
        <v>201.41913511199999</v>
      </c>
      <c r="S3133" s="23">
        <v>2087.8489882499998</v>
      </c>
      <c r="T3133" s="23">
        <v>2209.14810412</v>
      </c>
      <c r="U3133" s="23">
        <v>599.94888642599994</v>
      </c>
      <c r="V3133" s="26" t="s">
        <v>136</v>
      </c>
      <c r="W3133" s="26" t="s">
        <v>30</v>
      </c>
      <c r="X3133" s="26"/>
      <c r="Y3133" s="26"/>
      <c r="Z3133" s="26" t="s">
        <v>39</v>
      </c>
      <c r="AA3133" s="26"/>
      <c r="AB3133" s="26"/>
      <c r="AC3133" s="26"/>
      <c r="AD3133" s="26"/>
      <c r="AE3133" s="26"/>
      <c r="AF3133" s="4">
        <v>632.865573488</v>
      </c>
      <c r="AG3133" s="26" t="s">
        <v>47</v>
      </c>
      <c r="AH3133" s="23">
        <v>1794.20384395</v>
      </c>
      <c r="AI3133" s="23">
        <v>0</v>
      </c>
      <c r="AJ3133" s="23">
        <v>1912.85128835</v>
      </c>
      <c r="AK3133" s="23">
        <v>4679.10600626</v>
      </c>
      <c r="AL3133" s="19" t="e">
        <v>#N/A</v>
      </c>
      <c r="AM3133" s="19" t="e">
        <v>#N/A</v>
      </c>
      <c r="AN3133" s="34" t="e">
        <v>#N/A</v>
      </c>
      <c r="AO3133" s="19" t="e">
        <f>VLOOKUP(A3133,Fint!$A$1:$B$7524,2,0)</f>
        <v>#N/A</v>
      </c>
      <c r="AP3133" s="19" t="e">
        <f>VLOOKUP(A3133,'Heh18'!$A$1:$B$7524,2,0)</f>
        <v>#N/A</v>
      </c>
    </row>
    <row r="3134" spans="1:42" x14ac:dyDescent="0.25">
      <c r="A3134" s="26" t="s">
        <v>12265</v>
      </c>
      <c r="B3134" s="26" t="s">
        <v>438</v>
      </c>
      <c r="C3134" s="26" t="s">
        <v>8017</v>
      </c>
      <c r="D3134" s="26" t="s">
        <v>8018</v>
      </c>
      <c r="E3134" s="2">
        <v>7.3806805557999997</v>
      </c>
      <c r="F3134" s="2">
        <v>-73.880419444400005</v>
      </c>
      <c r="G3134" s="26" t="s">
        <v>1987</v>
      </c>
      <c r="H3134" s="26" t="s">
        <v>32</v>
      </c>
      <c r="I3134" s="26" t="e">
        <f>VLOOKUP(A3134,#REF!,2,0)</f>
        <v>#REF!</v>
      </c>
      <c r="J3134" s="23">
        <v>2404.1051533300001</v>
      </c>
      <c r="K3134" s="23">
        <v>187.71809837000001</v>
      </c>
      <c r="L3134" s="23">
        <v>1645.3152436299999</v>
      </c>
      <c r="M3134" s="23">
        <v>1645.3152436299999</v>
      </c>
      <c r="N3134" s="23">
        <v>4528.2579590400001</v>
      </c>
      <c r="O3134" s="23">
        <v>2029.9443760199999</v>
      </c>
      <c r="P3134" s="23">
        <v>12050.613302600001</v>
      </c>
      <c r="Q3134" s="23">
        <v>112.752453176</v>
      </c>
      <c r="R3134" s="23">
        <v>21.773555958999999</v>
      </c>
      <c r="S3134" s="23">
        <v>2047.42388785</v>
      </c>
      <c r="T3134" s="23">
        <v>1965.46347808</v>
      </c>
      <c r="U3134" s="23">
        <v>389.88275801399999</v>
      </c>
      <c r="V3134" s="26" t="s">
        <v>136</v>
      </c>
      <c r="W3134" s="26" t="s">
        <v>30</v>
      </c>
      <c r="X3134" s="26"/>
      <c r="Y3134" s="26"/>
      <c r="Z3134" s="26" t="s">
        <v>39</v>
      </c>
      <c r="AA3134" s="26"/>
      <c r="AB3134" s="26"/>
      <c r="AC3134" s="26"/>
      <c r="AD3134" s="26"/>
      <c r="AE3134" s="26"/>
      <c r="AF3134" s="4">
        <v>632.865573488</v>
      </c>
      <c r="AG3134" s="26" t="s">
        <v>47</v>
      </c>
      <c r="AH3134" s="23">
        <v>2029.9443760199999</v>
      </c>
      <c r="AI3134" s="23">
        <v>0</v>
      </c>
      <c r="AJ3134" s="23">
        <v>1679.72907106</v>
      </c>
      <c r="AK3134" s="23">
        <v>4930.1039704900004</v>
      </c>
      <c r="AL3134" s="19" t="e">
        <v>#N/A</v>
      </c>
      <c r="AM3134" s="19" t="e">
        <v>#N/A</v>
      </c>
      <c r="AN3134" s="34" t="e">
        <v>#N/A</v>
      </c>
      <c r="AO3134" s="19" t="e">
        <f>VLOOKUP(A3134,Fint!$A$1:$B$7524,2,0)</f>
        <v>#N/A</v>
      </c>
      <c r="AP3134" s="19" t="e">
        <f>VLOOKUP(A3134,'Heh18'!$A$1:$B$7524,2,0)</f>
        <v>#N/A</v>
      </c>
    </row>
    <row r="3135" spans="1:42" x14ac:dyDescent="0.25">
      <c r="A3135" s="26" t="s">
        <v>12244</v>
      </c>
      <c r="B3135" s="26" t="s">
        <v>834</v>
      </c>
      <c r="C3135" s="26" t="s">
        <v>8019</v>
      </c>
      <c r="D3135" s="26" t="s">
        <v>8020</v>
      </c>
      <c r="E3135" s="2">
        <v>7.3337388891300002</v>
      </c>
      <c r="F3135" s="2">
        <v>-73.842819444400007</v>
      </c>
      <c r="G3135" s="26" t="s">
        <v>1987</v>
      </c>
      <c r="H3135" s="26" t="s">
        <v>32</v>
      </c>
      <c r="I3135" s="26" t="e">
        <f>VLOOKUP(A3135,#REF!,2,0)</f>
        <v>#REF!</v>
      </c>
      <c r="J3135" s="23">
        <v>250.42196948</v>
      </c>
      <c r="K3135" s="23">
        <v>181.146918865</v>
      </c>
      <c r="L3135" s="23">
        <v>7055.7366142199999</v>
      </c>
      <c r="M3135" s="23">
        <v>7055.7366142199999</v>
      </c>
      <c r="N3135" s="23">
        <v>591.95488969300004</v>
      </c>
      <c r="O3135" s="23">
        <v>2940.0702209800002</v>
      </c>
      <c r="P3135" s="23">
        <v>7933.0865121099996</v>
      </c>
      <c r="Q3135" s="23">
        <v>1.8466220314899999</v>
      </c>
      <c r="R3135" s="23">
        <v>1.8466220314899999</v>
      </c>
      <c r="S3135" s="23">
        <v>4066.10620926</v>
      </c>
      <c r="T3135" s="23">
        <v>6958.33266207</v>
      </c>
      <c r="U3135" s="23">
        <v>44.819658434399997</v>
      </c>
      <c r="V3135" s="26" t="s">
        <v>46</v>
      </c>
      <c r="W3135" s="26" t="s">
        <v>39</v>
      </c>
      <c r="X3135" s="26"/>
      <c r="Y3135" s="26"/>
      <c r="Z3135" s="26" t="s">
        <v>39</v>
      </c>
      <c r="AA3135" s="26"/>
      <c r="AB3135" s="26"/>
      <c r="AC3135" s="26"/>
      <c r="AD3135" s="26"/>
      <c r="AE3135" s="26"/>
      <c r="AF3135" s="4">
        <v>61.3915848758</v>
      </c>
      <c r="AG3135" s="26" t="s">
        <v>47</v>
      </c>
      <c r="AH3135" s="23">
        <v>2940.0702209800002</v>
      </c>
      <c r="AI3135" s="23">
        <v>0</v>
      </c>
      <c r="AJ3135" s="23">
        <v>697.71020418399996</v>
      </c>
      <c r="AK3135" s="23">
        <v>192.70254465900001</v>
      </c>
      <c r="AL3135" s="19" t="e">
        <v>#N/A</v>
      </c>
      <c r="AM3135" s="19" t="e">
        <v>#N/A</v>
      </c>
      <c r="AN3135" s="34" t="e">
        <v>#N/A</v>
      </c>
      <c r="AO3135" s="19" t="e">
        <f>VLOOKUP(A3135,Fint!$A$1:$B$7524,2,0)</f>
        <v>#N/A</v>
      </c>
      <c r="AP3135" s="19" t="e">
        <f>VLOOKUP(A3135,'Heh18'!$A$1:$B$7524,2,0)</f>
        <v>#N/A</v>
      </c>
    </row>
    <row r="3136" spans="1:42" x14ac:dyDescent="0.25">
      <c r="A3136" s="26" t="s">
        <v>12245</v>
      </c>
      <c r="B3136" s="26" t="s">
        <v>834</v>
      </c>
      <c r="C3136" s="26" t="s">
        <v>8021</v>
      </c>
      <c r="D3136" s="26" t="s">
        <v>8022</v>
      </c>
      <c r="E3136" s="2">
        <v>7.3339694446800001</v>
      </c>
      <c r="F3136" s="2">
        <v>-73.843330555600005</v>
      </c>
      <c r="G3136" s="26" t="s">
        <v>1987</v>
      </c>
      <c r="H3136" s="26" t="s">
        <v>32</v>
      </c>
      <c r="I3136" s="26" t="e">
        <f>VLOOKUP(A3136,#REF!,2,0)</f>
        <v>#REF!</v>
      </c>
      <c r="J3136" s="23">
        <v>308.264933982</v>
      </c>
      <c r="K3136" s="23">
        <v>242.12804412099999</v>
      </c>
      <c r="L3136" s="23">
        <v>7017.9661882</v>
      </c>
      <c r="M3136" s="23">
        <v>7017.9661882</v>
      </c>
      <c r="N3136" s="23">
        <v>612.03089890800004</v>
      </c>
      <c r="O3136" s="23">
        <v>2911.5940367100002</v>
      </c>
      <c r="P3136" s="23">
        <v>7927.02537029</v>
      </c>
      <c r="Q3136" s="23">
        <v>0</v>
      </c>
      <c r="R3136" s="23">
        <v>0</v>
      </c>
      <c r="S3136" s="23">
        <v>4004.4341862000001</v>
      </c>
      <c r="T3136" s="23">
        <v>6898.8492858299996</v>
      </c>
      <c r="U3136" s="23">
        <v>11.495513942800001</v>
      </c>
      <c r="V3136" s="26" t="s">
        <v>46</v>
      </c>
      <c r="W3136" s="26" t="s">
        <v>39</v>
      </c>
      <c r="X3136" s="26"/>
      <c r="Y3136" s="26"/>
      <c r="Z3136" s="26" t="s">
        <v>39</v>
      </c>
      <c r="AA3136" s="26"/>
      <c r="AB3136" s="26"/>
      <c r="AC3136" s="26"/>
      <c r="AD3136" s="26"/>
      <c r="AE3136" s="26"/>
      <c r="AF3136" s="4">
        <v>61.3915848758</v>
      </c>
      <c r="AG3136" s="26" t="s">
        <v>47</v>
      </c>
      <c r="AH3136" s="23">
        <v>2911.5940367100002</v>
      </c>
      <c r="AI3136" s="23">
        <v>0</v>
      </c>
      <c r="AJ3136" s="23">
        <v>713.82349810400001</v>
      </c>
      <c r="AK3136" s="23">
        <v>251.52083888799999</v>
      </c>
      <c r="AL3136" s="19" t="e">
        <v>#N/A</v>
      </c>
      <c r="AM3136" s="19" t="e">
        <v>#N/A</v>
      </c>
      <c r="AN3136" s="34" t="e">
        <v>#N/A</v>
      </c>
      <c r="AO3136" s="19" t="e">
        <f>VLOOKUP(A3136,Fint!$A$1:$B$7524,2,0)</f>
        <v>#N/A</v>
      </c>
      <c r="AP3136" s="19" t="e">
        <f>VLOOKUP(A3136,'Heh18'!$A$1:$B$7524,2,0)</f>
        <v>#N/A</v>
      </c>
    </row>
    <row r="3137" spans="1:42" x14ac:dyDescent="0.25">
      <c r="A3137" s="26" t="s">
        <v>12590</v>
      </c>
      <c r="B3137" s="26" t="s">
        <v>537</v>
      </c>
      <c r="C3137" s="26" t="s">
        <v>8023</v>
      </c>
      <c r="D3137" s="26" t="s">
        <v>8024</v>
      </c>
      <c r="E3137" s="2">
        <v>7.31663888913</v>
      </c>
      <c r="F3137" s="2">
        <v>-73.792349999999999</v>
      </c>
      <c r="G3137" s="26" t="s">
        <v>1987</v>
      </c>
      <c r="H3137" s="26" t="s">
        <v>32</v>
      </c>
      <c r="I3137" s="26" t="e">
        <f>VLOOKUP(A3137,#REF!,2,0)</f>
        <v>#REF!</v>
      </c>
      <c r="J3137" s="23">
        <v>239.67667851600001</v>
      </c>
      <c r="K3137" s="23">
        <v>765.047073447</v>
      </c>
      <c r="L3137" s="23">
        <v>2932.0151984399999</v>
      </c>
      <c r="M3137" s="23">
        <v>8928.4168080599993</v>
      </c>
      <c r="N3137" s="23">
        <v>299.78362937000003</v>
      </c>
      <c r="O3137" s="23">
        <v>7511.9584982599999</v>
      </c>
      <c r="P3137" s="23">
        <v>10772.1738272</v>
      </c>
      <c r="Q3137" s="23">
        <v>0</v>
      </c>
      <c r="R3137" s="23">
        <v>0</v>
      </c>
      <c r="S3137" s="23">
        <v>9903.8396109999994</v>
      </c>
      <c r="T3137" s="23">
        <v>8046.0207503000001</v>
      </c>
      <c r="U3137" s="23">
        <v>70.848141491199996</v>
      </c>
      <c r="V3137" s="26" t="s">
        <v>186</v>
      </c>
      <c r="W3137" s="26" t="s">
        <v>39</v>
      </c>
      <c r="X3137" s="26"/>
      <c r="Y3137" s="26"/>
      <c r="Z3137" s="26" t="s">
        <v>39</v>
      </c>
      <c r="AA3137" s="26"/>
      <c r="AB3137" s="26"/>
      <c r="AC3137" s="26"/>
      <c r="AD3137" s="26"/>
      <c r="AE3137" s="26"/>
      <c r="AF3137" s="4">
        <v>30.938102003400001</v>
      </c>
      <c r="AG3137" s="26" t="s">
        <v>41</v>
      </c>
      <c r="AH3137" s="23">
        <v>7511.9584982599999</v>
      </c>
      <c r="AI3137" s="23">
        <v>0</v>
      </c>
      <c r="AJ3137" s="23">
        <v>99.972764169499996</v>
      </c>
      <c r="AK3137" s="23">
        <v>5451.6238649699999</v>
      </c>
      <c r="AL3137" s="19" t="e">
        <v>#N/A</v>
      </c>
      <c r="AM3137" s="19" t="e">
        <v>#N/A</v>
      </c>
      <c r="AN3137" s="34" t="e">
        <v>#N/A</v>
      </c>
      <c r="AO3137" s="19" t="e">
        <f>VLOOKUP(A3137,Fint!$A$1:$B$7524,2,0)</f>
        <v>#N/A</v>
      </c>
      <c r="AP3137" s="19" t="e">
        <f>VLOOKUP(A3137,'Heh18'!$A$1:$B$7524,2,0)</f>
        <v>#N/A</v>
      </c>
    </row>
    <row r="3138" spans="1:42" x14ac:dyDescent="0.25">
      <c r="A3138" s="26" t="s">
        <v>12591</v>
      </c>
      <c r="B3138" s="26" t="s">
        <v>537</v>
      </c>
      <c r="C3138" s="26" t="s">
        <v>8025</v>
      </c>
      <c r="D3138" s="26" t="s">
        <v>7583</v>
      </c>
      <c r="E3138" s="2">
        <v>7.3170888891299999</v>
      </c>
      <c r="F3138" s="2">
        <v>-73.792000000000002</v>
      </c>
      <c r="G3138" s="26" t="s">
        <v>1987</v>
      </c>
      <c r="H3138" s="26" t="s">
        <v>32</v>
      </c>
      <c r="I3138" s="26" t="e">
        <f>VLOOKUP(A3138,#REF!,2,0)</f>
        <v>#REF!</v>
      </c>
      <c r="J3138" s="23">
        <v>301.07282946700002</v>
      </c>
      <c r="K3138" s="23">
        <v>758.63425079000001</v>
      </c>
      <c r="L3138" s="23">
        <v>2893.08086873</v>
      </c>
      <c r="M3138" s="23">
        <v>8981.4597237599992</v>
      </c>
      <c r="N3138" s="23">
        <v>355.51608765700001</v>
      </c>
      <c r="O3138" s="23">
        <v>7509.8692952900001</v>
      </c>
      <c r="P3138" s="23">
        <v>10829.448737299999</v>
      </c>
      <c r="Q3138" s="23">
        <v>0</v>
      </c>
      <c r="R3138" s="23">
        <v>0</v>
      </c>
      <c r="S3138" s="23">
        <v>9919.3127121500002</v>
      </c>
      <c r="T3138" s="23">
        <v>8093.9192704300003</v>
      </c>
      <c r="U3138" s="23">
        <v>27.5142041728</v>
      </c>
      <c r="V3138" s="26" t="s">
        <v>186</v>
      </c>
      <c r="W3138" s="26" t="s">
        <v>39</v>
      </c>
      <c r="X3138" s="26"/>
      <c r="Y3138" s="26"/>
      <c r="Z3138" s="26" t="s">
        <v>39</v>
      </c>
      <c r="AA3138" s="26"/>
      <c r="AB3138" s="26"/>
      <c r="AC3138" s="26"/>
      <c r="AD3138" s="26"/>
      <c r="AE3138" s="26"/>
      <c r="AF3138" s="4">
        <v>30.938102003400001</v>
      </c>
      <c r="AG3138" s="26" t="s">
        <v>41</v>
      </c>
      <c r="AH3138" s="23">
        <v>7509.8692952900001</v>
      </c>
      <c r="AI3138" s="23">
        <v>0</v>
      </c>
      <c r="AJ3138" s="23">
        <v>119.48509625600001</v>
      </c>
      <c r="AK3138" s="23">
        <v>5479.2575973599996</v>
      </c>
      <c r="AL3138" s="19" t="e">
        <v>#N/A</v>
      </c>
      <c r="AM3138" s="19" t="e">
        <v>#N/A</v>
      </c>
      <c r="AN3138" s="34" t="e">
        <v>#N/A</v>
      </c>
      <c r="AO3138" s="19" t="e">
        <f>VLOOKUP(A3138,Fint!$A$1:$B$7524,2,0)</f>
        <v>#N/A</v>
      </c>
      <c r="AP3138" s="19" t="e">
        <f>VLOOKUP(A3138,'Heh18'!$A$1:$B$7524,2,0)</f>
        <v>#N/A</v>
      </c>
    </row>
    <row r="3139" spans="1:42" x14ac:dyDescent="0.25">
      <c r="A3139" s="26" t="s">
        <v>12592</v>
      </c>
      <c r="B3139" s="26" t="s">
        <v>537</v>
      </c>
      <c r="C3139" s="26" t="s">
        <v>8026</v>
      </c>
      <c r="D3139" s="26" t="s">
        <v>8027</v>
      </c>
      <c r="E3139" s="2">
        <v>7.3168194446800001</v>
      </c>
      <c r="F3139" s="2">
        <v>-73.7917111111</v>
      </c>
      <c r="G3139" s="26" t="s">
        <v>1987</v>
      </c>
      <c r="H3139" s="26" t="s">
        <v>32</v>
      </c>
      <c r="I3139" s="26" t="e">
        <f>VLOOKUP(A3139,#REF!,2,0)</f>
        <v>#REF!</v>
      </c>
      <c r="J3139" s="23">
        <v>308.96547561199998</v>
      </c>
      <c r="K3139" s="23">
        <v>715.79263497900001</v>
      </c>
      <c r="L3139" s="23">
        <v>2861.2540762799999</v>
      </c>
      <c r="M3139" s="23">
        <v>8954.7841015800004</v>
      </c>
      <c r="N3139" s="23">
        <v>372.28618922800001</v>
      </c>
      <c r="O3139" s="23">
        <v>7553.43798384</v>
      </c>
      <c r="P3139" s="23">
        <v>10843.989513500001</v>
      </c>
      <c r="Q3139" s="23">
        <v>3.0547858615700001</v>
      </c>
      <c r="R3139" s="23">
        <v>3.0547858615700001</v>
      </c>
      <c r="S3139" s="23">
        <v>9960.4439072599998</v>
      </c>
      <c r="T3139" s="23">
        <v>8062.6561941</v>
      </c>
      <c r="U3139" s="23">
        <v>65.951717644499993</v>
      </c>
      <c r="V3139" s="26" t="s">
        <v>186</v>
      </c>
      <c r="W3139" s="26" t="s">
        <v>30</v>
      </c>
      <c r="X3139" s="26"/>
      <c r="Y3139" s="26"/>
      <c r="Z3139" s="26" t="s">
        <v>39</v>
      </c>
      <c r="AA3139" s="26"/>
      <c r="AB3139" s="26"/>
      <c r="AC3139" s="26"/>
      <c r="AD3139" s="26"/>
      <c r="AE3139" s="26"/>
      <c r="AF3139" s="4">
        <v>1096.10755595</v>
      </c>
      <c r="AG3139" s="26" t="s">
        <v>41</v>
      </c>
      <c r="AH3139" s="23">
        <v>7553.43798384</v>
      </c>
      <c r="AI3139" s="23">
        <v>0</v>
      </c>
      <c r="AJ3139" s="23">
        <v>159.590157944</v>
      </c>
      <c r="AK3139" s="23">
        <v>5516.5138734599996</v>
      </c>
      <c r="AL3139" s="19" t="e">
        <v>#N/A</v>
      </c>
      <c r="AM3139" s="19" t="e">
        <v>#N/A</v>
      </c>
      <c r="AN3139" s="34" t="e">
        <v>#N/A</v>
      </c>
      <c r="AO3139" s="19" t="e">
        <f>VLOOKUP(A3139,Fint!$A$1:$B$7524,2,0)</f>
        <v>#N/A</v>
      </c>
      <c r="AP3139" s="19" t="e">
        <f>VLOOKUP(A3139,'Heh18'!$A$1:$B$7524,2,0)</f>
        <v>#N/A</v>
      </c>
    </row>
    <row r="3140" spans="1:42" x14ac:dyDescent="0.25">
      <c r="A3140" s="26" t="s">
        <v>12593</v>
      </c>
      <c r="B3140" s="26" t="s">
        <v>537</v>
      </c>
      <c r="C3140" s="26" t="s">
        <v>8028</v>
      </c>
      <c r="D3140" s="26" t="s">
        <v>8029</v>
      </c>
      <c r="E3140" s="2">
        <v>7.3173111113499996</v>
      </c>
      <c r="F3140" s="2">
        <v>-73.791550000000001</v>
      </c>
      <c r="G3140" s="26" t="s">
        <v>1987</v>
      </c>
      <c r="H3140" s="26" t="s">
        <v>32</v>
      </c>
      <c r="I3140" s="26" t="e">
        <f>VLOOKUP(A3140,#REF!,2,0)</f>
        <v>#REF!</v>
      </c>
      <c r="J3140" s="23">
        <v>355.058508093</v>
      </c>
      <c r="K3140" s="23">
        <v>729.51091139599998</v>
      </c>
      <c r="L3140" s="23">
        <v>2843.5669209600001</v>
      </c>
      <c r="M3140" s="23">
        <v>9010.6210541700002</v>
      </c>
      <c r="N3140" s="23">
        <v>410.91837416999999</v>
      </c>
      <c r="O3140" s="23">
        <v>7532.7555195100003</v>
      </c>
      <c r="P3140" s="23">
        <v>10884.8695978</v>
      </c>
      <c r="Q3140" s="23">
        <v>0</v>
      </c>
      <c r="R3140" s="23">
        <v>0</v>
      </c>
      <c r="S3140" s="23">
        <v>9955.2151178200002</v>
      </c>
      <c r="T3140" s="23">
        <v>8113.0549379900003</v>
      </c>
      <c r="U3140" s="23">
        <v>20.124838543599999</v>
      </c>
      <c r="V3140" s="26" t="s">
        <v>186</v>
      </c>
      <c r="W3140" s="26" t="s">
        <v>39</v>
      </c>
      <c r="X3140" s="26"/>
      <c r="Y3140" s="26"/>
      <c r="Z3140" s="26" t="s">
        <v>39</v>
      </c>
      <c r="AA3140" s="26"/>
      <c r="AB3140" s="26"/>
      <c r="AC3140" s="26"/>
      <c r="AD3140" s="26"/>
      <c r="AE3140" s="26"/>
      <c r="AF3140" s="4">
        <v>30.938102003400001</v>
      </c>
      <c r="AG3140" s="26" t="s">
        <v>41</v>
      </c>
      <c r="AH3140" s="23">
        <v>7532.7555195100003</v>
      </c>
      <c r="AI3140" s="23">
        <v>0</v>
      </c>
      <c r="AJ3140" s="23">
        <v>157.916999836</v>
      </c>
      <c r="AK3140" s="23">
        <v>5523.1403160299997</v>
      </c>
      <c r="AL3140" s="19" t="e">
        <v>#N/A</v>
      </c>
      <c r="AM3140" s="19" t="e">
        <v>#N/A</v>
      </c>
      <c r="AN3140" s="34" t="e">
        <v>#N/A</v>
      </c>
      <c r="AO3140" s="19" t="e">
        <f>VLOOKUP(A3140,Fint!$A$1:$B$7524,2,0)</f>
        <v>#N/A</v>
      </c>
      <c r="AP3140" s="19" t="e">
        <f>VLOOKUP(A3140,'Heh18'!$A$1:$B$7524,2,0)</f>
        <v>#N/A</v>
      </c>
    </row>
    <row r="3141" spans="1:42" x14ac:dyDescent="0.25">
      <c r="A3141" s="26" t="s">
        <v>12594</v>
      </c>
      <c r="B3141" s="26" t="s">
        <v>537</v>
      </c>
      <c r="C3141" s="26" t="s">
        <v>8030</v>
      </c>
      <c r="D3141" s="26" t="s">
        <v>8031</v>
      </c>
      <c r="E3141" s="2">
        <v>7.3171305557900004</v>
      </c>
      <c r="F3141" s="2">
        <v>-73.791111111099994</v>
      </c>
      <c r="G3141" s="26" t="s">
        <v>1987</v>
      </c>
      <c r="H3141" s="26" t="s">
        <v>32</v>
      </c>
      <c r="I3141" s="26" t="e">
        <f>VLOOKUP(A3141,#REF!,2,0)</f>
        <v>#REF!</v>
      </c>
      <c r="J3141" s="23">
        <v>383.38315410199999</v>
      </c>
      <c r="K3141" s="23">
        <v>677.82953233299997</v>
      </c>
      <c r="L3141" s="23">
        <v>2794.9467861600001</v>
      </c>
      <c r="M3141" s="23">
        <v>8995.5923513100006</v>
      </c>
      <c r="N3141" s="23">
        <v>446.83166158199998</v>
      </c>
      <c r="O3141" s="23">
        <v>7582.9711856599997</v>
      </c>
      <c r="P3141" s="23">
        <v>10918.6432786</v>
      </c>
      <c r="Q3141" s="23">
        <v>0</v>
      </c>
      <c r="R3141" s="23">
        <v>0</v>
      </c>
      <c r="S3141" s="23">
        <v>10007.6248947</v>
      </c>
      <c r="T3141" s="23">
        <v>8084.2347103399998</v>
      </c>
      <c r="U3141" s="23">
        <v>54.546855003499999</v>
      </c>
      <c r="V3141" s="26" t="s">
        <v>186</v>
      </c>
      <c r="W3141" s="26" t="s">
        <v>39</v>
      </c>
      <c r="X3141" s="26"/>
      <c r="Y3141" s="26"/>
      <c r="Z3141" s="26" t="s">
        <v>39</v>
      </c>
      <c r="AA3141" s="26"/>
      <c r="AB3141" s="26"/>
      <c r="AC3141" s="26"/>
      <c r="AD3141" s="26"/>
      <c r="AE3141" s="26"/>
      <c r="AF3141" s="4">
        <v>30.938102003400001</v>
      </c>
      <c r="AG3141" s="26" t="s">
        <v>41</v>
      </c>
      <c r="AH3141" s="23">
        <v>7582.9711856599997</v>
      </c>
      <c r="AI3141" s="23">
        <v>0</v>
      </c>
      <c r="AJ3141" s="23">
        <v>210.277893898</v>
      </c>
      <c r="AK3141" s="23">
        <v>5574.5622336599999</v>
      </c>
      <c r="AL3141" s="19" t="e">
        <v>#N/A</v>
      </c>
      <c r="AM3141" s="19" t="e">
        <v>#N/A</v>
      </c>
      <c r="AN3141" s="34" t="e">
        <v>#N/A</v>
      </c>
      <c r="AO3141" s="19" t="e">
        <f>VLOOKUP(A3141,Fint!$A$1:$B$7524,2,0)</f>
        <v>#N/A</v>
      </c>
      <c r="AP3141" s="19" t="e">
        <f>VLOOKUP(A3141,'Heh18'!$A$1:$B$7524,2,0)</f>
        <v>#N/A</v>
      </c>
    </row>
    <row r="3142" spans="1:42" x14ac:dyDescent="0.25">
      <c r="A3142" s="26" t="s">
        <v>12595</v>
      </c>
      <c r="B3142" s="26" t="s">
        <v>537</v>
      </c>
      <c r="C3142" s="26" t="s">
        <v>8032</v>
      </c>
      <c r="D3142" s="26" t="s">
        <v>8033</v>
      </c>
      <c r="E3142" s="2">
        <v>7.3170500002400001</v>
      </c>
      <c r="F3142" s="2">
        <v>-73.790588888900004</v>
      </c>
      <c r="G3142" s="26" t="s">
        <v>1987</v>
      </c>
      <c r="H3142" s="26" t="s">
        <v>32</v>
      </c>
      <c r="I3142" s="26" t="e">
        <f>VLOOKUP(A3142,#REF!,2,0)</f>
        <v>#REF!</v>
      </c>
      <c r="J3142" s="23">
        <v>429.53392500000001</v>
      </c>
      <c r="K3142" s="23">
        <v>624.20283486100004</v>
      </c>
      <c r="L3142" s="23">
        <v>2737.2570147699998</v>
      </c>
      <c r="M3142" s="23">
        <v>8992.83810834</v>
      </c>
      <c r="N3142" s="23">
        <v>495.688817374</v>
      </c>
      <c r="O3142" s="23">
        <v>7633.4511369499996</v>
      </c>
      <c r="P3142" s="23">
        <v>10965.8020134</v>
      </c>
      <c r="Q3142" s="23">
        <v>0</v>
      </c>
      <c r="R3142" s="23">
        <v>0</v>
      </c>
      <c r="S3142" s="23">
        <v>10064.1413656</v>
      </c>
      <c r="T3142" s="23">
        <v>8064.8581150999998</v>
      </c>
      <c r="U3142" s="23">
        <v>81.434219859300001</v>
      </c>
      <c r="V3142" s="26" t="s">
        <v>186</v>
      </c>
      <c r="W3142" s="26" t="s">
        <v>39</v>
      </c>
      <c r="X3142" s="26"/>
      <c r="Y3142" s="26"/>
      <c r="Z3142" s="26" t="s">
        <v>39</v>
      </c>
      <c r="AA3142" s="26"/>
      <c r="AB3142" s="26"/>
      <c r="AC3142" s="26"/>
      <c r="AD3142" s="26"/>
      <c r="AE3142" s="26"/>
      <c r="AF3142" s="4">
        <v>30.938102003400001</v>
      </c>
      <c r="AG3142" s="26" t="s">
        <v>41</v>
      </c>
      <c r="AH3142" s="23">
        <v>7633.4511369499996</v>
      </c>
      <c r="AI3142" s="23">
        <v>0</v>
      </c>
      <c r="AJ3142" s="23">
        <v>267.55204350399998</v>
      </c>
      <c r="AK3142" s="23">
        <v>5632.8556782699998</v>
      </c>
      <c r="AL3142" s="19" t="e">
        <v>#N/A</v>
      </c>
      <c r="AM3142" s="19" t="e">
        <v>#N/A</v>
      </c>
      <c r="AN3142" s="34" t="e">
        <v>#N/A</v>
      </c>
      <c r="AO3142" s="19" t="e">
        <f>VLOOKUP(A3142,Fint!$A$1:$B$7524,2,0)</f>
        <v>#N/A</v>
      </c>
      <c r="AP3142" s="19" t="e">
        <f>VLOOKUP(A3142,'Heh18'!$A$1:$B$7524,2,0)</f>
        <v>#N/A</v>
      </c>
    </row>
    <row r="3143" spans="1:42" x14ac:dyDescent="0.25">
      <c r="A3143" s="26" t="s">
        <v>12596</v>
      </c>
      <c r="B3143" s="26" t="s">
        <v>537</v>
      </c>
      <c r="C3143" s="26" t="s">
        <v>8034</v>
      </c>
      <c r="D3143" s="26" t="s">
        <v>8035</v>
      </c>
      <c r="E3143" s="2">
        <v>7.3169388891300002</v>
      </c>
      <c r="F3143" s="2">
        <v>-73.790219444399995</v>
      </c>
      <c r="G3143" s="26" t="s">
        <v>1987</v>
      </c>
      <c r="H3143" s="26" t="s">
        <v>32</v>
      </c>
      <c r="I3143" s="26" t="e">
        <f>VLOOKUP(A3143,#REF!,2,0)</f>
        <v>#REF!</v>
      </c>
      <c r="J3143" s="23">
        <v>461.18961565400002</v>
      </c>
      <c r="K3143" s="23">
        <v>583.09377947999997</v>
      </c>
      <c r="L3143" s="23">
        <v>2696.47416036</v>
      </c>
      <c r="M3143" s="23">
        <v>8985.1710712799995</v>
      </c>
      <c r="N3143" s="23">
        <v>527.78409623799996</v>
      </c>
      <c r="O3143" s="23">
        <v>7672.9676594399998</v>
      </c>
      <c r="P3143" s="23">
        <v>10996.505830399999</v>
      </c>
      <c r="Q3143" s="23">
        <v>4.3666838223599997</v>
      </c>
      <c r="R3143" s="23">
        <v>4.3666838223599997</v>
      </c>
      <c r="S3143" s="23">
        <v>10106.479658300001</v>
      </c>
      <c r="T3143" s="23">
        <v>8045.4854370200001</v>
      </c>
      <c r="U3143" s="23">
        <v>106.126626962</v>
      </c>
      <c r="V3143" s="26" t="s">
        <v>186</v>
      </c>
      <c r="W3143" s="26" t="s">
        <v>30</v>
      </c>
      <c r="X3143" s="26"/>
      <c r="Y3143" s="26"/>
      <c r="Z3143" s="26" t="s">
        <v>39</v>
      </c>
      <c r="AA3143" s="26"/>
      <c r="AB3143" s="26"/>
      <c r="AC3143" s="26"/>
      <c r="AD3143" s="26"/>
      <c r="AE3143" s="26"/>
      <c r="AF3143" s="4">
        <v>1096.10755595</v>
      </c>
      <c r="AG3143" s="26" t="s">
        <v>41</v>
      </c>
      <c r="AH3143" s="23">
        <v>7672.9676594399998</v>
      </c>
      <c r="AI3143" s="23">
        <v>0</v>
      </c>
      <c r="AJ3143" s="23">
        <v>310.09727477199999</v>
      </c>
      <c r="AK3143" s="23">
        <v>5675.26477978</v>
      </c>
      <c r="AL3143" s="19" t="e">
        <v>#N/A</v>
      </c>
      <c r="AM3143" s="19" t="e">
        <v>#N/A</v>
      </c>
      <c r="AN3143" s="34" t="e">
        <v>#N/A</v>
      </c>
      <c r="AO3143" s="19" t="e">
        <f>VLOOKUP(A3143,Fint!$A$1:$B$7524,2,0)</f>
        <v>#N/A</v>
      </c>
      <c r="AP3143" s="19" t="e">
        <f>VLOOKUP(A3143,'Heh18'!$A$1:$B$7524,2,0)</f>
        <v>#N/A</v>
      </c>
    </row>
    <row r="3144" spans="1:42" x14ac:dyDescent="0.25">
      <c r="A3144" s="26" t="s">
        <v>12597</v>
      </c>
      <c r="B3144" s="26" t="s">
        <v>537</v>
      </c>
      <c r="C3144" s="26" t="s">
        <v>8036</v>
      </c>
      <c r="D3144" s="26" t="s">
        <v>8037</v>
      </c>
      <c r="E3144" s="2">
        <v>7.3171888891299997</v>
      </c>
      <c r="F3144" s="2">
        <v>-73.791869444400007</v>
      </c>
      <c r="G3144" s="26" t="s">
        <v>1987</v>
      </c>
      <c r="H3144" s="26" t="s">
        <v>32</v>
      </c>
      <c r="I3144" s="26" t="e">
        <f>VLOOKUP(A3144,#REF!,2,0)</f>
        <v>#REF!</v>
      </c>
      <c r="J3144" s="23">
        <v>319.21721892099998</v>
      </c>
      <c r="K3144" s="23">
        <v>752.26646053900004</v>
      </c>
      <c r="L3144" s="23">
        <v>2878.7167534499999</v>
      </c>
      <c r="M3144" s="23">
        <v>8993.8066648399999</v>
      </c>
      <c r="N3144" s="23">
        <v>373.21008879200002</v>
      </c>
      <c r="O3144" s="23">
        <v>7513.9819351699998</v>
      </c>
      <c r="P3144" s="23">
        <v>10847.348515400001</v>
      </c>
      <c r="Q3144" s="23">
        <v>0</v>
      </c>
      <c r="R3144" s="23">
        <v>0</v>
      </c>
      <c r="S3144" s="23">
        <v>9928.1524801100004</v>
      </c>
      <c r="T3144" s="23">
        <v>8104.2898883400003</v>
      </c>
      <c r="U3144" s="23">
        <v>21.647671547000002</v>
      </c>
      <c r="V3144" s="26" t="s">
        <v>186</v>
      </c>
      <c r="W3144" s="26" t="s">
        <v>39</v>
      </c>
      <c r="X3144" s="26"/>
      <c r="Y3144" s="26"/>
      <c r="Z3144" s="26" t="s">
        <v>39</v>
      </c>
      <c r="AA3144" s="26"/>
      <c r="AB3144" s="26"/>
      <c r="AC3144" s="26"/>
      <c r="AD3144" s="26"/>
      <c r="AE3144" s="26"/>
      <c r="AF3144" s="4">
        <v>664.46499775200004</v>
      </c>
      <c r="AG3144" s="26" t="s">
        <v>41</v>
      </c>
      <c r="AH3144" s="23">
        <v>7513.9819351699998</v>
      </c>
      <c r="AI3144" s="23">
        <v>0</v>
      </c>
      <c r="AJ3144" s="23">
        <v>129.30462722999999</v>
      </c>
      <c r="AK3144" s="23">
        <v>5491.1908449100001</v>
      </c>
      <c r="AL3144" s="19" t="e">
        <v>#N/A</v>
      </c>
      <c r="AM3144" s="19" t="e">
        <v>#N/A</v>
      </c>
      <c r="AN3144" s="34" t="e">
        <v>#N/A</v>
      </c>
      <c r="AO3144" s="19" t="e">
        <f>VLOOKUP(A3144,Fint!$A$1:$B$7524,2,0)</f>
        <v>#N/A</v>
      </c>
      <c r="AP3144" s="19" t="e">
        <f>VLOOKUP(A3144,'Heh18'!$A$1:$B$7524,2,0)</f>
        <v>#N/A</v>
      </c>
    </row>
    <row r="3145" spans="1:42" x14ac:dyDescent="0.25">
      <c r="A3145" s="26" t="s">
        <v>12598</v>
      </c>
      <c r="B3145" s="26" t="s">
        <v>537</v>
      </c>
      <c r="C3145" s="26" t="s">
        <v>8038</v>
      </c>
      <c r="D3145" s="26" t="s">
        <v>8039</v>
      </c>
      <c r="E3145" s="2">
        <v>7.3169000002400004</v>
      </c>
      <c r="F3145" s="2">
        <v>-73.7916694444</v>
      </c>
      <c r="G3145" s="26" t="s">
        <v>1987</v>
      </c>
      <c r="H3145" s="26" t="s">
        <v>32</v>
      </c>
      <c r="I3145" s="26" t="e">
        <f>VLOOKUP(A3145,#REF!,2,0)</f>
        <v>#REF!</v>
      </c>
      <c r="J3145" s="23">
        <v>317.67454378399998</v>
      </c>
      <c r="K3145" s="23">
        <v>716.61020354599998</v>
      </c>
      <c r="L3145" s="23">
        <v>2856.59914093</v>
      </c>
      <c r="M3145" s="23">
        <v>8964.0932609299998</v>
      </c>
      <c r="N3145" s="23">
        <v>380.15179161600003</v>
      </c>
      <c r="O3145" s="23">
        <v>7551.3256560500004</v>
      </c>
      <c r="P3145" s="23">
        <v>10852.174004099999</v>
      </c>
      <c r="Q3145" s="23">
        <v>0</v>
      </c>
      <c r="R3145" s="23">
        <v>0</v>
      </c>
      <c r="S3145" s="23">
        <v>9961.1115254600008</v>
      </c>
      <c r="T3145" s="23">
        <v>8071.0143449699999</v>
      </c>
      <c r="U3145" s="23">
        <v>58.982746906199999</v>
      </c>
      <c r="V3145" s="26" t="s">
        <v>186</v>
      </c>
      <c r="W3145" s="26" t="s">
        <v>39</v>
      </c>
      <c r="X3145" s="26"/>
      <c r="Y3145" s="26"/>
      <c r="Z3145" s="26" t="s">
        <v>39</v>
      </c>
      <c r="AA3145" s="26"/>
      <c r="AB3145" s="26"/>
      <c r="AC3145" s="26"/>
      <c r="AD3145" s="26"/>
      <c r="AE3145" s="26"/>
      <c r="AF3145" s="4">
        <v>664.46499775200004</v>
      </c>
      <c r="AG3145" s="26" t="s">
        <v>41</v>
      </c>
      <c r="AH3145" s="23">
        <v>7551.3256560500004</v>
      </c>
      <c r="AI3145" s="23">
        <v>0</v>
      </c>
      <c r="AJ3145" s="23">
        <v>160.902532968</v>
      </c>
      <c r="AK3145" s="23">
        <v>5519.2107804500001</v>
      </c>
      <c r="AL3145" s="19" t="e">
        <v>#N/A</v>
      </c>
      <c r="AM3145" s="19" t="e">
        <v>#N/A</v>
      </c>
      <c r="AN3145" s="34" t="e">
        <v>#N/A</v>
      </c>
      <c r="AO3145" s="19" t="e">
        <f>VLOOKUP(A3145,Fint!$A$1:$B$7524,2,0)</f>
        <v>#N/A</v>
      </c>
      <c r="AP3145" s="19" t="e">
        <f>VLOOKUP(A3145,'Heh18'!$A$1:$B$7524,2,0)</f>
        <v>#N/A</v>
      </c>
    </row>
    <row r="3146" spans="1:42" x14ac:dyDescent="0.25">
      <c r="A3146" s="26" t="s">
        <v>12537</v>
      </c>
      <c r="B3146" s="26" t="s">
        <v>616</v>
      </c>
      <c r="C3146" s="26" t="s">
        <v>8040</v>
      </c>
      <c r="D3146" s="26" t="s">
        <v>8041</v>
      </c>
      <c r="E3146" s="2">
        <v>7.3551000002400002</v>
      </c>
      <c r="F3146" s="2">
        <v>-73.766800000000003</v>
      </c>
      <c r="G3146" s="26" t="s">
        <v>1987</v>
      </c>
      <c r="H3146" s="26" t="s">
        <v>32</v>
      </c>
      <c r="I3146" s="26" t="e">
        <f>VLOOKUP(A3146,#REF!,2,0)</f>
        <v>#REF!</v>
      </c>
      <c r="J3146" s="23">
        <v>3209.1556063899998</v>
      </c>
      <c r="K3146" s="23">
        <v>773.86219978999998</v>
      </c>
      <c r="L3146" s="23">
        <v>3432.5878677199998</v>
      </c>
      <c r="M3146" s="23">
        <v>10738.447984300001</v>
      </c>
      <c r="N3146" s="23">
        <v>854.35038590399995</v>
      </c>
      <c r="O3146" s="23">
        <v>8596.9329505299993</v>
      </c>
      <c r="P3146" s="23">
        <v>15436.3535297</v>
      </c>
      <c r="Q3146" s="23">
        <v>0</v>
      </c>
      <c r="R3146" s="23">
        <v>0</v>
      </c>
      <c r="S3146" s="23">
        <v>7140.9120782700002</v>
      </c>
      <c r="T3146" s="23">
        <v>12079.843847100001</v>
      </c>
      <c r="U3146" s="23">
        <v>618.77876743900003</v>
      </c>
      <c r="V3146" s="26" t="s">
        <v>76</v>
      </c>
      <c r="W3146" s="26" t="s">
        <v>39</v>
      </c>
      <c r="X3146" s="26"/>
      <c r="Y3146" s="26"/>
      <c r="Z3146" s="26" t="s">
        <v>39</v>
      </c>
      <c r="AA3146" s="26"/>
      <c r="AB3146" s="26"/>
      <c r="AC3146" s="26"/>
      <c r="AD3146" s="26"/>
      <c r="AE3146" s="26"/>
      <c r="AF3146" s="4">
        <v>183.66876162099999</v>
      </c>
      <c r="AG3146" s="26" t="s">
        <v>41</v>
      </c>
      <c r="AH3146" s="23">
        <v>8596.9329505299993</v>
      </c>
      <c r="AI3146" s="23">
        <v>0</v>
      </c>
      <c r="AJ3146" s="23">
        <v>3399.3883235100002</v>
      </c>
      <c r="AK3146" s="23">
        <v>6137.6354485299998</v>
      </c>
      <c r="AL3146" s="19" t="e">
        <v>#N/A</v>
      </c>
      <c r="AM3146" s="19" t="e">
        <v>#N/A</v>
      </c>
      <c r="AN3146" s="34" t="e">
        <v>#N/A</v>
      </c>
      <c r="AO3146" s="19" t="e">
        <f>VLOOKUP(A3146,Fint!$A$1:$B$7524,2,0)</f>
        <v>#N/A</v>
      </c>
      <c r="AP3146" s="19" t="e">
        <f>VLOOKUP(A3146,'Heh18'!$A$1:$B$7524,2,0)</f>
        <v>#N/A</v>
      </c>
    </row>
    <row r="3147" spans="1:42" x14ac:dyDescent="0.25">
      <c r="A3147" s="26" t="s">
        <v>12538</v>
      </c>
      <c r="B3147" s="26" t="s">
        <v>616</v>
      </c>
      <c r="C3147" s="26" t="s">
        <v>8042</v>
      </c>
      <c r="D3147" s="26" t="s">
        <v>8043</v>
      </c>
      <c r="E3147" s="2">
        <v>7.3553388891299996</v>
      </c>
      <c r="F3147" s="2">
        <v>-73.766469444400002</v>
      </c>
      <c r="G3147" s="26" t="s">
        <v>1987</v>
      </c>
      <c r="H3147" s="26" t="s">
        <v>32</v>
      </c>
      <c r="I3147" s="26" t="e">
        <f>VLOOKUP(A3147,#REF!,2,0)</f>
        <v>#REF!</v>
      </c>
      <c r="J3147" s="23">
        <v>3244.0904519000001</v>
      </c>
      <c r="K3147" s="23">
        <v>761.40295432000005</v>
      </c>
      <c r="L3147" s="23">
        <v>3397.0866146100002</v>
      </c>
      <c r="M3147" s="23">
        <v>10759.419660199999</v>
      </c>
      <c r="N3147" s="23">
        <v>843.07956360799994</v>
      </c>
      <c r="O3147" s="23">
        <v>8631.6371881600007</v>
      </c>
      <c r="P3147" s="23">
        <v>15481.405271899999</v>
      </c>
      <c r="Q3147" s="23">
        <v>0</v>
      </c>
      <c r="R3147" s="23">
        <v>0</v>
      </c>
      <c r="S3147" s="23">
        <v>7124.6503838500003</v>
      </c>
      <c r="T3147" s="23">
        <v>12087.6635768</v>
      </c>
      <c r="U3147" s="23">
        <v>573.83321450699998</v>
      </c>
      <c r="V3147" s="26" t="s">
        <v>76</v>
      </c>
      <c r="W3147" s="26" t="s">
        <v>39</v>
      </c>
      <c r="X3147" s="26"/>
      <c r="Y3147" s="26"/>
      <c r="Z3147" s="26" t="s">
        <v>39</v>
      </c>
      <c r="AA3147" s="26"/>
      <c r="AB3147" s="26"/>
      <c r="AC3147" s="26"/>
      <c r="AD3147" s="26"/>
      <c r="AE3147" s="26"/>
      <c r="AF3147" s="4">
        <v>183.66876162099999</v>
      </c>
      <c r="AG3147" s="26" t="s">
        <v>41</v>
      </c>
      <c r="AH3147" s="23">
        <v>8631.6371881600007</v>
      </c>
      <c r="AI3147" s="23">
        <v>0</v>
      </c>
      <c r="AJ3147" s="23">
        <v>3416.4233489500002</v>
      </c>
      <c r="AK3147" s="23">
        <v>6133.2709060500001</v>
      </c>
      <c r="AL3147" s="19" t="e">
        <v>#N/A</v>
      </c>
      <c r="AM3147" s="19" t="e">
        <v>#N/A</v>
      </c>
      <c r="AN3147" s="34" t="e">
        <v>#N/A</v>
      </c>
      <c r="AO3147" s="19" t="e">
        <f>VLOOKUP(A3147,Fint!$A$1:$B$7524,2,0)</f>
        <v>#N/A</v>
      </c>
      <c r="AP3147" s="19" t="e">
        <f>VLOOKUP(A3147,'Heh18'!$A$1:$B$7524,2,0)</f>
        <v>#N/A</v>
      </c>
    </row>
    <row r="3148" spans="1:42" x14ac:dyDescent="0.25">
      <c r="A3148" s="26" t="s">
        <v>12539</v>
      </c>
      <c r="B3148" s="26" t="s">
        <v>616</v>
      </c>
      <c r="C3148" s="26" t="s">
        <v>8044</v>
      </c>
      <c r="D3148" s="26" t="s">
        <v>8045</v>
      </c>
      <c r="E3148" s="2">
        <v>7.3556500002399998</v>
      </c>
      <c r="F3148" s="2">
        <v>-73.766038888899999</v>
      </c>
      <c r="G3148" s="26" t="s">
        <v>1987</v>
      </c>
      <c r="H3148" s="26" t="s">
        <v>32</v>
      </c>
      <c r="I3148" s="26" t="e">
        <f>VLOOKUP(A3148,#REF!,2,0)</f>
        <v>#REF!</v>
      </c>
      <c r="J3148" s="23">
        <v>3289.9579065799999</v>
      </c>
      <c r="K3148" s="23">
        <v>745.17141543900004</v>
      </c>
      <c r="L3148" s="23">
        <v>3351.1897089399999</v>
      </c>
      <c r="M3148" s="23">
        <v>10786.9589652</v>
      </c>
      <c r="N3148" s="23">
        <v>831.841242599</v>
      </c>
      <c r="O3148" s="23">
        <v>8676.9831195499992</v>
      </c>
      <c r="P3148" s="23">
        <v>15540.0830444</v>
      </c>
      <c r="Q3148" s="23">
        <v>0</v>
      </c>
      <c r="R3148" s="23">
        <v>0</v>
      </c>
      <c r="S3148" s="23">
        <v>7103.8468131099999</v>
      </c>
      <c r="T3148" s="23">
        <v>12098.0883868</v>
      </c>
      <c r="U3148" s="23">
        <v>515.29344130200002</v>
      </c>
      <c r="V3148" s="26" t="s">
        <v>76</v>
      </c>
      <c r="W3148" s="26" t="s">
        <v>39</v>
      </c>
      <c r="X3148" s="26"/>
      <c r="Y3148" s="26"/>
      <c r="Z3148" s="26" t="s">
        <v>39</v>
      </c>
      <c r="AA3148" s="26"/>
      <c r="AB3148" s="26"/>
      <c r="AC3148" s="26"/>
      <c r="AD3148" s="26"/>
      <c r="AE3148" s="26"/>
      <c r="AF3148" s="4">
        <v>183.66876162099999</v>
      </c>
      <c r="AG3148" s="26" t="s">
        <v>41</v>
      </c>
      <c r="AH3148" s="23">
        <v>8676.9831195499992</v>
      </c>
      <c r="AI3148" s="23">
        <v>0</v>
      </c>
      <c r="AJ3148" s="23">
        <v>3439.36548214</v>
      </c>
      <c r="AK3148" s="23">
        <v>6128.0824596900002</v>
      </c>
      <c r="AL3148" s="19" t="e">
        <v>#N/A</v>
      </c>
      <c r="AM3148" s="19" t="e">
        <v>#N/A</v>
      </c>
      <c r="AN3148" s="34" t="e">
        <v>#N/A</v>
      </c>
      <c r="AO3148" s="19" t="e">
        <f>VLOOKUP(A3148,Fint!$A$1:$B$7524,2,0)</f>
        <v>#N/A</v>
      </c>
      <c r="AP3148" s="19" t="e">
        <f>VLOOKUP(A3148,'Heh18'!$A$1:$B$7524,2,0)</f>
        <v>#N/A</v>
      </c>
    </row>
    <row r="3149" spans="1:42" x14ac:dyDescent="0.25">
      <c r="A3149" s="26" t="s">
        <v>12540</v>
      </c>
      <c r="B3149" s="26" t="s">
        <v>616</v>
      </c>
      <c r="C3149" s="26" t="s">
        <v>8046</v>
      </c>
      <c r="D3149" s="26" t="s">
        <v>8047</v>
      </c>
      <c r="E3149" s="2">
        <v>7.3558888891300001</v>
      </c>
      <c r="F3149" s="2">
        <v>-73.765950000000004</v>
      </c>
      <c r="G3149" s="26" t="s">
        <v>1987</v>
      </c>
      <c r="H3149" s="26" t="s">
        <v>32</v>
      </c>
      <c r="I3149" s="26" t="e">
        <f>VLOOKUP(A3149,#REF!,2,0)</f>
        <v>#REF!</v>
      </c>
      <c r="J3149" s="23">
        <v>3318.0536684899998</v>
      </c>
      <c r="K3149" s="23">
        <v>753.72510595999995</v>
      </c>
      <c r="L3149" s="23">
        <v>3342.8613564900002</v>
      </c>
      <c r="M3149" s="23">
        <v>10784.2456005</v>
      </c>
      <c r="N3149" s="23">
        <v>812.95938616299998</v>
      </c>
      <c r="O3149" s="23">
        <v>8685.2638119799994</v>
      </c>
      <c r="P3149" s="23">
        <v>15563.741496799999</v>
      </c>
      <c r="Q3149" s="23">
        <v>0</v>
      </c>
      <c r="R3149" s="23">
        <v>0</v>
      </c>
      <c r="S3149" s="23">
        <v>7080.9878857800004</v>
      </c>
      <c r="T3149" s="23">
        <v>12117.7167116</v>
      </c>
      <c r="U3149" s="23">
        <v>493.00332834400001</v>
      </c>
      <c r="V3149" s="26" t="s">
        <v>76</v>
      </c>
      <c r="W3149" s="26" t="s">
        <v>39</v>
      </c>
      <c r="X3149" s="26"/>
      <c r="Y3149" s="26"/>
      <c r="Z3149" s="26" t="s">
        <v>39</v>
      </c>
      <c r="AA3149" s="26"/>
      <c r="AB3149" s="26"/>
      <c r="AC3149" s="26"/>
      <c r="AD3149" s="26"/>
      <c r="AE3149" s="26"/>
      <c r="AF3149" s="4">
        <v>183.66876162099999</v>
      </c>
      <c r="AG3149" s="26" t="s">
        <v>41</v>
      </c>
      <c r="AH3149" s="23">
        <v>8685.2638119799994</v>
      </c>
      <c r="AI3149" s="23">
        <v>0</v>
      </c>
      <c r="AJ3149" s="23">
        <v>3463.0865514500001</v>
      </c>
      <c r="AK3149" s="23">
        <v>6110.5681747199997</v>
      </c>
      <c r="AL3149" s="19" t="e">
        <v>#N/A</v>
      </c>
      <c r="AM3149" s="19" t="e">
        <v>#N/A</v>
      </c>
      <c r="AN3149" s="34" t="e">
        <v>#N/A</v>
      </c>
      <c r="AO3149" s="19" t="e">
        <f>VLOOKUP(A3149,Fint!$A$1:$B$7524,2,0)</f>
        <v>#N/A</v>
      </c>
      <c r="AP3149" s="19" t="e">
        <f>VLOOKUP(A3149,'Heh18'!$A$1:$B$7524,2,0)</f>
        <v>#N/A</v>
      </c>
    </row>
    <row r="3150" spans="1:42" x14ac:dyDescent="0.25">
      <c r="A3150" s="26" t="s">
        <v>12541</v>
      </c>
      <c r="B3150" s="26" t="s">
        <v>616</v>
      </c>
      <c r="C3150" s="26" t="s">
        <v>8048</v>
      </c>
      <c r="D3150" s="26" t="s">
        <v>8049</v>
      </c>
      <c r="E3150" s="2">
        <v>7.3555694446800004</v>
      </c>
      <c r="F3150" s="2">
        <v>-73.766819444399999</v>
      </c>
      <c r="G3150" s="26" t="s">
        <v>1987</v>
      </c>
      <c r="H3150" s="26" t="s">
        <v>32</v>
      </c>
      <c r="I3150" s="26" t="e">
        <f>VLOOKUP(A3150,#REF!,2,0)</f>
        <v>#REF!</v>
      </c>
      <c r="J3150" s="23">
        <v>3258.86890619</v>
      </c>
      <c r="K3150" s="23">
        <v>807.54991667499996</v>
      </c>
      <c r="L3150" s="23">
        <v>3436.8223821199999</v>
      </c>
      <c r="M3150" s="23">
        <v>10713.4846939</v>
      </c>
      <c r="N3150" s="23">
        <v>804.967520186</v>
      </c>
      <c r="O3150" s="23">
        <v>8591.4880420699992</v>
      </c>
      <c r="P3150" s="23">
        <v>15465.703372399999</v>
      </c>
      <c r="Q3150" s="23">
        <v>0</v>
      </c>
      <c r="R3150" s="23">
        <v>0</v>
      </c>
      <c r="S3150" s="23">
        <v>7090.1332687699996</v>
      </c>
      <c r="T3150" s="23">
        <v>12127.462327200001</v>
      </c>
      <c r="U3150" s="23">
        <v>593.17422668799998</v>
      </c>
      <c r="V3150" s="26" t="s">
        <v>76</v>
      </c>
      <c r="W3150" s="26" t="s">
        <v>39</v>
      </c>
      <c r="X3150" s="26"/>
      <c r="Y3150" s="26"/>
      <c r="Z3150" s="26" t="s">
        <v>39</v>
      </c>
      <c r="AA3150" s="26"/>
      <c r="AB3150" s="26"/>
      <c r="AC3150" s="26"/>
      <c r="AD3150" s="26"/>
      <c r="AE3150" s="26"/>
      <c r="AF3150" s="4">
        <v>183.66876162099999</v>
      </c>
      <c r="AG3150" s="26" t="s">
        <v>41</v>
      </c>
      <c r="AH3150" s="23">
        <v>8591.4880420699992</v>
      </c>
      <c r="AI3150" s="23">
        <v>0</v>
      </c>
      <c r="AJ3150" s="23">
        <v>3450.29268331</v>
      </c>
      <c r="AK3150" s="23">
        <v>6091.7036285300001</v>
      </c>
      <c r="AL3150" s="19" t="e">
        <v>#N/A</v>
      </c>
      <c r="AM3150" s="19" t="e">
        <v>#N/A</v>
      </c>
      <c r="AN3150" s="34" t="e">
        <v>#N/A</v>
      </c>
      <c r="AO3150" s="19" t="e">
        <f>VLOOKUP(A3150,Fint!$A$1:$B$7524,2,0)</f>
        <v>#N/A</v>
      </c>
      <c r="AP3150" s="19" t="e">
        <f>VLOOKUP(A3150,'Heh18'!$A$1:$B$7524,2,0)</f>
        <v>#N/A</v>
      </c>
    </row>
    <row r="3151" spans="1:42" x14ac:dyDescent="0.25">
      <c r="A3151" s="26" t="s">
        <v>12542</v>
      </c>
      <c r="B3151" s="26" t="s">
        <v>616</v>
      </c>
      <c r="C3151" s="26" t="s">
        <v>8050</v>
      </c>
      <c r="D3151" s="26" t="s">
        <v>8051</v>
      </c>
      <c r="E3151" s="2">
        <v>7.3556888891299996</v>
      </c>
      <c r="F3151" s="2">
        <v>-73.766350000000003</v>
      </c>
      <c r="G3151" s="26" t="s">
        <v>1987</v>
      </c>
      <c r="H3151" s="26" t="s">
        <v>32</v>
      </c>
      <c r="I3151" s="26" t="e">
        <f>VLOOKUP(A3151,#REF!,2,0)</f>
        <v>#REF!</v>
      </c>
      <c r="J3151" s="23">
        <v>3284.9025608900001</v>
      </c>
      <c r="K3151" s="23">
        <v>774.87308497200002</v>
      </c>
      <c r="L3151" s="23">
        <v>3385.7170567899998</v>
      </c>
      <c r="M3151" s="23">
        <v>10754.201431400001</v>
      </c>
      <c r="N3151" s="23">
        <v>813.00534732100004</v>
      </c>
      <c r="O3151" s="23">
        <v>8642.4394318400009</v>
      </c>
      <c r="P3151" s="23">
        <v>15515.119767800001</v>
      </c>
      <c r="Q3151" s="23">
        <v>0</v>
      </c>
      <c r="R3151" s="23">
        <v>0</v>
      </c>
      <c r="S3151" s="23">
        <v>7090.6762237200001</v>
      </c>
      <c r="T3151" s="23">
        <v>12116.807064299999</v>
      </c>
      <c r="U3151" s="23">
        <v>542.18692527799999</v>
      </c>
      <c r="V3151" s="26" t="s">
        <v>76</v>
      </c>
      <c r="W3151" s="26" t="s">
        <v>39</v>
      </c>
      <c r="X3151" s="26"/>
      <c r="Y3151" s="26"/>
      <c r="Z3151" s="26" t="s">
        <v>39</v>
      </c>
      <c r="AA3151" s="26"/>
      <c r="AB3151" s="26"/>
      <c r="AC3151" s="26"/>
      <c r="AD3151" s="26"/>
      <c r="AE3151" s="26"/>
      <c r="AF3151" s="4">
        <v>183.66876162099999</v>
      </c>
      <c r="AG3151" s="26" t="s">
        <v>41</v>
      </c>
      <c r="AH3151" s="23">
        <v>8642.4394318400009</v>
      </c>
      <c r="AI3151" s="23">
        <v>0</v>
      </c>
      <c r="AJ3151" s="23">
        <v>3451.1145789799998</v>
      </c>
      <c r="AK3151" s="23">
        <v>6106.7187501400003</v>
      </c>
      <c r="AL3151" s="19" t="e">
        <v>#N/A</v>
      </c>
      <c r="AM3151" s="19" t="e">
        <v>#N/A</v>
      </c>
      <c r="AN3151" s="34" t="e">
        <v>#N/A</v>
      </c>
      <c r="AO3151" s="19" t="e">
        <f>VLOOKUP(A3151,Fint!$A$1:$B$7524,2,0)</f>
        <v>#N/A</v>
      </c>
      <c r="AP3151" s="19" t="e">
        <f>VLOOKUP(A3151,'Heh18'!$A$1:$B$7524,2,0)</f>
        <v>#N/A</v>
      </c>
    </row>
    <row r="3152" spans="1:42" x14ac:dyDescent="0.25">
      <c r="A3152" s="26" t="s">
        <v>12543</v>
      </c>
      <c r="B3152" s="26" t="s">
        <v>616</v>
      </c>
      <c r="C3152" s="26" t="s">
        <v>8052</v>
      </c>
      <c r="D3152" s="26" t="s">
        <v>8053</v>
      </c>
      <c r="E3152" s="2">
        <v>7.3558000002400004</v>
      </c>
      <c r="F3152" s="2">
        <v>-73.766619444400007</v>
      </c>
      <c r="G3152" s="26" t="s">
        <v>1987</v>
      </c>
      <c r="H3152" s="26" t="s">
        <v>32</v>
      </c>
      <c r="I3152" s="26" t="e">
        <f>VLOOKUP(A3152,#REF!,2,0)</f>
        <v>#REF!</v>
      </c>
      <c r="J3152" s="23">
        <v>3289.0963350100001</v>
      </c>
      <c r="K3152" s="23">
        <v>805.87447879700005</v>
      </c>
      <c r="L3152" s="23">
        <v>3416.0864941099999</v>
      </c>
      <c r="M3152" s="23">
        <v>10722.077330100001</v>
      </c>
      <c r="N3152" s="23">
        <v>789.670685456</v>
      </c>
      <c r="O3152" s="23">
        <v>8612.0259677699996</v>
      </c>
      <c r="P3152" s="23">
        <v>15498.6656549</v>
      </c>
      <c r="Q3152" s="23">
        <v>0</v>
      </c>
      <c r="R3152" s="23">
        <v>0</v>
      </c>
      <c r="S3152" s="23">
        <v>7071.1103346099999</v>
      </c>
      <c r="T3152" s="23">
        <v>12140.786662500001</v>
      </c>
      <c r="U3152" s="23">
        <v>560.95469552099996</v>
      </c>
      <c r="V3152" s="26" t="s">
        <v>76</v>
      </c>
      <c r="W3152" s="26" t="s">
        <v>39</v>
      </c>
      <c r="X3152" s="26"/>
      <c r="Y3152" s="26"/>
      <c r="Z3152" s="26" t="s">
        <v>39</v>
      </c>
      <c r="AA3152" s="26"/>
      <c r="AB3152" s="26"/>
      <c r="AC3152" s="26"/>
      <c r="AD3152" s="26"/>
      <c r="AE3152" s="26"/>
      <c r="AF3152" s="4">
        <v>183.66876162099999</v>
      </c>
      <c r="AG3152" s="26" t="s">
        <v>41</v>
      </c>
      <c r="AH3152" s="23">
        <v>8612.0259677699996</v>
      </c>
      <c r="AI3152" s="23">
        <v>0</v>
      </c>
      <c r="AJ3152" s="23">
        <v>3469.86713224</v>
      </c>
      <c r="AK3152" s="23">
        <v>6080.9469275199999</v>
      </c>
      <c r="AL3152" s="19" t="e">
        <v>#N/A</v>
      </c>
      <c r="AM3152" s="19" t="e">
        <v>#N/A</v>
      </c>
      <c r="AN3152" s="34" t="e">
        <v>#N/A</v>
      </c>
      <c r="AO3152" s="19" t="e">
        <f>VLOOKUP(A3152,Fint!$A$1:$B$7524,2,0)</f>
        <v>#N/A</v>
      </c>
      <c r="AP3152" s="19" t="e">
        <f>VLOOKUP(A3152,'Heh18'!$A$1:$B$7524,2,0)</f>
        <v>#N/A</v>
      </c>
    </row>
    <row r="3153" spans="1:42" x14ac:dyDescent="0.25">
      <c r="A3153" s="26" t="s">
        <v>12533</v>
      </c>
      <c r="B3153" s="26" t="s">
        <v>616</v>
      </c>
      <c r="C3153" s="26" t="s">
        <v>8054</v>
      </c>
      <c r="D3153" s="26" t="s">
        <v>8055</v>
      </c>
      <c r="E3153" s="2">
        <v>7.3552305558000004</v>
      </c>
      <c r="F3153" s="2">
        <v>-73.767038888900004</v>
      </c>
      <c r="G3153" s="26" t="s">
        <v>1987</v>
      </c>
      <c r="H3153" s="26" t="s">
        <v>32</v>
      </c>
      <c r="I3153" s="26" t="e">
        <f>VLOOKUP(A3153,#REF!,2,0)</f>
        <v>#REF!</v>
      </c>
      <c r="J3153" s="23">
        <v>3216.5686552799998</v>
      </c>
      <c r="K3153" s="23">
        <v>803.53214826700003</v>
      </c>
      <c r="L3153" s="23">
        <v>3459.4486145400001</v>
      </c>
      <c r="M3153" s="23">
        <v>10708.40144</v>
      </c>
      <c r="N3153" s="23">
        <v>832.01731881000001</v>
      </c>
      <c r="O3153" s="23">
        <v>8569.6631391600004</v>
      </c>
      <c r="P3153" s="23">
        <v>15423.848992900001</v>
      </c>
      <c r="Q3153" s="23">
        <v>0</v>
      </c>
      <c r="R3153" s="23">
        <v>0</v>
      </c>
      <c r="S3153" s="23">
        <v>7120.3343625699999</v>
      </c>
      <c r="T3153" s="23">
        <v>12104.3994807</v>
      </c>
      <c r="U3153" s="23">
        <v>633.546021139</v>
      </c>
      <c r="V3153" s="26" t="s">
        <v>76</v>
      </c>
      <c r="W3153" s="26" t="s">
        <v>39</v>
      </c>
      <c r="X3153" s="26"/>
      <c r="Y3153" s="26"/>
      <c r="Z3153" s="26" t="s">
        <v>39</v>
      </c>
      <c r="AA3153" s="26"/>
      <c r="AB3153" s="26"/>
      <c r="AC3153" s="26"/>
      <c r="AD3153" s="26"/>
      <c r="AE3153" s="26"/>
      <c r="AF3153" s="4">
        <v>16.442947412900001</v>
      </c>
      <c r="AG3153" s="26" t="s">
        <v>41</v>
      </c>
      <c r="AH3153" s="23">
        <v>8569.6631391600004</v>
      </c>
      <c r="AI3153" s="23">
        <v>0</v>
      </c>
      <c r="AJ3153" s="23">
        <v>3419.8643093199998</v>
      </c>
      <c r="AK3153" s="23">
        <v>6111.9270757900003</v>
      </c>
      <c r="AL3153" s="19" t="e">
        <v>#N/A</v>
      </c>
      <c r="AM3153" s="19" t="e">
        <v>#N/A</v>
      </c>
      <c r="AN3153" s="34" t="e">
        <v>#N/A</v>
      </c>
      <c r="AO3153" s="19" t="e">
        <f>VLOOKUP(A3153,Fint!$A$1:$B$7524,2,0)</f>
        <v>#N/A</v>
      </c>
      <c r="AP3153" s="19" t="e">
        <f>VLOOKUP(A3153,'Heh18'!$A$1:$B$7524,2,0)</f>
        <v>#N/A</v>
      </c>
    </row>
    <row r="3154" spans="1:42" x14ac:dyDescent="0.25">
      <c r="A3154" s="26" t="s">
        <v>12534</v>
      </c>
      <c r="B3154" s="26" t="s">
        <v>616</v>
      </c>
      <c r="C3154" s="26" t="s">
        <v>8056</v>
      </c>
      <c r="D3154" s="26" t="s">
        <v>8057</v>
      </c>
      <c r="E3154" s="2">
        <v>7.3553500002399996</v>
      </c>
      <c r="F3154" s="2">
        <v>-73.766788888899995</v>
      </c>
      <c r="G3154" s="26" t="s">
        <v>1987</v>
      </c>
      <c r="H3154" s="26" t="s">
        <v>32</v>
      </c>
      <c r="I3154" s="26" t="e">
        <f>VLOOKUP(A3154,#REF!,2,0)</f>
        <v>#REF!</v>
      </c>
      <c r="J3154" s="23">
        <v>3236.2172298599999</v>
      </c>
      <c r="K3154" s="23">
        <v>789.93592605599997</v>
      </c>
      <c r="L3154" s="23">
        <v>3432.3776072000001</v>
      </c>
      <c r="M3154" s="23">
        <v>10727.2539643</v>
      </c>
      <c r="N3154" s="23">
        <v>828.84646480699996</v>
      </c>
      <c r="O3154" s="23">
        <v>8596.3599502800007</v>
      </c>
      <c r="P3154" s="23">
        <v>15453.8675905</v>
      </c>
      <c r="Q3154" s="23">
        <v>0</v>
      </c>
      <c r="R3154" s="23">
        <v>0</v>
      </c>
      <c r="S3154" s="23">
        <v>7114.4666564099998</v>
      </c>
      <c r="T3154" s="23">
        <v>12104.161106899999</v>
      </c>
      <c r="U3154" s="23">
        <v>603.13083885100002</v>
      </c>
      <c r="V3154" s="26" t="s">
        <v>76</v>
      </c>
      <c r="W3154" s="26" t="s">
        <v>39</v>
      </c>
      <c r="X3154" s="26"/>
      <c r="Y3154" s="26"/>
      <c r="Z3154" s="26" t="s">
        <v>39</v>
      </c>
      <c r="AA3154" s="26"/>
      <c r="AB3154" s="26"/>
      <c r="AC3154" s="26"/>
      <c r="AD3154" s="26"/>
      <c r="AE3154" s="26"/>
      <c r="AF3154" s="4">
        <v>16.442947412900001</v>
      </c>
      <c r="AG3154" s="26" t="s">
        <v>41</v>
      </c>
      <c r="AH3154" s="23">
        <v>8596.3599502800007</v>
      </c>
      <c r="AI3154" s="23">
        <v>0</v>
      </c>
      <c r="AJ3154" s="23">
        <v>3425.9228994800001</v>
      </c>
      <c r="AK3154" s="23">
        <v>6114.3571349399999</v>
      </c>
      <c r="AL3154" s="19" t="e">
        <v>#N/A</v>
      </c>
      <c r="AM3154" s="19" t="e">
        <v>#N/A</v>
      </c>
      <c r="AN3154" s="34" t="e">
        <v>#N/A</v>
      </c>
      <c r="AO3154" s="19" t="e">
        <f>VLOOKUP(A3154,Fint!$A$1:$B$7524,2,0)</f>
        <v>#N/A</v>
      </c>
      <c r="AP3154" s="19" t="e">
        <f>VLOOKUP(A3154,'Heh18'!$A$1:$B$7524,2,0)</f>
        <v>#N/A</v>
      </c>
    </row>
    <row r="3155" spans="1:42" x14ac:dyDescent="0.25">
      <c r="A3155" s="26" t="s">
        <v>12535</v>
      </c>
      <c r="B3155" s="26" t="s">
        <v>616</v>
      </c>
      <c r="C3155" s="26" t="s">
        <v>8058</v>
      </c>
      <c r="D3155" s="26" t="s">
        <v>8049</v>
      </c>
      <c r="E3155" s="2">
        <v>7.3549611113499997</v>
      </c>
      <c r="F3155" s="2">
        <v>-73.766819444399999</v>
      </c>
      <c r="G3155" s="26" t="s">
        <v>1987</v>
      </c>
      <c r="H3155" s="26" t="s">
        <v>32</v>
      </c>
      <c r="I3155" s="26" t="e">
        <f>VLOOKUP(A3155,#REF!,2,0)</f>
        <v>#REF!</v>
      </c>
      <c r="J3155" s="23">
        <v>3193.7533358000001</v>
      </c>
      <c r="K3155" s="23">
        <v>766.08631803499998</v>
      </c>
      <c r="L3155" s="23">
        <v>3434.2658385099999</v>
      </c>
      <c r="M3155" s="23">
        <v>10743.3817576</v>
      </c>
      <c r="N3155" s="23">
        <v>868.08724880099999</v>
      </c>
      <c r="O3155" s="23">
        <v>8595.8278603899998</v>
      </c>
      <c r="P3155" s="23">
        <v>15425.460515999999</v>
      </c>
      <c r="Q3155" s="23">
        <v>0</v>
      </c>
      <c r="R3155" s="23">
        <v>0</v>
      </c>
      <c r="S3155" s="23">
        <v>7155.2402963200002</v>
      </c>
      <c r="T3155" s="23">
        <v>12066.9839954</v>
      </c>
      <c r="U3155" s="23">
        <v>628.71622872299997</v>
      </c>
      <c r="V3155" s="26" t="s">
        <v>76</v>
      </c>
      <c r="W3155" s="26" t="s">
        <v>30</v>
      </c>
      <c r="X3155" s="26"/>
      <c r="Y3155" s="26"/>
      <c r="Z3155" s="26" t="s">
        <v>39</v>
      </c>
      <c r="AA3155" s="26"/>
      <c r="AB3155" s="26"/>
      <c r="AC3155" s="26"/>
      <c r="AD3155" s="26"/>
      <c r="AE3155" s="26"/>
      <c r="AF3155" s="4">
        <v>393.98112444499998</v>
      </c>
      <c r="AG3155" s="26" t="s">
        <v>41</v>
      </c>
      <c r="AH3155" s="23">
        <v>8595.8278603899998</v>
      </c>
      <c r="AI3155" s="23">
        <v>0</v>
      </c>
      <c r="AJ3155" s="23">
        <v>3385.0123245200002</v>
      </c>
      <c r="AK3155" s="23">
        <v>6149.8498385299999</v>
      </c>
      <c r="AL3155" s="19" t="e">
        <v>#N/A</v>
      </c>
      <c r="AM3155" s="19" t="e">
        <v>#N/A</v>
      </c>
      <c r="AN3155" s="34" t="e">
        <v>#N/A</v>
      </c>
      <c r="AO3155" s="19" t="e">
        <f>VLOOKUP(A3155,Fint!$A$1:$B$7524,2,0)</f>
        <v>#N/A</v>
      </c>
      <c r="AP3155" s="19" t="e">
        <f>VLOOKUP(A3155,'Heh18'!$A$1:$B$7524,2,0)</f>
        <v>#N/A</v>
      </c>
    </row>
    <row r="3156" spans="1:42" x14ac:dyDescent="0.25">
      <c r="A3156" s="26" t="s">
        <v>12643</v>
      </c>
      <c r="B3156" s="26" t="s">
        <v>922</v>
      </c>
      <c r="C3156" s="26" t="s">
        <v>12647</v>
      </c>
      <c r="D3156" s="26" t="s">
        <v>12648</v>
      </c>
      <c r="E3156" s="2">
        <v>7.2640000000000002</v>
      </c>
      <c r="F3156" s="2">
        <v>-73.876000000000005</v>
      </c>
      <c r="G3156" s="26" t="s">
        <v>1987</v>
      </c>
      <c r="H3156" s="26" t="s">
        <v>32</v>
      </c>
      <c r="I3156" s="26" t="e">
        <f>VLOOKUP(A3156,#REF!,2,0)</f>
        <v>#REF!</v>
      </c>
      <c r="J3156" s="23">
        <v>4967.0792941899999</v>
      </c>
      <c r="K3156" s="23">
        <v>6119.7966378399997</v>
      </c>
      <c r="L3156" s="23">
        <v>2178.7505973000002</v>
      </c>
      <c r="M3156" s="23">
        <v>2178.7505973000002</v>
      </c>
      <c r="N3156" s="23">
        <v>7357.3314279599999</v>
      </c>
      <c r="O3156" s="23">
        <v>10721.9035093</v>
      </c>
      <c r="P3156" s="23">
        <v>360.548578319</v>
      </c>
      <c r="Q3156" s="23">
        <v>0</v>
      </c>
      <c r="R3156" s="23">
        <v>0</v>
      </c>
      <c r="S3156" s="23">
        <v>2072.9225301000001</v>
      </c>
      <c r="T3156" s="23">
        <v>4627.3246713199997</v>
      </c>
      <c r="U3156" s="23">
        <v>6100.6541469499998</v>
      </c>
      <c r="V3156" s="26" t="s">
        <v>33</v>
      </c>
      <c r="W3156" s="26" t="s">
        <v>39</v>
      </c>
      <c r="X3156" s="26"/>
      <c r="Y3156" s="26"/>
      <c r="Z3156" s="26" t="s">
        <v>39</v>
      </c>
      <c r="AA3156" s="26"/>
      <c r="AB3156" s="26"/>
      <c r="AC3156" s="26"/>
      <c r="AD3156" s="26"/>
      <c r="AE3156" s="26"/>
      <c r="AF3156" s="4">
        <v>78.647868744299998</v>
      </c>
      <c r="AG3156" s="26" t="s">
        <v>34</v>
      </c>
      <c r="AH3156" s="23">
        <v>360.548578319</v>
      </c>
      <c r="AI3156" s="23">
        <v>0</v>
      </c>
      <c r="AJ3156" s="23">
        <v>5700.1507696600002</v>
      </c>
      <c r="AK3156" s="23">
        <v>1189.3801714700001</v>
      </c>
      <c r="AL3156" s="19" t="e">
        <v>#N/A</v>
      </c>
      <c r="AM3156" s="19" t="e">
        <v>#N/A</v>
      </c>
      <c r="AN3156" s="34" t="e">
        <v>#N/A</v>
      </c>
      <c r="AO3156" s="19" t="e">
        <f>VLOOKUP(A3156,Fint!$A$1:$B$7524,2,0)</f>
        <v>#N/A</v>
      </c>
      <c r="AP3156" s="19" t="e">
        <f>VLOOKUP(A3156,'Heh18'!$A$1:$B$7524,2,0)</f>
        <v>#N/A</v>
      </c>
    </row>
    <row r="3157" spans="1:42" x14ac:dyDescent="0.25">
      <c r="A3157" s="26" t="s">
        <v>12644</v>
      </c>
      <c r="B3157" s="26" t="s">
        <v>418</v>
      </c>
      <c r="C3157" s="26" t="s">
        <v>12649</v>
      </c>
      <c r="D3157" s="26" t="s">
        <v>12650</v>
      </c>
      <c r="E3157" s="2">
        <v>7.4135555555555603</v>
      </c>
      <c r="F3157" s="2">
        <v>-73.7897777777778</v>
      </c>
      <c r="G3157" s="26" t="s">
        <v>1987</v>
      </c>
      <c r="H3157" s="26" t="s">
        <v>32</v>
      </c>
      <c r="I3157" s="26" t="e">
        <f>VLOOKUP(A3157,#REF!,2,0)</f>
        <v>#REF!</v>
      </c>
      <c r="J3157" s="23">
        <v>1298.4958844099999</v>
      </c>
      <c r="K3157" s="23">
        <v>2271.0815443500001</v>
      </c>
      <c r="L3157" s="23">
        <v>7272.8396328899998</v>
      </c>
      <c r="M3157" s="23">
        <v>7272.8396328899998</v>
      </c>
      <c r="N3157" s="23">
        <v>4572.6886424300001</v>
      </c>
      <c r="O3157" s="23">
        <v>7004.7686431800003</v>
      </c>
      <c r="P3157" s="23">
        <v>18518.194761399998</v>
      </c>
      <c r="Q3157" s="23">
        <v>0</v>
      </c>
      <c r="R3157" s="23">
        <v>0</v>
      </c>
      <c r="S3157" s="23">
        <v>606.06933313000002</v>
      </c>
      <c r="T3157" s="23">
        <v>11028.630878399999</v>
      </c>
      <c r="U3157" s="23">
        <v>774.26190422699995</v>
      </c>
      <c r="V3157" s="26" t="s">
        <v>46</v>
      </c>
      <c r="W3157" s="26" t="s">
        <v>39</v>
      </c>
      <c r="X3157" s="26"/>
      <c r="Y3157" s="26"/>
      <c r="Z3157" s="26" t="s">
        <v>39</v>
      </c>
      <c r="AA3157" s="26"/>
      <c r="AB3157" s="26"/>
      <c r="AC3157" s="26"/>
      <c r="AD3157" s="26"/>
      <c r="AE3157" s="26"/>
      <c r="AF3157" s="4">
        <v>55.523189430499997</v>
      </c>
      <c r="AG3157" s="26" t="s">
        <v>47</v>
      </c>
      <c r="AH3157" s="23">
        <v>7004.7686431800003</v>
      </c>
      <c r="AI3157" s="23">
        <v>0</v>
      </c>
      <c r="AJ3157" s="23">
        <v>8983.9761195299998</v>
      </c>
      <c r="AK3157" s="23">
        <v>47.5385945421</v>
      </c>
      <c r="AL3157" s="19" t="e">
        <v>#N/A</v>
      </c>
      <c r="AM3157" s="19" t="e">
        <v>#N/A</v>
      </c>
      <c r="AN3157" s="34" t="e">
        <v>#N/A</v>
      </c>
      <c r="AO3157" s="19" t="e">
        <f>VLOOKUP(A3157,Fint!$A$1:$B$7524,2,0)</f>
        <v>#N/A</v>
      </c>
      <c r="AP3157" s="19" t="e">
        <f>VLOOKUP(A3157,'Heh18'!$A$1:$B$7524,2,0)</f>
        <v>#N/A</v>
      </c>
    </row>
    <row r="3158" spans="1:42" x14ac:dyDescent="0.25">
      <c r="A3158" s="26" t="s">
        <v>12645</v>
      </c>
      <c r="B3158" s="26" t="s">
        <v>442</v>
      </c>
      <c r="C3158" s="26" t="s">
        <v>12651</v>
      </c>
      <c r="D3158" s="26" t="s">
        <v>12652</v>
      </c>
      <c r="E3158" s="2">
        <v>7.2802499999999997</v>
      </c>
      <c r="F3158" s="2">
        <v>-73.862472222222195</v>
      </c>
      <c r="G3158" s="26" t="s">
        <v>1987</v>
      </c>
      <c r="H3158" s="26" t="s">
        <v>32</v>
      </c>
      <c r="I3158" s="26" t="e">
        <f>VLOOKUP(A3158,#REF!,2,0)</f>
        <v>#REF!</v>
      </c>
      <c r="J3158" s="23">
        <v>5289.4738276199996</v>
      </c>
      <c r="K3158" s="23">
        <v>4425.2129348300004</v>
      </c>
      <c r="L3158" s="23">
        <v>1951.1872717799999</v>
      </c>
      <c r="M3158" s="23">
        <v>4796.8944637799996</v>
      </c>
      <c r="N3158" s="23">
        <v>5429.2511216800003</v>
      </c>
      <c r="O3158" s="23">
        <v>8862.5345671300001</v>
      </c>
      <c r="P3158" s="23">
        <v>2567.0187080699998</v>
      </c>
      <c r="Q3158" s="23">
        <v>0</v>
      </c>
      <c r="R3158" s="23">
        <v>0</v>
      </c>
      <c r="S3158" s="23">
        <v>3797.9715440499999</v>
      </c>
      <c r="T3158" s="23">
        <v>5839.7530864099999</v>
      </c>
      <c r="U3158" s="23">
        <v>3935.28864019</v>
      </c>
      <c r="V3158" s="26" t="s">
        <v>33</v>
      </c>
      <c r="W3158" s="26" t="s">
        <v>39</v>
      </c>
      <c r="X3158" s="26"/>
      <c r="Y3158" s="26"/>
      <c r="Z3158" s="26" t="s">
        <v>39</v>
      </c>
      <c r="AA3158" s="26"/>
      <c r="AB3158" s="26"/>
      <c r="AC3158" s="26"/>
      <c r="AD3158" s="26"/>
      <c r="AE3158" s="26"/>
      <c r="AF3158" s="4">
        <v>27.872599150500001</v>
      </c>
      <c r="AG3158" s="26" t="s">
        <v>34</v>
      </c>
      <c r="AH3158" s="23">
        <v>2567.0187080699998</v>
      </c>
      <c r="AI3158" s="23">
        <v>0</v>
      </c>
      <c r="AJ3158" s="23">
        <v>4434.7387938299998</v>
      </c>
      <c r="AK3158" s="23">
        <v>1486.8681258700001</v>
      </c>
      <c r="AL3158" s="19" t="e">
        <v>#N/A</v>
      </c>
      <c r="AM3158" s="19" t="e">
        <v>#N/A</v>
      </c>
      <c r="AN3158" s="34" t="e">
        <v>#N/A</v>
      </c>
      <c r="AO3158" s="19" t="e">
        <f>VLOOKUP(A3158,Fint!$A$1:$B$7524,2,0)</f>
        <v>#N/A</v>
      </c>
      <c r="AP3158" s="19" t="e">
        <f>VLOOKUP(A3158,'Heh18'!$A$1:$B$7524,2,0)</f>
        <v>#N/A</v>
      </c>
    </row>
    <row r="3159" spans="1:42" x14ac:dyDescent="0.25">
      <c r="A3159" s="26" t="s">
        <v>12646</v>
      </c>
      <c r="B3159" s="26" t="s">
        <v>642</v>
      </c>
      <c r="C3159" s="26" t="s">
        <v>12653</v>
      </c>
      <c r="D3159" s="26" t="s">
        <v>12654</v>
      </c>
      <c r="E3159" s="2">
        <v>7.2649999999999997</v>
      </c>
      <c r="F3159" s="2">
        <v>-73.878</v>
      </c>
      <c r="G3159" s="26" t="s">
        <v>1987</v>
      </c>
      <c r="H3159" s="26" t="s">
        <v>32</v>
      </c>
      <c r="I3159" s="26" t="e">
        <f>VLOOKUP(A3159,#REF!,2,0)</f>
        <v>#REF!</v>
      </c>
      <c r="J3159" s="23">
        <v>4790.2354959900003</v>
      </c>
      <c r="K3159" s="23">
        <v>6419.3220290999998</v>
      </c>
      <c r="L3159" s="23">
        <v>1941.9333787800001</v>
      </c>
      <c r="M3159" s="23">
        <v>1941.9333787800001</v>
      </c>
      <c r="N3159" s="23">
        <v>7305.6365338599999</v>
      </c>
      <c r="O3159" s="23">
        <v>10697.7612114</v>
      </c>
      <c r="P3159" s="23">
        <v>67.648007217</v>
      </c>
      <c r="Q3159" s="23">
        <v>22.881358158400001</v>
      </c>
      <c r="R3159" s="23">
        <v>22.881358158400001</v>
      </c>
      <c r="S3159" s="23">
        <v>1784.9154860000001</v>
      </c>
      <c r="T3159" s="23">
        <v>4360.7566462799996</v>
      </c>
      <c r="U3159" s="23">
        <v>6149.5007250099998</v>
      </c>
      <c r="V3159" s="26" t="s">
        <v>33</v>
      </c>
      <c r="W3159" s="26" t="s">
        <v>30</v>
      </c>
      <c r="X3159" s="26"/>
      <c r="Y3159" s="26"/>
      <c r="Z3159" s="26" t="s">
        <v>39</v>
      </c>
      <c r="AA3159" s="26"/>
      <c r="AB3159" s="26"/>
      <c r="AC3159" s="26"/>
      <c r="AD3159" s="26"/>
      <c r="AE3159" s="26"/>
      <c r="AF3159" s="4">
        <v>88.117839737899999</v>
      </c>
      <c r="AG3159" s="26" t="s">
        <v>34</v>
      </c>
      <c r="AH3159" s="23">
        <v>67.648007217</v>
      </c>
      <c r="AI3159" s="23">
        <v>0</v>
      </c>
      <c r="AJ3159" s="23">
        <v>5970.8240300300004</v>
      </c>
      <c r="AK3159" s="23">
        <v>1350.0086712299999</v>
      </c>
      <c r="AL3159" s="19"/>
      <c r="AM3159" s="19"/>
      <c r="AN3159" s="34"/>
      <c r="AO3159" s="19" t="e">
        <f>VLOOKUP(A3159,Fint!$A$1:$B$7524,2,0)</f>
        <v>#N/A</v>
      </c>
      <c r="AP3159" s="19" t="e">
        <f>VLOOKUP(A3159,'Heh18'!$A$1:$B$7524,2,0)</f>
        <v>#N/A</v>
      </c>
    </row>
    <row r="3160" spans="1:42" x14ac:dyDescent="0.25">
      <c r="A3160" s="26" t="s">
        <v>12536</v>
      </c>
      <c r="B3160" s="26" t="s">
        <v>616</v>
      </c>
      <c r="C3160" s="26" t="s">
        <v>8059</v>
      </c>
      <c r="D3160" s="26" t="s">
        <v>8060</v>
      </c>
      <c r="E3160" s="2">
        <v>7.3552694446800002</v>
      </c>
      <c r="F3160" s="2">
        <v>-73.766969444400004</v>
      </c>
      <c r="G3160" s="26" t="s">
        <v>1987</v>
      </c>
      <c r="H3160" s="26" t="s">
        <v>32</v>
      </c>
      <c r="I3160" s="26" t="e">
        <f>VLOOKUP(A3160,#REF!,2,0)</f>
        <v>#REF!</v>
      </c>
      <c r="J3160" s="23">
        <v>3222.6214253899998</v>
      </c>
      <c r="K3160" s="23">
        <v>800.14459899899998</v>
      </c>
      <c r="L3160" s="23">
        <v>3451.9468815199998</v>
      </c>
      <c r="M3160" s="23">
        <v>10713.3518152</v>
      </c>
      <c r="N3160" s="23">
        <v>830.428244877</v>
      </c>
      <c r="O3160" s="23">
        <v>8577.0355035499997</v>
      </c>
      <c r="P3160" s="23">
        <v>15432.5653157</v>
      </c>
      <c r="Q3160" s="23">
        <v>0</v>
      </c>
      <c r="R3160" s="23">
        <v>0</v>
      </c>
      <c r="S3160" s="23">
        <v>7118.0802791200003</v>
      </c>
      <c r="T3160" s="23">
        <v>12104.892820700001</v>
      </c>
      <c r="U3160" s="23">
        <v>624.76375812799995</v>
      </c>
      <c r="V3160" s="26" t="s">
        <v>76</v>
      </c>
      <c r="W3160" s="26" t="s">
        <v>30</v>
      </c>
      <c r="X3160" s="26"/>
      <c r="Y3160" s="26"/>
      <c r="Z3160" s="26" t="s">
        <v>39</v>
      </c>
      <c r="AA3160" s="26"/>
      <c r="AB3160" s="26"/>
      <c r="AC3160" s="26"/>
      <c r="AD3160" s="26"/>
      <c r="AE3160" s="26"/>
      <c r="AF3160" s="4">
        <v>393.98112444499998</v>
      </c>
      <c r="AG3160" s="26" t="s">
        <v>41</v>
      </c>
      <c r="AH3160" s="23">
        <v>8577.0355035499997</v>
      </c>
      <c r="AI3160" s="23">
        <v>0</v>
      </c>
      <c r="AJ3160" s="23">
        <v>3422.13287962</v>
      </c>
      <c r="AK3160" s="23">
        <v>6112.0403179200002</v>
      </c>
      <c r="AL3160" s="19" t="e">
        <v>#N/A</v>
      </c>
      <c r="AM3160" s="19" t="e">
        <v>#N/A</v>
      </c>
      <c r="AN3160" s="34" t="e">
        <v>#N/A</v>
      </c>
      <c r="AO3160" s="19" t="e">
        <f>VLOOKUP(A3160,Fint!$A$1:$B$7524,2,0)</f>
        <v>#N/A</v>
      </c>
      <c r="AP3160" s="19" t="e">
        <f>VLOOKUP(A3160,'Heh18'!$A$1:$B$7524,2,0)</f>
        <v>#N/A</v>
      </c>
    </row>
    <row r="3161" spans="1:42" hidden="1" x14ac:dyDescent="0.25">
      <c r="A3161" s="26" t="s">
        <v>1988</v>
      </c>
      <c r="B3161" s="22" t="s">
        <v>310</v>
      </c>
      <c r="C3161" s="22" t="s">
        <v>8061</v>
      </c>
      <c r="D3161" s="22" t="s">
        <v>8062</v>
      </c>
      <c r="E3161" s="20">
        <v>7.3690020002400001</v>
      </c>
      <c r="F3161" s="20">
        <v>-73.867301999999995</v>
      </c>
      <c r="G3161" s="22" t="s">
        <v>1989</v>
      </c>
      <c r="H3161" s="22" t="s">
        <v>32</v>
      </c>
      <c r="I3161" s="22" t="s">
        <v>14634</v>
      </c>
      <c r="J3161" s="8">
        <v>3057.6130604499999</v>
      </c>
      <c r="K3161" s="8">
        <v>300.95670563800002</v>
      </c>
      <c r="L3161" s="8">
        <v>3145.61155353</v>
      </c>
      <c r="M3161" s="8">
        <v>3145.61155353</v>
      </c>
      <c r="N3161" s="8">
        <v>4248.8256627199999</v>
      </c>
      <c r="O3161" s="8">
        <v>574.08625197499998</v>
      </c>
      <c r="P3161" s="8">
        <v>10835.630913499999</v>
      </c>
      <c r="Q3161" s="8">
        <v>566.84814118400004</v>
      </c>
      <c r="R3161" s="8">
        <v>566.84814118400004</v>
      </c>
      <c r="S3161" s="8">
        <v>1704.9820648299999</v>
      </c>
      <c r="T3161" s="8">
        <v>3713.38512055</v>
      </c>
      <c r="U3161" s="8">
        <v>1483.9986951200001</v>
      </c>
      <c r="V3161" s="22" t="s">
        <v>33</v>
      </c>
      <c r="W3161" s="22" t="s">
        <v>30</v>
      </c>
      <c r="X3161" s="22"/>
      <c r="Y3161" s="22"/>
      <c r="Z3161" s="22"/>
      <c r="AA3161" s="22"/>
      <c r="AB3161" s="22"/>
      <c r="AC3161" s="22"/>
      <c r="AD3161" s="22" t="s">
        <v>30</v>
      </c>
      <c r="AE3161" s="22"/>
      <c r="AF3161" s="18">
        <v>632.865573488</v>
      </c>
      <c r="AG3161" s="22" t="s">
        <v>47</v>
      </c>
      <c r="AH3161" s="8">
        <v>574.08625197499998</v>
      </c>
      <c r="AI3161" s="8">
        <v>0</v>
      </c>
      <c r="AJ3161" s="8">
        <v>3286.4468121700002</v>
      </c>
      <c r="AK3161" s="8">
        <v>3252.4148217900001</v>
      </c>
      <c r="AL3161" s="13" t="e">
        <v>#N/A</v>
      </c>
      <c r="AM3161" s="13" t="e">
        <v>#N/A</v>
      </c>
      <c r="AN3161" s="13" t="e">
        <v>#N/A</v>
      </c>
      <c r="AO3161" s="19">
        <f>VLOOKUP(A3161,Fint!$A$1:$B$7524,2,0)</f>
        <v>11.6666666666667</v>
      </c>
      <c r="AP3161" s="19">
        <f>VLOOKUP(A3161,'Heh18'!$A$1:$B$7524,2,0)</f>
        <v>60</v>
      </c>
    </row>
    <row r="3162" spans="1:42" hidden="1" x14ac:dyDescent="0.25">
      <c r="A3162" s="26" t="s">
        <v>1990</v>
      </c>
      <c r="B3162" s="5" t="s">
        <v>310</v>
      </c>
      <c r="C3162" s="5" t="s">
        <v>8063</v>
      </c>
      <c r="D3162" s="5" t="s">
        <v>8064</v>
      </c>
      <c r="E3162" s="2">
        <v>7.3689970002400003</v>
      </c>
      <c r="F3162" s="2">
        <v>-73.867182999999997</v>
      </c>
      <c r="G3162" s="5" t="s">
        <v>1989</v>
      </c>
      <c r="H3162" s="5" t="s">
        <v>32</v>
      </c>
      <c r="I3162" s="22" t="s">
        <v>14634</v>
      </c>
      <c r="J3162" s="3">
        <v>3066.9414384900001</v>
      </c>
      <c r="K3162" s="3">
        <v>304.21566901400001</v>
      </c>
      <c r="L3162" s="3">
        <v>3141.7319753000002</v>
      </c>
      <c r="M3162" s="3">
        <v>3141.7319753000002</v>
      </c>
      <c r="N3162" s="3">
        <v>4249.3822225800004</v>
      </c>
      <c r="O3162" s="3">
        <v>560.94478209299996</v>
      </c>
      <c r="P3162" s="3">
        <v>10836.6433858</v>
      </c>
      <c r="Q3162" s="3">
        <v>573.51494310299995</v>
      </c>
      <c r="R3162" s="3">
        <v>573.51494310299995</v>
      </c>
      <c r="S3162" s="3">
        <v>1710.6825937900001</v>
      </c>
      <c r="T3162" s="3">
        <v>3725.6539121800001</v>
      </c>
      <c r="U3162" s="3">
        <v>1483.9169523400001</v>
      </c>
      <c r="V3162" s="5" t="s">
        <v>33</v>
      </c>
      <c r="W3162" s="5" t="s">
        <v>30</v>
      </c>
      <c r="X3162" s="5"/>
      <c r="Y3162" s="24"/>
      <c r="Z3162" s="26"/>
      <c r="AA3162" s="26"/>
      <c r="AB3162" s="26"/>
      <c r="AC3162" s="22"/>
      <c r="AD3162" s="22" t="s">
        <v>30</v>
      </c>
      <c r="AE3162" s="22"/>
      <c r="AF3162" s="4">
        <v>632.865573488</v>
      </c>
      <c r="AG3162" s="5" t="s">
        <v>47</v>
      </c>
      <c r="AH3162" s="3">
        <v>560.94478209299996</v>
      </c>
      <c r="AI3162" s="3">
        <v>0</v>
      </c>
      <c r="AJ3162" s="3">
        <v>3299.1710081199999</v>
      </c>
      <c r="AK3162" s="3">
        <v>3239.26889407</v>
      </c>
      <c r="AL3162" s="13" t="e">
        <v>#N/A</v>
      </c>
      <c r="AM3162" s="13" t="e">
        <v>#N/A</v>
      </c>
      <c r="AN3162" s="13" t="e">
        <v>#N/A</v>
      </c>
      <c r="AO3162" s="19">
        <f>VLOOKUP(A3162,Fint!$A$1:$B$7524,2,0)</f>
        <v>12</v>
      </c>
      <c r="AP3162" s="19">
        <f>VLOOKUP(A3162,'Heh18'!$A$1:$B$7524,2,0)</f>
        <v>60</v>
      </c>
    </row>
    <row r="3163" spans="1:42" hidden="1" x14ac:dyDescent="0.25">
      <c r="A3163" s="26" t="s">
        <v>1991</v>
      </c>
      <c r="B3163" s="5" t="s">
        <v>310</v>
      </c>
      <c r="C3163" s="5" t="s">
        <v>8065</v>
      </c>
      <c r="D3163" s="5" t="s">
        <v>8066</v>
      </c>
      <c r="E3163" s="2">
        <v>7.3690210002400001</v>
      </c>
      <c r="F3163" s="2">
        <v>-73.867090000000005</v>
      </c>
      <c r="G3163" s="5" t="s">
        <v>1989</v>
      </c>
      <c r="H3163" s="5" t="s">
        <v>32</v>
      </c>
      <c r="I3163" s="22" t="s">
        <v>14634</v>
      </c>
      <c r="J3163" s="3">
        <v>3076.3245426799999</v>
      </c>
      <c r="K3163" s="3">
        <v>309.71788838399999</v>
      </c>
      <c r="L3163" s="3">
        <v>3135.82183416</v>
      </c>
      <c r="M3163" s="3">
        <v>3135.82183416</v>
      </c>
      <c r="N3163" s="3">
        <v>4252.8925864499997</v>
      </c>
      <c r="O3163" s="3">
        <v>550.69287649800003</v>
      </c>
      <c r="P3163" s="3">
        <v>10840.5096366</v>
      </c>
      <c r="Q3163" s="3">
        <v>581.43154572100002</v>
      </c>
      <c r="R3163" s="3">
        <v>581.43154572100002</v>
      </c>
      <c r="S3163" s="3">
        <v>1717.86113869</v>
      </c>
      <c r="T3163" s="3">
        <v>3734.0210259400001</v>
      </c>
      <c r="U3163" s="3">
        <v>1487.0171504899999</v>
      </c>
      <c r="V3163" s="5" t="s">
        <v>33</v>
      </c>
      <c r="W3163" s="5" t="s">
        <v>30</v>
      </c>
      <c r="X3163" s="5"/>
      <c r="Y3163" s="24"/>
      <c r="Z3163" s="26"/>
      <c r="AA3163" s="26"/>
      <c r="AB3163" s="26"/>
      <c r="AC3163" s="22"/>
      <c r="AD3163" s="22" t="s">
        <v>30</v>
      </c>
      <c r="AE3163" s="22"/>
      <c r="AF3163" s="4">
        <v>632.865573488</v>
      </c>
      <c r="AG3163" s="5" t="s">
        <v>47</v>
      </c>
      <c r="AH3163" s="3">
        <v>550.69287649800003</v>
      </c>
      <c r="AI3163" s="3">
        <v>0</v>
      </c>
      <c r="AJ3163" s="3">
        <v>3308.2185745800002</v>
      </c>
      <c r="AK3163" s="3">
        <v>3229.2040379499999</v>
      </c>
      <c r="AL3163" s="13" t="e">
        <v>#N/A</v>
      </c>
      <c r="AM3163" s="13" t="e">
        <v>#N/A</v>
      </c>
      <c r="AN3163" s="13" t="e">
        <v>#N/A</v>
      </c>
      <c r="AO3163" s="19">
        <f>VLOOKUP(A3163,Fint!$A$1:$B$7524,2,0)</f>
        <v>12</v>
      </c>
      <c r="AP3163" s="19">
        <f>VLOOKUP(A3163,'Heh18'!$A$1:$B$7524,2,0)</f>
        <v>60</v>
      </c>
    </row>
    <row r="3164" spans="1:42" hidden="1" x14ac:dyDescent="0.25">
      <c r="A3164" s="26" t="s">
        <v>1992</v>
      </c>
      <c r="B3164" s="5" t="s">
        <v>310</v>
      </c>
      <c r="C3164" s="5" t="s">
        <v>8067</v>
      </c>
      <c r="D3164" s="5" t="s">
        <v>8068</v>
      </c>
      <c r="E3164" s="2">
        <v>7.3690000002399998</v>
      </c>
      <c r="F3164" s="2">
        <v>-73.866966000000005</v>
      </c>
      <c r="G3164" s="5" t="s">
        <v>1989</v>
      </c>
      <c r="H3164" s="5" t="s">
        <v>32</v>
      </c>
      <c r="I3164" s="22" t="s">
        <v>14634</v>
      </c>
      <c r="J3164" s="3">
        <v>3084.9207026300001</v>
      </c>
      <c r="K3164" s="3">
        <v>311.44170230899999</v>
      </c>
      <c r="L3164" s="3">
        <v>3133.5202771700001</v>
      </c>
      <c r="M3164" s="3">
        <v>3133.5202771700001</v>
      </c>
      <c r="N3164" s="3">
        <v>4251.7324950000002</v>
      </c>
      <c r="O3164" s="3">
        <v>536.98887890100002</v>
      </c>
      <c r="P3164" s="3">
        <v>10839.860677500001</v>
      </c>
      <c r="Q3164" s="3">
        <v>587.328749819</v>
      </c>
      <c r="R3164" s="3">
        <v>587.328749819</v>
      </c>
      <c r="S3164" s="3">
        <v>1722.3246963300001</v>
      </c>
      <c r="T3164" s="3">
        <v>3747.51112251</v>
      </c>
      <c r="U3164" s="3">
        <v>1485.40588725</v>
      </c>
      <c r="V3164" s="5" t="s">
        <v>33</v>
      </c>
      <c r="W3164" s="5" t="s">
        <v>30</v>
      </c>
      <c r="X3164" s="5"/>
      <c r="Y3164" s="24"/>
      <c r="Z3164" s="26"/>
      <c r="AA3164" s="26"/>
      <c r="AB3164" s="26"/>
      <c r="AC3164" s="22"/>
      <c r="AD3164" s="22" t="s">
        <v>30</v>
      </c>
      <c r="AE3164" s="22"/>
      <c r="AF3164" s="4">
        <v>632.865573488</v>
      </c>
      <c r="AG3164" s="5" t="s">
        <v>47</v>
      </c>
      <c r="AH3164" s="3">
        <v>536.98887890100002</v>
      </c>
      <c r="AI3164" s="3">
        <v>0</v>
      </c>
      <c r="AJ3164" s="3">
        <v>3321.9931978300001</v>
      </c>
      <c r="AK3164" s="3">
        <v>3215.38745376</v>
      </c>
      <c r="AL3164" s="13" t="e">
        <v>#N/A</v>
      </c>
      <c r="AM3164" s="13" t="e">
        <v>#N/A</v>
      </c>
      <c r="AN3164" s="13" t="e">
        <v>#N/A</v>
      </c>
      <c r="AO3164" s="19">
        <f>VLOOKUP(A3164,Fint!$A$1:$B$7524,2,0)</f>
        <v>12</v>
      </c>
      <c r="AP3164" s="19">
        <f>VLOOKUP(A3164,'Heh18'!$A$1:$B$7524,2,0)</f>
        <v>60</v>
      </c>
    </row>
    <row r="3165" spans="1:42" hidden="1" x14ac:dyDescent="0.25">
      <c r="A3165" s="26" t="s">
        <v>1993</v>
      </c>
      <c r="B3165" s="5" t="s">
        <v>310</v>
      </c>
      <c r="C3165" s="5" t="s">
        <v>8069</v>
      </c>
      <c r="D3165" s="5" t="s">
        <v>8070</v>
      </c>
      <c r="E3165" s="2">
        <v>7.3688950002400002</v>
      </c>
      <c r="F3165" s="2">
        <v>-73.866928999999999</v>
      </c>
      <c r="G3165" s="5" t="s">
        <v>1989</v>
      </c>
      <c r="H3165" s="5" t="s">
        <v>32</v>
      </c>
      <c r="I3165" s="22" t="s">
        <v>14634</v>
      </c>
      <c r="J3165" s="3">
        <v>3080.2025802500002</v>
      </c>
      <c r="K3165" s="3">
        <v>301.500557598</v>
      </c>
      <c r="L3165" s="3">
        <v>3143.1734651400002</v>
      </c>
      <c r="M3165" s="3">
        <v>3143.1734651400002</v>
      </c>
      <c r="N3165" s="3">
        <v>4240.5059044999998</v>
      </c>
      <c r="O3165" s="3">
        <v>532.83496799700004</v>
      </c>
      <c r="P3165" s="3">
        <v>10828.8328293</v>
      </c>
      <c r="Q3165" s="3">
        <v>580.31209181700001</v>
      </c>
      <c r="R3165" s="3">
        <v>580.31209181700001</v>
      </c>
      <c r="S3165" s="3">
        <v>1714.1087058400001</v>
      </c>
      <c r="T3165" s="3">
        <v>3755.8699882999999</v>
      </c>
      <c r="U3165" s="3">
        <v>1474.0498633</v>
      </c>
      <c r="V3165" s="5" t="s">
        <v>33</v>
      </c>
      <c r="W3165" s="5" t="s">
        <v>30</v>
      </c>
      <c r="X3165" s="5"/>
      <c r="Y3165" s="24"/>
      <c r="Z3165" s="26"/>
      <c r="AA3165" s="26"/>
      <c r="AB3165" s="26"/>
      <c r="AC3165" s="22"/>
      <c r="AD3165" s="22" t="s">
        <v>30</v>
      </c>
      <c r="AE3165" s="22"/>
      <c r="AF3165" s="4">
        <v>632.865573488</v>
      </c>
      <c r="AG3165" s="5" t="s">
        <v>47</v>
      </c>
      <c r="AH3165" s="3">
        <v>532.83496799700004</v>
      </c>
      <c r="AI3165" s="3">
        <v>0</v>
      </c>
      <c r="AJ3165" s="3">
        <v>3329.2882177699998</v>
      </c>
      <c r="AK3165" s="3">
        <v>3210.5454488099999</v>
      </c>
      <c r="AL3165" s="13" t="e">
        <v>#N/A</v>
      </c>
      <c r="AM3165" s="13" t="e">
        <v>#N/A</v>
      </c>
      <c r="AN3165" s="13" t="e">
        <v>#N/A</v>
      </c>
      <c r="AO3165" s="19">
        <f>VLOOKUP(A3165,Fint!$A$1:$B$7524,2,0)</f>
        <v>12</v>
      </c>
      <c r="AP3165" s="19">
        <f>VLOOKUP(A3165,'Heh18'!$A$1:$B$7524,2,0)</f>
        <v>60</v>
      </c>
    </row>
    <row r="3166" spans="1:42" hidden="1" x14ac:dyDescent="0.25">
      <c r="A3166" s="26" t="s">
        <v>1994</v>
      </c>
      <c r="B3166" s="5" t="s">
        <v>310</v>
      </c>
      <c r="C3166" s="5" t="s">
        <v>8071</v>
      </c>
      <c r="D3166" s="5" t="s">
        <v>8072</v>
      </c>
      <c r="E3166" s="2">
        <v>7.3690030002400002</v>
      </c>
      <c r="F3166" s="2">
        <v>-73.866648999999995</v>
      </c>
      <c r="G3166" s="5" t="s">
        <v>1989</v>
      </c>
      <c r="H3166" s="5" t="s">
        <v>32</v>
      </c>
      <c r="I3166" s="22" t="s">
        <v>14634</v>
      </c>
      <c r="J3166" s="3">
        <v>3111.2287735599998</v>
      </c>
      <c r="K3166" s="3">
        <v>321.85132512000001</v>
      </c>
      <c r="L3166" s="3">
        <v>3121.9611512699998</v>
      </c>
      <c r="M3166" s="3">
        <v>3121.9611512699998</v>
      </c>
      <c r="N3166" s="3">
        <v>4255.01351342</v>
      </c>
      <c r="O3166" s="3">
        <v>501.992481451</v>
      </c>
      <c r="P3166" s="3">
        <v>10844.502353899999</v>
      </c>
      <c r="Q3166" s="3">
        <v>608.52093893999995</v>
      </c>
      <c r="R3166" s="3">
        <v>608.52093893999995</v>
      </c>
      <c r="S3166" s="3">
        <v>1739.6367865499999</v>
      </c>
      <c r="T3166" s="3">
        <v>3779.5465964700002</v>
      </c>
      <c r="U3166" s="3">
        <v>1488.0596336999999</v>
      </c>
      <c r="V3166" s="5" t="s">
        <v>33</v>
      </c>
      <c r="W3166" s="5" t="s">
        <v>30</v>
      </c>
      <c r="X3166" s="5"/>
      <c r="Y3166" s="24"/>
      <c r="Z3166" s="26"/>
      <c r="AA3166" s="26"/>
      <c r="AB3166" s="26"/>
      <c r="AC3166" s="22"/>
      <c r="AD3166" s="22" t="s">
        <v>30</v>
      </c>
      <c r="AE3166" s="22"/>
      <c r="AF3166" s="4">
        <v>632.865573488</v>
      </c>
      <c r="AG3166" s="5" t="s">
        <v>47</v>
      </c>
      <c r="AH3166" s="3">
        <v>501.992481451</v>
      </c>
      <c r="AI3166" s="3">
        <v>0</v>
      </c>
      <c r="AJ3166" s="3">
        <v>3355.4049747099998</v>
      </c>
      <c r="AK3166" s="3">
        <v>3180.4923974899998</v>
      </c>
      <c r="AL3166" s="13" t="e">
        <v>#N/A</v>
      </c>
      <c r="AM3166" s="13" t="e">
        <v>#N/A</v>
      </c>
      <c r="AN3166" s="13" t="e">
        <v>#N/A</v>
      </c>
      <c r="AO3166" s="19">
        <f>VLOOKUP(A3166,Fint!$A$1:$B$7524,2,0)</f>
        <v>11.6666666666667</v>
      </c>
      <c r="AP3166" s="19">
        <f>VLOOKUP(A3166,'Heh18'!$A$1:$B$7524,2,0)</f>
        <v>60</v>
      </c>
    </row>
    <row r="3167" spans="1:42" hidden="1" x14ac:dyDescent="0.25">
      <c r="A3167" s="26" t="s">
        <v>1995</v>
      </c>
      <c r="B3167" s="5" t="s">
        <v>310</v>
      </c>
      <c r="C3167" s="5" t="s">
        <v>8073</v>
      </c>
      <c r="D3167" s="5" t="s">
        <v>8074</v>
      </c>
      <c r="E3167" s="2">
        <v>7.3689750002399999</v>
      </c>
      <c r="F3167" s="2">
        <v>-73.866535999999996</v>
      </c>
      <c r="G3167" s="5" t="s">
        <v>1989</v>
      </c>
      <c r="H3167" s="5" t="s">
        <v>32</v>
      </c>
      <c r="I3167" s="22" t="s">
        <v>14634</v>
      </c>
      <c r="J3167" s="3">
        <v>3118.5209630200002</v>
      </c>
      <c r="K3167" s="3">
        <v>322.48368784100001</v>
      </c>
      <c r="L3167" s="3">
        <v>3120.9791630700001</v>
      </c>
      <c r="M3167" s="3">
        <v>3120.9791630700001</v>
      </c>
      <c r="N3167" s="3">
        <v>4252.9796570899998</v>
      </c>
      <c r="O3167" s="3">
        <v>489.49833926600002</v>
      </c>
      <c r="P3167" s="3">
        <v>10842.994512400001</v>
      </c>
      <c r="Q3167" s="3">
        <v>613.88281626699995</v>
      </c>
      <c r="R3167" s="3">
        <v>613.88281626699995</v>
      </c>
      <c r="S3167" s="3">
        <v>1743.15151345</v>
      </c>
      <c r="T3167" s="3">
        <v>3792.2376093500002</v>
      </c>
      <c r="U3167" s="3">
        <v>1485.85451797</v>
      </c>
      <c r="V3167" s="5" t="s">
        <v>33</v>
      </c>
      <c r="W3167" s="5" t="s">
        <v>30</v>
      </c>
      <c r="X3167" s="5"/>
      <c r="Y3167" s="24"/>
      <c r="Z3167" s="26"/>
      <c r="AA3167" s="26"/>
      <c r="AB3167" s="26"/>
      <c r="AC3167" s="22"/>
      <c r="AD3167" s="22" t="s">
        <v>30</v>
      </c>
      <c r="AE3167" s="22"/>
      <c r="AF3167" s="4">
        <v>632.865573488</v>
      </c>
      <c r="AG3167" s="5" t="s">
        <v>47</v>
      </c>
      <c r="AH3167" s="3">
        <v>489.49833926600002</v>
      </c>
      <c r="AI3167" s="3">
        <v>0</v>
      </c>
      <c r="AJ3167" s="3">
        <v>3368.2446782799998</v>
      </c>
      <c r="AK3167" s="3">
        <v>3167.83426831</v>
      </c>
      <c r="AL3167" s="13" t="e">
        <v>#N/A</v>
      </c>
      <c r="AM3167" s="13" t="e">
        <v>#N/A</v>
      </c>
      <c r="AN3167" s="13" t="e">
        <v>#N/A</v>
      </c>
      <c r="AO3167" s="19">
        <f>VLOOKUP(A3167,Fint!$A$1:$B$7524,2,0)</f>
        <v>11.6666666666667</v>
      </c>
      <c r="AP3167" s="19">
        <f>VLOOKUP(A3167,'Heh18'!$A$1:$B$7524,2,0)</f>
        <v>60</v>
      </c>
    </row>
    <row r="3168" spans="1:42" hidden="1" x14ac:dyDescent="0.25">
      <c r="A3168" s="26" t="s">
        <v>1996</v>
      </c>
      <c r="B3168" s="5" t="s">
        <v>310</v>
      </c>
      <c r="C3168" s="5" t="s">
        <v>8075</v>
      </c>
      <c r="D3168" s="5" t="s">
        <v>8076</v>
      </c>
      <c r="E3168" s="2">
        <v>7.3689740002399997</v>
      </c>
      <c r="F3168" s="2">
        <v>-73.866415000000003</v>
      </c>
      <c r="G3168" s="5" t="s">
        <v>1989</v>
      </c>
      <c r="H3168" s="5" t="s">
        <v>32</v>
      </c>
      <c r="I3168" s="22" t="s">
        <v>14634</v>
      </c>
      <c r="J3168" s="3">
        <v>3128.48112279</v>
      </c>
      <c r="K3168" s="3">
        <v>326.22992849000002</v>
      </c>
      <c r="L3168" s="3">
        <v>3116.9369645900001</v>
      </c>
      <c r="M3168" s="3">
        <v>3116.9369645900001</v>
      </c>
      <c r="N3168" s="3">
        <v>4253.99565282</v>
      </c>
      <c r="O3168" s="3">
        <v>476.13868356900002</v>
      </c>
      <c r="P3168" s="3">
        <v>10844.5758009</v>
      </c>
      <c r="Q3168" s="3">
        <v>618.24080372399999</v>
      </c>
      <c r="R3168" s="3">
        <v>618.24080372399999</v>
      </c>
      <c r="S3168" s="3">
        <v>1749.7761617599999</v>
      </c>
      <c r="T3168" s="3">
        <v>3804.57502161</v>
      </c>
      <c r="U3168" s="3">
        <v>1486.69075593</v>
      </c>
      <c r="V3168" s="5" t="s">
        <v>33</v>
      </c>
      <c r="W3168" s="5" t="s">
        <v>30</v>
      </c>
      <c r="X3168" s="5"/>
      <c r="Y3168" s="24"/>
      <c r="Z3168" s="26"/>
      <c r="AA3168" s="26"/>
      <c r="AB3168" s="26"/>
      <c r="AC3168" s="22"/>
      <c r="AD3168" s="22" t="s">
        <v>30</v>
      </c>
      <c r="AE3168" s="22"/>
      <c r="AF3168" s="4">
        <v>632.865573488</v>
      </c>
      <c r="AG3168" s="5" t="s">
        <v>47</v>
      </c>
      <c r="AH3168" s="3">
        <v>476.13868356900002</v>
      </c>
      <c r="AI3168" s="3">
        <v>0</v>
      </c>
      <c r="AJ3168" s="3">
        <v>3381.0751536100001</v>
      </c>
      <c r="AK3168" s="3">
        <v>3154.49841827</v>
      </c>
      <c r="AL3168" s="13" t="e">
        <v>#N/A</v>
      </c>
      <c r="AM3168" s="13" t="e">
        <v>#N/A</v>
      </c>
      <c r="AN3168" s="13" t="e">
        <v>#N/A</v>
      </c>
      <c r="AO3168" s="19">
        <f>VLOOKUP(A3168,Fint!$A$1:$B$7524,2,0)</f>
        <v>11</v>
      </c>
      <c r="AP3168" s="19">
        <f>VLOOKUP(A3168,'Heh18'!$A$1:$B$7524,2,0)</f>
        <v>60</v>
      </c>
    </row>
    <row r="3169" spans="1:42" hidden="1" x14ac:dyDescent="0.25">
      <c r="A3169" s="26" t="s">
        <v>1997</v>
      </c>
      <c r="B3169" s="5" t="s">
        <v>310</v>
      </c>
      <c r="C3169" s="5" t="s">
        <v>8077</v>
      </c>
      <c r="D3169" s="5" t="s">
        <v>8078</v>
      </c>
      <c r="E3169" s="2">
        <v>7.3689850002400004</v>
      </c>
      <c r="F3169" s="2">
        <v>-73.866309999999999</v>
      </c>
      <c r="G3169" s="5" t="s">
        <v>1989</v>
      </c>
      <c r="H3169" s="5" t="s">
        <v>32</v>
      </c>
      <c r="I3169" s="22" t="s">
        <v>14634</v>
      </c>
      <c r="J3169" s="3">
        <v>3138.0076384600002</v>
      </c>
      <c r="K3169" s="3">
        <v>330.73754854399999</v>
      </c>
      <c r="L3169" s="3">
        <v>3112.2215927100001</v>
      </c>
      <c r="M3169" s="3">
        <v>3112.2215927100001</v>
      </c>
      <c r="N3169" s="3">
        <v>4256.1851284200002</v>
      </c>
      <c r="O3169" s="3">
        <v>464.553386305</v>
      </c>
      <c r="P3169" s="3">
        <v>10847.2628055</v>
      </c>
      <c r="Q3169" s="3">
        <v>607.04959809000002</v>
      </c>
      <c r="R3169" s="3">
        <v>607.04959809000002</v>
      </c>
      <c r="S3169" s="3">
        <v>1756.71541075</v>
      </c>
      <c r="T3169" s="3">
        <v>3814.7754813900001</v>
      </c>
      <c r="U3169" s="3">
        <v>1488.7765074399999</v>
      </c>
      <c r="V3169" s="5" t="s">
        <v>33</v>
      </c>
      <c r="W3169" s="5" t="s">
        <v>30</v>
      </c>
      <c r="X3169" s="5"/>
      <c r="Y3169" s="24"/>
      <c r="Z3169" s="26"/>
      <c r="AA3169" s="26"/>
      <c r="AB3169" s="26"/>
      <c r="AC3169" s="22"/>
      <c r="AD3169" s="22" t="s">
        <v>30</v>
      </c>
      <c r="AE3169" s="22"/>
      <c r="AF3169" s="4">
        <v>632.865573488</v>
      </c>
      <c r="AG3169" s="5" t="s">
        <v>47</v>
      </c>
      <c r="AH3169" s="3">
        <v>464.553386305</v>
      </c>
      <c r="AI3169" s="3">
        <v>0</v>
      </c>
      <c r="AJ3169" s="3">
        <v>3391.83829444</v>
      </c>
      <c r="AK3169" s="3">
        <v>3143.0160993099998</v>
      </c>
      <c r="AL3169" s="13" t="e">
        <v>#N/A</v>
      </c>
      <c r="AM3169" s="13" t="e">
        <v>#N/A</v>
      </c>
      <c r="AN3169" s="13" t="e">
        <v>#N/A</v>
      </c>
      <c r="AO3169" s="19">
        <f>VLOOKUP(A3169,Fint!$A$1:$B$7524,2,0)</f>
        <v>11.75</v>
      </c>
      <c r="AP3169" s="19">
        <f>VLOOKUP(A3169,'Heh18'!$A$1:$B$7524,2,0)</f>
        <v>60</v>
      </c>
    </row>
    <row r="3170" spans="1:42" hidden="1" x14ac:dyDescent="0.25">
      <c r="A3170" s="26" t="s">
        <v>1998</v>
      </c>
      <c r="B3170" s="5" t="s">
        <v>310</v>
      </c>
      <c r="C3170" s="5" t="s">
        <v>8071</v>
      </c>
      <c r="D3170" s="5" t="s">
        <v>8079</v>
      </c>
      <c r="E3170" s="2">
        <v>7.3690030002400002</v>
      </c>
      <c r="F3170" s="2">
        <v>-73.866225999999997</v>
      </c>
      <c r="G3170" s="5" t="s">
        <v>1989</v>
      </c>
      <c r="H3170" s="5" t="s">
        <v>32</v>
      </c>
      <c r="I3170" s="22" t="s">
        <v>14634</v>
      </c>
      <c r="J3170" s="3">
        <v>3146.3070285200001</v>
      </c>
      <c r="K3170" s="3">
        <v>335.31788797799999</v>
      </c>
      <c r="L3170" s="3">
        <v>3107.5058828000001</v>
      </c>
      <c r="M3170" s="3">
        <v>3107.5058828000001</v>
      </c>
      <c r="N3170" s="3">
        <v>4258.9505472399997</v>
      </c>
      <c r="O3170" s="3">
        <v>455.29118987599998</v>
      </c>
      <c r="P3170" s="3">
        <v>10850.4298996</v>
      </c>
      <c r="Q3170" s="3">
        <v>597.71855243599998</v>
      </c>
      <c r="R3170" s="3">
        <v>597.71855243599998</v>
      </c>
      <c r="S3170" s="3">
        <v>1763.17540119</v>
      </c>
      <c r="T3170" s="3">
        <v>3822.5469710399998</v>
      </c>
      <c r="U3170" s="3">
        <v>1491.5224007500001</v>
      </c>
      <c r="V3170" s="5" t="s">
        <v>33</v>
      </c>
      <c r="W3170" s="5" t="s">
        <v>30</v>
      </c>
      <c r="X3170" s="5"/>
      <c r="Y3170" s="24"/>
      <c r="Z3170" s="26"/>
      <c r="AA3170" s="26"/>
      <c r="AB3170" s="26"/>
      <c r="AC3170" s="22"/>
      <c r="AD3170" s="22" t="s">
        <v>30</v>
      </c>
      <c r="AE3170" s="22"/>
      <c r="AF3170" s="4">
        <v>632.865573488</v>
      </c>
      <c r="AG3170" s="5" t="s">
        <v>47</v>
      </c>
      <c r="AH3170" s="3">
        <v>455.29118987599998</v>
      </c>
      <c r="AI3170" s="3">
        <v>0</v>
      </c>
      <c r="AJ3170" s="3">
        <v>3400.16442306</v>
      </c>
      <c r="AK3170" s="3">
        <v>3133.9017959799999</v>
      </c>
      <c r="AL3170" s="13" t="e">
        <v>#N/A</v>
      </c>
      <c r="AM3170" s="13" t="e">
        <v>#N/A</v>
      </c>
      <c r="AN3170" s="13" t="e">
        <v>#N/A</v>
      </c>
      <c r="AO3170" s="19">
        <f>VLOOKUP(A3170,Fint!$A$1:$B$7524,2,0)</f>
        <v>11.6666666666667</v>
      </c>
      <c r="AP3170" s="19">
        <f>VLOOKUP(A3170,'Heh18'!$A$1:$B$7524,2,0)</f>
        <v>60</v>
      </c>
    </row>
    <row r="3171" spans="1:42" hidden="1" x14ac:dyDescent="0.25">
      <c r="A3171" s="26" t="s">
        <v>1999</v>
      </c>
      <c r="B3171" s="5" t="s">
        <v>309</v>
      </c>
      <c r="C3171" s="5" t="s">
        <v>8080</v>
      </c>
      <c r="D3171" s="5" t="s">
        <v>8081</v>
      </c>
      <c r="E3171" s="2">
        <v>7.3480190002399999</v>
      </c>
      <c r="F3171" s="2">
        <v>-73.834947999999997</v>
      </c>
      <c r="G3171" s="5" t="s">
        <v>1989</v>
      </c>
      <c r="H3171" s="5" t="s">
        <v>32</v>
      </c>
      <c r="I3171" s="22" t="s">
        <v>14634</v>
      </c>
      <c r="J3171" s="3">
        <v>1898.2525756499999</v>
      </c>
      <c r="K3171" s="3">
        <v>471.65309113299998</v>
      </c>
      <c r="L3171" s="3">
        <v>5849.4642364399997</v>
      </c>
      <c r="M3171" s="3">
        <v>5849.4642364399997</v>
      </c>
      <c r="N3171" s="3">
        <v>2245.5923588599999</v>
      </c>
      <c r="O3171" s="3">
        <v>1716.44805759</v>
      </c>
      <c r="P3171" s="3">
        <v>9735.3307114300005</v>
      </c>
      <c r="Q3171" s="3">
        <v>499.40900417099999</v>
      </c>
      <c r="R3171" s="3">
        <v>499.40900417099999</v>
      </c>
      <c r="S3171" s="3">
        <v>4379.15379803</v>
      </c>
      <c r="T3171" s="3">
        <v>7527.0250501500004</v>
      </c>
      <c r="U3171" s="3">
        <v>1613.1721327299999</v>
      </c>
      <c r="V3171" s="5" t="s">
        <v>46</v>
      </c>
      <c r="W3171" s="5" t="s">
        <v>30</v>
      </c>
      <c r="X3171" s="5"/>
      <c r="Y3171" s="24"/>
      <c r="Z3171" s="26"/>
      <c r="AA3171" s="26"/>
      <c r="AB3171" s="26"/>
      <c r="AC3171" s="22"/>
      <c r="AD3171" s="22" t="s">
        <v>30</v>
      </c>
      <c r="AE3171" s="22"/>
      <c r="AF3171" s="4">
        <v>192.76476812000001</v>
      </c>
      <c r="AG3171" s="5" t="s">
        <v>47</v>
      </c>
      <c r="AH3171" s="3">
        <v>1716.44805759</v>
      </c>
      <c r="AI3171" s="3">
        <v>0</v>
      </c>
      <c r="AJ3171" s="3">
        <v>2329.9204750399999</v>
      </c>
      <c r="AK3171" s="3">
        <v>497.063357747</v>
      </c>
      <c r="AL3171" s="13" t="e">
        <v>#N/A</v>
      </c>
      <c r="AM3171" s="13" t="e">
        <v>#N/A</v>
      </c>
      <c r="AN3171" s="13" t="e">
        <v>#N/A</v>
      </c>
      <c r="AO3171" s="19">
        <f>VLOOKUP(A3171,Fint!$A$1:$B$7524,2,0)</f>
        <v>1</v>
      </c>
      <c r="AP3171" s="19">
        <f>VLOOKUP(A3171,'Heh18'!$A$1:$B$7524,2,0)</f>
        <v>65</v>
      </c>
    </row>
    <row r="3172" spans="1:42" hidden="1" x14ac:dyDescent="0.25">
      <c r="A3172" s="26" t="s">
        <v>2000</v>
      </c>
      <c r="B3172" s="5" t="s">
        <v>309</v>
      </c>
      <c r="C3172" s="5" t="s">
        <v>8082</v>
      </c>
      <c r="D3172" s="5" t="s">
        <v>8083</v>
      </c>
      <c r="E3172" s="2">
        <v>7.3479750002399999</v>
      </c>
      <c r="F3172" s="2">
        <v>-73.834840999999997</v>
      </c>
      <c r="G3172" s="5" t="s">
        <v>1989</v>
      </c>
      <c r="H3172" s="5" t="s">
        <v>32</v>
      </c>
      <c r="I3172" s="22" t="s">
        <v>14634</v>
      </c>
      <c r="J3172" s="3">
        <v>1898.04784868</v>
      </c>
      <c r="K3172" s="3">
        <v>484.22386699999998</v>
      </c>
      <c r="L3172" s="3">
        <v>5858.9391678600005</v>
      </c>
      <c r="M3172" s="3">
        <v>5858.9391678600005</v>
      </c>
      <c r="N3172" s="3">
        <v>2241.41322872</v>
      </c>
      <c r="O3172" s="3">
        <v>1727.55323787</v>
      </c>
      <c r="P3172" s="3">
        <v>9737.0116046399999</v>
      </c>
      <c r="Q3172" s="3">
        <v>511.849299884</v>
      </c>
      <c r="R3172" s="3">
        <v>511.849299884</v>
      </c>
      <c r="S3172" s="3">
        <v>4391.4954475200002</v>
      </c>
      <c r="T3172" s="3">
        <v>7539.3848335000002</v>
      </c>
      <c r="U3172" s="3">
        <v>1609.6084203</v>
      </c>
      <c r="V3172" s="5" t="s">
        <v>46</v>
      </c>
      <c r="W3172" s="5" t="s">
        <v>30</v>
      </c>
      <c r="X3172" s="5"/>
      <c r="Y3172" s="24"/>
      <c r="Z3172" s="26"/>
      <c r="AA3172" s="26"/>
      <c r="AB3172" s="26"/>
      <c r="AC3172" s="22"/>
      <c r="AD3172" s="22" t="s">
        <v>30</v>
      </c>
      <c r="AE3172" s="22"/>
      <c r="AF3172" s="4">
        <v>192.76476812000001</v>
      </c>
      <c r="AG3172" s="5" t="s">
        <v>47</v>
      </c>
      <c r="AH3172" s="3">
        <v>1727.55323787</v>
      </c>
      <c r="AI3172" s="3">
        <v>0</v>
      </c>
      <c r="AJ3172" s="3">
        <v>2325.9207987200002</v>
      </c>
      <c r="AK3172" s="3">
        <v>509.59612868800002</v>
      </c>
      <c r="AL3172" s="13" t="e">
        <v>#N/A</v>
      </c>
      <c r="AM3172" s="13" t="e">
        <v>#N/A</v>
      </c>
      <c r="AN3172" s="13" t="e">
        <v>#N/A</v>
      </c>
      <c r="AO3172" s="19">
        <f>VLOOKUP(A3172,Fint!$A$1:$B$7524,2,0)</f>
        <v>1</v>
      </c>
      <c r="AP3172" s="19">
        <f>VLOOKUP(A3172,'Heh18'!$A$1:$B$7524,2,0)</f>
        <v>65</v>
      </c>
    </row>
    <row r="3173" spans="1:42" hidden="1" x14ac:dyDescent="0.25">
      <c r="A3173" s="26" t="s">
        <v>2001</v>
      </c>
      <c r="B3173" s="5" t="s">
        <v>309</v>
      </c>
      <c r="C3173" s="5" t="s">
        <v>8084</v>
      </c>
      <c r="D3173" s="5" t="s">
        <v>8085</v>
      </c>
      <c r="E3173" s="2">
        <v>7.3479280002399996</v>
      </c>
      <c r="F3173" s="2">
        <v>-73.834726000000003</v>
      </c>
      <c r="G3173" s="5" t="s">
        <v>1989</v>
      </c>
      <c r="H3173" s="5" t="s">
        <v>32</v>
      </c>
      <c r="I3173" s="22" t="s">
        <v>14634</v>
      </c>
      <c r="J3173" s="3">
        <v>1897.8576369699999</v>
      </c>
      <c r="K3173" s="3">
        <v>497.727811836</v>
      </c>
      <c r="L3173" s="3">
        <v>5869.1075689500003</v>
      </c>
      <c r="M3173" s="3">
        <v>5869.1075689500003</v>
      </c>
      <c r="N3173" s="3">
        <v>2236.9536315999999</v>
      </c>
      <c r="O3173" s="3">
        <v>1739.4891586599999</v>
      </c>
      <c r="P3173" s="3">
        <v>9738.8642732499993</v>
      </c>
      <c r="Q3173" s="3">
        <v>525.23233864700001</v>
      </c>
      <c r="R3173" s="3">
        <v>525.23233864700001</v>
      </c>
      <c r="S3173" s="3">
        <v>4404.7584510999995</v>
      </c>
      <c r="T3173" s="3">
        <v>7552.6659469400001</v>
      </c>
      <c r="U3173" s="3">
        <v>1605.91460588</v>
      </c>
      <c r="V3173" s="5" t="s">
        <v>46</v>
      </c>
      <c r="W3173" s="5" t="s">
        <v>30</v>
      </c>
      <c r="X3173" s="5"/>
      <c r="Y3173" s="24"/>
      <c r="Z3173" s="26"/>
      <c r="AA3173" s="26"/>
      <c r="AB3173" s="26"/>
      <c r="AC3173" s="22"/>
      <c r="AD3173" s="22" t="s">
        <v>30</v>
      </c>
      <c r="AE3173" s="22"/>
      <c r="AF3173" s="4">
        <v>192.76476812000001</v>
      </c>
      <c r="AG3173" s="5" t="s">
        <v>47</v>
      </c>
      <c r="AH3173" s="3">
        <v>1739.4891586599999</v>
      </c>
      <c r="AI3173" s="3">
        <v>0</v>
      </c>
      <c r="AJ3173" s="3">
        <v>2321.7247388599999</v>
      </c>
      <c r="AK3173" s="3">
        <v>523.05972695699995</v>
      </c>
      <c r="AL3173" s="13" t="e">
        <v>#N/A</v>
      </c>
      <c r="AM3173" s="13" t="e">
        <v>#N/A</v>
      </c>
      <c r="AN3173" s="13" t="e">
        <v>#N/A</v>
      </c>
      <c r="AO3173" s="19">
        <f>VLOOKUP(A3173,Fint!$A$1:$B$7524,2,0)</f>
        <v>1</v>
      </c>
      <c r="AP3173" s="19">
        <f>VLOOKUP(A3173,'Heh18'!$A$1:$B$7524,2,0)</f>
        <v>65</v>
      </c>
    </row>
    <row r="3174" spans="1:42" hidden="1" x14ac:dyDescent="0.25">
      <c r="A3174" s="26" t="s">
        <v>2002</v>
      </c>
      <c r="B3174" s="5" t="s">
        <v>309</v>
      </c>
      <c r="C3174" s="5" t="s">
        <v>8086</v>
      </c>
      <c r="D3174" s="5" t="s">
        <v>8087</v>
      </c>
      <c r="E3174" s="2">
        <v>7.3478860002399999</v>
      </c>
      <c r="F3174" s="2">
        <v>-73.834620000000001</v>
      </c>
      <c r="G3174" s="5" t="s">
        <v>1989</v>
      </c>
      <c r="H3174" s="5" t="s">
        <v>32</v>
      </c>
      <c r="I3174" s="22" t="s">
        <v>14634</v>
      </c>
      <c r="J3174" s="3">
        <v>1897.81834903</v>
      </c>
      <c r="K3174" s="3">
        <v>510.14434299999999</v>
      </c>
      <c r="L3174" s="3">
        <v>5878.3612406800003</v>
      </c>
      <c r="M3174" s="3">
        <v>5878.3612406800003</v>
      </c>
      <c r="N3174" s="3">
        <v>2232.9889834599999</v>
      </c>
      <c r="O3174" s="3">
        <v>1750.39973745</v>
      </c>
      <c r="P3174" s="3">
        <v>9740.7151754099996</v>
      </c>
      <c r="Q3174" s="3">
        <v>520.57686186399997</v>
      </c>
      <c r="R3174" s="3">
        <v>520.57686186399997</v>
      </c>
      <c r="S3174" s="3">
        <v>4416.9668903100001</v>
      </c>
      <c r="T3174" s="3">
        <v>7564.8893077700004</v>
      </c>
      <c r="U3174" s="3">
        <v>1602.75135507</v>
      </c>
      <c r="V3174" s="5" t="s">
        <v>46</v>
      </c>
      <c r="W3174" s="5" t="s">
        <v>30</v>
      </c>
      <c r="X3174" s="5"/>
      <c r="Y3174" s="24"/>
      <c r="Z3174" s="26"/>
      <c r="AA3174" s="26"/>
      <c r="AB3174" s="26"/>
      <c r="AC3174" s="22"/>
      <c r="AD3174" s="22" t="s">
        <v>30</v>
      </c>
      <c r="AE3174" s="22"/>
      <c r="AF3174" s="4">
        <v>192.76476812000001</v>
      </c>
      <c r="AG3174" s="5" t="s">
        <v>47</v>
      </c>
      <c r="AH3174" s="3">
        <v>1750.39973745</v>
      </c>
      <c r="AI3174" s="3">
        <v>0</v>
      </c>
      <c r="AJ3174" s="3">
        <v>2318.06790813</v>
      </c>
      <c r="AK3174" s="3">
        <v>535.44134927799996</v>
      </c>
      <c r="AL3174" s="13" t="e">
        <v>#N/A</v>
      </c>
      <c r="AM3174" s="13" t="e">
        <v>#N/A</v>
      </c>
      <c r="AN3174" s="13" t="e">
        <v>#N/A</v>
      </c>
      <c r="AO3174" s="19">
        <f>VLOOKUP(A3174,Fint!$A$1:$B$7524,2,0)</f>
        <v>1</v>
      </c>
      <c r="AP3174" s="19">
        <f>VLOOKUP(A3174,'Heh18'!$A$1:$B$7524,2,0)</f>
        <v>65</v>
      </c>
    </row>
    <row r="3175" spans="1:42" hidden="1" x14ac:dyDescent="0.25">
      <c r="A3175" s="26" t="s">
        <v>2003</v>
      </c>
      <c r="B3175" s="5" t="s">
        <v>309</v>
      </c>
      <c r="C3175" s="5" t="s">
        <v>8088</v>
      </c>
      <c r="D3175" s="5" t="s">
        <v>8089</v>
      </c>
      <c r="E3175" s="2">
        <v>7.3478510002400004</v>
      </c>
      <c r="F3175" s="2">
        <v>-73.834526999999994</v>
      </c>
      <c r="G3175" s="5" t="s">
        <v>1989</v>
      </c>
      <c r="H3175" s="5" t="s">
        <v>32</v>
      </c>
      <c r="I3175" s="22" t="s">
        <v>14634</v>
      </c>
      <c r="J3175" s="3">
        <v>1897.9741881</v>
      </c>
      <c r="K3175" s="3">
        <v>520.99530624299996</v>
      </c>
      <c r="L3175" s="3">
        <v>5886.3060681400002</v>
      </c>
      <c r="M3175" s="3">
        <v>5886.3060681400002</v>
      </c>
      <c r="N3175" s="3">
        <v>2229.71472361</v>
      </c>
      <c r="O3175" s="3">
        <v>1759.83109934</v>
      </c>
      <c r="P3175" s="3">
        <v>9742.5289345000001</v>
      </c>
      <c r="Q3175" s="3">
        <v>513.13912052700005</v>
      </c>
      <c r="R3175" s="3">
        <v>513.13912052700005</v>
      </c>
      <c r="S3175" s="3">
        <v>4427.6530500500003</v>
      </c>
      <c r="T3175" s="3">
        <v>7575.5868753900004</v>
      </c>
      <c r="U3175" s="3">
        <v>1600.25516262</v>
      </c>
      <c r="V3175" s="5" t="s">
        <v>46</v>
      </c>
      <c r="W3175" s="5" t="s">
        <v>30</v>
      </c>
      <c r="X3175" s="5"/>
      <c r="Y3175" s="24"/>
      <c r="Z3175" s="26"/>
      <c r="AA3175" s="26"/>
      <c r="AB3175" s="26"/>
      <c r="AC3175" s="22"/>
      <c r="AD3175" s="22" t="s">
        <v>30</v>
      </c>
      <c r="AE3175" s="22"/>
      <c r="AF3175" s="4">
        <v>192.76476812000001</v>
      </c>
      <c r="AG3175" s="5" t="s">
        <v>47</v>
      </c>
      <c r="AH3175" s="3">
        <v>1759.83109934</v>
      </c>
      <c r="AI3175" s="3">
        <v>0</v>
      </c>
      <c r="AJ3175" s="3">
        <v>2315.1148691399999</v>
      </c>
      <c r="AK3175" s="3">
        <v>546.26487477399996</v>
      </c>
      <c r="AL3175" s="13" t="e">
        <v>#N/A</v>
      </c>
      <c r="AM3175" s="13" t="e">
        <v>#N/A</v>
      </c>
      <c r="AN3175" s="13" t="e">
        <v>#N/A</v>
      </c>
      <c r="AO3175" s="19">
        <f>VLOOKUP(A3175,Fint!$A$1:$B$7524,2,0)</f>
        <v>1</v>
      </c>
      <c r="AP3175" s="19">
        <f>VLOOKUP(A3175,'Heh18'!$A$1:$B$7524,2,0)</f>
        <v>65</v>
      </c>
    </row>
    <row r="3176" spans="1:42" hidden="1" x14ac:dyDescent="0.25">
      <c r="A3176" s="26" t="s">
        <v>2004</v>
      </c>
      <c r="B3176" s="5" t="s">
        <v>309</v>
      </c>
      <c r="C3176" s="5" t="s">
        <v>8090</v>
      </c>
      <c r="D3176" s="5" t="s">
        <v>8091</v>
      </c>
      <c r="E3176" s="2">
        <v>7.3478090002399998</v>
      </c>
      <c r="F3176" s="2">
        <v>-73.834438000000006</v>
      </c>
      <c r="G3176" s="5" t="s">
        <v>1989</v>
      </c>
      <c r="H3176" s="5" t="s">
        <v>32</v>
      </c>
      <c r="I3176" s="22" t="s">
        <v>14634</v>
      </c>
      <c r="J3176" s="3">
        <v>1897.24794888</v>
      </c>
      <c r="K3176" s="3">
        <v>531.57637712600001</v>
      </c>
      <c r="L3176" s="3">
        <v>5894.7649062399996</v>
      </c>
      <c r="M3176" s="3">
        <v>5894.7649062399996</v>
      </c>
      <c r="N3176" s="3">
        <v>2225.6422101100002</v>
      </c>
      <c r="O3176" s="3">
        <v>1769.60597074</v>
      </c>
      <c r="P3176" s="3">
        <v>9743.4634855999993</v>
      </c>
      <c r="Q3176" s="3">
        <v>506.58408566200001</v>
      </c>
      <c r="R3176" s="3">
        <v>506.58408566200001</v>
      </c>
      <c r="S3176" s="3">
        <v>4438.0047030699998</v>
      </c>
      <c r="T3176" s="3">
        <v>7585.9528074700002</v>
      </c>
      <c r="U3176" s="3">
        <v>1597.00192307</v>
      </c>
      <c r="V3176" s="5" t="s">
        <v>46</v>
      </c>
      <c r="W3176" s="5" t="s">
        <v>30</v>
      </c>
      <c r="X3176" s="5"/>
      <c r="Y3176" s="24"/>
      <c r="Z3176" s="26"/>
      <c r="AA3176" s="26"/>
      <c r="AB3176" s="26"/>
      <c r="AC3176" s="22"/>
      <c r="AD3176" s="22" t="s">
        <v>30</v>
      </c>
      <c r="AE3176" s="22"/>
      <c r="AF3176" s="4">
        <v>192.76476812000001</v>
      </c>
      <c r="AG3176" s="5" t="s">
        <v>47</v>
      </c>
      <c r="AH3176" s="3">
        <v>1769.60597074</v>
      </c>
      <c r="AI3176" s="3">
        <v>0</v>
      </c>
      <c r="AJ3176" s="3">
        <v>2311.39765665</v>
      </c>
      <c r="AK3176" s="3">
        <v>556.80501548699999</v>
      </c>
      <c r="AL3176" s="13" t="e">
        <v>#N/A</v>
      </c>
      <c r="AM3176" s="13" t="e">
        <v>#N/A</v>
      </c>
      <c r="AN3176" s="13" t="e">
        <v>#N/A</v>
      </c>
      <c r="AO3176" s="19">
        <f>VLOOKUP(A3176,Fint!$A$1:$B$7524,2,0)</f>
        <v>1</v>
      </c>
      <c r="AP3176" s="19">
        <f>VLOOKUP(A3176,'Heh18'!$A$1:$B$7524,2,0)</f>
        <v>63.5</v>
      </c>
    </row>
    <row r="3177" spans="1:42" hidden="1" x14ac:dyDescent="0.25">
      <c r="A3177" s="26" t="s">
        <v>2005</v>
      </c>
      <c r="B3177" s="5" t="s">
        <v>309</v>
      </c>
      <c r="C3177" s="5" t="s">
        <v>8092</v>
      </c>
      <c r="D3177" s="5" t="s">
        <v>8093</v>
      </c>
      <c r="E3177" s="2">
        <v>7.3477690002399996</v>
      </c>
      <c r="F3177" s="2">
        <v>-73.834332000000003</v>
      </c>
      <c r="G3177" s="5" t="s">
        <v>1989</v>
      </c>
      <c r="H3177" s="5" t="s">
        <v>32</v>
      </c>
      <c r="I3177" s="22" t="s">
        <v>14634</v>
      </c>
      <c r="J3177" s="3">
        <v>1897.41451115</v>
      </c>
      <c r="K3177" s="3">
        <v>543.94663535999996</v>
      </c>
      <c r="L3177" s="3">
        <v>5903.8528071199999</v>
      </c>
      <c r="M3177" s="3">
        <v>5903.8528071199999</v>
      </c>
      <c r="N3177" s="3">
        <v>2221.8983909499998</v>
      </c>
      <c r="O3177" s="3">
        <v>1780.4035735299999</v>
      </c>
      <c r="P3177" s="3">
        <v>9745.5488858999997</v>
      </c>
      <c r="Q3177" s="3">
        <v>498.43220059100003</v>
      </c>
      <c r="R3177" s="3">
        <v>498.43220059100003</v>
      </c>
      <c r="S3177" s="3">
        <v>4450.1900274600002</v>
      </c>
      <c r="T3177" s="3">
        <v>7598.1495167000003</v>
      </c>
      <c r="U3177" s="3">
        <v>1594.3115791099999</v>
      </c>
      <c r="V3177" s="5" t="s">
        <v>46</v>
      </c>
      <c r="W3177" s="5" t="s">
        <v>30</v>
      </c>
      <c r="X3177" s="5"/>
      <c r="Y3177" s="24"/>
      <c r="Z3177" s="26"/>
      <c r="AA3177" s="26"/>
      <c r="AB3177" s="26"/>
      <c r="AC3177" s="22"/>
      <c r="AD3177" s="22" t="s">
        <v>30</v>
      </c>
      <c r="AE3177" s="22"/>
      <c r="AF3177" s="4">
        <v>192.76476812000001</v>
      </c>
      <c r="AG3177" s="5" t="s">
        <v>47</v>
      </c>
      <c r="AH3177" s="3">
        <v>1780.4035735299999</v>
      </c>
      <c r="AI3177" s="3">
        <v>0</v>
      </c>
      <c r="AJ3177" s="3">
        <v>2308.1323025400002</v>
      </c>
      <c r="AK3177" s="3">
        <v>569.14381265899999</v>
      </c>
      <c r="AL3177" s="13" t="e">
        <v>#N/A</v>
      </c>
      <c r="AM3177" s="13" t="e">
        <v>#N/A</v>
      </c>
      <c r="AN3177" s="13" t="e">
        <v>#N/A</v>
      </c>
      <c r="AO3177" s="19">
        <f>VLOOKUP(A3177,Fint!$A$1:$B$7524,2,0)</f>
        <v>1</v>
      </c>
      <c r="AP3177" s="19">
        <f>VLOOKUP(A3177,'Heh18'!$A$1:$B$7524,2,0)</f>
        <v>63.5</v>
      </c>
    </row>
    <row r="3178" spans="1:42" hidden="1" x14ac:dyDescent="0.25">
      <c r="A3178" s="26" t="s">
        <v>2006</v>
      </c>
      <c r="B3178" s="5" t="s">
        <v>309</v>
      </c>
      <c r="C3178" s="5" t="s">
        <v>8094</v>
      </c>
      <c r="D3178" s="5" t="s">
        <v>8095</v>
      </c>
      <c r="E3178" s="2">
        <v>7.3477280002400001</v>
      </c>
      <c r="F3178" s="2">
        <v>-73.834245999999993</v>
      </c>
      <c r="G3178" s="5" t="s">
        <v>1989</v>
      </c>
      <c r="H3178" s="5" t="s">
        <v>32</v>
      </c>
      <c r="I3178" s="22" t="s">
        <v>14634</v>
      </c>
      <c r="J3178" s="3">
        <v>1896.6699698299999</v>
      </c>
      <c r="K3178" s="3">
        <v>554.18066704199998</v>
      </c>
      <c r="L3178" s="3">
        <v>5912.0849222899997</v>
      </c>
      <c r="M3178" s="3">
        <v>5912.0849222899997</v>
      </c>
      <c r="N3178" s="3">
        <v>2217.9172563299999</v>
      </c>
      <c r="O3178" s="3">
        <v>1789.91277924</v>
      </c>
      <c r="P3178" s="3">
        <v>9746.4369603100004</v>
      </c>
      <c r="Q3178" s="3">
        <v>492.42750624299998</v>
      </c>
      <c r="R3178" s="3">
        <v>492.42750624299998</v>
      </c>
      <c r="S3178" s="3">
        <v>4460.2032491600003</v>
      </c>
      <c r="T3178" s="3">
        <v>7608.1748141600001</v>
      </c>
      <c r="U3178" s="3">
        <v>1591.2637929800001</v>
      </c>
      <c r="V3178" s="5" t="s">
        <v>46</v>
      </c>
      <c r="W3178" s="5" t="s">
        <v>30</v>
      </c>
      <c r="X3178" s="5"/>
      <c r="Y3178" s="24"/>
      <c r="Z3178" s="26"/>
      <c r="AA3178" s="26"/>
      <c r="AB3178" s="26"/>
      <c r="AC3178" s="22"/>
      <c r="AD3178" s="22" t="s">
        <v>30</v>
      </c>
      <c r="AE3178" s="22"/>
      <c r="AF3178" s="4">
        <v>192.76476812000001</v>
      </c>
      <c r="AG3178" s="5" t="s">
        <v>47</v>
      </c>
      <c r="AH3178" s="3">
        <v>1789.91277924</v>
      </c>
      <c r="AI3178" s="3">
        <v>0</v>
      </c>
      <c r="AJ3178" s="3">
        <v>2304.5894185299999</v>
      </c>
      <c r="AK3178" s="3">
        <v>579.33757351400004</v>
      </c>
      <c r="AL3178" s="13" t="e">
        <v>#N/A</v>
      </c>
      <c r="AM3178" s="13" t="e">
        <v>#N/A</v>
      </c>
      <c r="AN3178" s="13" t="e">
        <v>#N/A</v>
      </c>
      <c r="AO3178" s="19">
        <f>VLOOKUP(A3178,Fint!$A$1:$B$7524,2,0)</f>
        <v>1</v>
      </c>
      <c r="AP3178" s="19">
        <f>VLOOKUP(A3178,'Heh18'!$A$1:$B$7524,2,0)</f>
        <v>63.5</v>
      </c>
    </row>
    <row r="3179" spans="1:42" hidden="1" x14ac:dyDescent="0.25">
      <c r="A3179" s="26" t="s">
        <v>2007</v>
      </c>
      <c r="B3179" s="5" t="s">
        <v>309</v>
      </c>
      <c r="C3179" s="5" t="s">
        <v>8096</v>
      </c>
      <c r="D3179" s="5" t="s">
        <v>8097</v>
      </c>
      <c r="E3179" s="2">
        <v>7.34769600024</v>
      </c>
      <c r="F3179" s="2">
        <v>-73.834140000000005</v>
      </c>
      <c r="G3179" s="5" t="s">
        <v>1989</v>
      </c>
      <c r="H3179" s="5" t="s">
        <v>32</v>
      </c>
      <c r="I3179" s="22" t="s">
        <v>14634</v>
      </c>
      <c r="J3179" s="3">
        <v>1897.65990229</v>
      </c>
      <c r="K3179" s="3">
        <v>566.365806443</v>
      </c>
      <c r="L3179" s="3">
        <v>5920.4000703499996</v>
      </c>
      <c r="M3179" s="3">
        <v>5920.4000703499996</v>
      </c>
      <c r="N3179" s="3">
        <v>2215.05672744</v>
      </c>
      <c r="O3179" s="3">
        <v>1800.0647667600001</v>
      </c>
      <c r="P3179" s="3">
        <v>9749.3138133800003</v>
      </c>
      <c r="Q3179" s="3">
        <v>484.17192590799999</v>
      </c>
      <c r="R3179" s="3">
        <v>484.17192590799999</v>
      </c>
      <c r="S3179" s="3">
        <v>4472.2742321599999</v>
      </c>
      <c r="T3179" s="3">
        <v>7620.2525586800002</v>
      </c>
      <c r="U3179" s="3">
        <v>1589.61795134</v>
      </c>
      <c r="V3179" s="5" t="s">
        <v>46</v>
      </c>
      <c r="W3179" s="5" t="s">
        <v>30</v>
      </c>
      <c r="X3179" s="5"/>
      <c r="Y3179" s="24"/>
      <c r="Z3179" s="26"/>
      <c r="AA3179" s="26"/>
      <c r="AB3179" s="26"/>
      <c r="AC3179" s="22"/>
      <c r="AD3179" s="22" t="s">
        <v>30</v>
      </c>
      <c r="AE3179" s="22"/>
      <c r="AF3179" s="4">
        <v>192.76476812000001</v>
      </c>
      <c r="AG3179" s="5" t="s">
        <v>47</v>
      </c>
      <c r="AH3179" s="3">
        <v>1800.0647667600001</v>
      </c>
      <c r="AI3179" s="3">
        <v>0</v>
      </c>
      <c r="AJ3179" s="3">
        <v>2302.31888738</v>
      </c>
      <c r="AK3179" s="3">
        <v>591.50505379599997</v>
      </c>
      <c r="AL3179" s="13" t="e">
        <v>#N/A</v>
      </c>
      <c r="AM3179" s="13" t="e">
        <v>#N/A</v>
      </c>
      <c r="AN3179" s="13" t="e">
        <v>#N/A</v>
      </c>
      <c r="AO3179" s="19">
        <f>VLOOKUP(A3179,Fint!$A$1:$B$7524,2,0)</f>
        <v>1</v>
      </c>
      <c r="AP3179" s="19">
        <f>VLOOKUP(A3179,'Heh18'!$A$1:$B$7524,2,0)</f>
        <v>63.5</v>
      </c>
    </row>
    <row r="3180" spans="1:42" hidden="1" x14ac:dyDescent="0.25">
      <c r="A3180" s="26" t="s">
        <v>2008</v>
      </c>
      <c r="B3180" s="5" t="s">
        <v>309</v>
      </c>
      <c r="C3180" s="5" t="s">
        <v>8098</v>
      </c>
      <c r="D3180" s="5" t="s">
        <v>8099</v>
      </c>
      <c r="E3180" s="2">
        <v>7.3476500002399998</v>
      </c>
      <c r="F3180" s="2">
        <v>-73.834001999999998</v>
      </c>
      <c r="G3180" s="5" t="s">
        <v>1989</v>
      </c>
      <c r="H3180" s="5" t="s">
        <v>32</v>
      </c>
      <c r="I3180" s="22" t="s">
        <v>14634</v>
      </c>
      <c r="J3180" s="3">
        <v>1898.50205089</v>
      </c>
      <c r="K3180" s="3">
        <v>582.32990024499998</v>
      </c>
      <c r="L3180" s="3">
        <v>5931.6764526400002</v>
      </c>
      <c r="M3180" s="3">
        <v>5931.6764526400002</v>
      </c>
      <c r="N3180" s="3">
        <v>2210.8535063499999</v>
      </c>
      <c r="O3180" s="3">
        <v>1813.6892069800001</v>
      </c>
      <c r="P3180" s="3">
        <v>9752.6675797499993</v>
      </c>
      <c r="Q3180" s="3">
        <v>473.71068533099998</v>
      </c>
      <c r="R3180" s="3">
        <v>473.71068533099998</v>
      </c>
      <c r="S3180" s="3">
        <v>4488.0549186899998</v>
      </c>
      <c r="T3180" s="3">
        <v>7636.0429944300004</v>
      </c>
      <c r="U3180" s="3">
        <v>1587.1409868799999</v>
      </c>
      <c r="V3180" s="5" t="s">
        <v>46</v>
      </c>
      <c r="W3180" s="5" t="s">
        <v>30</v>
      </c>
      <c r="X3180" s="5"/>
      <c r="Y3180" s="24"/>
      <c r="Z3180" s="26"/>
      <c r="AA3180" s="26"/>
      <c r="AB3180" s="26"/>
      <c r="AC3180" s="22"/>
      <c r="AD3180" s="22" t="s">
        <v>30</v>
      </c>
      <c r="AE3180" s="22"/>
      <c r="AF3180" s="4">
        <v>192.76476812000001</v>
      </c>
      <c r="AG3180" s="5" t="s">
        <v>47</v>
      </c>
      <c r="AH3180" s="3">
        <v>1813.6892069800001</v>
      </c>
      <c r="AI3180" s="3">
        <v>0</v>
      </c>
      <c r="AJ3180" s="3">
        <v>2298.9802870899998</v>
      </c>
      <c r="AK3180" s="3">
        <v>607.43867064300002</v>
      </c>
      <c r="AL3180" s="13" t="e">
        <v>#N/A</v>
      </c>
      <c r="AM3180" s="13" t="e">
        <v>#N/A</v>
      </c>
      <c r="AN3180" s="13" t="e">
        <v>#N/A</v>
      </c>
      <c r="AO3180" s="19">
        <f>VLOOKUP(A3180,Fint!$A$1:$B$7524,2,0)</f>
        <v>1</v>
      </c>
      <c r="AP3180" s="19">
        <f>VLOOKUP(A3180,'Heh18'!$A$1:$B$7524,2,0)</f>
        <v>62</v>
      </c>
    </row>
    <row r="3181" spans="1:42" hidden="1" x14ac:dyDescent="0.25">
      <c r="A3181" s="26" t="s">
        <v>2009</v>
      </c>
      <c r="B3181" s="5" t="s">
        <v>2010</v>
      </c>
      <c r="C3181" s="5" t="s">
        <v>8100</v>
      </c>
      <c r="D3181" s="5" t="s">
        <v>8101</v>
      </c>
      <c r="E3181" s="2">
        <v>7.3645890002399996</v>
      </c>
      <c r="F3181" s="2">
        <v>-73.809640999999999</v>
      </c>
      <c r="G3181" s="5" t="s">
        <v>1989</v>
      </c>
      <c r="H3181" s="5" t="s">
        <v>32</v>
      </c>
      <c r="I3181" s="22" t="s">
        <v>14634</v>
      </c>
      <c r="J3181" s="3">
        <v>4925.8714082200004</v>
      </c>
      <c r="K3181" s="3">
        <v>2124.4755005000002</v>
      </c>
      <c r="L3181" s="3">
        <v>6148.3832316799999</v>
      </c>
      <c r="M3181" s="3">
        <v>6148.3832316799999</v>
      </c>
      <c r="N3181" s="3">
        <v>3139.3643515499998</v>
      </c>
      <c r="O3181" s="3">
        <v>3847.49246765</v>
      </c>
      <c r="P3181" s="3">
        <v>12806.1924703</v>
      </c>
      <c r="Q3181" s="3">
        <v>177.268535888</v>
      </c>
      <c r="R3181" s="3">
        <v>177.268535888</v>
      </c>
      <c r="S3181" s="3">
        <v>6444.7029706900003</v>
      </c>
      <c r="T3181" s="3">
        <v>9967.3535279499993</v>
      </c>
      <c r="U3181" s="3">
        <v>2558.6055180799999</v>
      </c>
      <c r="V3181" s="5" t="s">
        <v>33</v>
      </c>
      <c r="W3181" s="5" t="s">
        <v>30</v>
      </c>
      <c r="X3181" s="5"/>
      <c r="Y3181" s="24"/>
      <c r="Z3181" s="26"/>
      <c r="AA3181" s="26"/>
      <c r="AB3181" s="26"/>
      <c r="AC3181" s="22"/>
      <c r="AD3181" s="22" t="s">
        <v>30</v>
      </c>
      <c r="AE3181" s="22"/>
      <c r="AF3181" s="4">
        <v>556.00541552200002</v>
      </c>
      <c r="AG3181" s="5" t="s">
        <v>47</v>
      </c>
      <c r="AH3181" s="3">
        <v>3847.49246765</v>
      </c>
      <c r="AI3181" s="3">
        <v>0</v>
      </c>
      <c r="AJ3181" s="3">
        <v>4895.0724517299996</v>
      </c>
      <c r="AK3181" s="3">
        <v>2636.0141390200001</v>
      </c>
      <c r="AL3181" s="13" t="e">
        <v>#N/A</v>
      </c>
      <c r="AM3181" s="13" t="e">
        <v>#N/A</v>
      </c>
      <c r="AN3181" s="13" t="e">
        <v>#N/A</v>
      </c>
      <c r="AO3181" s="19">
        <f>VLOOKUP(A3181,Fint!$A$1:$B$7524,2,0)</f>
        <v>1</v>
      </c>
      <c r="AP3181" s="19">
        <f>VLOOKUP(A3181,'Heh18'!$A$1:$B$7524,2,0)</f>
        <v>55.5</v>
      </c>
    </row>
    <row r="3182" spans="1:42" hidden="1" x14ac:dyDescent="0.25">
      <c r="A3182" s="26" t="s">
        <v>2011</v>
      </c>
      <c r="B3182" s="5" t="s">
        <v>2010</v>
      </c>
      <c r="C3182" s="5" t="s">
        <v>8102</v>
      </c>
      <c r="D3182" s="5" t="s">
        <v>8103</v>
      </c>
      <c r="E3182" s="2">
        <v>7.3644290002400004</v>
      </c>
      <c r="F3182" s="2">
        <v>-73.809633000000005</v>
      </c>
      <c r="G3182" s="5" t="s">
        <v>1989</v>
      </c>
      <c r="H3182" s="5" t="s">
        <v>32</v>
      </c>
      <c r="I3182" s="22" t="s">
        <v>14634</v>
      </c>
      <c r="J3182" s="3">
        <v>4912.4828152700002</v>
      </c>
      <c r="K3182" s="3">
        <v>2112.80352657</v>
      </c>
      <c r="L3182" s="3">
        <v>6159.8508354200003</v>
      </c>
      <c r="M3182" s="3">
        <v>6159.8508354200003</v>
      </c>
      <c r="N3182" s="3">
        <v>3128.9532439499999</v>
      </c>
      <c r="O3182" s="3">
        <v>3848.3863394199998</v>
      </c>
      <c r="P3182" s="3">
        <v>12792.533039100001</v>
      </c>
      <c r="Q3182" s="3">
        <v>183.133896217</v>
      </c>
      <c r="R3182" s="3">
        <v>183.133896217</v>
      </c>
      <c r="S3182" s="3">
        <v>6460.6175524199998</v>
      </c>
      <c r="T3182" s="3">
        <v>9971.7351380199998</v>
      </c>
      <c r="U3182" s="3">
        <v>2568.1772861999998</v>
      </c>
      <c r="V3182" s="5" t="s">
        <v>33</v>
      </c>
      <c r="W3182" s="5" t="s">
        <v>30</v>
      </c>
      <c r="X3182" s="5"/>
      <c r="Y3182" s="24"/>
      <c r="Z3182" s="26"/>
      <c r="AA3182" s="26"/>
      <c r="AB3182" s="26"/>
      <c r="AC3182" s="22"/>
      <c r="AD3182" s="22" t="s">
        <v>30</v>
      </c>
      <c r="AE3182" s="22"/>
      <c r="AF3182" s="4">
        <v>556.00541552200002</v>
      </c>
      <c r="AG3182" s="5" t="s">
        <v>47</v>
      </c>
      <c r="AH3182" s="3">
        <v>3848.3863394199998</v>
      </c>
      <c r="AI3182" s="3">
        <v>0</v>
      </c>
      <c r="AJ3182" s="3">
        <v>4878.8953148199998</v>
      </c>
      <c r="AK3182" s="3">
        <v>2651.7879401099999</v>
      </c>
      <c r="AL3182" s="13" t="e">
        <v>#N/A</v>
      </c>
      <c r="AM3182" s="13" t="e">
        <v>#N/A</v>
      </c>
      <c r="AN3182" s="13" t="e">
        <v>#N/A</v>
      </c>
      <c r="AO3182" s="19">
        <f>VLOOKUP(A3182,Fint!$A$1:$B$7524,2,0)</f>
        <v>1</v>
      </c>
      <c r="AP3182" s="19">
        <f>VLOOKUP(A3182,'Heh18'!$A$1:$B$7524,2,0)</f>
        <v>57</v>
      </c>
    </row>
    <row r="3183" spans="1:42" hidden="1" x14ac:dyDescent="0.25">
      <c r="A3183" s="26" t="s">
        <v>2012</v>
      </c>
      <c r="B3183" s="5" t="s">
        <v>2010</v>
      </c>
      <c r="C3183" s="5" t="s">
        <v>8104</v>
      </c>
      <c r="D3183" s="5" t="s">
        <v>8105</v>
      </c>
      <c r="E3183" s="2">
        <v>7.3644260002399999</v>
      </c>
      <c r="F3183" s="2">
        <v>-73.809629000000001</v>
      </c>
      <c r="G3183" s="5" t="s">
        <v>1989</v>
      </c>
      <c r="H3183" s="5" t="s">
        <v>32</v>
      </c>
      <c r="I3183" s="22" t="s">
        <v>14634</v>
      </c>
      <c r="J3183" s="3">
        <v>4912.4502096899996</v>
      </c>
      <c r="K3183" s="3">
        <v>2112.89010826</v>
      </c>
      <c r="L3183" s="3">
        <v>6160.40317856</v>
      </c>
      <c r="M3183" s="3">
        <v>6160.40317856</v>
      </c>
      <c r="N3183" s="3">
        <v>3128.4021575500001</v>
      </c>
      <c r="O3183" s="3">
        <v>3848.8281720700002</v>
      </c>
      <c r="P3183" s="3">
        <v>12792.531218</v>
      </c>
      <c r="Q3183" s="3">
        <v>182.87304266500001</v>
      </c>
      <c r="R3183" s="3">
        <v>182.87304266500001</v>
      </c>
      <c r="S3183" s="3">
        <v>6460.7487645600004</v>
      </c>
      <c r="T3183" s="3">
        <v>9972.2340972700003</v>
      </c>
      <c r="U3183" s="3">
        <v>2568.01253744</v>
      </c>
      <c r="V3183" s="5" t="s">
        <v>33</v>
      </c>
      <c r="W3183" s="5" t="s">
        <v>30</v>
      </c>
      <c r="X3183" s="5"/>
      <c r="Y3183" s="24"/>
      <c r="Z3183" s="26"/>
      <c r="AA3183" s="26"/>
      <c r="AB3183" s="26"/>
      <c r="AC3183" s="22"/>
      <c r="AD3183" s="22" t="s">
        <v>30</v>
      </c>
      <c r="AE3183" s="22"/>
      <c r="AF3183" s="4">
        <v>556.00541552200002</v>
      </c>
      <c r="AG3183" s="5" t="s">
        <v>47</v>
      </c>
      <c r="AH3183" s="3">
        <v>3848.8281720700002</v>
      </c>
      <c r="AI3183" s="3">
        <v>0</v>
      </c>
      <c r="AJ3183" s="3">
        <v>4878.3993530199996</v>
      </c>
      <c r="AK3183" s="3">
        <v>2652.2955548099999</v>
      </c>
      <c r="AL3183" s="13" t="e">
        <v>#N/A</v>
      </c>
      <c r="AM3183" s="13" t="e">
        <v>#N/A</v>
      </c>
      <c r="AN3183" s="13" t="e">
        <v>#N/A</v>
      </c>
      <c r="AO3183" s="19">
        <f>VLOOKUP(A3183,Fint!$A$1:$B$7524,2,0)</f>
        <v>1</v>
      </c>
      <c r="AP3183" s="19">
        <f>VLOOKUP(A3183,'Heh18'!$A$1:$B$7524,2,0)</f>
        <v>57</v>
      </c>
    </row>
    <row r="3184" spans="1:42" hidden="1" x14ac:dyDescent="0.25">
      <c r="A3184" s="26" t="s">
        <v>2013</v>
      </c>
      <c r="B3184" s="5" t="s">
        <v>2010</v>
      </c>
      <c r="C3184" s="5" t="s">
        <v>8106</v>
      </c>
      <c r="D3184" s="5" t="s">
        <v>8107</v>
      </c>
      <c r="E3184" s="2">
        <v>7.3643550002399998</v>
      </c>
      <c r="F3184" s="2">
        <v>-73.809569999999994</v>
      </c>
      <c r="G3184" s="5" t="s">
        <v>1989</v>
      </c>
      <c r="H3184" s="5" t="s">
        <v>32</v>
      </c>
      <c r="I3184" s="22" t="s">
        <v>14634</v>
      </c>
      <c r="J3184" s="3">
        <v>4909.5135026199996</v>
      </c>
      <c r="K3184" s="3">
        <v>2112.1096735800002</v>
      </c>
      <c r="L3184" s="3">
        <v>6170.3532748600001</v>
      </c>
      <c r="M3184" s="3">
        <v>6170.3532748600001</v>
      </c>
      <c r="N3184" s="3">
        <v>3118.6638752399999</v>
      </c>
      <c r="O3184" s="3">
        <v>3855.3469777599998</v>
      </c>
      <c r="P3184" s="3">
        <v>12790.1372949</v>
      </c>
      <c r="Q3184" s="3">
        <v>179.094890865</v>
      </c>
      <c r="R3184" s="3">
        <v>179.094890865</v>
      </c>
      <c r="S3184" s="3">
        <v>6465.4105644900001</v>
      </c>
      <c r="T3184" s="3">
        <v>9980.18622521</v>
      </c>
      <c r="U3184" s="3">
        <v>2567.3313579700002</v>
      </c>
      <c r="V3184" s="5" t="s">
        <v>33</v>
      </c>
      <c r="W3184" s="5" t="s">
        <v>40</v>
      </c>
      <c r="X3184" s="5"/>
      <c r="Y3184" s="24"/>
      <c r="Z3184" s="26"/>
      <c r="AA3184" s="26"/>
      <c r="AB3184" s="26"/>
      <c r="AC3184" s="22"/>
      <c r="AD3184" s="22" t="s">
        <v>30</v>
      </c>
      <c r="AE3184" s="22"/>
      <c r="AF3184" s="4">
        <v>841.669467865</v>
      </c>
      <c r="AG3184" s="5" t="s">
        <v>47</v>
      </c>
      <c r="AH3184" s="3">
        <v>3855.3469777599998</v>
      </c>
      <c r="AI3184" s="3">
        <v>0</v>
      </c>
      <c r="AJ3184" s="3">
        <v>4868.4476968700001</v>
      </c>
      <c r="AK3184" s="3">
        <v>2662.3491687300002</v>
      </c>
      <c r="AL3184" s="13" t="e">
        <v>#N/A</v>
      </c>
      <c r="AM3184" s="13" t="e">
        <v>#N/A</v>
      </c>
      <c r="AN3184" s="13" t="e">
        <v>#N/A</v>
      </c>
      <c r="AO3184" s="19">
        <f>VLOOKUP(A3184,Fint!$A$1:$B$7524,2,0)</f>
        <v>1</v>
      </c>
      <c r="AP3184" s="19">
        <f>VLOOKUP(A3184,'Heh18'!$A$1:$B$7524,2,0)</f>
        <v>57</v>
      </c>
    </row>
    <row r="3185" spans="1:42" hidden="1" x14ac:dyDescent="0.25">
      <c r="A3185" s="26" t="s">
        <v>2011</v>
      </c>
      <c r="B3185" s="5" t="s">
        <v>2010</v>
      </c>
      <c r="C3185" s="5" t="s">
        <v>8108</v>
      </c>
      <c r="D3185" s="5" t="s">
        <v>8109</v>
      </c>
      <c r="E3185" s="2">
        <v>7.3645130002399997</v>
      </c>
      <c r="F3185" s="2">
        <v>-73.809561000000002</v>
      </c>
      <c r="G3185" s="5" t="s">
        <v>1989</v>
      </c>
      <c r="H3185" s="5" t="s">
        <v>32</v>
      </c>
      <c r="I3185" s="22" t="s">
        <v>14634</v>
      </c>
      <c r="J3185" s="3">
        <v>4924.6180610900001</v>
      </c>
      <c r="K3185" s="3">
        <v>2124.9764698600002</v>
      </c>
      <c r="L3185" s="3">
        <v>6160.5055929500004</v>
      </c>
      <c r="M3185" s="3">
        <v>6160.5055929500004</v>
      </c>
      <c r="N3185" s="3">
        <v>3127.3695201199998</v>
      </c>
      <c r="O3185" s="3">
        <v>3856.3301794399999</v>
      </c>
      <c r="P3185" s="3">
        <v>12804.7325956</v>
      </c>
      <c r="Q3185" s="3">
        <v>172.09383765000001</v>
      </c>
      <c r="R3185" s="3">
        <v>172.09383765000001</v>
      </c>
      <c r="S3185" s="3">
        <v>6448.9498005900005</v>
      </c>
      <c r="T3185" s="3">
        <v>9977.67669217</v>
      </c>
      <c r="U3185" s="3">
        <v>2556.30104205</v>
      </c>
      <c r="V3185" s="5" t="s">
        <v>33</v>
      </c>
      <c r="W3185" s="5" t="s">
        <v>30</v>
      </c>
      <c r="X3185" s="5"/>
      <c r="Y3185" s="24"/>
      <c r="Z3185" s="26"/>
      <c r="AA3185" s="26"/>
      <c r="AB3185" s="26"/>
      <c r="AC3185" s="22"/>
      <c r="AD3185" s="22" t="s">
        <v>30</v>
      </c>
      <c r="AE3185" s="22"/>
      <c r="AF3185" s="4">
        <v>556.00541552200002</v>
      </c>
      <c r="AG3185" s="5" t="s">
        <v>47</v>
      </c>
      <c r="AH3185" s="3">
        <v>3856.3301794399999</v>
      </c>
      <c r="AI3185" s="3">
        <v>0</v>
      </c>
      <c r="AJ3185" s="3">
        <v>4883.5836873799999</v>
      </c>
      <c r="AK3185" s="3">
        <v>2647.7136741700001</v>
      </c>
      <c r="AL3185" s="13" t="e">
        <v>#N/A</v>
      </c>
      <c r="AM3185" s="13" t="e">
        <v>#N/A</v>
      </c>
      <c r="AN3185" s="13" t="e">
        <v>#N/A</v>
      </c>
      <c r="AO3185" s="19">
        <f>VLOOKUP(A3185,Fint!$A$1:$B$7524,2,0)</f>
        <v>1</v>
      </c>
      <c r="AP3185" s="19">
        <f>VLOOKUP(A3185,'Heh18'!$A$1:$B$7524,2,0)</f>
        <v>57</v>
      </c>
    </row>
    <row r="3186" spans="1:42" hidden="1" x14ac:dyDescent="0.25">
      <c r="A3186" s="26" t="s">
        <v>2014</v>
      </c>
      <c r="B3186" s="5" t="s">
        <v>2010</v>
      </c>
      <c r="C3186" s="5" t="s">
        <v>8110</v>
      </c>
      <c r="D3186" s="5" t="s">
        <v>8111</v>
      </c>
      <c r="E3186" s="2">
        <v>7.3646480002399999</v>
      </c>
      <c r="F3186" s="2">
        <v>-73.809517</v>
      </c>
      <c r="G3186" s="5" t="s">
        <v>1989</v>
      </c>
      <c r="H3186" s="5" t="s">
        <v>32</v>
      </c>
      <c r="I3186" s="22" t="s">
        <v>14634</v>
      </c>
      <c r="J3186" s="3">
        <v>4939.7478018100001</v>
      </c>
      <c r="K3186" s="3">
        <v>2138.8508335400002</v>
      </c>
      <c r="L3186" s="3">
        <v>6155.3073659299998</v>
      </c>
      <c r="M3186" s="3">
        <v>6155.3073659299998</v>
      </c>
      <c r="N3186" s="3">
        <v>3131.5223568800002</v>
      </c>
      <c r="O3186" s="3">
        <v>3861.1791991499999</v>
      </c>
      <c r="P3186" s="3">
        <v>12819.604868099999</v>
      </c>
      <c r="Q3186" s="3">
        <v>162.19247156700001</v>
      </c>
      <c r="R3186" s="3">
        <v>162.19247156700001</v>
      </c>
      <c r="S3186" s="3">
        <v>6433.3119991900003</v>
      </c>
      <c r="T3186" s="3">
        <v>9979.4866813299996</v>
      </c>
      <c r="U3186" s="3">
        <v>2543.66704269</v>
      </c>
      <c r="V3186" s="5" t="s">
        <v>33</v>
      </c>
      <c r="W3186" s="5" t="s">
        <v>30</v>
      </c>
      <c r="X3186" s="5"/>
      <c r="Y3186" s="24"/>
      <c r="Z3186" s="26"/>
      <c r="AA3186" s="26"/>
      <c r="AB3186" s="26"/>
      <c r="AC3186" s="22"/>
      <c r="AD3186" s="22" t="s">
        <v>30</v>
      </c>
      <c r="AE3186" s="22"/>
      <c r="AF3186" s="4">
        <v>17.837579549699999</v>
      </c>
      <c r="AG3186" s="5" t="s">
        <v>47</v>
      </c>
      <c r="AH3186" s="3">
        <v>3861.1791991499999</v>
      </c>
      <c r="AI3186" s="3">
        <v>0</v>
      </c>
      <c r="AJ3186" s="3">
        <v>4894.7260590899996</v>
      </c>
      <c r="AK3186" s="3">
        <v>2637.2603504099998</v>
      </c>
      <c r="AL3186" s="13" t="e">
        <v>#N/A</v>
      </c>
      <c r="AM3186" s="13" t="e">
        <v>#N/A</v>
      </c>
      <c r="AN3186" s="13" t="e">
        <v>#N/A</v>
      </c>
      <c r="AO3186" s="19">
        <f>VLOOKUP(A3186,Fint!$A$1:$B$7524,2,0)</f>
        <v>1</v>
      </c>
      <c r="AP3186" s="19">
        <f>VLOOKUP(A3186,'Heh18'!$A$1:$B$7524,2,0)</f>
        <v>54</v>
      </c>
    </row>
    <row r="3187" spans="1:42" hidden="1" x14ac:dyDescent="0.25">
      <c r="A3187" s="26" t="s">
        <v>2015</v>
      </c>
      <c r="B3187" s="5" t="s">
        <v>2010</v>
      </c>
      <c r="C3187" s="5" t="s">
        <v>8112</v>
      </c>
      <c r="D3187" s="5" t="s">
        <v>8113</v>
      </c>
      <c r="E3187" s="2">
        <v>7.36482700024</v>
      </c>
      <c r="F3187" s="2">
        <v>-73.809302000000002</v>
      </c>
      <c r="G3187" s="5" t="s">
        <v>1989</v>
      </c>
      <c r="H3187" s="5" t="s">
        <v>32</v>
      </c>
      <c r="I3187" s="22" t="s">
        <v>14634</v>
      </c>
      <c r="J3187" s="3">
        <v>4969.3649335</v>
      </c>
      <c r="K3187" s="3">
        <v>2169.6754199000002</v>
      </c>
      <c r="L3187" s="3">
        <v>6162.2730202599996</v>
      </c>
      <c r="M3187" s="3">
        <v>6162.2730202599996</v>
      </c>
      <c r="N3187" s="3">
        <v>3122.7942895800002</v>
      </c>
      <c r="O3187" s="3">
        <v>3884.90512713</v>
      </c>
      <c r="P3187" s="3">
        <v>12849.666252999999</v>
      </c>
      <c r="Q3187" s="3">
        <v>133.76620780499999</v>
      </c>
      <c r="R3187" s="3">
        <v>133.76620780499999</v>
      </c>
      <c r="S3187" s="3">
        <v>6405.7911455800004</v>
      </c>
      <c r="T3187" s="3">
        <v>9998.8894348899994</v>
      </c>
      <c r="U3187" s="3">
        <v>2512.8490898099999</v>
      </c>
      <c r="V3187" s="5" t="s">
        <v>33</v>
      </c>
      <c r="W3187" s="5" t="s">
        <v>30</v>
      </c>
      <c r="X3187" s="5"/>
      <c r="Y3187" s="24"/>
      <c r="Z3187" s="26"/>
      <c r="AA3187" s="26"/>
      <c r="AB3187" s="26"/>
      <c r="AC3187" s="22"/>
      <c r="AD3187" s="22" t="s">
        <v>30</v>
      </c>
      <c r="AE3187" s="22"/>
      <c r="AF3187" s="4">
        <v>17.837579549699999</v>
      </c>
      <c r="AG3187" s="5" t="s">
        <v>47</v>
      </c>
      <c r="AH3187" s="3">
        <v>3884.90512713</v>
      </c>
      <c r="AI3187" s="3">
        <v>0</v>
      </c>
      <c r="AJ3187" s="3">
        <v>4901.83665466</v>
      </c>
      <c r="AK3187" s="3">
        <v>2632.3533363199999</v>
      </c>
      <c r="AL3187" s="13" t="e">
        <v>#N/A</v>
      </c>
      <c r="AM3187" s="13" t="e">
        <v>#N/A</v>
      </c>
      <c r="AN3187" s="13" t="e">
        <v>#N/A</v>
      </c>
      <c r="AO3187" s="19">
        <f>VLOOKUP(A3187,Fint!$A$1:$B$7524,2,0)</f>
        <v>12</v>
      </c>
      <c r="AP3187" s="19">
        <f>VLOOKUP(A3187,'Heh18'!$A$1:$B$7524,2,0)</f>
        <v>54</v>
      </c>
    </row>
    <row r="3188" spans="1:42" hidden="1" x14ac:dyDescent="0.25">
      <c r="A3188" s="26" t="s">
        <v>2016</v>
      </c>
      <c r="B3188" s="5" t="s">
        <v>2010</v>
      </c>
      <c r="C3188" s="5" t="s">
        <v>8114</v>
      </c>
      <c r="D3188" s="5" t="s">
        <v>8115</v>
      </c>
      <c r="E3188" s="2">
        <v>7.36489000024</v>
      </c>
      <c r="F3188" s="2">
        <v>-73.809201999999999</v>
      </c>
      <c r="G3188" s="5" t="s">
        <v>1989</v>
      </c>
      <c r="H3188" s="5" t="s">
        <v>32</v>
      </c>
      <c r="I3188" s="22" t="s">
        <v>14634</v>
      </c>
      <c r="J3188" s="3">
        <v>4981.2809791899999</v>
      </c>
      <c r="K3188" s="3">
        <v>2182.4544308099998</v>
      </c>
      <c r="L3188" s="3">
        <v>6166.9076215200002</v>
      </c>
      <c r="M3188" s="3">
        <v>6166.9076215200002</v>
      </c>
      <c r="N3188" s="3">
        <v>3117.56904437</v>
      </c>
      <c r="O3188" s="3">
        <v>3895.9417807599998</v>
      </c>
      <c r="P3188" s="3">
        <v>12861.8548844</v>
      </c>
      <c r="Q3188" s="3">
        <v>121.41869514</v>
      </c>
      <c r="R3188" s="3">
        <v>121.41869514</v>
      </c>
      <c r="S3188" s="3">
        <v>6395.0638597200004</v>
      </c>
      <c r="T3188" s="3">
        <v>10008.3673922</v>
      </c>
      <c r="U3188" s="3">
        <v>2499.8133754700002</v>
      </c>
      <c r="V3188" s="5" t="s">
        <v>33</v>
      </c>
      <c r="W3188" s="5" t="s">
        <v>30</v>
      </c>
      <c r="X3188" s="5"/>
      <c r="Y3188" s="24"/>
      <c r="Z3188" s="26"/>
      <c r="AA3188" s="26"/>
      <c r="AB3188" s="26"/>
      <c r="AC3188" s="22"/>
      <c r="AD3188" s="22" t="s">
        <v>30</v>
      </c>
      <c r="AE3188" s="22"/>
      <c r="AF3188" s="4">
        <v>17.837579549699999</v>
      </c>
      <c r="AG3188" s="5" t="s">
        <v>47</v>
      </c>
      <c r="AH3188" s="3">
        <v>3895.9417807599998</v>
      </c>
      <c r="AI3188" s="3">
        <v>0</v>
      </c>
      <c r="AJ3188" s="3">
        <v>4903.19664199</v>
      </c>
      <c r="AK3188" s="3">
        <v>2632.1053536499999</v>
      </c>
      <c r="AL3188" s="13" t="e">
        <v>#N/A</v>
      </c>
      <c r="AM3188" s="13" t="e">
        <v>#N/A</v>
      </c>
      <c r="AN3188" s="13" t="e">
        <v>#N/A</v>
      </c>
      <c r="AO3188" s="19">
        <f>VLOOKUP(A3188,Fint!$A$1:$B$7524,2,0)</f>
        <v>12</v>
      </c>
      <c r="AP3188" s="19">
        <f>VLOOKUP(A3188,'Heh18'!$A$1:$B$7524,2,0)</f>
        <v>54</v>
      </c>
    </row>
    <row r="3189" spans="1:42" hidden="1" x14ac:dyDescent="0.25">
      <c r="A3189" s="26" t="s">
        <v>2017</v>
      </c>
      <c r="B3189" s="5" t="s">
        <v>2010</v>
      </c>
      <c r="C3189" s="5" t="s">
        <v>8116</v>
      </c>
      <c r="D3189" s="5" t="s">
        <v>8117</v>
      </c>
      <c r="E3189" s="2">
        <v>7.3649360002400002</v>
      </c>
      <c r="F3189" s="2">
        <v>-73.809111999999999</v>
      </c>
      <c r="G3189" s="5" t="s">
        <v>1989</v>
      </c>
      <c r="H3189" s="5" t="s">
        <v>32</v>
      </c>
      <c r="I3189" s="22" t="s">
        <v>14634</v>
      </c>
      <c r="J3189" s="3">
        <v>4991.0260279599997</v>
      </c>
      <c r="K3189" s="3">
        <v>2193.1325349899998</v>
      </c>
      <c r="L3189" s="3">
        <v>6171.8082284599996</v>
      </c>
      <c r="M3189" s="3">
        <v>6171.8082284599996</v>
      </c>
      <c r="N3189" s="3">
        <v>3112.2361993499999</v>
      </c>
      <c r="O3189" s="3">
        <v>3905.875477</v>
      </c>
      <c r="P3189" s="3">
        <v>12871.878315399999</v>
      </c>
      <c r="Q3189" s="3">
        <v>110.661830033</v>
      </c>
      <c r="R3189" s="3">
        <v>110.661830033</v>
      </c>
      <c r="S3189" s="3">
        <v>6386.5067817199997</v>
      </c>
      <c r="T3189" s="3">
        <v>10017.1327996</v>
      </c>
      <c r="U3189" s="3">
        <v>2488.7675679399999</v>
      </c>
      <c r="V3189" s="5" t="s">
        <v>33</v>
      </c>
      <c r="W3189" s="5" t="s">
        <v>30</v>
      </c>
      <c r="X3189" s="5"/>
      <c r="Y3189" s="24"/>
      <c r="Z3189" s="26"/>
      <c r="AA3189" s="26"/>
      <c r="AB3189" s="26"/>
      <c r="AC3189" s="22"/>
      <c r="AD3189" s="22" t="s">
        <v>30</v>
      </c>
      <c r="AE3189" s="22"/>
      <c r="AF3189" s="4">
        <v>17.837579549699999</v>
      </c>
      <c r="AG3189" s="5" t="s">
        <v>47</v>
      </c>
      <c r="AH3189" s="3">
        <v>3905.875477</v>
      </c>
      <c r="AI3189" s="3">
        <v>0</v>
      </c>
      <c r="AJ3189" s="3">
        <v>4903.3870292499996</v>
      </c>
      <c r="AK3189" s="3">
        <v>2632.9458754000002</v>
      </c>
      <c r="AL3189" s="13" t="e">
        <v>#N/A</v>
      </c>
      <c r="AM3189" s="13" t="e">
        <v>#N/A</v>
      </c>
      <c r="AN3189" s="13" t="e">
        <v>#N/A</v>
      </c>
      <c r="AO3189" s="19">
        <f>VLOOKUP(A3189,Fint!$A$1:$B$7524,2,0)</f>
        <v>12</v>
      </c>
      <c r="AP3189" s="19">
        <f>VLOOKUP(A3189,'Heh18'!$A$1:$B$7524,2,0)</f>
        <v>54</v>
      </c>
    </row>
    <row r="3190" spans="1:42" hidden="1" x14ac:dyDescent="0.25">
      <c r="A3190" s="26" t="s">
        <v>2018</v>
      </c>
      <c r="B3190" s="5" t="s">
        <v>2010</v>
      </c>
      <c r="C3190" s="5" t="s">
        <v>8118</v>
      </c>
      <c r="D3190" s="5" t="s">
        <v>8119</v>
      </c>
      <c r="E3190" s="2">
        <v>7.3650010002400004</v>
      </c>
      <c r="F3190" s="2">
        <v>-73.809019000000006</v>
      </c>
      <c r="G3190" s="5" t="s">
        <v>1989</v>
      </c>
      <c r="H3190" s="5" t="s">
        <v>32</v>
      </c>
      <c r="I3190" s="22" t="s">
        <v>14634</v>
      </c>
      <c r="J3190" s="3">
        <v>5002.7076940899997</v>
      </c>
      <c r="K3190" s="3">
        <v>2205.5100485500002</v>
      </c>
      <c r="L3190" s="3">
        <v>6175.7348739999998</v>
      </c>
      <c r="M3190" s="3">
        <v>6175.7348739999998</v>
      </c>
      <c r="N3190" s="3">
        <v>3107.85627084</v>
      </c>
      <c r="O3190" s="3">
        <v>3916.13913396</v>
      </c>
      <c r="P3190" s="3">
        <v>12883.784567500001</v>
      </c>
      <c r="Q3190" s="3">
        <v>99.3568726707</v>
      </c>
      <c r="R3190" s="3">
        <v>99.3568726707</v>
      </c>
      <c r="S3190" s="3">
        <v>6375.8926544799997</v>
      </c>
      <c r="T3190" s="3">
        <v>10025.824023200001</v>
      </c>
      <c r="U3190" s="3">
        <v>2476.2337238</v>
      </c>
      <c r="V3190" s="5" t="s">
        <v>33</v>
      </c>
      <c r="W3190" s="5" t="s">
        <v>30</v>
      </c>
      <c r="X3190" s="5"/>
      <c r="Y3190" s="24"/>
      <c r="Z3190" s="26"/>
      <c r="AA3190" s="26"/>
      <c r="AB3190" s="26"/>
      <c r="AC3190" s="22"/>
      <c r="AD3190" s="22" t="s">
        <v>30</v>
      </c>
      <c r="AE3190" s="22"/>
      <c r="AF3190" s="4">
        <v>17.837579549699999</v>
      </c>
      <c r="AG3190" s="5" t="s">
        <v>47</v>
      </c>
      <c r="AH3190" s="3">
        <v>3916.13913396</v>
      </c>
      <c r="AI3190" s="3">
        <v>0</v>
      </c>
      <c r="AJ3190" s="3">
        <v>4905.3477097900004</v>
      </c>
      <c r="AK3190" s="3">
        <v>2632.2222998799998</v>
      </c>
      <c r="AL3190" s="13" t="e">
        <v>#N/A</v>
      </c>
      <c r="AM3190" s="13" t="e">
        <v>#N/A</v>
      </c>
      <c r="AN3190" s="13" t="e">
        <v>#N/A</v>
      </c>
      <c r="AO3190" s="19">
        <f>VLOOKUP(A3190,Fint!$A$1:$B$7524,2,0)</f>
        <v>12</v>
      </c>
      <c r="AP3190" s="19">
        <f>VLOOKUP(A3190,'Heh18'!$A$1:$B$7524,2,0)</f>
        <v>54</v>
      </c>
    </row>
    <row r="3191" spans="1:42" hidden="1" x14ac:dyDescent="0.25">
      <c r="A3191" s="26" t="s">
        <v>2019</v>
      </c>
      <c r="B3191" s="5" t="s">
        <v>2010</v>
      </c>
      <c r="C3191" s="5" t="s">
        <v>8120</v>
      </c>
      <c r="D3191" s="5" t="s">
        <v>8121</v>
      </c>
      <c r="E3191" s="2">
        <v>7.3650570002400002</v>
      </c>
      <c r="F3191" s="2">
        <v>-73.808930000000004</v>
      </c>
      <c r="G3191" s="5" t="s">
        <v>1989</v>
      </c>
      <c r="H3191" s="5" t="s">
        <v>32</v>
      </c>
      <c r="I3191" s="22" t="s">
        <v>14634</v>
      </c>
      <c r="J3191" s="3">
        <v>5013.3207781800002</v>
      </c>
      <c r="K3191" s="3">
        <v>2216.8779832199998</v>
      </c>
      <c r="L3191" s="3">
        <v>6179.9231000999998</v>
      </c>
      <c r="M3191" s="3">
        <v>6179.9231000999998</v>
      </c>
      <c r="N3191" s="3">
        <v>3103.31413432</v>
      </c>
      <c r="O3191" s="3">
        <v>3925.9617528700001</v>
      </c>
      <c r="P3191" s="3">
        <v>12894.630531500001</v>
      </c>
      <c r="Q3191" s="3">
        <v>88.902376973299994</v>
      </c>
      <c r="R3191" s="3">
        <v>88.902376973299994</v>
      </c>
      <c r="S3191" s="3">
        <v>6366.3742121699997</v>
      </c>
      <c r="T3191" s="3">
        <v>10034.2803324</v>
      </c>
      <c r="U3191" s="3">
        <v>2464.6370525699999</v>
      </c>
      <c r="V3191" s="5" t="s">
        <v>33</v>
      </c>
      <c r="W3191" s="5" t="s">
        <v>30</v>
      </c>
      <c r="X3191" s="5"/>
      <c r="Y3191" s="24"/>
      <c r="Z3191" s="26"/>
      <c r="AA3191" s="26"/>
      <c r="AB3191" s="26"/>
      <c r="AC3191" s="22"/>
      <c r="AD3191" s="22" t="s">
        <v>30</v>
      </c>
      <c r="AE3191" s="22"/>
      <c r="AF3191" s="4">
        <v>17.837579549699999</v>
      </c>
      <c r="AG3191" s="5" t="s">
        <v>47</v>
      </c>
      <c r="AH3191" s="3">
        <v>3925.9617528700001</v>
      </c>
      <c r="AI3191" s="3">
        <v>0</v>
      </c>
      <c r="AJ3191" s="3">
        <v>4906.6354835900001</v>
      </c>
      <c r="AK3191" s="3">
        <v>2632.1669508800001</v>
      </c>
      <c r="AL3191" s="13" t="e">
        <v>#N/A</v>
      </c>
      <c r="AM3191" s="13" t="e">
        <v>#N/A</v>
      </c>
      <c r="AN3191" s="13" t="e">
        <v>#N/A</v>
      </c>
      <c r="AO3191" s="19">
        <f>VLOOKUP(A3191,Fint!$A$1:$B$7524,2,0)</f>
        <v>12</v>
      </c>
      <c r="AP3191" s="19">
        <f>VLOOKUP(A3191,'Heh18'!$A$1:$B$7524,2,0)</f>
        <v>54</v>
      </c>
    </row>
    <row r="3192" spans="1:42" hidden="1" x14ac:dyDescent="0.25">
      <c r="A3192" s="26" t="s">
        <v>2020</v>
      </c>
      <c r="B3192" s="5" t="s">
        <v>2010</v>
      </c>
      <c r="C3192" s="5" t="s">
        <v>8122</v>
      </c>
      <c r="D3192" s="5" t="s">
        <v>8123</v>
      </c>
      <c r="E3192" s="2">
        <v>7.3651690002399999</v>
      </c>
      <c r="F3192" s="2">
        <v>-73.808698000000007</v>
      </c>
      <c r="G3192" s="5" t="s">
        <v>1989</v>
      </c>
      <c r="H3192" s="5" t="s">
        <v>32</v>
      </c>
      <c r="I3192" s="22" t="s">
        <v>14634</v>
      </c>
      <c r="J3192" s="3">
        <v>5037.8911683699998</v>
      </c>
      <c r="K3192" s="3">
        <v>2243.8978235099999</v>
      </c>
      <c r="L3192" s="3">
        <v>6193.1568009000002</v>
      </c>
      <c r="M3192" s="3">
        <v>6193.1568009000002</v>
      </c>
      <c r="N3192" s="3">
        <v>3089.4739103400002</v>
      </c>
      <c r="O3192" s="3">
        <v>3951.5690305600001</v>
      </c>
      <c r="P3192" s="3">
        <v>12919.9033215</v>
      </c>
      <c r="Q3192" s="3">
        <v>61.453579507299999</v>
      </c>
      <c r="R3192" s="3">
        <v>61.453579507299999</v>
      </c>
      <c r="S3192" s="3">
        <v>6345.0636448200003</v>
      </c>
      <c r="T3192" s="3">
        <v>10057.0655783</v>
      </c>
      <c r="U3192" s="3">
        <v>2436.5928361800002</v>
      </c>
      <c r="V3192" s="5" t="s">
        <v>33</v>
      </c>
      <c r="W3192" s="5" t="s">
        <v>30</v>
      </c>
      <c r="X3192" s="5"/>
      <c r="Y3192" s="24"/>
      <c r="Z3192" s="26"/>
      <c r="AA3192" s="26"/>
      <c r="AB3192" s="26"/>
      <c r="AC3192" s="22"/>
      <c r="AD3192" s="22" t="s">
        <v>30</v>
      </c>
      <c r="AE3192" s="22"/>
      <c r="AF3192" s="4">
        <v>17.837579549699999</v>
      </c>
      <c r="AG3192" s="5" t="s">
        <v>47</v>
      </c>
      <c r="AH3192" s="3">
        <v>3951.5690305600001</v>
      </c>
      <c r="AI3192" s="3">
        <v>0</v>
      </c>
      <c r="AJ3192" s="3">
        <v>4906.7268416500001</v>
      </c>
      <c r="AK3192" s="3">
        <v>2635.4253110899999</v>
      </c>
      <c r="AL3192" s="13" t="e">
        <v>#N/A</v>
      </c>
      <c r="AM3192" s="13" t="e">
        <v>#N/A</v>
      </c>
      <c r="AN3192" s="13" t="e">
        <v>#N/A</v>
      </c>
      <c r="AO3192" s="19">
        <f>VLOOKUP(A3192,Fint!$A$1:$B$7524,2,0)</f>
        <v>12</v>
      </c>
      <c r="AP3192" s="19">
        <f>VLOOKUP(A3192,'Heh18'!$A$1:$B$7524,2,0)</f>
        <v>54</v>
      </c>
    </row>
    <row r="3193" spans="1:42" hidden="1" x14ac:dyDescent="0.25">
      <c r="A3193" s="26" t="s">
        <v>2021</v>
      </c>
      <c r="B3193" s="5" t="s">
        <v>2010</v>
      </c>
      <c r="C3193" s="5" t="s">
        <v>8124</v>
      </c>
      <c r="D3193" s="5" t="s">
        <v>8125</v>
      </c>
      <c r="E3193" s="2">
        <v>7.36522700024</v>
      </c>
      <c r="F3193" s="2">
        <v>-73.808601999999993</v>
      </c>
      <c r="G3193" s="5" t="s">
        <v>1989</v>
      </c>
      <c r="H3193" s="5" t="s">
        <v>32</v>
      </c>
      <c r="I3193" s="22" t="s">
        <v>14634</v>
      </c>
      <c r="J3193" s="3">
        <v>5049.1380621300004</v>
      </c>
      <c r="K3193" s="3">
        <v>2255.9749199500002</v>
      </c>
      <c r="L3193" s="3">
        <v>6197.9004167900002</v>
      </c>
      <c r="M3193" s="3">
        <v>6197.9004167900002</v>
      </c>
      <c r="N3193" s="3">
        <v>3084.5543965900001</v>
      </c>
      <c r="O3193" s="3">
        <v>3962.1643662800002</v>
      </c>
      <c r="P3193" s="3">
        <v>12931.395703</v>
      </c>
      <c r="Q3193" s="3">
        <v>49.8106864015</v>
      </c>
      <c r="R3193" s="3">
        <v>49.8106864015</v>
      </c>
      <c r="S3193" s="3">
        <v>6335.07137934</v>
      </c>
      <c r="T3193" s="3">
        <v>10066.2588161</v>
      </c>
      <c r="U3193" s="3">
        <v>2424.2404890299999</v>
      </c>
      <c r="V3193" s="5" t="s">
        <v>33</v>
      </c>
      <c r="W3193" s="5" t="s">
        <v>30</v>
      </c>
      <c r="X3193" s="5"/>
      <c r="Y3193" s="24"/>
      <c r="Z3193" s="26"/>
      <c r="AA3193" s="26"/>
      <c r="AB3193" s="26"/>
      <c r="AC3193" s="22"/>
      <c r="AD3193" s="22" t="s">
        <v>30</v>
      </c>
      <c r="AE3193" s="22"/>
      <c r="AF3193" s="4">
        <v>17.837579549699999</v>
      </c>
      <c r="AG3193" s="5" t="s">
        <v>47</v>
      </c>
      <c r="AH3193" s="3">
        <v>3962.1643662800002</v>
      </c>
      <c r="AI3193" s="3">
        <v>0</v>
      </c>
      <c r="AJ3193" s="3">
        <v>4907.9781057600003</v>
      </c>
      <c r="AK3193" s="3">
        <v>2635.7581859299999</v>
      </c>
      <c r="AL3193" s="13" t="e">
        <v>#N/A</v>
      </c>
      <c r="AM3193" s="13" t="e">
        <v>#N/A</v>
      </c>
      <c r="AN3193" s="13" t="e">
        <v>#N/A</v>
      </c>
      <c r="AO3193" s="19">
        <f>VLOOKUP(A3193,Fint!$A$1:$B$7524,2,0)</f>
        <v>12</v>
      </c>
      <c r="AP3193" s="19">
        <f>VLOOKUP(A3193,'Heh18'!$A$1:$B$7524,2,0)</f>
        <v>54</v>
      </c>
    </row>
    <row r="3194" spans="1:42" hidden="1" x14ac:dyDescent="0.25">
      <c r="A3194" s="26" t="s">
        <v>2022</v>
      </c>
      <c r="B3194" s="5" t="s">
        <v>2010</v>
      </c>
      <c r="C3194" s="5" t="s">
        <v>8126</v>
      </c>
      <c r="D3194" s="5" t="s">
        <v>8127</v>
      </c>
      <c r="E3194" s="2">
        <v>7.36529700024</v>
      </c>
      <c r="F3194" s="2">
        <v>-73.808513000000005</v>
      </c>
      <c r="G3194" s="5" t="s">
        <v>1989</v>
      </c>
      <c r="H3194" s="5" t="s">
        <v>32</v>
      </c>
      <c r="I3194" s="22" t="s">
        <v>14634</v>
      </c>
      <c r="J3194" s="3">
        <v>5061.0558521499997</v>
      </c>
      <c r="K3194" s="3">
        <v>2268.4196816499998</v>
      </c>
      <c r="L3194" s="3">
        <v>6201.2582715899998</v>
      </c>
      <c r="M3194" s="3">
        <v>6201.2582715899998</v>
      </c>
      <c r="N3194" s="3">
        <v>3081.0794205699999</v>
      </c>
      <c r="O3194" s="3">
        <v>3971.98604277</v>
      </c>
      <c r="P3194" s="3">
        <v>12943.486640499999</v>
      </c>
      <c r="Q3194" s="3">
        <v>39.386379835900001</v>
      </c>
      <c r="R3194" s="3">
        <v>39.386379835900001</v>
      </c>
      <c r="S3194" s="3">
        <v>6324.1569069500001</v>
      </c>
      <c r="T3194" s="3">
        <v>10074.450276</v>
      </c>
      <c r="U3194" s="3">
        <v>2411.7441876500002</v>
      </c>
      <c r="V3194" s="5" t="s">
        <v>33</v>
      </c>
      <c r="W3194" s="5" t="s">
        <v>30</v>
      </c>
      <c r="X3194" s="5"/>
      <c r="Y3194" s="24"/>
      <c r="Z3194" s="26"/>
      <c r="AA3194" s="26"/>
      <c r="AB3194" s="26"/>
      <c r="AC3194" s="22"/>
      <c r="AD3194" s="22" t="s">
        <v>30</v>
      </c>
      <c r="AE3194" s="22"/>
      <c r="AF3194" s="4">
        <v>17.837579549699999</v>
      </c>
      <c r="AG3194" s="5" t="s">
        <v>47</v>
      </c>
      <c r="AH3194" s="3">
        <v>3971.98604277</v>
      </c>
      <c r="AI3194" s="3">
        <v>0</v>
      </c>
      <c r="AJ3194" s="3">
        <v>4910.7901339199998</v>
      </c>
      <c r="AK3194" s="3">
        <v>2634.5572018299999</v>
      </c>
      <c r="AL3194" s="13" t="e">
        <v>#N/A</v>
      </c>
      <c r="AM3194" s="13" t="e">
        <v>#N/A</v>
      </c>
      <c r="AN3194" s="13" t="e">
        <v>#N/A</v>
      </c>
      <c r="AO3194" s="19">
        <f>VLOOKUP(A3194,Fint!$A$1:$B$7524,2,0)</f>
        <v>12</v>
      </c>
      <c r="AP3194" s="19">
        <f>VLOOKUP(A3194,'Heh18'!$A$1:$B$7524,2,0)</f>
        <v>54</v>
      </c>
    </row>
    <row r="3195" spans="1:42" hidden="1" x14ac:dyDescent="0.25">
      <c r="A3195" s="26" t="s">
        <v>2023</v>
      </c>
      <c r="B3195" s="5" t="s">
        <v>2010</v>
      </c>
      <c r="C3195" s="5" t="s">
        <v>8128</v>
      </c>
      <c r="D3195" s="5" t="s">
        <v>8129</v>
      </c>
      <c r="E3195" s="2">
        <v>7.3659330002400001</v>
      </c>
      <c r="F3195" s="2">
        <v>-73.808418000000003</v>
      </c>
      <c r="G3195" s="5" t="s">
        <v>1989</v>
      </c>
      <c r="H3195" s="5" t="s">
        <v>32</v>
      </c>
      <c r="I3195" s="22" t="s">
        <v>14634</v>
      </c>
      <c r="J3195" s="3">
        <v>5125.2746033000003</v>
      </c>
      <c r="K3195" s="3">
        <v>2324.2822538099999</v>
      </c>
      <c r="L3195" s="3">
        <v>6168.5664217499998</v>
      </c>
      <c r="M3195" s="3">
        <v>6168.5664217499998</v>
      </c>
      <c r="N3195" s="3">
        <v>3114.3046539299999</v>
      </c>
      <c r="O3195" s="3">
        <v>3982.4324764600001</v>
      </c>
      <c r="P3195" s="3">
        <v>13006.069993999999</v>
      </c>
      <c r="Q3195" s="3">
        <v>1.9523461529799999</v>
      </c>
      <c r="R3195" s="3">
        <v>1.9523461529799999</v>
      </c>
      <c r="S3195" s="3">
        <v>6255.1800572599996</v>
      </c>
      <c r="T3195" s="3">
        <v>10071.7805876</v>
      </c>
      <c r="U3195" s="3">
        <v>2362.8328919</v>
      </c>
      <c r="V3195" s="5" t="s">
        <v>33</v>
      </c>
      <c r="W3195" s="5" t="s">
        <v>30</v>
      </c>
      <c r="X3195" s="5"/>
      <c r="Y3195" s="24"/>
      <c r="Z3195" s="26"/>
      <c r="AA3195" s="26"/>
      <c r="AB3195" s="26"/>
      <c r="AC3195" s="22"/>
      <c r="AD3195" s="22" t="s">
        <v>30</v>
      </c>
      <c r="AE3195" s="22"/>
      <c r="AF3195" s="4">
        <v>17.837579549699999</v>
      </c>
      <c r="AG3195" s="5" t="s">
        <v>47</v>
      </c>
      <c r="AH3195" s="3">
        <v>3982.4324764600001</v>
      </c>
      <c r="AI3195" s="3">
        <v>0</v>
      </c>
      <c r="AJ3195" s="3">
        <v>4970.1440176100004</v>
      </c>
      <c r="AK3195" s="3">
        <v>2580.46541101</v>
      </c>
      <c r="AL3195" s="13" t="e">
        <v>#N/A</v>
      </c>
      <c r="AM3195" s="13" t="e">
        <v>#N/A</v>
      </c>
      <c r="AN3195" s="13" t="e">
        <v>#N/A</v>
      </c>
      <c r="AO3195" s="19">
        <f>VLOOKUP(A3195,Fint!$A$1:$B$7524,2,0)</f>
        <v>1</v>
      </c>
      <c r="AP3195" s="19">
        <f>VLOOKUP(A3195,'Heh18'!$A$1:$B$7524,2,0)</f>
        <v>54</v>
      </c>
    </row>
    <row r="3196" spans="1:42" hidden="1" x14ac:dyDescent="0.25">
      <c r="A3196" s="26" t="s">
        <v>2024</v>
      </c>
      <c r="B3196" s="5" t="s">
        <v>2010</v>
      </c>
      <c r="C3196" s="5" t="s">
        <v>8130</v>
      </c>
      <c r="D3196" s="5" t="s">
        <v>8131</v>
      </c>
      <c r="E3196" s="2">
        <v>7.3653390002399997</v>
      </c>
      <c r="F3196" s="2">
        <v>-73.808412000000004</v>
      </c>
      <c r="G3196" s="5" t="s">
        <v>1989</v>
      </c>
      <c r="H3196" s="5" t="s">
        <v>32</v>
      </c>
      <c r="I3196" s="22" t="s">
        <v>14634</v>
      </c>
      <c r="J3196" s="3">
        <v>5071.1577881499998</v>
      </c>
      <c r="K3196" s="3">
        <v>2279.6627812699999</v>
      </c>
      <c r="L3196" s="3">
        <v>6207.5326932199996</v>
      </c>
      <c r="M3196" s="3">
        <v>6207.5326932199996</v>
      </c>
      <c r="N3196" s="3">
        <v>3074.76059235</v>
      </c>
      <c r="O3196" s="3">
        <v>3983.1344794699999</v>
      </c>
      <c r="P3196" s="3">
        <v>12953.899140899999</v>
      </c>
      <c r="Q3196" s="3">
        <v>28.237943136199998</v>
      </c>
      <c r="R3196" s="3">
        <v>28.237943136199998</v>
      </c>
      <c r="S3196" s="3">
        <v>6315.6054778799999</v>
      </c>
      <c r="T3196" s="3">
        <v>10084.531753200001</v>
      </c>
      <c r="U3196" s="3">
        <v>2399.97420018</v>
      </c>
      <c r="V3196" s="5" t="s">
        <v>33</v>
      </c>
      <c r="W3196" s="5" t="s">
        <v>30</v>
      </c>
      <c r="X3196" s="5"/>
      <c r="Y3196" s="24"/>
      <c r="Z3196" s="26"/>
      <c r="AA3196" s="26"/>
      <c r="AB3196" s="26"/>
      <c r="AC3196" s="22"/>
      <c r="AD3196" s="22" t="s">
        <v>30</v>
      </c>
      <c r="AE3196" s="22"/>
      <c r="AF3196" s="4">
        <v>17.837579549699999</v>
      </c>
      <c r="AG3196" s="5" t="s">
        <v>47</v>
      </c>
      <c r="AH3196" s="3">
        <v>3983.1344794699999</v>
      </c>
      <c r="AI3196" s="3">
        <v>0</v>
      </c>
      <c r="AJ3196" s="3">
        <v>4910.2660379199997</v>
      </c>
      <c r="AK3196" s="3">
        <v>2636.6775952200001</v>
      </c>
      <c r="AL3196" s="13" t="e">
        <v>#N/A</v>
      </c>
      <c r="AM3196" s="13" t="e">
        <v>#N/A</v>
      </c>
      <c r="AN3196" s="13" t="e">
        <v>#N/A</v>
      </c>
      <c r="AO3196" s="19">
        <f>VLOOKUP(A3196,Fint!$A$1:$B$7524,2,0)</f>
        <v>12</v>
      </c>
      <c r="AP3196" s="19">
        <f>VLOOKUP(A3196,'Heh18'!$A$1:$B$7524,2,0)</f>
        <v>54</v>
      </c>
    </row>
    <row r="3197" spans="1:42" hidden="1" x14ac:dyDescent="0.25">
      <c r="A3197" s="26" t="s">
        <v>2025</v>
      </c>
      <c r="B3197" s="5" t="s">
        <v>2010</v>
      </c>
      <c r="C3197" s="5" t="s">
        <v>8132</v>
      </c>
      <c r="D3197" s="5" t="s">
        <v>8133</v>
      </c>
      <c r="E3197" s="2">
        <v>7.3658220002399997</v>
      </c>
      <c r="F3197" s="2">
        <v>-73.808376999999993</v>
      </c>
      <c r="G3197" s="5" t="s">
        <v>1989</v>
      </c>
      <c r="H3197" s="5" t="s">
        <v>32</v>
      </c>
      <c r="I3197" s="22" t="s">
        <v>14634</v>
      </c>
      <c r="J3197" s="3">
        <v>5117.5937887399996</v>
      </c>
      <c r="K3197" s="3">
        <v>2319.5899823200002</v>
      </c>
      <c r="L3197" s="3">
        <v>6179.3919843599997</v>
      </c>
      <c r="M3197" s="3">
        <v>6179.3919843599997</v>
      </c>
      <c r="N3197" s="3">
        <v>3103.3203405200002</v>
      </c>
      <c r="O3197" s="3">
        <v>3986.96660101</v>
      </c>
      <c r="P3197" s="3">
        <v>12998.9491731</v>
      </c>
      <c r="Q3197" s="3">
        <v>0.42479981129700001</v>
      </c>
      <c r="R3197" s="3">
        <v>0.42479981129700001</v>
      </c>
      <c r="S3197" s="3">
        <v>6264.7727017999996</v>
      </c>
      <c r="T3197" s="3">
        <v>10078.4613154</v>
      </c>
      <c r="U3197" s="3">
        <v>2366.0562485</v>
      </c>
      <c r="V3197" s="5" t="s">
        <v>33</v>
      </c>
      <c r="W3197" s="5" t="s">
        <v>30</v>
      </c>
      <c r="X3197" s="5"/>
      <c r="Y3197" s="24"/>
      <c r="Z3197" s="26"/>
      <c r="AA3197" s="26"/>
      <c r="AB3197" s="26"/>
      <c r="AC3197" s="22"/>
      <c r="AD3197" s="22" t="s">
        <v>30</v>
      </c>
      <c r="AE3197" s="22"/>
      <c r="AF3197" s="4">
        <v>17.837579549699999</v>
      </c>
      <c r="AG3197" s="5" t="s">
        <v>47</v>
      </c>
      <c r="AH3197" s="3">
        <v>3986.96660101</v>
      </c>
      <c r="AI3197" s="3">
        <v>0</v>
      </c>
      <c r="AJ3197" s="3">
        <v>4957.1000811900003</v>
      </c>
      <c r="AK3197" s="3">
        <v>2593.3351680199999</v>
      </c>
      <c r="AL3197" s="13" t="e">
        <v>#N/A</v>
      </c>
      <c r="AM3197" s="13" t="e">
        <v>#N/A</v>
      </c>
      <c r="AN3197" s="13" t="e">
        <v>#N/A</v>
      </c>
      <c r="AO3197" s="19">
        <f>VLOOKUP(A3197,Fint!$A$1:$B$7524,2,0)</f>
        <v>9.25</v>
      </c>
      <c r="AP3197" s="19">
        <f>VLOOKUP(A3197,'Heh18'!$A$1:$B$7524,2,0)</f>
        <v>54</v>
      </c>
    </row>
    <row r="3198" spans="1:42" hidden="1" x14ac:dyDescent="0.25">
      <c r="A3198" s="26" t="s">
        <v>2026</v>
      </c>
      <c r="B3198" s="5" t="s">
        <v>2010</v>
      </c>
      <c r="C3198" s="5" t="s">
        <v>8134</v>
      </c>
      <c r="D3198" s="5" t="s">
        <v>8135</v>
      </c>
      <c r="E3198" s="2">
        <v>7.3661410002399998</v>
      </c>
      <c r="F3198" s="2">
        <v>-73.808351000000002</v>
      </c>
      <c r="G3198" s="5" t="s">
        <v>1989</v>
      </c>
      <c r="H3198" s="5" t="s">
        <v>32</v>
      </c>
      <c r="I3198" s="22" t="s">
        <v>14634</v>
      </c>
      <c r="J3198" s="3">
        <v>5148.5150962999996</v>
      </c>
      <c r="K3198" s="3">
        <v>2344.8854444399999</v>
      </c>
      <c r="L3198" s="3">
        <v>6161.2508329000002</v>
      </c>
      <c r="M3198" s="3">
        <v>6161.2508329000002</v>
      </c>
      <c r="N3198" s="3">
        <v>3122.2900652899998</v>
      </c>
      <c r="O3198" s="3">
        <v>3989.8159641699999</v>
      </c>
      <c r="P3198" s="3">
        <v>13028.9284281</v>
      </c>
      <c r="Q3198" s="3">
        <v>1.5685407071199999</v>
      </c>
      <c r="R3198" s="3">
        <v>1.5685407071199999</v>
      </c>
      <c r="S3198" s="3">
        <v>6231.1022229199998</v>
      </c>
      <c r="T3198" s="3">
        <v>10074.9194599</v>
      </c>
      <c r="U3198" s="3">
        <v>2343.7928060999998</v>
      </c>
      <c r="V3198" s="5" t="s">
        <v>33</v>
      </c>
      <c r="W3198" s="5" t="s">
        <v>30</v>
      </c>
      <c r="X3198" s="5"/>
      <c r="Y3198" s="24"/>
      <c r="Z3198" s="26"/>
      <c r="AA3198" s="26"/>
      <c r="AB3198" s="26"/>
      <c r="AC3198" s="22"/>
      <c r="AD3198" s="22" t="s">
        <v>30</v>
      </c>
      <c r="AE3198" s="22"/>
      <c r="AF3198" s="4">
        <v>17.837579549699999</v>
      </c>
      <c r="AG3198" s="5" t="s">
        <v>47</v>
      </c>
      <c r="AH3198" s="3">
        <v>3989.8159641699999</v>
      </c>
      <c r="AI3198" s="3">
        <v>0</v>
      </c>
      <c r="AJ3198" s="3">
        <v>4987.9738694999996</v>
      </c>
      <c r="AK3198" s="3">
        <v>2564.43798642</v>
      </c>
      <c r="AL3198" s="13" t="e">
        <v>#N/A</v>
      </c>
      <c r="AM3198" s="13" t="e">
        <v>#N/A</v>
      </c>
      <c r="AN3198" s="13" t="e">
        <v>#N/A</v>
      </c>
      <c r="AO3198" s="19">
        <f>VLOOKUP(A3198,Fint!$A$1:$B$7524,2,0)</f>
        <v>9.25</v>
      </c>
      <c r="AP3198" s="19">
        <f>VLOOKUP(A3198,'Heh18'!$A$1:$B$7524,2,0)</f>
        <v>54</v>
      </c>
    </row>
    <row r="3199" spans="1:42" hidden="1" x14ac:dyDescent="0.25">
      <c r="A3199" s="26" t="s">
        <v>2027</v>
      </c>
      <c r="B3199" s="5" t="s">
        <v>2010</v>
      </c>
      <c r="C3199" s="5" t="s">
        <v>8136</v>
      </c>
      <c r="D3199" s="5" t="s">
        <v>8137</v>
      </c>
      <c r="E3199" s="2">
        <v>7.3657340002399998</v>
      </c>
      <c r="F3199" s="2">
        <v>-73.808334000000002</v>
      </c>
      <c r="G3199" s="5" t="s">
        <v>1989</v>
      </c>
      <c r="H3199" s="5" t="s">
        <v>32</v>
      </c>
      <c r="I3199" s="22" t="s">
        <v>14634</v>
      </c>
      <c r="J3199" s="3">
        <v>5112.1675779799998</v>
      </c>
      <c r="K3199" s="3">
        <v>2316.2326614600001</v>
      </c>
      <c r="L3199" s="3">
        <v>6188.9219380000004</v>
      </c>
      <c r="M3199" s="3">
        <v>6188.9219380000004</v>
      </c>
      <c r="N3199" s="3">
        <v>3093.6943916999999</v>
      </c>
      <c r="O3199" s="3">
        <v>3991.7200119899999</v>
      </c>
      <c r="P3199" s="3">
        <v>12994.005384800001</v>
      </c>
      <c r="Q3199" s="3">
        <v>2.7329996318099998</v>
      </c>
      <c r="R3199" s="3">
        <v>2.7329996318099998</v>
      </c>
      <c r="S3199" s="3">
        <v>6271.9432680299997</v>
      </c>
      <c r="T3199" s="3">
        <v>10084.9058878</v>
      </c>
      <c r="U3199" s="3">
        <v>2367.70965828</v>
      </c>
      <c r="V3199" s="5" t="s">
        <v>33</v>
      </c>
      <c r="W3199" s="5" t="s">
        <v>30</v>
      </c>
      <c r="X3199" s="5"/>
      <c r="Y3199" s="24"/>
      <c r="Z3199" s="26"/>
      <c r="AA3199" s="26"/>
      <c r="AB3199" s="26"/>
      <c r="AC3199" s="22"/>
      <c r="AD3199" s="22" t="s">
        <v>30</v>
      </c>
      <c r="AE3199" s="22"/>
      <c r="AF3199" s="4">
        <v>17.837579549699999</v>
      </c>
      <c r="AG3199" s="5" t="s">
        <v>47</v>
      </c>
      <c r="AH3199" s="3">
        <v>3991.7200119899999</v>
      </c>
      <c r="AI3199" s="3">
        <v>0</v>
      </c>
      <c r="AJ3199" s="3">
        <v>4946.2742945999998</v>
      </c>
      <c r="AK3199" s="3">
        <v>2604.1284819399998</v>
      </c>
      <c r="AL3199" s="13" t="e">
        <v>#N/A</v>
      </c>
      <c r="AM3199" s="13" t="e">
        <v>#N/A</v>
      </c>
      <c r="AN3199" s="13" t="e">
        <v>#N/A</v>
      </c>
      <c r="AO3199" s="19">
        <f>VLOOKUP(A3199,Fint!$A$1:$B$7524,2,0)</f>
        <v>12</v>
      </c>
      <c r="AP3199" s="19">
        <f>VLOOKUP(A3199,'Heh18'!$A$1:$B$7524,2,0)</f>
        <v>54</v>
      </c>
    </row>
    <row r="3200" spans="1:42" hidden="1" x14ac:dyDescent="0.25">
      <c r="A3200" s="26" t="s">
        <v>2028</v>
      </c>
      <c r="B3200" s="5" t="s">
        <v>2010</v>
      </c>
      <c r="C3200" s="5" t="s">
        <v>8138</v>
      </c>
      <c r="D3200" s="5" t="s">
        <v>8139</v>
      </c>
      <c r="E3200" s="2">
        <v>7.3655630002399999</v>
      </c>
      <c r="F3200" s="2">
        <v>-73.808267000000001</v>
      </c>
      <c r="G3200" s="5" t="s">
        <v>1989</v>
      </c>
      <c r="H3200" s="5" t="s">
        <v>32</v>
      </c>
      <c r="I3200" s="22" t="s">
        <v>14634</v>
      </c>
      <c r="J3200" s="3">
        <v>5100.6459451299997</v>
      </c>
      <c r="K3200" s="3">
        <v>2308.395282</v>
      </c>
      <c r="L3200" s="3">
        <v>6205.9693488200001</v>
      </c>
      <c r="M3200" s="3">
        <v>6205.9693488200001</v>
      </c>
      <c r="N3200" s="3">
        <v>3076.4817207299998</v>
      </c>
      <c r="O3200" s="3">
        <v>3999.1287507100001</v>
      </c>
      <c r="P3200" s="3">
        <v>12983.3207661</v>
      </c>
      <c r="Q3200" s="3">
        <v>7.3202947201099997</v>
      </c>
      <c r="R3200" s="3">
        <v>7.3202947201099997</v>
      </c>
      <c r="S3200" s="3">
        <v>6286.6022206199996</v>
      </c>
      <c r="T3200" s="3">
        <v>10095.6537405</v>
      </c>
      <c r="U3200" s="3">
        <v>2372.5506034700002</v>
      </c>
      <c r="V3200" s="5" t="s">
        <v>33</v>
      </c>
      <c r="W3200" s="5" t="s">
        <v>30</v>
      </c>
      <c r="X3200" s="5"/>
      <c r="Y3200" s="24"/>
      <c r="Z3200" s="26"/>
      <c r="AA3200" s="26"/>
      <c r="AB3200" s="26"/>
      <c r="AC3200" s="22"/>
      <c r="AD3200" s="22" t="s">
        <v>30</v>
      </c>
      <c r="AE3200" s="22"/>
      <c r="AF3200" s="4">
        <v>17.837579549699999</v>
      </c>
      <c r="AG3200" s="5" t="s">
        <v>47</v>
      </c>
      <c r="AH3200" s="3">
        <v>3999.1287507100001</v>
      </c>
      <c r="AI3200" s="3">
        <v>0</v>
      </c>
      <c r="AJ3200" s="3">
        <v>4926.0025767799998</v>
      </c>
      <c r="AK3200" s="3">
        <v>2624.1707054899998</v>
      </c>
      <c r="AL3200" s="13" t="e">
        <v>#N/A</v>
      </c>
      <c r="AM3200" s="13" t="e">
        <v>#N/A</v>
      </c>
      <c r="AN3200" s="13" t="e">
        <v>#N/A</v>
      </c>
      <c r="AO3200" s="19">
        <f>VLOOKUP(A3200,Fint!$A$1:$B$7524,2,0)</f>
        <v>12</v>
      </c>
      <c r="AP3200" s="19">
        <f>VLOOKUP(A3200,'Heh18'!$A$1:$B$7524,2,0)</f>
        <v>54</v>
      </c>
    </row>
    <row r="3201" spans="1:42" hidden="1" x14ac:dyDescent="0.25">
      <c r="A3201" s="26" t="s">
        <v>2029</v>
      </c>
      <c r="B3201" s="5" t="s">
        <v>2030</v>
      </c>
      <c r="C3201" s="5" t="s">
        <v>8140</v>
      </c>
      <c r="D3201" s="5" t="s">
        <v>8141</v>
      </c>
      <c r="E3201" s="2">
        <v>7.3877330002399999</v>
      </c>
      <c r="F3201" s="2">
        <v>-73.788759999999996</v>
      </c>
      <c r="G3201" s="5" t="s">
        <v>1989</v>
      </c>
      <c r="H3201" s="5" t="s">
        <v>32</v>
      </c>
      <c r="I3201" s="22" t="s">
        <v>14634</v>
      </c>
      <c r="J3201" s="3">
        <v>3617.10669637</v>
      </c>
      <c r="K3201" s="3">
        <v>4185.2585795300001</v>
      </c>
      <c r="L3201" s="3">
        <v>6937.7112307300004</v>
      </c>
      <c r="M3201" s="3">
        <v>7284.2562971300003</v>
      </c>
      <c r="N3201" s="3">
        <v>3173.1152658699998</v>
      </c>
      <c r="O3201" s="3">
        <v>6190.6172350899997</v>
      </c>
      <c r="P3201" s="3">
        <v>16239.184451900001</v>
      </c>
      <c r="Q3201" s="3">
        <v>52.799254120800001</v>
      </c>
      <c r="R3201" s="3">
        <v>52.799254120800001</v>
      </c>
      <c r="S3201" s="3">
        <v>3338.7929781900002</v>
      </c>
      <c r="T3201" s="3">
        <v>11690.526512599999</v>
      </c>
      <c r="U3201" s="3">
        <v>320.27247526100001</v>
      </c>
      <c r="V3201" s="5" t="s">
        <v>46</v>
      </c>
      <c r="W3201" s="5" t="s">
        <v>30</v>
      </c>
      <c r="X3201" s="5"/>
      <c r="Y3201" s="24"/>
      <c r="Z3201" s="26"/>
      <c r="AA3201" s="26"/>
      <c r="AB3201" s="26"/>
      <c r="AC3201" s="22"/>
      <c r="AD3201" s="22" t="s">
        <v>30</v>
      </c>
      <c r="AE3201" s="22"/>
      <c r="AF3201" s="4">
        <v>4.1760505055600001</v>
      </c>
      <c r="AG3201" s="5" t="s">
        <v>47</v>
      </c>
      <c r="AH3201" s="3">
        <v>6190.6172350899997</v>
      </c>
      <c r="AI3201" s="3">
        <v>0</v>
      </c>
      <c r="AJ3201" s="3">
        <v>6926.0239360899996</v>
      </c>
      <c r="AK3201" s="3">
        <v>1821.6414373499999</v>
      </c>
      <c r="AL3201" s="13" t="e">
        <v>#N/A</v>
      </c>
      <c r="AM3201" s="13" t="e">
        <v>#N/A</v>
      </c>
      <c r="AN3201" s="13" t="e">
        <v>#N/A</v>
      </c>
      <c r="AO3201" s="19">
        <f>VLOOKUP(A3201,Fint!$A$1:$B$7524,2,0)</f>
        <v>1</v>
      </c>
      <c r="AP3201" s="19">
        <f>VLOOKUP(A3201,'Heh18'!$A$1:$B$7524,2,0)</f>
        <v>25</v>
      </c>
    </row>
    <row r="3202" spans="1:42" hidden="1" x14ac:dyDescent="0.25">
      <c r="A3202" s="26" t="s">
        <v>2031</v>
      </c>
      <c r="B3202" s="5" t="s">
        <v>2030</v>
      </c>
      <c r="C3202" s="5" t="s">
        <v>8142</v>
      </c>
      <c r="D3202" s="5" t="s">
        <v>8143</v>
      </c>
      <c r="E3202" s="2">
        <v>7.3878330002399997</v>
      </c>
      <c r="F3202" s="2">
        <v>-73.788734000000005</v>
      </c>
      <c r="G3202" s="5" t="s">
        <v>1989</v>
      </c>
      <c r="H3202" s="5" t="s">
        <v>32</v>
      </c>
      <c r="I3202" s="22" t="s">
        <v>14634</v>
      </c>
      <c r="J3202" s="3">
        <v>3605.72516077</v>
      </c>
      <c r="K3202" s="3">
        <v>4178.1745885299997</v>
      </c>
      <c r="L3202" s="3">
        <v>6941.2288470000003</v>
      </c>
      <c r="M3202" s="3">
        <v>7285.3119216799996</v>
      </c>
      <c r="N3202" s="3">
        <v>3176.68087535</v>
      </c>
      <c r="O3202" s="3">
        <v>6194.7165719000004</v>
      </c>
      <c r="P3202" s="3">
        <v>16249.6824497</v>
      </c>
      <c r="Q3202" s="3">
        <v>53.370445312699999</v>
      </c>
      <c r="R3202" s="3">
        <v>53.370445312699999</v>
      </c>
      <c r="S3202" s="3">
        <v>3327.4673438999998</v>
      </c>
      <c r="T3202" s="3">
        <v>11689.9284226</v>
      </c>
      <c r="U3202" s="3">
        <v>316.30651162999999</v>
      </c>
      <c r="V3202" s="5" t="s">
        <v>46</v>
      </c>
      <c r="W3202" s="5" t="s">
        <v>30</v>
      </c>
      <c r="X3202" s="5"/>
      <c r="Y3202" s="24"/>
      <c r="Z3202" s="26"/>
      <c r="AA3202" s="26"/>
      <c r="AB3202" s="26"/>
      <c r="AC3202" s="22"/>
      <c r="AD3202" s="22" t="s">
        <v>30</v>
      </c>
      <c r="AE3202" s="22"/>
      <c r="AF3202" s="4">
        <v>4.1760505055600001</v>
      </c>
      <c r="AG3202" s="5" t="s">
        <v>47</v>
      </c>
      <c r="AH3202" s="3">
        <v>6194.7165719000004</v>
      </c>
      <c r="AI3202" s="3">
        <v>0</v>
      </c>
      <c r="AJ3202" s="3">
        <v>6937.1043871000002</v>
      </c>
      <c r="AK3202" s="3">
        <v>1812.37264663</v>
      </c>
      <c r="AL3202" s="13" t="e">
        <v>#N/A</v>
      </c>
      <c r="AM3202" s="13" t="e">
        <v>#N/A</v>
      </c>
      <c r="AN3202" s="13" t="e">
        <v>#N/A</v>
      </c>
      <c r="AO3202" s="19">
        <f>VLOOKUP(A3202,Fint!$A$1:$B$7524,2,0)</f>
        <v>1</v>
      </c>
      <c r="AP3202" s="19">
        <f>VLOOKUP(A3202,'Heh18'!$A$1:$B$7524,2,0)</f>
        <v>25</v>
      </c>
    </row>
    <row r="3203" spans="1:42" hidden="1" x14ac:dyDescent="0.25">
      <c r="A3203" s="26" t="s">
        <v>2032</v>
      </c>
      <c r="B3203" s="5" t="s">
        <v>2030</v>
      </c>
      <c r="C3203" s="5" t="s">
        <v>8144</v>
      </c>
      <c r="D3203" s="5" t="s">
        <v>8145</v>
      </c>
      <c r="E3203" s="2">
        <v>7.3879400002400004</v>
      </c>
      <c r="F3203" s="2">
        <v>-73.788701000000003</v>
      </c>
      <c r="G3203" s="5" t="s">
        <v>1989</v>
      </c>
      <c r="H3203" s="5" t="s">
        <v>32</v>
      </c>
      <c r="I3203" s="22" t="s">
        <v>14634</v>
      </c>
      <c r="J3203" s="3">
        <v>3593.3552129599998</v>
      </c>
      <c r="K3203" s="3">
        <v>4170.9399541499997</v>
      </c>
      <c r="L3203" s="3">
        <v>6944.5298774800003</v>
      </c>
      <c r="M3203" s="3">
        <v>7287.0257868600002</v>
      </c>
      <c r="N3203" s="3">
        <v>3180.0577224600002</v>
      </c>
      <c r="O3203" s="3">
        <v>6199.6912438199997</v>
      </c>
      <c r="P3203" s="3">
        <v>16261.2670129</v>
      </c>
      <c r="Q3203" s="3">
        <v>47.772911604400001</v>
      </c>
      <c r="R3203" s="3">
        <v>47.772911604400001</v>
      </c>
      <c r="S3203" s="3">
        <v>3315.2808715400001</v>
      </c>
      <c r="T3203" s="3">
        <v>11689.8463299</v>
      </c>
      <c r="U3203" s="3">
        <v>311.662593308</v>
      </c>
      <c r="V3203" s="5" t="s">
        <v>46</v>
      </c>
      <c r="W3203" s="5" t="s">
        <v>30</v>
      </c>
      <c r="X3203" s="5"/>
      <c r="Y3203" s="24"/>
      <c r="Z3203" s="26"/>
      <c r="AA3203" s="26"/>
      <c r="AB3203" s="26"/>
      <c r="AC3203" s="22"/>
      <c r="AD3203" s="22" t="s">
        <v>30</v>
      </c>
      <c r="AE3203" s="22"/>
      <c r="AF3203" s="4">
        <v>4.1760505055600001</v>
      </c>
      <c r="AG3203" s="5" t="s">
        <v>47</v>
      </c>
      <c r="AH3203" s="3">
        <v>6199.6912438199997</v>
      </c>
      <c r="AI3203" s="3">
        <v>0</v>
      </c>
      <c r="AJ3203" s="3">
        <v>6948.9663471499998</v>
      </c>
      <c r="AK3203" s="3">
        <v>1802.6927794799999</v>
      </c>
      <c r="AL3203" s="13" t="e">
        <v>#N/A</v>
      </c>
      <c r="AM3203" s="13" t="e">
        <v>#N/A</v>
      </c>
      <c r="AN3203" s="13" t="e">
        <v>#N/A</v>
      </c>
      <c r="AO3203" s="19">
        <f>VLOOKUP(A3203,Fint!$A$1:$B$7524,2,0)</f>
        <v>3.5</v>
      </c>
      <c r="AP3203" s="19">
        <f>VLOOKUP(A3203,'Heh18'!$A$1:$B$7524,2,0)</f>
        <v>25</v>
      </c>
    </row>
    <row r="3204" spans="1:42" hidden="1" x14ac:dyDescent="0.25">
      <c r="A3204" s="26" t="s">
        <v>2033</v>
      </c>
      <c r="B3204" s="5" t="s">
        <v>2030</v>
      </c>
      <c r="C3204" s="5" t="s">
        <v>8146</v>
      </c>
      <c r="D3204" s="5" t="s">
        <v>8147</v>
      </c>
      <c r="E3204" s="2">
        <v>7.3881330002399999</v>
      </c>
      <c r="F3204" s="2">
        <v>-73.788636999999994</v>
      </c>
      <c r="G3204" s="5" t="s">
        <v>1989</v>
      </c>
      <c r="H3204" s="5" t="s">
        <v>32</v>
      </c>
      <c r="I3204" s="22" t="s">
        <v>14634</v>
      </c>
      <c r="J3204" s="3">
        <v>3570.87726548</v>
      </c>
      <c r="K3204" s="3">
        <v>4158.1889223199996</v>
      </c>
      <c r="L3204" s="3">
        <v>6950.1204622200003</v>
      </c>
      <c r="M3204" s="3">
        <v>7290.6575396999997</v>
      </c>
      <c r="N3204" s="3">
        <v>3185.8488490999998</v>
      </c>
      <c r="O3204" s="3">
        <v>6209.2073422900003</v>
      </c>
      <c r="P3204" s="3">
        <v>16282.468071900001</v>
      </c>
      <c r="Q3204" s="3">
        <v>34.479381888900001</v>
      </c>
      <c r="R3204" s="3">
        <v>34.479381888900001</v>
      </c>
      <c r="S3204" s="3">
        <v>3293.2445525399999</v>
      </c>
      <c r="T3204" s="3">
        <v>11690.2031522</v>
      </c>
      <c r="U3204" s="3">
        <v>302.793769274</v>
      </c>
      <c r="V3204" s="5" t="s">
        <v>46</v>
      </c>
      <c r="W3204" s="5" t="s">
        <v>40</v>
      </c>
      <c r="X3204" s="5"/>
      <c r="Y3204" s="24"/>
      <c r="Z3204" s="26"/>
      <c r="AA3204" s="26"/>
      <c r="AB3204" s="26"/>
      <c r="AC3204" s="22"/>
      <c r="AD3204" s="22" t="s">
        <v>30</v>
      </c>
      <c r="AE3204" s="22"/>
      <c r="AF3204" s="4">
        <v>841.669467865</v>
      </c>
      <c r="AG3204" s="5" t="s">
        <v>47</v>
      </c>
      <c r="AH3204" s="3">
        <v>6209.2073422900003</v>
      </c>
      <c r="AI3204" s="3">
        <v>0</v>
      </c>
      <c r="AJ3204" s="3">
        <v>6970.3712910699996</v>
      </c>
      <c r="AK3204" s="3">
        <v>1785.5027256599999</v>
      </c>
      <c r="AL3204" s="13" t="e">
        <v>#N/A</v>
      </c>
      <c r="AM3204" s="13" t="e">
        <v>#N/A</v>
      </c>
      <c r="AN3204" s="13" t="e">
        <v>#N/A</v>
      </c>
      <c r="AO3204" s="19">
        <f>VLOOKUP(A3204,Fint!$A$1:$B$7524,2,0)</f>
        <v>8.75</v>
      </c>
      <c r="AP3204" s="19">
        <f>VLOOKUP(A3204,'Heh18'!$A$1:$B$7524,2,0)</f>
        <v>25</v>
      </c>
    </row>
    <row r="3205" spans="1:42" hidden="1" x14ac:dyDescent="0.25">
      <c r="A3205" s="26" t="s">
        <v>2034</v>
      </c>
      <c r="B3205" s="5" t="s">
        <v>2030</v>
      </c>
      <c r="C3205" s="5" t="s">
        <v>8148</v>
      </c>
      <c r="D3205" s="5" t="s">
        <v>8149</v>
      </c>
      <c r="E3205" s="2">
        <v>7.3882340002399998</v>
      </c>
      <c r="F3205" s="2">
        <v>-73.788595999999998</v>
      </c>
      <c r="G3205" s="5" t="s">
        <v>1989</v>
      </c>
      <c r="H3205" s="5" t="s">
        <v>32</v>
      </c>
      <c r="I3205" s="22" t="s">
        <v>14634</v>
      </c>
      <c r="J3205" s="3">
        <v>3558.8358938400002</v>
      </c>
      <c r="K3205" s="3">
        <v>4152.0164787800004</v>
      </c>
      <c r="L3205" s="3">
        <v>6952.3773471300001</v>
      </c>
      <c r="M3205" s="3">
        <v>7293.4040297299998</v>
      </c>
      <c r="N3205" s="3">
        <v>3188.2484111499998</v>
      </c>
      <c r="O3205" s="3">
        <v>6215.0367327000004</v>
      </c>
      <c r="P3205" s="3">
        <v>16294.071606199999</v>
      </c>
      <c r="Q3205" s="3">
        <v>31.563779550500001</v>
      </c>
      <c r="R3205" s="3">
        <v>31.563779550500001</v>
      </c>
      <c r="S3205" s="3">
        <v>3281.61716019</v>
      </c>
      <c r="T3205" s="3">
        <v>11691.198520600001</v>
      </c>
      <c r="U3205" s="3">
        <v>297.326743647</v>
      </c>
      <c r="V3205" s="5" t="s">
        <v>46</v>
      </c>
      <c r="W3205" s="5" t="s">
        <v>30</v>
      </c>
      <c r="X3205" s="5"/>
      <c r="Y3205" s="24"/>
      <c r="Z3205" s="26"/>
      <c r="AA3205" s="26"/>
      <c r="AB3205" s="26"/>
      <c r="AC3205" s="22"/>
      <c r="AD3205" s="22" t="s">
        <v>30</v>
      </c>
      <c r="AE3205" s="22"/>
      <c r="AF3205" s="4">
        <v>75.341612119100006</v>
      </c>
      <c r="AG3205" s="5" t="s">
        <v>47</v>
      </c>
      <c r="AH3205" s="3">
        <v>6215.0367327000004</v>
      </c>
      <c r="AI3205" s="3">
        <v>0</v>
      </c>
      <c r="AJ3205" s="3">
        <v>6981.5835982299996</v>
      </c>
      <c r="AK3205" s="3">
        <v>1776.86862378</v>
      </c>
      <c r="AL3205" s="13" t="e">
        <v>#N/A</v>
      </c>
      <c r="AM3205" s="13" t="e">
        <v>#N/A</v>
      </c>
      <c r="AN3205" s="13" t="e">
        <v>#N/A</v>
      </c>
      <c r="AO3205" s="19">
        <f>VLOOKUP(A3205,Fint!$A$1:$B$7524,2,0)</f>
        <v>6</v>
      </c>
      <c r="AP3205" s="19">
        <f>VLOOKUP(A3205,'Heh18'!$A$1:$B$7524,2,0)</f>
        <v>25</v>
      </c>
    </row>
    <row r="3206" spans="1:42" hidden="1" x14ac:dyDescent="0.25">
      <c r="A3206" s="26" t="s">
        <v>2035</v>
      </c>
      <c r="B3206" s="5" t="s">
        <v>2030</v>
      </c>
      <c r="C3206" s="5" t="s">
        <v>8150</v>
      </c>
      <c r="D3206" s="5" t="s">
        <v>8151</v>
      </c>
      <c r="E3206" s="2">
        <v>7.38796900024</v>
      </c>
      <c r="F3206" s="2">
        <v>-73.788527999999999</v>
      </c>
      <c r="G3206" s="5" t="s">
        <v>1989</v>
      </c>
      <c r="H3206" s="5" t="s">
        <v>32</v>
      </c>
      <c r="I3206" s="22" t="s">
        <v>14634</v>
      </c>
      <c r="J3206" s="3">
        <v>3583.9624490699998</v>
      </c>
      <c r="K3206" s="3">
        <v>4179.91318675</v>
      </c>
      <c r="L3206" s="3">
        <v>6930.18490535</v>
      </c>
      <c r="M3206" s="3">
        <v>7305.3796085499998</v>
      </c>
      <c r="N3206" s="3">
        <v>3165.8239062399998</v>
      </c>
      <c r="O3206" s="3">
        <v>6219.03356592</v>
      </c>
      <c r="P3206" s="3">
        <v>16275.5074429</v>
      </c>
      <c r="Q3206" s="3">
        <v>29.092885733900001</v>
      </c>
      <c r="R3206" s="3">
        <v>29.092885733900001</v>
      </c>
      <c r="S3206" s="3">
        <v>3309.8527204400002</v>
      </c>
      <c r="T3206" s="3">
        <v>11707.106731100001</v>
      </c>
      <c r="U3206" s="3">
        <v>292.358325697</v>
      </c>
      <c r="V3206" s="5" t="s">
        <v>46</v>
      </c>
      <c r="W3206" s="5" t="s">
        <v>30</v>
      </c>
      <c r="X3206" s="5"/>
      <c r="Y3206" s="24"/>
      <c r="Z3206" s="26"/>
      <c r="AA3206" s="26"/>
      <c r="AB3206" s="26"/>
      <c r="AC3206" s="22"/>
      <c r="AD3206" s="22" t="s">
        <v>30</v>
      </c>
      <c r="AE3206" s="22"/>
      <c r="AF3206" s="4">
        <v>4.1760505055600001</v>
      </c>
      <c r="AG3206" s="5" t="s">
        <v>47</v>
      </c>
      <c r="AH3206" s="3">
        <v>6219.03356592</v>
      </c>
      <c r="AI3206" s="3">
        <v>0</v>
      </c>
      <c r="AJ3206" s="3">
        <v>6952.3553283000001</v>
      </c>
      <c r="AK3206" s="3">
        <v>1806.83632947</v>
      </c>
      <c r="AL3206" s="13" t="e">
        <v>#N/A</v>
      </c>
      <c r="AM3206" s="13" t="e">
        <v>#N/A</v>
      </c>
      <c r="AN3206" s="13" t="e">
        <v>#N/A</v>
      </c>
      <c r="AO3206" s="19">
        <f>VLOOKUP(A3206,Fint!$A$1:$B$7524,2,0)</f>
        <v>1</v>
      </c>
      <c r="AP3206" s="19">
        <f>VLOOKUP(A3206,'Heh18'!$A$1:$B$7524,2,0)</f>
        <v>25</v>
      </c>
    </row>
    <row r="3207" spans="1:42" hidden="1" x14ac:dyDescent="0.25">
      <c r="A3207" s="26" t="s">
        <v>2036</v>
      </c>
      <c r="B3207" s="5" t="s">
        <v>2030</v>
      </c>
      <c r="C3207" s="5" t="s">
        <v>8152</v>
      </c>
      <c r="D3207" s="5" t="s">
        <v>8153</v>
      </c>
      <c r="E3207" s="2">
        <v>7.3880740002399996</v>
      </c>
      <c r="F3207" s="2">
        <v>-73.788495999999995</v>
      </c>
      <c r="G3207" s="5" t="s">
        <v>1989</v>
      </c>
      <c r="H3207" s="5" t="s">
        <v>32</v>
      </c>
      <c r="I3207" s="22" t="s">
        <v>14634</v>
      </c>
      <c r="J3207" s="3">
        <v>3571.83543676</v>
      </c>
      <c r="K3207" s="3">
        <v>4172.7882356399996</v>
      </c>
      <c r="L3207" s="3">
        <v>6933.5016783800002</v>
      </c>
      <c r="M3207" s="3">
        <v>7307.0498678499998</v>
      </c>
      <c r="N3207" s="3">
        <v>3169.26463001</v>
      </c>
      <c r="O3207" s="3">
        <v>6223.8951000899997</v>
      </c>
      <c r="P3207" s="3">
        <v>16286.847217099999</v>
      </c>
      <c r="Q3207" s="3">
        <v>26.897846632699999</v>
      </c>
      <c r="R3207" s="3">
        <v>26.897846632699999</v>
      </c>
      <c r="S3207" s="3">
        <v>3297.9125830900002</v>
      </c>
      <c r="T3207" s="3">
        <v>11707.007651800001</v>
      </c>
      <c r="U3207" s="3">
        <v>287.843364194</v>
      </c>
      <c r="V3207" s="5" t="s">
        <v>46</v>
      </c>
      <c r="W3207" s="5" t="s">
        <v>30</v>
      </c>
      <c r="X3207" s="5"/>
      <c r="Y3207" s="24"/>
      <c r="Z3207" s="26"/>
      <c r="AA3207" s="26"/>
      <c r="AB3207" s="26"/>
      <c r="AC3207" s="22"/>
      <c r="AD3207" s="22" t="s">
        <v>30</v>
      </c>
      <c r="AE3207" s="22"/>
      <c r="AF3207" s="4">
        <v>4.1760505055600001</v>
      </c>
      <c r="AG3207" s="5" t="s">
        <v>47</v>
      </c>
      <c r="AH3207" s="3">
        <v>6223.8951000899997</v>
      </c>
      <c r="AI3207" s="3">
        <v>0</v>
      </c>
      <c r="AJ3207" s="3">
        <v>6964.0063374299998</v>
      </c>
      <c r="AK3207" s="3">
        <v>1797.43409733</v>
      </c>
      <c r="AL3207" s="13" t="e">
        <v>#N/A</v>
      </c>
      <c r="AM3207" s="13" t="e">
        <v>#N/A</v>
      </c>
      <c r="AN3207" s="13" t="e">
        <v>#N/A</v>
      </c>
      <c r="AO3207" s="19">
        <f>VLOOKUP(A3207,Fint!$A$1:$B$7524,2,0)</f>
        <v>1</v>
      </c>
      <c r="AP3207" s="19">
        <f>VLOOKUP(A3207,'Heh18'!$A$1:$B$7524,2,0)</f>
        <v>25</v>
      </c>
    </row>
    <row r="3208" spans="1:42" hidden="1" x14ac:dyDescent="0.25">
      <c r="A3208" s="26" t="s">
        <v>2037</v>
      </c>
      <c r="B3208" s="5" t="s">
        <v>2030</v>
      </c>
      <c r="C3208" s="5" t="s">
        <v>8154</v>
      </c>
      <c r="D3208" s="5" t="s">
        <v>8155</v>
      </c>
      <c r="E3208" s="2">
        <v>7.38828000024</v>
      </c>
      <c r="F3208" s="2">
        <v>-73.788484999999994</v>
      </c>
      <c r="G3208" s="5" t="s">
        <v>1989</v>
      </c>
      <c r="H3208" s="5" t="s">
        <v>32</v>
      </c>
      <c r="I3208" s="22" t="s">
        <v>14634</v>
      </c>
      <c r="J3208" s="3">
        <v>3549.94363716</v>
      </c>
      <c r="K3208" s="3">
        <v>4155.3586593999999</v>
      </c>
      <c r="L3208" s="3">
        <v>6944.8601961699997</v>
      </c>
      <c r="M3208" s="3">
        <v>7304.7344850299996</v>
      </c>
      <c r="N3208" s="3">
        <v>3180.8852010300002</v>
      </c>
      <c r="O3208" s="3">
        <v>6227.8157942099997</v>
      </c>
      <c r="P3208" s="3">
        <v>16305.5966611</v>
      </c>
      <c r="Q3208" s="3">
        <v>34.6396606124</v>
      </c>
      <c r="R3208" s="3">
        <v>34.6396606124</v>
      </c>
      <c r="S3208" s="3">
        <v>3275.14058471</v>
      </c>
      <c r="T3208" s="3">
        <v>11701.3901226</v>
      </c>
      <c r="U3208" s="3">
        <v>284.68117773699998</v>
      </c>
      <c r="V3208" s="5" t="s">
        <v>46</v>
      </c>
      <c r="W3208" s="5" t="s">
        <v>30</v>
      </c>
      <c r="X3208" s="5"/>
      <c r="Y3208" s="24"/>
      <c r="Z3208" s="26"/>
      <c r="AA3208" s="26"/>
      <c r="AB3208" s="26"/>
      <c r="AC3208" s="22"/>
      <c r="AD3208" s="22" t="s">
        <v>30</v>
      </c>
      <c r="AE3208" s="22"/>
      <c r="AF3208" s="4">
        <v>75.341612119100006</v>
      </c>
      <c r="AG3208" s="5" t="s">
        <v>47</v>
      </c>
      <c r="AH3208" s="3">
        <v>6227.8157942099997</v>
      </c>
      <c r="AI3208" s="3">
        <v>0</v>
      </c>
      <c r="AJ3208" s="3">
        <v>6986.8011224600004</v>
      </c>
      <c r="AK3208" s="3">
        <v>1776.8658081799999</v>
      </c>
      <c r="AL3208" s="13" t="e">
        <v>#N/A</v>
      </c>
      <c r="AM3208" s="13" t="e">
        <v>#N/A</v>
      </c>
      <c r="AN3208" s="13" t="e">
        <v>#N/A</v>
      </c>
      <c r="AO3208" s="19">
        <f>VLOOKUP(A3208,Fint!$A$1:$B$7524,2,0)</f>
        <v>11</v>
      </c>
      <c r="AP3208" s="19">
        <f>VLOOKUP(A3208,'Heh18'!$A$1:$B$7524,2,0)</f>
        <v>25</v>
      </c>
    </row>
    <row r="3209" spans="1:42" hidden="1" x14ac:dyDescent="0.25">
      <c r="A3209" s="26" t="s">
        <v>2038</v>
      </c>
      <c r="B3209" s="5" t="s">
        <v>2030</v>
      </c>
      <c r="C3209" s="5" t="s">
        <v>8156</v>
      </c>
      <c r="D3209" s="5" t="s">
        <v>8157</v>
      </c>
      <c r="E3209" s="2">
        <v>7.3881820002399996</v>
      </c>
      <c r="F3209" s="2">
        <v>-73.788467999999995</v>
      </c>
      <c r="G3209" s="5" t="s">
        <v>1989</v>
      </c>
      <c r="H3209" s="5" t="s">
        <v>32</v>
      </c>
      <c r="I3209" s="22" t="s">
        <v>14634</v>
      </c>
      <c r="J3209" s="3">
        <v>3559.5419170700002</v>
      </c>
      <c r="K3209" s="3">
        <v>4165.1321857000003</v>
      </c>
      <c r="L3209" s="3">
        <v>6937.3891234299999</v>
      </c>
      <c r="M3209" s="3">
        <v>7308.2524140799997</v>
      </c>
      <c r="N3209" s="3">
        <v>3173.2995501800001</v>
      </c>
      <c r="O3209" s="3">
        <v>6228.3775682799997</v>
      </c>
      <c r="P3209" s="3">
        <v>16298.1797176</v>
      </c>
      <c r="Q3209" s="3">
        <v>27.660442143899999</v>
      </c>
      <c r="R3209" s="3">
        <v>27.660442143899999</v>
      </c>
      <c r="S3209" s="3">
        <v>3285.6943360800001</v>
      </c>
      <c r="T3209" s="3">
        <v>11706.4008588</v>
      </c>
      <c r="U3209" s="3">
        <v>283.73996083700001</v>
      </c>
      <c r="V3209" s="5" t="s">
        <v>46</v>
      </c>
      <c r="W3209" s="5" t="s">
        <v>40</v>
      </c>
      <c r="X3209" s="5"/>
      <c r="Y3209" s="24"/>
      <c r="Z3209" s="26"/>
      <c r="AA3209" s="26"/>
      <c r="AB3209" s="26"/>
      <c r="AC3209" s="22"/>
      <c r="AD3209" s="22" t="s">
        <v>30</v>
      </c>
      <c r="AE3209" s="22"/>
      <c r="AF3209" s="4">
        <v>841.669467865</v>
      </c>
      <c r="AG3209" s="5" t="s">
        <v>47</v>
      </c>
      <c r="AH3209" s="3">
        <v>6228.3775682799997</v>
      </c>
      <c r="AI3209" s="3">
        <v>0</v>
      </c>
      <c r="AJ3209" s="3">
        <v>6975.9855374500003</v>
      </c>
      <c r="AK3209" s="3">
        <v>1787.5884529699999</v>
      </c>
      <c r="AL3209" s="13" t="e">
        <v>#N/A</v>
      </c>
      <c r="AM3209" s="13" t="e">
        <v>#N/A</v>
      </c>
      <c r="AN3209" s="13" t="e">
        <v>#N/A</v>
      </c>
      <c r="AO3209" s="19">
        <f>VLOOKUP(A3209,Fint!$A$1:$B$7524,2,0)</f>
        <v>8.75</v>
      </c>
      <c r="AP3209" s="19">
        <f>VLOOKUP(A3209,'Heh18'!$A$1:$B$7524,2,0)</f>
        <v>25</v>
      </c>
    </row>
    <row r="3210" spans="1:42" hidden="1" x14ac:dyDescent="0.25">
      <c r="A3210" s="26" t="s">
        <v>2039</v>
      </c>
      <c r="B3210" s="5" t="s">
        <v>2030</v>
      </c>
      <c r="C3210" s="5" t="s">
        <v>8158</v>
      </c>
      <c r="D3210" s="5" t="s">
        <v>8159</v>
      </c>
      <c r="E3210" s="2">
        <v>7.3883740002399998</v>
      </c>
      <c r="F3210" s="2">
        <v>-73.788449</v>
      </c>
      <c r="G3210" s="5" t="s">
        <v>1989</v>
      </c>
      <c r="H3210" s="5" t="s">
        <v>32</v>
      </c>
      <c r="I3210" s="22" t="s">
        <v>14634</v>
      </c>
      <c r="J3210" s="3">
        <v>3538.8176016500001</v>
      </c>
      <c r="K3210" s="3">
        <v>4149.4701505900002</v>
      </c>
      <c r="L3210" s="3">
        <v>6947.1957786499997</v>
      </c>
      <c r="M3210" s="3">
        <v>7307.0823383400002</v>
      </c>
      <c r="N3210" s="3">
        <v>3183.3932856699998</v>
      </c>
      <c r="O3210" s="3">
        <v>6233.02634648</v>
      </c>
      <c r="P3210" s="3">
        <v>16316.2494597</v>
      </c>
      <c r="Q3210" s="3">
        <v>39.169319224900001</v>
      </c>
      <c r="R3210" s="3">
        <v>39.169319224900001</v>
      </c>
      <c r="S3210" s="3">
        <v>3264.3594231100001</v>
      </c>
      <c r="T3210" s="3">
        <v>11702.1080582</v>
      </c>
      <c r="U3210" s="3">
        <v>279.830478196</v>
      </c>
      <c r="V3210" s="5" t="s">
        <v>46</v>
      </c>
      <c r="W3210" s="5" t="s">
        <v>30</v>
      </c>
      <c r="X3210" s="5"/>
      <c r="Y3210" s="24"/>
      <c r="Z3210" s="26"/>
      <c r="AA3210" s="26"/>
      <c r="AB3210" s="26"/>
      <c r="AC3210" s="22"/>
      <c r="AD3210" s="22" t="s">
        <v>30</v>
      </c>
      <c r="AE3210" s="22"/>
      <c r="AF3210" s="4">
        <v>75.341612119100006</v>
      </c>
      <c r="AG3210" s="5" t="s">
        <v>47</v>
      </c>
      <c r="AH3210" s="3">
        <v>6233.02634648</v>
      </c>
      <c r="AI3210" s="3">
        <v>0</v>
      </c>
      <c r="AJ3210" s="3">
        <v>6997.2431244199997</v>
      </c>
      <c r="AK3210" s="3">
        <v>1768.8319867299999</v>
      </c>
      <c r="AL3210" s="13" t="e">
        <v>#N/A</v>
      </c>
      <c r="AM3210" s="13" t="e">
        <v>#N/A</v>
      </c>
      <c r="AN3210" s="13" t="e">
        <v>#N/A</v>
      </c>
      <c r="AO3210" s="19">
        <f>VLOOKUP(A3210,Fint!$A$1:$B$7524,2,0)</f>
        <v>11.3333333333333</v>
      </c>
      <c r="AP3210" s="19">
        <f>VLOOKUP(A3210,'Heh18'!$A$1:$B$7524,2,0)</f>
        <v>25</v>
      </c>
    </row>
    <row r="3211" spans="1:42" hidden="1" x14ac:dyDescent="0.25">
      <c r="A3211" s="26" t="s">
        <v>2040</v>
      </c>
      <c r="B3211" s="5" t="s">
        <v>2030</v>
      </c>
      <c r="C3211" s="5" t="s">
        <v>8160</v>
      </c>
      <c r="D3211" s="5" t="s">
        <v>8161</v>
      </c>
      <c r="E3211" s="2">
        <v>7.3927520002399998</v>
      </c>
      <c r="F3211" s="2">
        <v>-73.787279999999996</v>
      </c>
      <c r="G3211" s="5" t="s">
        <v>1989</v>
      </c>
      <c r="H3211" s="5" t="s">
        <v>32</v>
      </c>
      <c r="I3211" s="22" t="s">
        <v>14634</v>
      </c>
      <c r="J3211" s="3">
        <v>3039.5508328699998</v>
      </c>
      <c r="K3211" s="3">
        <v>3852.3269045000002</v>
      </c>
      <c r="L3211" s="3">
        <v>7119.2761282499996</v>
      </c>
      <c r="M3211" s="3">
        <v>7378.2385947100001</v>
      </c>
      <c r="N3211" s="3">
        <v>3380.8252751</v>
      </c>
      <c r="O3211" s="3">
        <v>6437.2345468499998</v>
      </c>
      <c r="P3211" s="3">
        <v>16779.223346499999</v>
      </c>
      <c r="Q3211" s="3">
        <v>27.367525843999999</v>
      </c>
      <c r="R3211" s="3">
        <v>27.367525843999999</v>
      </c>
      <c r="S3211" s="3">
        <v>2769.62135403</v>
      </c>
      <c r="T3211" s="3">
        <v>11689.0559536</v>
      </c>
      <c r="U3211" s="3">
        <v>206.35499081099999</v>
      </c>
      <c r="V3211" s="5" t="s">
        <v>186</v>
      </c>
      <c r="W3211" s="5" t="s">
        <v>30</v>
      </c>
      <c r="X3211" s="5"/>
      <c r="Y3211" s="24"/>
      <c r="Z3211" s="26"/>
      <c r="AA3211" s="26"/>
      <c r="AB3211" s="26"/>
      <c r="AC3211" s="22"/>
      <c r="AD3211" s="22" t="s">
        <v>30</v>
      </c>
      <c r="AE3211" s="22"/>
      <c r="AF3211" s="4">
        <v>0.81747334454700005</v>
      </c>
      <c r="AG3211" s="5" t="s">
        <v>47</v>
      </c>
      <c r="AH3211" s="3">
        <v>6437.2345468499998</v>
      </c>
      <c r="AI3211" s="3">
        <v>0</v>
      </c>
      <c r="AJ3211" s="3">
        <v>7483.9610072799996</v>
      </c>
      <c r="AK3211" s="3">
        <v>1407.6440121200001</v>
      </c>
      <c r="AL3211" s="13" t="e">
        <v>#N/A</v>
      </c>
      <c r="AM3211" s="13" t="e">
        <v>#N/A</v>
      </c>
      <c r="AN3211" s="13" t="e">
        <v>#N/A</v>
      </c>
      <c r="AO3211" s="19">
        <f>VLOOKUP(A3211,Fint!$A$1:$B$7524,2,0)</f>
        <v>1</v>
      </c>
      <c r="AP3211" s="19">
        <f>VLOOKUP(A3211,'Heh18'!$A$1:$B$7524,2,0)</f>
        <v>46.5</v>
      </c>
    </row>
    <row r="3212" spans="1:42" hidden="1" x14ac:dyDescent="0.25">
      <c r="A3212" s="26" t="s">
        <v>2041</v>
      </c>
      <c r="B3212" s="5" t="s">
        <v>2030</v>
      </c>
      <c r="C3212" s="5" t="s">
        <v>8162</v>
      </c>
      <c r="D3212" s="5" t="s">
        <v>8163</v>
      </c>
      <c r="E3212" s="2">
        <v>7.39265200024</v>
      </c>
      <c r="F3212" s="2">
        <v>-73.787239</v>
      </c>
      <c r="G3212" s="5" t="s">
        <v>1989</v>
      </c>
      <c r="H3212" s="5" t="s">
        <v>32</v>
      </c>
      <c r="I3212" s="22" t="s">
        <v>14634</v>
      </c>
      <c r="J3212" s="3">
        <v>3048.3781859199999</v>
      </c>
      <c r="K3212" s="3">
        <v>3863.6618056900002</v>
      </c>
      <c r="L3212" s="3">
        <v>7109.01699637</v>
      </c>
      <c r="M3212" s="3">
        <v>7383.6879866400004</v>
      </c>
      <c r="N3212" s="3">
        <v>3370.0567289099999</v>
      </c>
      <c r="O3212" s="3">
        <v>6439.54194723</v>
      </c>
      <c r="P3212" s="3">
        <v>16773.1337246</v>
      </c>
      <c r="Q3212" s="3">
        <v>18.339975750499999</v>
      </c>
      <c r="R3212" s="3">
        <v>18.339975750499999</v>
      </c>
      <c r="S3212" s="3">
        <v>2780.2489048699999</v>
      </c>
      <c r="T3212" s="3">
        <v>11696.336907700001</v>
      </c>
      <c r="U3212" s="3">
        <v>197.775341086</v>
      </c>
      <c r="V3212" s="5" t="s">
        <v>186</v>
      </c>
      <c r="W3212" s="5" t="s">
        <v>30</v>
      </c>
      <c r="X3212" s="5"/>
      <c r="Y3212" s="24"/>
      <c r="Z3212" s="26"/>
      <c r="AA3212" s="26"/>
      <c r="AB3212" s="26"/>
      <c r="AC3212" s="22"/>
      <c r="AD3212" s="22" t="s">
        <v>30</v>
      </c>
      <c r="AE3212" s="22"/>
      <c r="AF3212" s="4">
        <v>0.81747334454700005</v>
      </c>
      <c r="AG3212" s="5" t="s">
        <v>47</v>
      </c>
      <c r="AH3212" s="3">
        <v>6439.54194723</v>
      </c>
      <c r="AI3212" s="3">
        <v>0</v>
      </c>
      <c r="AJ3212" s="3">
        <v>7473.0368338099997</v>
      </c>
      <c r="AK3212" s="3">
        <v>1419.272516</v>
      </c>
      <c r="AL3212" s="13" t="e">
        <v>#N/A</v>
      </c>
      <c r="AM3212" s="13" t="e">
        <v>#N/A</v>
      </c>
      <c r="AN3212" s="13" t="e">
        <v>#N/A</v>
      </c>
      <c r="AO3212" s="19">
        <f>VLOOKUP(A3212,Fint!$A$1:$B$7524,2,0)</f>
        <v>1</v>
      </c>
      <c r="AP3212" s="19">
        <f>VLOOKUP(A3212,'Heh18'!$A$1:$B$7524,2,0)</f>
        <v>45</v>
      </c>
    </row>
    <row r="3213" spans="1:42" hidden="1" x14ac:dyDescent="0.25">
      <c r="A3213" s="26" t="s">
        <v>2042</v>
      </c>
      <c r="B3213" s="5" t="s">
        <v>2030</v>
      </c>
      <c r="C3213" s="5" t="s">
        <v>8164</v>
      </c>
      <c r="D3213" s="5" t="s">
        <v>8165</v>
      </c>
      <c r="E3213" s="2">
        <v>7.39284900024</v>
      </c>
      <c r="F3213" s="2">
        <v>-73.787228999999996</v>
      </c>
      <c r="G3213" s="5" t="s">
        <v>1989</v>
      </c>
      <c r="H3213" s="5" t="s">
        <v>32</v>
      </c>
      <c r="I3213" s="22" t="s">
        <v>14634</v>
      </c>
      <c r="J3213" s="3">
        <v>3027.5393440500002</v>
      </c>
      <c r="K3213" s="3">
        <v>3847.86947818</v>
      </c>
      <c r="L3213" s="3">
        <v>7121.22801893</v>
      </c>
      <c r="M3213" s="3">
        <v>7382.9541212800004</v>
      </c>
      <c r="N3213" s="3">
        <v>3383.8588091299998</v>
      </c>
      <c r="O3213" s="3">
        <v>6444.8446949999998</v>
      </c>
      <c r="P3213" s="3">
        <v>16791.176452700001</v>
      </c>
      <c r="Q3213" s="3">
        <v>16.756433722600001</v>
      </c>
      <c r="R3213" s="3">
        <v>16.756433722600001</v>
      </c>
      <c r="S3213" s="3">
        <v>2758.4472223600001</v>
      </c>
      <c r="T3213" s="3">
        <v>11691.671130299999</v>
      </c>
      <c r="U3213" s="3">
        <v>205.49623227500001</v>
      </c>
      <c r="V3213" s="5" t="s">
        <v>186</v>
      </c>
      <c r="W3213" s="5" t="s">
        <v>30</v>
      </c>
      <c r="X3213" s="5"/>
      <c r="Y3213" s="24"/>
      <c r="Z3213" s="26"/>
      <c r="AA3213" s="26"/>
      <c r="AB3213" s="26"/>
      <c r="AC3213" s="22"/>
      <c r="AD3213" s="22" t="s">
        <v>30</v>
      </c>
      <c r="AE3213" s="22"/>
      <c r="AF3213" s="4">
        <v>0.81747334454700005</v>
      </c>
      <c r="AG3213" s="5" t="s">
        <v>47</v>
      </c>
      <c r="AH3213" s="3">
        <v>6444.8446949999998</v>
      </c>
      <c r="AI3213" s="3">
        <v>0</v>
      </c>
      <c r="AJ3213" s="3">
        <v>7494.8468182500001</v>
      </c>
      <c r="AK3213" s="3">
        <v>1402.2469181700001</v>
      </c>
      <c r="AL3213" s="13" t="e">
        <v>#N/A</v>
      </c>
      <c r="AM3213" s="13" t="e">
        <v>#N/A</v>
      </c>
      <c r="AN3213" s="13" t="e">
        <v>#N/A</v>
      </c>
      <c r="AO3213" s="19">
        <f>VLOOKUP(A3213,Fint!$A$1:$B$7524,2,0)</f>
        <v>1</v>
      </c>
      <c r="AP3213" s="19">
        <f>VLOOKUP(A3213,'Heh18'!$A$1:$B$7524,2,0)</f>
        <v>45</v>
      </c>
    </row>
    <row r="3214" spans="1:42" hidden="1" x14ac:dyDescent="0.25">
      <c r="A3214" s="26" t="s">
        <v>2043</v>
      </c>
      <c r="B3214" s="5" t="s">
        <v>2030</v>
      </c>
      <c r="C3214" s="5" t="s">
        <v>8166</v>
      </c>
      <c r="D3214" s="5" t="s">
        <v>8167</v>
      </c>
      <c r="E3214" s="2">
        <v>7.3935140002399997</v>
      </c>
      <c r="F3214" s="2">
        <v>-73.787223999999995</v>
      </c>
      <c r="G3214" s="5" t="s">
        <v>1989</v>
      </c>
      <c r="H3214" s="5" t="s">
        <v>32</v>
      </c>
      <c r="I3214" s="22" t="s">
        <v>14634</v>
      </c>
      <c r="J3214" s="3">
        <v>2958.4169981</v>
      </c>
      <c r="K3214" s="3">
        <v>3792.4892616500001</v>
      </c>
      <c r="L3214" s="3">
        <v>7165.3038695499999</v>
      </c>
      <c r="M3214" s="3">
        <v>7377.7861748100004</v>
      </c>
      <c r="N3214" s="3">
        <v>3433.37729743</v>
      </c>
      <c r="O3214" s="3">
        <v>6460.1499514099996</v>
      </c>
      <c r="P3214" s="3">
        <v>16850.2402607</v>
      </c>
      <c r="Q3214" s="3">
        <v>41.857453880100003</v>
      </c>
      <c r="R3214" s="3">
        <v>41.857453880100003</v>
      </c>
      <c r="S3214" s="3">
        <v>2685.1309265099999</v>
      </c>
      <c r="T3214" s="3">
        <v>11673.1396568</v>
      </c>
      <c r="U3214" s="3">
        <v>235.361923125</v>
      </c>
      <c r="V3214" s="5" t="s">
        <v>46</v>
      </c>
      <c r="W3214" s="5" t="s">
        <v>40</v>
      </c>
      <c r="X3214" s="5"/>
      <c r="Y3214" s="24"/>
      <c r="Z3214" s="26"/>
      <c r="AA3214" s="26"/>
      <c r="AB3214" s="26"/>
      <c r="AC3214" s="22"/>
      <c r="AD3214" s="22" t="s">
        <v>30</v>
      </c>
      <c r="AE3214" s="22"/>
      <c r="AF3214" s="4">
        <v>841.669467865</v>
      </c>
      <c r="AG3214" s="5" t="s">
        <v>47</v>
      </c>
      <c r="AH3214" s="3">
        <v>6460.1499514099996</v>
      </c>
      <c r="AI3214" s="3">
        <v>0</v>
      </c>
      <c r="AJ3214" s="3">
        <v>7568.3767292800003</v>
      </c>
      <c r="AK3214" s="3">
        <v>1343.8416346900001</v>
      </c>
      <c r="AL3214" s="13" t="e">
        <v>#N/A</v>
      </c>
      <c r="AM3214" s="13" t="e">
        <v>#N/A</v>
      </c>
      <c r="AN3214" s="13" t="e">
        <v>#N/A</v>
      </c>
      <c r="AO3214" s="19">
        <f>VLOOKUP(A3214,Fint!$A$1:$B$7524,2,0)</f>
        <v>1</v>
      </c>
      <c r="AP3214" s="19">
        <f>VLOOKUP(A3214,'Heh18'!$A$1:$B$7524,2,0)</f>
        <v>45</v>
      </c>
    </row>
    <row r="3215" spans="1:42" hidden="1" x14ac:dyDescent="0.25">
      <c r="A3215" s="26" t="s">
        <v>2044</v>
      </c>
      <c r="B3215" s="5" t="s">
        <v>2030</v>
      </c>
      <c r="C3215" s="5" t="s">
        <v>8168</v>
      </c>
      <c r="D3215" s="5" t="s">
        <v>8169</v>
      </c>
      <c r="E3215" s="2">
        <v>7.3926230002400004</v>
      </c>
      <c r="F3215" s="2">
        <v>-73.787149999999997</v>
      </c>
      <c r="G3215" s="5" t="s">
        <v>1989</v>
      </c>
      <c r="H3215" s="5" t="s">
        <v>32</v>
      </c>
      <c r="I3215" s="22" t="s">
        <v>14634</v>
      </c>
      <c r="J3215" s="3">
        <v>3048.0407910499998</v>
      </c>
      <c r="K3215" s="3">
        <v>3872.5025368500001</v>
      </c>
      <c r="L3215" s="3">
        <v>7099.2326621900002</v>
      </c>
      <c r="M3215" s="3">
        <v>7393.7526994700002</v>
      </c>
      <c r="N3215" s="3">
        <v>3360.6117828599999</v>
      </c>
      <c r="O3215" s="3">
        <v>6448.5707354799997</v>
      </c>
      <c r="P3215" s="3">
        <v>16776.5092453</v>
      </c>
      <c r="Q3215" s="3">
        <v>15.139154489899999</v>
      </c>
      <c r="R3215" s="3">
        <v>15.139154489899999</v>
      </c>
      <c r="S3215" s="3">
        <v>2782.62437258</v>
      </c>
      <c r="T3215" s="3">
        <v>11706.6607451</v>
      </c>
      <c r="U3215" s="3">
        <v>187.48787529699999</v>
      </c>
      <c r="V3215" s="5" t="s">
        <v>186</v>
      </c>
      <c r="W3215" s="5" t="s">
        <v>30</v>
      </c>
      <c r="X3215" s="5"/>
      <c r="Y3215" s="24"/>
      <c r="Z3215" s="26"/>
      <c r="AA3215" s="26"/>
      <c r="AB3215" s="26"/>
      <c r="AC3215" s="22"/>
      <c r="AD3215" s="22" t="s">
        <v>30</v>
      </c>
      <c r="AE3215" s="22"/>
      <c r="AF3215" s="4">
        <v>0.81747334454700005</v>
      </c>
      <c r="AG3215" s="5" t="s">
        <v>47</v>
      </c>
      <c r="AH3215" s="3">
        <v>6448.5707354799997</v>
      </c>
      <c r="AI3215" s="3">
        <v>0</v>
      </c>
      <c r="AJ3215" s="3">
        <v>7470.1242913899996</v>
      </c>
      <c r="AK3215" s="3">
        <v>1427.6048172799999</v>
      </c>
      <c r="AL3215" s="13" t="e">
        <v>#N/A</v>
      </c>
      <c r="AM3215" s="13" t="e">
        <v>#N/A</v>
      </c>
      <c r="AN3215" s="13" t="e">
        <v>#N/A</v>
      </c>
      <c r="AO3215" s="19">
        <f>VLOOKUP(A3215,Fint!$A$1:$B$7524,2,0)</f>
        <v>1</v>
      </c>
      <c r="AP3215" s="19">
        <f>VLOOKUP(A3215,'Heh18'!$A$1:$B$7524,2,0)</f>
        <v>43.5</v>
      </c>
    </row>
    <row r="3216" spans="1:42" hidden="1" x14ac:dyDescent="0.25">
      <c r="A3216" s="26" t="s">
        <v>2045</v>
      </c>
      <c r="B3216" s="5" t="s">
        <v>2030</v>
      </c>
      <c r="C3216" s="5" t="s">
        <v>8170</v>
      </c>
      <c r="D3216" s="5" t="s">
        <v>8171</v>
      </c>
      <c r="E3216" s="2">
        <v>7.39356700024</v>
      </c>
      <c r="F3216" s="2">
        <v>-73.787138999999996</v>
      </c>
      <c r="G3216" s="5" t="s">
        <v>1989</v>
      </c>
      <c r="H3216" s="5" t="s">
        <v>32</v>
      </c>
      <c r="I3216" s="22" t="s">
        <v>14634</v>
      </c>
      <c r="J3216" s="3">
        <v>2949.6306263199999</v>
      </c>
      <c r="K3216" s="3">
        <v>3794.1686482099999</v>
      </c>
      <c r="L3216" s="3">
        <v>7161.4319131000002</v>
      </c>
      <c r="M3216" s="3">
        <v>7386.7216003100002</v>
      </c>
      <c r="N3216" s="3">
        <v>3430.5669889599999</v>
      </c>
      <c r="O3216" s="3">
        <v>6470.5421982300004</v>
      </c>
      <c r="P3216" s="3">
        <v>16860.564628299999</v>
      </c>
      <c r="Q3216" s="3">
        <v>37.699085247699998</v>
      </c>
      <c r="R3216" s="3">
        <v>37.699085247699998</v>
      </c>
      <c r="S3216" s="3">
        <v>2678.4834401899998</v>
      </c>
      <c r="T3216" s="3">
        <v>11680.7109889</v>
      </c>
      <c r="U3216" s="3">
        <v>230.134813468</v>
      </c>
      <c r="V3216" s="5" t="s">
        <v>46</v>
      </c>
      <c r="W3216" s="5" t="s">
        <v>30</v>
      </c>
      <c r="X3216" s="5"/>
      <c r="Y3216" s="24"/>
      <c r="Z3216" s="26"/>
      <c r="AA3216" s="26"/>
      <c r="AB3216" s="26"/>
      <c r="AC3216" s="22"/>
      <c r="AD3216" s="22" t="s">
        <v>30</v>
      </c>
      <c r="AE3216" s="22"/>
      <c r="AF3216" s="4">
        <v>0.81747334454700005</v>
      </c>
      <c r="AG3216" s="5" t="s">
        <v>47</v>
      </c>
      <c r="AH3216" s="3">
        <v>6470.5421982300004</v>
      </c>
      <c r="AI3216" s="3">
        <v>0</v>
      </c>
      <c r="AJ3216" s="3">
        <v>7574.5137994999995</v>
      </c>
      <c r="AK3216" s="3">
        <v>1345.0337541399999</v>
      </c>
      <c r="AL3216" s="13" t="e">
        <v>#N/A</v>
      </c>
      <c r="AM3216" s="13" t="e">
        <v>#N/A</v>
      </c>
      <c r="AN3216" s="13" t="e">
        <v>#N/A</v>
      </c>
      <c r="AO3216" s="19">
        <f>VLOOKUP(A3216,Fint!$A$1:$B$7524,2,0)</f>
        <v>3.25</v>
      </c>
      <c r="AP3216" s="19">
        <f>VLOOKUP(A3216,'Heh18'!$A$1:$B$7524,2,0)</f>
        <v>45</v>
      </c>
    </row>
    <row r="3217" spans="1:42" hidden="1" x14ac:dyDescent="0.25">
      <c r="A3217" s="26" t="s">
        <v>2046</v>
      </c>
      <c r="B3217" s="5" t="s">
        <v>2030</v>
      </c>
      <c r="C3217" s="5" t="s">
        <v>8172</v>
      </c>
      <c r="D3217" s="5" t="s">
        <v>8173</v>
      </c>
      <c r="E3217" s="2">
        <v>7.3925480002399997</v>
      </c>
      <c r="F3217" s="2">
        <v>-73.787065999999996</v>
      </c>
      <c r="G3217" s="5" t="s">
        <v>1989</v>
      </c>
      <c r="H3217" s="5" t="s">
        <v>32</v>
      </c>
      <c r="I3217" s="22" t="s">
        <v>14634</v>
      </c>
      <c r="J3217" s="3">
        <v>3052.7151947399998</v>
      </c>
      <c r="K3217" s="3">
        <v>3884.83888071</v>
      </c>
      <c r="L3217" s="3">
        <v>7086.8365704300004</v>
      </c>
      <c r="M3217" s="3">
        <v>7403.70892233</v>
      </c>
      <c r="N3217" s="3">
        <v>3348.1699758200002</v>
      </c>
      <c r="O3217" s="3">
        <v>6456.0940927399997</v>
      </c>
      <c r="P3217" s="3">
        <v>16775.504189200001</v>
      </c>
      <c r="Q3217" s="3">
        <v>5.2882950149000001</v>
      </c>
      <c r="R3217" s="3">
        <v>5.2882950149000001</v>
      </c>
      <c r="S3217" s="3">
        <v>2790.1510772400002</v>
      </c>
      <c r="T3217" s="3">
        <v>11717.796345000001</v>
      </c>
      <c r="U3217" s="3">
        <v>175.66711117599999</v>
      </c>
      <c r="V3217" s="5" t="s">
        <v>186</v>
      </c>
      <c r="W3217" s="5" t="s">
        <v>30</v>
      </c>
      <c r="X3217" s="5"/>
      <c r="Y3217" s="24"/>
      <c r="Z3217" s="26"/>
      <c r="AA3217" s="26"/>
      <c r="AB3217" s="26"/>
      <c r="AC3217" s="22"/>
      <c r="AD3217" s="22" t="s">
        <v>30</v>
      </c>
      <c r="AE3217" s="22"/>
      <c r="AF3217" s="4">
        <v>0.81747334454700005</v>
      </c>
      <c r="AG3217" s="5" t="s">
        <v>47</v>
      </c>
      <c r="AH3217" s="3">
        <v>6456.0940927399997</v>
      </c>
      <c r="AI3217" s="3">
        <v>0</v>
      </c>
      <c r="AJ3217" s="3">
        <v>7462.1226093200003</v>
      </c>
      <c r="AK3217" s="3">
        <v>1439.7579249800001</v>
      </c>
      <c r="AL3217" s="13" t="e">
        <v>#N/A</v>
      </c>
      <c r="AM3217" s="13" t="e">
        <v>#N/A</v>
      </c>
      <c r="AN3217" s="13" t="e">
        <v>#N/A</v>
      </c>
      <c r="AO3217" s="19">
        <f>VLOOKUP(A3217,Fint!$A$1:$B$7524,2,0)</f>
        <v>4.25</v>
      </c>
      <c r="AP3217" s="19">
        <f>VLOOKUP(A3217,'Heh18'!$A$1:$B$7524,2,0)</f>
        <v>43.5</v>
      </c>
    </row>
    <row r="3218" spans="1:42" hidden="1" x14ac:dyDescent="0.25">
      <c r="A3218" s="26" t="s">
        <v>2047</v>
      </c>
      <c r="B3218" s="5" t="s">
        <v>2030</v>
      </c>
      <c r="C3218" s="5" t="s">
        <v>8174</v>
      </c>
      <c r="D3218" s="5" t="s">
        <v>8175</v>
      </c>
      <c r="E3218" s="2">
        <v>7.3935960002399996</v>
      </c>
      <c r="F3218" s="2">
        <v>-73.787036999999998</v>
      </c>
      <c r="G3218" s="5" t="s">
        <v>1989</v>
      </c>
      <c r="H3218" s="5" t="s">
        <v>32</v>
      </c>
      <c r="I3218" s="22" t="s">
        <v>14634</v>
      </c>
      <c r="J3218" s="3">
        <v>2942.6950863799998</v>
      </c>
      <c r="K3218" s="3">
        <v>3799.08408289</v>
      </c>
      <c r="L3218" s="3">
        <v>7154.46771653</v>
      </c>
      <c r="M3218" s="3">
        <v>7397.7238349299996</v>
      </c>
      <c r="N3218" s="3">
        <v>3424.6009690400001</v>
      </c>
      <c r="O3218" s="3">
        <v>6482.2230130400003</v>
      </c>
      <c r="P3218" s="3">
        <v>16869.8976563</v>
      </c>
      <c r="Q3218" s="3">
        <v>32.051721176599997</v>
      </c>
      <c r="R3218" s="3">
        <v>32.051721176599997</v>
      </c>
      <c r="S3218" s="3">
        <v>2674.3592861699999</v>
      </c>
      <c r="T3218" s="3">
        <v>11690.779568600001</v>
      </c>
      <c r="U3218" s="3">
        <v>222.30251710499999</v>
      </c>
      <c r="V3218" s="5" t="s">
        <v>46</v>
      </c>
      <c r="W3218" s="5" t="s">
        <v>30</v>
      </c>
      <c r="X3218" s="5"/>
      <c r="Y3218" s="24"/>
      <c r="Z3218" s="26"/>
      <c r="AA3218" s="26"/>
      <c r="AB3218" s="26"/>
      <c r="AC3218" s="22"/>
      <c r="AD3218" s="22" t="s">
        <v>30</v>
      </c>
      <c r="AE3218" s="22"/>
      <c r="AF3218" s="4">
        <v>0.81747334454700005</v>
      </c>
      <c r="AG3218" s="5" t="s">
        <v>47</v>
      </c>
      <c r="AH3218" s="3">
        <v>6482.2230130400003</v>
      </c>
      <c r="AI3218" s="3">
        <v>0</v>
      </c>
      <c r="AJ3218" s="3">
        <v>7578.06841179</v>
      </c>
      <c r="AK3218" s="3">
        <v>1349.5600787799999</v>
      </c>
      <c r="AL3218" s="13" t="e">
        <v>#N/A</v>
      </c>
      <c r="AM3218" s="13" t="e">
        <v>#N/A</v>
      </c>
      <c r="AN3218" s="13" t="e">
        <v>#N/A</v>
      </c>
      <c r="AO3218" s="19">
        <f>VLOOKUP(A3218,Fint!$A$1:$B$7524,2,0)</f>
        <v>3.25</v>
      </c>
      <c r="AP3218" s="19">
        <f>VLOOKUP(A3218,'Heh18'!$A$1:$B$7524,2,0)</f>
        <v>45</v>
      </c>
    </row>
    <row r="3219" spans="1:42" hidden="1" x14ac:dyDescent="0.25">
      <c r="A3219" s="26" t="s">
        <v>2048</v>
      </c>
      <c r="B3219" s="5" t="s">
        <v>2030</v>
      </c>
      <c r="C3219" s="5" t="s">
        <v>8176</v>
      </c>
      <c r="D3219" s="5" t="s">
        <v>8177</v>
      </c>
      <c r="E3219" s="2">
        <v>7.3932540002399998</v>
      </c>
      <c r="F3219" s="2">
        <v>-73.786590000000004</v>
      </c>
      <c r="G3219" s="5" t="s">
        <v>1989</v>
      </c>
      <c r="H3219" s="5" t="s">
        <v>32</v>
      </c>
      <c r="I3219" s="22" t="s">
        <v>14634</v>
      </c>
      <c r="J3219" s="3">
        <v>2961.6089527300001</v>
      </c>
      <c r="K3219" s="3">
        <v>3859.94675039</v>
      </c>
      <c r="L3219" s="3">
        <v>7092.2911437700004</v>
      </c>
      <c r="M3219" s="3">
        <v>7449.7255562399996</v>
      </c>
      <c r="N3219" s="3">
        <v>3362.7810198000002</v>
      </c>
      <c r="O3219" s="3">
        <v>6522.8497065299998</v>
      </c>
      <c r="P3219" s="3">
        <v>16869.470234699998</v>
      </c>
      <c r="Q3219" s="3">
        <v>4.3896747396300002</v>
      </c>
      <c r="R3219" s="3">
        <v>4.3896747396300002</v>
      </c>
      <c r="S3219" s="3">
        <v>2708.5983815300001</v>
      </c>
      <c r="T3219" s="3">
        <v>11748.169901400001</v>
      </c>
      <c r="U3219" s="3">
        <v>160.36144844399999</v>
      </c>
      <c r="V3219" s="5" t="s">
        <v>186</v>
      </c>
      <c r="W3219" s="5" t="s">
        <v>30</v>
      </c>
      <c r="X3219" s="5"/>
      <c r="Y3219" s="24"/>
      <c r="Z3219" s="26"/>
      <c r="AA3219" s="26"/>
      <c r="AB3219" s="26"/>
      <c r="AC3219" s="22"/>
      <c r="AD3219" s="22" t="s">
        <v>30</v>
      </c>
      <c r="AE3219" s="22"/>
      <c r="AF3219" s="4">
        <v>0.81747334454700005</v>
      </c>
      <c r="AG3219" s="5" t="s">
        <v>47</v>
      </c>
      <c r="AH3219" s="3">
        <v>6522.8497065299998</v>
      </c>
      <c r="AI3219" s="3">
        <v>0</v>
      </c>
      <c r="AJ3219" s="3">
        <v>7541.9989600700001</v>
      </c>
      <c r="AK3219" s="3">
        <v>1410.0537664000001</v>
      </c>
      <c r="AL3219" s="13" t="e">
        <v>#N/A</v>
      </c>
      <c r="AM3219" s="13" t="e">
        <v>#N/A</v>
      </c>
      <c r="AN3219" s="13" t="e">
        <v>#N/A</v>
      </c>
      <c r="AO3219" s="19">
        <f>VLOOKUP(A3219,Fint!$A$1:$B$7524,2,0)</f>
        <v>8.75</v>
      </c>
      <c r="AP3219" s="19">
        <f>VLOOKUP(A3219,'Heh18'!$A$1:$B$7524,2,0)</f>
        <v>45</v>
      </c>
    </row>
    <row r="3220" spans="1:42" hidden="1" x14ac:dyDescent="0.25">
      <c r="A3220" s="26" t="s">
        <v>2049</v>
      </c>
      <c r="B3220" s="5" t="s">
        <v>2030</v>
      </c>
      <c r="C3220" s="5" t="s">
        <v>8178</v>
      </c>
      <c r="D3220" s="5" t="s">
        <v>8179</v>
      </c>
      <c r="E3220" s="2">
        <v>7.3931660002399999</v>
      </c>
      <c r="F3220" s="2">
        <v>-73.786524999999997</v>
      </c>
      <c r="G3220" s="5" t="s">
        <v>1989</v>
      </c>
      <c r="H3220" s="5" t="s">
        <v>32</v>
      </c>
      <c r="I3220" s="22" t="s">
        <v>14634</v>
      </c>
      <c r="J3220" s="3">
        <v>2968.45940608</v>
      </c>
      <c r="K3220" s="3">
        <v>3872.00340362</v>
      </c>
      <c r="L3220" s="3">
        <v>7080.6656841399999</v>
      </c>
      <c r="M3220" s="3">
        <v>7457.6257519399996</v>
      </c>
      <c r="N3220" s="3">
        <v>3350.8709461499998</v>
      </c>
      <c r="O3220" s="3">
        <v>6527.9456320099998</v>
      </c>
      <c r="P3220" s="3">
        <v>16866.0567013</v>
      </c>
      <c r="Q3220" s="3">
        <v>2.78180670307</v>
      </c>
      <c r="R3220" s="3">
        <v>2.78180670307</v>
      </c>
      <c r="S3220" s="3">
        <v>2717.8849455300001</v>
      </c>
      <c r="T3220" s="3">
        <v>11757.6093086</v>
      </c>
      <c r="U3220" s="3">
        <v>149.21950785000001</v>
      </c>
      <c r="V3220" s="5" t="s">
        <v>186</v>
      </c>
      <c r="W3220" s="5" t="s">
        <v>30</v>
      </c>
      <c r="X3220" s="5"/>
      <c r="Y3220" s="24"/>
      <c r="Z3220" s="26"/>
      <c r="AA3220" s="26"/>
      <c r="AB3220" s="26"/>
      <c r="AC3220" s="22"/>
      <c r="AD3220" s="22" t="s">
        <v>30</v>
      </c>
      <c r="AE3220" s="22"/>
      <c r="AF3220" s="4">
        <v>0.81747334454700005</v>
      </c>
      <c r="AG3220" s="5" t="s">
        <v>47</v>
      </c>
      <c r="AH3220" s="3">
        <v>6527.9456320099998</v>
      </c>
      <c r="AI3220" s="3">
        <v>0</v>
      </c>
      <c r="AJ3220" s="3">
        <v>7532.5533307799997</v>
      </c>
      <c r="AK3220" s="3">
        <v>1422.1285342199999</v>
      </c>
      <c r="AL3220" s="13" t="e">
        <v>#N/A</v>
      </c>
      <c r="AM3220" s="13" t="e">
        <v>#N/A</v>
      </c>
      <c r="AN3220" s="13" t="e">
        <v>#N/A</v>
      </c>
      <c r="AO3220" s="19">
        <f>VLOOKUP(A3220,Fint!$A$1:$B$7524,2,0)</f>
        <v>11.5</v>
      </c>
      <c r="AP3220" s="19">
        <f>VLOOKUP(A3220,'Heh18'!$A$1:$B$7524,2,0)</f>
        <v>45</v>
      </c>
    </row>
    <row r="3221" spans="1:42" hidden="1" x14ac:dyDescent="0.25">
      <c r="A3221" s="26" t="s">
        <v>2050</v>
      </c>
      <c r="B3221" s="5" t="s">
        <v>2051</v>
      </c>
      <c r="C3221" s="5" t="s">
        <v>8180</v>
      </c>
      <c r="D3221" s="5" t="s">
        <v>8181</v>
      </c>
      <c r="E3221" s="2">
        <v>7.2873040002399998</v>
      </c>
      <c r="F3221" s="2">
        <v>-73.834744999999998</v>
      </c>
      <c r="G3221" s="5" t="s">
        <v>1989</v>
      </c>
      <c r="H3221" s="5" t="s">
        <v>32</v>
      </c>
      <c r="I3221" s="22" t="s">
        <v>14634</v>
      </c>
      <c r="J3221" s="3">
        <v>4276.1096987299998</v>
      </c>
      <c r="K3221" s="3">
        <v>1924.5940272800001</v>
      </c>
      <c r="L3221" s="3">
        <v>3184.5326101800001</v>
      </c>
      <c r="M3221" s="3">
        <v>6862.2527901100002</v>
      </c>
      <c r="N3221" s="3">
        <v>4335.8785293399997</v>
      </c>
      <c r="O3221" s="3">
        <v>8141.0947794000003</v>
      </c>
      <c r="P3221" s="3">
        <v>5172.4091295199996</v>
      </c>
      <c r="Q3221" s="3">
        <v>275.79798487300002</v>
      </c>
      <c r="R3221" s="3">
        <v>275.79798487300002</v>
      </c>
      <c r="S3221" s="3">
        <v>6115.43947553</v>
      </c>
      <c r="T3221" s="3">
        <v>5964.3669612699996</v>
      </c>
      <c r="U3221" s="3">
        <v>3169.6272687000001</v>
      </c>
      <c r="V3221" s="5" t="s">
        <v>33</v>
      </c>
      <c r="W3221" s="5" t="s">
        <v>30</v>
      </c>
      <c r="X3221" s="5"/>
      <c r="Y3221" s="24"/>
      <c r="Z3221" s="26"/>
      <c r="AA3221" s="26"/>
      <c r="AB3221" s="26"/>
      <c r="AC3221" s="22"/>
      <c r="AD3221" s="22" t="s">
        <v>30</v>
      </c>
      <c r="AE3221" s="22"/>
      <c r="AF3221" s="4">
        <v>106.041699534</v>
      </c>
      <c r="AG3221" s="5" t="s">
        <v>34</v>
      </c>
      <c r="AH3221" s="3">
        <v>5172.4091295199996</v>
      </c>
      <c r="AI3221" s="3">
        <v>0</v>
      </c>
      <c r="AJ3221" s="3">
        <v>1935.3310260000001</v>
      </c>
      <c r="AK3221" s="3">
        <v>3790.2959182899999</v>
      </c>
      <c r="AL3221" s="13" t="e">
        <v>#N/A</v>
      </c>
      <c r="AM3221" s="13" t="e">
        <v>#N/A</v>
      </c>
      <c r="AN3221" s="13" t="e">
        <v>#N/A</v>
      </c>
      <c r="AO3221" s="19">
        <f>VLOOKUP(A3221,Fint!$A$1:$B$7524,2,0)</f>
        <v>11</v>
      </c>
      <c r="AP3221" s="19">
        <f>VLOOKUP(A3221,'Heh18'!$A$1:$B$7524,2,0)</f>
        <v>54</v>
      </c>
    </row>
    <row r="3222" spans="1:42" hidden="1" x14ac:dyDescent="0.25">
      <c r="A3222" s="26" t="s">
        <v>2052</v>
      </c>
      <c r="B3222" s="5" t="s">
        <v>2051</v>
      </c>
      <c r="C3222" s="5" t="s">
        <v>8182</v>
      </c>
      <c r="D3222" s="5" t="s">
        <v>8183</v>
      </c>
      <c r="E3222" s="2">
        <v>7.2872540002399999</v>
      </c>
      <c r="F3222" s="2">
        <v>-73.834738000000002</v>
      </c>
      <c r="G3222" s="5" t="s">
        <v>1989</v>
      </c>
      <c r="H3222" s="5" t="s">
        <v>32</v>
      </c>
      <c r="I3222" s="22" t="s">
        <v>14634</v>
      </c>
      <c r="J3222" s="3">
        <v>4281.6281918300001</v>
      </c>
      <c r="K3222" s="3">
        <v>1927.03090146</v>
      </c>
      <c r="L3222" s="3">
        <v>3180.43479695</v>
      </c>
      <c r="M3222" s="3">
        <v>6857.2621700299997</v>
      </c>
      <c r="N3222" s="3">
        <v>4340.7527224799996</v>
      </c>
      <c r="O3222" s="3">
        <v>8146.67809098</v>
      </c>
      <c r="P3222" s="3">
        <v>5171.2975642700003</v>
      </c>
      <c r="Q3222" s="3">
        <v>274.019457499</v>
      </c>
      <c r="R3222" s="3">
        <v>274.019457499</v>
      </c>
      <c r="S3222" s="3">
        <v>6117.0976938599997</v>
      </c>
      <c r="T3222" s="3">
        <v>5958.83772632</v>
      </c>
      <c r="U3222" s="3">
        <v>3175.1030299399999</v>
      </c>
      <c r="V3222" s="5" t="s">
        <v>33</v>
      </c>
      <c r="W3222" s="5" t="s">
        <v>30</v>
      </c>
      <c r="X3222" s="5"/>
      <c r="Y3222" s="24"/>
      <c r="Z3222" s="26"/>
      <c r="AA3222" s="26"/>
      <c r="AB3222" s="26"/>
      <c r="AC3222" s="22"/>
      <c r="AD3222" s="22" t="s">
        <v>30</v>
      </c>
      <c r="AE3222" s="22"/>
      <c r="AF3222" s="4">
        <v>106.041699534</v>
      </c>
      <c r="AG3222" s="5" t="s">
        <v>34</v>
      </c>
      <c r="AH3222" s="3">
        <v>5171.2975642700003</v>
      </c>
      <c r="AI3222" s="3">
        <v>0</v>
      </c>
      <c r="AJ3222" s="3">
        <v>1937.7916505600001</v>
      </c>
      <c r="AK3222" s="3">
        <v>3786.9229857999999</v>
      </c>
      <c r="AL3222" s="13" t="e">
        <v>#N/A</v>
      </c>
      <c r="AM3222" s="13" t="e">
        <v>#N/A</v>
      </c>
      <c r="AN3222" s="13" t="e">
        <v>#N/A</v>
      </c>
      <c r="AO3222" s="19">
        <f>VLOOKUP(A3222,Fint!$A$1:$B$7524,2,0)</f>
        <v>11</v>
      </c>
      <c r="AP3222" s="19">
        <f>VLOOKUP(A3222,'Heh18'!$A$1:$B$7524,2,0)</f>
        <v>54</v>
      </c>
    </row>
    <row r="3223" spans="1:42" hidden="1" x14ac:dyDescent="0.25">
      <c r="A3223" s="26" t="s">
        <v>2053</v>
      </c>
      <c r="B3223" s="5" t="s">
        <v>2051</v>
      </c>
      <c r="C3223" s="5" t="s">
        <v>8184</v>
      </c>
      <c r="D3223" s="5" t="s">
        <v>8185</v>
      </c>
      <c r="E3223" s="2">
        <v>7.2862090002400004</v>
      </c>
      <c r="F3223" s="2">
        <v>-73.834733</v>
      </c>
      <c r="G3223" s="5" t="s">
        <v>1989</v>
      </c>
      <c r="H3223" s="5" t="s">
        <v>32</v>
      </c>
      <c r="I3223" s="22" t="s">
        <v>14634</v>
      </c>
      <c r="J3223" s="3">
        <v>4397.1801873599998</v>
      </c>
      <c r="K3223" s="3">
        <v>1990.9223971500001</v>
      </c>
      <c r="L3223" s="3">
        <v>3086.6359566800002</v>
      </c>
      <c r="M3223" s="3">
        <v>6762.1444950499999</v>
      </c>
      <c r="N3223" s="3">
        <v>4448.2750290000004</v>
      </c>
      <c r="O3223" s="3">
        <v>8261.3199241099992</v>
      </c>
      <c r="P3223" s="3">
        <v>5134.5708862199999</v>
      </c>
      <c r="Q3223" s="3">
        <v>244.828813478</v>
      </c>
      <c r="R3223" s="3">
        <v>244.828813478</v>
      </c>
      <c r="S3223" s="3">
        <v>6137.4645252299997</v>
      </c>
      <c r="T3223" s="3">
        <v>5847.6490793000003</v>
      </c>
      <c r="U3223" s="3">
        <v>3284.6286399999999</v>
      </c>
      <c r="V3223" s="5" t="s">
        <v>33</v>
      </c>
      <c r="W3223" s="5" t="s">
        <v>30</v>
      </c>
      <c r="X3223" s="5"/>
      <c r="Y3223" s="24"/>
      <c r="Z3223" s="26"/>
      <c r="AA3223" s="26"/>
      <c r="AB3223" s="26"/>
      <c r="AC3223" s="22"/>
      <c r="AD3223" s="22" t="s">
        <v>30</v>
      </c>
      <c r="AE3223" s="22"/>
      <c r="AF3223" s="4">
        <v>106.041699534</v>
      </c>
      <c r="AG3223" s="5" t="s">
        <v>34</v>
      </c>
      <c r="AH3223" s="3">
        <v>5134.5708862199999</v>
      </c>
      <c r="AI3223" s="3">
        <v>0</v>
      </c>
      <c r="AJ3223" s="3">
        <v>2002.1382476399999</v>
      </c>
      <c r="AK3223" s="3">
        <v>3706.3739323499999</v>
      </c>
      <c r="AL3223" s="13" t="e">
        <v>#N/A</v>
      </c>
      <c r="AM3223" s="13" t="e">
        <v>#N/A</v>
      </c>
      <c r="AN3223" s="13" t="e">
        <v>#N/A</v>
      </c>
      <c r="AO3223" s="19">
        <f>VLOOKUP(A3223,Fint!$A$1:$B$7524,2,0)</f>
        <v>6</v>
      </c>
      <c r="AP3223" s="19">
        <f>VLOOKUP(A3223,'Heh18'!$A$1:$B$7524,2,0)</f>
        <v>54</v>
      </c>
    </row>
    <row r="3224" spans="1:42" hidden="1" x14ac:dyDescent="0.25">
      <c r="A3224" s="26" t="s">
        <v>2054</v>
      </c>
      <c r="B3224" s="5" t="s">
        <v>2051</v>
      </c>
      <c r="C3224" s="5" t="s">
        <v>8186</v>
      </c>
      <c r="D3224" s="5" t="s">
        <v>8185</v>
      </c>
      <c r="E3224" s="2">
        <v>7.2874600002400003</v>
      </c>
      <c r="F3224" s="2">
        <v>-73.834733</v>
      </c>
      <c r="G3224" s="5" t="s">
        <v>1989</v>
      </c>
      <c r="H3224" s="5" t="s">
        <v>32</v>
      </c>
      <c r="I3224" s="22" t="s">
        <v>14634</v>
      </c>
      <c r="J3224" s="3">
        <v>4258.8405968300003</v>
      </c>
      <c r="K3224" s="3">
        <v>1913.88699434</v>
      </c>
      <c r="L3224" s="3">
        <v>3199.4690403899999</v>
      </c>
      <c r="M3224" s="3">
        <v>6875.7122015200002</v>
      </c>
      <c r="N3224" s="3">
        <v>4319.3175254999996</v>
      </c>
      <c r="O3224" s="3">
        <v>8124.1695771300001</v>
      </c>
      <c r="P3224" s="3">
        <v>5179.4335534000002</v>
      </c>
      <c r="Q3224" s="3">
        <v>284.80197534799998</v>
      </c>
      <c r="R3224" s="3">
        <v>284.80197534799998</v>
      </c>
      <c r="S3224" s="3">
        <v>6113.9851933999998</v>
      </c>
      <c r="T3224" s="3">
        <v>5980.5949073199999</v>
      </c>
      <c r="U3224" s="3">
        <v>3153.7823449100001</v>
      </c>
      <c r="V3224" s="5" t="s">
        <v>33</v>
      </c>
      <c r="W3224" s="5" t="s">
        <v>30</v>
      </c>
      <c r="X3224" s="5"/>
      <c r="Y3224" s="24"/>
      <c r="Z3224" s="26"/>
      <c r="AA3224" s="26"/>
      <c r="AB3224" s="26"/>
      <c r="AC3224" s="22"/>
      <c r="AD3224" s="22" t="s">
        <v>30</v>
      </c>
      <c r="AE3224" s="22"/>
      <c r="AF3224" s="4">
        <v>106.041699534</v>
      </c>
      <c r="AG3224" s="5" t="s">
        <v>34</v>
      </c>
      <c r="AH3224" s="3">
        <v>5179.4335534000002</v>
      </c>
      <c r="AI3224" s="3">
        <v>0</v>
      </c>
      <c r="AJ3224" s="3">
        <v>1924.5597705800001</v>
      </c>
      <c r="AK3224" s="3">
        <v>3803.47936686</v>
      </c>
      <c r="AL3224" s="13" t="e">
        <v>#N/A</v>
      </c>
      <c r="AM3224" s="13" t="e">
        <v>#N/A</v>
      </c>
      <c r="AN3224" s="13" t="e">
        <v>#N/A</v>
      </c>
      <c r="AO3224" s="19">
        <f>VLOOKUP(A3224,Fint!$A$1:$B$7524,2,0)</f>
        <v>10.75</v>
      </c>
      <c r="AP3224" s="19">
        <f>VLOOKUP(A3224,'Heh18'!$A$1:$B$7524,2,0)</f>
        <v>54</v>
      </c>
    </row>
    <row r="3225" spans="1:42" hidden="1" x14ac:dyDescent="0.25">
      <c r="A3225" s="26" t="s">
        <v>2055</v>
      </c>
      <c r="B3225" s="5" t="s">
        <v>2051</v>
      </c>
      <c r="C3225" s="5" t="s">
        <v>8187</v>
      </c>
      <c r="D3225" s="5" t="s">
        <v>8188</v>
      </c>
      <c r="E3225" s="2">
        <v>7.2861980002399998</v>
      </c>
      <c r="F3225" s="2">
        <v>-73.834622999999993</v>
      </c>
      <c r="G3225" s="5" t="s">
        <v>1989</v>
      </c>
      <c r="H3225" s="5" t="s">
        <v>32</v>
      </c>
      <c r="I3225" s="22" t="s">
        <v>14634</v>
      </c>
      <c r="J3225" s="3">
        <v>4398.2533212899998</v>
      </c>
      <c r="K3225" s="3">
        <v>1981.5273812600001</v>
      </c>
      <c r="L3225" s="3">
        <v>3092.8269361500002</v>
      </c>
      <c r="M3225" s="3">
        <v>6754.1608542599997</v>
      </c>
      <c r="N3225" s="3">
        <v>4445.0091923099999</v>
      </c>
      <c r="O3225" s="3">
        <v>8264.1187702099996</v>
      </c>
      <c r="P3225" s="3">
        <v>5145.7332959300002</v>
      </c>
      <c r="Q3225" s="3">
        <v>256.90921935699998</v>
      </c>
      <c r="R3225" s="3">
        <v>256.90921935699998</v>
      </c>
      <c r="S3225" s="3">
        <v>6149.6315444900001</v>
      </c>
      <c r="T3225" s="3">
        <v>5843.0917473899999</v>
      </c>
      <c r="U3225" s="3">
        <v>3289.6677300000001</v>
      </c>
      <c r="V3225" s="5" t="s">
        <v>33</v>
      </c>
      <c r="W3225" s="5" t="s">
        <v>30</v>
      </c>
      <c r="X3225" s="5"/>
      <c r="Y3225" s="24"/>
      <c r="Z3225" s="26"/>
      <c r="AA3225" s="26"/>
      <c r="AB3225" s="26"/>
      <c r="AC3225" s="22"/>
      <c r="AD3225" s="22" t="s">
        <v>30</v>
      </c>
      <c r="AE3225" s="22"/>
      <c r="AF3225" s="4">
        <v>106.041699534</v>
      </c>
      <c r="AG3225" s="5" t="s">
        <v>34</v>
      </c>
      <c r="AH3225" s="3">
        <v>5145.7332959300002</v>
      </c>
      <c r="AI3225" s="3">
        <v>0</v>
      </c>
      <c r="AJ3225" s="3">
        <v>1992.76269099</v>
      </c>
      <c r="AK3225" s="3">
        <v>3714.3074397099999</v>
      </c>
      <c r="AL3225" s="13" t="e">
        <v>#N/A</v>
      </c>
      <c r="AM3225" s="13" t="e">
        <v>#N/A</v>
      </c>
      <c r="AN3225" s="13" t="e">
        <v>#N/A</v>
      </c>
      <c r="AO3225" s="19">
        <f>VLOOKUP(A3225,Fint!$A$1:$B$7524,2,0)</f>
        <v>11</v>
      </c>
      <c r="AP3225" s="19">
        <f>VLOOKUP(A3225,'Heh18'!$A$1:$B$7524,2,0)</f>
        <v>54</v>
      </c>
    </row>
    <row r="3226" spans="1:42" hidden="1" x14ac:dyDescent="0.25">
      <c r="A3226" s="26" t="s">
        <v>2056</v>
      </c>
      <c r="B3226" s="5" t="s">
        <v>2051</v>
      </c>
      <c r="C3226" s="5" t="s">
        <v>8189</v>
      </c>
      <c r="D3226" s="5" t="s">
        <v>8190</v>
      </c>
      <c r="E3226" s="2">
        <v>7.28618700024</v>
      </c>
      <c r="F3226" s="2">
        <v>-73.834518000000003</v>
      </c>
      <c r="G3226" s="5" t="s">
        <v>1989</v>
      </c>
      <c r="H3226" s="5" t="s">
        <v>32</v>
      </c>
      <c r="I3226" s="22" t="s">
        <v>14634</v>
      </c>
      <c r="J3226" s="3">
        <v>4399.3643255699999</v>
      </c>
      <c r="K3226" s="3">
        <v>1972.6076287000001</v>
      </c>
      <c r="L3226" s="3">
        <v>3098.7253712900001</v>
      </c>
      <c r="M3226" s="3">
        <v>6746.5066102800001</v>
      </c>
      <c r="N3226" s="3">
        <v>4441.9547486299998</v>
      </c>
      <c r="O3226" s="3">
        <v>8266.8611302999998</v>
      </c>
      <c r="P3226" s="3">
        <v>5156.3755794400004</v>
      </c>
      <c r="Q3226" s="3">
        <v>268.44932778399999</v>
      </c>
      <c r="R3226" s="3">
        <v>268.44932778399999</v>
      </c>
      <c r="S3226" s="3">
        <v>6161.2556406000003</v>
      </c>
      <c r="T3226" s="3">
        <v>5838.7089175399997</v>
      </c>
      <c r="U3226" s="3">
        <v>3294.5650789699998</v>
      </c>
      <c r="V3226" s="5" t="s">
        <v>33</v>
      </c>
      <c r="W3226" s="5" t="s">
        <v>30</v>
      </c>
      <c r="X3226" s="5"/>
      <c r="Y3226" s="24"/>
      <c r="Z3226" s="26"/>
      <c r="AA3226" s="26"/>
      <c r="AB3226" s="26"/>
      <c r="AC3226" s="22"/>
      <c r="AD3226" s="22" t="s">
        <v>30</v>
      </c>
      <c r="AE3226" s="22"/>
      <c r="AF3226" s="4">
        <v>106.041699534</v>
      </c>
      <c r="AG3226" s="5" t="s">
        <v>34</v>
      </c>
      <c r="AH3226" s="3">
        <v>5156.3755794400004</v>
      </c>
      <c r="AI3226" s="3">
        <v>0</v>
      </c>
      <c r="AJ3226" s="3">
        <v>1983.8443004999999</v>
      </c>
      <c r="AK3226" s="3">
        <v>3721.86382069</v>
      </c>
      <c r="AL3226" s="13" t="e">
        <v>#N/A</v>
      </c>
      <c r="AM3226" s="13" t="e">
        <v>#N/A</v>
      </c>
      <c r="AN3226" s="13" t="e">
        <v>#N/A</v>
      </c>
      <c r="AO3226" s="19">
        <f>VLOOKUP(A3226,Fint!$A$1:$B$7524,2,0)</f>
        <v>6</v>
      </c>
      <c r="AP3226" s="19">
        <f>VLOOKUP(A3226,'Heh18'!$A$1:$B$7524,2,0)</f>
        <v>54</v>
      </c>
    </row>
    <row r="3227" spans="1:42" hidden="1" x14ac:dyDescent="0.25">
      <c r="A3227" s="26" t="s">
        <v>2057</v>
      </c>
      <c r="B3227" s="5" t="s">
        <v>2051</v>
      </c>
      <c r="C3227" s="5" t="s">
        <v>8191</v>
      </c>
      <c r="D3227" s="5" t="s">
        <v>8192</v>
      </c>
      <c r="E3227" s="2">
        <v>7.28674600024</v>
      </c>
      <c r="F3227" s="2">
        <v>-73.834411000000003</v>
      </c>
      <c r="G3227" s="5" t="s">
        <v>1989</v>
      </c>
      <c r="H3227" s="5" t="s">
        <v>32</v>
      </c>
      <c r="I3227" s="22" t="s">
        <v>14634</v>
      </c>
      <c r="J3227" s="3">
        <v>4337.4675520600003</v>
      </c>
      <c r="K3227" s="3">
        <v>1928.3187582400001</v>
      </c>
      <c r="L3227" s="3">
        <v>3155.5784909399999</v>
      </c>
      <c r="M3227" s="3">
        <v>6790.5133386799998</v>
      </c>
      <c r="N3227" s="3">
        <v>4380.0398924299998</v>
      </c>
      <c r="O3227" s="3">
        <v>8207.1885456700002</v>
      </c>
      <c r="P3227" s="3">
        <v>5187.0906907199997</v>
      </c>
      <c r="Q3227" s="3">
        <v>289.008898176</v>
      </c>
      <c r="R3227" s="3">
        <v>289.008898176</v>
      </c>
      <c r="S3227" s="3">
        <v>6162.0494458200001</v>
      </c>
      <c r="T3227" s="3">
        <v>5894.9277582000004</v>
      </c>
      <c r="U3227" s="3">
        <v>3240.0770472300001</v>
      </c>
      <c r="V3227" s="5" t="s">
        <v>33</v>
      </c>
      <c r="W3227" s="5" t="s">
        <v>30</v>
      </c>
      <c r="X3227" s="5"/>
      <c r="Y3227" s="24"/>
      <c r="Z3227" s="26"/>
      <c r="AA3227" s="26"/>
      <c r="AB3227" s="26"/>
      <c r="AC3227" s="22"/>
      <c r="AD3227" s="22" t="s">
        <v>30</v>
      </c>
      <c r="AE3227" s="22"/>
      <c r="AF3227" s="4">
        <v>106.041699534</v>
      </c>
      <c r="AG3227" s="5" t="s">
        <v>34</v>
      </c>
      <c r="AH3227" s="3">
        <v>5187.0906907199997</v>
      </c>
      <c r="AI3227" s="3">
        <v>0</v>
      </c>
      <c r="AJ3227" s="3">
        <v>1939.39556857</v>
      </c>
      <c r="AK3227" s="3">
        <v>3773.1939590699999</v>
      </c>
      <c r="AL3227" s="13" t="e">
        <v>#N/A</v>
      </c>
      <c r="AM3227" s="13" t="e">
        <v>#N/A</v>
      </c>
      <c r="AN3227" s="13" t="e">
        <v>#N/A</v>
      </c>
      <c r="AO3227" s="19">
        <f>VLOOKUP(A3227,Fint!$A$1:$B$7524,2,0)</f>
        <v>11</v>
      </c>
      <c r="AP3227" s="19">
        <f>VLOOKUP(A3227,'Heh18'!$A$1:$B$7524,2,0)</f>
        <v>54</v>
      </c>
    </row>
    <row r="3228" spans="1:42" hidden="1" x14ac:dyDescent="0.25">
      <c r="A3228" s="26" t="s">
        <v>2058</v>
      </c>
      <c r="B3228" s="5" t="s">
        <v>2051</v>
      </c>
      <c r="C3228" s="5" t="s">
        <v>8193</v>
      </c>
      <c r="D3228" s="5" t="s">
        <v>8194</v>
      </c>
      <c r="E3228" s="2">
        <v>7.2874950002399999</v>
      </c>
      <c r="F3228" s="2">
        <v>-73.834367</v>
      </c>
      <c r="G3228" s="5" t="s">
        <v>1989</v>
      </c>
      <c r="H3228" s="5" t="s">
        <v>32</v>
      </c>
      <c r="I3228" s="22" t="s">
        <v>14634</v>
      </c>
      <c r="J3228" s="3">
        <v>4254.6116174400004</v>
      </c>
      <c r="K3228" s="3">
        <v>1878.1602013199999</v>
      </c>
      <c r="L3228" s="3">
        <v>3225.7737475099998</v>
      </c>
      <c r="M3228" s="3">
        <v>6856.1030631900003</v>
      </c>
      <c r="N3228" s="3">
        <v>4301.0704426800003</v>
      </c>
      <c r="O3228" s="3">
        <v>8125.7942038900001</v>
      </c>
      <c r="P3228" s="3">
        <v>5218.8079532399997</v>
      </c>
      <c r="Q3228" s="3">
        <v>322.57920374100001</v>
      </c>
      <c r="R3228" s="3">
        <v>322.57920374100001</v>
      </c>
      <c r="S3228" s="3">
        <v>6153.2833743199999</v>
      </c>
      <c r="T3228" s="3">
        <v>5973.3887728500004</v>
      </c>
      <c r="U3228" s="3">
        <v>3163.77651027</v>
      </c>
      <c r="V3228" s="5" t="s">
        <v>33</v>
      </c>
      <c r="W3228" s="5" t="s">
        <v>30</v>
      </c>
      <c r="X3228" s="5"/>
      <c r="Y3228" s="24"/>
      <c r="Z3228" s="26"/>
      <c r="AA3228" s="26"/>
      <c r="AB3228" s="26"/>
      <c r="AC3228" s="22"/>
      <c r="AD3228" s="22" t="s">
        <v>30</v>
      </c>
      <c r="AE3228" s="22"/>
      <c r="AF3228" s="4">
        <v>106.041699534</v>
      </c>
      <c r="AG3228" s="5" t="s">
        <v>34</v>
      </c>
      <c r="AH3228" s="3">
        <v>5218.8079532399997</v>
      </c>
      <c r="AI3228" s="3">
        <v>0</v>
      </c>
      <c r="AJ3228" s="3">
        <v>1888.92468091</v>
      </c>
      <c r="AK3228" s="3">
        <v>3834.7365083700001</v>
      </c>
      <c r="AL3228" s="13" t="e">
        <v>#N/A</v>
      </c>
      <c r="AM3228" s="13" t="e">
        <v>#N/A</v>
      </c>
      <c r="AN3228" s="13" t="e">
        <v>#N/A</v>
      </c>
      <c r="AO3228" s="19">
        <f>VLOOKUP(A3228,Fint!$A$1:$B$7524,2,0)</f>
        <v>12</v>
      </c>
      <c r="AP3228" s="19">
        <f>VLOOKUP(A3228,'Heh18'!$A$1:$B$7524,2,0)</f>
        <v>54</v>
      </c>
    </row>
    <row r="3229" spans="1:42" hidden="1" x14ac:dyDescent="0.25">
      <c r="A3229" s="26" t="s">
        <v>2059</v>
      </c>
      <c r="B3229" s="5" t="s">
        <v>2051</v>
      </c>
      <c r="C3229" s="5" t="s">
        <v>8195</v>
      </c>
      <c r="D3229" s="5" t="s">
        <v>8196</v>
      </c>
      <c r="E3229" s="2">
        <v>7.28666400024</v>
      </c>
      <c r="F3229" s="2">
        <v>-73.834339</v>
      </c>
      <c r="G3229" s="5" t="s">
        <v>1989</v>
      </c>
      <c r="H3229" s="5" t="s">
        <v>32</v>
      </c>
      <c r="I3229" s="22" t="s">
        <v>14634</v>
      </c>
      <c r="J3229" s="3">
        <v>4346.5023630400001</v>
      </c>
      <c r="K3229" s="3">
        <v>1926.76396998</v>
      </c>
      <c r="L3229" s="3">
        <v>3152.9332042400001</v>
      </c>
      <c r="M3229" s="3">
        <v>6778.5332697800004</v>
      </c>
      <c r="N3229" s="3">
        <v>4385.6229361899996</v>
      </c>
      <c r="O3229" s="3">
        <v>8217.2542877800006</v>
      </c>
      <c r="P3229" s="3">
        <v>5191.7275442600003</v>
      </c>
      <c r="Q3229" s="3">
        <v>294.679010457</v>
      </c>
      <c r="R3229" s="3">
        <v>294.679010457</v>
      </c>
      <c r="S3229" s="3">
        <v>6171.43309056</v>
      </c>
      <c r="T3229" s="3">
        <v>5884.04254296</v>
      </c>
      <c r="U3229" s="3">
        <v>3251.2821245300001</v>
      </c>
      <c r="V3229" s="5" t="s">
        <v>33</v>
      </c>
      <c r="W3229" s="5" t="s">
        <v>30</v>
      </c>
      <c r="X3229" s="5"/>
      <c r="Y3229" s="24"/>
      <c r="Z3229" s="26"/>
      <c r="AA3229" s="26"/>
      <c r="AB3229" s="26"/>
      <c r="AC3229" s="22"/>
      <c r="AD3229" s="22" t="s">
        <v>30</v>
      </c>
      <c r="AE3229" s="22"/>
      <c r="AF3229" s="4">
        <v>106.041699534</v>
      </c>
      <c r="AG3229" s="5" t="s">
        <v>34</v>
      </c>
      <c r="AH3229" s="3">
        <v>5191.7275442600003</v>
      </c>
      <c r="AI3229" s="3">
        <v>0</v>
      </c>
      <c r="AJ3229" s="3">
        <v>1937.8974240800001</v>
      </c>
      <c r="AK3229" s="3">
        <v>3772.6124214800002</v>
      </c>
      <c r="AL3229" s="13" t="e">
        <v>#N/A</v>
      </c>
      <c r="AM3229" s="13" t="e">
        <v>#N/A</v>
      </c>
      <c r="AN3229" s="13" t="e">
        <v>#N/A</v>
      </c>
      <c r="AO3229" s="19">
        <f>VLOOKUP(A3229,Fint!$A$1:$B$7524,2,0)</f>
        <v>11</v>
      </c>
      <c r="AP3229" s="19">
        <f>VLOOKUP(A3229,'Heh18'!$A$1:$B$7524,2,0)</f>
        <v>54</v>
      </c>
    </row>
    <row r="3230" spans="1:42" hidden="1" x14ac:dyDescent="0.25">
      <c r="A3230" s="26" t="s">
        <v>2060</v>
      </c>
      <c r="B3230" s="5" t="s">
        <v>2051</v>
      </c>
      <c r="C3230" s="5" t="s">
        <v>8197</v>
      </c>
      <c r="D3230" s="5" t="s">
        <v>8198</v>
      </c>
      <c r="E3230" s="2">
        <v>7.2871570002399997</v>
      </c>
      <c r="F3230" s="2">
        <v>-73.834316999999999</v>
      </c>
      <c r="G3230" s="5" t="s">
        <v>1989</v>
      </c>
      <c r="H3230" s="5" t="s">
        <v>32</v>
      </c>
      <c r="I3230" s="22" t="s">
        <v>14634</v>
      </c>
      <c r="J3230" s="3">
        <v>4291.9727641199997</v>
      </c>
      <c r="K3230" s="3">
        <v>1894.3876171500001</v>
      </c>
      <c r="L3230" s="3">
        <v>3198.5111160699998</v>
      </c>
      <c r="M3230" s="3">
        <v>6822.1032197699997</v>
      </c>
      <c r="N3230" s="3">
        <v>4333.9127791800001</v>
      </c>
      <c r="O3230" s="3">
        <v>8163.5788482899998</v>
      </c>
      <c r="P3230" s="3">
        <v>5211.64249475</v>
      </c>
      <c r="Q3230" s="3">
        <v>312.333606874</v>
      </c>
      <c r="R3230" s="3">
        <v>312.333606874</v>
      </c>
      <c r="S3230" s="3">
        <v>6164.7132068199999</v>
      </c>
      <c r="T3230" s="3">
        <v>5935.8943174400001</v>
      </c>
      <c r="U3230" s="3">
        <v>3200.7899404999998</v>
      </c>
      <c r="V3230" s="5" t="s">
        <v>33</v>
      </c>
      <c r="W3230" s="5" t="s">
        <v>30</v>
      </c>
      <c r="X3230" s="5"/>
      <c r="Y3230" s="24"/>
      <c r="Z3230" s="26"/>
      <c r="AA3230" s="26"/>
      <c r="AB3230" s="26"/>
      <c r="AC3230" s="22"/>
      <c r="AD3230" s="22" t="s">
        <v>30</v>
      </c>
      <c r="AE3230" s="22"/>
      <c r="AF3230" s="4">
        <v>106.041699534</v>
      </c>
      <c r="AG3230" s="5" t="s">
        <v>34</v>
      </c>
      <c r="AH3230" s="3">
        <v>5211.64249475</v>
      </c>
      <c r="AI3230" s="3">
        <v>0</v>
      </c>
      <c r="AJ3230" s="3">
        <v>1905.31343212</v>
      </c>
      <c r="AK3230" s="3">
        <v>3812.3636721399998</v>
      </c>
      <c r="AL3230" s="13" t="e">
        <v>#N/A</v>
      </c>
      <c r="AM3230" s="13" t="e">
        <v>#N/A</v>
      </c>
      <c r="AN3230" s="13" t="e">
        <v>#N/A</v>
      </c>
      <c r="AO3230" s="19">
        <f>VLOOKUP(A3230,Fint!$A$1:$B$7524,2,0)</f>
        <v>12</v>
      </c>
      <c r="AP3230" s="19">
        <f>VLOOKUP(A3230,'Heh18'!$A$1:$B$7524,2,0)</f>
        <v>54</v>
      </c>
    </row>
    <row r="3231" spans="1:42" hidden="1" x14ac:dyDescent="0.25">
      <c r="A3231" s="26" t="s">
        <v>2061</v>
      </c>
      <c r="B3231" s="5" t="s">
        <v>2051</v>
      </c>
      <c r="C3231" s="5" t="s">
        <v>8199</v>
      </c>
      <c r="D3231" s="5" t="s">
        <v>8200</v>
      </c>
      <c r="E3231" s="2">
        <v>7.28630800024</v>
      </c>
      <c r="F3231" s="2">
        <v>-73.834218000000007</v>
      </c>
      <c r="G3231" s="5" t="s">
        <v>1989</v>
      </c>
      <c r="H3231" s="5" t="s">
        <v>32</v>
      </c>
      <c r="I3231" s="22" t="s">
        <v>14634</v>
      </c>
      <c r="J3231" s="3">
        <v>4385.8496278499997</v>
      </c>
      <c r="K3231" s="3">
        <v>1937.67271308</v>
      </c>
      <c r="L3231" s="3">
        <v>3129.23573816</v>
      </c>
      <c r="M3231" s="3">
        <v>6738.5509695999999</v>
      </c>
      <c r="N3231" s="3">
        <v>4417.6183748499998</v>
      </c>
      <c r="O3231" s="3">
        <v>8258.0838299499992</v>
      </c>
      <c r="P3231" s="3">
        <v>5192.0218093200001</v>
      </c>
      <c r="Q3231" s="3">
        <v>302.27238765800001</v>
      </c>
      <c r="R3231" s="3">
        <v>302.27238765800001</v>
      </c>
      <c r="S3231" s="3">
        <v>6191.4568110099999</v>
      </c>
      <c r="T3231" s="3">
        <v>5842.5245026399998</v>
      </c>
      <c r="U3231" s="3">
        <v>3292.8545704600001</v>
      </c>
      <c r="V3231" s="5" t="s">
        <v>33</v>
      </c>
      <c r="W3231" s="5" t="s">
        <v>30</v>
      </c>
      <c r="X3231" s="5"/>
      <c r="Y3231" s="24"/>
      <c r="Z3231" s="26"/>
      <c r="AA3231" s="26"/>
      <c r="AB3231" s="26"/>
      <c r="AC3231" s="22"/>
      <c r="AD3231" s="22" t="s">
        <v>30</v>
      </c>
      <c r="AE3231" s="22"/>
      <c r="AF3231" s="4">
        <v>106.041699534</v>
      </c>
      <c r="AG3231" s="5" t="s">
        <v>34</v>
      </c>
      <c r="AH3231" s="3">
        <v>5192.0218093200001</v>
      </c>
      <c r="AI3231" s="3">
        <v>0</v>
      </c>
      <c r="AJ3231" s="3">
        <v>1948.9106096600001</v>
      </c>
      <c r="AK3231" s="3">
        <v>3755.11927186</v>
      </c>
      <c r="AL3231" s="13" t="e">
        <v>#N/A</v>
      </c>
      <c r="AM3231" s="13" t="e">
        <v>#N/A</v>
      </c>
      <c r="AN3231" s="13" t="e">
        <v>#N/A</v>
      </c>
      <c r="AO3231" s="19">
        <f>VLOOKUP(A3231,Fint!$A$1:$B$7524,2,0)</f>
        <v>1</v>
      </c>
      <c r="AP3231" s="19">
        <f>VLOOKUP(A3231,'Heh18'!$A$1:$B$7524,2,0)</f>
        <v>54</v>
      </c>
    </row>
    <row r="3232" spans="1:42" hidden="1" x14ac:dyDescent="0.25">
      <c r="A3232" s="26" t="s">
        <v>2062</v>
      </c>
      <c r="B3232" s="5" t="s">
        <v>2051</v>
      </c>
      <c r="C3232" s="5" t="s">
        <v>8201</v>
      </c>
      <c r="D3232" s="5" t="s">
        <v>8202</v>
      </c>
      <c r="E3232" s="2">
        <v>7.2874150002400002</v>
      </c>
      <c r="F3232" s="2">
        <v>-73.834199999999996</v>
      </c>
      <c r="G3232" s="5" t="s">
        <v>1989</v>
      </c>
      <c r="H3232" s="5" t="s">
        <v>32</v>
      </c>
      <c r="I3232" s="22" t="s">
        <v>14634</v>
      </c>
      <c r="J3232" s="3">
        <v>4263.42299353</v>
      </c>
      <c r="K3232" s="3">
        <v>1867.7683570199999</v>
      </c>
      <c r="L3232" s="3">
        <v>3229.2325118499998</v>
      </c>
      <c r="M3232" s="3">
        <v>6838.4273697899998</v>
      </c>
      <c r="N3232" s="3">
        <v>4302.6374956299996</v>
      </c>
      <c r="O3232" s="3">
        <v>8137.1122656199996</v>
      </c>
      <c r="P3232" s="3">
        <v>5233.2488546000004</v>
      </c>
      <c r="Q3232" s="3">
        <v>335.30467691199999</v>
      </c>
      <c r="R3232" s="3">
        <v>335.30467691199999</v>
      </c>
      <c r="S3232" s="3">
        <v>6172.8882887299997</v>
      </c>
      <c r="T3232" s="3">
        <v>5959.9541388899997</v>
      </c>
      <c r="U3232" s="3">
        <v>3178.4490753800001</v>
      </c>
      <c r="V3232" s="5" t="s">
        <v>33</v>
      </c>
      <c r="W3232" s="5" t="s">
        <v>30</v>
      </c>
      <c r="X3232" s="5"/>
      <c r="Y3232" s="24"/>
      <c r="Z3232" s="26"/>
      <c r="AA3232" s="26"/>
      <c r="AB3232" s="26"/>
      <c r="AC3232" s="22"/>
      <c r="AD3232" s="22" t="s">
        <v>30</v>
      </c>
      <c r="AE3232" s="22"/>
      <c r="AF3232" s="4">
        <v>106.041699534</v>
      </c>
      <c r="AG3232" s="5" t="s">
        <v>34</v>
      </c>
      <c r="AH3232" s="3">
        <v>5233.2488546000004</v>
      </c>
      <c r="AI3232" s="3">
        <v>0</v>
      </c>
      <c r="AJ3232" s="3">
        <v>1878.61633975</v>
      </c>
      <c r="AK3232" s="3">
        <v>3841.5904936100001</v>
      </c>
      <c r="AL3232" s="13" t="e">
        <v>#N/A</v>
      </c>
      <c r="AM3232" s="13" t="e">
        <v>#N/A</v>
      </c>
      <c r="AN3232" s="13" t="e">
        <v>#N/A</v>
      </c>
      <c r="AO3232" s="19">
        <f>VLOOKUP(A3232,Fint!$A$1:$B$7524,2,0)</f>
        <v>12</v>
      </c>
      <c r="AP3232" s="19">
        <f>VLOOKUP(A3232,'Heh18'!$A$1:$B$7524,2,0)</f>
        <v>54</v>
      </c>
    </row>
    <row r="3233" spans="1:42" hidden="1" x14ac:dyDescent="0.25">
      <c r="A3233" s="26" t="s">
        <v>2063</v>
      </c>
      <c r="B3233" s="5" t="s">
        <v>2051</v>
      </c>
      <c r="C3233" s="5" t="s">
        <v>8203</v>
      </c>
      <c r="D3233" s="5" t="s">
        <v>8204</v>
      </c>
      <c r="E3233" s="2">
        <v>7.2863350002400002</v>
      </c>
      <c r="F3233" s="2">
        <v>-73.834083000000007</v>
      </c>
      <c r="G3233" s="5" t="s">
        <v>1989</v>
      </c>
      <c r="H3233" s="5" t="s">
        <v>32</v>
      </c>
      <c r="I3233" s="22" t="s">
        <v>14634</v>
      </c>
      <c r="J3233" s="3">
        <v>4382.8852572599999</v>
      </c>
      <c r="K3233" s="3">
        <v>1923.6538487299999</v>
      </c>
      <c r="L3233" s="3">
        <v>3140.5763707699998</v>
      </c>
      <c r="M3233" s="3">
        <v>6732.5304657400002</v>
      </c>
      <c r="N3233" s="3">
        <v>4409.5591985299998</v>
      </c>
      <c r="O3233" s="3">
        <v>8257.1876747299993</v>
      </c>
      <c r="P3233" s="3">
        <v>5207.11946773</v>
      </c>
      <c r="Q3233" s="3">
        <v>317.36811938599999</v>
      </c>
      <c r="R3233" s="3">
        <v>317.36811938599999</v>
      </c>
      <c r="S3233" s="3">
        <v>6205.60136384</v>
      </c>
      <c r="T3233" s="3">
        <v>5841.3871450300003</v>
      </c>
      <c r="U3233" s="3">
        <v>3295.0667710100001</v>
      </c>
      <c r="V3233" s="5" t="s">
        <v>33</v>
      </c>
      <c r="W3233" s="5" t="s">
        <v>30</v>
      </c>
      <c r="X3233" s="5"/>
      <c r="Y3233" s="24"/>
      <c r="Z3233" s="26"/>
      <c r="AA3233" s="26"/>
      <c r="AB3233" s="26"/>
      <c r="AC3233" s="22"/>
      <c r="AD3233" s="22" t="s">
        <v>30</v>
      </c>
      <c r="AE3233" s="22"/>
      <c r="AF3233" s="4">
        <v>106.041699534</v>
      </c>
      <c r="AG3233" s="5" t="s">
        <v>34</v>
      </c>
      <c r="AH3233" s="3">
        <v>5207.11946773</v>
      </c>
      <c r="AI3233" s="3">
        <v>0</v>
      </c>
      <c r="AJ3233" s="3">
        <v>1934.89270734</v>
      </c>
      <c r="AK3233" s="3">
        <v>3768.0195244900001</v>
      </c>
      <c r="AL3233" s="13" t="e">
        <v>#N/A</v>
      </c>
      <c r="AM3233" s="13" t="e">
        <v>#N/A</v>
      </c>
      <c r="AN3233" s="13" t="e">
        <v>#N/A</v>
      </c>
      <c r="AO3233" s="19">
        <f>VLOOKUP(A3233,Fint!$A$1:$B$7524,2,0)</f>
        <v>1</v>
      </c>
      <c r="AP3233" s="19">
        <f>VLOOKUP(A3233,'Heh18'!$A$1:$B$7524,2,0)</f>
        <v>54</v>
      </c>
    </row>
    <row r="3234" spans="1:42" hidden="1" x14ac:dyDescent="0.25">
      <c r="A3234" s="26" t="s">
        <v>2064</v>
      </c>
      <c r="B3234" s="5" t="s">
        <v>2051</v>
      </c>
      <c r="C3234" s="5" t="s">
        <v>8205</v>
      </c>
      <c r="D3234" s="5" t="s">
        <v>8206</v>
      </c>
      <c r="E3234" s="2">
        <v>7.2873840002400003</v>
      </c>
      <c r="F3234" s="2">
        <v>-73.834011000000004</v>
      </c>
      <c r="G3234" s="5" t="s">
        <v>1989</v>
      </c>
      <c r="H3234" s="5" t="s">
        <v>32</v>
      </c>
      <c r="I3234" s="22" t="s">
        <v>14634</v>
      </c>
      <c r="J3234" s="3">
        <v>4266.9068078399996</v>
      </c>
      <c r="K3234" s="3">
        <v>1852.34117438</v>
      </c>
      <c r="L3234" s="3">
        <v>3238.6313925999998</v>
      </c>
      <c r="M3234" s="3">
        <v>6823.9006341000004</v>
      </c>
      <c r="N3234" s="3">
        <v>4298.29729253</v>
      </c>
      <c r="O3234" s="3">
        <v>8143.4464466099998</v>
      </c>
      <c r="P3234" s="3">
        <v>5251.8094848199999</v>
      </c>
      <c r="Q3234" s="3">
        <v>353.03931470999999</v>
      </c>
      <c r="R3234" s="3">
        <v>353.03931470999999</v>
      </c>
      <c r="S3234" s="3">
        <v>6194.03856627</v>
      </c>
      <c r="T3234" s="3">
        <v>5951.1528669199997</v>
      </c>
      <c r="U3234" s="3">
        <v>3188.9694288300002</v>
      </c>
      <c r="V3234" s="5" t="s">
        <v>33</v>
      </c>
      <c r="W3234" s="5" t="s">
        <v>30</v>
      </c>
      <c r="X3234" s="5"/>
      <c r="Y3234" s="24"/>
      <c r="Z3234" s="26"/>
      <c r="AA3234" s="26"/>
      <c r="AB3234" s="26"/>
      <c r="AC3234" s="22"/>
      <c r="AD3234" s="22" t="s">
        <v>30</v>
      </c>
      <c r="AE3234" s="22"/>
      <c r="AF3234" s="4">
        <v>106.041699534</v>
      </c>
      <c r="AG3234" s="5" t="s">
        <v>34</v>
      </c>
      <c r="AH3234" s="3">
        <v>5251.8094848199999</v>
      </c>
      <c r="AI3234" s="3">
        <v>0</v>
      </c>
      <c r="AJ3234" s="3">
        <v>1863.25781362</v>
      </c>
      <c r="AK3234" s="3">
        <v>3854.0673955500001</v>
      </c>
      <c r="AL3234" s="13" t="e">
        <v>#N/A</v>
      </c>
      <c r="AM3234" s="13" t="e">
        <v>#N/A</v>
      </c>
      <c r="AN3234" s="13" t="e">
        <v>#N/A</v>
      </c>
      <c r="AO3234" s="19">
        <f>VLOOKUP(A3234,Fint!$A$1:$B$7524,2,0)</f>
        <v>11.75</v>
      </c>
      <c r="AP3234" s="19">
        <f>VLOOKUP(A3234,'Heh18'!$A$1:$B$7524,2,0)</f>
        <v>54</v>
      </c>
    </row>
    <row r="3235" spans="1:42" hidden="1" x14ac:dyDescent="0.25">
      <c r="A3235" s="26" t="s">
        <v>2065</v>
      </c>
      <c r="B3235" s="5" t="s">
        <v>2051</v>
      </c>
      <c r="C3235" s="5" t="s">
        <v>8207</v>
      </c>
      <c r="D3235" s="5" t="s">
        <v>8208</v>
      </c>
      <c r="E3235" s="2">
        <v>7.2866910002400003</v>
      </c>
      <c r="F3235" s="2">
        <v>-73.833991999999995</v>
      </c>
      <c r="G3235" s="5" t="s">
        <v>1989</v>
      </c>
      <c r="H3235" s="5" t="s">
        <v>32</v>
      </c>
      <c r="I3235" s="22" t="s">
        <v>14634</v>
      </c>
      <c r="J3235" s="3">
        <v>4343.5578888399996</v>
      </c>
      <c r="K3235" s="3">
        <v>1893.2734102700001</v>
      </c>
      <c r="L3235" s="3">
        <v>3178.10494836</v>
      </c>
      <c r="M3235" s="3">
        <v>6759.3043852999999</v>
      </c>
      <c r="N3235" s="3">
        <v>4369.1721284599998</v>
      </c>
      <c r="O3235" s="3">
        <v>8219.6126899200008</v>
      </c>
      <c r="P3235" s="3">
        <v>5229.0101592499996</v>
      </c>
      <c r="Q3235" s="3">
        <v>332.80528219399997</v>
      </c>
      <c r="R3235" s="3">
        <v>332.80528219399997</v>
      </c>
      <c r="S3235" s="3">
        <v>6208.6788006799998</v>
      </c>
      <c r="T3235" s="3">
        <v>5876.6608528099996</v>
      </c>
      <c r="U3235" s="3">
        <v>3261.5162923600001</v>
      </c>
      <c r="V3235" s="5" t="s">
        <v>33</v>
      </c>
      <c r="W3235" s="5" t="s">
        <v>30</v>
      </c>
      <c r="X3235" s="5"/>
      <c r="Y3235" s="24"/>
      <c r="Z3235" s="26"/>
      <c r="AA3235" s="26"/>
      <c r="AB3235" s="26"/>
      <c r="AC3235" s="22"/>
      <c r="AD3235" s="22" t="s">
        <v>30</v>
      </c>
      <c r="AE3235" s="22"/>
      <c r="AF3235" s="4">
        <v>106.041699534</v>
      </c>
      <c r="AG3235" s="5" t="s">
        <v>34</v>
      </c>
      <c r="AH3235" s="3">
        <v>5229.0101592499996</v>
      </c>
      <c r="AI3235" s="3">
        <v>0</v>
      </c>
      <c r="AJ3235" s="3">
        <v>1904.49560213</v>
      </c>
      <c r="AK3235" s="3">
        <v>3802.3655461899998</v>
      </c>
      <c r="AL3235" s="13" t="e">
        <v>#N/A</v>
      </c>
      <c r="AM3235" s="13" t="e">
        <v>#N/A</v>
      </c>
      <c r="AN3235" s="13" t="e">
        <v>#N/A</v>
      </c>
      <c r="AO3235" s="19">
        <f>VLOOKUP(A3235,Fint!$A$1:$B$7524,2,0)</f>
        <v>12</v>
      </c>
      <c r="AP3235" s="19">
        <f>VLOOKUP(A3235,'Heh18'!$A$1:$B$7524,2,0)</f>
        <v>54</v>
      </c>
    </row>
    <row r="3236" spans="1:42" hidden="1" x14ac:dyDescent="0.25">
      <c r="A3236" s="26" t="s">
        <v>2066</v>
      </c>
      <c r="B3236" s="5" t="s">
        <v>2051</v>
      </c>
      <c r="C3236" s="5" t="s">
        <v>8209</v>
      </c>
      <c r="D3236" s="5" t="s">
        <v>8210</v>
      </c>
      <c r="E3236" s="2">
        <v>7.2870300002399997</v>
      </c>
      <c r="F3236" s="2">
        <v>-73.833962999999997</v>
      </c>
      <c r="G3236" s="5" t="s">
        <v>1989</v>
      </c>
      <c r="H3236" s="5" t="s">
        <v>32</v>
      </c>
      <c r="I3236" s="22" t="s">
        <v>14634</v>
      </c>
      <c r="J3236" s="3">
        <v>4306.0863267900004</v>
      </c>
      <c r="K3236" s="3">
        <v>1869.7372487499999</v>
      </c>
      <c r="L3236" s="3">
        <v>3210.1324588100001</v>
      </c>
      <c r="M3236" s="3">
        <v>6788.4982485999999</v>
      </c>
      <c r="N3236" s="3">
        <v>4332.97406288</v>
      </c>
      <c r="O3236" s="3">
        <v>8182.9523443199996</v>
      </c>
      <c r="P3236" s="3">
        <v>5244.0372081200003</v>
      </c>
      <c r="Q3236" s="3">
        <v>344.90986392299999</v>
      </c>
      <c r="R3236" s="3">
        <v>344.90986392299999</v>
      </c>
      <c r="S3236" s="3">
        <v>6205.5744372400004</v>
      </c>
      <c r="T3236" s="3">
        <v>5911.9822276200002</v>
      </c>
      <c r="U3236" s="3">
        <v>3227.4832116299999</v>
      </c>
      <c r="V3236" s="5" t="s">
        <v>33</v>
      </c>
      <c r="W3236" s="5" t="s">
        <v>30</v>
      </c>
      <c r="X3236" s="5"/>
      <c r="Y3236" s="24"/>
      <c r="Z3236" s="26"/>
      <c r="AA3236" s="26"/>
      <c r="AB3236" s="26"/>
      <c r="AC3236" s="22"/>
      <c r="AD3236" s="22" t="s">
        <v>30</v>
      </c>
      <c r="AE3236" s="22"/>
      <c r="AF3236" s="4">
        <v>106.041699534</v>
      </c>
      <c r="AG3236" s="5" t="s">
        <v>34</v>
      </c>
      <c r="AH3236" s="3">
        <v>5244.0372081200003</v>
      </c>
      <c r="AI3236" s="3">
        <v>0</v>
      </c>
      <c r="AJ3236" s="3">
        <v>1880.8216129299999</v>
      </c>
      <c r="AK3236" s="3">
        <v>3830.5971936400001</v>
      </c>
      <c r="AL3236" s="13" t="e">
        <v>#N/A</v>
      </c>
      <c r="AM3236" s="13" t="e">
        <v>#N/A</v>
      </c>
      <c r="AN3236" s="13" t="e">
        <v>#N/A</v>
      </c>
      <c r="AO3236" s="19">
        <f>VLOOKUP(A3236,Fint!$A$1:$B$7524,2,0)</f>
        <v>12</v>
      </c>
      <c r="AP3236" s="19">
        <f>VLOOKUP(A3236,'Heh18'!$A$1:$B$7524,2,0)</f>
        <v>54</v>
      </c>
    </row>
    <row r="3237" spans="1:42" hidden="1" x14ac:dyDescent="0.25">
      <c r="A3237" s="26" t="s">
        <v>2067</v>
      </c>
      <c r="B3237" s="5" t="s">
        <v>2051</v>
      </c>
      <c r="C3237" s="5" t="s">
        <v>8211</v>
      </c>
      <c r="D3237" s="5" t="s">
        <v>8212</v>
      </c>
      <c r="E3237" s="2">
        <v>7.2877790002399996</v>
      </c>
      <c r="F3237" s="2">
        <v>-73.833949000000004</v>
      </c>
      <c r="G3237" s="5" t="s">
        <v>1989</v>
      </c>
      <c r="H3237" s="5" t="s">
        <v>32</v>
      </c>
      <c r="I3237" s="22" t="s">
        <v>14634</v>
      </c>
      <c r="J3237" s="3">
        <v>4223.2639293299999</v>
      </c>
      <c r="K3237" s="3">
        <v>1822.33052628</v>
      </c>
      <c r="L3237" s="3">
        <v>3278.1004046799999</v>
      </c>
      <c r="M3237" s="3">
        <v>6856.3611779299999</v>
      </c>
      <c r="N3237" s="3">
        <v>4255.0784355300002</v>
      </c>
      <c r="O3237" s="3">
        <v>8101.1886465799998</v>
      </c>
      <c r="P3237" s="3">
        <v>5272.8315283700003</v>
      </c>
      <c r="Q3237" s="3">
        <v>377.90788340199998</v>
      </c>
      <c r="R3237" s="3">
        <v>377.90788340199998</v>
      </c>
      <c r="S3237" s="3">
        <v>6194.0535997300003</v>
      </c>
      <c r="T3237" s="3">
        <v>5991.5507075400001</v>
      </c>
      <c r="U3237" s="3">
        <v>3150.5874898400002</v>
      </c>
      <c r="V3237" s="5" t="s">
        <v>33</v>
      </c>
      <c r="W3237" s="5" t="s">
        <v>30</v>
      </c>
      <c r="X3237" s="5"/>
      <c r="Y3237" s="24"/>
      <c r="Z3237" s="26"/>
      <c r="AA3237" s="26"/>
      <c r="AB3237" s="26"/>
      <c r="AC3237" s="22"/>
      <c r="AD3237" s="22" t="s">
        <v>30</v>
      </c>
      <c r="AE3237" s="22"/>
      <c r="AF3237" s="4">
        <v>106.041699534</v>
      </c>
      <c r="AG3237" s="5" t="s">
        <v>34</v>
      </c>
      <c r="AH3237" s="3">
        <v>5272.8315283700003</v>
      </c>
      <c r="AI3237" s="3">
        <v>0</v>
      </c>
      <c r="AJ3237" s="3">
        <v>1833.0937955899999</v>
      </c>
      <c r="AK3237" s="3">
        <v>3889.61015868</v>
      </c>
      <c r="AL3237" s="13" t="e">
        <v>#N/A</v>
      </c>
      <c r="AM3237" s="13" t="e">
        <v>#N/A</v>
      </c>
      <c r="AN3237" s="13" t="e">
        <v>#N/A</v>
      </c>
      <c r="AO3237" s="19">
        <f>VLOOKUP(A3237,Fint!$A$1:$B$7524,2,0)</f>
        <v>5.5</v>
      </c>
      <c r="AP3237" s="19">
        <f>VLOOKUP(A3237,'Heh18'!$A$1:$B$7524,2,0)</f>
        <v>54</v>
      </c>
    </row>
    <row r="3238" spans="1:42" hidden="1" x14ac:dyDescent="0.25">
      <c r="A3238" s="26" t="s">
        <v>2068</v>
      </c>
      <c r="B3238" s="5" t="s">
        <v>2051</v>
      </c>
      <c r="C3238" s="5" t="s">
        <v>8213</v>
      </c>
      <c r="D3238" s="5" t="s">
        <v>8214</v>
      </c>
      <c r="E3238" s="2">
        <v>7.2876400002399997</v>
      </c>
      <c r="F3238" s="2">
        <v>-73.833729000000005</v>
      </c>
      <c r="G3238" s="5" t="s">
        <v>1989</v>
      </c>
      <c r="H3238" s="5" t="s">
        <v>32</v>
      </c>
      <c r="I3238" s="22" t="s">
        <v>14634</v>
      </c>
      <c r="J3238" s="3">
        <v>4238.8696238000002</v>
      </c>
      <c r="K3238" s="3">
        <v>1810.7103730199999</v>
      </c>
      <c r="L3238" s="3">
        <v>3279.8334499299999</v>
      </c>
      <c r="M3238" s="3">
        <v>6830.0954634399995</v>
      </c>
      <c r="N3238" s="3">
        <v>4260.7331003600002</v>
      </c>
      <c r="O3238" s="3">
        <v>8119.9214701399997</v>
      </c>
      <c r="P3238" s="3">
        <v>5290.5736393200004</v>
      </c>
      <c r="Q3238" s="3">
        <v>392.95572118299998</v>
      </c>
      <c r="R3238" s="3">
        <v>392.95572118299998</v>
      </c>
      <c r="S3238" s="3">
        <v>6220.4006243200001</v>
      </c>
      <c r="T3238" s="3">
        <v>5970.4472575600003</v>
      </c>
      <c r="U3238" s="3">
        <v>3173.7098997899998</v>
      </c>
      <c r="V3238" s="5" t="s">
        <v>33</v>
      </c>
      <c r="W3238" s="5" t="s">
        <v>30</v>
      </c>
      <c r="X3238" s="5"/>
      <c r="Y3238" s="24"/>
      <c r="Z3238" s="26"/>
      <c r="AA3238" s="26"/>
      <c r="AB3238" s="26"/>
      <c r="AC3238" s="22"/>
      <c r="AD3238" s="22" t="s">
        <v>30</v>
      </c>
      <c r="AE3238" s="22"/>
      <c r="AF3238" s="4">
        <v>106.041699534</v>
      </c>
      <c r="AG3238" s="5" t="s">
        <v>34</v>
      </c>
      <c r="AH3238" s="3">
        <v>5290.5736393200004</v>
      </c>
      <c r="AI3238" s="3">
        <v>0</v>
      </c>
      <c r="AJ3238" s="3">
        <v>1821.5982375000001</v>
      </c>
      <c r="AK3238" s="3">
        <v>3896.1256522399999</v>
      </c>
      <c r="AL3238" s="13" t="e">
        <v>#N/A</v>
      </c>
      <c r="AM3238" s="13" t="e">
        <v>#N/A</v>
      </c>
      <c r="AN3238" s="13" t="e">
        <v>#N/A</v>
      </c>
      <c r="AO3238" s="19">
        <f>VLOOKUP(A3238,Fint!$A$1:$B$7524,2,0)</f>
        <v>5.75</v>
      </c>
      <c r="AP3238" s="19">
        <f>VLOOKUP(A3238,'Heh18'!$A$1:$B$7524,2,0)</f>
        <v>54</v>
      </c>
    </row>
    <row r="3239" spans="1:42" hidden="1" x14ac:dyDescent="0.25">
      <c r="A3239" s="26" t="s">
        <v>2069</v>
      </c>
      <c r="B3239" s="5" t="s">
        <v>2051</v>
      </c>
      <c r="C3239" s="5" t="s">
        <v>8215</v>
      </c>
      <c r="D3239" s="5" t="s">
        <v>8216</v>
      </c>
      <c r="E3239" s="2">
        <v>7.2876430002400001</v>
      </c>
      <c r="F3239" s="2">
        <v>-73.833725000000001</v>
      </c>
      <c r="G3239" s="5" t="s">
        <v>1989</v>
      </c>
      <c r="H3239" s="5" t="s">
        <v>32</v>
      </c>
      <c r="I3239" s="22" t="s">
        <v>14634</v>
      </c>
      <c r="J3239" s="3">
        <v>4238.5434064999999</v>
      </c>
      <c r="K3239" s="3">
        <v>1810.1587342400001</v>
      </c>
      <c r="L3239" s="3">
        <v>3280.36158673</v>
      </c>
      <c r="M3239" s="3">
        <v>6830.1270365999999</v>
      </c>
      <c r="N3239" s="3">
        <v>4260.2661458900002</v>
      </c>
      <c r="O3239" s="3">
        <v>8119.6579160900001</v>
      </c>
      <c r="P3239" s="3">
        <v>5291.1006082800004</v>
      </c>
      <c r="Q3239" s="3">
        <v>393.495865778</v>
      </c>
      <c r="R3239" s="3">
        <v>393.495865778</v>
      </c>
      <c r="S3239" s="3">
        <v>6220.7864605799996</v>
      </c>
      <c r="T3239" s="3">
        <v>5970.6551328300002</v>
      </c>
      <c r="U3239" s="3">
        <v>3173.5619418400001</v>
      </c>
      <c r="V3239" s="5" t="s">
        <v>33</v>
      </c>
      <c r="W3239" s="5" t="s">
        <v>30</v>
      </c>
      <c r="X3239" s="5"/>
      <c r="Y3239" s="24"/>
      <c r="Z3239" s="26"/>
      <c r="AA3239" s="26"/>
      <c r="AB3239" s="26"/>
      <c r="AC3239" s="22"/>
      <c r="AD3239" s="22" t="s">
        <v>30</v>
      </c>
      <c r="AE3239" s="22"/>
      <c r="AF3239" s="4">
        <v>106.041699534</v>
      </c>
      <c r="AG3239" s="5" t="s">
        <v>34</v>
      </c>
      <c r="AH3239" s="3">
        <v>5291.1006082800004</v>
      </c>
      <c r="AI3239" s="3">
        <v>0</v>
      </c>
      <c r="AJ3239" s="3">
        <v>1821.0464645899999</v>
      </c>
      <c r="AK3239" s="3">
        <v>3896.6734122500002</v>
      </c>
      <c r="AL3239" s="13" t="e">
        <v>#N/A</v>
      </c>
      <c r="AM3239" s="13" t="e">
        <v>#N/A</v>
      </c>
      <c r="AN3239" s="13" t="e">
        <v>#N/A</v>
      </c>
      <c r="AO3239" s="19">
        <f>VLOOKUP(A3239,Fint!$A$1:$B$7524,2,0)</f>
        <v>5.75</v>
      </c>
      <c r="AP3239" s="19">
        <f>VLOOKUP(A3239,'Heh18'!$A$1:$B$7524,2,0)</f>
        <v>54</v>
      </c>
    </row>
    <row r="3240" spans="1:42" hidden="1" x14ac:dyDescent="0.25">
      <c r="A3240" s="26" t="s">
        <v>2070</v>
      </c>
      <c r="B3240" s="5" t="s">
        <v>2051</v>
      </c>
      <c r="C3240" s="5" t="s">
        <v>8217</v>
      </c>
      <c r="D3240" s="5" t="s">
        <v>8218</v>
      </c>
      <c r="E3240" s="2">
        <v>7.2875410002400001</v>
      </c>
      <c r="F3240" s="2">
        <v>-73.833568999999997</v>
      </c>
      <c r="G3240" s="5" t="s">
        <v>1989</v>
      </c>
      <c r="H3240" s="5" t="s">
        <v>32</v>
      </c>
      <c r="I3240" s="22" t="s">
        <v>14634</v>
      </c>
      <c r="J3240" s="3">
        <v>4250.0741553400003</v>
      </c>
      <c r="K3240" s="3">
        <v>1802.13058482</v>
      </c>
      <c r="L3240" s="3">
        <v>3281.4376354999999</v>
      </c>
      <c r="M3240" s="3">
        <v>6811.1984085200002</v>
      </c>
      <c r="N3240" s="3">
        <v>4264.7460133000004</v>
      </c>
      <c r="O3240" s="3">
        <v>8133.3533783399998</v>
      </c>
      <c r="P3240" s="3">
        <v>5303.61392024</v>
      </c>
      <c r="Q3240" s="3">
        <v>404.77583656299998</v>
      </c>
      <c r="R3240" s="3">
        <v>404.77583656299998</v>
      </c>
      <c r="S3240" s="3">
        <v>6239.5397909000003</v>
      </c>
      <c r="T3240" s="3">
        <v>5955.3631988899997</v>
      </c>
      <c r="U3240" s="3">
        <v>3190.3686415000002</v>
      </c>
      <c r="V3240" s="5" t="s">
        <v>33</v>
      </c>
      <c r="W3240" s="5" t="s">
        <v>30</v>
      </c>
      <c r="X3240" s="5"/>
      <c r="Y3240" s="24"/>
      <c r="Z3240" s="26"/>
      <c r="AA3240" s="26"/>
      <c r="AB3240" s="26"/>
      <c r="AC3240" s="22"/>
      <c r="AD3240" s="22" t="s">
        <v>30</v>
      </c>
      <c r="AE3240" s="22"/>
      <c r="AF3240" s="4">
        <v>106.041699534</v>
      </c>
      <c r="AG3240" s="5" t="s">
        <v>34</v>
      </c>
      <c r="AH3240" s="3">
        <v>5303.61392024</v>
      </c>
      <c r="AI3240" s="3">
        <v>0</v>
      </c>
      <c r="AJ3240" s="3">
        <v>1813.10815626</v>
      </c>
      <c r="AK3240" s="3">
        <v>3901.1512932300002</v>
      </c>
      <c r="AL3240" s="13" t="e">
        <v>#N/A</v>
      </c>
      <c r="AM3240" s="13" t="e">
        <v>#N/A</v>
      </c>
      <c r="AN3240" s="13" t="e">
        <v>#N/A</v>
      </c>
      <c r="AO3240" s="19">
        <f>VLOOKUP(A3240,Fint!$A$1:$B$7524,2,0)</f>
        <v>1</v>
      </c>
      <c r="AP3240" s="19">
        <f>VLOOKUP(A3240,'Heh18'!$A$1:$B$7524,2,0)</f>
        <v>54</v>
      </c>
    </row>
    <row r="3241" spans="1:42" hidden="1" x14ac:dyDescent="0.25">
      <c r="A3241" s="26" t="s">
        <v>2071</v>
      </c>
      <c r="B3241" s="5" t="s">
        <v>2072</v>
      </c>
      <c r="C3241" s="5" t="s">
        <v>8219</v>
      </c>
      <c r="D3241" s="5" t="s">
        <v>8220</v>
      </c>
      <c r="E3241" s="2">
        <v>7.2477940002399999</v>
      </c>
      <c r="F3241" s="2">
        <v>-73.823440000000005</v>
      </c>
      <c r="G3241" s="5" t="s">
        <v>1989</v>
      </c>
      <c r="H3241" s="5" t="s">
        <v>32</v>
      </c>
      <c r="I3241" s="22" t="s">
        <v>14634</v>
      </c>
      <c r="J3241" s="3">
        <v>3084.3591012299999</v>
      </c>
      <c r="K3241" s="3">
        <v>68.344767380500002</v>
      </c>
      <c r="L3241" s="3">
        <v>2643.53549982</v>
      </c>
      <c r="M3241" s="3">
        <v>2940.2638324099998</v>
      </c>
      <c r="N3241" s="3">
        <v>4040.7457041399998</v>
      </c>
      <c r="O3241" s="3">
        <v>12654.519489599999</v>
      </c>
      <c r="P3241" s="3">
        <v>6170.4150762500003</v>
      </c>
      <c r="Q3241" s="3">
        <v>162.612633163</v>
      </c>
      <c r="R3241" s="3">
        <v>162.612633163</v>
      </c>
      <c r="S3241" s="3">
        <v>8095.5064677600003</v>
      </c>
      <c r="T3241" s="3">
        <v>1419.98538267</v>
      </c>
      <c r="U3241" s="3">
        <v>6547.2197375899996</v>
      </c>
      <c r="V3241" s="5" t="s">
        <v>33</v>
      </c>
      <c r="W3241" s="5" t="s">
        <v>30</v>
      </c>
      <c r="X3241" s="5"/>
      <c r="Y3241" s="24"/>
      <c r="Z3241" s="26"/>
      <c r="AA3241" s="26"/>
      <c r="AB3241" s="26"/>
      <c r="AC3241" s="22"/>
      <c r="AD3241" s="22" t="s">
        <v>30</v>
      </c>
      <c r="AE3241" s="22"/>
      <c r="AF3241" s="4">
        <v>212.19962714100001</v>
      </c>
      <c r="AG3241" s="5" t="s">
        <v>34</v>
      </c>
      <c r="AH3241" s="3">
        <v>6170.4150762500003</v>
      </c>
      <c r="AI3241" s="3">
        <v>0</v>
      </c>
      <c r="AJ3241" s="3">
        <v>1170.5400953000001</v>
      </c>
      <c r="AK3241" s="3">
        <v>2297.4517443499999</v>
      </c>
      <c r="AL3241" s="13" t="e">
        <v>#N/A</v>
      </c>
      <c r="AM3241" s="13" t="e">
        <v>#N/A</v>
      </c>
      <c r="AN3241" s="13" t="e">
        <v>#N/A</v>
      </c>
      <c r="AO3241" s="19">
        <f>VLOOKUP(A3241,Fint!$A$1:$B$7524,2,0)</f>
        <v>11.5</v>
      </c>
      <c r="AP3241" s="19">
        <f>VLOOKUP(A3241,'Heh18'!$A$1:$B$7524,2,0)</f>
        <v>62</v>
      </c>
    </row>
    <row r="3242" spans="1:42" hidden="1" x14ac:dyDescent="0.25">
      <c r="A3242" s="26" t="s">
        <v>2073</v>
      </c>
      <c r="B3242" s="5" t="s">
        <v>2072</v>
      </c>
      <c r="C3242" s="5" t="s">
        <v>8221</v>
      </c>
      <c r="D3242" s="5" t="s">
        <v>8222</v>
      </c>
      <c r="E3242" s="2">
        <v>7.2480090002399997</v>
      </c>
      <c r="F3242" s="2">
        <v>-73.823417000000006</v>
      </c>
      <c r="G3242" s="5" t="s">
        <v>1989</v>
      </c>
      <c r="H3242" s="5" t="s">
        <v>32</v>
      </c>
      <c r="I3242" s="22" t="s">
        <v>14634</v>
      </c>
      <c r="J3242" s="3">
        <v>3103.4555588200001</v>
      </c>
      <c r="K3242" s="3">
        <v>73.589817379099998</v>
      </c>
      <c r="L3242" s="3">
        <v>2653.3872009800002</v>
      </c>
      <c r="M3242" s="3">
        <v>2948.4129810099998</v>
      </c>
      <c r="N3242" s="3">
        <v>4041.14259713</v>
      </c>
      <c r="O3242" s="3">
        <v>12631.6149086</v>
      </c>
      <c r="P3242" s="3">
        <v>6170.3525832900004</v>
      </c>
      <c r="Q3242" s="3">
        <v>138.75563396800001</v>
      </c>
      <c r="R3242" s="3">
        <v>138.75563396800001</v>
      </c>
      <c r="S3242" s="3">
        <v>8089.5790308400001</v>
      </c>
      <c r="T3242" s="3">
        <v>1442.18013767</v>
      </c>
      <c r="U3242" s="3">
        <v>6545.7209200699999</v>
      </c>
      <c r="V3242" s="5" t="s">
        <v>33</v>
      </c>
      <c r="W3242" s="5" t="s">
        <v>30</v>
      </c>
      <c r="X3242" s="5"/>
      <c r="Y3242" s="24"/>
      <c r="Z3242" s="26"/>
      <c r="AA3242" s="26"/>
      <c r="AB3242" s="26"/>
      <c r="AC3242" s="22"/>
      <c r="AD3242" s="22" t="s">
        <v>30</v>
      </c>
      <c r="AE3242" s="22"/>
      <c r="AF3242" s="4">
        <v>212.19962714100001</v>
      </c>
      <c r="AG3242" s="5" t="s">
        <v>34</v>
      </c>
      <c r="AH3242" s="3">
        <v>6170.3525832900004</v>
      </c>
      <c r="AI3242" s="3">
        <v>0</v>
      </c>
      <c r="AJ3242" s="3">
        <v>1190.99985649</v>
      </c>
      <c r="AK3242" s="3">
        <v>2317.9053828299998</v>
      </c>
      <c r="AL3242" s="13" t="e">
        <v>#N/A</v>
      </c>
      <c r="AM3242" s="13" t="e">
        <v>#N/A</v>
      </c>
      <c r="AN3242" s="13" t="e">
        <v>#N/A</v>
      </c>
      <c r="AO3242" s="19">
        <f>VLOOKUP(A3242,Fint!$A$1:$B$7524,2,0)</f>
        <v>11.5</v>
      </c>
      <c r="AP3242" s="19">
        <f>VLOOKUP(A3242,'Heh18'!$A$1:$B$7524,2,0)</f>
        <v>62</v>
      </c>
    </row>
    <row r="3243" spans="1:42" hidden="1" x14ac:dyDescent="0.25">
      <c r="A3243" s="26" t="s">
        <v>2074</v>
      </c>
      <c r="B3243" s="5" t="s">
        <v>2072</v>
      </c>
      <c r="C3243" s="5" t="s">
        <v>8223</v>
      </c>
      <c r="D3243" s="5" t="s">
        <v>8224</v>
      </c>
      <c r="E3243" s="2">
        <v>7.2478970002400001</v>
      </c>
      <c r="F3243" s="2">
        <v>-73.823414999999997</v>
      </c>
      <c r="G3243" s="5" t="s">
        <v>1989</v>
      </c>
      <c r="H3243" s="5" t="s">
        <v>32</v>
      </c>
      <c r="I3243" s="22" t="s">
        <v>14634</v>
      </c>
      <c r="J3243" s="3">
        <v>3094.55465129</v>
      </c>
      <c r="K3243" s="3">
        <v>69.3955471031</v>
      </c>
      <c r="L3243" s="3">
        <v>2646.90135986</v>
      </c>
      <c r="M3243" s="3">
        <v>2942.7588629400002</v>
      </c>
      <c r="N3243" s="3">
        <v>4039.4034496300001</v>
      </c>
      <c r="O3243" s="3">
        <v>12643.83022</v>
      </c>
      <c r="P3243" s="3">
        <v>6171.9084565599996</v>
      </c>
      <c r="Q3243" s="3">
        <v>151.12466394200001</v>
      </c>
      <c r="R3243" s="3">
        <v>151.12466394200001</v>
      </c>
      <c r="S3243" s="3">
        <v>8094.10527955</v>
      </c>
      <c r="T3243" s="3">
        <v>1430.19269239</v>
      </c>
      <c r="U3243" s="3">
        <v>6544.9482492300003</v>
      </c>
      <c r="V3243" s="5" t="s">
        <v>33</v>
      </c>
      <c r="W3243" s="5" t="s">
        <v>30</v>
      </c>
      <c r="X3243" s="5"/>
      <c r="Y3243" s="24"/>
      <c r="Z3243" s="26"/>
      <c r="AA3243" s="26"/>
      <c r="AB3243" s="26"/>
      <c r="AC3243" s="22"/>
      <c r="AD3243" s="22" t="s">
        <v>30</v>
      </c>
      <c r="AE3243" s="22"/>
      <c r="AF3243" s="4">
        <v>212.19962714100001</v>
      </c>
      <c r="AG3243" s="5" t="s">
        <v>34</v>
      </c>
      <c r="AH3243" s="3">
        <v>6171.9084565599996</v>
      </c>
      <c r="AI3243" s="3">
        <v>0</v>
      </c>
      <c r="AJ3243" s="3">
        <v>1179.6716877399999</v>
      </c>
      <c r="AK3243" s="3">
        <v>2308.1783034099999</v>
      </c>
      <c r="AL3243" s="13" t="e">
        <v>#N/A</v>
      </c>
      <c r="AM3243" s="13" t="e">
        <v>#N/A</v>
      </c>
      <c r="AN3243" s="13" t="e">
        <v>#N/A</v>
      </c>
      <c r="AO3243" s="19">
        <f>VLOOKUP(A3243,Fint!$A$1:$B$7524,2,0)</f>
        <v>11.5</v>
      </c>
      <c r="AP3243" s="19">
        <f>VLOOKUP(A3243,'Heh18'!$A$1:$B$7524,2,0)</f>
        <v>62</v>
      </c>
    </row>
    <row r="3244" spans="1:42" hidden="1" x14ac:dyDescent="0.25">
      <c r="A3244" s="26" t="s">
        <v>2075</v>
      </c>
      <c r="B3244" s="5" t="s">
        <v>2072</v>
      </c>
      <c r="C3244" s="5" t="s">
        <v>8225</v>
      </c>
      <c r="D3244" s="5" t="s">
        <v>8226</v>
      </c>
      <c r="E3244" s="2">
        <v>7.24813800024</v>
      </c>
      <c r="F3244" s="2">
        <v>-73.823410999999993</v>
      </c>
      <c r="G3244" s="5" t="s">
        <v>1989</v>
      </c>
      <c r="H3244" s="5" t="s">
        <v>32</v>
      </c>
      <c r="I3244" s="22" t="s">
        <v>14634</v>
      </c>
      <c r="J3244" s="3">
        <v>3114.3600234099999</v>
      </c>
      <c r="K3244" s="3">
        <v>77.552455381599998</v>
      </c>
      <c r="L3244" s="3">
        <v>2660.1227590399999</v>
      </c>
      <c r="M3244" s="3">
        <v>2954.1555284800002</v>
      </c>
      <c r="N3244" s="3">
        <v>4042.23563203</v>
      </c>
      <c r="O3244" s="3">
        <v>12617.7150294</v>
      </c>
      <c r="P3244" s="3">
        <v>6169.5028851799998</v>
      </c>
      <c r="Q3244" s="3">
        <v>124.474246724</v>
      </c>
      <c r="R3244" s="3">
        <v>124.474246724</v>
      </c>
      <c r="S3244" s="3">
        <v>8085.2463646200003</v>
      </c>
      <c r="T3244" s="3">
        <v>1455.7516324000001</v>
      </c>
      <c r="U3244" s="3">
        <v>6545.7238312500003</v>
      </c>
      <c r="V3244" s="5" t="s">
        <v>33</v>
      </c>
      <c r="W3244" s="5" t="s">
        <v>30</v>
      </c>
      <c r="X3244" s="5"/>
      <c r="Y3244" s="24"/>
      <c r="Z3244" s="26"/>
      <c r="AA3244" s="26"/>
      <c r="AB3244" s="26"/>
      <c r="AC3244" s="22"/>
      <c r="AD3244" s="22" t="s">
        <v>30</v>
      </c>
      <c r="AE3244" s="22"/>
      <c r="AF3244" s="4">
        <v>212.19962714100001</v>
      </c>
      <c r="AG3244" s="5" t="s">
        <v>34</v>
      </c>
      <c r="AH3244" s="3">
        <v>6169.5028851799998</v>
      </c>
      <c r="AI3244" s="3">
        <v>0</v>
      </c>
      <c r="AJ3244" s="3">
        <v>1203.69330801</v>
      </c>
      <c r="AK3244" s="3">
        <v>2329.6912989299999</v>
      </c>
      <c r="AL3244" s="13" t="e">
        <v>#N/A</v>
      </c>
      <c r="AM3244" s="13" t="e">
        <v>#N/A</v>
      </c>
      <c r="AN3244" s="13" t="e">
        <v>#N/A</v>
      </c>
      <c r="AO3244" s="19">
        <f>VLOOKUP(A3244,Fint!$A$1:$B$7524,2,0)</f>
        <v>11.6666666666667</v>
      </c>
      <c r="AP3244" s="19">
        <f>VLOOKUP(A3244,'Heh18'!$A$1:$B$7524,2,0)</f>
        <v>62</v>
      </c>
    </row>
    <row r="3245" spans="1:42" hidden="1" x14ac:dyDescent="0.25">
      <c r="A3245" s="26" t="s">
        <v>2076</v>
      </c>
      <c r="B3245" s="5" t="s">
        <v>2072</v>
      </c>
      <c r="C3245" s="5" t="s">
        <v>8227</v>
      </c>
      <c r="D3245" s="5" t="s">
        <v>8228</v>
      </c>
      <c r="E3245" s="2">
        <v>7.2482310002399997</v>
      </c>
      <c r="F3245" s="2">
        <v>-73.823396000000002</v>
      </c>
      <c r="G3245" s="5" t="s">
        <v>1989</v>
      </c>
      <c r="H3245" s="5" t="s">
        <v>32</v>
      </c>
      <c r="I3245" s="22" t="s">
        <v>14634</v>
      </c>
      <c r="J3245" s="3">
        <v>3123.0375068500002</v>
      </c>
      <c r="K3245" s="3">
        <v>79.293071354999995</v>
      </c>
      <c r="L3245" s="3">
        <v>2664.0065148100002</v>
      </c>
      <c r="M3245" s="3">
        <v>2957.2780474299998</v>
      </c>
      <c r="N3245" s="3">
        <v>4041.8536939300002</v>
      </c>
      <c r="O3245" s="3">
        <v>12607.91244</v>
      </c>
      <c r="P3245" s="3">
        <v>6170.08333864</v>
      </c>
      <c r="Q3245" s="3">
        <v>114.135947939</v>
      </c>
      <c r="R3245" s="3">
        <v>114.135947939</v>
      </c>
      <c r="S3245" s="3">
        <v>8083.2433708600001</v>
      </c>
      <c r="T3245" s="3">
        <v>1465.23397181</v>
      </c>
      <c r="U3245" s="3">
        <v>6544.5678425799997</v>
      </c>
      <c r="V3245" s="5" t="s">
        <v>33</v>
      </c>
      <c r="W3245" s="5" t="s">
        <v>30</v>
      </c>
      <c r="X3245" s="5"/>
      <c r="Y3245" s="24"/>
      <c r="Z3245" s="26"/>
      <c r="AA3245" s="26"/>
      <c r="AB3245" s="26"/>
      <c r="AC3245" s="22"/>
      <c r="AD3245" s="22" t="s">
        <v>30</v>
      </c>
      <c r="AE3245" s="22"/>
      <c r="AF3245" s="4">
        <v>212.19962714100001</v>
      </c>
      <c r="AG3245" s="5" t="s">
        <v>34</v>
      </c>
      <c r="AH3245" s="3">
        <v>6170.08333864</v>
      </c>
      <c r="AI3245" s="3">
        <v>0</v>
      </c>
      <c r="AJ3245" s="3">
        <v>1212.38275933</v>
      </c>
      <c r="AK3245" s="3">
        <v>2338.91182222</v>
      </c>
      <c r="AL3245" s="13" t="e">
        <v>#N/A</v>
      </c>
      <c r="AM3245" s="13" t="e">
        <v>#N/A</v>
      </c>
      <c r="AN3245" s="13" t="e">
        <v>#N/A</v>
      </c>
      <c r="AO3245" s="19">
        <f>VLOOKUP(A3245,Fint!$A$1:$B$7524,2,0)</f>
        <v>12</v>
      </c>
      <c r="AP3245" s="19">
        <f>VLOOKUP(A3245,'Heh18'!$A$1:$B$7524,2,0)</f>
        <v>62</v>
      </c>
    </row>
    <row r="3246" spans="1:42" hidden="1" x14ac:dyDescent="0.25">
      <c r="A3246" s="26" t="s">
        <v>2077</v>
      </c>
      <c r="B3246" s="5" t="s">
        <v>2072</v>
      </c>
      <c r="C3246" s="5" t="s">
        <v>8229</v>
      </c>
      <c r="D3246" s="5" t="s">
        <v>8230</v>
      </c>
      <c r="E3246" s="2">
        <v>7.2487640002399996</v>
      </c>
      <c r="F3246" s="2">
        <v>-73.823227000000003</v>
      </c>
      <c r="G3246" s="5" t="s">
        <v>1989</v>
      </c>
      <c r="H3246" s="5" t="s">
        <v>32</v>
      </c>
      <c r="I3246" s="22" t="s">
        <v>14634</v>
      </c>
      <c r="J3246" s="3">
        <v>3179.1264178000001</v>
      </c>
      <c r="K3246" s="3">
        <v>80.586622529699994</v>
      </c>
      <c r="L3246" s="3">
        <v>2679.1914922599999</v>
      </c>
      <c r="M3246" s="3">
        <v>2967.7045419800002</v>
      </c>
      <c r="N3246" s="3">
        <v>4030.5642398099999</v>
      </c>
      <c r="O3246" s="3">
        <v>12553.462867800001</v>
      </c>
      <c r="P3246" s="3">
        <v>6182.8779091699998</v>
      </c>
      <c r="Q3246" s="3">
        <v>55.814999994200001</v>
      </c>
      <c r="R3246" s="3">
        <v>55.814999994200001</v>
      </c>
      <c r="S3246" s="3">
        <v>8080.6428247699996</v>
      </c>
      <c r="T3246" s="3">
        <v>1517.5757732</v>
      </c>
      <c r="U3246" s="3">
        <v>6529.1047386199998</v>
      </c>
      <c r="V3246" s="5" t="s">
        <v>33</v>
      </c>
      <c r="W3246" s="5" t="s">
        <v>30</v>
      </c>
      <c r="X3246" s="5"/>
      <c r="Y3246" s="24"/>
      <c r="Z3246" s="26"/>
      <c r="AA3246" s="26"/>
      <c r="AB3246" s="26"/>
      <c r="AC3246" s="22"/>
      <c r="AD3246" s="22" t="s">
        <v>30</v>
      </c>
      <c r="AE3246" s="22"/>
      <c r="AF3246" s="4">
        <v>212.19962714100001</v>
      </c>
      <c r="AG3246" s="5" t="s">
        <v>34</v>
      </c>
      <c r="AH3246" s="3">
        <v>6182.8779091699998</v>
      </c>
      <c r="AI3246" s="3">
        <v>0</v>
      </c>
      <c r="AJ3246" s="3">
        <v>1259.1775196599999</v>
      </c>
      <c r="AK3246" s="3">
        <v>2397.3684672999998</v>
      </c>
      <c r="AL3246" s="13" t="e">
        <v>#N/A</v>
      </c>
      <c r="AM3246" s="13" t="e">
        <v>#N/A</v>
      </c>
      <c r="AN3246" s="13" t="e">
        <v>#N/A</v>
      </c>
      <c r="AO3246" s="19">
        <f>VLOOKUP(A3246,Fint!$A$1:$B$7524,2,0)</f>
        <v>11</v>
      </c>
      <c r="AP3246" s="19">
        <f>VLOOKUP(A3246,'Heh18'!$A$1:$B$7524,2,0)</f>
        <v>62</v>
      </c>
    </row>
    <row r="3247" spans="1:42" hidden="1" x14ac:dyDescent="0.25">
      <c r="A3247" s="26" t="s">
        <v>2078</v>
      </c>
      <c r="B3247" s="5" t="s">
        <v>2072</v>
      </c>
      <c r="C3247" s="5" t="s">
        <v>8231</v>
      </c>
      <c r="D3247" s="5" t="s">
        <v>8232</v>
      </c>
      <c r="E3247" s="2">
        <v>7.2487730002399999</v>
      </c>
      <c r="F3247" s="2">
        <v>-73.823099999999997</v>
      </c>
      <c r="G3247" s="5" t="s">
        <v>1989</v>
      </c>
      <c r="H3247" s="5" t="s">
        <v>32</v>
      </c>
      <c r="I3247" s="22" t="s">
        <v>14634</v>
      </c>
      <c r="J3247" s="3">
        <v>3189.3031720200001</v>
      </c>
      <c r="K3247" s="3">
        <v>67.627128871099998</v>
      </c>
      <c r="L3247" s="3">
        <v>2667.8998726</v>
      </c>
      <c r="M3247" s="3">
        <v>2955.7800273799999</v>
      </c>
      <c r="N3247" s="3">
        <v>4016.7669096099999</v>
      </c>
      <c r="O3247" s="3">
        <v>12555.115967399999</v>
      </c>
      <c r="P3247" s="3">
        <v>6196.7500530799998</v>
      </c>
      <c r="Q3247" s="3">
        <v>58.5464318378</v>
      </c>
      <c r="R3247" s="3">
        <v>58.5464318378</v>
      </c>
      <c r="S3247" s="3">
        <v>8093.5078518500004</v>
      </c>
      <c r="T3247" s="3">
        <v>1515.1480343600001</v>
      </c>
      <c r="U3247" s="3">
        <v>6515.1616157799999</v>
      </c>
      <c r="V3247" s="5" t="s">
        <v>33</v>
      </c>
      <c r="W3247" s="5" t="s">
        <v>40</v>
      </c>
      <c r="X3247" s="5"/>
      <c r="Y3247" s="24"/>
      <c r="Z3247" s="26"/>
      <c r="AA3247" s="26"/>
      <c r="AB3247" s="26"/>
      <c r="AC3247" s="22"/>
      <c r="AD3247" s="22" t="s">
        <v>30</v>
      </c>
      <c r="AE3247" s="22"/>
      <c r="AF3247" s="4">
        <v>841.669467865</v>
      </c>
      <c r="AG3247" s="5" t="s">
        <v>34</v>
      </c>
      <c r="AH3247" s="3">
        <v>6196.7500530799998</v>
      </c>
      <c r="AI3247" s="3">
        <v>0</v>
      </c>
      <c r="AJ3247" s="3">
        <v>1254.84334064</v>
      </c>
      <c r="AK3247" s="3">
        <v>2406.5054134500001</v>
      </c>
      <c r="AL3247" s="13" t="e">
        <v>#N/A</v>
      </c>
      <c r="AM3247" s="13" t="e">
        <v>#N/A</v>
      </c>
      <c r="AN3247" s="13" t="e">
        <v>#N/A</v>
      </c>
      <c r="AO3247" s="19">
        <f>VLOOKUP(A3247,Fint!$A$1:$B$7524,2,0)</f>
        <v>11</v>
      </c>
      <c r="AP3247" s="19">
        <f>VLOOKUP(A3247,'Heh18'!$A$1:$B$7524,2,0)</f>
        <v>62</v>
      </c>
    </row>
    <row r="3248" spans="1:42" hidden="1" x14ac:dyDescent="0.25">
      <c r="A3248" s="26" t="s">
        <v>2079</v>
      </c>
      <c r="B3248" s="5" t="s">
        <v>2072</v>
      </c>
      <c r="C3248" s="5" t="s">
        <v>8233</v>
      </c>
      <c r="D3248" s="5" t="s">
        <v>8234</v>
      </c>
      <c r="E3248" s="2">
        <v>7.2488160002399997</v>
      </c>
      <c r="F3248" s="2">
        <v>-73.823004999999995</v>
      </c>
      <c r="G3248" s="5" t="s">
        <v>1989</v>
      </c>
      <c r="H3248" s="5" t="s">
        <v>32</v>
      </c>
      <c r="I3248" s="22" t="s">
        <v>14634</v>
      </c>
      <c r="J3248" s="3">
        <v>3199.8921339100002</v>
      </c>
      <c r="K3248" s="3">
        <v>59.223488034100001</v>
      </c>
      <c r="L3248" s="3">
        <v>2661.6421744499999</v>
      </c>
      <c r="M3248" s="3">
        <v>2948.7649308700002</v>
      </c>
      <c r="N3248" s="3">
        <v>4006.9382627599998</v>
      </c>
      <c r="O3248" s="3">
        <v>12552.4239913</v>
      </c>
      <c r="P3248" s="3">
        <v>6206.7575642499996</v>
      </c>
      <c r="Q3248" s="3">
        <v>58.378160658200002</v>
      </c>
      <c r="R3248" s="3">
        <v>58.378160658200002</v>
      </c>
      <c r="S3248" s="3">
        <v>8101.78332529</v>
      </c>
      <c r="T3248" s="3">
        <v>1517.2237954699999</v>
      </c>
      <c r="U3248" s="3">
        <v>6504.9695357700002</v>
      </c>
      <c r="V3248" s="5" t="s">
        <v>33</v>
      </c>
      <c r="W3248" s="5" t="s">
        <v>40</v>
      </c>
      <c r="X3248" s="5"/>
      <c r="Y3248" s="24"/>
      <c r="Z3248" s="26"/>
      <c r="AA3248" s="26"/>
      <c r="AB3248" s="26"/>
      <c r="AC3248" s="22"/>
      <c r="AD3248" s="22" t="s">
        <v>30</v>
      </c>
      <c r="AE3248" s="22"/>
      <c r="AF3248" s="4">
        <v>841.669467865</v>
      </c>
      <c r="AG3248" s="5" t="s">
        <v>34</v>
      </c>
      <c r="AH3248" s="3">
        <v>6206.7575642499996</v>
      </c>
      <c r="AI3248" s="3">
        <v>0</v>
      </c>
      <c r="AJ3248" s="3">
        <v>1255.4338098000001</v>
      </c>
      <c r="AK3248" s="3">
        <v>2416.5845806699999</v>
      </c>
      <c r="AL3248" s="13" t="e">
        <v>#N/A</v>
      </c>
      <c r="AM3248" s="13" t="e">
        <v>#N/A</v>
      </c>
      <c r="AN3248" s="13" t="e">
        <v>#N/A</v>
      </c>
      <c r="AO3248" s="19">
        <f>VLOOKUP(A3248,Fint!$A$1:$B$7524,2,0)</f>
        <v>8</v>
      </c>
      <c r="AP3248" s="19">
        <f>VLOOKUP(A3248,'Heh18'!$A$1:$B$7524,2,0)</f>
        <v>62</v>
      </c>
    </row>
    <row r="3249" spans="1:42" hidden="1" x14ac:dyDescent="0.25">
      <c r="A3249" s="26" t="s">
        <v>2080</v>
      </c>
      <c r="B3249" s="5" t="s">
        <v>2072</v>
      </c>
      <c r="C3249" s="5" t="s">
        <v>8235</v>
      </c>
      <c r="D3249" s="5" t="s">
        <v>8236</v>
      </c>
      <c r="E3249" s="2">
        <v>7.2487970002399997</v>
      </c>
      <c r="F3249" s="2">
        <v>-73.823001000000005</v>
      </c>
      <c r="G3249" s="5" t="s">
        <v>1989</v>
      </c>
      <c r="H3249" s="5" t="s">
        <v>32</v>
      </c>
      <c r="I3249" s="22" t="s">
        <v>14634</v>
      </c>
      <c r="J3249" s="3">
        <v>3198.6411013100001</v>
      </c>
      <c r="K3249" s="3">
        <v>58.129176374399997</v>
      </c>
      <c r="L3249" s="3">
        <v>2660.1326146000001</v>
      </c>
      <c r="M3249" s="3">
        <v>2947.38347406</v>
      </c>
      <c r="N3249" s="3">
        <v>4006.2420048399999</v>
      </c>
      <c r="O3249" s="3">
        <v>12554.570878</v>
      </c>
      <c r="P3249" s="3">
        <v>6207.3908627299998</v>
      </c>
      <c r="Q3249" s="3">
        <v>60.431387387500003</v>
      </c>
      <c r="R3249" s="3">
        <v>60.431387387500003</v>
      </c>
      <c r="S3249" s="3">
        <v>8102.9065949699998</v>
      </c>
      <c r="T3249" s="3">
        <v>1515.0780786600001</v>
      </c>
      <c r="U3249" s="3">
        <v>6504.40384275</v>
      </c>
      <c r="V3249" s="5" t="s">
        <v>33</v>
      </c>
      <c r="W3249" s="5" t="s">
        <v>40</v>
      </c>
      <c r="X3249" s="5"/>
      <c r="Y3249" s="24"/>
      <c r="Z3249" s="26"/>
      <c r="AA3249" s="26"/>
      <c r="AB3249" s="26"/>
      <c r="AC3249" s="22"/>
      <c r="AD3249" s="22" t="s">
        <v>30</v>
      </c>
      <c r="AE3249" s="22"/>
      <c r="AF3249" s="4">
        <v>841.669467865</v>
      </c>
      <c r="AG3249" s="5" t="s">
        <v>34</v>
      </c>
      <c r="AH3249" s="3">
        <v>6207.3908627299998</v>
      </c>
      <c r="AI3249" s="3">
        <v>0</v>
      </c>
      <c r="AJ3249" s="3">
        <v>1253.3149439599999</v>
      </c>
      <c r="AK3249" s="3">
        <v>2415.1651752600001</v>
      </c>
      <c r="AL3249" s="13" t="e">
        <v>#N/A</v>
      </c>
      <c r="AM3249" s="13" t="e">
        <v>#N/A</v>
      </c>
      <c r="AN3249" s="13" t="e">
        <v>#N/A</v>
      </c>
      <c r="AO3249" s="19">
        <f>VLOOKUP(A3249,Fint!$A$1:$B$7524,2,0)</f>
        <v>11</v>
      </c>
      <c r="AP3249" s="19">
        <f>VLOOKUP(A3249,'Heh18'!$A$1:$B$7524,2,0)</f>
        <v>62</v>
      </c>
    </row>
    <row r="3250" spans="1:42" hidden="1" x14ac:dyDescent="0.25">
      <c r="A3250" s="26" t="s">
        <v>2081</v>
      </c>
      <c r="B3250" s="5" t="s">
        <v>2072</v>
      </c>
      <c r="C3250" s="5" t="s">
        <v>8237</v>
      </c>
      <c r="D3250" s="5" t="s">
        <v>8238</v>
      </c>
      <c r="E3250" s="2">
        <v>7.2488570002400001</v>
      </c>
      <c r="F3250" s="2">
        <v>-73.822913</v>
      </c>
      <c r="G3250" s="5" t="s">
        <v>1989</v>
      </c>
      <c r="H3250" s="5" t="s">
        <v>32</v>
      </c>
      <c r="I3250" s="22" t="s">
        <v>14634</v>
      </c>
      <c r="J3250" s="3">
        <v>3210.1005024000001</v>
      </c>
      <c r="K3250" s="3">
        <v>51.062380546900002</v>
      </c>
      <c r="L3250" s="3">
        <v>2655.5769651000001</v>
      </c>
      <c r="M3250" s="3">
        <v>2941.96467893</v>
      </c>
      <c r="N3250" s="3">
        <v>3997.4112822900001</v>
      </c>
      <c r="O3250" s="3">
        <v>12549.896270200001</v>
      </c>
      <c r="P3250" s="3">
        <v>6216.4604980599997</v>
      </c>
      <c r="Q3250" s="3">
        <v>60.400405773700001</v>
      </c>
      <c r="R3250" s="3">
        <v>60.400405773700001</v>
      </c>
      <c r="S3250" s="3">
        <v>8109.8288431700003</v>
      </c>
      <c r="T3250" s="3">
        <v>1519.1651063199999</v>
      </c>
      <c r="U3250" s="3">
        <v>6495.0992575299997</v>
      </c>
      <c r="V3250" s="5" t="s">
        <v>33</v>
      </c>
      <c r="W3250" s="5" t="s">
        <v>40</v>
      </c>
      <c r="X3250" s="5"/>
      <c r="Y3250" s="24"/>
      <c r="Z3250" s="26"/>
      <c r="AA3250" s="26"/>
      <c r="AB3250" s="26"/>
      <c r="AC3250" s="22"/>
      <c r="AD3250" s="22" t="s">
        <v>30</v>
      </c>
      <c r="AE3250" s="22"/>
      <c r="AF3250" s="4">
        <v>841.669467865</v>
      </c>
      <c r="AG3250" s="5" t="s">
        <v>34</v>
      </c>
      <c r="AH3250" s="3">
        <v>6216.4604980599997</v>
      </c>
      <c r="AI3250" s="3">
        <v>0</v>
      </c>
      <c r="AJ3250" s="3">
        <v>1256.03961764</v>
      </c>
      <c r="AK3250" s="3">
        <v>2426.3008545600001</v>
      </c>
      <c r="AL3250" s="13" t="e">
        <v>#N/A</v>
      </c>
      <c r="AM3250" s="13" t="e">
        <v>#N/A</v>
      </c>
      <c r="AN3250" s="13" t="e">
        <v>#N/A</v>
      </c>
      <c r="AO3250" s="19">
        <f>VLOOKUP(A3250,Fint!$A$1:$B$7524,2,0)</f>
        <v>6.25</v>
      </c>
      <c r="AP3250" s="19">
        <f>VLOOKUP(A3250,'Heh18'!$A$1:$B$7524,2,0)</f>
        <v>62</v>
      </c>
    </row>
    <row r="3251" spans="1:42" hidden="1" x14ac:dyDescent="0.25">
      <c r="A3251" s="26" t="s">
        <v>2082</v>
      </c>
      <c r="B3251" s="5" t="s">
        <v>2072</v>
      </c>
      <c r="C3251" s="5" t="s">
        <v>8239</v>
      </c>
      <c r="D3251" s="5" t="s">
        <v>8240</v>
      </c>
      <c r="E3251" s="2">
        <v>7.2488600002399997</v>
      </c>
      <c r="F3251" s="2">
        <v>-73.822903999999994</v>
      </c>
      <c r="G3251" s="5" t="s">
        <v>1989</v>
      </c>
      <c r="H3251" s="5" t="s">
        <v>32</v>
      </c>
      <c r="I3251" s="22" t="s">
        <v>14634</v>
      </c>
      <c r="J3251" s="3">
        <v>3211.0171342799999</v>
      </c>
      <c r="K3251" s="3">
        <v>50.228042966899999</v>
      </c>
      <c r="L3251" s="3">
        <v>2654.92444398</v>
      </c>
      <c r="M3251" s="3">
        <v>2941.2477235000001</v>
      </c>
      <c r="N3251" s="3">
        <v>3996.46557661</v>
      </c>
      <c r="O3251" s="3">
        <v>12549.759255700001</v>
      </c>
      <c r="P3251" s="3">
        <v>6217.4201205600002</v>
      </c>
      <c r="Q3251" s="3">
        <v>60.788944064500001</v>
      </c>
      <c r="R3251" s="3">
        <v>60.788944064500001</v>
      </c>
      <c r="S3251" s="3">
        <v>8110.6538058100004</v>
      </c>
      <c r="T3251" s="3">
        <v>1519.2465437999999</v>
      </c>
      <c r="U3251" s="3">
        <v>6494.1271555000003</v>
      </c>
      <c r="V3251" s="5" t="s">
        <v>33</v>
      </c>
      <c r="W3251" s="5" t="s">
        <v>40</v>
      </c>
      <c r="X3251" s="5"/>
      <c r="Y3251" s="24"/>
      <c r="Z3251" s="26"/>
      <c r="AA3251" s="26"/>
      <c r="AB3251" s="26"/>
      <c r="AC3251" s="22"/>
      <c r="AD3251" s="22" t="s">
        <v>30</v>
      </c>
      <c r="AE3251" s="22"/>
      <c r="AF3251" s="4">
        <v>841.669467865</v>
      </c>
      <c r="AG3251" s="5" t="s">
        <v>34</v>
      </c>
      <c r="AH3251" s="3">
        <v>6217.4201205600002</v>
      </c>
      <c r="AI3251" s="3">
        <v>0</v>
      </c>
      <c r="AJ3251" s="3">
        <v>1255.99952953</v>
      </c>
      <c r="AK3251" s="3">
        <v>2427.1625738900002</v>
      </c>
      <c r="AL3251" s="13" t="e">
        <v>#N/A</v>
      </c>
      <c r="AM3251" s="13" t="e">
        <v>#N/A</v>
      </c>
      <c r="AN3251" s="13" t="e">
        <v>#N/A</v>
      </c>
      <c r="AO3251" s="19">
        <f>VLOOKUP(A3251,Fint!$A$1:$B$7524,2,0)</f>
        <v>6.25</v>
      </c>
      <c r="AP3251" s="19">
        <f>VLOOKUP(A3251,'Heh18'!$A$1:$B$7524,2,0)</f>
        <v>62</v>
      </c>
    </row>
    <row r="3252" spans="1:42" hidden="1" x14ac:dyDescent="0.25">
      <c r="A3252" s="26" t="s">
        <v>2083</v>
      </c>
      <c r="B3252" s="5" t="s">
        <v>2072</v>
      </c>
      <c r="C3252" s="5" t="s">
        <v>8241</v>
      </c>
      <c r="D3252" s="5" t="s">
        <v>8242</v>
      </c>
      <c r="E3252" s="2">
        <v>7.2488730002399997</v>
      </c>
      <c r="F3252" s="2">
        <v>-73.822812999999996</v>
      </c>
      <c r="G3252" s="5" t="s">
        <v>1989</v>
      </c>
      <c r="H3252" s="5" t="s">
        <v>32</v>
      </c>
      <c r="I3252" s="22" t="s">
        <v>14634</v>
      </c>
      <c r="J3252" s="3">
        <v>3218.8802588600001</v>
      </c>
      <c r="K3252" s="3">
        <v>41.175213538599998</v>
      </c>
      <c r="L3252" s="3">
        <v>2647.2914523899999</v>
      </c>
      <c r="M3252" s="3">
        <v>2933.0947561500002</v>
      </c>
      <c r="N3252" s="3">
        <v>3986.66821037</v>
      </c>
      <c r="O3252" s="3">
        <v>12550.2604729</v>
      </c>
      <c r="P3252" s="3">
        <v>6227.2978980500002</v>
      </c>
      <c r="Q3252" s="3">
        <v>66.8004030301</v>
      </c>
      <c r="R3252" s="3">
        <v>66.8004030301</v>
      </c>
      <c r="S3252" s="3">
        <v>8119.6399275599997</v>
      </c>
      <c r="T3252" s="3">
        <v>1518.2102872099999</v>
      </c>
      <c r="U3252" s="3">
        <v>6484.1828487299999</v>
      </c>
      <c r="V3252" s="5" t="s">
        <v>33</v>
      </c>
      <c r="W3252" s="5" t="s">
        <v>40</v>
      </c>
      <c r="X3252" s="5"/>
      <c r="Y3252" s="24"/>
      <c r="Z3252" s="26"/>
      <c r="AA3252" s="26"/>
      <c r="AB3252" s="26"/>
      <c r="AC3252" s="22"/>
      <c r="AD3252" s="22" t="s">
        <v>30</v>
      </c>
      <c r="AE3252" s="22"/>
      <c r="AF3252" s="4">
        <v>841.669467865</v>
      </c>
      <c r="AG3252" s="5" t="s">
        <v>34</v>
      </c>
      <c r="AH3252" s="3">
        <v>6227.2978980500002</v>
      </c>
      <c r="AI3252" s="3">
        <v>0</v>
      </c>
      <c r="AJ3252" s="3">
        <v>1253.84374054</v>
      </c>
      <c r="AK3252" s="3">
        <v>2434.3532988100001</v>
      </c>
      <c r="AL3252" s="13" t="e">
        <v>#N/A</v>
      </c>
      <c r="AM3252" s="13" t="e">
        <v>#N/A</v>
      </c>
      <c r="AN3252" s="13" t="e">
        <v>#N/A</v>
      </c>
      <c r="AO3252" s="19">
        <f>VLOOKUP(A3252,Fint!$A$1:$B$7524,2,0)</f>
        <v>6.5</v>
      </c>
      <c r="AP3252" s="19">
        <f>VLOOKUP(A3252,'Heh18'!$A$1:$B$7524,2,0)</f>
        <v>62</v>
      </c>
    </row>
    <row r="3253" spans="1:42" hidden="1" x14ac:dyDescent="0.25">
      <c r="A3253" s="26" t="s">
        <v>2084</v>
      </c>
      <c r="B3253" s="5" t="s">
        <v>2072</v>
      </c>
      <c r="C3253" s="5" t="s">
        <v>8243</v>
      </c>
      <c r="D3253" s="5" t="s">
        <v>8244</v>
      </c>
      <c r="E3253" s="2">
        <v>7.2489140002400001</v>
      </c>
      <c r="F3253" s="2">
        <v>-73.822800000000001</v>
      </c>
      <c r="G3253" s="5" t="s">
        <v>1989</v>
      </c>
      <c r="H3253" s="5" t="s">
        <v>32</v>
      </c>
      <c r="I3253" s="22" t="s">
        <v>14634</v>
      </c>
      <c r="J3253" s="3">
        <v>3223.18759679</v>
      </c>
      <c r="K3253" s="3">
        <v>41.274724125900001</v>
      </c>
      <c r="L3253" s="3">
        <v>2648.5752059000001</v>
      </c>
      <c r="M3253" s="3">
        <v>2933.99970089</v>
      </c>
      <c r="N3253" s="3">
        <v>3985.7997973900001</v>
      </c>
      <c r="O3253" s="3">
        <v>12546.0833941</v>
      </c>
      <c r="P3253" s="3">
        <v>6228.3187203899997</v>
      </c>
      <c r="Q3253" s="3">
        <v>64.981155254200004</v>
      </c>
      <c r="R3253" s="3">
        <v>64.981155254200004</v>
      </c>
      <c r="S3253" s="3">
        <v>8119.4751237700002</v>
      </c>
      <c r="T3253" s="3">
        <v>1522.2661335099999</v>
      </c>
      <c r="U3253" s="3">
        <v>6483.0265972899997</v>
      </c>
      <c r="V3253" s="5" t="s">
        <v>33</v>
      </c>
      <c r="W3253" s="5" t="s">
        <v>40</v>
      </c>
      <c r="X3253" s="5"/>
      <c r="Y3253" s="24"/>
      <c r="Z3253" s="26"/>
      <c r="AA3253" s="26"/>
      <c r="AB3253" s="26"/>
      <c r="AC3253" s="22"/>
      <c r="AD3253" s="22" t="s">
        <v>30</v>
      </c>
      <c r="AE3253" s="22"/>
      <c r="AF3253" s="4">
        <v>841.669467865</v>
      </c>
      <c r="AG3253" s="5" t="s">
        <v>34</v>
      </c>
      <c r="AH3253" s="3">
        <v>6228.3187203899997</v>
      </c>
      <c r="AI3253" s="3">
        <v>0</v>
      </c>
      <c r="AJ3253" s="3">
        <v>1257.6080681599999</v>
      </c>
      <c r="AK3253" s="3">
        <v>2438.83798858</v>
      </c>
      <c r="AL3253" s="13" t="e">
        <v>#N/A</v>
      </c>
      <c r="AM3253" s="13" t="e">
        <v>#N/A</v>
      </c>
      <c r="AN3253" s="13" t="e">
        <v>#N/A</v>
      </c>
      <c r="AO3253" s="19">
        <f>VLOOKUP(A3253,Fint!$A$1:$B$7524,2,0)</f>
        <v>1</v>
      </c>
      <c r="AP3253" s="19">
        <f>VLOOKUP(A3253,'Heh18'!$A$1:$B$7524,2,0)</f>
        <v>62</v>
      </c>
    </row>
    <row r="3254" spans="1:42" hidden="1" x14ac:dyDescent="0.25">
      <c r="A3254" s="26" t="s">
        <v>2085</v>
      </c>
      <c r="B3254" s="5" t="s">
        <v>2072</v>
      </c>
      <c r="C3254" s="5" t="s">
        <v>8245</v>
      </c>
      <c r="D3254" s="5" t="s">
        <v>8246</v>
      </c>
      <c r="E3254" s="2">
        <v>7.2489510002399999</v>
      </c>
      <c r="F3254" s="2">
        <v>-73.822714000000005</v>
      </c>
      <c r="G3254" s="5" t="s">
        <v>1989</v>
      </c>
      <c r="H3254" s="5" t="s">
        <v>32</v>
      </c>
      <c r="I3254" s="22" t="s">
        <v>14634</v>
      </c>
      <c r="J3254" s="3">
        <v>3232.63422597</v>
      </c>
      <c r="K3254" s="3">
        <v>33.598683242600003</v>
      </c>
      <c r="L3254" s="3">
        <v>2642.89438978</v>
      </c>
      <c r="M3254" s="3">
        <v>2927.6286921599999</v>
      </c>
      <c r="N3254" s="3">
        <v>3976.8761495700001</v>
      </c>
      <c r="O3254" s="3">
        <v>12543.8837802</v>
      </c>
      <c r="P3254" s="3">
        <v>6237.4122467099996</v>
      </c>
      <c r="Q3254" s="3">
        <v>70.512426336399997</v>
      </c>
      <c r="R3254" s="3">
        <v>70.512426336399997</v>
      </c>
      <c r="S3254" s="3">
        <v>8127.0603711200001</v>
      </c>
      <c r="T3254" s="3">
        <v>1523.9958694500001</v>
      </c>
      <c r="U3254" s="3">
        <v>6473.79983894</v>
      </c>
      <c r="V3254" s="5" t="s">
        <v>33</v>
      </c>
      <c r="W3254" s="5" t="s">
        <v>40</v>
      </c>
      <c r="X3254" s="5"/>
      <c r="Y3254" s="24"/>
      <c r="Z3254" s="26"/>
      <c r="AA3254" s="26"/>
      <c r="AB3254" s="26"/>
      <c r="AC3254" s="22"/>
      <c r="AD3254" s="22" t="s">
        <v>30</v>
      </c>
      <c r="AE3254" s="22"/>
      <c r="AF3254" s="4">
        <v>841.669467865</v>
      </c>
      <c r="AG3254" s="5" t="s">
        <v>34</v>
      </c>
      <c r="AH3254" s="3">
        <v>6237.4122467099996</v>
      </c>
      <c r="AI3254" s="3">
        <v>0</v>
      </c>
      <c r="AJ3254" s="3">
        <v>1258.23961435</v>
      </c>
      <c r="AK3254" s="3">
        <v>2447.8273270300001</v>
      </c>
      <c r="AL3254" s="13" t="e">
        <v>#N/A</v>
      </c>
      <c r="AM3254" s="13" t="e">
        <v>#N/A</v>
      </c>
      <c r="AN3254" s="13" t="e">
        <v>#N/A</v>
      </c>
      <c r="AO3254" s="19">
        <f>VLOOKUP(A3254,Fint!$A$1:$B$7524,2,0)</f>
        <v>1</v>
      </c>
      <c r="AP3254" s="19">
        <f>VLOOKUP(A3254,'Heh18'!$A$1:$B$7524,2,0)</f>
        <v>62</v>
      </c>
    </row>
    <row r="3255" spans="1:42" hidden="1" x14ac:dyDescent="0.25">
      <c r="A3255" s="26" t="s">
        <v>2086</v>
      </c>
      <c r="B3255" s="5" t="s">
        <v>2072</v>
      </c>
      <c r="C3255" s="5" t="s">
        <v>8247</v>
      </c>
      <c r="D3255" s="5" t="s">
        <v>8248</v>
      </c>
      <c r="E3255" s="2">
        <v>7.24898300024</v>
      </c>
      <c r="F3255" s="2">
        <v>-73.822614000000002</v>
      </c>
      <c r="G3255" s="5" t="s">
        <v>1989</v>
      </c>
      <c r="H3255" s="5" t="s">
        <v>32</v>
      </c>
      <c r="I3255" s="22" t="s">
        <v>14634</v>
      </c>
      <c r="J3255" s="3">
        <v>3242.7312175900001</v>
      </c>
      <c r="K3255" s="3">
        <v>24.2808294879</v>
      </c>
      <c r="L3255" s="3">
        <v>2635.6484894700002</v>
      </c>
      <c r="M3255" s="3">
        <v>2919.6596172999998</v>
      </c>
      <c r="N3255" s="3">
        <v>3966.3502191100001</v>
      </c>
      <c r="O3255" s="3">
        <v>12542.532596999999</v>
      </c>
      <c r="P3255" s="3">
        <v>6248.0985524600001</v>
      </c>
      <c r="Q3255" s="3">
        <v>78.677563871999993</v>
      </c>
      <c r="R3255" s="3">
        <v>78.677563871999993</v>
      </c>
      <c r="S3255" s="3">
        <v>8136.2936988800002</v>
      </c>
      <c r="T3255" s="3">
        <v>1524.9052323400001</v>
      </c>
      <c r="U3255" s="3">
        <v>6462.9986702300002</v>
      </c>
      <c r="V3255" s="5" t="s">
        <v>33</v>
      </c>
      <c r="W3255" s="5" t="s">
        <v>40</v>
      </c>
      <c r="X3255" s="5"/>
      <c r="Y3255" s="24"/>
      <c r="Z3255" s="26"/>
      <c r="AA3255" s="26"/>
      <c r="AB3255" s="26"/>
      <c r="AC3255" s="22"/>
      <c r="AD3255" s="22" t="s">
        <v>30</v>
      </c>
      <c r="AE3255" s="22"/>
      <c r="AF3255" s="4">
        <v>841.669467865</v>
      </c>
      <c r="AG3255" s="5" t="s">
        <v>34</v>
      </c>
      <c r="AH3255" s="3">
        <v>6248.0985524600001</v>
      </c>
      <c r="AI3255" s="3">
        <v>0</v>
      </c>
      <c r="AJ3255" s="3">
        <v>1257.92795366</v>
      </c>
      <c r="AK3255" s="3">
        <v>2457.3232657499998</v>
      </c>
      <c r="AL3255" s="13" t="e">
        <v>#N/A</v>
      </c>
      <c r="AM3255" s="13" t="e">
        <v>#N/A</v>
      </c>
      <c r="AN3255" s="13" t="e">
        <v>#N/A</v>
      </c>
      <c r="AO3255" s="19">
        <f>VLOOKUP(A3255,Fint!$A$1:$B$7524,2,0)</f>
        <v>1</v>
      </c>
      <c r="AP3255" s="19">
        <f>VLOOKUP(A3255,'Heh18'!$A$1:$B$7524,2,0)</f>
        <v>62</v>
      </c>
    </row>
    <row r="3256" spans="1:42" hidden="1" x14ac:dyDescent="0.25">
      <c r="A3256" s="26" t="s">
        <v>2087</v>
      </c>
      <c r="B3256" s="5" t="s">
        <v>2072</v>
      </c>
      <c r="C3256" s="5" t="s">
        <v>8249</v>
      </c>
      <c r="D3256" s="5" t="s">
        <v>8250</v>
      </c>
      <c r="E3256" s="2">
        <v>7.2489680002399997</v>
      </c>
      <c r="F3256" s="2">
        <v>-73.822597999999999</v>
      </c>
      <c r="G3256" s="5" t="s">
        <v>1989</v>
      </c>
      <c r="H3256" s="5" t="s">
        <v>32</v>
      </c>
      <c r="I3256" s="22" t="s">
        <v>14634</v>
      </c>
      <c r="J3256" s="3">
        <v>3242.7162847499999</v>
      </c>
      <c r="K3256" s="3">
        <v>22.0740670687</v>
      </c>
      <c r="L3256" s="3">
        <v>2633.2583081399998</v>
      </c>
      <c r="M3256" s="3">
        <v>2917.3109509999999</v>
      </c>
      <c r="N3256" s="3">
        <v>3964.3930193400001</v>
      </c>
      <c r="O3256" s="3">
        <v>12544.500812</v>
      </c>
      <c r="P3256" s="3">
        <v>6250.0053348499996</v>
      </c>
      <c r="Q3256" s="3">
        <v>80.975714006000004</v>
      </c>
      <c r="R3256" s="3">
        <v>80.975714006000004</v>
      </c>
      <c r="S3256" s="3">
        <v>8138.5121064200002</v>
      </c>
      <c r="T3256" s="3">
        <v>1522.8907047800001</v>
      </c>
      <c r="U3256" s="3">
        <v>6461.1312371699996</v>
      </c>
      <c r="V3256" s="5" t="s">
        <v>33</v>
      </c>
      <c r="W3256" s="5" t="s">
        <v>40</v>
      </c>
      <c r="X3256" s="5"/>
      <c r="Y3256" s="24"/>
      <c r="Z3256" s="26"/>
      <c r="AA3256" s="26"/>
      <c r="AB3256" s="26"/>
      <c r="AC3256" s="22"/>
      <c r="AD3256" s="22" t="s">
        <v>30</v>
      </c>
      <c r="AE3256" s="22"/>
      <c r="AF3256" s="4">
        <v>841.669467865</v>
      </c>
      <c r="AG3256" s="5" t="s">
        <v>34</v>
      </c>
      <c r="AH3256" s="3">
        <v>6250.0053348499996</v>
      </c>
      <c r="AI3256" s="3">
        <v>0</v>
      </c>
      <c r="AJ3256" s="3">
        <v>1255.7837982399999</v>
      </c>
      <c r="AK3256" s="3">
        <v>2457.0746919100002</v>
      </c>
      <c r="AL3256" s="13" t="e">
        <v>#N/A</v>
      </c>
      <c r="AM3256" s="13" t="e">
        <v>#N/A</v>
      </c>
      <c r="AN3256" s="13" t="e">
        <v>#N/A</v>
      </c>
      <c r="AO3256" s="19">
        <f>VLOOKUP(A3256,Fint!$A$1:$B$7524,2,0)</f>
        <v>1</v>
      </c>
      <c r="AP3256" s="19">
        <f>VLOOKUP(A3256,'Heh18'!$A$1:$B$7524,2,0)</f>
        <v>62</v>
      </c>
    </row>
    <row r="3257" spans="1:42" hidden="1" x14ac:dyDescent="0.25">
      <c r="A3257" s="26" t="s">
        <v>2088</v>
      </c>
      <c r="B3257" s="5" t="s">
        <v>2072</v>
      </c>
      <c r="C3257" s="5" t="s">
        <v>8251</v>
      </c>
      <c r="D3257" s="5" t="s">
        <v>8252</v>
      </c>
      <c r="E3257" s="2">
        <v>7.24903400024</v>
      </c>
      <c r="F3257" s="2">
        <v>-73.822519999999997</v>
      </c>
      <c r="G3257" s="5" t="s">
        <v>1989</v>
      </c>
      <c r="H3257" s="5" t="s">
        <v>32</v>
      </c>
      <c r="I3257" s="22" t="s">
        <v>14634</v>
      </c>
      <c r="J3257" s="3">
        <v>3253.9263600700001</v>
      </c>
      <c r="K3257" s="3">
        <v>16.266420830000001</v>
      </c>
      <c r="L3257" s="3">
        <v>2630.1551164100001</v>
      </c>
      <c r="M3257" s="3">
        <v>2913.3155155999998</v>
      </c>
      <c r="N3257" s="3">
        <v>3956.7397544599999</v>
      </c>
      <c r="O3257" s="3">
        <v>12539.002223900001</v>
      </c>
      <c r="P3257" s="3">
        <v>6257.9442672300002</v>
      </c>
      <c r="Q3257" s="3">
        <v>86.316849549200001</v>
      </c>
      <c r="R3257" s="3">
        <v>86.316849549200001</v>
      </c>
      <c r="S3257" s="3">
        <v>8144.2106169999997</v>
      </c>
      <c r="T3257" s="3">
        <v>1528.09747881</v>
      </c>
      <c r="U3257" s="3">
        <v>6452.9951302600002</v>
      </c>
      <c r="V3257" s="5" t="s">
        <v>33</v>
      </c>
      <c r="W3257" s="5" t="s">
        <v>40</v>
      </c>
      <c r="X3257" s="5"/>
      <c r="Y3257" s="24"/>
      <c r="Z3257" s="26"/>
      <c r="AA3257" s="26"/>
      <c r="AB3257" s="26"/>
      <c r="AC3257" s="22"/>
      <c r="AD3257" s="22" t="s">
        <v>30</v>
      </c>
      <c r="AE3257" s="22"/>
      <c r="AF3257" s="4">
        <v>841.669467865</v>
      </c>
      <c r="AG3257" s="5" t="s">
        <v>34</v>
      </c>
      <c r="AH3257" s="3">
        <v>6257.9442672300002</v>
      </c>
      <c r="AI3257" s="3">
        <v>0</v>
      </c>
      <c r="AJ3257" s="3">
        <v>1259.92607628</v>
      </c>
      <c r="AK3257" s="3">
        <v>2468.1036273499999</v>
      </c>
      <c r="AL3257" s="13" t="e">
        <v>#N/A</v>
      </c>
      <c r="AM3257" s="13" t="e">
        <v>#N/A</v>
      </c>
      <c r="AN3257" s="13" t="e">
        <v>#N/A</v>
      </c>
      <c r="AO3257" s="19">
        <f>VLOOKUP(A3257,Fint!$A$1:$B$7524,2,0)</f>
        <v>1</v>
      </c>
      <c r="AP3257" s="19">
        <f>VLOOKUP(A3257,'Heh18'!$A$1:$B$7524,2,0)</f>
        <v>62</v>
      </c>
    </row>
    <row r="3258" spans="1:42" hidden="1" x14ac:dyDescent="0.25">
      <c r="A3258" s="26" t="s">
        <v>2089</v>
      </c>
      <c r="B3258" s="5" t="s">
        <v>2072</v>
      </c>
      <c r="C3258" s="5" t="s">
        <v>8253</v>
      </c>
      <c r="D3258" s="5" t="s">
        <v>8254</v>
      </c>
      <c r="E3258" s="2">
        <v>7.24907200024</v>
      </c>
      <c r="F3258" s="2">
        <v>-73.822417999999999</v>
      </c>
      <c r="G3258" s="5" t="s">
        <v>1989</v>
      </c>
      <c r="H3258" s="5" t="s">
        <v>32</v>
      </c>
      <c r="I3258" s="22" t="s">
        <v>14634</v>
      </c>
      <c r="J3258" s="3">
        <v>3264.6759507299998</v>
      </c>
      <c r="K3258" s="3">
        <v>6.9529336234199999</v>
      </c>
      <c r="L3258" s="3">
        <v>2623.1656841200002</v>
      </c>
      <c r="M3258" s="3">
        <v>2905.5316464900002</v>
      </c>
      <c r="N3258" s="3">
        <v>3946.0760509199999</v>
      </c>
      <c r="O3258" s="3">
        <v>12537.0640038</v>
      </c>
      <c r="P3258" s="3">
        <v>6268.8011302300001</v>
      </c>
      <c r="Q3258" s="3">
        <v>95.718671274000002</v>
      </c>
      <c r="R3258" s="3">
        <v>95.718671274000002</v>
      </c>
      <c r="S3258" s="3">
        <v>8153.4463532500004</v>
      </c>
      <c r="T3258" s="3">
        <v>1529.78236606</v>
      </c>
      <c r="U3258" s="3">
        <v>6442.02320005</v>
      </c>
      <c r="V3258" s="5" t="s">
        <v>33</v>
      </c>
      <c r="W3258" s="5" t="s">
        <v>40</v>
      </c>
      <c r="X3258" s="5"/>
      <c r="Y3258" s="24"/>
      <c r="Z3258" s="26"/>
      <c r="AA3258" s="26"/>
      <c r="AB3258" s="26"/>
      <c r="AC3258" s="22"/>
      <c r="AD3258" s="22" t="s">
        <v>30</v>
      </c>
      <c r="AE3258" s="22"/>
      <c r="AF3258" s="4">
        <v>841.669467865</v>
      </c>
      <c r="AG3258" s="5" t="s">
        <v>34</v>
      </c>
      <c r="AH3258" s="3">
        <v>6268.8011302300001</v>
      </c>
      <c r="AI3258" s="3">
        <v>0</v>
      </c>
      <c r="AJ3258" s="3">
        <v>1260.3914426399999</v>
      </c>
      <c r="AK3258" s="3">
        <v>2478.2911956299999</v>
      </c>
      <c r="AL3258" s="13" t="e">
        <v>#N/A</v>
      </c>
      <c r="AM3258" s="13" t="e">
        <v>#N/A</v>
      </c>
      <c r="AN3258" s="13" t="e">
        <v>#N/A</v>
      </c>
      <c r="AO3258" s="19">
        <f>VLOOKUP(A3258,Fint!$A$1:$B$7524,2,0)</f>
        <v>3.25</v>
      </c>
      <c r="AP3258" s="19">
        <f>VLOOKUP(A3258,'Heh18'!$A$1:$B$7524,2,0)</f>
        <v>62</v>
      </c>
    </row>
    <row r="3259" spans="1:42" hidden="1" x14ac:dyDescent="0.25">
      <c r="A3259" s="26" t="s">
        <v>2090</v>
      </c>
      <c r="B3259" s="5" t="s">
        <v>2072</v>
      </c>
      <c r="C3259" s="5" t="s">
        <v>8255</v>
      </c>
      <c r="D3259" s="5" t="s">
        <v>8256</v>
      </c>
      <c r="E3259" s="2">
        <v>7.2491340002399998</v>
      </c>
      <c r="F3259" s="2">
        <v>-73.822314000000006</v>
      </c>
      <c r="G3259" s="5" t="s">
        <v>1989</v>
      </c>
      <c r="H3259" s="5" t="s">
        <v>32</v>
      </c>
      <c r="I3259" s="22" t="s">
        <v>14634</v>
      </c>
      <c r="J3259" s="3">
        <v>3277.5245064199999</v>
      </c>
      <c r="K3259" s="3">
        <v>1.7157152659399999</v>
      </c>
      <c r="L3259" s="3">
        <v>2617.5278144499998</v>
      </c>
      <c r="M3259" s="3">
        <v>2898.8910625899998</v>
      </c>
      <c r="N3259" s="3">
        <v>3935.5188541699999</v>
      </c>
      <c r="O3259" s="3">
        <v>12532.5770656</v>
      </c>
      <c r="P3259" s="3">
        <v>6279.6555445699996</v>
      </c>
      <c r="Q3259" s="3">
        <v>104.90704068399999</v>
      </c>
      <c r="R3259" s="3">
        <v>104.90704068399999</v>
      </c>
      <c r="S3259" s="3">
        <v>8162.0223354899999</v>
      </c>
      <c r="T3259" s="3">
        <v>1534.1138027699999</v>
      </c>
      <c r="U3259" s="3">
        <v>6431.0083868399997</v>
      </c>
      <c r="V3259" s="5" t="s">
        <v>33</v>
      </c>
      <c r="W3259" s="5" t="s">
        <v>40</v>
      </c>
      <c r="X3259" s="5"/>
      <c r="Y3259" s="24"/>
      <c r="Z3259" s="26"/>
      <c r="AA3259" s="26"/>
      <c r="AB3259" s="26"/>
      <c r="AC3259" s="22"/>
      <c r="AD3259" s="22" t="s">
        <v>30</v>
      </c>
      <c r="AE3259" s="22"/>
      <c r="AF3259" s="4">
        <v>841.669467865</v>
      </c>
      <c r="AG3259" s="5" t="s">
        <v>34</v>
      </c>
      <c r="AH3259" s="3">
        <v>6279.6555445699996</v>
      </c>
      <c r="AI3259" s="3">
        <v>0</v>
      </c>
      <c r="AJ3259" s="3">
        <v>1263.43801734</v>
      </c>
      <c r="AK3259" s="3">
        <v>2490.7311033999999</v>
      </c>
      <c r="AL3259" s="13" t="e">
        <v>#N/A</v>
      </c>
      <c r="AM3259" s="13" t="e">
        <v>#N/A</v>
      </c>
      <c r="AN3259" s="13" t="e">
        <v>#N/A</v>
      </c>
      <c r="AO3259" s="19">
        <f>VLOOKUP(A3259,Fint!$A$1:$B$7524,2,0)</f>
        <v>3.25</v>
      </c>
      <c r="AP3259" s="19">
        <f>VLOOKUP(A3259,'Heh18'!$A$1:$B$7524,2,0)</f>
        <v>62</v>
      </c>
    </row>
    <row r="3260" spans="1:42" hidden="1" x14ac:dyDescent="0.25">
      <c r="A3260" s="26" t="s">
        <v>2091</v>
      </c>
      <c r="B3260" s="5" t="s">
        <v>2072</v>
      </c>
      <c r="C3260" s="5" t="s">
        <v>8257</v>
      </c>
      <c r="D3260" s="5" t="s">
        <v>8258</v>
      </c>
      <c r="E3260" s="2">
        <v>7.2491760002400003</v>
      </c>
      <c r="F3260" s="2">
        <v>-73.822213000000005</v>
      </c>
      <c r="G3260" s="5" t="s">
        <v>1989</v>
      </c>
      <c r="H3260" s="5" t="s">
        <v>32</v>
      </c>
      <c r="I3260" s="22" t="s">
        <v>14634</v>
      </c>
      <c r="J3260" s="3">
        <v>3288.5363332100001</v>
      </c>
      <c r="K3260" s="3">
        <v>10.7823045118</v>
      </c>
      <c r="L3260" s="3">
        <v>2610.9625824499999</v>
      </c>
      <c r="M3260" s="3">
        <v>2891.4881777800001</v>
      </c>
      <c r="N3260" s="3">
        <v>3925.01904238</v>
      </c>
      <c r="O3260" s="3">
        <v>12530.2065618</v>
      </c>
      <c r="P3260" s="3">
        <v>6290.3756911700002</v>
      </c>
      <c r="Q3260" s="3">
        <v>114.40457685299999</v>
      </c>
      <c r="R3260" s="3">
        <v>114.40457685299999</v>
      </c>
      <c r="S3260" s="3">
        <v>8171.0252355900002</v>
      </c>
      <c r="T3260" s="3">
        <v>1536.44463197</v>
      </c>
      <c r="U3260" s="3">
        <v>6420.1856392700001</v>
      </c>
      <c r="V3260" s="5" t="s">
        <v>33</v>
      </c>
      <c r="W3260" s="5" t="s">
        <v>30</v>
      </c>
      <c r="X3260" s="5"/>
      <c r="Y3260" s="24"/>
      <c r="Z3260" s="26"/>
      <c r="AA3260" s="26"/>
      <c r="AB3260" s="26"/>
      <c r="AC3260" s="22"/>
      <c r="AD3260" s="22" t="s">
        <v>30</v>
      </c>
      <c r="AE3260" s="22"/>
      <c r="AF3260" s="4">
        <v>39.232379716200001</v>
      </c>
      <c r="AG3260" s="5" t="s">
        <v>34</v>
      </c>
      <c r="AH3260" s="3">
        <v>6290.3756911700002</v>
      </c>
      <c r="AI3260" s="3">
        <v>0</v>
      </c>
      <c r="AJ3260" s="3">
        <v>1264.59700499</v>
      </c>
      <c r="AK3260" s="3">
        <v>2501.2294500799999</v>
      </c>
      <c r="AL3260" s="13" t="e">
        <v>#N/A</v>
      </c>
      <c r="AM3260" s="13" t="e">
        <v>#N/A</v>
      </c>
      <c r="AN3260" s="13" t="e">
        <v>#N/A</v>
      </c>
      <c r="AO3260" s="19">
        <f>VLOOKUP(A3260,Fint!$A$1:$B$7524,2,0)</f>
        <v>5.5</v>
      </c>
      <c r="AP3260" s="19">
        <f>VLOOKUP(A3260,'Heh18'!$A$1:$B$7524,2,0)</f>
        <v>62</v>
      </c>
    </row>
    <row r="3261" spans="1:42" hidden="1" x14ac:dyDescent="0.25">
      <c r="A3261" s="26" t="s">
        <v>2092</v>
      </c>
      <c r="B3261" s="5" t="s">
        <v>2093</v>
      </c>
      <c r="C3261" s="5" t="s">
        <v>8259</v>
      </c>
      <c r="D3261" s="5" t="s">
        <v>8260</v>
      </c>
      <c r="E3261" s="2">
        <v>7.3768290002399999</v>
      </c>
      <c r="F3261" s="2">
        <v>-73.841638000000003</v>
      </c>
      <c r="G3261" s="5" t="s">
        <v>1989</v>
      </c>
      <c r="H3261" s="5" t="s">
        <v>32</v>
      </c>
      <c r="I3261" s="22" t="s">
        <v>39</v>
      </c>
      <c r="J3261" s="3">
        <v>4950.6725850399998</v>
      </c>
      <c r="K3261" s="3">
        <v>1169.07491888</v>
      </c>
      <c r="L3261" s="3">
        <v>2738.2211537500002</v>
      </c>
      <c r="M3261" s="3">
        <v>2738.2211537500002</v>
      </c>
      <c r="N3261" s="3">
        <v>5348.8634767000003</v>
      </c>
      <c r="O3261" s="3">
        <v>314.04378541400001</v>
      </c>
      <c r="P3261" s="3">
        <v>12332.025703200001</v>
      </c>
      <c r="Q3261" s="3">
        <v>0</v>
      </c>
      <c r="R3261" s="3">
        <v>0</v>
      </c>
      <c r="S3261" s="3">
        <v>4331.8750204600001</v>
      </c>
      <c r="T3261" s="3">
        <v>6268.2443298500002</v>
      </c>
      <c r="U3261" s="3">
        <v>3196.2414657899999</v>
      </c>
      <c r="V3261" s="5" t="s">
        <v>33</v>
      </c>
      <c r="W3261" s="5" t="s">
        <v>39</v>
      </c>
      <c r="X3261" s="5"/>
      <c r="Y3261" s="24"/>
      <c r="Z3261" s="26"/>
      <c r="AA3261" s="26"/>
      <c r="AB3261" s="26"/>
      <c r="AC3261" s="26"/>
      <c r="AD3261" s="26" t="s">
        <v>39</v>
      </c>
      <c r="AE3261" s="26"/>
      <c r="AF3261" s="4">
        <v>8.7087248645600006</v>
      </c>
      <c r="AG3261" s="5" t="s">
        <v>47</v>
      </c>
      <c r="AH3261" s="3">
        <v>314.04378541400001</v>
      </c>
      <c r="AI3261" s="3">
        <v>0</v>
      </c>
      <c r="AJ3261" s="3">
        <v>5454.1322166199998</v>
      </c>
      <c r="AK3261" s="3">
        <v>976.31163880999998</v>
      </c>
      <c r="AL3261" s="13" t="e">
        <v>#N/A</v>
      </c>
      <c r="AM3261" s="13" t="e">
        <v>#N/A</v>
      </c>
      <c r="AN3261" s="13" t="e">
        <v>#N/A</v>
      </c>
      <c r="AO3261" s="19">
        <f>VLOOKUP(A3261,Fint!$A$1:$B$7524,2,0)</f>
        <v>12</v>
      </c>
      <c r="AP3261" s="19">
        <f>VLOOKUP(A3261,'Heh18'!$A$1:$B$7524,2,0)</f>
        <v>54</v>
      </c>
    </row>
    <row r="3262" spans="1:42" hidden="1" x14ac:dyDescent="0.25">
      <c r="A3262" s="26" t="s">
        <v>2094</v>
      </c>
      <c r="B3262" s="5" t="s">
        <v>2093</v>
      </c>
      <c r="C3262" s="5" t="s">
        <v>8261</v>
      </c>
      <c r="D3262" s="5" t="s">
        <v>8262</v>
      </c>
      <c r="E3262" s="2">
        <v>7.3768610002399999</v>
      </c>
      <c r="F3262" s="2">
        <v>-73.841622999999998</v>
      </c>
      <c r="G3262" s="5" t="s">
        <v>1989</v>
      </c>
      <c r="H3262" s="5" t="s">
        <v>32</v>
      </c>
      <c r="I3262" s="22" t="s">
        <v>39</v>
      </c>
      <c r="J3262" s="3">
        <v>4954.1989544799999</v>
      </c>
      <c r="K3262" s="3">
        <v>1172.9726991</v>
      </c>
      <c r="L3262" s="3">
        <v>2735.9617179000002</v>
      </c>
      <c r="M3262" s="3">
        <v>2735.9617179000002</v>
      </c>
      <c r="N3262" s="3">
        <v>5352.5408595099998</v>
      </c>
      <c r="O3262" s="3">
        <v>315.697991516</v>
      </c>
      <c r="P3262" s="3">
        <v>12335.9144844</v>
      </c>
      <c r="Q3262" s="3">
        <v>0</v>
      </c>
      <c r="R3262" s="3">
        <v>0</v>
      </c>
      <c r="S3262" s="3">
        <v>4335.2024410000004</v>
      </c>
      <c r="T3262" s="3">
        <v>6269.5445950900003</v>
      </c>
      <c r="U3262" s="3">
        <v>3200.0889632600001</v>
      </c>
      <c r="V3262" s="5" t="s">
        <v>33</v>
      </c>
      <c r="W3262" s="5" t="s">
        <v>39</v>
      </c>
      <c r="X3262" s="5"/>
      <c r="Y3262" s="24"/>
      <c r="Z3262" s="26"/>
      <c r="AA3262" s="26"/>
      <c r="AB3262" s="26"/>
      <c r="AC3262" s="26"/>
      <c r="AD3262" s="26" t="s">
        <v>39</v>
      </c>
      <c r="AE3262" s="26"/>
      <c r="AF3262" s="4">
        <v>8.7087248645600006</v>
      </c>
      <c r="AG3262" s="5" t="s">
        <v>47</v>
      </c>
      <c r="AH3262" s="3">
        <v>315.697991516</v>
      </c>
      <c r="AI3262" s="3">
        <v>0</v>
      </c>
      <c r="AJ3262" s="3">
        <v>5457.7574599500003</v>
      </c>
      <c r="AK3262" s="3">
        <v>977.13210196900002</v>
      </c>
      <c r="AL3262" s="13" t="e">
        <v>#N/A</v>
      </c>
      <c r="AM3262" s="13" t="e">
        <v>#N/A</v>
      </c>
      <c r="AN3262" s="13" t="e">
        <v>#N/A</v>
      </c>
      <c r="AO3262" s="19">
        <f>VLOOKUP(A3262,Fint!$A$1:$B$7524,2,0)</f>
        <v>12</v>
      </c>
      <c r="AP3262" s="19">
        <f>VLOOKUP(A3262,'Heh18'!$A$1:$B$7524,2,0)</f>
        <v>54</v>
      </c>
    </row>
    <row r="3263" spans="1:42" hidden="1" x14ac:dyDescent="0.25">
      <c r="A3263" s="26" t="s">
        <v>2095</v>
      </c>
      <c r="B3263" s="5" t="s">
        <v>2093</v>
      </c>
      <c r="C3263" s="5" t="s">
        <v>8263</v>
      </c>
      <c r="D3263" s="5" t="s">
        <v>8264</v>
      </c>
      <c r="E3263" s="2">
        <v>7.3767110002400003</v>
      </c>
      <c r="F3263" s="2">
        <v>-73.841599000000002</v>
      </c>
      <c r="G3263" s="5" t="s">
        <v>1989</v>
      </c>
      <c r="H3263" s="5" t="s">
        <v>32</v>
      </c>
      <c r="I3263" s="22" t="s">
        <v>39</v>
      </c>
      <c r="J3263" s="3">
        <v>4937.5914431600004</v>
      </c>
      <c r="K3263" s="3">
        <v>1159.8078094299999</v>
      </c>
      <c r="L3263" s="3">
        <v>2751.6980546499999</v>
      </c>
      <c r="M3263" s="3">
        <v>2751.6980546499999</v>
      </c>
      <c r="N3263" s="3">
        <v>5336.2692436999996</v>
      </c>
      <c r="O3263" s="3">
        <v>318.35648402300001</v>
      </c>
      <c r="P3263" s="3">
        <v>12321.1635921</v>
      </c>
      <c r="Q3263" s="3">
        <v>0</v>
      </c>
      <c r="R3263" s="3">
        <v>0</v>
      </c>
      <c r="S3263" s="3">
        <v>4328.3307983300001</v>
      </c>
      <c r="T3263" s="3">
        <v>6273.8280511000003</v>
      </c>
      <c r="U3263" s="3">
        <v>3188.0636308600001</v>
      </c>
      <c r="V3263" s="5" t="s">
        <v>33</v>
      </c>
      <c r="W3263" s="5" t="s">
        <v>39</v>
      </c>
      <c r="X3263" s="5"/>
      <c r="Y3263" s="24"/>
      <c r="Z3263" s="26"/>
      <c r="AA3263" s="26"/>
      <c r="AB3263" s="26"/>
      <c r="AC3263" s="26"/>
      <c r="AD3263" s="26" t="s">
        <v>39</v>
      </c>
      <c r="AE3263" s="26"/>
      <c r="AF3263" s="4">
        <v>8.7087248645600006</v>
      </c>
      <c r="AG3263" s="5" t="s">
        <v>47</v>
      </c>
      <c r="AH3263" s="3">
        <v>318.35648402300001</v>
      </c>
      <c r="AI3263" s="3">
        <v>0</v>
      </c>
      <c r="AJ3263" s="3">
        <v>5441.3405567199998</v>
      </c>
      <c r="AK3263" s="3">
        <v>964.99209120399996</v>
      </c>
      <c r="AL3263" s="13" t="e">
        <v>#N/A</v>
      </c>
      <c r="AM3263" s="13" t="e">
        <v>#N/A</v>
      </c>
      <c r="AN3263" s="13" t="e">
        <v>#N/A</v>
      </c>
      <c r="AO3263" s="19">
        <f>VLOOKUP(A3263,Fint!$A$1:$B$7524,2,0)</f>
        <v>12</v>
      </c>
      <c r="AP3263" s="19">
        <f>VLOOKUP(A3263,'Heh18'!$A$1:$B$7524,2,0)</f>
        <v>54</v>
      </c>
    </row>
    <row r="3264" spans="1:42" hidden="1" x14ac:dyDescent="0.25">
      <c r="A3264" s="26" t="s">
        <v>2096</v>
      </c>
      <c r="B3264" s="5" t="s">
        <v>2093</v>
      </c>
      <c r="C3264" s="5" t="s">
        <v>8265</v>
      </c>
      <c r="D3264" s="5" t="s">
        <v>8266</v>
      </c>
      <c r="E3264" s="2">
        <v>7.3768470002399997</v>
      </c>
      <c r="F3264" s="2">
        <v>-73.841446000000005</v>
      </c>
      <c r="G3264" s="5" t="s">
        <v>1989</v>
      </c>
      <c r="H3264" s="5" t="s">
        <v>32</v>
      </c>
      <c r="I3264" s="22" t="s">
        <v>39</v>
      </c>
      <c r="J3264" s="3">
        <v>4952.5447614799996</v>
      </c>
      <c r="K3264" s="3">
        <v>1181.2497804100001</v>
      </c>
      <c r="L3264" s="3">
        <v>2747.0162172099999</v>
      </c>
      <c r="M3264" s="3">
        <v>2747.0162172099999</v>
      </c>
      <c r="N3264" s="3">
        <v>5352.8123814399996</v>
      </c>
      <c r="O3264" s="3">
        <v>335.240515716</v>
      </c>
      <c r="P3264" s="3">
        <v>12340.9914888</v>
      </c>
      <c r="Q3264" s="3">
        <v>3.26121569806</v>
      </c>
      <c r="R3264" s="3">
        <v>3.26121569806</v>
      </c>
      <c r="S3264" s="3">
        <v>4350.6976820299997</v>
      </c>
      <c r="T3264" s="3">
        <v>6289.1439894100004</v>
      </c>
      <c r="U3264" s="3">
        <v>3210.1058611799999</v>
      </c>
      <c r="V3264" s="5" t="s">
        <v>33</v>
      </c>
      <c r="W3264" s="5" t="s">
        <v>30</v>
      </c>
      <c r="X3264" s="5"/>
      <c r="Y3264" s="24"/>
      <c r="Z3264" s="26"/>
      <c r="AA3264" s="26"/>
      <c r="AB3264" s="26"/>
      <c r="AC3264" s="26"/>
      <c r="AD3264" s="26" t="s">
        <v>39</v>
      </c>
      <c r="AE3264" s="26"/>
      <c r="AF3264" s="4">
        <v>419.56218912100002</v>
      </c>
      <c r="AG3264" s="5" t="s">
        <v>47</v>
      </c>
      <c r="AH3264" s="3">
        <v>335.240515716</v>
      </c>
      <c r="AI3264" s="3">
        <v>0</v>
      </c>
      <c r="AJ3264" s="3">
        <v>5457.2990219000003</v>
      </c>
      <c r="AK3264" s="3">
        <v>960.63018340899998</v>
      </c>
      <c r="AL3264" s="13" t="e">
        <v>#N/A</v>
      </c>
      <c r="AM3264" s="13" t="e">
        <v>#N/A</v>
      </c>
      <c r="AN3264" s="13" t="e">
        <v>#N/A</v>
      </c>
      <c r="AO3264" s="19">
        <f>VLOOKUP(A3264,Fint!$A$1:$B$7524,2,0)</f>
        <v>12</v>
      </c>
      <c r="AP3264" s="19">
        <f>VLOOKUP(A3264,'Heh18'!$A$1:$B$7524,2,0)</f>
        <v>54</v>
      </c>
    </row>
    <row r="3265" spans="1:42" hidden="1" x14ac:dyDescent="0.25">
      <c r="A3265" s="26" t="s">
        <v>2097</v>
      </c>
      <c r="B3265" s="5" t="s">
        <v>2093</v>
      </c>
      <c r="C3265" s="5" t="s">
        <v>8267</v>
      </c>
      <c r="D3265" s="5" t="s">
        <v>8268</v>
      </c>
      <c r="E3265" s="2">
        <v>7.3767890002399996</v>
      </c>
      <c r="F3265" s="2">
        <v>-73.841438999999994</v>
      </c>
      <c r="G3265" s="5" t="s">
        <v>1989</v>
      </c>
      <c r="H3265" s="5" t="s">
        <v>32</v>
      </c>
      <c r="I3265" s="22" t="s">
        <v>39</v>
      </c>
      <c r="J3265" s="3">
        <v>4946.1277685499999</v>
      </c>
      <c r="K3265" s="3">
        <v>1176.08330531</v>
      </c>
      <c r="L3265" s="3">
        <v>2752.9603522399998</v>
      </c>
      <c r="M3265" s="3">
        <v>2752.9603522399998</v>
      </c>
      <c r="N3265" s="3">
        <v>5346.4973345999997</v>
      </c>
      <c r="O3265" s="3">
        <v>336.01674484300003</v>
      </c>
      <c r="P3265" s="3">
        <v>12335.207532</v>
      </c>
      <c r="Q3265" s="3">
        <v>1.3430377981299999</v>
      </c>
      <c r="R3265" s="3">
        <v>1.3430377981299999</v>
      </c>
      <c r="S3265" s="3">
        <v>4347.8396895699998</v>
      </c>
      <c r="T3265" s="3">
        <v>6290.54439972</v>
      </c>
      <c r="U3265" s="3">
        <v>3205.32871123</v>
      </c>
      <c r="V3265" s="5" t="s">
        <v>33</v>
      </c>
      <c r="W3265" s="5" t="s">
        <v>30</v>
      </c>
      <c r="X3265" s="5"/>
      <c r="Y3265" s="24"/>
      <c r="Z3265" s="26"/>
      <c r="AA3265" s="26"/>
      <c r="AB3265" s="26"/>
      <c r="AC3265" s="26"/>
      <c r="AD3265" s="26" t="s">
        <v>39</v>
      </c>
      <c r="AE3265" s="26"/>
      <c r="AF3265" s="4">
        <v>419.56218912100002</v>
      </c>
      <c r="AG3265" s="5" t="s">
        <v>47</v>
      </c>
      <c r="AH3265" s="3">
        <v>336.01674484300003</v>
      </c>
      <c r="AI3265" s="3">
        <v>0</v>
      </c>
      <c r="AJ3265" s="3">
        <v>5450.93897053</v>
      </c>
      <c r="AK3265" s="3">
        <v>956.13655334199996</v>
      </c>
      <c r="AL3265" s="13" t="e">
        <v>#N/A</v>
      </c>
      <c r="AM3265" s="13" t="e">
        <v>#N/A</v>
      </c>
      <c r="AN3265" s="13" t="e">
        <v>#N/A</v>
      </c>
      <c r="AO3265" s="19">
        <f>VLOOKUP(A3265,Fint!$A$1:$B$7524,2,0)</f>
        <v>12</v>
      </c>
      <c r="AP3265" s="19">
        <f>VLOOKUP(A3265,'Heh18'!$A$1:$B$7524,2,0)</f>
        <v>54</v>
      </c>
    </row>
    <row r="3266" spans="1:42" hidden="1" x14ac:dyDescent="0.25">
      <c r="A3266" s="26" t="s">
        <v>2098</v>
      </c>
      <c r="B3266" s="5" t="s">
        <v>2093</v>
      </c>
      <c r="C3266" s="5" t="s">
        <v>8269</v>
      </c>
      <c r="D3266" s="5" t="s">
        <v>8270</v>
      </c>
      <c r="E3266" s="2">
        <v>7.3764280002399998</v>
      </c>
      <c r="F3266" s="2">
        <v>-73.840990000000005</v>
      </c>
      <c r="G3266" s="5" t="s">
        <v>1989</v>
      </c>
      <c r="H3266" s="5" t="s">
        <v>32</v>
      </c>
      <c r="I3266" s="22" t="s">
        <v>39</v>
      </c>
      <c r="J3266" s="3">
        <v>4906.2894852099998</v>
      </c>
      <c r="K3266" s="3">
        <v>1168.12803586</v>
      </c>
      <c r="L3266" s="3">
        <v>2812.3814881200001</v>
      </c>
      <c r="M3266" s="3">
        <v>2812.3814881200001</v>
      </c>
      <c r="N3266" s="3">
        <v>5311.3448030899999</v>
      </c>
      <c r="O3266" s="3">
        <v>385.60981001200003</v>
      </c>
      <c r="P3266" s="3">
        <v>12314.3698341</v>
      </c>
      <c r="Q3266" s="3">
        <v>24.710065992299999</v>
      </c>
      <c r="R3266" s="3">
        <v>24.710065992299999</v>
      </c>
      <c r="S3266" s="3">
        <v>4367.9979046799999</v>
      </c>
      <c r="T3266" s="3">
        <v>6343.9181768199996</v>
      </c>
      <c r="U3266" s="3">
        <v>3202.2296159699999</v>
      </c>
      <c r="V3266" s="5" t="s">
        <v>33</v>
      </c>
      <c r="W3266" s="5" t="s">
        <v>30</v>
      </c>
      <c r="X3266" s="5"/>
      <c r="Y3266" s="24"/>
      <c r="Z3266" s="26"/>
      <c r="AA3266" s="26"/>
      <c r="AB3266" s="26"/>
      <c r="AC3266" s="26"/>
      <c r="AD3266" s="26" t="s">
        <v>39</v>
      </c>
      <c r="AE3266" s="26"/>
      <c r="AF3266" s="4">
        <v>419.56218912100002</v>
      </c>
      <c r="AG3266" s="5" t="s">
        <v>47</v>
      </c>
      <c r="AH3266" s="3">
        <v>385.60981001200003</v>
      </c>
      <c r="AI3266" s="3">
        <v>0</v>
      </c>
      <c r="AJ3266" s="3">
        <v>5414.1532161200003</v>
      </c>
      <c r="AK3266" s="3">
        <v>892.51289831899999</v>
      </c>
      <c r="AL3266" s="13" t="e">
        <v>#N/A</v>
      </c>
      <c r="AM3266" s="13" t="e">
        <v>#N/A</v>
      </c>
      <c r="AN3266" s="13" t="e">
        <v>#N/A</v>
      </c>
      <c r="AO3266" s="19">
        <f>VLOOKUP(A3266,Fint!$A$1:$B$7524,2,0)</f>
        <v>11.5</v>
      </c>
      <c r="AP3266" s="19">
        <f>VLOOKUP(A3266,'Heh18'!$A$1:$B$7524,2,0)</f>
        <v>54</v>
      </c>
    </row>
    <row r="3267" spans="1:42" hidden="1" x14ac:dyDescent="0.25">
      <c r="A3267" s="26" t="s">
        <v>2099</v>
      </c>
      <c r="B3267" s="5" t="s">
        <v>2093</v>
      </c>
      <c r="C3267" s="5" t="s">
        <v>8271</v>
      </c>
      <c r="D3267" s="5" t="s">
        <v>8272</v>
      </c>
      <c r="E3267" s="2">
        <v>7.3762140002400001</v>
      </c>
      <c r="F3267" s="2">
        <v>-73.840973000000005</v>
      </c>
      <c r="G3267" s="5" t="s">
        <v>1989</v>
      </c>
      <c r="H3267" s="5" t="s">
        <v>32</v>
      </c>
      <c r="I3267" s="22" t="s">
        <v>39</v>
      </c>
      <c r="J3267" s="3">
        <v>4882.63617247</v>
      </c>
      <c r="K3267" s="3">
        <v>1148.4054826500001</v>
      </c>
      <c r="L3267" s="3">
        <v>2833.7663299000001</v>
      </c>
      <c r="M3267" s="3">
        <v>2833.7663299000001</v>
      </c>
      <c r="N3267" s="3">
        <v>5287.9540336500004</v>
      </c>
      <c r="O3267" s="3">
        <v>387.49924282400002</v>
      </c>
      <c r="P3267" s="3">
        <v>12292.754918799999</v>
      </c>
      <c r="Q3267" s="3">
        <v>1.0410687247699999</v>
      </c>
      <c r="R3267" s="3">
        <v>1.0410687247699999</v>
      </c>
      <c r="S3267" s="3">
        <v>4356.9912316700002</v>
      </c>
      <c r="T3267" s="3">
        <v>6348.2981809499997</v>
      </c>
      <c r="U3267" s="3">
        <v>3184.3935600099999</v>
      </c>
      <c r="V3267" s="5" t="s">
        <v>33</v>
      </c>
      <c r="W3267" s="5" t="s">
        <v>30</v>
      </c>
      <c r="X3267" s="5"/>
      <c r="Y3267" s="24"/>
      <c r="Z3267" s="26"/>
      <c r="AA3267" s="26"/>
      <c r="AB3267" s="26"/>
      <c r="AC3267" s="26"/>
      <c r="AD3267" s="26" t="s">
        <v>39</v>
      </c>
      <c r="AE3267" s="26"/>
      <c r="AF3267" s="4">
        <v>419.56218912100002</v>
      </c>
      <c r="AG3267" s="5" t="s">
        <v>47</v>
      </c>
      <c r="AH3267" s="3">
        <v>387.49924282400002</v>
      </c>
      <c r="AI3267" s="3">
        <v>0</v>
      </c>
      <c r="AJ3267" s="3">
        <v>5390.6646936799998</v>
      </c>
      <c r="AK3267" s="3">
        <v>876.70925429199997</v>
      </c>
      <c r="AL3267" s="13" t="e">
        <v>#N/A</v>
      </c>
      <c r="AM3267" s="13" t="e">
        <v>#N/A</v>
      </c>
      <c r="AN3267" s="13" t="e">
        <v>#N/A</v>
      </c>
      <c r="AO3267" s="19">
        <f>VLOOKUP(A3267,Fint!$A$1:$B$7524,2,0)</f>
        <v>12</v>
      </c>
      <c r="AP3267" s="19">
        <f>VLOOKUP(A3267,'Heh18'!$A$1:$B$7524,2,0)</f>
        <v>54</v>
      </c>
    </row>
    <row r="3268" spans="1:42" hidden="1" x14ac:dyDescent="0.25">
      <c r="A3268" s="26" t="s">
        <v>2100</v>
      </c>
      <c r="B3268" s="5" t="s">
        <v>2093</v>
      </c>
      <c r="C3268" s="5" t="s">
        <v>8273</v>
      </c>
      <c r="D3268" s="5" t="s">
        <v>8274</v>
      </c>
      <c r="E3268" s="2">
        <v>7.3762820002399998</v>
      </c>
      <c r="F3268" s="2">
        <v>-73.840963000000002</v>
      </c>
      <c r="G3268" s="5" t="s">
        <v>1989</v>
      </c>
      <c r="H3268" s="5" t="s">
        <v>32</v>
      </c>
      <c r="I3268" s="22" t="s">
        <v>39</v>
      </c>
      <c r="J3268" s="3">
        <v>4890.1643978399998</v>
      </c>
      <c r="K3268" s="3">
        <v>1155.6117208799999</v>
      </c>
      <c r="L3268" s="3">
        <v>2827.8238360199998</v>
      </c>
      <c r="M3268" s="3">
        <v>2827.8238360199998</v>
      </c>
      <c r="N3268" s="3">
        <v>5295.5443904599997</v>
      </c>
      <c r="O3268" s="3">
        <v>388.599309543</v>
      </c>
      <c r="P3268" s="3">
        <v>12300.201499999999</v>
      </c>
      <c r="Q3268" s="3">
        <v>8.5602475111299992</v>
      </c>
      <c r="R3268" s="3">
        <v>8.5602475111299992</v>
      </c>
      <c r="S3268" s="3">
        <v>4361.9181929699998</v>
      </c>
      <c r="T3268" s="3">
        <v>6348.58781542</v>
      </c>
      <c r="U3268" s="3">
        <v>3191.0720420100001</v>
      </c>
      <c r="V3268" s="5" t="s">
        <v>33</v>
      </c>
      <c r="W3268" s="5" t="s">
        <v>30</v>
      </c>
      <c r="X3268" s="5"/>
      <c r="Y3268" s="24"/>
      <c r="Z3268" s="26"/>
      <c r="AA3268" s="26"/>
      <c r="AB3268" s="26"/>
      <c r="AC3268" s="26"/>
      <c r="AD3268" s="26" t="s">
        <v>39</v>
      </c>
      <c r="AE3268" s="26"/>
      <c r="AF3268" s="4">
        <v>419.56218912100002</v>
      </c>
      <c r="AG3268" s="5" t="s">
        <v>47</v>
      </c>
      <c r="AH3268" s="3">
        <v>388.599309543</v>
      </c>
      <c r="AI3268" s="3">
        <v>0</v>
      </c>
      <c r="AJ3268" s="3">
        <v>5398.2422732799996</v>
      </c>
      <c r="AK3268" s="3">
        <v>880.37649193699997</v>
      </c>
      <c r="AL3268" s="13" t="e">
        <v>#N/A</v>
      </c>
      <c r="AM3268" s="13" t="e">
        <v>#N/A</v>
      </c>
      <c r="AN3268" s="13" t="e">
        <v>#N/A</v>
      </c>
      <c r="AO3268" s="19">
        <f>VLOOKUP(A3268,Fint!$A$1:$B$7524,2,0)</f>
        <v>11.75</v>
      </c>
      <c r="AP3268" s="19">
        <f>VLOOKUP(A3268,'Heh18'!$A$1:$B$7524,2,0)</f>
        <v>54</v>
      </c>
    </row>
    <row r="3269" spans="1:42" hidden="1" x14ac:dyDescent="0.25">
      <c r="A3269" s="26" t="s">
        <v>2101</v>
      </c>
      <c r="B3269" s="5" t="s">
        <v>2093</v>
      </c>
      <c r="C3269" s="5" t="s">
        <v>8275</v>
      </c>
      <c r="D3269" s="5" t="s">
        <v>8276</v>
      </c>
      <c r="E3269" s="2">
        <v>7.3761400002400004</v>
      </c>
      <c r="F3269" s="2">
        <v>-73.840953999999996</v>
      </c>
      <c r="G3269" s="5" t="s">
        <v>1989</v>
      </c>
      <c r="H3269" s="5" t="s">
        <v>32</v>
      </c>
      <c r="I3269" s="22" t="s">
        <v>39</v>
      </c>
      <c r="J3269" s="3">
        <v>4874.46804428</v>
      </c>
      <c r="K3269" s="3">
        <v>1142.0559507299999</v>
      </c>
      <c r="L3269" s="3">
        <v>2841.8966520700001</v>
      </c>
      <c r="M3269" s="3">
        <v>2841.8966520700001</v>
      </c>
      <c r="N3269" s="3">
        <v>5280.0000527700004</v>
      </c>
      <c r="O3269" s="3">
        <v>389.60128102099998</v>
      </c>
      <c r="P3269" s="3">
        <v>12285.776532899999</v>
      </c>
      <c r="Q3269" s="3">
        <v>0</v>
      </c>
      <c r="R3269" s="3">
        <v>0</v>
      </c>
      <c r="S3269" s="3">
        <v>4354.4385239200001</v>
      </c>
      <c r="T3269" s="3">
        <v>6351.2727186399998</v>
      </c>
      <c r="U3269" s="3">
        <v>3179.1160623000001</v>
      </c>
      <c r="V3269" s="5" t="s">
        <v>33</v>
      </c>
      <c r="W3269" s="5" t="s">
        <v>39</v>
      </c>
      <c r="X3269" s="5"/>
      <c r="Y3269" s="24"/>
      <c r="Z3269" s="26"/>
      <c r="AA3269" s="26"/>
      <c r="AB3269" s="26"/>
      <c r="AC3269" s="26"/>
      <c r="AD3269" s="26" t="s">
        <v>39</v>
      </c>
      <c r="AE3269" s="26"/>
      <c r="AF3269" s="4">
        <v>8.7087248645600006</v>
      </c>
      <c r="AG3269" s="5" t="s">
        <v>47</v>
      </c>
      <c r="AH3269" s="3">
        <v>389.60128102099998</v>
      </c>
      <c r="AI3269" s="3">
        <v>0</v>
      </c>
      <c r="AJ3269" s="3">
        <v>5382.64086563</v>
      </c>
      <c r="AK3269" s="3">
        <v>870.09050319599999</v>
      </c>
      <c r="AL3269" s="13" t="e">
        <v>#N/A</v>
      </c>
      <c r="AM3269" s="13" t="e">
        <v>#N/A</v>
      </c>
      <c r="AN3269" s="13" t="e">
        <v>#N/A</v>
      </c>
      <c r="AO3269" s="19">
        <f>VLOOKUP(A3269,Fint!$A$1:$B$7524,2,0)</f>
        <v>6.5</v>
      </c>
      <c r="AP3269" s="19">
        <f>VLOOKUP(A3269,'Heh18'!$A$1:$B$7524,2,0)</f>
        <v>54</v>
      </c>
    </row>
    <row r="3270" spans="1:42" hidden="1" x14ac:dyDescent="0.25">
      <c r="A3270" s="26" t="s">
        <v>2102</v>
      </c>
      <c r="B3270" s="5" t="s">
        <v>2093</v>
      </c>
      <c r="C3270" s="5" t="s">
        <v>8277</v>
      </c>
      <c r="D3270" s="5" t="s">
        <v>8278</v>
      </c>
      <c r="E3270" s="2">
        <v>7.3760750002400002</v>
      </c>
      <c r="F3270" s="2">
        <v>-73.840727000000001</v>
      </c>
      <c r="G3270" s="5" t="s">
        <v>1989</v>
      </c>
      <c r="H3270" s="5" t="s">
        <v>32</v>
      </c>
      <c r="I3270" s="22" t="s">
        <v>39</v>
      </c>
      <c r="J3270" s="3">
        <v>4867.5360058599999</v>
      </c>
      <c r="K3270" s="3">
        <v>1146.9831818299999</v>
      </c>
      <c r="L3270" s="3">
        <v>2860.7504509</v>
      </c>
      <c r="M3270" s="3">
        <v>2860.7504509</v>
      </c>
      <c r="N3270" s="3">
        <v>5275.1678683600003</v>
      </c>
      <c r="O3270" s="3">
        <v>414.66709758000002</v>
      </c>
      <c r="P3270" s="3">
        <v>12287.595903199999</v>
      </c>
      <c r="Q3270" s="3">
        <v>0</v>
      </c>
      <c r="R3270" s="3">
        <v>0</v>
      </c>
      <c r="S3270" s="3">
        <v>4371.9560777400002</v>
      </c>
      <c r="T3270" s="3">
        <v>6376.9717130899999</v>
      </c>
      <c r="U3270" s="3">
        <v>3188.5612415999999</v>
      </c>
      <c r="V3270" s="5" t="s">
        <v>33</v>
      </c>
      <c r="W3270" s="5" t="s">
        <v>39</v>
      </c>
      <c r="X3270" s="5"/>
      <c r="Y3270" s="24"/>
      <c r="Z3270" s="26"/>
      <c r="AA3270" s="26"/>
      <c r="AB3270" s="26"/>
      <c r="AC3270" s="26"/>
      <c r="AD3270" s="26" t="s">
        <v>39</v>
      </c>
      <c r="AE3270" s="26"/>
      <c r="AF3270" s="4">
        <v>8.7087248645600006</v>
      </c>
      <c r="AG3270" s="5" t="s">
        <v>47</v>
      </c>
      <c r="AH3270" s="3">
        <v>414.66709758000002</v>
      </c>
      <c r="AI3270" s="3">
        <v>0</v>
      </c>
      <c r="AJ3270" s="3">
        <v>5377.2254353999997</v>
      </c>
      <c r="AK3270" s="3">
        <v>845.78144115500004</v>
      </c>
      <c r="AL3270" s="13" t="e">
        <v>#N/A</v>
      </c>
      <c r="AM3270" s="13" t="e">
        <v>#N/A</v>
      </c>
      <c r="AN3270" s="13" t="e">
        <v>#N/A</v>
      </c>
      <c r="AO3270" s="19">
        <f>VLOOKUP(A3270,Fint!$A$1:$B$7524,2,0)</f>
        <v>9.25</v>
      </c>
      <c r="AP3270" s="19">
        <f>VLOOKUP(A3270,'Heh18'!$A$1:$B$7524,2,0)</f>
        <v>57</v>
      </c>
    </row>
    <row r="3271" spans="1:42" hidden="1" x14ac:dyDescent="0.25">
      <c r="A3271" s="26" t="s">
        <v>2103</v>
      </c>
      <c r="B3271" s="5" t="s">
        <v>2093</v>
      </c>
      <c r="C3271" s="5" t="s">
        <v>8279</v>
      </c>
      <c r="D3271" s="5" t="s">
        <v>8280</v>
      </c>
      <c r="E3271" s="2">
        <v>7.3760590002399997</v>
      </c>
      <c r="F3271" s="2">
        <v>-73.840717999999995</v>
      </c>
      <c r="G3271" s="5" t="s">
        <v>1989</v>
      </c>
      <c r="H3271" s="5" t="s">
        <v>32</v>
      </c>
      <c r="I3271" s="22" t="s">
        <v>39</v>
      </c>
      <c r="J3271" s="3">
        <v>4865.7794816699998</v>
      </c>
      <c r="K3271" s="3">
        <v>1145.8546491699999</v>
      </c>
      <c r="L3271" s="3">
        <v>2862.7794229900001</v>
      </c>
      <c r="M3271" s="3">
        <v>2862.7794229900001</v>
      </c>
      <c r="N3271" s="3">
        <v>5273.4982016200001</v>
      </c>
      <c r="O3271" s="3">
        <v>415.66168426000002</v>
      </c>
      <c r="P3271" s="3">
        <v>12286.2748555</v>
      </c>
      <c r="Q3271" s="3">
        <v>0</v>
      </c>
      <c r="R3271" s="3">
        <v>0</v>
      </c>
      <c r="S3271" s="3">
        <v>4371.8736666900004</v>
      </c>
      <c r="T3271" s="3">
        <v>6378.1541316399998</v>
      </c>
      <c r="U3271" s="3">
        <v>3187.76162299</v>
      </c>
      <c r="V3271" s="5" t="s">
        <v>33</v>
      </c>
      <c r="W3271" s="5" t="s">
        <v>39</v>
      </c>
      <c r="X3271" s="5"/>
      <c r="Y3271" s="24"/>
      <c r="Z3271" s="26"/>
      <c r="AA3271" s="26"/>
      <c r="AB3271" s="26"/>
      <c r="AC3271" s="26"/>
      <c r="AD3271" s="26" t="s">
        <v>39</v>
      </c>
      <c r="AE3271" s="26"/>
      <c r="AF3271" s="4">
        <v>8.7087248645600006</v>
      </c>
      <c r="AG3271" s="5" t="s">
        <v>47</v>
      </c>
      <c r="AH3271" s="3">
        <v>415.66168426000002</v>
      </c>
      <c r="AI3271" s="3">
        <v>0</v>
      </c>
      <c r="AJ3271" s="3">
        <v>5375.5326519199998</v>
      </c>
      <c r="AK3271" s="3">
        <v>843.92015316899995</v>
      </c>
      <c r="AL3271" s="13" t="e">
        <v>#N/A</v>
      </c>
      <c r="AM3271" s="13" t="e">
        <v>#N/A</v>
      </c>
      <c r="AN3271" s="13" t="e">
        <v>#N/A</v>
      </c>
      <c r="AO3271" s="19">
        <f>VLOOKUP(A3271,Fint!$A$1:$B$7524,2,0)</f>
        <v>9.25</v>
      </c>
      <c r="AP3271" s="19">
        <f>VLOOKUP(A3271,'Heh18'!$A$1:$B$7524,2,0)</f>
        <v>57</v>
      </c>
    </row>
    <row r="3272" spans="1:42" hidden="1" x14ac:dyDescent="0.25">
      <c r="A3272" s="26" t="s">
        <v>2104</v>
      </c>
      <c r="B3272" s="5" t="s">
        <v>2093</v>
      </c>
      <c r="C3272" s="5" t="s">
        <v>8281</v>
      </c>
      <c r="D3272" s="5" t="s">
        <v>8282</v>
      </c>
      <c r="E3272" s="2">
        <v>7.3759520002399999</v>
      </c>
      <c r="F3272" s="2">
        <v>-73.840501000000003</v>
      </c>
      <c r="G3272" s="5" t="s">
        <v>1989</v>
      </c>
      <c r="H3272" s="5" t="s">
        <v>32</v>
      </c>
      <c r="I3272" s="22" t="s">
        <v>39</v>
      </c>
      <c r="J3272" s="3">
        <v>4854.3185750900002</v>
      </c>
      <c r="K3272" s="3">
        <v>1146.1400087500001</v>
      </c>
      <c r="L3272" s="3">
        <v>2885.1693098800001</v>
      </c>
      <c r="M3272" s="3">
        <v>2885.1693098800001</v>
      </c>
      <c r="N3272" s="3">
        <v>5263.9387005299996</v>
      </c>
      <c r="O3272" s="3">
        <v>439.62592288299999</v>
      </c>
      <c r="P3272" s="3">
        <v>12283.412053800001</v>
      </c>
      <c r="Q3272" s="3">
        <v>0</v>
      </c>
      <c r="R3272" s="3">
        <v>0</v>
      </c>
      <c r="S3272" s="3">
        <v>4386.1252481900001</v>
      </c>
      <c r="T3272" s="3">
        <v>6403.2769307899998</v>
      </c>
      <c r="U3272" s="3">
        <v>3193.0638927199998</v>
      </c>
      <c r="V3272" s="5" t="s">
        <v>33</v>
      </c>
      <c r="W3272" s="5" t="s">
        <v>39</v>
      </c>
      <c r="X3272" s="5"/>
      <c r="Y3272" s="24"/>
      <c r="Z3272" s="26"/>
      <c r="AA3272" s="26"/>
      <c r="AB3272" s="26"/>
      <c r="AC3272" s="26"/>
      <c r="AD3272" s="26" t="s">
        <v>39</v>
      </c>
      <c r="AE3272" s="26"/>
      <c r="AF3272" s="4">
        <v>8.7087248645600006</v>
      </c>
      <c r="AG3272" s="5" t="s">
        <v>47</v>
      </c>
      <c r="AH3272" s="3">
        <v>439.62592288299999</v>
      </c>
      <c r="AI3272" s="3">
        <v>0</v>
      </c>
      <c r="AJ3272" s="3">
        <v>5365.5272929599996</v>
      </c>
      <c r="AK3272" s="3">
        <v>817.68228078699997</v>
      </c>
      <c r="AL3272" s="13" t="e">
        <v>#N/A</v>
      </c>
      <c r="AM3272" s="13" t="e">
        <v>#N/A</v>
      </c>
      <c r="AN3272" s="13" t="e">
        <v>#N/A</v>
      </c>
      <c r="AO3272" s="19">
        <f>VLOOKUP(A3272,Fint!$A$1:$B$7524,2,0)</f>
        <v>12</v>
      </c>
      <c r="AP3272" s="19">
        <f>VLOOKUP(A3272,'Heh18'!$A$1:$B$7524,2,0)</f>
        <v>60</v>
      </c>
    </row>
    <row r="3273" spans="1:42" hidden="1" x14ac:dyDescent="0.25">
      <c r="A3273" s="26" t="s">
        <v>2105</v>
      </c>
      <c r="B3273" s="5" t="s">
        <v>2093</v>
      </c>
      <c r="C3273" s="5" t="s">
        <v>8283</v>
      </c>
      <c r="D3273" s="5" t="s">
        <v>8284</v>
      </c>
      <c r="E3273" s="2">
        <v>7.3760330002399996</v>
      </c>
      <c r="F3273" s="2">
        <v>-73.840463</v>
      </c>
      <c r="G3273" s="5" t="s">
        <v>1989</v>
      </c>
      <c r="H3273" s="5" t="s">
        <v>32</v>
      </c>
      <c r="I3273" s="22" t="s">
        <v>39</v>
      </c>
      <c r="J3273" s="3">
        <v>4863.3522985400004</v>
      </c>
      <c r="K3273" s="3">
        <v>1156.0269549100001</v>
      </c>
      <c r="L3273" s="3">
        <v>2879.6315832999999</v>
      </c>
      <c r="M3273" s="3">
        <v>2879.6315832999999</v>
      </c>
      <c r="N3273" s="3">
        <v>5273.2474054699996</v>
      </c>
      <c r="O3273" s="3">
        <v>443.816568098</v>
      </c>
      <c r="P3273" s="3">
        <v>12293.2678056</v>
      </c>
      <c r="Q3273" s="3">
        <v>0</v>
      </c>
      <c r="R3273" s="3">
        <v>0</v>
      </c>
      <c r="S3273" s="3">
        <v>4394.3706242500002</v>
      </c>
      <c r="T3273" s="3">
        <v>6406.45289469</v>
      </c>
      <c r="U3273" s="3">
        <v>3202.7079550899998</v>
      </c>
      <c r="V3273" s="5" t="s">
        <v>33</v>
      </c>
      <c r="W3273" s="5" t="s">
        <v>39</v>
      </c>
      <c r="X3273" s="5"/>
      <c r="Y3273" s="24"/>
      <c r="Z3273" s="26"/>
      <c r="AA3273" s="26"/>
      <c r="AB3273" s="26"/>
      <c r="AC3273" s="26"/>
      <c r="AD3273" s="26" t="s">
        <v>39</v>
      </c>
      <c r="AE3273" s="26"/>
      <c r="AF3273" s="4">
        <v>8.7087248645600006</v>
      </c>
      <c r="AG3273" s="5" t="s">
        <v>47</v>
      </c>
      <c r="AH3273" s="3">
        <v>443.816568098</v>
      </c>
      <c r="AI3273" s="3">
        <v>0</v>
      </c>
      <c r="AJ3273" s="3">
        <v>5374.78372175</v>
      </c>
      <c r="AK3273" s="3">
        <v>819.75634782099996</v>
      </c>
      <c r="AL3273" s="13" t="e">
        <v>#N/A</v>
      </c>
      <c r="AM3273" s="13" t="e">
        <v>#N/A</v>
      </c>
      <c r="AN3273" s="13" t="e">
        <v>#N/A</v>
      </c>
      <c r="AO3273" s="19">
        <f>VLOOKUP(A3273,Fint!$A$1:$B$7524,2,0)</f>
        <v>12</v>
      </c>
      <c r="AP3273" s="19">
        <f>VLOOKUP(A3273,'Heh18'!$A$1:$B$7524,2,0)</f>
        <v>60</v>
      </c>
    </row>
    <row r="3274" spans="1:42" hidden="1" x14ac:dyDescent="0.25">
      <c r="A3274" s="26" t="s">
        <v>2106</v>
      </c>
      <c r="B3274" s="5" t="s">
        <v>2093</v>
      </c>
      <c r="C3274" s="5" t="s">
        <v>8285</v>
      </c>
      <c r="D3274" s="5" t="s">
        <v>8286</v>
      </c>
      <c r="E3274" s="2">
        <v>7.3761070002400002</v>
      </c>
      <c r="F3274" s="2">
        <v>-73.840410000000006</v>
      </c>
      <c r="G3274" s="5" t="s">
        <v>1989</v>
      </c>
      <c r="H3274" s="5" t="s">
        <v>32</v>
      </c>
      <c r="I3274" s="22" t="s">
        <v>39</v>
      </c>
      <c r="J3274" s="3">
        <v>4871.6481509900004</v>
      </c>
      <c r="K3274" s="3">
        <v>1165.9727146099999</v>
      </c>
      <c r="L3274" s="3">
        <v>2875.63581561</v>
      </c>
      <c r="M3274" s="3">
        <v>2875.63581561</v>
      </c>
      <c r="N3274" s="3">
        <v>5281.9389570200001</v>
      </c>
      <c r="O3274" s="3">
        <v>449.66370264099999</v>
      </c>
      <c r="P3274" s="3">
        <v>12302.969231700001</v>
      </c>
      <c r="Q3274" s="3">
        <v>0</v>
      </c>
      <c r="R3274" s="3">
        <v>0</v>
      </c>
      <c r="S3274" s="3">
        <v>4403.6312114399998</v>
      </c>
      <c r="T3274" s="3">
        <v>6411.3730131399998</v>
      </c>
      <c r="U3274" s="3">
        <v>3212.7600686199999</v>
      </c>
      <c r="V3274" s="5" t="s">
        <v>33</v>
      </c>
      <c r="W3274" s="5" t="s">
        <v>39</v>
      </c>
      <c r="X3274" s="5"/>
      <c r="Y3274" s="24"/>
      <c r="Z3274" s="26"/>
      <c r="AA3274" s="26"/>
      <c r="AB3274" s="26"/>
      <c r="AC3274" s="26"/>
      <c r="AD3274" s="26" t="s">
        <v>39</v>
      </c>
      <c r="AE3274" s="26"/>
      <c r="AF3274" s="4">
        <v>8.7087248645600006</v>
      </c>
      <c r="AG3274" s="5" t="s">
        <v>47</v>
      </c>
      <c r="AH3274" s="3">
        <v>449.66370264099999</v>
      </c>
      <c r="AI3274" s="3">
        <v>0</v>
      </c>
      <c r="AJ3274" s="3">
        <v>5383.4009415299997</v>
      </c>
      <c r="AK3274" s="3">
        <v>820.04323762000001</v>
      </c>
      <c r="AL3274" s="13" t="e">
        <v>#N/A</v>
      </c>
      <c r="AM3274" s="13" t="e">
        <v>#N/A</v>
      </c>
      <c r="AN3274" s="13" t="e">
        <v>#N/A</v>
      </c>
      <c r="AO3274" s="19">
        <f>VLOOKUP(A3274,Fint!$A$1:$B$7524,2,0)</f>
        <v>12</v>
      </c>
      <c r="AP3274" s="19">
        <f>VLOOKUP(A3274,'Heh18'!$A$1:$B$7524,2,0)</f>
        <v>60</v>
      </c>
    </row>
    <row r="3275" spans="1:42" hidden="1" x14ac:dyDescent="0.25">
      <c r="A3275" s="26" t="s">
        <v>2107</v>
      </c>
      <c r="B3275" s="5" t="s">
        <v>2093</v>
      </c>
      <c r="C3275" s="5" t="s">
        <v>8287</v>
      </c>
      <c r="D3275" s="5" t="s">
        <v>8288</v>
      </c>
      <c r="E3275" s="2">
        <v>7.3761410002399996</v>
      </c>
      <c r="F3275" s="2">
        <v>-73.840314000000006</v>
      </c>
      <c r="G3275" s="5" t="s">
        <v>1989</v>
      </c>
      <c r="H3275" s="5" t="s">
        <v>32</v>
      </c>
      <c r="I3275" s="22" t="s">
        <v>39</v>
      </c>
      <c r="J3275" s="3">
        <v>4875.6306606300004</v>
      </c>
      <c r="K3275" s="3">
        <v>1174.1210739200001</v>
      </c>
      <c r="L3275" s="3">
        <v>2877.9168702900001</v>
      </c>
      <c r="M3275" s="3">
        <v>2877.9168702900001</v>
      </c>
      <c r="N3275" s="3">
        <v>5286.6663487699998</v>
      </c>
      <c r="O3275" s="3">
        <v>460.26061391100001</v>
      </c>
      <c r="P3275" s="3">
        <v>12310.1630867</v>
      </c>
      <c r="Q3275" s="3">
        <v>0</v>
      </c>
      <c r="R3275" s="3">
        <v>0</v>
      </c>
      <c r="S3275" s="3">
        <v>4414.6353207399998</v>
      </c>
      <c r="T3275" s="3">
        <v>6421.5016416500002</v>
      </c>
      <c r="U3275" s="3">
        <v>3222.2456628899999</v>
      </c>
      <c r="V3275" s="5" t="s">
        <v>33</v>
      </c>
      <c r="W3275" s="5" t="s">
        <v>39</v>
      </c>
      <c r="X3275" s="5"/>
      <c r="Y3275" s="24"/>
      <c r="Z3275" s="26"/>
      <c r="AA3275" s="26"/>
      <c r="AB3275" s="26"/>
      <c r="AC3275" s="26"/>
      <c r="AD3275" s="26" t="s">
        <v>39</v>
      </c>
      <c r="AE3275" s="26"/>
      <c r="AF3275" s="4">
        <v>8.7087248645600006</v>
      </c>
      <c r="AG3275" s="5" t="s">
        <v>47</v>
      </c>
      <c r="AH3275" s="3">
        <v>460.26061391100001</v>
      </c>
      <c r="AI3275" s="3">
        <v>0</v>
      </c>
      <c r="AJ3275" s="3">
        <v>5387.9947183800004</v>
      </c>
      <c r="AK3275" s="3">
        <v>813.87408512499997</v>
      </c>
      <c r="AL3275" s="13" t="e">
        <v>#N/A</v>
      </c>
      <c r="AM3275" s="13" t="e">
        <v>#N/A</v>
      </c>
      <c r="AN3275" s="13" t="e">
        <v>#N/A</v>
      </c>
      <c r="AO3275" s="19">
        <f>VLOOKUP(A3275,Fint!$A$1:$B$7524,2,0)</f>
        <v>12</v>
      </c>
      <c r="AP3275" s="19">
        <f>VLOOKUP(A3275,'Heh18'!$A$1:$B$7524,2,0)</f>
        <v>60</v>
      </c>
    </row>
    <row r="3276" spans="1:42" hidden="1" x14ac:dyDescent="0.25">
      <c r="A3276" s="26" t="s">
        <v>2108</v>
      </c>
      <c r="B3276" s="5" t="s">
        <v>2109</v>
      </c>
      <c r="C3276" s="5" t="s">
        <v>8289</v>
      </c>
      <c r="D3276" s="5" t="s">
        <v>8290</v>
      </c>
      <c r="E3276" s="2">
        <v>7.3721330002399998</v>
      </c>
      <c r="F3276" s="2">
        <v>-73.823971</v>
      </c>
      <c r="G3276" s="5" t="s">
        <v>1989</v>
      </c>
      <c r="H3276" s="5" t="s">
        <v>32</v>
      </c>
      <c r="I3276" s="22" t="s">
        <v>39</v>
      </c>
      <c r="J3276" s="3">
        <v>4823.6430346999996</v>
      </c>
      <c r="K3276" s="3">
        <v>1631.0979304299999</v>
      </c>
      <c r="L3276" s="3">
        <v>4394.99356807</v>
      </c>
      <c r="M3276" s="3">
        <v>4394.99356807</v>
      </c>
      <c r="N3276" s="3">
        <v>4921.3027781399996</v>
      </c>
      <c r="O3276" s="3">
        <v>2264.8672701700002</v>
      </c>
      <c r="P3276" s="3">
        <v>12654.401199</v>
      </c>
      <c r="Q3276" s="3">
        <v>5.7154811028900001</v>
      </c>
      <c r="R3276" s="3">
        <v>5.7154811028900001</v>
      </c>
      <c r="S3276" s="3">
        <v>5873.2480223900002</v>
      </c>
      <c r="T3276" s="3">
        <v>8266.8542218500006</v>
      </c>
      <c r="U3276" s="3">
        <v>3724.6380034200001</v>
      </c>
      <c r="V3276" s="5" t="s">
        <v>33</v>
      </c>
      <c r="W3276" s="5" t="s">
        <v>30</v>
      </c>
      <c r="X3276" s="5"/>
      <c r="Y3276" s="24"/>
      <c r="Z3276" s="26"/>
      <c r="AA3276" s="26"/>
      <c r="AB3276" s="26"/>
      <c r="AC3276" s="26"/>
      <c r="AD3276" s="26" t="s">
        <v>39</v>
      </c>
      <c r="AE3276" s="26"/>
      <c r="AF3276" s="4">
        <v>556.00541552200002</v>
      </c>
      <c r="AG3276" s="5" t="s">
        <v>47</v>
      </c>
      <c r="AH3276" s="3">
        <v>2264.8672701700002</v>
      </c>
      <c r="AI3276" s="3">
        <v>0</v>
      </c>
      <c r="AJ3276" s="3">
        <v>5176.8613570500002</v>
      </c>
      <c r="AK3276" s="3">
        <v>932.07832995800004</v>
      </c>
      <c r="AL3276" s="13" t="e">
        <v>#N/A</v>
      </c>
      <c r="AM3276" s="13" t="e">
        <v>#N/A</v>
      </c>
      <c r="AN3276" s="13" t="e">
        <v>#N/A</v>
      </c>
      <c r="AO3276" s="19">
        <f>VLOOKUP(A3276,Fint!$A$1:$B$7524,2,0)</f>
        <v>12</v>
      </c>
      <c r="AP3276" s="19">
        <f>VLOOKUP(A3276,'Heh18'!$A$1:$B$7524,2,0)</f>
        <v>54</v>
      </c>
    </row>
    <row r="3277" spans="1:42" hidden="1" x14ac:dyDescent="0.25">
      <c r="A3277" s="26" t="s">
        <v>2110</v>
      </c>
      <c r="B3277" s="5" t="s">
        <v>2109</v>
      </c>
      <c r="C3277" s="5" t="s">
        <v>8291</v>
      </c>
      <c r="D3277" s="5" t="s">
        <v>8292</v>
      </c>
      <c r="E3277" s="2">
        <v>7.3724310002399998</v>
      </c>
      <c r="F3277" s="2">
        <v>-73.823898</v>
      </c>
      <c r="G3277" s="5" t="s">
        <v>1989</v>
      </c>
      <c r="H3277" s="5" t="s">
        <v>32</v>
      </c>
      <c r="I3277" s="22" t="s">
        <v>39</v>
      </c>
      <c r="J3277" s="3">
        <v>4857.2630142300004</v>
      </c>
      <c r="K3277" s="3">
        <v>1663.4154600500001</v>
      </c>
      <c r="L3277" s="3">
        <v>4379.3954206099997</v>
      </c>
      <c r="M3277" s="3">
        <v>4379.3954206099997</v>
      </c>
      <c r="N3277" s="3">
        <v>4932.3324973199997</v>
      </c>
      <c r="O3277" s="3">
        <v>2272.9082207000001</v>
      </c>
      <c r="P3277" s="3">
        <v>12687.190950300001</v>
      </c>
      <c r="Q3277" s="3">
        <v>0</v>
      </c>
      <c r="R3277" s="3">
        <v>0</v>
      </c>
      <c r="S3277" s="3">
        <v>5891.3916761999999</v>
      </c>
      <c r="T3277" s="3">
        <v>8270.3714023800003</v>
      </c>
      <c r="U3277" s="3">
        <v>3711.1005362300002</v>
      </c>
      <c r="V3277" s="5" t="s">
        <v>33</v>
      </c>
      <c r="W3277" s="5" t="s">
        <v>39</v>
      </c>
      <c r="X3277" s="5"/>
      <c r="Y3277" s="24"/>
      <c r="Z3277" s="26"/>
      <c r="AA3277" s="26"/>
      <c r="AB3277" s="26"/>
      <c r="AC3277" s="26"/>
      <c r="AD3277" s="26" t="s">
        <v>39</v>
      </c>
      <c r="AE3277" s="26"/>
      <c r="AF3277" s="4">
        <v>34.180294316999998</v>
      </c>
      <c r="AG3277" s="5" t="s">
        <v>47</v>
      </c>
      <c r="AH3277" s="3">
        <v>2272.9082207000001</v>
      </c>
      <c r="AI3277" s="3">
        <v>0</v>
      </c>
      <c r="AJ3277" s="3">
        <v>5210.77541526</v>
      </c>
      <c r="AK3277" s="3">
        <v>928.77746027299997</v>
      </c>
      <c r="AL3277" s="13" t="e">
        <v>#N/A</v>
      </c>
      <c r="AM3277" s="13" t="e">
        <v>#N/A</v>
      </c>
      <c r="AN3277" s="13" t="e">
        <v>#N/A</v>
      </c>
      <c r="AO3277" s="19">
        <f>VLOOKUP(A3277,Fint!$A$1:$B$7524,2,0)</f>
        <v>12</v>
      </c>
      <c r="AP3277" s="19">
        <f>VLOOKUP(A3277,'Heh18'!$A$1:$B$7524,2,0)</f>
        <v>54</v>
      </c>
    </row>
    <row r="3278" spans="1:42" hidden="1" x14ac:dyDescent="0.25">
      <c r="A3278" s="26" t="s">
        <v>2111</v>
      </c>
      <c r="B3278" s="5" t="s">
        <v>2109</v>
      </c>
      <c r="C3278" s="5" t="s">
        <v>8293</v>
      </c>
      <c r="D3278" s="5" t="s">
        <v>8294</v>
      </c>
      <c r="E3278" s="2">
        <v>7.3723760002400001</v>
      </c>
      <c r="F3278" s="2">
        <v>-73.823891000000003</v>
      </c>
      <c r="G3278" s="5" t="s">
        <v>1989</v>
      </c>
      <c r="H3278" s="5" t="s">
        <v>32</v>
      </c>
      <c r="I3278" s="22" t="s">
        <v>39</v>
      </c>
      <c r="J3278" s="3">
        <v>4851.8852983200004</v>
      </c>
      <c r="K3278" s="3">
        <v>1658.62319566</v>
      </c>
      <c r="L3278" s="3">
        <v>4383.9651569500002</v>
      </c>
      <c r="M3278" s="3">
        <v>4383.9651569500002</v>
      </c>
      <c r="N3278" s="3">
        <v>4928.3949675200001</v>
      </c>
      <c r="O3278" s="3">
        <v>2273.6845200900002</v>
      </c>
      <c r="P3278" s="3">
        <v>12682.2213433</v>
      </c>
      <c r="Q3278" s="3">
        <v>0</v>
      </c>
      <c r="R3278" s="3">
        <v>0</v>
      </c>
      <c r="S3278" s="3">
        <v>5890.1739250999999</v>
      </c>
      <c r="T3278" s="3">
        <v>8271.9517931400005</v>
      </c>
      <c r="U3278" s="3">
        <v>3711.3509051699998</v>
      </c>
      <c r="V3278" s="5" t="s">
        <v>33</v>
      </c>
      <c r="W3278" s="5" t="s">
        <v>39</v>
      </c>
      <c r="X3278" s="5"/>
      <c r="Y3278" s="24"/>
      <c r="Z3278" s="26"/>
      <c r="AA3278" s="26"/>
      <c r="AB3278" s="26"/>
      <c r="AC3278" s="26"/>
      <c r="AD3278" s="26" t="s">
        <v>39</v>
      </c>
      <c r="AE3278" s="26"/>
      <c r="AF3278" s="4">
        <v>34.180294316999998</v>
      </c>
      <c r="AG3278" s="5" t="s">
        <v>47</v>
      </c>
      <c r="AH3278" s="3">
        <v>2273.6845200900002</v>
      </c>
      <c r="AI3278" s="3">
        <v>0</v>
      </c>
      <c r="AJ3278" s="3">
        <v>5205.1163074400001</v>
      </c>
      <c r="AK3278" s="3">
        <v>931.43606723699997</v>
      </c>
      <c r="AL3278" s="13" t="e">
        <v>#N/A</v>
      </c>
      <c r="AM3278" s="13" t="e">
        <v>#N/A</v>
      </c>
      <c r="AN3278" s="13" t="e">
        <v>#N/A</v>
      </c>
      <c r="AO3278" s="19">
        <f>VLOOKUP(A3278,Fint!$A$1:$B$7524,2,0)</f>
        <v>12</v>
      </c>
      <c r="AP3278" s="19">
        <f>VLOOKUP(A3278,'Heh18'!$A$1:$B$7524,2,0)</f>
        <v>54</v>
      </c>
    </row>
    <row r="3279" spans="1:42" hidden="1" x14ac:dyDescent="0.25">
      <c r="A3279" s="26" t="s">
        <v>2112</v>
      </c>
      <c r="B3279" s="5" t="s">
        <v>2109</v>
      </c>
      <c r="C3279" s="5" t="s">
        <v>8295</v>
      </c>
      <c r="D3279" s="5" t="s">
        <v>8296</v>
      </c>
      <c r="E3279" s="2">
        <v>7.3724470002400002</v>
      </c>
      <c r="F3279" s="2">
        <v>-73.823888999999994</v>
      </c>
      <c r="G3279" s="5" t="s">
        <v>1989</v>
      </c>
      <c r="H3279" s="5" t="s">
        <v>32</v>
      </c>
      <c r="I3279" s="22" t="s">
        <v>39</v>
      </c>
      <c r="J3279" s="3">
        <v>4859.2734166099999</v>
      </c>
      <c r="K3279" s="3">
        <v>1665.4436633800001</v>
      </c>
      <c r="L3279" s="3">
        <v>4378.9878282600002</v>
      </c>
      <c r="M3279" s="3">
        <v>4378.9878282600002</v>
      </c>
      <c r="N3279" s="3">
        <v>4932.4527436799999</v>
      </c>
      <c r="O3279" s="3">
        <v>2273.90087279</v>
      </c>
      <c r="P3279" s="3">
        <v>12689.220198000001</v>
      </c>
      <c r="Q3279" s="3">
        <v>0</v>
      </c>
      <c r="R3279" s="3">
        <v>0</v>
      </c>
      <c r="S3279" s="3">
        <v>5892.9009655199998</v>
      </c>
      <c r="T3279" s="3">
        <v>8271.1200542200004</v>
      </c>
      <c r="U3279" s="3">
        <v>3709.8278547099999</v>
      </c>
      <c r="V3279" s="5" t="s">
        <v>33</v>
      </c>
      <c r="W3279" s="5" t="s">
        <v>39</v>
      </c>
      <c r="X3279" s="5"/>
      <c r="Y3279" s="24"/>
      <c r="Z3279" s="26"/>
      <c r="AA3279" s="26"/>
      <c r="AB3279" s="26"/>
      <c r="AC3279" s="26"/>
      <c r="AD3279" s="26" t="s">
        <v>39</v>
      </c>
      <c r="AE3279" s="26"/>
      <c r="AF3279" s="4">
        <v>34.180294316999998</v>
      </c>
      <c r="AG3279" s="5" t="s">
        <v>47</v>
      </c>
      <c r="AH3279" s="3">
        <v>2273.90087279</v>
      </c>
      <c r="AI3279" s="3">
        <v>0</v>
      </c>
      <c r="AJ3279" s="3">
        <v>5212.7451463999996</v>
      </c>
      <c r="AK3279" s="3">
        <v>929.16792699500002</v>
      </c>
      <c r="AL3279" s="13" t="e">
        <v>#N/A</v>
      </c>
      <c r="AM3279" s="13" t="e">
        <v>#N/A</v>
      </c>
      <c r="AN3279" s="13" t="e">
        <v>#N/A</v>
      </c>
      <c r="AO3279" s="19">
        <f>VLOOKUP(A3279,Fint!$A$1:$B$7524,2,0)</f>
        <v>12</v>
      </c>
      <c r="AP3279" s="19">
        <f>VLOOKUP(A3279,'Heh18'!$A$1:$B$7524,2,0)</f>
        <v>54</v>
      </c>
    </row>
    <row r="3280" spans="1:42" hidden="1" x14ac:dyDescent="0.25">
      <c r="A3280" s="26" t="s">
        <v>2113</v>
      </c>
      <c r="B3280" s="5" t="s">
        <v>2109</v>
      </c>
      <c r="C3280" s="5" t="s">
        <v>8297</v>
      </c>
      <c r="D3280" s="5" t="s">
        <v>8298</v>
      </c>
      <c r="E3280" s="2">
        <v>7.37238200024</v>
      </c>
      <c r="F3280" s="2">
        <v>-73.823825999999997</v>
      </c>
      <c r="G3280" s="5" t="s">
        <v>1989</v>
      </c>
      <c r="H3280" s="5" t="s">
        <v>32</v>
      </c>
      <c r="I3280" s="22" t="s">
        <v>39</v>
      </c>
      <c r="J3280" s="3">
        <v>4855.1294466199997</v>
      </c>
      <c r="K3280" s="3">
        <v>1662.9406175199999</v>
      </c>
      <c r="L3280" s="3">
        <v>4388.9518327799997</v>
      </c>
      <c r="M3280" s="3">
        <v>4388.9518327799997</v>
      </c>
      <c r="N3280" s="3">
        <v>4922.7154393700002</v>
      </c>
      <c r="O3280" s="3">
        <v>2280.8605569400002</v>
      </c>
      <c r="P3280" s="3">
        <v>12686.242990299999</v>
      </c>
      <c r="Q3280" s="3">
        <v>0</v>
      </c>
      <c r="R3280" s="3">
        <v>0</v>
      </c>
      <c r="S3280" s="3">
        <v>5897.1854391200004</v>
      </c>
      <c r="T3280" s="3">
        <v>8278.9743003299991</v>
      </c>
      <c r="U3280" s="3">
        <v>3704.1646384300002</v>
      </c>
      <c r="V3280" s="5" t="s">
        <v>33</v>
      </c>
      <c r="W3280" s="5" t="s">
        <v>39</v>
      </c>
      <c r="X3280" s="5"/>
      <c r="Y3280" s="24"/>
      <c r="Z3280" s="26"/>
      <c r="AA3280" s="26"/>
      <c r="AB3280" s="26"/>
      <c r="AC3280" s="26"/>
      <c r="AD3280" s="26" t="s">
        <v>39</v>
      </c>
      <c r="AE3280" s="26"/>
      <c r="AF3280" s="4">
        <v>34.180294316999998</v>
      </c>
      <c r="AG3280" s="5" t="s">
        <v>47</v>
      </c>
      <c r="AH3280" s="3">
        <v>2280.8605569400002</v>
      </c>
      <c r="AI3280" s="3">
        <v>0</v>
      </c>
      <c r="AJ3280" s="3">
        <v>5207.6674305300003</v>
      </c>
      <c r="AK3280" s="3">
        <v>938.02927520499998</v>
      </c>
      <c r="AL3280" s="13" t="e">
        <v>#N/A</v>
      </c>
      <c r="AM3280" s="13" t="e">
        <v>#N/A</v>
      </c>
      <c r="AN3280" s="13" t="e">
        <v>#N/A</v>
      </c>
      <c r="AO3280" s="19">
        <f>VLOOKUP(A3280,Fint!$A$1:$B$7524,2,0)</f>
        <v>12</v>
      </c>
      <c r="AP3280" s="19">
        <f>VLOOKUP(A3280,'Heh18'!$A$1:$B$7524,2,0)</f>
        <v>54</v>
      </c>
    </row>
    <row r="3281" spans="1:42" hidden="1" x14ac:dyDescent="0.25">
      <c r="A3281" s="26" t="s">
        <v>2114</v>
      </c>
      <c r="B3281" s="5" t="s">
        <v>2109</v>
      </c>
      <c r="C3281" s="5" t="s">
        <v>8299</v>
      </c>
      <c r="D3281" s="5" t="s">
        <v>8300</v>
      </c>
      <c r="E3281" s="2">
        <v>7.3723510002400001</v>
      </c>
      <c r="F3281" s="2">
        <v>-73.823789000000005</v>
      </c>
      <c r="G3281" s="5" t="s">
        <v>1989</v>
      </c>
      <c r="H3281" s="5" t="s">
        <v>32</v>
      </c>
      <c r="I3281" s="22" t="s">
        <v>39</v>
      </c>
      <c r="J3281" s="3">
        <v>4853.4340951900003</v>
      </c>
      <c r="K3281" s="3">
        <v>1662.17118845</v>
      </c>
      <c r="L3281" s="3">
        <v>4394.2842360300001</v>
      </c>
      <c r="M3281" s="3">
        <v>4394.2842360300001</v>
      </c>
      <c r="N3281" s="3">
        <v>4917.4255201100004</v>
      </c>
      <c r="O3281" s="3">
        <v>2284.9475405600001</v>
      </c>
      <c r="P3281" s="3">
        <v>12685.1939814</v>
      </c>
      <c r="Q3281" s="3">
        <v>0</v>
      </c>
      <c r="R3281" s="3">
        <v>0</v>
      </c>
      <c r="S3281" s="3">
        <v>5899.9612963199997</v>
      </c>
      <c r="T3281" s="3">
        <v>8283.4825854899991</v>
      </c>
      <c r="U3281" s="3">
        <v>3700.71341231</v>
      </c>
      <c r="V3281" s="5" t="s">
        <v>33</v>
      </c>
      <c r="W3281" s="5" t="s">
        <v>39</v>
      </c>
      <c r="X3281" s="5"/>
      <c r="Y3281" s="24"/>
      <c r="Z3281" s="26"/>
      <c r="AA3281" s="26"/>
      <c r="AB3281" s="26"/>
      <c r="AC3281" s="26"/>
      <c r="AD3281" s="26" t="s">
        <v>39</v>
      </c>
      <c r="AE3281" s="26"/>
      <c r="AF3281" s="4">
        <v>34.180294316999998</v>
      </c>
      <c r="AG3281" s="5" t="s">
        <v>47</v>
      </c>
      <c r="AH3281" s="3">
        <v>2284.9475405600001</v>
      </c>
      <c r="AI3281" s="3">
        <v>0</v>
      </c>
      <c r="AJ3281" s="3">
        <v>5205.4563927600002</v>
      </c>
      <c r="AK3281" s="3">
        <v>942.99126906399999</v>
      </c>
      <c r="AL3281" s="13" t="e">
        <v>#N/A</v>
      </c>
      <c r="AM3281" s="13" t="e">
        <v>#N/A</v>
      </c>
      <c r="AN3281" s="13" t="e">
        <v>#N/A</v>
      </c>
      <c r="AO3281" s="19">
        <f>VLOOKUP(A3281,Fint!$A$1:$B$7524,2,0)</f>
        <v>12</v>
      </c>
      <c r="AP3281" s="19">
        <f>VLOOKUP(A3281,'Heh18'!$A$1:$B$7524,2,0)</f>
        <v>54</v>
      </c>
    </row>
    <row r="3282" spans="1:42" hidden="1" x14ac:dyDescent="0.25">
      <c r="A3282" s="26" t="s">
        <v>2115</v>
      </c>
      <c r="B3282" s="5" t="s">
        <v>2109</v>
      </c>
      <c r="C3282" s="5" t="s">
        <v>8301</v>
      </c>
      <c r="D3282" s="5" t="s">
        <v>8302</v>
      </c>
      <c r="E3282" s="2">
        <v>7.3723750002399999</v>
      </c>
      <c r="F3282" s="2">
        <v>-73.823746</v>
      </c>
      <c r="G3282" s="5" t="s">
        <v>1989</v>
      </c>
      <c r="H3282" s="5" t="s">
        <v>32</v>
      </c>
      <c r="I3282" s="22" t="s">
        <v>39</v>
      </c>
      <c r="J3282" s="3">
        <v>4857.6417856300004</v>
      </c>
      <c r="K3282" s="3">
        <v>1666.93085221</v>
      </c>
      <c r="L3282" s="3">
        <v>4396.1377631599998</v>
      </c>
      <c r="M3282" s="3">
        <v>4396.1377631599998</v>
      </c>
      <c r="N3282" s="3">
        <v>4914.8655042</v>
      </c>
      <c r="O3282" s="3">
        <v>2289.6935061700001</v>
      </c>
      <c r="P3282" s="3">
        <v>12689.800967699999</v>
      </c>
      <c r="Q3282" s="3">
        <v>0</v>
      </c>
      <c r="R3282" s="3">
        <v>0</v>
      </c>
      <c r="S3282" s="3">
        <v>5905.3076016300001</v>
      </c>
      <c r="T3282" s="3">
        <v>8287.8308725099996</v>
      </c>
      <c r="U3282" s="3">
        <v>3695.5870475199999</v>
      </c>
      <c r="V3282" s="5" t="s">
        <v>33</v>
      </c>
      <c r="W3282" s="5" t="s">
        <v>39</v>
      </c>
      <c r="X3282" s="5"/>
      <c r="Y3282" s="24"/>
      <c r="Z3282" s="26"/>
      <c r="AA3282" s="26"/>
      <c r="AB3282" s="26"/>
      <c r="AC3282" s="26"/>
      <c r="AD3282" s="26" t="s">
        <v>39</v>
      </c>
      <c r="AE3282" s="26"/>
      <c r="AF3282" s="4">
        <v>34.180294316999998</v>
      </c>
      <c r="AG3282" s="5" t="s">
        <v>47</v>
      </c>
      <c r="AH3282" s="3">
        <v>2289.6935061700001</v>
      </c>
      <c r="AI3282" s="3">
        <v>0</v>
      </c>
      <c r="AJ3282" s="3">
        <v>5209.2863727800004</v>
      </c>
      <c r="AK3282" s="3">
        <v>946.65516638199995</v>
      </c>
      <c r="AL3282" s="13" t="e">
        <v>#N/A</v>
      </c>
      <c r="AM3282" s="13" t="e">
        <v>#N/A</v>
      </c>
      <c r="AN3282" s="13" t="e">
        <v>#N/A</v>
      </c>
      <c r="AO3282" s="19">
        <f>VLOOKUP(A3282,Fint!$A$1:$B$7524,2,0)</f>
        <v>12</v>
      </c>
      <c r="AP3282" s="19">
        <f>VLOOKUP(A3282,'Heh18'!$A$1:$B$7524,2,0)</f>
        <v>54</v>
      </c>
    </row>
    <row r="3283" spans="1:42" hidden="1" x14ac:dyDescent="0.25">
      <c r="A3283" s="26" t="s">
        <v>2116</v>
      </c>
      <c r="B3283" s="5" t="s">
        <v>2109</v>
      </c>
      <c r="C3283" s="5" t="s">
        <v>8303</v>
      </c>
      <c r="D3283" s="5" t="s">
        <v>8304</v>
      </c>
      <c r="E3283" s="2">
        <v>7.37232500024</v>
      </c>
      <c r="F3283" s="2">
        <v>-73.823652999999993</v>
      </c>
      <c r="G3283" s="5" t="s">
        <v>1989</v>
      </c>
      <c r="H3283" s="5" t="s">
        <v>32</v>
      </c>
      <c r="I3283" s="22" t="s">
        <v>39</v>
      </c>
      <c r="J3283" s="3">
        <v>4856.2539064599996</v>
      </c>
      <c r="K3283" s="3">
        <v>1667.7011137100001</v>
      </c>
      <c r="L3283" s="3">
        <v>4407.5228966000004</v>
      </c>
      <c r="M3283" s="3">
        <v>4407.5228966000004</v>
      </c>
      <c r="N3283" s="3">
        <v>4903.2378934500002</v>
      </c>
      <c r="O3283" s="3">
        <v>2299.9644421900002</v>
      </c>
      <c r="P3283" s="3">
        <v>12689.884016600001</v>
      </c>
      <c r="Q3283" s="3">
        <v>0</v>
      </c>
      <c r="R3283" s="3">
        <v>0</v>
      </c>
      <c r="S3283" s="3">
        <v>5913.2790463299998</v>
      </c>
      <c r="T3283" s="3">
        <v>8298.7481313900007</v>
      </c>
      <c r="U3283" s="3">
        <v>3686.40118072</v>
      </c>
      <c r="V3283" s="5" t="s">
        <v>33</v>
      </c>
      <c r="W3283" s="5" t="s">
        <v>39</v>
      </c>
      <c r="X3283" s="5"/>
      <c r="Y3283" s="24"/>
      <c r="Z3283" s="26"/>
      <c r="AA3283" s="26"/>
      <c r="AB3283" s="26"/>
      <c r="AC3283" s="26"/>
      <c r="AD3283" s="26" t="s">
        <v>39</v>
      </c>
      <c r="AE3283" s="26"/>
      <c r="AF3283" s="4">
        <v>34.180294316999998</v>
      </c>
      <c r="AG3283" s="5" t="s">
        <v>47</v>
      </c>
      <c r="AH3283" s="3">
        <v>2299.9644421900002</v>
      </c>
      <c r="AI3283" s="3">
        <v>0</v>
      </c>
      <c r="AJ3283" s="3">
        <v>5206.7130027699995</v>
      </c>
      <c r="AK3283" s="3">
        <v>958.14285416899997</v>
      </c>
      <c r="AL3283" s="13" t="e">
        <v>#N/A</v>
      </c>
      <c r="AM3283" s="13" t="e">
        <v>#N/A</v>
      </c>
      <c r="AN3283" s="13" t="e">
        <v>#N/A</v>
      </c>
      <c r="AO3283" s="19">
        <f>VLOOKUP(A3283,Fint!$A$1:$B$7524,2,0)</f>
        <v>12</v>
      </c>
      <c r="AP3283" s="19">
        <f>VLOOKUP(A3283,'Heh18'!$A$1:$B$7524,2,0)</f>
        <v>54</v>
      </c>
    </row>
    <row r="3284" spans="1:42" hidden="1" x14ac:dyDescent="0.25">
      <c r="A3284" s="26" t="s">
        <v>2117</v>
      </c>
      <c r="B3284" s="5" t="s">
        <v>2109</v>
      </c>
      <c r="C3284" s="5" t="s">
        <v>8305</v>
      </c>
      <c r="D3284" s="5" t="s">
        <v>8306</v>
      </c>
      <c r="E3284" s="2">
        <v>7.3722920002399999</v>
      </c>
      <c r="F3284" s="2">
        <v>-73.823592000000005</v>
      </c>
      <c r="G3284" s="5" t="s">
        <v>1989</v>
      </c>
      <c r="H3284" s="5" t="s">
        <v>32</v>
      </c>
      <c r="I3284" s="22" t="s">
        <v>39</v>
      </c>
      <c r="J3284" s="3">
        <v>4855.3225520300002</v>
      </c>
      <c r="K3284" s="3">
        <v>1668.2313775</v>
      </c>
      <c r="L3284" s="3">
        <v>4415.0061076299999</v>
      </c>
      <c r="M3284" s="3">
        <v>4415.0061076299999</v>
      </c>
      <c r="N3284" s="3">
        <v>4895.5989697699997</v>
      </c>
      <c r="O3284" s="3">
        <v>2306.7013068299998</v>
      </c>
      <c r="P3284" s="3">
        <v>12689.9245066</v>
      </c>
      <c r="Q3284" s="3">
        <v>0</v>
      </c>
      <c r="R3284" s="3">
        <v>0</v>
      </c>
      <c r="S3284" s="3">
        <v>5918.5071170299998</v>
      </c>
      <c r="T3284" s="3">
        <v>8305.9130612699992</v>
      </c>
      <c r="U3284" s="3">
        <v>3680.3875263499999</v>
      </c>
      <c r="V3284" s="5" t="s">
        <v>33</v>
      </c>
      <c r="W3284" s="5" t="s">
        <v>39</v>
      </c>
      <c r="X3284" s="5"/>
      <c r="Y3284" s="24"/>
      <c r="Z3284" s="26"/>
      <c r="AA3284" s="26"/>
      <c r="AB3284" s="26"/>
      <c r="AC3284" s="26"/>
      <c r="AD3284" s="26" t="s">
        <v>39</v>
      </c>
      <c r="AE3284" s="26"/>
      <c r="AF3284" s="4">
        <v>34.180294316999998</v>
      </c>
      <c r="AG3284" s="5" t="s">
        <v>47</v>
      </c>
      <c r="AH3284" s="3">
        <v>2306.7013068299998</v>
      </c>
      <c r="AI3284" s="3">
        <v>0</v>
      </c>
      <c r="AJ3284" s="3">
        <v>5205.0033281699998</v>
      </c>
      <c r="AK3284" s="3">
        <v>965.68723807599997</v>
      </c>
      <c r="AL3284" s="13" t="e">
        <v>#N/A</v>
      </c>
      <c r="AM3284" s="13" t="e">
        <v>#N/A</v>
      </c>
      <c r="AN3284" s="13" t="e">
        <v>#N/A</v>
      </c>
      <c r="AO3284" s="19">
        <f>VLOOKUP(A3284,Fint!$A$1:$B$7524,2,0)</f>
        <v>12</v>
      </c>
      <c r="AP3284" s="19">
        <f>VLOOKUP(A3284,'Heh18'!$A$1:$B$7524,2,0)</f>
        <v>54</v>
      </c>
    </row>
    <row r="3285" spans="1:42" hidden="1" x14ac:dyDescent="0.25">
      <c r="A3285" s="26" t="s">
        <v>2118</v>
      </c>
      <c r="B3285" s="5" t="s">
        <v>2109</v>
      </c>
      <c r="C3285" s="5" t="s">
        <v>8307</v>
      </c>
      <c r="D3285" s="5" t="s">
        <v>8308</v>
      </c>
      <c r="E3285" s="2">
        <v>7.3722830002400004</v>
      </c>
      <c r="F3285" s="2">
        <v>-73.823538999999997</v>
      </c>
      <c r="G3285" s="5" t="s">
        <v>1989</v>
      </c>
      <c r="H3285" s="5" t="s">
        <v>32</v>
      </c>
      <c r="I3285" s="22" t="s">
        <v>39</v>
      </c>
      <c r="J3285" s="3">
        <v>4856.5379927499998</v>
      </c>
      <c r="K3285" s="3">
        <v>1670.5500451800001</v>
      </c>
      <c r="L3285" s="3">
        <v>4420.0882499700001</v>
      </c>
      <c r="M3285" s="3">
        <v>4420.0882499700001</v>
      </c>
      <c r="N3285" s="3">
        <v>4890.1376474799999</v>
      </c>
      <c r="O3285" s="3">
        <v>2312.5534116200001</v>
      </c>
      <c r="P3285" s="3">
        <v>12691.869924000001</v>
      </c>
      <c r="Q3285" s="3">
        <v>0</v>
      </c>
      <c r="R3285" s="3">
        <v>0</v>
      </c>
      <c r="S3285" s="3">
        <v>5923.7421002499996</v>
      </c>
      <c r="T3285" s="3">
        <v>8311.8453737599993</v>
      </c>
      <c r="U3285" s="3">
        <v>3674.7932951900002</v>
      </c>
      <c r="V3285" s="5" t="s">
        <v>33</v>
      </c>
      <c r="W3285" s="5" t="s">
        <v>39</v>
      </c>
      <c r="X3285" s="5"/>
      <c r="Y3285" s="24"/>
      <c r="Z3285" s="26"/>
      <c r="AA3285" s="26"/>
      <c r="AB3285" s="26"/>
      <c r="AC3285" s="26"/>
      <c r="AD3285" s="26" t="s">
        <v>39</v>
      </c>
      <c r="AE3285" s="26"/>
      <c r="AF3285" s="4">
        <v>34.180294316999998</v>
      </c>
      <c r="AG3285" s="5" t="s">
        <v>47</v>
      </c>
      <c r="AH3285" s="3">
        <v>2312.5534116200001</v>
      </c>
      <c r="AI3285" s="3">
        <v>0</v>
      </c>
      <c r="AJ3285" s="3">
        <v>5205.6137841899999</v>
      </c>
      <c r="AK3285" s="3">
        <v>971.55230260799999</v>
      </c>
      <c r="AL3285" s="13" t="e">
        <v>#N/A</v>
      </c>
      <c r="AM3285" s="13" t="e">
        <v>#N/A</v>
      </c>
      <c r="AN3285" s="13" t="e">
        <v>#N/A</v>
      </c>
      <c r="AO3285" s="19">
        <f>VLOOKUP(A3285,Fint!$A$1:$B$7524,2,0)</f>
        <v>12</v>
      </c>
      <c r="AP3285" s="19">
        <f>VLOOKUP(A3285,'Heh18'!$A$1:$B$7524,2,0)</f>
        <v>54</v>
      </c>
    </row>
    <row r="3286" spans="1:42" hidden="1" x14ac:dyDescent="0.25">
      <c r="A3286" s="26" t="s">
        <v>2119</v>
      </c>
      <c r="B3286" s="5" t="s">
        <v>2109</v>
      </c>
      <c r="C3286" s="5" t="s">
        <v>8309</v>
      </c>
      <c r="D3286" s="5" t="s">
        <v>8310</v>
      </c>
      <c r="E3286" s="2">
        <v>7.3722650002399996</v>
      </c>
      <c r="F3286" s="2">
        <v>-73.823502000000005</v>
      </c>
      <c r="G3286" s="5" t="s">
        <v>1989</v>
      </c>
      <c r="H3286" s="5" t="s">
        <v>32</v>
      </c>
      <c r="I3286" s="22" t="s">
        <v>39</v>
      </c>
      <c r="J3286" s="3">
        <v>4856.1806005600001</v>
      </c>
      <c r="K3286" s="3">
        <v>1671.09112753</v>
      </c>
      <c r="L3286" s="3">
        <v>4424.4827352299999</v>
      </c>
      <c r="M3286" s="3">
        <v>4424.4827352299999</v>
      </c>
      <c r="N3286" s="3">
        <v>4885.6247187600002</v>
      </c>
      <c r="O3286" s="3">
        <v>2316.6395805699999</v>
      </c>
      <c r="P3286" s="3">
        <v>12692.0941705</v>
      </c>
      <c r="Q3286" s="3">
        <v>0</v>
      </c>
      <c r="R3286" s="3">
        <v>0</v>
      </c>
      <c r="S3286" s="3">
        <v>5926.9878733799997</v>
      </c>
      <c r="T3286" s="3">
        <v>8316.1616713300009</v>
      </c>
      <c r="U3286" s="3">
        <v>3671.1117488300001</v>
      </c>
      <c r="V3286" s="5" t="s">
        <v>33</v>
      </c>
      <c r="W3286" s="5" t="s">
        <v>39</v>
      </c>
      <c r="X3286" s="5"/>
      <c r="Y3286" s="24"/>
      <c r="Z3286" s="26"/>
      <c r="AA3286" s="26"/>
      <c r="AB3286" s="26"/>
      <c r="AC3286" s="26"/>
      <c r="AD3286" s="26" t="s">
        <v>39</v>
      </c>
      <c r="AE3286" s="26"/>
      <c r="AF3286" s="4">
        <v>34.180294316999998</v>
      </c>
      <c r="AG3286" s="5" t="s">
        <v>47</v>
      </c>
      <c r="AH3286" s="3">
        <v>2316.6395805699999</v>
      </c>
      <c r="AI3286" s="3">
        <v>0</v>
      </c>
      <c r="AJ3286" s="3">
        <v>5204.7916003299997</v>
      </c>
      <c r="AK3286" s="3">
        <v>976.05774128500002</v>
      </c>
      <c r="AL3286" s="13" t="e">
        <v>#N/A</v>
      </c>
      <c r="AM3286" s="13" t="e">
        <v>#N/A</v>
      </c>
      <c r="AN3286" s="13" t="e">
        <v>#N/A</v>
      </c>
      <c r="AO3286" s="19">
        <f>VLOOKUP(A3286,Fint!$A$1:$B$7524,2,0)</f>
        <v>12</v>
      </c>
      <c r="AP3286" s="19">
        <f>VLOOKUP(A3286,'Heh18'!$A$1:$B$7524,2,0)</f>
        <v>54</v>
      </c>
    </row>
    <row r="3287" spans="1:42" hidden="1" x14ac:dyDescent="0.25">
      <c r="A3287" s="26" t="s">
        <v>2120</v>
      </c>
      <c r="B3287" s="5" t="s">
        <v>2109</v>
      </c>
      <c r="C3287" s="5" t="s">
        <v>8311</v>
      </c>
      <c r="D3287" s="5" t="s">
        <v>8312</v>
      </c>
      <c r="E3287" s="2">
        <v>7.3722560002400002</v>
      </c>
      <c r="F3287" s="2">
        <v>-73.823460999999995</v>
      </c>
      <c r="G3287" s="5" t="s">
        <v>1989</v>
      </c>
      <c r="H3287" s="5" t="s">
        <v>32</v>
      </c>
      <c r="I3287" s="22" t="s">
        <v>39</v>
      </c>
      <c r="J3287" s="3">
        <v>4856.9111249899997</v>
      </c>
      <c r="K3287" s="3">
        <v>1672.7195357999999</v>
      </c>
      <c r="L3287" s="3">
        <v>4428.5632228200002</v>
      </c>
      <c r="M3287" s="3">
        <v>4428.5632228200002</v>
      </c>
      <c r="N3287" s="3">
        <v>4881.2781297199999</v>
      </c>
      <c r="O3287" s="3">
        <v>2321.16680916</v>
      </c>
      <c r="P3287" s="3">
        <v>12693.404956599999</v>
      </c>
      <c r="Q3287" s="3">
        <v>0</v>
      </c>
      <c r="R3287" s="3">
        <v>0</v>
      </c>
      <c r="S3287" s="3">
        <v>5930.9685088300002</v>
      </c>
      <c r="T3287" s="3">
        <v>8320.7812845799999</v>
      </c>
      <c r="U3287" s="3">
        <v>3666.8249479900001</v>
      </c>
      <c r="V3287" s="5" t="s">
        <v>33</v>
      </c>
      <c r="W3287" s="5" t="s">
        <v>39</v>
      </c>
      <c r="X3287" s="5"/>
      <c r="Y3287" s="24"/>
      <c r="Z3287" s="26"/>
      <c r="AA3287" s="26"/>
      <c r="AB3287" s="26"/>
      <c r="AC3287" s="26"/>
      <c r="AD3287" s="26" t="s">
        <v>39</v>
      </c>
      <c r="AE3287" s="26"/>
      <c r="AF3287" s="4">
        <v>34.180294316999998</v>
      </c>
      <c r="AG3287" s="5" t="s">
        <v>47</v>
      </c>
      <c r="AH3287" s="3">
        <v>2321.16680916</v>
      </c>
      <c r="AI3287" s="3">
        <v>0</v>
      </c>
      <c r="AJ3287" s="3">
        <v>5205.0467361800002</v>
      </c>
      <c r="AK3287" s="3">
        <v>980.66641068199999</v>
      </c>
      <c r="AL3287" s="13" t="e">
        <v>#N/A</v>
      </c>
      <c r="AM3287" s="13" t="e">
        <v>#N/A</v>
      </c>
      <c r="AN3287" s="13" t="e">
        <v>#N/A</v>
      </c>
      <c r="AO3287" s="19">
        <f>VLOOKUP(A3287,Fint!$A$1:$B$7524,2,0)</f>
        <v>12</v>
      </c>
      <c r="AP3287" s="19">
        <f>VLOOKUP(A3287,'Heh18'!$A$1:$B$7524,2,0)</f>
        <v>54</v>
      </c>
    </row>
    <row r="3288" spans="1:42" hidden="1" x14ac:dyDescent="0.25">
      <c r="A3288" s="26" t="s">
        <v>2121</v>
      </c>
      <c r="B3288" s="5" t="s">
        <v>2109</v>
      </c>
      <c r="C3288" s="5" t="s">
        <v>8313</v>
      </c>
      <c r="D3288" s="5" t="s">
        <v>8314</v>
      </c>
      <c r="E3288" s="2">
        <v>7.3721420002400002</v>
      </c>
      <c r="F3288" s="2">
        <v>-73.82338</v>
      </c>
      <c r="G3288" s="5" t="s">
        <v>1989</v>
      </c>
      <c r="H3288" s="5" t="s">
        <v>32</v>
      </c>
      <c r="I3288" s="22" t="s">
        <v>39</v>
      </c>
      <c r="J3288" s="3">
        <v>4848.4514779800002</v>
      </c>
      <c r="K3288" s="3">
        <v>1667.0897370099999</v>
      </c>
      <c r="L3288" s="3">
        <v>4443.5659073799998</v>
      </c>
      <c r="M3288" s="3">
        <v>4443.5659073799998</v>
      </c>
      <c r="N3288" s="3">
        <v>4866.9400579000003</v>
      </c>
      <c r="O3288" s="3">
        <v>2330.1169029100001</v>
      </c>
      <c r="P3288" s="3">
        <v>12686.6822409</v>
      </c>
      <c r="Q3288" s="3">
        <v>0</v>
      </c>
      <c r="R3288" s="3">
        <v>0</v>
      </c>
      <c r="S3288" s="3">
        <v>5935.4933463999996</v>
      </c>
      <c r="T3288" s="3">
        <v>8331.3528076599996</v>
      </c>
      <c r="U3288" s="3">
        <v>3660.2233458400001</v>
      </c>
      <c r="V3288" s="5" t="s">
        <v>33</v>
      </c>
      <c r="W3288" s="5" t="s">
        <v>39</v>
      </c>
      <c r="X3288" s="5"/>
      <c r="Y3288" s="24"/>
      <c r="Z3288" s="26"/>
      <c r="AA3288" s="26"/>
      <c r="AB3288" s="26"/>
      <c r="AC3288" s="26"/>
      <c r="AD3288" s="26" t="s">
        <v>39</v>
      </c>
      <c r="AE3288" s="26"/>
      <c r="AF3288" s="4">
        <v>34.180294316999998</v>
      </c>
      <c r="AG3288" s="5" t="s">
        <v>47</v>
      </c>
      <c r="AH3288" s="3">
        <v>2330.1169029100001</v>
      </c>
      <c r="AI3288" s="3">
        <v>0</v>
      </c>
      <c r="AJ3288" s="3">
        <v>5195.2993587800001</v>
      </c>
      <c r="AK3288" s="3">
        <v>993.18542320500001</v>
      </c>
      <c r="AL3288" s="13" t="e">
        <v>#N/A</v>
      </c>
      <c r="AM3288" s="13" t="e">
        <v>#N/A</v>
      </c>
      <c r="AN3288" s="13" t="e">
        <v>#N/A</v>
      </c>
      <c r="AO3288" s="19">
        <f>VLOOKUP(A3288,Fint!$A$1:$B$7524,2,0)</f>
        <v>12</v>
      </c>
      <c r="AP3288" s="19">
        <f>VLOOKUP(A3288,'Heh18'!$A$1:$B$7524,2,0)</f>
        <v>54</v>
      </c>
    </row>
    <row r="3289" spans="1:42" hidden="1" x14ac:dyDescent="0.25">
      <c r="A3289" s="26" t="s">
        <v>2122</v>
      </c>
      <c r="B3289" s="5" t="s">
        <v>2109</v>
      </c>
      <c r="C3289" s="5" t="s">
        <v>8315</v>
      </c>
      <c r="D3289" s="5" t="s">
        <v>8316</v>
      </c>
      <c r="E3289" s="2">
        <v>7.3721750002400004</v>
      </c>
      <c r="F3289" s="2">
        <v>-73.823352999999997</v>
      </c>
      <c r="G3289" s="5" t="s">
        <v>1989</v>
      </c>
      <c r="H3289" s="5" t="s">
        <v>32</v>
      </c>
      <c r="I3289" s="22" t="s">
        <v>39</v>
      </c>
      <c r="J3289" s="3">
        <v>4852.9388920700003</v>
      </c>
      <c r="K3289" s="3">
        <v>1671.77877276</v>
      </c>
      <c r="L3289" s="3">
        <v>4443.4448661500001</v>
      </c>
      <c r="M3289" s="3">
        <v>4443.4448661500001</v>
      </c>
      <c r="N3289" s="3">
        <v>4866.4042729599996</v>
      </c>
      <c r="O3289" s="3">
        <v>2333.0957992100002</v>
      </c>
      <c r="P3289" s="3">
        <v>12691.3180405</v>
      </c>
      <c r="Q3289" s="3">
        <v>0</v>
      </c>
      <c r="R3289" s="3">
        <v>0</v>
      </c>
      <c r="S3289" s="3">
        <v>5939.4681039500001</v>
      </c>
      <c r="T3289" s="3">
        <v>8333.8090408400003</v>
      </c>
      <c r="U3289" s="3">
        <v>3656.6457886500002</v>
      </c>
      <c r="V3289" s="5" t="s">
        <v>33</v>
      </c>
      <c r="W3289" s="5" t="s">
        <v>39</v>
      </c>
      <c r="X3289" s="5"/>
      <c r="Y3289" s="24"/>
      <c r="Z3289" s="26"/>
      <c r="AA3289" s="26"/>
      <c r="AB3289" s="26"/>
      <c r="AC3289" s="26"/>
      <c r="AD3289" s="26" t="s">
        <v>39</v>
      </c>
      <c r="AE3289" s="26"/>
      <c r="AF3289" s="4">
        <v>34.180294316999998</v>
      </c>
      <c r="AG3289" s="5" t="s">
        <v>47</v>
      </c>
      <c r="AH3289" s="3">
        <v>2333.0957992100002</v>
      </c>
      <c r="AI3289" s="3">
        <v>0</v>
      </c>
      <c r="AJ3289" s="3">
        <v>5199.6147469099997</v>
      </c>
      <c r="AK3289" s="3">
        <v>994.82560319300001</v>
      </c>
      <c r="AL3289" s="13" t="e">
        <v>#N/A</v>
      </c>
      <c r="AM3289" s="13" t="e">
        <v>#N/A</v>
      </c>
      <c r="AN3289" s="13" t="e">
        <v>#N/A</v>
      </c>
      <c r="AO3289" s="19">
        <f>VLOOKUP(A3289,Fint!$A$1:$B$7524,2,0)</f>
        <v>12</v>
      </c>
      <c r="AP3289" s="19">
        <f>VLOOKUP(A3289,'Heh18'!$A$1:$B$7524,2,0)</f>
        <v>54</v>
      </c>
    </row>
    <row r="3290" spans="1:42" hidden="1" x14ac:dyDescent="0.25">
      <c r="A3290" s="26" t="s">
        <v>2123</v>
      </c>
      <c r="B3290" s="5" t="s">
        <v>2109</v>
      </c>
      <c r="C3290" s="5" t="s">
        <v>8317</v>
      </c>
      <c r="D3290" s="5" t="s">
        <v>8318</v>
      </c>
      <c r="E3290" s="2">
        <v>7.3721220002400001</v>
      </c>
      <c r="F3290" s="2">
        <v>-73.823348999999993</v>
      </c>
      <c r="G3290" s="5" t="s">
        <v>1989</v>
      </c>
      <c r="H3290" s="5" t="s">
        <v>32</v>
      </c>
      <c r="I3290" s="22" t="s">
        <v>39</v>
      </c>
      <c r="J3290" s="3">
        <v>4847.6457895100002</v>
      </c>
      <c r="K3290" s="3">
        <v>1667.1420939</v>
      </c>
      <c r="L3290" s="3">
        <v>4447.6026633199999</v>
      </c>
      <c r="M3290" s="3">
        <v>4447.6026633199999</v>
      </c>
      <c r="N3290" s="3">
        <v>4862.8649575999998</v>
      </c>
      <c r="O3290" s="3">
        <v>2333.5407611800001</v>
      </c>
      <c r="P3290" s="3">
        <v>12686.4007153</v>
      </c>
      <c r="Q3290" s="3">
        <v>0</v>
      </c>
      <c r="R3290" s="3">
        <v>0</v>
      </c>
      <c r="S3290" s="3">
        <v>5938.05161744</v>
      </c>
      <c r="T3290" s="3">
        <v>8335.0453172300004</v>
      </c>
      <c r="U3290" s="3">
        <v>3657.2463992100002</v>
      </c>
      <c r="V3290" s="5" t="s">
        <v>33</v>
      </c>
      <c r="W3290" s="5" t="s">
        <v>39</v>
      </c>
      <c r="X3290" s="5"/>
      <c r="Y3290" s="24"/>
      <c r="Z3290" s="26"/>
      <c r="AA3290" s="26"/>
      <c r="AB3290" s="26"/>
      <c r="AC3290" s="26"/>
      <c r="AD3290" s="26" t="s">
        <v>39</v>
      </c>
      <c r="AE3290" s="26"/>
      <c r="AF3290" s="4">
        <v>34.180294316999998</v>
      </c>
      <c r="AG3290" s="5" t="s">
        <v>47</v>
      </c>
      <c r="AH3290" s="3">
        <v>2333.5407611800001</v>
      </c>
      <c r="AI3290" s="3">
        <v>0</v>
      </c>
      <c r="AJ3290" s="3">
        <v>5194.0870384500004</v>
      </c>
      <c r="AK3290" s="3">
        <v>997.14215359699995</v>
      </c>
      <c r="AL3290" s="13" t="e">
        <v>#N/A</v>
      </c>
      <c r="AM3290" s="13" t="e">
        <v>#N/A</v>
      </c>
      <c r="AN3290" s="13" t="e">
        <v>#N/A</v>
      </c>
      <c r="AO3290" s="19">
        <f>VLOOKUP(A3290,Fint!$A$1:$B$7524,2,0)</f>
        <v>12</v>
      </c>
      <c r="AP3290" s="19">
        <f>VLOOKUP(A3290,'Heh18'!$A$1:$B$7524,2,0)</f>
        <v>54</v>
      </c>
    </row>
    <row r="3291" spans="1:42" hidden="1" x14ac:dyDescent="0.25">
      <c r="A3291" s="26" t="s">
        <v>2124</v>
      </c>
      <c r="B3291" s="5" t="s">
        <v>2109</v>
      </c>
      <c r="C3291" s="5" t="s">
        <v>8319</v>
      </c>
      <c r="D3291" s="5" t="s">
        <v>8320</v>
      </c>
      <c r="E3291" s="2">
        <v>7.3721170002400003</v>
      </c>
      <c r="F3291" s="2">
        <v>-73.823289000000003</v>
      </c>
      <c r="G3291" s="5" t="s">
        <v>1989</v>
      </c>
      <c r="H3291" s="5" t="s">
        <v>32</v>
      </c>
      <c r="I3291" s="22" t="s">
        <v>39</v>
      </c>
      <c r="J3291" s="3">
        <v>4849.5557816999999</v>
      </c>
      <c r="K3291" s="3">
        <v>1670.3655529800001</v>
      </c>
      <c r="L3291" s="3">
        <v>4452.9846259799997</v>
      </c>
      <c r="M3291" s="3">
        <v>4452.9846259799997</v>
      </c>
      <c r="N3291" s="3">
        <v>4856.9924481099997</v>
      </c>
      <c r="O3291" s="3">
        <v>2340.1654620499999</v>
      </c>
      <c r="P3291" s="3">
        <v>12689.1216891</v>
      </c>
      <c r="Q3291" s="3">
        <v>0</v>
      </c>
      <c r="R3291" s="3">
        <v>0</v>
      </c>
      <c r="S3291" s="3">
        <v>5944.1713014099996</v>
      </c>
      <c r="T3291" s="3">
        <v>8341.6831464200004</v>
      </c>
      <c r="U3291" s="3">
        <v>3650.8256081999998</v>
      </c>
      <c r="V3291" s="5" t="s">
        <v>33</v>
      </c>
      <c r="W3291" s="5" t="s">
        <v>39</v>
      </c>
      <c r="X3291" s="5"/>
      <c r="Y3291" s="24"/>
      <c r="Z3291" s="26"/>
      <c r="AA3291" s="26"/>
      <c r="AB3291" s="26"/>
      <c r="AC3291" s="26"/>
      <c r="AD3291" s="26" t="s">
        <v>39</v>
      </c>
      <c r="AE3291" s="26"/>
      <c r="AF3291" s="4">
        <v>34.180294316999998</v>
      </c>
      <c r="AG3291" s="5" t="s">
        <v>47</v>
      </c>
      <c r="AH3291" s="3">
        <v>2340.1654620499999</v>
      </c>
      <c r="AI3291" s="3">
        <v>0</v>
      </c>
      <c r="AJ3291" s="3">
        <v>5195.3381968399999</v>
      </c>
      <c r="AK3291" s="3">
        <v>1003.58539197</v>
      </c>
      <c r="AL3291" s="13" t="e">
        <v>#N/A</v>
      </c>
      <c r="AM3291" s="13" t="e">
        <v>#N/A</v>
      </c>
      <c r="AN3291" s="13" t="e">
        <v>#N/A</v>
      </c>
      <c r="AO3291" s="19">
        <f>VLOOKUP(A3291,Fint!$A$1:$B$7524,2,0)</f>
        <v>12</v>
      </c>
      <c r="AP3291" s="19">
        <f>VLOOKUP(A3291,'Heh18'!$A$1:$B$7524,2,0)</f>
        <v>54</v>
      </c>
    </row>
    <row r="3292" spans="1:42" hidden="1" x14ac:dyDescent="0.25">
      <c r="A3292" s="26" t="s">
        <v>2125</v>
      </c>
      <c r="B3292" s="5" t="s">
        <v>2109</v>
      </c>
      <c r="C3292" s="5" t="s">
        <v>8321</v>
      </c>
      <c r="D3292" s="5" t="s">
        <v>8322</v>
      </c>
      <c r="E3292" s="2">
        <v>7.3720460002400001</v>
      </c>
      <c r="F3292" s="2">
        <v>-73.823273</v>
      </c>
      <c r="G3292" s="5" t="s">
        <v>1989</v>
      </c>
      <c r="H3292" s="5" t="s">
        <v>32</v>
      </c>
      <c r="I3292" s="22" t="s">
        <v>39</v>
      </c>
      <c r="J3292" s="3">
        <v>4842.8950440400004</v>
      </c>
      <c r="K3292" s="3">
        <v>1664.8415011100001</v>
      </c>
      <c r="L3292" s="3">
        <v>4459.4457159599997</v>
      </c>
      <c r="M3292" s="3">
        <v>4459.4457159599997</v>
      </c>
      <c r="N3292" s="3">
        <v>4851.26256302</v>
      </c>
      <c r="O3292" s="3">
        <v>2341.9364356900001</v>
      </c>
      <c r="P3292" s="3">
        <v>12683.1067327</v>
      </c>
      <c r="Q3292" s="3">
        <v>0</v>
      </c>
      <c r="R3292" s="3">
        <v>0</v>
      </c>
      <c r="S3292" s="3">
        <v>5943.4022660600003</v>
      </c>
      <c r="T3292" s="3">
        <v>8344.5089022800003</v>
      </c>
      <c r="U3292" s="3">
        <v>3650.4928505600001</v>
      </c>
      <c r="V3292" s="5" t="s">
        <v>33</v>
      </c>
      <c r="W3292" s="5" t="s">
        <v>39</v>
      </c>
      <c r="X3292" s="5"/>
      <c r="Y3292" s="24"/>
      <c r="Z3292" s="26"/>
      <c r="AA3292" s="26"/>
      <c r="AB3292" s="26"/>
      <c r="AC3292" s="26"/>
      <c r="AD3292" s="26" t="s">
        <v>39</v>
      </c>
      <c r="AE3292" s="26"/>
      <c r="AF3292" s="4">
        <v>34.180294316999998</v>
      </c>
      <c r="AG3292" s="5" t="s">
        <v>47</v>
      </c>
      <c r="AH3292" s="3">
        <v>2341.9364356900001</v>
      </c>
      <c r="AI3292" s="3">
        <v>0</v>
      </c>
      <c r="AJ3292" s="3">
        <v>5188.2555147700004</v>
      </c>
      <c r="AK3292" s="3">
        <v>1007.8309056099999</v>
      </c>
      <c r="AL3292" s="13" t="e">
        <v>#N/A</v>
      </c>
      <c r="AM3292" s="13" t="e">
        <v>#N/A</v>
      </c>
      <c r="AN3292" s="13" t="e">
        <v>#N/A</v>
      </c>
      <c r="AO3292" s="19">
        <f>VLOOKUP(A3292,Fint!$A$1:$B$7524,2,0)</f>
        <v>11.5</v>
      </c>
      <c r="AP3292" s="19">
        <f>VLOOKUP(A3292,'Heh18'!$A$1:$B$7524,2,0)</f>
        <v>54</v>
      </c>
    </row>
    <row r="3293" spans="1:42" hidden="1" x14ac:dyDescent="0.25">
      <c r="A3293" s="26" t="s">
        <v>2126</v>
      </c>
      <c r="B3293" s="5" t="s">
        <v>2109</v>
      </c>
      <c r="C3293" s="5" t="s">
        <v>8323</v>
      </c>
      <c r="D3293" s="5" t="s">
        <v>8324</v>
      </c>
      <c r="E3293" s="2">
        <v>7.3720590002400002</v>
      </c>
      <c r="F3293" s="2">
        <v>-73.823231000000007</v>
      </c>
      <c r="G3293" s="5" t="s">
        <v>1989</v>
      </c>
      <c r="H3293" s="5" t="s">
        <v>32</v>
      </c>
      <c r="I3293" s="22" t="s">
        <v>39</v>
      </c>
      <c r="J3293" s="3">
        <v>4845.9302137100003</v>
      </c>
      <c r="K3293" s="3">
        <v>1668.6334249500001</v>
      </c>
      <c r="L3293" s="3">
        <v>4462.0221293300001</v>
      </c>
      <c r="M3293" s="3">
        <v>4462.0221293300001</v>
      </c>
      <c r="N3293" s="3">
        <v>4848.1379888800002</v>
      </c>
      <c r="O3293" s="3">
        <v>2346.5726880299999</v>
      </c>
      <c r="P3293" s="3">
        <v>12686.6110962</v>
      </c>
      <c r="Q3293" s="3">
        <v>0</v>
      </c>
      <c r="R3293" s="3">
        <v>0</v>
      </c>
      <c r="S3293" s="3">
        <v>5948.2565106399998</v>
      </c>
      <c r="T3293" s="3">
        <v>8348.9045629400007</v>
      </c>
      <c r="U3293" s="3">
        <v>3645.6727487200001</v>
      </c>
      <c r="V3293" s="5" t="s">
        <v>33</v>
      </c>
      <c r="W3293" s="5" t="s">
        <v>39</v>
      </c>
      <c r="X3293" s="5"/>
      <c r="Y3293" s="24"/>
      <c r="Z3293" s="26"/>
      <c r="AA3293" s="26"/>
      <c r="AB3293" s="26"/>
      <c r="AC3293" s="26"/>
      <c r="AD3293" s="26" t="s">
        <v>39</v>
      </c>
      <c r="AE3293" s="26"/>
      <c r="AF3293" s="4">
        <v>34.180294316999998</v>
      </c>
      <c r="AG3293" s="5" t="s">
        <v>47</v>
      </c>
      <c r="AH3293" s="3">
        <v>2346.5726880299999</v>
      </c>
      <c r="AI3293" s="3">
        <v>0</v>
      </c>
      <c r="AJ3293" s="3">
        <v>5190.8958886299997</v>
      </c>
      <c r="AK3293" s="3">
        <v>1011.7336880399999</v>
      </c>
      <c r="AL3293" s="13" t="e">
        <v>#N/A</v>
      </c>
      <c r="AM3293" s="13" t="e">
        <v>#N/A</v>
      </c>
      <c r="AN3293" s="13" t="e">
        <v>#N/A</v>
      </c>
      <c r="AO3293" s="19">
        <f>VLOOKUP(A3293,Fint!$A$1:$B$7524,2,0)</f>
        <v>11.5</v>
      </c>
      <c r="AP3293" s="19">
        <f>VLOOKUP(A3293,'Heh18'!$A$1:$B$7524,2,0)</f>
        <v>54</v>
      </c>
    </row>
    <row r="3294" spans="1:42" hidden="1" x14ac:dyDescent="0.25">
      <c r="A3294" s="26" t="s">
        <v>2127</v>
      </c>
      <c r="B3294" s="5" t="s">
        <v>2109</v>
      </c>
      <c r="C3294" s="5" t="s">
        <v>8325</v>
      </c>
      <c r="D3294" s="5" t="s">
        <v>8326</v>
      </c>
      <c r="E3294" s="2">
        <v>7.3720550002399996</v>
      </c>
      <c r="F3294" s="2">
        <v>-73.823220000000006</v>
      </c>
      <c r="G3294" s="5" t="s">
        <v>1989</v>
      </c>
      <c r="H3294" s="5" t="s">
        <v>32</v>
      </c>
      <c r="I3294" s="22" t="s">
        <v>39</v>
      </c>
      <c r="J3294" s="3">
        <v>4845.96304366</v>
      </c>
      <c r="K3294" s="3">
        <v>1668.9502978999999</v>
      </c>
      <c r="L3294" s="3">
        <v>4463.23139223</v>
      </c>
      <c r="M3294" s="3">
        <v>4463.23139223</v>
      </c>
      <c r="N3294" s="3">
        <v>4846.8770753999997</v>
      </c>
      <c r="O3294" s="3">
        <v>2347.7874109099998</v>
      </c>
      <c r="P3294" s="3">
        <v>12686.8127554</v>
      </c>
      <c r="Q3294" s="3">
        <v>0</v>
      </c>
      <c r="R3294" s="3">
        <v>0</v>
      </c>
      <c r="S3294" s="3">
        <v>5949.2731896300002</v>
      </c>
      <c r="T3294" s="3">
        <v>8350.1682541999999</v>
      </c>
      <c r="U3294" s="3">
        <v>3644.5577255899998</v>
      </c>
      <c r="V3294" s="5" t="s">
        <v>33</v>
      </c>
      <c r="W3294" s="5" t="s">
        <v>39</v>
      </c>
      <c r="X3294" s="5"/>
      <c r="Y3294" s="24"/>
      <c r="Z3294" s="26"/>
      <c r="AA3294" s="26"/>
      <c r="AB3294" s="26"/>
      <c r="AC3294" s="26"/>
      <c r="AD3294" s="26" t="s">
        <v>39</v>
      </c>
      <c r="AE3294" s="26"/>
      <c r="AF3294" s="4">
        <v>34.180294316999998</v>
      </c>
      <c r="AG3294" s="5" t="s">
        <v>47</v>
      </c>
      <c r="AH3294" s="3">
        <v>2347.7874109099998</v>
      </c>
      <c r="AI3294" s="3">
        <v>0</v>
      </c>
      <c r="AJ3294" s="3">
        <v>5190.7997957099997</v>
      </c>
      <c r="AK3294" s="3">
        <v>1013.02608459</v>
      </c>
      <c r="AL3294" s="13" t="e">
        <v>#N/A</v>
      </c>
      <c r="AM3294" s="13" t="e">
        <v>#N/A</v>
      </c>
      <c r="AN3294" s="13" t="e">
        <v>#N/A</v>
      </c>
      <c r="AO3294" s="19">
        <f>VLOOKUP(A3294,Fint!$A$1:$B$7524,2,0)</f>
        <v>11.5</v>
      </c>
      <c r="AP3294" s="19">
        <f>VLOOKUP(A3294,'Heh18'!$A$1:$B$7524,2,0)</f>
        <v>54</v>
      </c>
    </row>
    <row r="3295" spans="1:42" hidden="1" x14ac:dyDescent="0.25">
      <c r="A3295" s="26" t="s">
        <v>2128</v>
      </c>
      <c r="B3295" s="5" t="s">
        <v>2109</v>
      </c>
      <c r="C3295" s="5" t="s">
        <v>8327</v>
      </c>
      <c r="D3295" s="5" t="s">
        <v>8328</v>
      </c>
      <c r="E3295" s="2">
        <v>7.3720690002399998</v>
      </c>
      <c r="F3295" s="2">
        <v>-73.823166999999998</v>
      </c>
      <c r="G3295" s="5" t="s">
        <v>1989</v>
      </c>
      <c r="H3295" s="5" t="s">
        <v>32</v>
      </c>
      <c r="I3295" s="22" t="s">
        <v>39</v>
      </c>
      <c r="J3295" s="3">
        <v>4849.5456420800001</v>
      </c>
      <c r="K3295" s="3">
        <v>1673.5264978800001</v>
      </c>
      <c r="L3295" s="3">
        <v>4466.66168122</v>
      </c>
      <c r="M3295" s="3">
        <v>4466.66168122</v>
      </c>
      <c r="N3295" s="3">
        <v>4842.7904317100001</v>
      </c>
      <c r="O3295" s="3">
        <v>2353.6380709499999</v>
      </c>
      <c r="P3295" s="3">
        <v>12691.004046599999</v>
      </c>
      <c r="Q3295" s="3">
        <v>0</v>
      </c>
      <c r="R3295" s="3">
        <v>0</v>
      </c>
      <c r="S3295" s="3">
        <v>5955.3161173899998</v>
      </c>
      <c r="T3295" s="3">
        <v>8355.7522257199998</v>
      </c>
      <c r="U3295" s="3">
        <v>3638.5230619099998</v>
      </c>
      <c r="V3295" s="5" t="s">
        <v>33</v>
      </c>
      <c r="W3295" s="5" t="s">
        <v>39</v>
      </c>
      <c r="X3295" s="5"/>
      <c r="Y3295" s="24"/>
      <c r="Z3295" s="26"/>
      <c r="AA3295" s="26"/>
      <c r="AB3295" s="26"/>
      <c r="AC3295" s="26"/>
      <c r="AD3295" s="26" t="s">
        <v>39</v>
      </c>
      <c r="AE3295" s="26"/>
      <c r="AF3295" s="4">
        <v>34.180294316999998</v>
      </c>
      <c r="AG3295" s="5" t="s">
        <v>47</v>
      </c>
      <c r="AH3295" s="3">
        <v>2353.6380709499999</v>
      </c>
      <c r="AI3295" s="3">
        <v>0</v>
      </c>
      <c r="AJ3295" s="3">
        <v>5193.8816481900003</v>
      </c>
      <c r="AK3295" s="3">
        <v>1018.04920301</v>
      </c>
      <c r="AL3295" s="13" t="e">
        <v>#N/A</v>
      </c>
      <c r="AM3295" s="13" t="e">
        <v>#N/A</v>
      </c>
      <c r="AN3295" s="13" t="e">
        <v>#N/A</v>
      </c>
      <c r="AO3295" s="19">
        <f>VLOOKUP(A3295,Fint!$A$1:$B$7524,2,0)</f>
        <v>11.5</v>
      </c>
      <c r="AP3295" s="19">
        <f>VLOOKUP(A3295,'Heh18'!$A$1:$B$7524,2,0)</f>
        <v>54</v>
      </c>
    </row>
    <row r="3296" spans="1:42" hidden="1" x14ac:dyDescent="0.25">
      <c r="A3296" s="26" t="s">
        <v>2129</v>
      </c>
      <c r="B3296" s="5" t="s">
        <v>111</v>
      </c>
      <c r="C3296" s="5" t="s">
        <v>8329</v>
      </c>
      <c r="D3296" s="5" t="s">
        <v>8330</v>
      </c>
      <c r="E3296" s="2">
        <v>7.3854290002400003</v>
      </c>
      <c r="F3296" s="2">
        <v>-73.809967999999998</v>
      </c>
      <c r="G3296" s="5" t="s">
        <v>1989</v>
      </c>
      <c r="H3296" s="5" t="s">
        <v>32</v>
      </c>
      <c r="I3296" s="22" t="s">
        <v>39</v>
      </c>
      <c r="J3296" s="3">
        <v>5046.1625258200002</v>
      </c>
      <c r="K3296" s="3">
        <v>2975.40236869</v>
      </c>
      <c r="L3296" s="3">
        <v>5054.0602992000004</v>
      </c>
      <c r="M3296" s="3">
        <v>5054.0602992000004</v>
      </c>
      <c r="N3296" s="3">
        <v>4459.4988966600004</v>
      </c>
      <c r="O3296" s="3">
        <v>3835.3916964199998</v>
      </c>
      <c r="P3296" s="3">
        <v>14700.4806844</v>
      </c>
      <c r="Q3296" s="3">
        <v>12.408511197499999</v>
      </c>
      <c r="R3296" s="3">
        <v>12.408511197499999</v>
      </c>
      <c r="S3296" s="3">
        <v>4421.0003681899998</v>
      </c>
      <c r="T3296" s="3">
        <v>9515.3540425800002</v>
      </c>
      <c r="U3296" s="3">
        <v>2275.8824591600001</v>
      </c>
      <c r="V3296" s="5" t="s">
        <v>33</v>
      </c>
      <c r="W3296" s="5" t="s">
        <v>64</v>
      </c>
      <c r="X3296" s="5"/>
      <c r="Y3296" s="24"/>
      <c r="Z3296" s="26"/>
      <c r="AA3296" s="26"/>
      <c r="AB3296" s="26"/>
      <c r="AC3296" s="26"/>
      <c r="AD3296" s="26" t="s">
        <v>39</v>
      </c>
      <c r="AE3296" s="26"/>
      <c r="AF3296" s="4">
        <v>9.2818947891299999</v>
      </c>
      <c r="AG3296" s="5" t="s">
        <v>47</v>
      </c>
      <c r="AH3296" s="3">
        <v>3835.3916964199998</v>
      </c>
      <c r="AI3296" s="3">
        <v>0</v>
      </c>
      <c r="AJ3296" s="3">
        <v>7039.9533433500001</v>
      </c>
      <c r="AK3296" s="3">
        <v>827.17293553000002</v>
      </c>
      <c r="AL3296" s="13" t="e">
        <v>#N/A</v>
      </c>
      <c r="AM3296" s="13" t="e">
        <v>#N/A</v>
      </c>
      <c r="AN3296" s="13" t="e">
        <v>#N/A</v>
      </c>
      <c r="AO3296" s="19">
        <f>VLOOKUP(A3296,Fint!$A$1:$B$7524,2,0)</f>
        <v>1</v>
      </c>
      <c r="AP3296" s="19">
        <f>VLOOKUP(A3296,'Heh18'!$A$1:$B$7524,2,0)</f>
        <v>54</v>
      </c>
    </row>
    <row r="3297" spans="1:42" hidden="1" x14ac:dyDescent="0.25">
      <c r="A3297" s="26" t="s">
        <v>2130</v>
      </c>
      <c r="B3297" s="5" t="s">
        <v>111</v>
      </c>
      <c r="C3297" s="5" t="s">
        <v>8331</v>
      </c>
      <c r="D3297" s="5" t="s">
        <v>8332</v>
      </c>
      <c r="E3297" s="2">
        <v>7.3853180002399998</v>
      </c>
      <c r="F3297" s="2">
        <v>-73.809961999999999</v>
      </c>
      <c r="G3297" s="5" t="s">
        <v>1989</v>
      </c>
      <c r="H3297" s="5" t="s">
        <v>32</v>
      </c>
      <c r="I3297" s="22" t="s">
        <v>39</v>
      </c>
      <c r="J3297" s="3">
        <v>5054.9290152200001</v>
      </c>
      <c r="K3297" s="3">
        <v>2985.6032930800002</v>
      </c>
      <c r="L3297" s="3">
        <v>5058.1844348599998</v>
      </c>
      <c r="M3297" s="3">
        <v>5058.1844348599998</v>
      </c>
      <c r="N3297" s="3">
        <v>4450.6717077000003</v>
      </c>
      <c r="O3297" s="3">
        <v>3834.66670862</v>
      </c>
      <c r="P3297" s="3">
        <v>14690.3237405</v>
      </c>
      <c r="Q3297" s="3">
        <v>0.296596809819</v>
      </c>
      <c r="R3297" s="3">
        <v>0.296596809819</v>
      </c>
      <c r="S3297" s="3">
        <v>4430.95394665</v>
      </c>
      <c r="T3297" s="3">
        <v>9519.6042008299992</v>
      </c>
      <c r="U3297" s="3">
        <v>2270.8537836999999</v>
      </c>
      <c r="V3297" s="5" t="s">
        <v>33</v>
      </c>
      <c r="W3297" s="5" t="s">
        <v>64</v>
      </c>
      <c r="X3297" s="5"/>
      <c r="Y3297" s="24"/>
      <c r="Z3297" s="26"/>
      <c r="AA3297" s="26"/>
      <c r="AB3297" s="26"/>
      <c r="AC3297" s="26"/>
      <c r="AD3297" s="26" t="s">
        <v>39</v>
      </c>
      <c r="AE3297" s="26"/>
      <c r="AF3297" s="4">
        <v>9.2818947891299999</v>
      </c>
      <c r="AG3297" s="5" t="s">
        <v>47</v>
      </c>
      <c r="AH3297" s="3">
        <v>3834.66670862</v>
      </c>
      <c r="AI3297" s="3">
        <v>0</v>
      </c>
      <c r="AJ3297" s="3">
        <v>7028.1099966800002</v>
      </c>
      <c r="AK3297" s="3">
        <v>835.31607242699999</v>
      </c>
      <c r="AL3297" s="13" t="e">
        <v>#N/A</v>
      </c>
      <c r="AM3297" s="13" t="e">
        <v>#N/A</v>
      </c>
      <c r="AN3297" s="13" t="e">
        <v>#N/A</v>
      </c>
      <c r="AO3297" s="19">
        <f>VLOOKUP(A3297,Fint!$A$1:$B$7524,2,0)</f>
        <v>4.6666666666666696</v>
      </c>
      <c r="AP3297" s="19">
        <f>VLOOKUP(A3297,'Heh18'!$A$1:$B$7524,2,0)</f>
        <v>54</v>
      </c>
    </row>
    <row r="3298" spans="1:42" hidden="1" x14ac:dyDescent="0.25">
      <c r="A3298" s="26" t="s">
        <v>2131</v>
      </c>
      <c r="B3298" s="5" t="s">
        <v>111</v>
      </c>
      <c r="C3298" s="5" t="s">
        <v>8333</v>
      </c>
      <c r="D3298" s="5" t="s">
        <v>8334</v>
      </c>
      <c r="E3298" s="2">
        <v>7.3854620002400004</v>
      </c>
      <c r="F3298" s="2">
        <v>-73.809757000000005</v>
      </c>
      <c r="G3298" s="5" t="s">
        <v>1989</v>
      </c>
      <c r="H3298" s="5" t="s">
        <v>32</v>
      </c>
      <c r="I3298" s="22" t="s">
        <v>39</v>
      </c>
      <c r="J3298" s="3">
        <v>5028.0227025499998</v>
      </c>
      <c r="K3298" s="3">
        <v>2986.5121873399999</v>
      </c>
      <c r="L3298" s="3">
        <v>5075.3790286399999</v>
      </c>
      <c r="M3298" s="3">
        <v>5075.3790286399999</v>
      </c>
      <c r="N3298" s="3">
        <v>4444.9434787199998</v>
      </c>
      <c r="O3298" s="3">
        <v>3858.95135076</v>
      </c>
      <c r="P3298" s="3">
        <v>14715.6774499</v>
      </c>
      <c r="Q3298" s="3">
        <v>13.3796442067</v>
      </c>
      <c r="R3298" s="3">
        <v>13.3796442067</v>
      </c>
      <c r="S3298" s="3">
        <v>4405.31883131</v>
      </c>
      <c r="T3298" s="3">
        <v>9536.5395524100004</v>
      </c>
      <c r="U3298" s="3">
        <v>2255.51411336</v>
      </c>
      <c r="V3298" s="5" t="s">
        <v>33</v>
      </c>
      <c r="W3298" s="5" t="s">
        <v>64</v>
      </c>
      <c r="X3298" s="5"/>
      <c r="Y3298" s="24"/>
      <c r="Z3298" s="26"/>
      <c r="AA3298" s="26"/>
      <c r="AB3298" s="26"/>
      <c r="AC3298" s="26"/>
      <c r="AD3298" s="26" t="s">
        <v>39</v>
      </c>
      <c r="AE3298" s="26"/>
      <c r="AF3298" s="4">
        <v>9.2818947891299999</v>
      </c>
      <c r="AG3298" s="5" t="s">
        <v>47</v>
      </c>
      <c r="AH3298" s="3">
        <v>3858.95135076</v>
      </c>
      <c r="AI3298" s="3">
        <v>0</v>
      </c>
      <c r="AJ3298" s="3">
        <v>7036.00717377</v>
      </c>
      <c r="AK3298" s="3">
        <v>843.43654581800001</v>
      </c>
      <c r="AL3298" s="13" t="e">
        <v>#N/A</v>
      </c>
      <c r="AM3298" s="13" t="e">
        <v>#N/A</v>
      </c>
      <c r="AN3298" s="13" t="e">
        <v>#N/A</v>
      </c>
      <c r="AO3298" s="19">
        <f>VLOOKUP(A3298,Fint!$A$1:$B$7524,2,0)</f>
        <v>6.5</v>
      </c>
      <c r="AP3298" s="19">
        <f>VLOOKUP(A3298,'Heh18'!$A$1:$B$7524,2,0)</f>
        <v>54</v>
      </c>
    </row>
    <row r="3299" spans="1:42" hidden="1" x14ac:dyDescent="0.25">
      <c r="A3299" s="26" t="s">
        <v>2132</v>
      </c>
      <c r="B3299" s="5" t="s">
        <v>111</v>
      </c>
      <c r="C3299" s="5" t="s">
        <v>8335</v>
      </c>
      <c r="D3299" s="5" t="s">
        <v>8336</v>
      </c>
      <c r="E3299" s="2">
        <v>7.3854890002399998</v>
      </c>
      <c r="F3299" s="2">
        <v>-73.809652</v>
      </c>
      <c r="G3299" s="5" t="s">
        <v>1989</v>
      </c>
      <c r="H3299" s="5" t="s">
        <v>32</v>
      </c>
      <c r="I3299" s="22" t="s">
        <v>39</v>
      </c>
      <c r="J3299" s="3">
        <v>5018.1326688899999</v>
      </c>
      <c r="K3299" s="3">
        <v>2991.1066306799999</v>
      </c>
      <c r="L3299" s="3">
        <v>5085.6675521999996</v>
      </c>
      <c r="M3299" s="3">
        <v>5085.6675521999996</v>
      </c>
      <c r="N3299" s="3">
        <v>4438.5303172100002</v>
      </c>
      <c r="O3299" s="3">
        <v>3870.8097210400001</v>
      </c>
      <c r="P3299" s="3">
        <v>14724.2477442</v>
      </c>
      <c r="Q3299" s="3">
        <v>17.035070037600001</v>
      </c>
      <c r="R3299" s="3">
        <v>17.035070037600001</v>
      </c>
      <c r="S3299" s="3">
        <v>4396.5554614599996</v>
      </c>
      <c r="T3299" s="3">
        <v>9546.7373907199999</v>
      </c>
      <c r="U3299" s="3">
        <v>2245.8334875700002</v>
      </c>
      <c r="V3299" s="5" t="s">
        <v>33</v>
      </c>
      <c r="W3299" s="5" t="s">
        <v>64</v>
      </c>
      <c r="X3299" s="5"/>
      <c r="Y3299" s="24"/>
      <c r="Z3299" s="26"/>
      <c r="AA3299" s="26"/>
      <c r="AB3299" s="26"/>
      <c r="AC3299" s="26"/>
      <c r="AD3299" s="26" t="s">
        <v>39</v>
      </c>
      <c r="AE3299" s="26"/>
      <c r="AF3299" s="4">
        <v>9.2818947891299999</v>
      </c>
      <c r="AG3299" s="5" t="s">
        <v>47</v>
      </c>
      <c r="AH3299" s="3">
        <v>3870.8097210400001</v>
      </c>
      <c r="AI3299" s="3">
        <v>0</v>
      </c>
      <c r="AJ3299" s="3">
        <v>7035.1824828500003</v>
      </c>
      <c r="AK3299" s="3">
        <v>850.95026170000006</v>
      </c>
      <c r="AL3299" s="13" t="e">
        <v>#N/A</v>
      </c>
      <c r="AM3299" s="13" t="e">
        <v>#N/A</v>
      </c>
      <c r="AN3299" s="13" t="e">
        <v>#N/A</v>
      </c>
      <c r="AO3299" s="19">
        <f>VLOOKUP(A3299,Fint!$A$1:$B$7524,2,0)</f>
        <v>6.5</v>
      </c>
      <c r="AP3299" s="19">
        <f>VLOOKUP(A3299,'Heh18'!$A$1:$B$7524,2,0)</f>
        <v>54</v>
      </c>
    </row>
    <row r="3300" spans="1:42" hidden="1" x14ac:dyDescent="0.25">
      <c r="A3300" s="26" t="s">
        <v>2133</v>
      </c>
      <c r="B3300" s="5" t="s">
        <v>111</v>
      </c>
      <c r="C3300" s="5" t="s">
        <v>8337</v>
      </c>
      <c r="D3300" s="5" t="s">
        <v>8338</v>
      </c>
      <c r="E3300" s="2">
        <v>7.3869070002399999</v>
      </c>
      <c r="F3300" s="2">
        <v>-73.809398999999999</v>
      </c>
      <c r="G3300" s="5" t="s">
        <v>1989</v>
      </c>
      <c r="H3300" s="5" t="s">
        <v>32</v>
      </c>
      <c r="I3300" s="22" t="s">
        <v>39</v>
      </c>
      <c r="J3300" s="3">
        <v>4882.47005377</v>
      </c>
      <c r="K3300" s="3">
        <v>2882.7018353399999</v>
      </c>
      <c r="L3300" s="3">
        <v>5071.0363742400004</v>
      </c>
      <c r="M3300" s="3">
        <v>5071.0363742400004</v>
      </c>
      <c r="N3300" s="3">
        <v>4526.5340954800004</v>
      </c>
      <c r="O3300" s="3">
        <v>3919.5511823799998</v>
      </c>
      <c r="P3300" s="3">
        <v>14872.876779300001</v>
      </c>
      <c r="Q3300" s="3">
        <v>0</v>
      </c>
      <c r="R3300" s="3">
        <v>0</v>
      </c>
      <c r="S3300" s="3">
        <v>4249.7869803800004</v>
      </c>
      <c r="T3300" s="3">
        <v>9527.58519953</v>
      </c>
      <c r="U3300" s="3">
        <v>2283.1418056299999</v>
      </c>
      <c r="V3300" s="5" t="s">
        <v>33</v>
      </c>
      <c r="W3300" s="5" t="s">
        <v>39</v>
      </c>
      <c r="X3300" s="5"/>
      <c r="Y3300" s="24"/>
      <c r="Z3300" s="26"/>
      <c r="AA3300" s="26"/>
      <c r="AB3300" s="26"/>
      <c r="AC3300" s="26"/>
      <c r="AD3300" s="26" t="s">
        <v>39</v>
      </c>
      <c r="AE3300" s="26"/>
      <c r="AF3300" s="4">
        <v>38.222827483800003</v>
      </c>
      <c r="AG3300" s="5" t="s">
        <v>47</v>
      </c>
      <c r="AH3300" s="3">
        <v>3919.5511823799998</v>
      </c>
      <c r="AI3300" s="3">
        <v>0</v>
      </c>
      <c r="AJ3300" s="3">
        <v>7175.6427384099998</v>
      </c>
      <c r="AK3300" s="3">
        <v>780.10685207999995</v>
      </c>
      <c r="AL3300" s="13" t="e">
        <v>#N/A</v>
      </c>
      <c r="AM3300" s="13" t="e">
        <v>#N/A</v>
      </c>
      <c r="AN3300" s="13" t="e">
        <v>#N/A</v>
      </c>
      <c r="AO3300" s="19">
        <f>VLOOKUP(A3300,Fint!$A$1:$B$7524,2,0)</f>
        <v>5.5</v>
      </c>
      <c r="AP3300" s="19">
        <f>VLOOKUP(A3300,'Heh18'!$A$1:$B$7524,2,0)</f>
        <v>54</v>
      </c>
    </row>
    <row r="3301" spans="1:42" hidden="1" x14ac:dyDescent="0.25">
      <c r="A3301" s="26" t="s">
        <v>2134</v>
      </c>
      <c r="B3301" s="5" t="s">
        <v>111</v>
      </c>
      <c r="C3301" s="5" t="s">
        <v>8339</v>
      </c>
      <c r="D3301" s="5" t="s">
        <v>8340</v>
      </c>
      <c r="E3301" s="2">
        <v>7.3868420002399997</v>
      </c>
      <c r="F3301" s="2">
        <v>-73.809248999999994</v>
      </c>
      <c r="G3301" s="5" t="s">
        <v>1989</v>
      </c>
      <c r="H3301" s="5" t="s">
        <v>32</v>
      </c>
      <c r="I3301" s="22" t="s">
        <v>39</v>
      </c>
      <c r="J3301" s="3">
        <v>4876.7037935799999</v>
      </c>
      <c r="K3301" s="3">
        <v>2898.4114304300001</v>
      </c>
      <c r="L3301" s="3">
        <v>5088.8687046200002</v>
      </c>
      <c r="M3301" s="3">
        <v>5088.8687046200002</v>
      </c>
      <c r="N3301" s="3">
        <v>4509.5951962999998</v>
      </c>
      <c r="O3301" s="3">
        <v>3934.82360333</v>
      </c>
      <c r="P3301" s="3">
        <v>14875.276785800001</v>
      </c>
      <c r="Q3301" s="3">
        <v>0</v>
      </c>
      <c r="R3301" s="3">
        <v>0</v>
      </c>
      <c r="S3301" s="3">
        <v>4246.7147630600002</v>
      </c>
      <c r="T3301" s="3">
        <v>9545.5107269700002</v>
      </c>
      <c r="U3301" s="3">
        <v>2265.1010274599998</v>
      </c>
      <c r="V3301" s="5" t="s">
        <v>33</v>
      </c>
      <c r="W3301" s="5" t="s">
        <v>39</v>
      </c>
      <c r="X3301" s="5"/>
      <c r="Y3301" s="24"/>
      <c r="Z3301" s="26"/>
      <c r="AA3301" s="26"/>
      <c r="AB3301" s="26"/>
      <c r="AC3301" s="26"/>
      <c r="AD3301" s="26" t="s">
        <v>39</v>
      </c>
      <c r="AE3301" s="26"/>
      <c r="AF3301" s="4">
        <v>38.222827483800003</v>
      </c>
      <c r="AG3301" s="5" t="s">
        <v>47</v>
      </c>
      <c r="AH3301" s="3">
        <v>3934.82360333</v>
      </c>
      <c r="AI3301" s="3">
        <v>0</v>
      </c>
      <c r="AJ3301" s="3">
        <v>7163.7627992300004</v>
      </c>
      <c r="AK3301" s="3">
        <v>797.79439856600004</v>
      </c>
      <c r="AL3301" s="13" t="e">
        <v>#N/A</v>
      </c>
      <c r="AM3301" s="13" t="e">
        <v>#N/A</v>
      </c>
      <c r="AN3301" s="13" t="e">
        <v>#N/A</v>
      </c>
      <c r="AO3301" s="19">
        <f>VLOOKUP(A3301,Fint!$A$1:$B$7524,2,0)</f>
        <v>11</v>
      </c>
      <c r="AP3301" s="19">
        <f>VLOOKUP(A3301,'Heh18'!$A$1:$B$7524,2,0)</f>
        <v>54</v>
      </c>
    </row>
    <row r="3302" spans="1:42" hidden="1" x14ac:dyDescent="0.25">
      <c r="A3302" s="26" t="s">
        <v>2135</v>
      </c>
      <c r="B3302" s="5" t="s">
        <v>111</v>
      </c>
      <c r="C3302" s="5" t="s">
        <v>8341</v>
      </c>
      <c r="D3302" s="5" t="s">
        <v>8342</v>
      </c>
      <c r="E3302" s="2">
        <v>7.3869000002399998</v>
      </c>
      <c r="F3302" s="2">
        <v>-73.809222000000005</v>
      </c>
      <c r="G3302" s="5" t="s">
        <v>1989</v>
      </c>
      <c r="H3302" s="5" t="s">
        <v>32</v>
      </c>
      <c r="I3302" s="22" t="s">
        <v>39</v>
      </c>
      <c r="J3302" s="3">
        <v>4869.9424554099996</v>
      </c>
      <c r="K3302" s="3">
        <v>2895.0841118899998</v>
      </c>
      <c r="L3302" s="3">
        <v>5090.15264742</v>
      </c>
      <c r="M3302" s="3">
        <v>5090.15264742</v>
      </c>
      <c r="N3302" s="3">
        <v>4511.8719918300003</v>
      </c>
      <c r="O3302" s="3">
        <v>3938.7438237000001</v>
      </c>
      <c r="P3302" s="3">
        <v>14882.308487800001</v>
      </c>
      <c r="Q3302" s="3">
        <v>0</v>
      </c>
      <c r="R3302" s="3">
        <v>0</v>
      </c>
      <c r="S3302" s="3">
        <v>4239.7142748200004</v>
      </c>
      <c r="T3302" s="3">
        <v>9546.5314526799993</v>
      </c>
      <c r="U3302" s="3">
        <v>2265.1970255199999</v>
      </c>
      <c r="V3302" s="5" t="s">
        <v>33</v>
      </c>
      <c r="W3302" s="5" t="s">
        <v>39</v>
      </c>
      <c r="X3302" s="5"/>
      <c r="Y3302" s="24"/>
      <c r="Z3302" s="26"/>
      <c r="AA3302" s="26"/>
      <c r="AB3302" s="26"/>
      <c r="AC3302" s="26"/>
      <c r="AD3302" s="26" t="s">
        <v>39</v>
      </c>
      <c r="AE3302" s="26"/>
      <c r="AF3302" s="4">
        <v>38.222827483800003</v>
      </c>
      <c r="AG3302" s="5" t="s">
        <v>47</v>
      </c>
      <c r="AH3302" s="3">
        <v>3938.7438237000001</v>
      </c>
      <c r="AI3302" s="3">
        <v>0</v>
      </c>
      <c r="AJ3302" s="3">
        <v>7168.9745985600002</v>
      </c>
      <c r="AK3302" s="3">
        <v>796.60107742399998</v>
      </c>
      <c r="AL3302" s="13" t="e">
        <v>#N/A</v>
      </c>
      <c r="AM3302" s="13" t="e">
        <v>#N/A</v>
      </c>
      <c r="AN3302" s="13" t="e">
        <v>#N/A</v>
      </c>
      <c r="AO3302" s="19">
        <f>VLOOKUP(A3302,Fint!$A$1:$B$7524,2,0)</f>
        <v>11</v>
      </c>
      <c r="AP3302" s="19">
        <f>VLOOKUP(A3302,'Heh18'!$A$1:$B$7524,2,0)</f>
        <v>54</v>
      </c>
    </row>
    <row r="3303" spans="1:42" hidden="1" x14ac:dyDescent="0.25">
      <c r="A3303" s="26" t="s">
        <v>2136</v>
      </c>
      <c r="B3303" s="5" t="s">
        <v>111</v>
      </c>
      <c r="C3303" s="5" t="s">
        <v>8343</v>
      </c>
      <c r="D3303" s="5" t="s">
        <v>8344</v>
      </c>
      <c r="E3303" s="2">
        <v>7.3868520002400002</v>
      </c>
      <c r="F3303" s="2">
        <v>-73.809211000000005</v>
      </c>
      <c r="G3303" s="5" t="s">
        <v>1989</v>
      </c>
      <c r="H3303" s="5" t="s">
        <v>32</v>
      </c>
      <c r="I3303" s="22" t="s">
        <v>39</v>
      </c>
      <c r="J3303" s="3">
        <v>4873.0756613000003</v>
      </c>
      <c r="K3303" s="3">
        <v>2900.0539842600001</v>
      </c>
      <c r="L3303" s="3">
        <v>5092.6537106899996</v>
      </c>
      <c r="M3303" s="3">
        <v>5092.6537106899996</v>
      </c>
      <c r="N3303" s="3">
        <v>4507.3263343099998</v>
      </c>
      <c r="O3303" s="3">
        <v>3939.1378752599999</v>
      </c>
      <c r="P3303" s="3">
        <v>14878.3931335</v>
      </c>
      <c r="Q3303" s="3">
        <v>0</v>
      </c>
      <c r="R3303" s="3">
        <v>0</v>
      </c>
      <c r="S3303" s="3">
        <v>4243.4960533499998</v>
      </c>
      <c r="T3303" s="3">
        <v>9549.2135804299996</v>
      </c>
      <c r="U3303" s="3">
        <v>2261.79781026</v>
      </c>
      <c r="V3303" s="5" t="s">
        <v>33</v>
      </c>
      <c r="W3303" s="5" t="s">
        <v>39</v>
      </c>
      <c r="X3303" s="5"/>
      <c r="Y3303" s="24"/>
      <c r="Z3303" s="26"/>
      <c r="AA3303" s="26"/>
      <c r="AB3303" s="26"/>
      <c r="AC3303" s="26"/>
      <c r="AD3303" s="26" t="s">
        <v>39</v>
      </c>
      <c r="AE3303" s="26"/>
      <c r="AF3303" s="4">
        <v>38.222827483800003</v>
      </c>
      <c r="AG3303" s="5" t="s">
        <v>47</v>
      </c>
      <c r="AH3303" s="3">
        <v>3939.1378752599999</v>
      </c>
      <c r="AI3303" s="3">
        <v>0</v>
      </c>
      <c r="AJ3303" s="3">
        <v>7163.5473382299997</v>
      </c>
      <c r="AK3303" s="3">
        <v>800.60994499100002</v>
      </c>
      <c r="AL3303" s="13" t="e">
        <v>#N/A</v>
      </c>
      <c r="AM3303" s="13" t="e">
        <v>#N/A</v>
      </c>
      <c r="AN3303" s="13" t="e">
        <v>#N/A</v>
      </c>
      <c r="AO3303" s="19">
        <f>VLOOKUP(A3303,Fint!$A$1:$B$7524,2,0)</f>
        <v>11</v>
      </c>
      <c r="AP3303" s="19">
        <f>VLOOKUP(A3303,'Heh18'!$A$1:$B$7524,2,0)</f>
        <v>54</v>
      </c>
    </row>
    <row r="3304" spans="1:42" hidden="1" x14ac:dyDescent="0.25">
      <c r="A3304" s="26" t="s">
        <v>2137</v>
      </c>
      <c r="B3304" s="5" t="s">
        <v>111</v>
      </c>
      <c r="C3304" s="5" t="s">
        <v>8345</v>
      </c>
      <c r="D3304" s="5" t="s">
        <v>8346</v>
      </c>
      <c r="E3304" s="2">
        <v>7.3870690002400003</v>
      </c>
      <c r="F3304" s="2">
        <v>-73.808895000000007</v>
      </c>
      <c r="G3304" s="5" t="s">
        <v>1989</v>
      </c>
      <c r="H3304" s="5" t="s">
        <v>32</v>
      </c>
      <c r="I3304" s="22" t="s">
        <v>39</v>
      </c>
      <c r="J3304" s="3">
        <v>4831.9133502900004</v>
      </c>
      <c r="K3304" s="3">
        <v>2901.8938074600001</v>
      </c>
      <c r="L3304" s="3">
        <v>5120.5308088499996</v>
      </c>
      <c r="M3304" s="3">
        <v>5120.5308088499996</v>
      </c>
      <c r="N3304" s="3">
        <v>4498.6918540400002</v>
      </c>
      <c r="O3304" s="3">
        <v>3977.2955980699999</v>
      </c>
      <c r="P3304" s="3">
        <v>14916.9885999</v>
      </c>
      <c r="Q3304" s="3">
        <v>0</v>
      </c>
      <c r="R3304" s="3">
        <v>0</v>
      </c>
      <c r="S3304" s="3">
        <v>4204.3696181699997</v>
      </c>
      <c r="T3304" s="3">
        <v>9575.8272401600007</v>
      </c>
      <c r="U3304" s="3">
        <v>2241.0602569600001</v>
      </c>
      <c r="V3304" s="5" t="s">
        <v>33</v>
      </c>
      <c r="W3304" s="5" t="s">
        <v>39</v>
      </c>
      <c r="X3304" s="5"/>
      <c r="Y3304" s="24"/>
      <c r="Z3304" s="26"/>
      <c r="AA3304" s="26"/>
      <c r="AB3304" s="26"/>
      <c r="AC3304" s="26"/>
      <c r="AD3304" s="26" t="s">
        <v>39</v>
      </c>
      <c r="AE3304" s="26"/>
      <c r="AF3304" s="4">
        <v>38.222827483800003</v>
      </c>
      <c r="AG3304" s="5" t="s">
        <v>47</v>
      </c>
      <c r="AH3304" s="3">
        <v>3977.2955980699999</v>
      </c>
      <c r="AI3304" s="3">
        <v>0</v>
      </c>
      <c r="AJ3304" s="3">
        <v>7175.9903307100003</v>
      </c>
      <c r="AK3304" s="3">
        <v>816.62343249100002</v>
      </c>
      <c r="AL3304" s="13" t="e">
        <v>#N/A</v>
      </c>
      <c r="AM3304" s="13" t="e">
        <v>#N/A</v>
      </c>
      <c r="AN3304" s="13" t="e">
        <v>#N/A</v>
      </c>
      <c r="AO3304" s="19">
        <f>VLOOKUP(A3304,Fint!$A$1:$B$7524,2,0)</f>
        <v>9.25</v>
      </c>
      <c r="AP3304" s="19">
        <f>VLOOKUP(A3304,'Heh18'!$A$1:$B$7524,2,0)</f>
        <v>54</v>
      </c>
    </row>
    <row r="3305" spans="1:42" hidden="1" x14ac:dyDescent="0.25">
      <c r="A3305" s="26" t="s">
        <v>2138</v>
      </c>
      <c r="B3305" s="5" t="s">
        <v>111</v>
      </c>
      <c r="C3305" s="5" t="s">
        <v>8347</v>
      </c>
      <c r="D3305" s="5" t="s">
        <v>8348</v>
      </c>
      <c r="E3305" s="2">
        <v>7.3871660002399997</v>
      </c>
      <c r="F3305" s="2">
        <v>-73.808879000000005</v>
      </c>
      <c r="G3305" s="5" t="s">
        <v>1989</v>
      </c>
      <c r="H3305" s="5" t="s">
        <v>32</v>
      </c>
      <c r="I3305" s="22" t="s">
        <v>39</v>
      </c>
      <c r="J3305" s="3">
        <v>4822.7469920200001</v>
      </c>
      <c r="K3305" s="3">
        <v>2894.39137858</v>
      </c>
      <c r="L3305" s="3">
        <v>5119.6375056500001</v>
      </c>
      <c r="M3305" s="3">
        <v>5119.6375056500001</v>
      </c>
      <c r="N3305" s="3">
        <v>4504.8501486100004</v>
      </c>
      <c r="O3305" s="3">
        <v>3980.7250860099998</v>
      </c>
      <c r="P3305" s="3">
        <v>14927.078989600001</v>
      </c>
      <c r="Q3305" s="3">
        <v>0</v>
      </c>
      <c r="R3305" s="3">
        <v>0</v>
      </c>
      <c r="S3305" s="3">
        <v>4194.4040510499999</v>
      </c>
      <c r="T3305" s="3">
        <v>9574.4919189400007</v>
      </c>
      <c r="U3305" s="3">
        <v>2244.31251372</v>
      </c>
      <c r="V3305" s="5" t="s">
        <v>33</v>
      </c>
      <c r="W3305" s="5" t="s">
        <v>39</v>
      </c>
      <c r="X3305" s="5"/>
      <c r="Y3305" s="24"/>
      <c r="Z3305" s="26"/>
      <c r="AA3305" s="26"/>
      <c r="AB3305" s="26"/>
      <c r="AC3305" s="26"/>
      <c r="AD3305" s="26" t="s">
        <v>39</v>
      </c>
      <c r="AE3305" s="26"/>
      <c r="AF3305" s="4">
        <v>38.222827483800003</v>
      </c>
      <c r="AG3305" s="5" t="s">
        <v>47</v>
      </c>
      <c r="AH3305" s="3">
        <v>3980.7250860099998</v>
      </c>
      <c r="AI3305" s="3">
        <v>0</v>
      </c>
      <c r="AJ3305" s="3">
        <v>7185.7112209300003</v>
      </c>
      <c r="AK3305" s="3">
        <v>812.52091712900005</v>
      </c>
      <c r="AL3305" s="13" t="e">
        <v>#N/A</v>
      </c>
      <c r="AM3305" s="13" t="e">
        <v>#N/A</v>
      </c>
      <c r="AN3305" s="13" t="e">
        <v>#N/A</v>
      </c>
      <c r="AO3305" s="19">
        <f>VLOOKUP(A3305,Fint!$A$1:$B$7524,2,0)</f>
        <v>9.25</v>
      </c>
      <c r="AP3305" s="19">
        <f>VLOOKUP(A3305,'Heh18'!$A$1:$B$7524,2,0)</f>
        <v>54</v>
      </c>
    </row>
    <row r="3306" spans="1:42" hidden="1" x14ac:dyDescent="0.25">
      <c r="A3306" s="26" t="s">
        <v>2139</v>
      </c>
      <c r="B3306" s="5" t="s">
        <v>111</v>
      </c>
      <c r="C3306" s="5" t="s">
        <v>8349</v>
      </c>
      <c r="D3306" s="5" t="s">
        <v>8350</v>
      </c>
      <c r="E3306" s="2">
        <v>7.3870440002400004</v>
      </c>
      <c r="F3306" s="2">
        <v>-73.808873000000006</v>
      </c>
      <c r="G3306" s="5" t="s">
        <v>1989</v>
      </c>
      <c r="H3306" s="5" t="s">
        <v>32</v>
      </c>
      <c r="I3306" s="22" t="s">
        <v>39</v>
      </c>
      <c r="J3306" s="3">
        <v>4832.3540196699996</v>
      </c>
      <c r="K3306" s="3">
        <v>2905.5637059300002</v>
      </c>
      <c r="L3306" s="3">
        <v>5123.5613638100003</v>
      </c>
      <c r="M3306" s="3">
        <v>5123.5613638100003</v>
      </c>
      <c r="N3306" s="3">
        <v>4495.0251639899998</v>
      </c>
      <c r="O3306" s="3">
        <v>3979.26529218</v>
      </c>
      <c r="P3306" s="3">
        <v>14915.8833491</v>
      </c>
      <c r="Q3306" s="3">
        <v>0</v>
      </c>
      <c r="R3306" s="3">
        <v>0</v>
      </c>
      <c r="S3306" s="3">
        <v>4205.3742246499996</v>
      </c>
      <c r="T3306" s="3">
        <v>9578.9394134600007</v>
      </c>
      <c r="U3306" s="3">
        <v>2237.6503429499999</v>
      </c>
      <c r="V3306" s="5" t="s">
        <v>33</v>
      </c>
      <c r="W3306" s="5" t="s">
        <v>39</v>
      </c>
      <c r="X3306" s="5"/>
      <c r="Y3306" s="24"/>
      <c r="Z3306" s="26"/>
      <c r="AA3306" s="26"/>
      <c r="AB3306" s="26"/>
      <c r="AC3306" s="26"/>
      <c r="AD3306" s="26" t="s">
        <v>39</v>
      </c>
      <c r="AE3306" s="26"/>
      <c r="AF3306" s="4">
        <v>38.222827483800003</v>
      </c>
      <c r="AG3306" s="5" t="s">
        <v>47</v>
      </c>
      <c r="AH3306" s="3">
        <v>3979.26529218</v>
      </c>
      <c r="AI3306" s="3">
        <v>0</v>
      </c>
      <c r="AJ3306" s="3">
        <v>7172.62912633</v>
      </c>
      <c r="AK3306" s="3">
        <v>820.14672021299998</v>
      </c>
      <c r="AL3306" s="13" t="e">
        <v>#N/A</v>
      </c>
      <c r="AM3306" s="13" t="e">
        <v>#N/A</v>
      </c>
      <c r="AN3306" s="13" t="e">
        <v>#N/A</v>
      </c>
      <c r="AO3306" s="19">
        <f>VLOOKUP(A3306,Fint!$A$1:$B$7524,2,0)</f>
        <v>9.25</v>
      </c>
      <c r="AP3306" s="19">
        <f>VLOOKUP(A3306,'Heh18'!$A$1:$B$7524,2,0)</f>
        <v>54</v>
      </c>
    </row>
    <row r="3307" spans="1:42" hidden="1" x14ac:dyDescent="0.25">
      <c r="A3307" s="26" t="s">
        <v>2140</v>
      </c>
      <c r="B3307" s="5" t="s">
        <v>111</v>
      </c>
      <c r="C3307" s="5" t="s">
        <v>8351</v>
      </c>
      <c r="D3307" s="5" t="s">
        <v>8352</v>
      </c>
      <c r="E3307" s="2">
        <v>7.3877290002400002</v>
      </c>
      <c r="F3307" s="2">
        <v>-73.808823000000004</v>
      </c>
      <c r="G3307" s="5" t="s">
        <v>1989</v>
      </c>
      <c r="H3307" s="5" t="s">
        <v>32</v>
      </c>
      <c r="I3307" s="22" t="s">
        <v>39</v>
      </c>
      <c r="J3307" s="3">
        <v>4772.4272264000001</v>
      </c>
      <c r="K3307" s="3">
        <v>2848.39608989</v>
      </c>
      <c r="L3307" s="3">
        <v>5110.9450230100001</v>
      </c>
      <c r="M3307" s="3">
        <v>5110.9450230100001</v>
      </c>
      <c r="N3307" s="3">
        <v>4543.8434119000003</v>
      </c>
      <c r="O3307" s="3">
        <v>3997.14696779</v>
      </c>
      <c r="P3307" s="3">
        <v>14983.5637668</v>
      </c>
      <c r="Q3307" s="3">
        <v>0</v>
      </c>
      <c r="R3307" s="3">
        <v>0</v>
      </c>
      <c r="S3307" s="3">
        <v>4138.8884071599996</v>
      </c>
      <c r="T3307" s="3">
        <v>9563.0694164399993</v>
      </c>
      <c r="U3307" s="3">
        <v>2267.7085330999998</v>
      </c>
      <c r="V3307" s="5" t="s">
        <v>46</v>
      </c>
      <c r="W3307" s="5" t="s">
        <v>39</v>
      </c>
      <c r="X3307" s="5"/>
      <c r="Y3307" s="24"/>
      <c r="Z3307" s="26"/>
      <c r="AA3307" s="26"/>
      <c r="AB3307" s="26"/>
      <c r="AC3307" s="26"/>
      <c r="AD3307" s="26" t="s">
        <v>39</v>
      </c>
      <c r="AE3307" s="26"/>
      <c r="AF3307" s="4">
        <v>71.813172705300005</v>
      </c>
      <c r="AG3307" s="5" t="s">
        <v>47</v>
      </c>
      <c r="AH3307" s="3">
        <v>3997.14696779</v>
      </c>
      <c r="AI3307" s="3">
        <v>0</v>
      </c>
      <c r="AJ3307" s="3">
        <v>7243.3889147800001</v>
      </c>
      <c r="AK3307" s="3">
        <v>787.61630130399999</v>
      </c>
      <c r="AL3307" s="13" t="e">
        <v>#N/A</v>
      </c>
      <c r="AM3307" s="13" t="e">
        <v>#N/A</v>
      </c>
      <c r="AN3307" s="13" t="e">
        <v>#N/A</v>
      </c>
      <c r="AO3307" s="19">
        <f>VLOOKUP(A3307,Fint!$A$1:$B$7524,2,0)</f>
        <v>12</v>
      </c>
      <c r="AP3307" s="19">
        <f>VLOOKUP(A3307,'Heh18'!$A$1:$B$7524,2,0)</f>
        <v>54</v>
      </c>
    </row>
    <row r="3308" spans="1:42" hidden="1" x14ac:dyDescent="0.25">
      <c r="A3308" s="26" t="s">
        <v>2141</v>
      </c>
      <c r="B3308" s="5" t="s">
        <v>111</v>
      </c>
      <c r="C3308" s="5" t="s">
        <v>8353</v>
      </c>
      <c r="D3308" s="5" t="s">
        <v>8354</v>
      </c>
      <c r="E3308" s="2">
        <v>7.3877830002399998</v>
      </c>
      <c r="F3308" s="2">
        <v>-73.808695</v>
      </c>
      <c r="G3308" s="5" t="s">
        <v>1989</v>
      </c>
      <c r="H3308" s="5" t="s">
        <v>32</v>
      </c>
      <c r="I3308" s="22" t="s">
        <v>39</v>
      </c>
      <c r="J3308" s="3">
        <v>4758.4970629400004</v>
      </c>
      <c r="K3308" s="3">
        <v>2852.1348282700001</v>
      </c>
      <c r="L3308" s="3">
        <v>5123.3302710600001</v>
      </c>
      <c r="M3308" s="3">
        <v>5123.3302710600001</v>
      </c>
      <c r="N3308" s="3">
        <v>4537.9792931299999</v>
      </c>
      <c r="O3308" s="3">
        <v>4012.10103028</v>
      </c>
      <c r="P3308" s="3">
        <v>14995.9793899</v>
      </c>
      <c r="Q3308" s="3">
        <v>0</v>
      </c>
      <c r="R3308" s="3">
        <v>0</v>
      </c>
      <c r="S3308" s="3">
        <v>4126.1411937499997</v>
      </c>
      <c r="T3308" s="3">
        <v>9575.0114222699995</v>
      </c>
      <c r="U3308" s="3">
        <v>2258.1421627</v>
      </c>
      <c r="V3308" s="5" t="s">
        <v>46</v>
      </c>
      <c r="W3308" s="5" t="s">
        <v>39</v>
      </c>
      <c r="X3308" s="5"/>
      <c r="Y3308" s="24"/>
      <c r="Z3308" s="26"/>
      <c r="AA3308" s="26"/>
      <c r="AB3308" s="26"/>
      <c r="AC3308" s="26"/>
      <c r="AD3308" s="26" t="s">
        <v>39</v>
      </c>
      <c r="AE3308" s="26"/>
      <c r="AF3308" s="4">
        <v>71.813172705300005</v>
      </c>
      <c r="AG3308" s="5" t="s">
        <v>47</v>
      </c>
      <c r="AH3308" s="3">
        <v>4012.10103028</v>
      </c>
      <c r="AI3308" s="3">
        <v>0</v>
      </c>
      <c r="AJ3308" s="3">
        <v>7244.9732130499997</v>
      </c>
      <c r="AK3308" s="3">
        <v>797.57190213000001</v>
      </c>
      <c r="AL3308" s="13" t="e">
        <v>#N/A</v>
      </c>
      <c r="AM3308" s="13" t="e">
        <v>#N/A</v>
      </c>
      <c r="AN3308" s="13" t="e">
        <v>#N/A</v>
      </c>
      <c r="AO3308" s="19">
        <f>VLOOKUP(A3308,Fint!$A$1:$B$7524,2,0)</f>
        <v>12</v>
      </c>
      <c r="AP3308" s="19">
        <f>VLOOKUP(A3308,'Heh18'!$A$1:$B$7524,2,0)</f>
        <v>54</v>
      </c>
    </row>
    <row r="3309" spans="1:42" hidden="1" x14ac:dyDescent="0.25">
      <c r="A3309" s="26" t="s">
        <v>2142</v>
      </c>
      <c r="B3309" s="5" t="s">
        <v>111</v>
      </c>
      <c r="C3309" s="5" t="s">
        <v>8355</v>
      </c>
      <c r="D3309" s="5" t="s">
        <v>8356</v>
      </c>
      <c r="E3309" s="2">
        <v>7.3878750002400002</v>
      </c>
      <c r="F3309" s="2">
        <v>-73.808623999999995</v>
      </c>
      <c r="G3309" s="5" t="s">
        <v>1989</v>
      </c>
      <c r="H3309" s="5" t="s">
        <v>32</v>
      </c>
      <c r="I3309" s="22" t="s">
        <v>39</v>
      </c>
      <c r="J3309" s="3">
        <v>4745.69590591</v>
      </c>
      <c r="K3309" s="3">
        <v>2848.7294352499998</v>
      </c>
      <c r="L3309" s="3">
        <v>5128.6501534299996</v>
      </c>
      <c r="M3309" s="3">
        <v>5128.6501534299996</v>
      </c>
      <c r="N3309" s="3">
        <v>4539.5841027799997</v>
      </c>
      <c r="O3309" s="3">
        <v>4021.6007760399998</v>
      </c>
      <c r="P3309" s="3">
        <v>15008.741400499999</v>
      </c>
      <c r="Q3309" s="3">
        <v>0</v>
      </c>
      <c r="R3309" s="3">
        <v>0</v>
      </c>
      <c r="S3309" s="3">
        <v>4113.3350417900001</v>
      </c>
      <c r="T3309" s="3">
        <v>9579.7602686499995</v>
      </c>
      <c r="U3309" s="3">
        <v>2256.1809458799999</v>
      </c>
      <c r="V3309" s="5" t="s">
        <v>46</v>
      </c>
      <c r="W3309" s="5" t="s">
        <v>39</v>
      </c>
      <c r="X3309" s="5"/>
      <c r="Y3309" s="24"/>
      <c r="Z3309" s="26"/>
      <c r="AA3309" s="26"/>
      <c r="AB3309" s="26"/>
      <c r="AC3309" s="26"/>
      <c r="AD3309" s="26" t="s">
        <v>39</v>
      </c>
      <c r="AE3309" s="26"/>
      <c r="AF3309" s="4">
        <v>71.813172705300005</v>
      </c>
      <c r="AG3309" s="5" t="s">
        <v>47</v>
      </c>
      <c r="AH3309" s="3">
        <v>4021.6007760399998</v>
      </c>
      <c r="AI3309" s="3">
        <v>0</v>
      </c>
      <c r="AJ3309" s="3">
        <v>7252.4333735700002</v>
      </c>
      <c r="AK3309" s="3">
        <v>800.209943103</v>
      </c>
      <c r="AL3309" s="13" t="e">
        <v>#N/A</v>
      </c>
      <c r="AM3309" s="13" t="e">
        <v>#N/A</v>
      </c>
      <c r="AN3309" s="13" t="e">
        <v>#N/A</v>
      </c>
      <c r="AO3309" s="19">
        <f>VLOOKUP(A3309,Fint!$A$1:$B$7524,2,0)</f>
        <v>12</v>
      </c>
      <c r="AP3309" s="19">
        <f>VLOOKUP(A3309,'Heh18'!$A$1:$B$7524,2,0)</f>
        <v>54</v>
      </c>
    </row>
    <row r="3310" spans="1:42" hidden="1" x14ac:dyDescent="0.25">
      <c r="A3310" s="26" t="s">
        <v>2143</v>
      </c>
      <c r="B3310" s="5" t="s">
        <v>2144</v>
      </c>
      <c r="C3310" s="5" t="s">
        <v>8357</v>
      </c>
      <c r="D3310" s="5" t="s">
        <v>8358</v>
      </c>
      <c r="E3310" s="2">
        <v>7.3126600002400002</v>
      </c>
      <c r="F3310" s="2">
        <v>-73.858018000000001</v>
      </c>
      <c r="G3310" s="5" t="s">
        <v>1989</v>
      </c>
      <c r="H3310" s="5" t="s">
        <v>32</v>
      </c>
      <c r="I3310" s="22" t="s">
        <v>39</v>
      </c>
      <c r="J3310" s="3">
        <v>2379.3546119900002</v>
      </c>
      <c r="K3310" s="3">
        <v>2288.21005169</v>
      </c>
      <c r="L3310" s="3">
        <v>5471.5332141099998</v>
      </c>
      <c r="M3310" s="3">
        <v>7326.9332153699997</v>
      </c>
      <c r="N3310" s="3">
        <v>1866.61710036</v>
      </c>
      <c r="O3310" s="3">
        <v>5275.8038610499998</v>
      </c>
      <c r="P3310" s="3">
        <v>5082.0975923200003</v>
      </c>
      <c r="Q3310" s="3">
        <v>0</v>
      </c>
      <c r="R3310" s="3">
        <v>0</v>
      </c>
      <c r="S3310" s="3">
        <v>3717.6376538200002</v>
      </c>
      <c r="T3310" s="3">
        <v>5811.4145345799998</v>
      </c>
      <c r="U3310" s="3">
        <v>438.51319225700001</v>
      </c>
      <c r="V3310" s="5" t="s">
        <v>33</v>
      </c>
      <c r="W3310" s="5" t="s">
        <v>39</v>
      </c>
      <c r="X3310" s="5"/>
      <c r="Y3310" s="24"/>
      <c r="Z3310" s="26"/>
      <c r="AA3310" s="26"/>
      <c r="AB3310" s="26"/>
      <c r="AC3310" s="26"/>
      <c r="AD3310" s="26" t="s">
        <v>39</v>
      </c>
      <c r="AE3310" s="26"/>
      <c r="AF3310" s="4">
        <v>135.59433032699999</v>
      </c>
      <c r="AG3310" s="5" t="s">
        <v>34</v>
      </c>
      <c r="AH3310" s="3">
        <v>5082.0975923200003</v>
      </c>
      <c r="AI3310" s="3">
        <v>0</v>
      </c>
      <c r="AJ3310" s="3">
        <v>1413.3706969100001</v>
      </c>
      <c r="AK3310" s="3">
        <v>2489.7114612400001</v>
      </c>
      <c r="AL3310" s="13" t="e">
        <v>#N/A</v>
      </c>
      <c r="AM3310" s="13" t="e">
        <v>#N/A</v>
      </c>
      <c r="AN3310" s="13" t="e">
        <v>#N/A</v>
      </c>
      <c r="AO3310" s="19">
        <f>VLOOKUP(A3310,Fint!$A$1:$B$7524,2,0)</f>
        <v>12</v>
      </c>
      <c r="AP3310" s="19">
        <f>VLOOKUP(A3310,'Heh18'!$A$1:$B$7524,2,0)</f>
        <v>65</v>
      </c>
    </row>
    <row r="3311" spans="1:42" hidden="1" x14ac:dyDescent="0.25">
      <c r="A3311" s="26" t="s">
        <v>2145</v>
      </c>
      <c r="B3311" s="5" t="s">
        <v>2144</v>
      </c>
      <c r="C3311" s="5" t="s">
        <v>8359</v>
      </c>
      <c r="D3311" s="5" t="s">
        <v>8360</v>
      </c>
      <c r="E3311" s="2">
        <v>7.3125820002399999</v>
      </c>
      <c r="F3311" s="2">
        <v>-73.857968999999997</v>
      </c>
      <c r="G3311" s="5" t="s">
        <v>1989</v>
      </c>
      <c r="H3311" s="5" t="s">
        <v>32</v>
      </c>
      <c r="I3311" s="22" t="s">
        <v>39</v>
      </c>
      <c r="J3311" s="3">
        <v>2380.9781761300001</v>
      </c>
      <c r="K3311" s="3">
        <v>2289.4835909600001</v>
      </c>
      <c r="L3311" s="3">
        <v>5462.2459903600002</v>
      </c>
      <c r="M3311" s="3">
        <v>7322.6156787800001</v>
      </c>
      <c r="N3311" s="3">
        <v>1874.6227303799999</v>
      </c>
      <c r="O3311" s="3">
        <v>5284.3920230200001</v>
      </c>
      <c r="P3311" s="3">
        <v>5076.8740919399997</v>
      </c>
      <c r="Q3311" s="3">
        <v>0</v>
      </c>
      <c r="R3311" s="3">
        <v>0</v>
      </c>
      <c r="S3311" s="3">
        <v>3721.0577126399999</v>
      </c>
      <c r="T3311" s="3">
        <v>5815.5578007300001</v>
      </c>
      <c r="U3311" s="3">
        <v>442.00272161800001</v>
      </c>
      <c r="V3311" s="5" t="s">
        <v>33</v>
      </c>
      <c r="W3311" s="5" t="s">
        <v>39</v>
      </c>
      <c r="X3311" s="5"/>
      <c r="Y3311" s="24"/>
      <c r="Z3311" s="26"/>
      <c r="AA3311" s="26"/>
      <c r="AB3311" s="26"/>
      <c r="AC3311" s="26"/>
      <c r="AD3311" s="26" t="s">
        <v>39</v>
      </c>
      <c r="AE3311" s="26"/>
      <c r="AF3311" s="4">
        <v>135.59433032699999</v>
      </c>
      <c r="AG3311" s="5" t="s">
        <v>34</v>
      </c>
      <c r="AH3311" s="3">
        <v>5076.8740919399997</v>
      </c>
      <c r="AI3311" s="3">
        <v>0</v>
      </c>
      <c r="AJ3311" s="3">
        <v>1421.8487340900001</v>
      </c>
      <c r="AK3311" s="3">
        <v>2491.04641679</v>
      </c>
      <c r="AL3311" s="13" t="e">
        <v>#N/A</v>
      </c>
      <c r="AM3311" s="13" t="e">
        <v>#N/A</v>
      </c>
      <c r="AN3311" s="13" t="e">
        <v>#N/A</v>
      </c>
      <c r="AO3311" s="19">
        <f>VLOOKUP(A3311,Fint!$A$1:$B$7524,2,0)</f>
        <v>12</v>
      </c>
      <c r="AP3311" s="19">
        <f>VLOOKUP(A3311,'Heh18'!$A$1:$B$7524,2,0)</f>
        <v>65</v>
      </c>
    </row>
    <row r="3312" spans="1:42" hidden="1" x14ac:dyDescent="0.25">
      <c r="A3312" s="26" t="s">
        <v>2146</v>
      </c>
      <c r="B3312" s="5" t="s">
        <v>2144</v>
      </c>
      <c r="C3312" s="5" t="s">
        <v>8361</v>
      </c>
      <c r="D3312" s="5" t="s">
        <v>8362</v>
      </c>
      <c r="E3312" s="2">
        <v>7.3142060002399996</v>
      </c>
      <c r="F3312" s="2">
        <v>-73.857883000000001</v>
      </c>
      <c r="G3312" s="5" t="s">
        <v>1989</v>
      </c>
      <c r="H3312" s="5" t="s">
        <v>32</v>
      </c>
      <c r="I3312" s="22" t="s">
        <v>39</v>
      </c>
      <c r="J3312" s="3">
        <v>2258.7536537599999</v>
      </c>
      <c r="K3312" s="3">
        <v>2172.16776187</v>
      </c>
      <c r="L3312" s="3">
        <v>5638.9616185900004</v>
      </c>
      <c r="M3312" s="3">
        <v>7479.1833180499998</v>
      </c>
      <c r="N3312" s="3">
        <v>1695.0225694200001</v>
      </c>
      <c r="O3312" s="3">
        <v>5104.7267769199998</v>
      </c>
      <c r="P3312" s="3">
        <v>5241.6110748600004</v>
      </c>
      <c r="Q3312" s="3">
        <v>0</v>
      </c>
      <c r="R3312" s="3">
        <v>0</v>
      </c>
      <c r="S3312" s="3">
        <v>3772.87834789</v>
      </c>
      <c r="T3312" s="3">
        <v>5852.7472162800004</v>
      </c>
      <c r="U3312" s="3">
        <v>310.22054690700003</v>
      </c>
      <c r="V3312" s="5" t="s">
        <v>33</v>
      </c>
      <c r="W3312" s="5" t="s">
        <v>39</v>
      </c>
      <c r="X3312" s="5"/>
      <c r="Y3312" s="24"/>
      <c r="Z3312" s="26"/>
      <c r="AA3312" s="26"/>
      <c r="AB3312" s="26"/>
      <c r="AC3312" s="26"/>
      <c r="AD3312" s="26" t="s">
        <v>39</v>
      </c>
      <c r="AE3312" s="26"/>
      <c r="AF3312" s="4">
        <v>135.59433032699999</v>
      </c>
      <c r="AG3312" s="5" t="s">
        <v>34</v>
      </c>
      <c r="AH3312" s="3">
        <v>5104.7267769199998</v>
      </c>
      <c r="AI3312" s="3">
        <v>0</v>
      </c>
      <c r="AJ3312" s="3">
        <v>1242.07533132</v>
      </c>
      <c r="AK3312" s="3">
        <v>2372.5845716700001</v>
      </c>
      <c r="AL3312" s="13" t="e">
        <v>#N/A</v>
      </c>
      <c r="AM3312" s="13" t="e">
        <v>#N/A</v>
      </c>
      <c r="AN3312" s="13" t="e">
        <v>#N/A</v>
      </c>
      <c r="AO3312" s="19">
        <f>VLOOKUP(A3312,Fint!$A$1:$B$7524,2,0)</f>
        <v>12</v>
      </c>
      <c r="AP3312" s="19">
        <f>VLOOKUP(A3312,'Heh18'!$A$1:$B$7524,2,0)</f>
        <v>65</v>
      </c>
    </row>
    <row r="3313" spans="1:42" hidden="1" x14ac:dyDescent="0.25">
      <c r="A3313" s="26" t="s">
        <v>2147</v>
      </c>
      <c r="B3313" s="5" t="s">
        <v>2144</v>
      </c>
      <c r="C3313" s="5" t="s">
        <v>8363</v>
      </c>
      <c r="D3313" s="5" t="s">
        <v>8364</v>
      </c>
      <c r="E3313" s="2">
        <v>7.3125620002399998</v>
      </c>
      <c r="F3313" s="2">
        <v>-73.857862999999995</v>
      </c>
      <c r="G3313" s="5" t="s">
        <v>1989</v>
      </c>
      <c r="H3313" s="5" t="s">
        <v>32</v>
      </c>
      <c r="I3313" s="22" t="s">
        <v>39</v>
      </c>
      <c r="J3313" s="3">
        <v>2373.6785407100001</v>
      </c>
      <c r="K3313" s="3">
        <v>2281.8625925900001</v>
      </c>
      <c r="L3313" s="3">
        <v>5458.4646210499996</v>
      </c>
      <c r="M3313" s="3">
        <v>7327.11511058</v>
      </c>
      <c r="N3313" s="3">
        <v>1875.5842611999999</v>
      </c>
      <c r="O3313" s="3">
        <v>5286.5218706200003</v>
      </c>
      <c r="P3313" s="3">
        <v>5080.2478702500002</v>
      </c>
      <c r="Q3313" s="3">
        <v>0</v>
      </c>
      <c r="R3313" s="3">
        <v>0</v>
      </c>
      <c r="S3313" s="3">
        <v>3732.0174288799999</v>
      </c>
      <c r="T3313" s="3">
        <v>5826.8391676299998</v>
      </c>
      <c r="U3313" s="3">
        <v>436.81037205500002</v>
      </c>
      <c r="V3313" s="5" t="s">
        <v>33</v>
      </c>
      <c r="W3313" s="5" t="s">
        <v>39</v>
      </c>
      <c r="X3313" s="5"/>
      <c r="Y3313" s="24"/>
      <c r="Z3313" s="26"/>
      <c r="AA3313" s="26"/>
      <c r="AB3313" s="26"/>
      <c r="AC3313" s="26"/>
      <c r="AD3313" s="26" t="s">
        <v>39</v>
      </c>
      <c r="AE3313" s="26"/>
      <c r="AF3313" s="4">
        <v>135.59433032699999</v>
      </c>
      <c r="AG3313" s="5" t="s">
        <v>34</v>
      </c>
      <c r="AH3313" s="3">
        <v>5080.2478702500002</v>
      </c>
      <c r="AI3313" s="3">
        <v>0</v>
      </c>
      <c r="AJ3313" s="3">
        <v>1423.8177546100001</v>
      </c>
      <c r="AK3313" s="3">
        <v>2483.4781669600002</v>
      </c>
      <c r="AL3313" s="13" t="e">
        <v>#N/A</v>
      </c>
      <c r="AM3313" s="13" t="e">
        <v>#N/A</v>
      </c>
      <c r="AN3313" s="13" t="e">
        <v>#N/A</v>
      </c>
      <c r="AO3313" s="19">
        <f>VLOOKUP(A3313,Fint!$A$1:$B$7524,2,0)</f>
        <v>12</v>
      </c>
      <c r="AP3313" s="19">
        <f>VLOOKUP(A3313,'Heh18'!$A$1:$B$7524,2,0)</f>
        <v>65</v>
      </c>
    </row>
    <row r="3314" spans="1:42" hidden="1" x14ac:dyDescent="0.25">
      <c r="A3314" s="26" t="s">
        <v>2148</v>
      </c>
      <c r="B3314" s="5" t="s">
        <v>2144</v>
      </c>
      <c r="C3314" s="5" t="s">
        <v>8365</v>
      </c>
      <c r="D3314" s="5" t="s">
        <v>4752</v>
      </c>
      <c r="E3314" s="2">
        <v>7.31416500024</v>
      </c>
      <c r="F3314" s="2">
        <v>-73.857804000000002</v>
      </c>
      <c r="G3314" s="5" t="s">
        <v>1989</v>
      </c>
      <c r="H3314" s="5" t="s">
        <v>32</v>
      </c>
      <c r="I3314" s="22" t="s">
        <v>39</v>
      </c>
      <c r="J3314" s="3">
        <v>2254.7097115699999</v>
      </c>
      <c r="K3314" s="3">
        <v>2167.7823754000001</v>
      </c>
      <c r="L3314" s="3">
        <v>5633.3302406599996</v>
      </c>
      <c r="M3314" s="3">
        <v>7479.9953987299996</v>
      </c>
      <c r="N3314" s="3">
        <v>1698.6088503999999</v>
      </c>
      <c r="O3314" s="3">
        <v>5109.1998967899999</v>
      </c>
      <c r="P3314" s="3">
        <v>5241.4183244699998</v>
      </c>
      <c r="Q3314" s="3">
        <v>0</v>
      </c>
      <c r="R3314" s="3">
        <v>0</v>
      </c>
      <c r="S3314" s="3">
        <v>3780.1329370499998</v>
      </c>
      <c r="T3314" s="3">
        <v>5860.5775383399996</v>
      </c>
      <c r="U3314" s="3">
        <v>305.605567377</v>
      </c>
      <c r="V3314" s="5" t="s">
        <v>33</v>
      </c>
      <c r="W3314" s="5" t="s">
        <v>39</v>
      </c>
      <c r="X3314" s="5"/>
      <c r="Y3314" s="24"/>
      <c r="Z3314" s="26"/>
      <c r="AA3314" s="26"/>
      <c r="AB3314" s="26"/>
      <c r="AC3314" s="26"/>
      <c r="AD3314" s="26" t="s">
        <v>39</v>
      </c>
      <c r="AE3314" s="26"/>
      <c r="AF3314" s="4">
        <v>135.59433032699999</v>
      </c>
      <c r="AG3314" s="5" t="s">
        <v>34</v>
      </c>
      <c r="AH3314" s="3">
        <v>5109.1998967899999</v>
      </c>
      <c r="AI3314" s="3">
        <v>0</v>
      </c>
      <c r="AJ3314" s="3">
        <v>1246.45852926</v>
      </c>
      <c r="AK3314" s="3">
        <v>2368.2946652000001</v>
      </c>
      <c r="AL3314" s="13" t="e">
        <v>#N/A</v>
      </c>
      <c r="AM3314" s="13" t="e">
        <v>#N/A</v>
      </c>
      <c r="AN3314" s="13" t="e">
        <v>#N/A</v>
      </c>
      <c r="AO3314" s="19">
        <f>VLOOKUP(A3314,Fint!$A$1:$B$7524,2,0)</f>
        <v>12</v>
      </c>
      <c r="AP3314" s="19">
        <f>VLOOKUP(A3314,'Heh18'!$A$1:$B$7524,2,0)</f>
        <v>65</v>
      </c>
    </row>
    <row r="3315" spans="1:42" hidden="1" x14ac:dyDescent="0.25">
      <c r="A3315" s="26" t="s">
        <v>2149</v>
      </c>
      <c r="B3315" s="5" t="s">
        <v>2144</v>
      </c>
      <c r="C3315" s="5" t="s">
        <v>8366</v>
      </c>
      <c r="D3315" s="5" t="s">
        <v>8367</v>
      </c>
      <c r="E3315" s="2">
        <v>7.3140810002399999</v>
      </c>
      <c r="F3315" s="2">
        <v>-73.857680999999999</v>
      </c>
      <c r="G3315" s="5" t="s">
        <v>1989</v>
      </c>
      <c r="H3315" s="5" t="s">
        <v>32</v>
      </c>
      <c r="I3315" s="22" t="s">
        <v>39</v>
      </c>
      <c r="J3315" s="3">
        <v>2249.8800108700002</v>
      </c>
      <c r="K3315" s="3">
        <v>2162.3537614799998</v>
      </c>
      <c r="L3315" s="3">
        <v>5622.3734644599999</v>
      </c>
      <c r="M3315" s="3">
        <v>7479.4016372100004</v>
      </c>
      <c r="N3315" s="3">
        <v>1706.41010293</v>
      </c>
      <c r="O3315" s="3">
        <v>5118.3943773399997</v>
      </c>
      <c r="P3315" s="3">
        <v>5239.1603505800003</v>
      </c>
      <c r="Q3315" s="3">
        <v>0</v>
      </c>
      <c r="R3315" s="3">
        <v>0</v>
      </c>
      <c r="S3315" s="3">
        <v>3790.8830722100001</v>
      </c>
      <c r="T3315" s="3">
        <v>5872.4087297300002</v>
      </c>
      <c r="U3315" s="3">
        <v>300.29931363499998</v>
      </c>
      <c r="V3315" s="5" t="s">
        <v>33</v>
      </c>
      <c r="W3315" s="5" t="s">
        <v>39</v>
      </c>
      <c r="X3315" s="5"/>
      <c r="Y3315" s="24"/>
      <c r="Z3315" s="26"/>
      <c r="AA3315" s="26"/>
      <c r="AB3315" s="26"/>
      <c r="AC3315" s="26"/>
      <c r="AD3315" s="26" t="s">
        <v>39</v>
      </c>
      <c r="AE3315" s="26"/>
      <c r="AF3315" s="4">
        <v>135.59433032699999</v>
      </c>
      <c r="AG3315" s="5" t="s">
        <v>34</v>
      </c>
      <c r="AH3315" s="3">
        <v>5118.3943773399997</v>
      </c>
      <c r="AI3315" s="3">
        <v>0</v>
      </c>
      <c r="AJ3315" s="3">
        <v>1255.63604338</v>
      </c>
      <c r="AK3315" s="3">
        <v>2363.0273997200002</v>
      </c>
      <c r="AL3315" s="13" t="e">
        <v>#N/A</v>
      </c>
      <c r="AM3315" s="13" t="e">
        <v>#N/A</v>
      </c>
      <c r="AN3315" s="13" t="e">
        <v>#N/A</v>
      </c>
      <c r="AO3315" s="19">
        <f>VLOOKUP(A3315,Fint!$A$1:$B$7524,2,0)</f>
        <v>12</v>
      </c>
      <c r="AP3315" s="19">
        <f>VLOOKUP(A3315,'Heh18'!$A$1:$B$7524,2,0)</f>
        <v>65</v>
      </c>
    </row>
    <row r="3316" spans="1:42" hidden="1" x14ac:dyDescent="0.25">
      <c r="A3316" s="26" t="s">
        <v>2150</v>
      </c>
      <c r="B3316" s="5" t="s">
        <v>2144</v>
      </c>
      <c r="C3316" s="5" t="s">
        <v>8368</v>
      </c>
      <c r="D3316" s="5" t="s">
        <v>7183</v>
      </c>
      <c r="E3316" s="2">
        <v>7.3146910002399999</v>
      </c>
      <c r="F3316" s="2">
        <v>-73.857500000000002</v>
      </c>
      <c r="G3316" s="5" t="s">
        <v>1989</v>
      </c>
      <c r="H3316" s="5" t="s">
        <v>32</v>
      </c>
      <c r="I3316" s="22" t="s">
        <v>39</v>
      </c>
      <c r="J3316" s="3">
        <v>2192.4268887399999</v>
      </c>
      <c r="K3316" s="3">
        <v>2106.5321124699999</v>
      </c>
      <c r="L3316" s="3">
        <v>5686.8127311799999</v>
      </c>
      <c r="M3316" s="3">
        <v>7547.1061906699997</v>
      </c>
      <c r="N3316" s="3">
        <v>1637.21287996</v>
      </c>
      <c r="O3316" s="3">
        <v>5050.7942853300001</v>
      </c>
      <c r="P3316" s="3">
        <v>5308.4504127999999</v>
      </c>
      <c r="Q3316" s="3">
        <v>0</v>
      </c>
      <c r="R3316" s="3">
        <v>0</v>
      </c>
      <c r="S3316" s="3">
        <v>3827.85108141</v>
      </c>
      <c r="T3316" s="3">
        <v>5895.3695130599999</v>
      </c>
      <c r="U3316" s="3">
        <v>246.17120494599999</v>
      </c>
      <c r="V3316" s="5" t="s">
        <v>33</v>
      </c>
      <c r="W3316" s="5" t="s">
        <v>39</v>
      </c>
      <c r="X3316" s="5"/>
      <c r="Y3316" s="24"/>
      <c r="Z3316" s="26"/>
      <c r="AA3316" s="26"/>
      <c r="AB3316" s="26"/>
      <c r="AC3316" s="26"/>
      <c r="AD3316" s="26" t="s">
        <v>39</v>
      </c>
      <c r="AE3316" s="26"/>
      <c r="AF3316" s="4">
        <v>135.59433032699999</v>
      </c>
      <c r="AG3316" s="5" t="s">
        <v>34</v>
      </c>
      <c r="AH3316" s="3">
        <v>5050.7942853300001</v>
      </c>
      <c r="AI3316" s="3">
        <v>0</v>
      </c>
      <c r="AJ3316" s="3">
        <v>1188.2835457000001</v>
      </c>
      <c r="AK3316" s="3">
        <v>2306.73551881</v>
      </c>
      <c r="AL3316" s="13" t="e">
        <v>#N/A</v>
      </c>
      <c r="AM3316" s="13" t="e">
        <v>#N/A</v>
      </c>
      <c r="AN3316" s="13" t="e">
        <v>#N/A</v>
      </c>
      <c r="AO3316" s="19">
        <f>VLOOKUP(A3316,Fint!$A$1:$B$7524,2,0)</f>
        <v>11</v>
      </c>
      <c r="AP3316" s="19">
        <f>VLOOKUP(A3316,'Heh18'!$A$1:$B$7524,2,0)</f>
        <v>65</v>
      </c>
    </row>
    <row r="3317" spans="1:42" hidden="1" x14ac:dyDescent="0.25">
      <c r="A3317" s="26" t="s">
        <v>2151</v>
      </c>
      <c r="B3317" s="5" t="s">
        <v>2144</v>
      </c>
      <c r="C3317" s="5" t="s">
        <v>8369</v>
      </c>
      <c r="D3317" s="5" t="s">
        <v>8370</v>
      </c>
      <c r="E3317" s="2">
        <v>7.3147220002399997</v>
      </c>
      <c r="F3317" s="2">
        <v>-73.857372999999995</v>
      </c>
      <c r="G3317" s="5" t="s">
        <v>1989</v>
      </c>
      <c r="H3317" s="5" t="s">
        <v>32</v>
      </c>
      <c r="I3317" s="22" t="s">
        <v>39</v>
      </c>
      <c r="J3317" s="3">
        <v>2179.24384293</v>
      </c>
      <c r="K3317" s="3">
        <v>2093.12398046</v>
      </c>
      <c r="L3317" s="3">
        <v>5688.5175684899996</v>
      </c>
      <c r="M3317" s="3">
        <v>7557.4903364900001</v>
      </c>
      <c r="N3317" s="3">
        <v>1632.32053965</v>
      </c>
      <c r="O3317" s="3">
        <v>5047.2677704400003</v>
      </c>
      <c r="P3317" s="3">
        <v>5317.7759072099998</v>
      </c>
      <c r="Q3317" s="3">
        <v>0</v>
      </c>
      <c r="R3317" s="3">
        <v>0</v>
      </c>
      <c r="S3317" s="3">
        <v>3842.2795169999999</v>
      </c>
      <c r="T3317" s="3">
        <v>5907.9223889100003</v>
      </c>
      <c r="U3317" s="3">
        <v>232.26188181800001</v>
      </c>
      <c r="V3317" s="5" t="s">
        <v>33</v>
      </c>
      <c r="W3317" s="5" t="s">
        <v>39</v>
      </c>
      <c r="X3317" s="5"/>
      <c r="Y3317" s="24"/>
      <c r="Z3317" s="26"/>
      <c r="AA3317" s="26"/>
      <c r="AB3317" s="26"/>
      <c r="AC3317" s="26"/>
      <c r="AD3317" s="26" t="s">
        <v>39</v>
      </c>
      <c r="AE3317" s="26"/>
      <c r="AF3317" s="4">
        <v>135.59433032699999</v>
      </c>
      <c r="AG3317" s="5" t="s">
        <v>34</v>
      </c>
      <c r="AH3317" s="3">
        <v>5047.2677704400003</v>
      </c>
      <c r="AI3317" s="3">
        <v>0</v>
      </c>
      <c r="AJ3317" s="3">
        <v>1185.1334136299999</v>
      </c>
      <c r="AK3317" s="3">
        <v>2293.39249638</v>
      </c>
      <c r="AL3317" s="13" t="e">
        <v>#N/A</v>
      </c>
      <c r="AM3317" s="13" t="e">
        <v>#N/A</v>
      </c>
      <c r="AN3317" s="13" t="e">
        <v>#N/A</v>
      </c>
      <c r="AO3317" s="19">
        <f>VLOOKUP(A3317,Fint!$A$1:$B$7524,2,0)</f>
        <v>11.5</v>
      </c>
      <c r="AP3317" s="19">
        <f>VLOOKUP(A3317,'Heh18'!$A$1:$B$7524,2,0)</f>
        <v>65</v>
      </c>
    </row>
    <row r="3318" spans="1:42" hidden="1" x14ac:dyDescent="0.25">
      <c r="A3318" s="26" t="s">
        <v>2152</v>
      </c>
      <c r="B3318" s="5" t="s">
        <v>2144</v>
      </c>
      <c r="C3318" s="5" t="s">
        <v>8371</v>
      </c>
      <c r="D3318" s="5" t="s">
        <v>8372</v>
      </c>
      <c r="E3318" s="2">
        <v>7.3147660002399997</v>
      </c>
      <c r="F3318" s="2">
        <v>-73.857285000000005</v>
      </c>
      <c r="G3318" s="5" t="s">
        <v>1989</v>
      </c>
      <c r="H3318" s="5" t="s">
        <v>32</v>
      </c>
      <c r="I3318" s="22" t="s">
        <v>39</v>
      </c>
      <c r="J3318" s="3">
        <v>2168.5869404</v>
      </c>
      <c r="K3318" s="3">
        <v>2082.3901232899998</v>
      </c>
      <c r="L3318" s="3">
        <v>5692.19315302</v>
      </c>
      <c r="M3318" s="3">
        <v>7566.7975549299999</v>
      </c>
      <c r="N3318" s="3">
        <v>1626.45401692</v>
      </c>
      <c r="O3318" s="3">
        <v>5042.3337383400003</v>
      </c>
      <c r="P3318" s="3">
        <v>5326.4772546699996</v>
      </c>
      <c r="Q3318" s="3">
        <v>0</v>
      </c>
      <c r="R3318" s="3">
        <v>0</v>
      </c>
      <c r="S3318" s="3">
        <v>3852.9489874999999</v>
      </c>
      <c r="T3318" s="3">
        <v>5915.9488723200002</v>
      </c>
      <c r="U3318" s="3">
        <v>221.41163621999999</v>
      </c>
      <c r="V3318" s="5" t="s">
        <v>33</v>
      </c>
      <c r="W3318" s="5" t="s">
        <v>39</v>
      </c>
      <c r="X3318" s="5"/>
      <c r="Y3318" s="24"/>
      <c r="Z3318" s="26"/>
      <c r="AA3318" s="26"/>
      <c r="AB3318" s="26"/>
      <c r="AC3318" s="26"/>
      <c r="AD3318" s="26" t="s">
        <v>39</v>
      </c>
      <c r="AE3318" s="26"/>
      <c r="AF3318" s="4">
        <v>135.59433032699999</v>
      </c>
      <c r="AG3318" s="5" t="s">
        <v>34</v>
      </c>
      <c r="AH3318" s="3">
        <v>5042.3337383400003</v>
      </c>
      <c r="AI3318" s="3">
        <v>0</v>
      </c>
      <c r="AJ3318" s="3">
        <v>1180.55997086</v>
      </c>
      <c r="AK3318" s="3">
        <v>2282.6796125800001</v>
      </c>
      <c r="AL3318" s="13" t="e">
        <v>#N/A</v>
      </c>
      <c r="AM3318" s="13" t="e">
        <v>#N/A</v>
      </c>
      <c r="AN3318" s="13" t="e">
        <v>#N/A</v>
      </c>
      <c r="AO3318" s="19">
        <f>VLOOKUP(A3318,Fint!$A$1:$B$7524,2,0)</f>
        <v>12</v>
      </c>
      <c r="AP3318" s="19">
        <f>VLOOKUP(A3318,'Heh18'!$A$1:$B$7524,2,0)</f>
        <v>65</v>
      </c>
    </row>
    <row r="3319" spans="1:42" hidden="1" x14ac:dyDescent="0.25">
      <c r="A3319" s="26" t="s">
        <v>2153</v>
      </c>
      <c r="B3319" s="5" t="s">
        <v>2144</v>
      </c>
      <c r="C3319" s="5" t="s">
        <v>8373</v>
      </c>
      <c r="D3319" s="5" t="s">
        <v>8374</v>
      </c>
      <c r="E3319" s="2">
        <v>7.3148210002400003</v>
      </c>
      <c r="F3319" s="2">
        <v>-73.857112999999998</v>
      </c>
      <c r="G3319" s="5" t="s">
        <v>1989</v>
      </c>
      <c r="H3319" s="5" t="s">
        <v>32</v>
      </c>
      <c r="I3319" s="22" t="s">
        <v>39</v>
      </c>
      <c r="J3319" s="3">
        <v>2149.8776365600002</v>
      </c>
      <c r="K3319" s="3">
        <v>2063.4171098800002</v>
      </c>
      <c r="L3319" s="3">
        <v>5696.0244525300004</v>
      </c>
      <c r="M3319" s="3">
        <v>7582.1071793000001</v>
      </c>
      <c r="N3319" s="3">
        <v>1618.39678265</v>
      </c>
      <c r="O3319" s="3">
        <v>5036.1182442999998</v>
      </c>
      <c r="P3319" s="3">
        <v>5340.4465292799996</v>
      </c>
      <c r="Q3319" s="3">
        <v>0</v>
      </c>
      <c r="R3319" s="3">
        <v>0</v>
      </c>
      <c r="S3319" s="3">
        <v>3872.8783177800001</v>
      </c>
      <c r="T3319" s="3">
        <v>5932.5868118500002</v>
      </c>
      <c r="U3319" s="3">
        <v>201.95804831500001</v>
      </c>
      <c r="V3319" s="5" t="s">
        <v>33</v>
      </c>
      <c r="W3319" s="5" t="s">
        <v>39</v>
      </c>
      <c r="X3319" s="5"/>
      <c r="Y3319" s="24"/>
      <c r="Z3319" s="26"/>
      <c r="AA3319" s="26"/>
      <c r="AB3319" s="26"/>
      <c r="AC3319" s="26"/>
      <c r="AD3319" s="26" t="s">
        <v>39</v>
      </c>
      <c r="AE3319" s="26"/>
      <c r="AF3319" s="4">
        <v>135.59433032699999</v>
      </c>
      <c r="AG3319" s="5" t="s">
        <v>34</v>
      </c>
      <c r="AH3319" s="3">
        <v>5036.1182442999998</v>
      </c>
      <c r="AI3319" s="3">
        <v>0</v>
      </c>
      <c r="AJ3319" s="3">
        <v>1175.2844596899999</v>
      </c>
      <c r="AK3319" s="3">
        <v>2263.78050029</v>
      </c>
      <c r="AL3319" s="13" t="e">
        <v>#N/A</v>
      </c>
      <c r="AM3319" s="13" t="e">
        <v>#N/A</v>
      </c>
      <c r="AN3319" s="13" t="e">
        <v>#N/A</v>
      </c>
      <c r="AO3319" s="19">
        <f>VLOOKUP(A3319,Fint!$A$1:$B$7524,2,0)</f>
        <v>12</v>
      </c>
      <c r="AP3319" s="19">
        <f>VLOOKUP(A3319,'Heh18'!$A$1:$B$7524,2,0)</f>
        <v>65</v>
      </c>
    </row>
    <row r="3320" spans="1:42" hidden="1" x14ac:dyDescent="0.25">
      <c r="A3320" s="26" t="s">
        <v>2154</v>
      </c>
      <c r="B3320" s="5" t="s">
        <v>2155</v>
      </c>
      <c r="C3320" s="5" t="s">
        <v>8375</v>
      </c>
      <c r="D3320" s="5" t="s">
        <v>8376</v>
      </c>
      <c r="E3320" s="2">
        <v>7.4007210002399999</v>
      </c>
      <c r="F3320" s="2">
        <v>-73.782206000000002</v>
      </c>
      <c r="G3320" s="5" t="s">
        <v>1989</v>
      </c>
      <c r="H3320" s="5" t="s">
        <v>32</v>
      </c>
      <c r="I3320" s="22" t="s">
        <v>39</v>
      </c>
      <c r="J3320" s="3">
        <v>2031.12791191</v>
      </c>
      <c r="K3320" s="3">
        <v>3664.5616427700002</v>
      </c>
      <c r="L3320" s="3">
        <v>7275.6519622699998</v>
      </c>
      <c r="M3320" s="3">
        <v>7916.4681556599999</v>
      </c>
      <c r="N3320" s="3">
        <v>3186.4497755299999</v>
      </c>
      <c r="O3320" s="3">
        <v>7197.4396610699996</v>
      </c>
      <c r="P3320" s="3">
        <v>17820.274330600001</v>
      </c>
      <c r="Q3320" s="3">
        <v>119.299591654</v>
      </c>
      <c r="R3320" s="3">
        <v>119.299591654</v>
      </c>
      <c r="S3320" s="3">
        <v>1868.15359448</v>
      </c>
      <c r="T3320" s="3">
        <v>12038.9796725</v>
      </c>
      <c r="U3320" s="3">
        <v>99.431800686499997</v>
      </c>
      <c r="V3320" s="5" t="s">
        <v>248</v>
      </c>
      <c r="W3320" s="5" t="s">
        <v>30</v>
      </c>
      <c r="X3320" s="5"/>
      <c r="Y3320" s="24"/>
      <c r="Z3320" s="26"/>
      <c r="AA3320" s="26"/>
      <c r="AB3320" s="26"/>
      <c r="AC3320" s="26"/>
      <c r="AD3320" s="26" t="s">
        <v>39</v>
      </c>
      <c r="AE3320" s="26"/>
      <c r="AF3320" s="4">
        <v>116.701861761</v>
      </c>
      <c r="AG3320" s="5" t="s">
        <v>47</v>
      </c>
      <c r="AH3320" s="3">
        <v>7197.4396610699996</v>
      </c>
      <c r="AI3320" s="3">
        <v>0</v>
      </c>
      <c r="AJ3320" s="3">
        <v>8397.6583855099998</v>
      </c>
      <c r="AK3320" s="3">
        <v>1354.57572843</v>
      </c>
      <c r="AL3320" s="13" t="e">
        <v>#N/A</v>
      </c>
      <c r="AM3320" s="13" t="e">
        <v>#N/A</v>
      </c>
      <c r="AN3320" s="13" t="e">
        <v>#N/A</v>
      </c>
      <c r="AO3320" s="19">
        <f>VLOOKUP(A3320,Fint!$A$1:$B$7524,2,0)</f>
        <v>12</v>
      </c>
      <c r="AP3320" s="19">
        <f>VLOOKUP(A3320,'Heh18'!$A$1:$B$7524,2,0)</f>
        <v>25</v>
      </c>
    </row>
    <row r="3321" spans="1:42" hidden="1" x14ac:dyDescent="0.25">
      <c r="A3321" s="26" t="s">
        <v>2156</v>
      </c>
      <c r="B3321" s="5" t="s">
        <v>2155</v>
      </c>
      <c r="C3321" s="5" t="s">
        <v>8377</v>
      </c>
      <c r="D3321" s="5" t="s">
        <v>8378</v>
      </c>
      <c r="E3321" s="2">
        <v>7.40063900024</v>
      </c>
      <c r="F3321" s="2">
        <v>-73.782111999999998</v>
      </c>
      <c r="G3321" s="5" t="s">
        <v>1989</v>
      </c>
      <c r="H3321" s="5" t="s">
        <v>32</v>
      </c>
      <c r="I3321" s="22" t="s">
        <v>39</v>
      </c>
      <c r="J3321" s="3">
        <v>2037.4668576399999</v>
      </c>
      <c r="K3321" s="3">
        <v>3678.26185975</v>
      </c>
      <c r="L3321" s="3">
        <v>7261.9037832100003</v>
      </c>
      <c r="M3321" s="3">
        <v>7926.5479950899999</v>
      </c>
      <c r="N3321" s="3">
        <v>3173.6432750399999</v>
      </c>
      <c r="O3321" s="3">
        <v>7204.6796779699998</v>
      </c>
      <c r="P3321" s="3">
        <v>17819.238144999999</v>
      </c>
      <c r="Q3321" s="3">
        <v>132.21666804700001</v>
      </c>
      <c r="R3321" s="3">
        <v>113.31461989100001</v>
      </c>
      <c r="S3321" s="3">
        <v>1877.7706773800001</v>
      </c>
      <c r="T3321" s="3">
        <v>12050.8386044</v>
      </c>
      <c r="U3321" s="3">
        <v>102.741865729</v>
      </c>
      <c r="V3321" s="5" t="s">
        <v>248</v>
      </c>
      <c r="W3321" s="5" t="s">
        <v>30</v>
      </c>
      <c r="X3321" s="5"/>
      <c r="Y3321" s="24"/>
      <c r="Z3321" s="26"/>
      <c r="AA3321" s="26"/>
      <c r="AB3321" s="26"/>
      <c r="AC3321" s="26"/>
      <c r="AD3321" s="26" t="s">
        <v>39</v>
      </c>
      <c r="AE3321" s="26"/>
      <c r="AF3321" s="4">
        <v>116.701861761</v>
      </c>
      <c r="AG3321" s="5" t="s">
        <v>47</v>
      </c>
      <c r="AH3321" s="3">
        <v>7204.6796779699998</v>
      </c>
      <c r="AI3321" s="3">
        <v>0</v>
      </c>
      <c r="AJ3321" s="3">
        <v>8389.4901697099995</v>
      </c>
      <c r="AK3321" s="3">
        <v>1366.8590374800001</v>
      </c>
      <c r="AL3321" s="13" t="e">
        <v>#N/A</v>
      </c>
      <c r="AM3321" s="13" t="e">
        <v>#N/A</v>
      </c>
      <c r="AN3321" s="13" t="e">
        <v>#N/A</v>
      </c>
      <c r="AO3321" s="19">
        <f>VLOOKUP(A3321,Fint!$A$1:$B$7524,2,0)</f>
        <v>12</v>
      </c>
      <c r="AP3321" s="19">
        <f>VLOOKUP(A3321,'Heh18'!$A$1:$B$7524,2,0)</f>
        <v>25</v>
      </c>
    </row>
    <row r="3322" spans="1:42" hidden="1" x14ac:dyDescent="0.25">
      <c r="A3322" s="26" t="s">
        <v>2157</v>
      </c>
      <c r="B3322" s="5" t="s">
        <v>2155</v>
      </c>
      <c r="C3322" s="5" t="s">
        <v>8379</v>
      </c>
      <c r="D3322" s="5" t="s">
        <v>8380</v>
      </c>
      <c r="E3322" s="2">
        <v>7.4001550002399998</v>
      </c>
      <c r="F3322" s="2">
        <v>-73.781366000000006</v>
      </c>
      <c r="G3322" s="5" t="s">
        <v>1989</v>
      </c>
      <c r="H3322" s="5" t="s">
        <v>32</v>
      </c>
      <c r="I3322" s="22" t="s">
        <v>39</v>
      </c>
      <c r="J3322" s="3">
        <v>2072.2100850500001</v>
      </c>
      <c r="K3322" s="3">
        <v>3776.43361164</v>
      </c>
      <c r="L3322" s="3">
        <v>7165.9019159199997</v>
      </c>
      <c r="M3322" s="3">
        <v>8007.3678278400002</v>
      </c>
      <c r="N3322" s="3">
        <v>3078.2599276000001</v>
      </c>
      <c r="O3322" s="3">
        <v>7268.0317072999997</v>
      </c>
      <c r="P3322" s="3">
        <v>17826.083034200001</v>
      </c>
      <c r="Q3322" s="3">
        <v>177.933708561</v>
      </c>
      <c r="R3322" s="3">
        <v>44.443027760699998</v>
      </c>
      <c r="S3322" s="3">
        <v>1937.5046477799999</v>
      </c>
      <c r="T3322" s="3">
        <v>12141.654802499999</v>
      </c>
      <c r="U3322" s="3">
        <v>148.843409248</v>
      </c>
      <c r="V3322" s="5" t="s">
        <v>248</v>
      </c>
      <c r="W3322" s="5" t="s">
        <v>30</v>
      </c>
      <c r="X3322" s="5"/>
      <c r="Y3322" s="24"/>
      <c r="Z3322" s="26"/>
      <c r="AA3322" s="26"/>
      <c r="AB3322" s="26"/>
      <c r="AC3322" s="26"/>
      <c r="AD3322" s="26" t="s">
        <v>39</v>
      </c>
      <c r="AE3322" s="26"/>
      <c r="AF3322" s="4">
        <v>64.951790321600001</v>
      </c>
      <c r="AG3322" s="5" t="s">
        <v>47</v>
      </c>
      <c r="AH3322" s="3">
        <v>7268.0317072999997</v>
      </c>
      <c r="AI3322" s="3">
        <v>0</v>
      </c>
      <c r="AJ3322" s="3">
        <v>8343.3656169400001</v>
      </c>
      <c r="AK3322" s="3">
        <v>1460.23471698</v>
      </c>
      <c r="AL3322" s="13" t="e">
        <v>#N/A</v>
      </c>
      <c r="AM3322" s="13" t="e">
        <v>#N/A</v>
      </c>
      <c r="AN3322" s="13" t="e">
        <v>#N/A</v>
      </c>
      <c r="AO3322" s="19">
        <f>VLOOKUP(A3322,Fint!$A$1:$B$7524,2,0)</f>
        <v>12</v>
      </c>
      <c r="AP3322" s="19">
        <f>VLOOKUP(A3322,'Heh18'!$A$1:$B$7524,2,0)</f>
        <v>22</v>
      </c>
    </row>
    <row r="3323" spans="1:42" hidden="1" x14ac:dyDescent="0.25">
      <c r="A3323" s="26" t="s">
        <v>2158</v>
      </c>
      <c r="B3323" s="5" t="s">
        <v>2155</v>
      </c>
      <c r="C3323" s="5" t="s">
        <v>8381</v>
      </c>
      <c r="D3323" s="5" t="s">
        <v>8382</v>
      </c>
      <c r="E3323" s="2">
        <v>7.4001080002400004</v>
      </c>
      <c r="F3323" s="2">
        <v>-73.781288000000004</v>
      </c>
      <c r="G3323" s="5" t="s">
        <v>1989</v>
      </c>
      <c r="H3323" s="5" t="s">
        <v>32</v>
      </c>
      <c r="I3323" s="22" t="s">
        <v>39</v>
      </c>
      <c r="J3323" s="3">
        <v>2075.6857729399999</v>
      </c>
      <c r="K3323" s="3">
        <v>3786.4703861399998</v>
      </c>
      <c r="L3323" s="3">
        <v>7156.1513015199998</v>
      </c>
      <c r="M3323" s="3">
        <v>8015.8501649199998</v>
      </c>
      <c r="N3323" s="3">
        <v>3068.4267007600001</v>
      </c>
      <c r="O3323" s="3">
        <v>7274.8133713999996</v>
      </c>
      <c r="P3323" s="3">
        <v>17827.147451000001</v>
      </c>
      <c r="Q3323" s="3">
        <v>172.79281654100001</v>
      </c>
      <c r="R3323" s="3">
        <v>43.410627129300003</v>
      </c>
      <c r="S3323" s="3">
        <v>1943.5341720700001</v>
      </c>
      <c r="T3323" s="3">
        <v>12151.082734600001</v>
      </c>
      <c r="U3323" s="3">
        <v>155.20338135599999</v>
      </c>
      <c r="V3323" s="5" t="s">
        <v>248</v>
      </c>
      <c r="W3323" s="5" t="s">
        <v>30</v>
      </c>
      <c r="X3323" s="5"/>
      <c r="Y3323" s="24"/>
      <c r="Z3323" s="26"/>
      <c r="AA3323" s="26"/>
      <c r="AB3323" s="26"/>
      <c r="AC3323" s="26"/>
      <c r="AD3323" s="26" t="s">
        <v>39</v>
      </c>
      <c r="AE3323" s="26"/>
      <c r="AF3323" s="4">
        <v>64.951790321600001</v>
      </c>
      <c r="AG3323" s="5" t="s">
        <v>47</v>
      </c>
      <c r="AH3323" s="3">
        <v>7274.8133713999996</v>
      </c>
      <c r="AI3323" s="3">
        <v>0</v>
      </c>
      <c r="AJ3323" s="3">
        <v>8338.9909572199995</v>
      </c>
      <c r="AK3323" s="3">
        <v>1469.9266916199999</v>
      </c>
      <c r="AL3323" s="13" t="e">
        <v>#N/A</v>
      </c>
      <c r="AM3323" s="13" t="e">
        <v>#N/A</v>
      </c>
      <c r="AN3323" s="13" t="e">
        <v>#N/A</v>
      </c>
      <c r="AO3323" s="19">
        <f>VLOOKUP(A3323,Fint!$A$1:$B$7524,2,0)</f>
        <v>12</v>
      </c>
      <c r="AP3323" s="19">
        <f>VLOOKUP(A3323,'Heh18'!$A$1:$B$7524,2,0)</f>
        <v>22</v>
      </c>
    </row>
    <row r="3324" spans="1:42" hidden="1" x14ac:dyDescent="0.25">
      <c r="A3324" s="26" t="s">
        <v>2159</v>
      </c>
      <c r="B3324" s="5" t="s">
        <v>2155</v>
      </c>
      <c r="C3324" s="5" t="s">
        <v>8383</v>
      </c>
      <c r="D3324" s="5" t="s">
        <v>8384</v>
      </c>
      <c r="E3324" s="2">
        <v>7.4000530002399998</v>
      </c>
      <c r="F3324" s="2">
        <v>-73.781245999999996</v>
      </c>
      <c r="G3324" s="5" t="s">
        <v>1989</v>
      </c>
      <c r="H3324" s="5" t="s">
        <v>32</v>
      </c>
      <c r="I3324" s="22" t="s">
        <v>39</v>
      </c>
      <c r="J3324" s="3">
        <v>2080.8025846999999</v>
      </c>
      <c r="K3324" s="3">
        <v>3793.7528357000001</v>
      </c>
      <c r="L3324" s="3">
        <v>7148.5656858499997</v>
      </c>
      <c r="M3324" s="3">
        <v>8020.3422602399996</v>
      </c>
      <c r="N3324" s="3">
        <v>3062.0688006099999</v>
      </c>
      <c r="O3324" s="3">
        <v>7277.5401322400003</v>
      </c>
      <c r="P3324" s="3">
        <v>17825.1082327</v>
      </c>
      <c r="Q3324" s="3">
        <v>171.928687035</v>
      </c>
      <c r="R3324" s="3">
        <v>46.108951272399999</v>
      </c>
      <c r="S3324" s="3">
        <v>1950.0607004999999</v>
      </c>
      <c r="T3324" s="3">
        <v>12156.7720923</v>
      </c>
      <c r="U3324" s="3">
        <v>157.76550287800001</v>
      </c>
      <c r="V3324" s="5" t="s">
        <v>248</v>
      </c>
      <c r="W3324" s="5" t="s">
        <v>30</v>
      </c>
      <c r="X3324" s="5"/>
      <c r="Y3324" s="24"/>
      <c r="Z3324" s="26"/>
      <c r="AA3324" s="26"/>
      <c r="AB3324" s="26"/>
      <c r="AC3324" s="26"/>
      <c r="AD3324" s="26" t="s">
        <v>39</v>
      </c>
      <c r="AE3324" s="26"/>
      <c r="AF3324" s="4">
        <v>64.951790321600001</v>
      </c>
      <c r="AG3324" s="5" t="s">
        <v>47</v>
      </c>
      <c r="AH3324" s="3">
        <v>7277.5401322400003</v>
      </c>
      <c r="AI3324" s="3">
        <v>0</v>
      </c>
      <c r="AJ3324" s="3">
        <v>8333.3702323500002</v>
      </c>
      <c r="AK3324" s="3">
        <v>1476.0401384700001</v>
      </c>
      <c r="AL3324" s="13" t="e">
        <v>#N/A</v>
      </c>
      <c r="AM3324" s="13" t="e">
        <v>#N/A</v>
      </c>
      <c r="AN3324" s="13" t="e">
        <v>#N/A</v>
      </c>
      <c r="AO3324" s="19">
        <f>VLOOKUP(A3324,Fint!$A$1:$B$7524,2,0)</f>
        <v>12</v>
      </c>
      <c r="AP3324" s="19">
        <f>VLOOKUP(A3324,'Heh18'!$A$1:$B$7524,2,0)</f>
        <v>22</v>
      </c>
    </row>
    <row r="3325" spans="1:42" hidden="1" x14ac:dyDescent="0.25">
      <c r="A3325" s="26" t="s">
        <v>2160</v>
      </c>
      <c r="B3325" s="5" t="s">
        <v>2155</v>
      </c>
      <c r="C3325" s="5" t="s">
        <v>8385</v>
      </c>
      <c r="D3325" s="5" t="s">
        <v>8386</v>
      </c>
      <c r="E3325" s="2">
        <v>7.40002900024</v>
      </c>
      <c r="F3325" s="2">
        <v>-73.781182000000001</v>
      </c>
      <c r="G3325" s="5" t="s">
        <v>1989</v>
      </c>
      <c r="H3325" s="5" t="s">
        <v>32</v>
      </c>
      <c r="I3325" s="22" t="s">
        <v>39</v>
      </c>
      <c r="J3325" s="3">
        <v>2082.1233158499999</v>
      </c>
      <c r="K3325" s="3">
        <v>3801.06668709</v>
      </c>
      <c r="L3325" s="3">
        <v>7141.7114015799998</v>
      </c>
      <c r="M3325" s="3">
        <v>8027.3448935099996</v>
      </c>
      <c r="N3325" s="3">
        <v>3054.5245056600002</v>
      </c>
      <c r="O3325" s="3">
        <v>7283.56995835</v>
      </c>
      <c r="P3325" s="3">
        <v>17827.271219499999</v>
      </c>
      <c r="Q3325" s="3">
        <v>167.46090840299999</v>
      </c>
      <c r="R3325" s="3">
        <v>45.724815407800001</v>
      </c>
      <c r="S3325" s="3">
        <v>1953.44482769</v>
      </c>
      <c r="T3325" s="3">
        <v>12164.2089521</v>
      </c>
      <c r="U3325" s="3">
        <v>163.68988421899999</v>
      </c>
      <c r="V3325" s="5" t="s">
        <v>248</v>
      </c>
      <c r="W3325" s="5" t="s">
        <v>30</v>
      </c>
      <c r="X3325" s="5"/>
      <c r="Y3325" s="24"/>
      <c r="Z3325" s="26"/>
      <c r="AA3325" s="26"/>
      <c r="AB3325" s="26"/>
      <c r="AC3325" s="26"/>
      <c r="AD3325" s="26" t="s">
        <v>39</v>
      </c>
      <c r="AE3325" s="26"/>
      <c r="AF3325" s="4">
        <v>64.951790321600001</v>
      </c>
      <c r="AG3325" s="5" t="s">
        <v>47</v>
      </c>
      <c r="AH3325" s="3">
        <v>7283.56995835</v>
      </c>
      <c r="AI3325" s="3">
        <v>0</v>
      </c>
      <c r="AJ3325" s="3">
        <v>8331.3961662500005</v>
      </c>
      <c r="AK3325" s="3">
        <v>1483.5619981499999</v>
      </c>
      <c r="AL3325" s="13" t="e">
        <v>#N/A</v>
      </c>
      <c r="AM3325" s="13" t="e">
        <v>#N/A</v>
      </c>
      <c r="AN3325" s="13" t="e">
        <v>#N/A</v>
      </c>
      <c r="AO3325" s="19">
        <f>VLOOKUP(A3325,Fint!$A$1:$B$7524,2,0)</f>
        <v>9.25</v>
      </c>
      <c r="AP3325" s="19">
        <f>VLOOKUP(A3325,'Heh18'!$A$1:$B$7524,2,0)</f>
        <v>22</v>
      </c>
    </row>
    <row r="3326" spans="1:42" hidden="1" x14ac:dyDescent="0.25">
      <c r="A3326" s="26" t="s">
        <v>2161</v>
      </c>
      <c r="B3326" s="5" t="s">
        <v>2155</v>
      </c>
      <c r="C3326" s="5" t="s">
        <v>8387</v>
      </c>
      <c r="D3326" s="5" t="s">
        <v>8388</v>
      </c>
      <c r="E3326" s="2">
        <v>7.3999930002400003</v>
      </c>
      <c r="F3326" s="2">
        <v>-73.781169000000006</v>
      </c>
      <c r="G3326" s="5" t="s">
        <v>1989</v>
      </c>
      <c r="H3326" s="5" t="s">
        <v>32</v>
      </c>
      <c r="I3326" s="22" t="s">
        <v>39</v>
      </c>
      <c r="J3326" s="3">
        <v>2085.7809643599999</v>
      </c>
      <c r="K3326" s="3">
        <v>3804.5214090099998</v>
      </c>
      <c r="L3326" s="3">
        <v>7137.8704729800002</v>
      </c>
      <c r="M3326" s="3">
        <v>8028.6897857100003</v>
      </c>
      <c r="N3326" s="3">
        <v>3051.8807378000001</v>
      </c>
      <c r="O3326" s="3">
        <v>7283.8262287300004</v>
      </c>
      <c r="P3326" s="3">
        <v>17824.971336499999</v>
      </c>
      <c r="Q3326" s="3">
        <v>168.55805947799999</v>
      </c>
      <c r="R3326" s="3">
        <v>49.045620235400001</v>
      </c>
      <c r="S3326" s="3">
        <v>1957.5572916799999</v>
      </c>
      <c r="T3326" s="3">
        <v>12166.3628383</v>
      </c>
      <c r="U3326" s="3">
        <v>163.846890406</v>
      </c>
      <c r="V3326" s="5" t="s">
        <v>248</v>
      </c>
      <c r="W3326" s="5" t="s">
        <v>30</v>
      </c>
      <c r="X3326" s="5"/>
      <c r="Y3326" s="24"/>
      <c r="Z3326" s="26"/>
      <c r="AA3326" s="26"/>
      <c r="AB3326" s="26"/>
      <c r="AC3326" s="26"/>
      <c r="AD3326" s="26" t="s">
        <v>39</v>
      </c>
      <c r="AE3326" s="26"/>
      <c r="AF3326" s="4">
        <v>64.951790321600001</v>
      </c>
      <c r="AG3326" s="5" t="s">
        <v>47</v>
      </c>
      <c r="AH3326" s="3">
        <v>7283.8262287300004</v>
      </c>
      <c r="AI3326" s="3">
        <v>0</v>
      </c>
      <c r="AJ3326" s="3">
        <v>8327.5693587000005</v>
      </c>
      <c r="AK3326" s="3">
        <v>1486.0345523799999</v>
      </c>
      <c r="AL3326" s="13" t="e">
        <v>#N/A</v>
      </c>
      <c r="AM3326" s="13" t="e">
        <v>#N/A</v>
      </c>
      <c r="AN3326" s="13" t="e">
        <v>#N/A</v>
      </c>
      <c r="AO3326" s="19">
        <f>VLOOKUP(A3326,Fint!$A$1:$B$7524,2,0)</f>
        <v>9.25</v>
      </c>
      <c r="AP3326" s="19">
        <f>VLOOKUP(A3326,'Heh18'!$A$1:$B$7524,2,0)</f>
        <v>22</v>
      </c>
    </row>
    <row r="3327" spans="1:42" hidden="1" x14ac:dyDescent="0.25">
      <c r="A3327" s="26" t="s">
        <v>2162</v>
      </c>
      <c r="B3327" s="5" t="s">
        <v>2155</v>
      </c>
      <c r="C3327" s="5" t="s">
        <v>8389</v>
      </c>
      <c r="D3327" s="5" t="s">
        <v>8390</v>
      </c>
      <c r="E3327" s="2">
        <v>7.3999730002400002</v>
      </c>
      <c r="F3327" s="2">
        <v>-73.781087999999997</v>
      </c>
      <c r="G3327" s="5" t="s">
        <v>1989</v>
      </c>
      <c r="H3327" s="5" t="s">
        <v>32</v>
      </c>
      <c r="I3327" s="22" t="s">
        <v>39</v>
      </c>
      <c r="J3327" s="3">
        <v>2086.3704181399999</v>
      </c>
      <c r="K3327" s="3">
        <v>3813.1218181899999</v>
      </c>
      <c r="L3327" s="3">
        <v>7130.0131658299997</v>
      </c>
      <c r="M3327" s="3">
        <v>8037.5808954200002</v>
      </c>
      <c r="N3327" s="3">
        <v>3042.70278293</v>
      </c>
      <c r="O3327" s="3">
        <v>7291.7870362000003</v>
      </c>
      <c r="P3327" s="3">
        <v>17828.627713099999</v>
      </c>
      <c r="Q3327" s="3">
        <v>162.71828765399999</v>
      </c>
      <c r="R3327" s="3">
        <v>48.749857978900003</v>
      </c>
      <c r="S3327" s="3">
        <v>1960.7377706699999</v>
      </c>
      <c r="T3327" s="3">
        <v>12175.5611242</v>
      </c>
      <c r="U3327" s="3">
        <v>171.693732361</v>
      </c>
      <c r="V3327" s="5" t="s">
        <v>248</v>
      </c>
      <c r="W3327" s="5" t="s">
        <v>30</v>
      </c>
      <c r="X3327" s="5"/>
      <c r="Y3327" s="24"/>
      <c r="Z3327" s="26"/>
      <c r="AA3327" s="26"/>
      <c r="AB3327" s="26"/>
      <c r="AC3327" s="26"/>
      <c r="AD3327" s="26" t="s">
        <v>39</v>
      </c>
      <c r="AE3327" s="26"/>
      <c r="AF3327" s="4">
        <v>64.951790321600001</v>
      </c>
      <c r="AG3327" s="5" t="s">
        <v>47</v>
      </c>
      <c r="AH3327" s="3">
        <v>7291.7870362000003</v>
      </c>
      <c r="AI3327" s="3">
        <v>0</v>
      </c>
      <c r="AJ3327" s="3">
        <v>8326.2241506299997</v>
      </c>
      <c r="AK3327" s="3">
        <v>1495.2402978299999</v>
      </c>
      <c r="AL3327" s="13" t="e">
        <v>#N/A</v>
      </c>
      <c r="AM3327" s="13" t="e">
        <v>#N/A</v>
      </c>
      <c r="AN3327" s="13" t="e">
        <v>#N/A</v>
      </c>
      <c r="AO3327" s="19">
        <f>VLOOKUP(A3327,Fint!$A$1:$B$7524,2,0)</f>
        <v>8.3333333333333304</v>
      </c>
      <c r="AP3327" s="19">
        <f>VLOOKUP(A3327,'Heh18'!$A$1:$B$7524,2,0)</f>
        <v>22</v>
      </c>
    </row>
    <row r="3328" spans="1:42" hidden="1" x14ac:dyDescent="0.25">
      <c r="A3328" s="26" t="s">
        <v>2163</v>
      </c>
      <c r="B3328" s="5" t="s">
        <v>2155</v>
      </c>
      <c r="C3328" s="5" t="s">
        <v>8391</v>
      </c>
      <c r="D3328" s="5" t="s">
        <v>8392</v>
      </c>
      <c r="E3328" s="2">
        <v>7.3999360002400003</v>
      </c>
      <c r="F3328" s="2">
        <v>-73.781058000000002</v>
      </c>
      <c r="G3328" s="5" t="s">
        <v>1989</v>
      </c>
      <c r="H3328" s="5" t="s">
        <v>32</v>
      </c>
      <c r="I3328" s="22" t="s">
        <v>39</v>
      </c>
      <c r="J3328" s="3">
        <v>2089.8220905899998</v>
      </c>
      <c r="K3328" s="3">
        <v>3818.1786785899999</v>
      </c>
      <c r="L3328" s="3">
        <v>7124.7742528999997</v>
      </c>
      <c r="M3328" s="3">
        <v>8040.8029787300002</v>
      </c>
      <c r="N3328" s="3">
        <v>3038.2491028999998</v>
      </c>
      <c r="O3328" s="3">
        <v>7293.8191751699997</v>
      </c>
      <c r="P3328" s="3">
        <v>17827.3797428</v>
      </c>
      <c r="Q3328" s="3">
        <v>162.713646928</v>
      </c>
      <c r="R3328" s="3">
        <v>52.305365663899998</v>
      </c>
      <c r="S3328" s="3">
        <v>1965.17700197</v>
      </c>
      <c r="T3328" s="3">
        <v>12179.5805423</v>
      </c>
      <c r="U3328" s="3">
        <v>173.60510494299999</v>
      </c>
      <c r="V3328" s="5" t="s">
        <v>248</v>
      </c>
      <c r="W3328" s="5" t="s">
        <v>30</v>
      </c>
      <c r="X3328" s="5"/>
      <c r="Y3328" s="24"/>
      <c r="Z3328" s="26"/>
      <c r="AA3328" s="26"/>
      <c r="AB3328" s="26"/>
      <c r="AC3328" s="26"/>
      <c r="AD3328" s="26" t="s">
        <v>39</v>
      </c>
      <c r="AE3328" s="26"/>
      <c r="AF3328" s="4">
        <v>64.951790321600001</v>
      </c>
      <c r="AG3328" s="5" t="s">
        <v>47</v>
      </c>
      <c r="AH3328" s="3">
        <v>7293.8191751699997</v>
      </c>
      <c r="AI3328" s="3">
        <v>0</v>
      </c>
      <c r="AJ3328" s="3">
        <v>8322.47104201</v>
      </c>
      <c r="AK3328" s="3">
        <v>1499.5538245</v>
      </c>
      <c r="AL3328" s="13" t="e">
        <v>#N/A</v>
      </c>
      <c r="AM3328" s="13" t="e">
        <v>#N/A</v>
      </c>
      <c r="AN3328" s="13" t="e">
        <v>#N/A</v>
      </c>
      <c r="AO3328" s="19">
        <f>VLOOKUP(A3328,Fint!$A$1:$B$7524,2,0)</f>
        <v>12</v>
      </c>
      <c r="AP3328" s="19">
        <f>VLOOKUP(A3328,'Heh18'!$A$1:$B$7524,2,0)</f>
        <v>22</v>
      </c>
    </row>
    <row r="3329" spans="1:42" hidden="1" x14ac:dyDescent="0.25">
      <c r="A3329" s="26" t="s">
        <v>2164</v>
      </c>
      <c r="B3329" s="5" t="s">
        <v>2155</v>
      </c>
      <c r="C3329" s="5" t="s">
        <v>8393</v>
      </c>
      <c r="D3329" s="5" t="s">
        <v>8394</v>
      </c>
      <c r="E3329" s="2">
        <v>7.3999690002399996</v>
      </c>
      <c r="F3329" s="2">
        <v>-73.781008999999997</v>
      </c>
      <c r="G3329" s="5" t="s">
        <v>1989</v>
      </c>
      <c r="H3329" s="5" t="s">
        <v>32</v>
      </c>
      <c r="I3329" s="22" t="s">
        <v>39</v>
      </c>
      <c r="J3329" s="3">
        <v>2085.29474136</v>
      </c>
      <c r="K3329" s="3">
        <v>3820.5338280699998</v>
      </c>
      <c r="L3329" s="3">
        <v>7123.5744771899999</v>
      </c>
      <c r="M3329" s="3">
        <v>8046.2906461599996</v>
      </c>
      <c r="N3329" s="3">
        <v>3034.3057003200001</v>
      </c>
      <c r="O3329" s="3">
        <v>7300.0345516899997</v>
      </c>
      <c r="P3329" s="3">
        <v>17833.5615096</v>
      </c>
      <c r="Q3329" s="3">
        <v>156.22353708599999</v>
      </c>
      <c r="R3329" s="3">
        <v>47.473737225900003</v>
      </c>
      <c r="S3329" s="3">
        <v>1962.1731271799999</v>
      </c>
      <c r="T3329" s="3">
        <v>12184.2115928</v>
      </c>
      <c r="U3329" s="3">
        <v>179.86812412099999</v>
      </c>
      <c r="V3329" s="5" t="s">
        <v>248</v>
      </c>
      <c r="W3329" s="5" t="s">
        <v>30</v>
      </c>
      <c r="X3329" s="5"/>
      <c r="Y3329" s="24"/>
      <c r="Z3329" s="26"/>
      <c r="AA3329" s="26"/>
      <c r="AB3329" s="26"/>
      <c r="AC3329" s="26"/>
      <c r="AD3329" s="26" t="s">
        <v>39</v>
      </c>
      <c r="AE3329" s="26"/>
      <c r="AF3329" s="4">
        <v>64.951790321600001</v>
      </c>
      <c r="AG3329" s="5" t="s">
        <v>47</v>
      </c>
      <c r="AH3329" s="3">
        <v>7300.0345516899997</v>
      </c>
      <c r="AI3329" s="3">
        <v>0</v>
      </c>
      <c r="AJ3329" s="3">
        <v>8326.6285108499997</v>
      </c>
      <c r="AK3329" s="3">
        <v>1503.7479980099999</v>
      </c>
      <c r="AL3329" s="13" t="e">
        <v>#N/A</v>
      </c>
      <c r="AM3329" s="13" t="e">
        <v>#N/A</v>
      </c>
      <c r="AN3329" s="13" t="e">
        <v>#N/A</v>
      </c>
      <c r="AO3329" s="19">
        <f>VLOOKUP(A3329,Fint!$A$1:$B$7524,2,0)</f>
        <v>12</v>
      </c>
      <c r="AP3329" s="19">
        <f>VLOOKUP(A3329,'Heh18'!$A$1:$B$7524,2,0)</f>
        <v>22</v>
      </c>
    </row>
    <row r="3330" spans="1:42" hidden="1" x14ac:dyDescent="0.25">
      <c r="A3330" s="26" t="s">
        <v>2165</v>
      </c>
      <c r="B3330" s="5" t="s">
        <v>2155</v>
      </c>
      <c r="C3330" s="5" t="s">
        <v>8395</v>
      </c>
      <c r="D3330" s="5" t="s">
        <v>8396</v>
      </c>
      <c r="E3330" s="2">
        <v>7.3999050002400004</v>
      </c>
      <c r="F3330" s="2">
        <v>-73.780911000000003</v>
      </c>
      <c r="G3330" s="5" t="s">
        <v>1989</v>
      </c>
      <c r="H3330" s="5" t="s">
        <v>32</v>
      </c>
      <c r="I3330" s="22" t="s">
        <v>39</v>
      </c>
      <c r="J3330" s="3">
        <v>2090.44921372</v>
      </c>
      <c r="K3330" s="3">
        <v>3833.4575902900001</v>
      </c>
      <c r="L3330" s="3">
        <v>7110.9397567699998</v>
      </c>
      <c r="M3330" s="3">
        <v>8056.9551088799999</v>
      </c>
      <c r="N3330" s="3">
        <v>3021.78076895</v>
      </c>
      <c r="O3330" s="3">
        <v>7308.4430482899998</v>
      </c>
      <c r="P3330" s="3">
        <v>17834.4956165</v>
      </c>
      <c r="Q3330" s="3">
        <v>153.01024363600001</v>
      </c>
      <c r="R3330" s="3">
        <v>52.368941286099997</v>
      </c>
      <c r="S3330" s="3">
        <v>1970.48702888</v>
      </c>
      <c r="T3330" s="3">
        <v>12196.1642839</v>
      </c>
      <c r="U3330" s="3">
        <v>188.02372980600001</v>
      </c>
      <c r="V3330" s="5" t="s">
        <v>248</v>
      </c>
      <c r="W3330" s="5" t="s">
        <v>30</v>
      </c>
      <c r="X3330" s="5"/>
      <c r="Y3330" s="24"/>
      <c r="Z3330" s="26"/>
      <c r="AA3330" s="26"/>
      <c r="AB3330" s="26"/>
      <c r="AC3330" s="26"/>
      <c r="AD3330" s="26" t="s">
        <v>39</v>
      </c>
      <c r="AE3330" s="26"/>
      <c r="AF3330" s="4">
        <v>64.951790321600001</v>
      </c>
      <c r="AG3330" s="5" t="s">
        <v>47</v>
      </c>
      <c r="AH3330" s="3">
        <v>7308.4430482899998</v>
      </c>
      <c r="AI3330" s="3">
        <v>0</v>
      </c>
      <c r="AJ3330" s="3">
        <v>8320.6454496200004</v>
      </c>
      <c r="AK3330" s="3">
        <v>1516.09745946</v>
      </c>
      <c r="AL3330" s="13" t="e">
        <v>#N/A</v>
      </c>
      <c r="AM3330" s="13" t="e">
        <v>#N/A</v>
      </c>
      <c r="AN3330" s="13" t="e">
        <v>#N/A</v>
      </c>
      <c r="AO3330" s="19">
        <f>VLOOKUP(A3330,Fint!$A$1:$B$7524,2,0)</f>
        <v>12</v>
      </c>
      <c r="AP3330" s="19">
        <f>VLOOKUP(A3330,'Heh18'!$A$1:$B$7524,2,0)</f>
        <v>22</v>
      </c>
    </row>
    <row r="3331" spans="1:42" hidden="1" x14ac:dyDescent="0.25">
      <c r="A3331" s="26" t="s">
        <v>2166</v>
      </c>
      <c r="B3331" s="5" t="s">
        <v>2155</v>
      </c>
      <c r="C3331" s="5" t="s">
        <v>8397</v>
      </c>
      <c r="D3331" s="5" t="s">
        <v>8398</v>
      </c>
      <c r="E3331" s="2">
        <v>7.39991500024</v>
      </c>
      <c r="F3331" s="2">
        <v>-73.780891999999994</v>
      </c>
      <c r="G3331" s="5" t="s">
        <v>1989</v>
      </c>
      <c r="H3331" s="5" t="s">
        <v>32</v>
      </c>
      <c r="I3331" s="22" t="s">
        <v>39</v>
      </c>
      <c r="J3331" s="3">
        <v>2089.0119434500002</v>
      </c>
      <c r="K3331" s="3">
        <v>3834.5499051199999</v>
      </c>
      <c r="L3331" s="3">
        <v>7110.2566311399996</v>
      </c>
      <c r="M3331" s="3">
        <v>8059.0755967200002</v>
      </c>
      <c r="N3331" s="3">
        <v>3020.1521077399998</v>
      </c>
      <c r="O3331" s="3">
        <v>7310.7659130800002</v>
      </c>
      <c r="P3331" s="3">
        <v>17836.647505699999</v>
      </c>
      <c r="Q3331" s="3">
        <v>150.74353330299999</v>
      </c>
      <c r="R3331" s="3">
        <v>51.151106015899998</v>
      </c>
      <c r="S3331" s="3">
        <v>1969.6450841999999</v>
      </c>
      <c r="T3331" s="3">
        <v>12198.017633199999</v>
      </c>
      <c r="U3331" s="3">
        <v>190.35825232299999</v>
      </c>
      <c r="V3331" s="5" t="s">
        <v>248</v>
      </c>
      <c r="W3331" s="5" t="s">
        <v>30</v>
      </c>
      <c r="X3331" s="5"/>
      <c r="Y3331" s="24"/>
      <c r="Z3331" s="26"/>
      <c r="AA3331" s="26"/>
      <c r="AB3331" s="26"/>
      <c r="AC3331" s="26"/>
      <c r="AD3331" s="26" t="s">
        <v>39</v>
      </c>
      <c r="AE3331" s="26"/>
      <c r="AF3331" s="4">
        <v>64.951790321600001</v>
      </c>
      <c r="AG3331" s="5" t="s">
        <v>47</v>
      </c>
      <c r="AH3331" s="3">
        <v>7310.7659130800002</v>
      </c>
      <c r="AI3331" s="3">
        <v>0</v>
      </c>
      <c r="AJ3331" s="3">
        <v>8321.9533361600006</v>
      </c>
      <c r="AK3331" s="3">
        <v>1517.8084544200001</v>
      </c>
      <c r="AL3331" s="13" t="e">
        <v>#N/A</v>
      </c>
      <c r="AM3331" s="13" t="e">
        <v>#N/A</v>
      </c>
      <c r="AN3331" s="13" t="e">
        <v>#N/A</v>
      </c>
      <c r="AO3331" s="19">
        <f>VLOOKUP(A3331,Fint!$A$1:$B$7524,2,0)</f>
        <v>12</v>
      </c>
      <c r="AP3331" s="19">
        <f>VLOOKUP(A3331,'Heh18'!$A$1:$B$7524,2,0)</f>
        <v>22</v>
      </c>
    </row>
    <row r="3332" spans="1:42" hidden="1" x14ac:dyDescent="0.25">
      <c r="A3332" s="26" t="s">
        <v>2167</v>
      </c>
      <c r="B3332" s="5" t="s">
        <v>2155</v>
      </c>
      <c r="C3332" s="5" t="s">
        <v>8399</v>
      </c>
      <c r="D3332" s="5" t="s">
        <v>8400</v>
      </c>
      <c r="E3332" s="2">
        <v>7.3998970002400002</v>
      </c>
      <c r="F3332" s="2">
        <v>-73.780782000000002</v>
      </c>
      <c r="G3332" s="5" t="s">
        <v>1989</v>
      </c>
      <c r="H3332" s="5" t="s">
        <v>32</v>
      </c>
      <c r="I3332" s="22" t="s">
        <v>39</v>
      </c>
      <c r="J3332" s="3">
        <v>2089.0108923900002</v>
      </c>
      <c r="K3332" s="3">
        <v>3845.6657766500002</v>
      </c>
      <c r="L3332" s="3">
        <v>7100.3243251000004</v>
      </c>
      <c r="M3332" s="3">
        <v>8071.17500552</v>
      </c>
      <c r="N3332" s="3">
        <v>3008.0164760500002</v>
      </c>
      <c r="O3332" s="3">
        <v>7321.8740088499999</v>
      </c>
      <c r="P3332" s="3">
        <v>17842.437816599999</v>
      </c>
      <c r="Q3332" s="3">
        <v>143.91370107099999</v>
      </c>
      <c r="R3332" s="3">
        <v>51.567506743599999</v>
      </c>
      <c r="S3332" s="3">
        <v>1973.1435427900001</v>
      </c>
      <c r="T3332" s="3">
        <v>12210.319595999999</v>
      </c>
      <c r="U3332" s="3">
        <v>201.32242771899999</v>
      </c>
      <c r="V3332" s="5" t="s">
        <v>248</v>
      </c>
      <c r="W3332" s="5" t="s">
        <v>30</v>
      </c>
      <c r="X3332" s="5"/>
      <c r="Y3332" s="24"/>
      <c r="Z3332" s="26"/>
      <c r="AA3332" s="26"/>
      <c r="AB3332" s="26"/>
      <c r="AC3332" s="26"/>
      <c r="AD3332" s="26" t="s">
        <v>39</v>
      </c>
      <c r="AE3332" s="26"/>
      <c r="AF3332" s="4">
        <v>64.951790321600001</v>
      </c>
      <c r="AG3332" s="5" t="s">
        <v>47</v>
      </c>
      <c r="AH3332" s="3">
        <v>7321.8740088499999</v>
      </c>
      <c r="AI3332" s="3">
        <v>0</v>
      </c>
      <c r="AJ3332" s="3">
        <v>8321.1834347900003</v>
      </c>
      <c r="AK3332" s="3">
        <v>1530.03172154</v>
      </c>
      <c r="AL3332" s="13" t="e">
        <v>#N/A</v>
      </c>
      <c r="AM3332" s="13" t="e">
        <v>#N/A</v>
      </c>
      <c r="AN3332" s="13" t="e">
        <v>#N/A</v>
      </c>
      <c r="AO3332" s="19">
        <f>VLOOKUP(A3332,Fint!$A$1:$B$7524,2,0)</f>
        <v>12</v>
      </c>
      <c r="AP3332" s="19">
        <f>VLOOKUP(A3332,'Heh18'!$A$1:$B$7524,2,0)</f>
        <v>22</v>
      </c>
    </row>
    <row r="3333" spans="1:42" hidden="1" x14ac:dyDescent="0.25">
      <c r="A3333" s="26" t="s">
        <v>2168</v>
      </c>
      <c r="B3333" s="5" t="s">
        <v>2155</v>
      </c>
      <c r="C3333" s="5" t="s">
        <v>8401</v>
      </c>
      <c r="D3333" s="5" t="s">
        <v>8402</v>
      </c>
      <c r="E3333" s="2">
        <v>7.3999040002400003</v>
      </c>
      <c r="F3333" s="2">
        <v>-73.780761999999996</v>
      </c>
      <c r="G3333" s="5" t="s">
        <v>1989</v>
      </c>
      <c r="H3333" s="5" t="s">
        <v>32</v>
      </c>
      <c r="I3333" s="22" t="s">
        <v>39</v>
      </c>
      <c r="J3333" s="3">
        <v>2087.89664305</v>
      </c>
      <c r="K3333" s="3">
        <v>3847.04158383</v>
      </c>
      <c r="L3333" s="3">
        <v>7099.3301108200003</v>
      </c>
      <c r="M3333" s="3">
        <v>8073.3987396499997</v>
      </c>
      <c r="N3333" s="3">
        <v>3006.17802239</v>
      </c>
      <c r="O3333" s="3">
        <v>7324.2102339100002</v>
      </c>
      <c r="P3333" s="3">
        <v>17844.3938432</v>
      </c>
      <c r="Q3333" s="3">
        <v>141.885478815</v>
      </c>
      <c r="R3333" s="3">
        <v>50.741571471900002</v>
      </c>
      <c r="S3333" s="3">
        <v>1972.66067069</v>
      </c>
      <c r="T3333" s="3">
        <v>12212.343689200001</v>
      </c>
      <c r="U3333" s="3">
        <v>203.66126974700001</v>
      </c>
      <c r="V3333" s="5" t="s">
        <v>248</v>
      </c>
      <c r="W3333" s="5" t="s">
        <v>30</v>
      </c>
      <c r="X3333" s="5"/>
      <c r="Y3333" s="24"/>
      <c r="Z3333" s="26"/>
      <c r="AA3333" s="26"/>
      <c r="AB3333" s="26"/>
      <c r="AC3333" s="26"/>
      <c r="AD3333" s="26" t="s">
        <v>39</v>
      </c>
      <c r="AE3333" s="26"/>
      <c r="AF3333" s="4">
        <v>64.951790321600001</v>
      </c>
      <c r="AG3333" s="5" t="s">
        <v>47</v>
      </c>
      <c r="AH3333" s="3">
        <v>7324.2102339100002</v>
      </c>
      <c r="AI3333" s="3">
        <v>0</v>
      </c>
      <c r="AJ3333" s="3">
        <v>8322.1757289300003</v>
      </c>
      <c r="AK3333" s="3">
        <v>1531.9429714</v>
      </c>
      <c r="AL3333" s="13" t="e">
        <v>#N/A</v>
      </c>
      <c r="AM3333" s="13" t="e">
        <v>#N/A</v>
      </c>
      <c r="AN3333" s="13" t="e">
        <v>#N/A</v>
      </c>
      <c r="AO3333" s="19">
        <f>VLOOKUP(A3333,Fint!$A$1:$B$7524,2,0)</f>
        <v>12</v>
      </c>
      <c r="AP3333" s="19">
        <f>VLOOKUP(A3333,'Heh18'!$A$1:$B$7524,2,0)</f>
        <v>22</v>
      </c>
    </row>
    <row r="3334" spans="1:42" hidden="1" x14ac:dyDescent="0.25">
      <c r="A3334" s="26" t="s">
        <v>2169</v>
      </c>
      <c r="B3334" s="5" t="s">
        <v>2155</v>
      </c>
      <c r="C3334" s="5" t="s">
        <v>8403</v>
      </c>
      <c r="D3334" s="5" t="s">
        <v>8404</v>
      </c>
      <c r="E3334" s="2">
        <v>7.3998660002400003</v>
      </c>
      <c r="F3334" s="2">
        <v>-73.780645000000007</v>
      </c>
      <c r="G3334" s="5" t="s">
        <v>1989</v>
      </c>
      <c r="H3334" s="5" t="s">
        <v>32</v>
      </c>
      <c r="I3334" s="22" t="s">
        <v>39</v>
      </c>
      <c r="J3334" s="3">
        <v>2090.0490648999998</v>
      </c>
      <c r="K3334" s="3">
        <v>3860.05892756</v>
      </c>
      <c r="L3334" s="3">
        <v>7087.2864570800002</v>
      </c>
      <c r="M3334" s="3">
        <v>8086.2256846399996</v>
      </c>
      <c r="N3334" s="3">
        <v>2992.5963636199999</v>
      </c>
      <c r="O3334" s="3">
        <v>7335.4506916299997</v>
      </c>
      <c r="P3334" s="3">
        <v>17848.9050465</v>
      </c>
      <c r="Q3334" s="3">
        <v>137.25888742399999</v>
      </c>
      <c r="R3334" s="3">
        <v>54.935481530799997</v>
      </c>
      <c r="S3334" s="3">
        <v>1978.53945112</v>
      </c>
      <c r="T3334" s="3">
        <v>12225.8188257</v>
      </c>
      <c r="U3334" s="3">
        <v>214.68930348699999</v>
      </c>
      <c r="V3334" s="5" t="s">
        <v>248</v>
      </c>
      <c r="W3334" s="5" t="s">
        <v>30</v>
      </c>
      <c r="X3334" s="5"/>
      <c r="Y3334" s="24"/>
      <c r="Z3334" s="26"/>
      <c r="AA3334" s="26"/>
      <c r="AB3334" s="26"/>
      <c r="AC3334" s="26"/>
      <c r="AD3334" s="26" t="s">
        <v>39</v>
      </c>
      <c r="AE3334" s="26"/>
      <c r="AF3334" s="4">
        <v>64.951790321600001</v>
      </c>
      <c r="AG3334" s="5" t="s">
        <v>47</v>
      </c>
      <c r="AH3334" s="3">
        <v>7335.4506916299997</v>
      </c>
      <c r="AI3334" s="3">
        <v>0</v>
      </c>
      <c r="AJ3334" s="3">
        <v>8319.3057916399994</v>
      </c>
      <c r="AK3334" s="3">
        <v>1545.5168517100001</v>
      </c>
      <c r="AL3334" s="13" t="e">
        <v>#N/A</v>
      </c>
      <c r="AM3334" s="13" t="e">
        <v>#N/A</v>
      </c>
      <c r="AN3334" s="13" t="e">
        <v>#N/A</v>
      </c>
      <c r="AO3334" s="19">
        <f>VLOOKUP(A3334,Fint!$A$1:$B$7524,2,0)</f>
        <v>11.6666666666667</v>
      </c>
      <c r="AP3334" s="19">
        <f>VLOOKUP(A3334,'Heh18'!$A$1:$B$7524,2,0)</f>
        <v>22</v>
      </c>
    </row>
    <row r="3335" spans="1:42" hidden="1" x14ac:dyDescent="0.25">
      <c r="A3335" s="26" t="s">
        <v>2170</v>
      </c>
      <c r="B3335" s="5" t="s">
        <v>2155</v>
      </c>
      <c r="C3335" s="5" t="s">
        <v>8405</v>
      </c>
      <c r="D3335" s="5" t="s">
        <v>8406</v>
      </c>
      <c r="E3335" s="2">
        <v>7.4000120002400003</v>
      </c>
      <c r="F3335" s="2">
        <v>-73.780621999999994</v>
      </c>
      <c r="G3335" s="5" t="s">
        <v>1989</v>
      </c>
      <c r="H3335" s="5" t="s">
        <v>32</v>
      </c>
      <c r="I3335" s="22" t="s">
        <v>39</v>
      </c>
      <c r="J3335" s="3">
        <v>2073.7039986300001</v>
      </c>
      <c r="K3335" s="3">
        <v>3853.0106645599999</v>
      </c>
      <c r="L3335" s="3">
        <v>7097.0566576199999</v>
      </c>
      <c r="M3335" s="3">
        <v>8089.1104497599999</v>
      </c>
      <c r="N3335" s="3">
        <v>2995.4696276499999</v>
      </c>
      <c r="O3335" s="3">
        <v>7342.3836011599997</v>
      </c>
      <c r="P3335" s="3">
        <v>17863.270707600001</v>
      </c>
      <c r="Q3335" s="3">
        <v>122.827183787</v>
      </c>
      <c r="R3335" s="3">
        <v>38.802346802999999</v>
      </c>
      <c r="S3335" s="3">
        <v>1962.89233451</v>
      </c>
      <c r="T3335" s="3">
        <v>12225.3005715</v>
      </c>
      <c r="U3335" s="3">
        <v>222.01666235299999</v>
      </c>
      <c r="V3335" s="5" t="s">
        <v>186</v>
      </c>
      <c r="W3335" s="5" t="s">
        <v>30</v>
      </c>
      <c r="X3335" s="5"/>
      <c r="Y3335" s="24"/>
      <c r="Z3335" s="26"/>
      <c r="AA3335" s="26"/>
      <c r="AB3335" s="26"/>
      <c r="AC3335" s="26"/>
      <c r="AD3335" s="26" t="s">
        <v>39</v>
      </c>
      <c r="AE3335" s="26"/>
      <c r="AF3335" s="4">
        <v>64.951790321600001</v>
      </c>
      <c r="AG3335" s="5" t="s">
        <v>47</v>
      </c>
      <c r="AH3335" s="3">
        <v>7342.3836011599997</v>
      </c>
      <c r="AI3335" s="3">
        <v>0</v>
      </c>
      <c r="AJ3335" s="3">
        <v>8335.6276202499994</v>
      </c>
      <c r="AK3335" s="3">
        <v>1543.62020622</v>
      </c>
      <c r="AL3335" s="13" t="e">
        <v>#N/A</v>
      </c>
      <c r="AM3335" s="13" t="e">
        <v>#N/A</v>
      </c>
      <c r="AN3335" s="13" t="e">
        <v>#N/A</v>
      </c>
      <c r="AO3335" s="19">
        <f>VLOOKUP(A3335,Fint!$A$1:$B$7524,2,0)</f>
        <v>8.5</v>
      </c>
      <c r="AP3335" s="19">
        <f>VLOOKUP(A3335,'Heh18'!$A$1:$B$7524,2,0)</f>
        <v>22</v>
      </c>
    </row>
    <row r="3336" spans="1:42" hidden="1" x14ac:dyDescent="0.25">
      <c r="A3336" s="26" t="s">
        <v>2171</v>
      </c>
      <c r="B3336" s="5" t="s">
        <v>2155</v>
      </c>
      <c r="C3336" s="5" t="s">
        <v>8407</v>
      </c>
      <c r="D3336" s="5" t="s">
        <v>8408</v>
      </c>
      <c r="E3336" s="2">
        <v>7.4000050002400002</v>
      </c>
      <c r="F3336" s="2">
        <v>-73.780590000000004</v>
      </c>
      <c r="G3336" s="5" t="s">
        <v>1989</v>
      </c>
      <c r="H3336" s="5" t="s">
        <v>32</v>
      </c>
      <c r="I3336" s="22" t="s">
        <v>39</v>
      </c>
      <c r="J3336" s="3">
        <v>2073.93678636</v>
      </c>
      <c r="K3336" s="3">
        <v>3856.3638988900002</v>
      </c>
      <c r="L3336" s="3">
        <v>7094.0354559400002</v>
      </c>
      <c r="M3336" s="3">
        <v>8092.62503741</v>
      </c>
      <c r="N3336" s="3">
        <v>2991.8788887800001</v>
      </c>
      <c r="O3336" s="3">
        <v>7345.5598006500004</v>
      </c>
      <c r="P3336" s="3">
        <v>17864.802623</v>
      </c>
      <c r="Q3336" s="3">
        <v>121.267018456</v>
      </c>
      <c r="R3336" s="3">
        <v>39.828060895199997</v>
      </c>
      <c r="S3336" s="3">
        <v>1964.14984372</v>
      </c>
      <c r="T3336" s="3">
        <v>12228.915708099999</v>
      </c>
      <c r="U3336" s="3">
        <v>225.14694976000001</v>
      </c>
      <c r="V3336" s="5" t="s">
        <v>186</v>
      </c>
      <c r="W3336" s="5" t="s">
        <v>30</v>
      </c>
      <c r="X3336" s="5"/>
      <c r="Y3336" s="24"/>
      <c r="Z3336" s="26"/>
      <c r="AA3336" s="26"/>
      <c r="AB3336" s="26"/>
      <c r="AC3336" s="26"/>
      <c r="AD3336" s="26" t="s">
        <v>39</v>
      </c>
      <c r="AE3336" s="26"/>
      <c r="AF3336" s="4">
        <v>64.951790321600001</v>
      </c>
      <c r="AG3336" s="5" t="s">
        <v>47</v>
      </c>
      <c r="AH3336" s="3">
        <v>7345.5598006500004</v>
      </c>
      <c r="AI3336" s="3">
        <v>0</v>
      </c>
      <c r="AJ3336" s="3">
        <v>8335.2200256300002</v>
      </c>
      <c r="AK3336" s="3">
        <v>1547.2320856399999</v>
      </c>
      <c r="AL3336" s="13" t="e">
        <v>#N/A</v>
      </c>
      <c r="AM3336" s="13" t="e">
        <v>#N/A</v>
      </c>
      <c r="AN3336" s="13" t="e">
        <v>#N/A</v>
      </c>
      <c r="AO3336" s="19">
        <f>VLOOKUP(A3336,Fint!$A$1:$B$7524,2,0)</f>
        <v>8.5</v>
      </c>
      <c r="AP3336" s="19">
        <f>VLOOKUP(A3336,'Heh18'!$A$1:$B$7524,2,0)</f>
        <v>22</v>
      </c>
    </row>
    <row r="3337" spans="1:42" hidden="1" x14ac:dyDescent="0.25">
      <c r="A3337" s="26" t="s">
        <v>2172</v>
      </c>
      <c r="B3337" s="5" t="s">
        <v>2155</v>
      </c>
      <c r="C3337" s="5" t="s">
        <v>8409</v>
      </c>
      <c r="D3337" s="5" t="s">
        <v>8410</v>
      </c>
      <c r="E3337" s="2">
        <v>7.4000770002399996</v>
      </c>
      <c r="F3337" s="2">
        <v>-73.780522000000005</v>
      </c>
      <c r="G3337" s="5" t="s">
        <v>1989</v>
      </c>
      <c r="H3337" s="5" t="s">
        <v>32</v>
      </c>
      <c r="I3337" s="22" t="s">
        <v>39</v>
      </c>
      <c r="J3337" s="3">
        <v>2064.9481843600001</v>
      </c>
      <c r="K3337" s="3">
        <v>3858.0837041700001</v>
      </c>
      <c r="L3337" s="3">
        <v>7094.5023798700004</v>
      </c>
      <c r="M3337" s="3">
        <v>8100.3118900999998</v>
      </c>
      <c r="N3337" s="3">
        <v>2987.4287920800002</v>
      </c>
      <c r="O3337" s="3">
        <v>7354.9929895699997</v>
      </c>
      <c r="P3337" s="3">
        <v>17875.688604999999</v>
      </c>
      <c r="Q3337" s="3">
        <v>110.392915163</v>
      </c>
      <c r="R3337" s="3">
        <v>33.804135194899999</v>
      </c>
      <c r="S3337" s="3">
        <v>1957.33341047</v>
      </c>
      <c r="T3337" s="3">
        <v>12234.8148194</v>
      </c>
      <c r="U3337" s="3">
        <v>234.71942774600001</v>
      </c>
      <c r="V3337" s="5" t="s">
        <v>186</v>
      </c>
      <c r="W3337" s="5" t="s">
        <v>30</v>
      </c>
      <c r="X3337" s="5"/>
      <c r="Y3337" s="24"/>
      <c r="Z3337" s="26"/>
      <c r="AA3337" s="26"/>
      <c r="AB3337" s="26"/>
      <c r="AC3337" s="26"/>
      <c r="AD3337" s="26" t="s">
        <v>39</v>
      </c>
      <c r="AE3337" s="26"/>
      <c r="AF3337" s="4">
        <v>64.951790321600001</v>
      </c>
      <c r="AG3337" s="5" t="s">
        <v>47</v>
      </c>
      <c r="AH3337" s="3">
        <v>7354.9929895699997</v>
      </c>
      <c r="AI3337" s="3">
        <v>0</v>
      </c>
      <c r="AJ3337" s="3">
        <v>8343.9151309499994</v>
      </c>
      <c r="AK3337" s="3">
        <v>1552.40338812</v>
      </c>
      <c r="AL3337" s="13" t="e">
        <v>#N/A</v>
      </c>
      <c r="AM3337" s="13" t="e">
        <v>#N/A</v>
      </c>
      <c r="AN3337" s="13" t="e">
        <v>#N/A</v>
      </c>
      <c r="AO3337" s="19">
        <f>VLOOKUP(A3337,Fint!$A$1:$B$7524,2,0)</f>
        <v>7.3333333333333304</v>
      </c>
      <c r="AP3337" s="19">
        <f>VLOOKUP(A3337,'Heh18'!$A$1:$B$7524,2,0)</f>
        <v>22</v>
      </c>
    </row>
    <row r="3338" spans="1:42" hidden="1" x14ac:dyDescent="0.25">
      <c r="A3338" s="26" t="s">
        <v>2173</v>
      </c>
      <c r="B3338" s="5" t="s">
        <v>2155</v>
      </c>
      <c r="C3338" s="5" t="s">
        <v>8411</v>
      </c>
      <c r="D3338" s="5" t="s">
        <v>8412</v>
      </c>
      <c r="E3338" s="2">
        <v>7.4001200002400003</v>
      </c>
      <c r="F3338" s="2">
        <v>-73.780456000000001</v>
      </c>
      <c r="G3338" s="5" t="s">
        <v>1989</v>
      </c>
      <c r="H3338" s="5" t="s">
        <v>32</v>
      </c>
      <c r="I3338" s="22" t="s">
        <v>39</v>
      </c>
      <c r="J3338" s="3">
        <v>2059.1841775900002</v>
      </c>
      <c r="K3338" s="3">
        <v>3861.4466827699998</v>
      </c>
      <c r="L3338" s="3">
        <v>7092.8373975300001</v>
      </c>
      <c r="M3338" s="3">
        <v>8107.7083517299998</v>
      </c>
      <c r="N3338" s="3">
        <v>2982.1455479199999</v>
      </c>
      <c r="O3338" s="3">
        <v>7363.3193658999999</v>
      </c>
      <c r="P3338" s="3">
        <v>17883.893791499999</v>
      </c>
      <c r="Q3338" s="3">
        <v>102.278739552</v>
      </c>
      <c r="R3338" s="3">
        <v>30.068646593499999</v>
      </c>
      <c r="S3338" s="3">
        <v>1953.6935813</v>
      </c>
      <c r="T3338" s="3">
        <v>12241.095894100001</v>
      </c>
      <c r="U3338" s="3">
        <v>243.106613549</v>
      </c>
      <c r="V3338" s="5" t="s">
        <v>186</v>
      </c>
      <c r="W3338" s="5" t="s">
        <v>30</v>
      </c>
      <c r="X3338" s="5"/>
      <c r="Y3338" s="24"/>
      <c r="Z3338" s="26"/>
      <c r="AA3338" s="26"/>
      <c r="AB3338" s="26"/>
      <c r="AC3338" s="26"/>
      <c r="AD3338" s="26" t="s">
        <v>39</v>
      </c>
      <c r="AE3338" s="26"/>
      <c r="AF3338" s="4">
        <v>64.951790321600001</v>
      </c>
      <c r="AG3338" s="5" t="s">
        <v>47</v>
      </c>
      <c r="AH3338" s="3">
        <v>7363.3193658999999</v>
      </c>
      <c r="AI3338" s="3">
        <v>0</v>
      </c>
      <c r="AJ3338" s="3">
        <v>8349.4027690200001</v>
      </c>
      <c r="AK3338" s="3">
        <v>1558.2313747400001</v>
      </c>
      <c r="AL3338" s="13" t="e">
        <v>#N/A</v>
      </c>
      <c r="AM3338" s="13" t="e">
        <v>#N/A</v>
      </c>
      <c r="AN3338" s="13" t="e">
        <v>#N/A</v>
      </c>
      <c r="AO3338" s="19">
        <f>VLOOKUP(A3338,Fint!$A$1:$B$7524,2,0)</f>
        <v>10</v>
      </c>
      <c r="AP3338" s="19">
        <f>VLOOKUP(A3338,'Heh18'!$A$1:$B$7524,2,0)</f>
        <v>22</v>
      </c>
    </row>
    <row r="3339" spans="1:42" hidden="1" x14ac:dyDescent="0.25">
      <c r="A3339" s="26" t="s">
        <v>2174</v>
      </c>
      <c r="B3339" s="5" t="s">
        <v>2155</v>
      </c>
      <c r="C3339" s="5" t="s">
        <v>8413</v>
      </c>
      <c r="D3339" s="5" t="s">
        <v>8414</v>
      </c>
      <c r="E3339" s="2">
        <v>7.4000320002400004</v>
      </c>
      <c r="F3339" s="2">
        <v>-73.780430999999993</v>
      </c>
      <c r="G3339" s="5" t="s">
        <v>1989</v>
      </c>
      <c r="H3339" s="5" t="s">
        <v>32</v>
      </c>
      <c r="I3339" s="22" t="s">
        <v>39</v>
      </c>
      <c r="J3339" s="3">
        <v>2068.4226872700001</v>
      </c>
      <c r="K3339" s="3">
        <v>3869.1907547699998</v>
      </c>
      <c r="L3339" s="3">
        <v>7083.9316655299999</v>
      </c>
      <c r="M3339" s="3">
        <v>8110.2413317399996</v>
      </c>
      <c r="N3339" s="3">
        <v>2976.2996755300001</v>
      </c>
      <c r="O3339" s="3">
        <v>7363.2495996300004</v>
      </c>
      <c r="P3339" s="3">
        <v>17877.846009199999</v>
      </c>
      <c r="Q3339" s="3">
        <v>108.821007197</v>
      </c>
      <c r="R3339" s="3">
        <v>35.7391685435</v>
      </c>
      <c r="S3339" s="3">
        <v>1963.72774628</v>
      </c>
      <c r="T3339" s="3">
        <v>12245.609496499999</v>
      </c>
      <c r="U3339" s="3">
        <v>242.77756651600001</v>
      </c>
      <c r="V3339" s="5" t="s">
        <v>186</v>
      </c>
      <c r="W3339" s="5" t="s">
        <v>30</v>
      </c>
      <c r="X3339" s="5"/>
      <c r="Y3339" s="24"/>
      <c r="Z3339" s="26"/>
      <c r="AA3339" s="26"/>
      <c r="AB3339" s="26"/>
      <c r="AC3339" s="26"/>
      <c r="AD3339" s="26" t="s">
        <v>39</v>
      </c>
      <c r="AE3339" s="26"/>
      <c r="AF3339" s="4">
        <v>64.951790321600001</v>
      </c>
      <c r="AG3339" s="5" t="s">
        <v>47</v>
      </c>
      <c r="AH3339" s="3">
        <v>7363.2495996300004</v>
      </c>
      <c r="AI3339" s="3">
        <v>0</v>
      </c>
      <c r="AJ3339" s="3">
        <v>8340.0127170699998</v>
      </c>
      <c r="AK3339" s="3">
        <v>1563.3946286600001</v>
      </c>
      <c r="AL3339" s="13" t="e">
        <v>#N/A</v>
      </c>
      <c r="AM3339" s="13" t="e">
        <v>#N/A</v>
      </c>
      <c r="AN3339" s="13" t="e">
        <v>#N/A</v>
      </c>
      <c r="AO3339" s="19">
        <f>VLOOKUP(A3339,Fint!$A$1:$B$7524,2,0)</f>
        <v>10.3333333333333</v>
      </c>
      <c r="AP3339" s="19">
        <f>VLOOKUP(A3339,'Heh18'!$A$1:$B$7524,2,0)</f>
        <v>22</v>
      </c>
    </row>
    <row r="3340" spans="1:42" hidden="1" x14ac:dyDescent="0.25">
      <c r="A3340" s="26" t="s">
        <v>2175</v>
      </c>
      <c r="B3340" s="5" t="s">
        <v>2176</v>
      </c>
      <c r="C3340" s="5" t="s">
        <v>8415</v>
      </c>
      <c r="D3340" s="5" t="s">
        <v>8416</v>
      </c>
      <c r="E3340" s="2">
        <v>7.3033330002400003</v>
      </c>
      <c r="F3340" s="2">
        <v>-73.705393000000001</v>
      </c>
      <c r="G3340" s="5" t="s">
        <v>1989</v>
      </c>
      <c r="H3340" s="5" t="s">
        <v>32</v>
      </c>
      <c r="I3340" s="22" t="s">
        <v>69</v>
      </c>
      <c r="J3340" s="3">
        <v>1426.2208573600001</v>
      </c>
      <c r="K3340" s="3">
        <v>2129.6427418399999</v>
      </c>
      <c r="L3340" s="3">
        <v>1412.5610883300001</v>
      </c>
      <c r="M3340" s="3">
        <v>3036.4447062899999</v>
      </c>
      <c r="N3340" s="3">
        <v>3768.7409465300002</v>
      </c>
      <c r="O3340" s="3">
        <v>16599.5255965</v>
      </c>
      <c r="P3340" s="3">
        <v>19476.999019700001</v>
      </c>
      <c r="Q3340" s="3">
        <v>0</v>
      </c>
      <c r="R3340" s="3">
        <v>0</v>
      </c>
      <c r="S3340" s="3">
        <v>15272.254183700001</v>
      </c>
      <c r="T3340" s="3">
        <v>5127.1180602599998</v>
      </c>
      <c r="U3340" s="3">
        <v>2203.2567631400002</v>
      </c>
      <c r="V3340" s="5" t="s">
        <v>70</v>
      </c>
      <c r="W3340" s="5" t="s">
        <v>69</v>
      </c>
      <c r="X3340" s="5"/>
      <c r="Y3340" s="24"/>
      <c r="Z3340" s="26"/>
      <c r="AA3340" s="26"/>
      <c r="AB3340" s="26"/>
      <c r="AC3340" s="26"/>
      <c r="AD3340" s="26" t="s">
        <v>69</v>
      </c>
      <c r="AE3340" s="26"/>
      <c r="AF3340" s="4">
        <v>215.82601980999999</v>
      </c>
      <c r="AG3340" s="5" t="s">
        <v>41</v>
      </c>
      <c r="AH3340" s="3">
        <v>16599.5255965</v>
      </c>
      <c r="AI3340" s="3">
        <v>0</v>
      </c>
      <c r="AJ3340" s="3">
        <v>783.48004457499997</v>
      </c>
      <c r="AK3340" s="3">
        <v>3050.6907451000002</v>
      </c>
      <c r="AL3340" s="13" t="e">
        <v>#N/A</v>
      </c>
      <c r="AM3340" s="13" t="e">
        <v>#N/A</v>
      </c>
      <c r="AN3340" s="13" t="e">
        <v>#N/A</v>
      </c>
      <c r="AO3340" s="19">
        <f>VLOOKUP(A3340,Fint!$A$1:$B$7524,2,0)</f>
        <v>3.25</v>
      </c>
      <c r="AP3340" s="19">
        <f>VLOOKUP(A3340,'Heh18'!$A$1:$B$7524,2,0)</f>
        <v>60</v>
      </c>
    </row>
    <row r="3341" spans="1:42" hidden="1" x14ac:dyDescent="0.25">
      <c r="A3341" s="26" t="s">
        <v>2177</v>
      </c>
      <c r="B3341" s="5" t="s">
        <v>2176</v>
      </c>
      <c r="C3341" s="5" t="s">
        <v>8417</v>
      </c>
      <c r="D3341" s="5" t="s">
        <v>8418</v>
      </c>
      <c r="E3341" s="2">
        <v>7.3033380002400001</v>
      </c>
      <c r="F3341" s="2">
        <v>-73.705305999999993</v>
      </c>
      <c r="G3341" s="5" t="s">
        <v>1989</v>
      </c>
      <c r="H3341" s="5" t="s">
        <v>32</v>
      </c>
      <c r="I3341" s="22" t="s">
        <v>69</v>
      </c>
      <c r="J3341" s="3">
        <v>1423.8909093100001</v>
      </c>
      <c r="K3341" s="3">
        <v>2129.9829874500001</v>
      </c>
      <c r="L3341" s="3">
        <v>1403.59797082</v>
      </c>
      <c r="M3341" s="3">
        <v>3034.6275851599999</v>
      </c>
      <c r="N3341" s="3">
        <v>3774.6278050800001</v>
      </c>
      <c r="O3341" s="3">
        <v>16608.204581000002</v>
      </c>
      <c r="P3341" s="3">
        <v>19486.549389200001</v>
      </c>
      <c r="Q3341" s="3">
        <v>0</v>
      </c>
      <c r="R3341" s="3">
        <v>0</v>
      </c>
      <c r="S3341" s="3">
        <v>15277.193625100001</v>
      </c>
      <c r="T3341" s="3">
        <v>5125.9297554200002</v>
      </c>
      <c r="U3341" s="3">
        <v>2207.58378967</v>
      </c>
      <c r="V3341" s="5" t="s">
        <v>70</v>
      </c>
      <c r="W3341" s="5" t="s">
        <v>69</v>
      </c>
      <c r="X3341" s="5"/>
      <c r="Y3341" s="24"/>
      <c r="Z3341" s="26"/>
      <c r="AA3341" s="26"/>
      <c r="AB3341" s="26"/>
      <c r="AC3341" s="26"/>
      <c r="AD3341" s="26" t="s">
        <v>69</v>
      </c>
      <c r="AE3341" s="26"/>
      <c r="AF3341" s="4">
        <v>215.82601980999999</v>
      </c>
      <c r="AG3341" s="5" t="s">
        <v>41</v>
      </c>
      <c r="AH3341" s="3">
        <v>16608.204581000002</v>
      </c>
      <c r="AI3341" s="3">
        <v>0</v>
      </c>
      <c r="AJ3341" s="3">
        <v>793.05439333200002</v>
      </c>
      <c r="AK3341" s="3">
        <v>3048.6868220800002</v>
      </c>
      <c r="AL3341" s="13" t="e">
        <v>#N/A</v>
      </c>
      <c r="AM3341" s="13" t="e">
        <v>#N/A</v>
      </c>
      <c r="AN3341" s="13" t="e">
        <v>#N/A</v>
      </c>
      <c r="AO3341" s="19">
        <f>VLOOKUP(A3341,Fint!$A$1:$B$7524,2,0)</f>
        <v>5.5</v>
      </c>
      <c r="AP3341" s="19">
        <f>VLOOKUP(A3341,'Heh18'!$A$1:$B$7524,2,0)</f>
        <v>60</v>
      </c>
    </row>
    <row r="3342" spans="1:42" hidden="1" x14ac:dyDescent="0.25">
      <c r="A3342" s="26" t="s">
        <v>2178</v>
      </c>
      <c r="B3342" s="5" t="s">
        <v>2176</v>
      </c>
      <c r="C3342" s="5" t="s">
        <v>8419</v>
      </c>
      <c r="D3342" s="5" t="s">
        <v>8420</v>
      </c>
      <c r="E3342" s="2">
        <v>7.3033430002399999</v>
      </c>
      <c r="F3342" s="2">
        <v>-73.705184000000003</v>
      </c>
      <c r="G3342" s="5" t="s">
        <v>1989</v>
      </c>
      <c r="H3342" s="5" t="s">
        <v>32</v>
      </c>
      <c r="I3342" s="22" t="s">
        <v>69</v>
      </c>
      <c r="J3342" s="3">
        <v>1420.4112399099999</v>
      </c>
      <c r="K3342" s="3">
        <v>2130.2969818299998</v>
      </c>
      <c r="L3342" s="3">
        <v>1390.9739438700001</v>
      </c>
      <c r="M3342" s="3">
        <v>3031.91304524</v>
      </c>
      <c r="N3342" s="3">
        <v>3783.0760452300001</v>
      </c>
      <c r="O3342" s="3">
        <v>16620.461158999999</v>
      </c>
      <c r="P3342" s="3">
        <v>19499.902114199998</v>
      </c>
      <c r="Q3342" s="3">
        <v>0</v>
      </c>
      <c r="R3342" s="3">
        <v>0</v>
      </c>
      <c r="S3342" s="3">
        <v>15284.311623</v>
      </c>
      <c r="T3342" s="3">
        <v>5124.0744187299997</v>
      </c>
      <c r="U3342" s="3">
        <v>2213.504328</v>
      </c>
      <c r="V3342" s="5" t="s">
        <v>70</v>
      </c>
      <c r="W3342" s="5" t="s">
        <v>69</v>
      </c>
      <c r="X3342" s="5"/>
      <c r="Y3342" s="24"/>
      <c r="Z3342" s="26"/>
      <c r="AA3342" s="26"/>
      <c r="AB3342" s="26"/>
      <c r="AC3342" s="26"/>
      <c r="AD3342" s="26" t="s">
        <v>69</v>
      </c>
      <c r="AE3342" s="26"/>
      <c r="AF3342" s="4">
        <v>215.82601980999999</v>
      </c>
      <c r="AG3342" s="5" t="s">
        <v>41</v>
      </c>
      <c r="AH3342" s="3">
        <v>16620.461158999999</v>
      </c>
      <c r="AI3342" s="3">
        <v>0</v>
      </c>
      <c r="AJ3342" s="3">
        <v>806.491510124</v>
      </c>
      <c r="AK3342" s="3">
        <v>3045.7108099299999</v>
      </c>
      <c r="AL3342" s="13" t="e">
        <v>#N/A</v>
      </c>
      <c r="AM3342" s="13" t="e">
        <v>#N/A</v>
      </c>
      <c r="AN3342" s="13" t="e">
        <v>#N/A</v>
      </c>
      <c r="AO3342" s="19">
        <f>VLOOKUP(A3342,Fint!$A$1:$B$7524,2,0)</f>
        <v>8.25</v>
      </c>
      <c r="AP3342" s="19">
        <f>VLOOKUP(A3342,'Heh18'!$A$1:$B$7524,2,0)</f>
        <v>60</v>
      </c>
    </row>
    <row r="3343" spans="1:42" hidden="1" x14ac:dyDescent="0.25">
      <c r="A3343" s="26" t="s">
        <v>2179</v>
      </c>
      <c r="B3343" s="5" t="s">
        <v>2176</v>
      </c>
      <c r="C3343" s="5" t="s">
        <v>8421</v>
      </c>
      <c r="D3343" s="5" t="s">
        <v>8422</v>
      </c>
      <c r="E3343" s="2">
        <v>7.30340700024</v>
      </c>
      <c r="F3343" s="2">
        <v>-73.705110000000005</v>
      </c>
      <c r="G3343" s="5" t="s">
        <v>1989</v>
      </c>
      <c r="H3343" s="5" t="s">
        <v>32</v>
      </c>
      <c r="I3343" s="22" t="s">
        <v>69</v>
      </c>
      <c r="J3343" s="3">
        <v>1424.7380088800001</v>
      </c>
      <c r="K3343" s="3">
        <v>2137.23450435</v>
      </c>
      <c r="L3343" s="3">
        <v>1385.4710912999999</v>
      </c>
      <c r="M3343" s="3">
        <v>3036.8461059900001</v>
      </c>
      <c r="N3343" s="3">
        <v>3783.1536041999998</v>
      </c>
      <c r="O3343" s="3">
        <v>16625.343765599999</v>
      </c>
      <c r="P3343" s="3">
        <v>19509.210457500001</v>
      </c>
      <c r="Q3343" s="3">
        <v>0</v>
      </c>
      <c r="R3343" s="3">
        <v>0</v>
      </c>
      <c r="S3343" s="3">
        <v>15283.0611993</v>
      </c>
      <c r="T3343" s="3">
        <v>5129.6044174999997</v>
      </c>
      <c r="U3343" s="3">
        <v>2223.2870732800002</v>
      </c>
      <c r="V3343" s="5" t="s">
        <v>70</v>
      </c>
      <c r="W3343" s="5" t="s">
        <v>69</v>
      </c>
      <c r="X3343" s="5"/>
      <c r="Y3343" s="24"/>
      <c r="Z3343" s="26"/>
      <c r="AA3343" s="26"/>
      <c r="AB3343" s="26"/>
      <c r="AC3343" s="26"/>
      <c r="AD3343" s="26" t="s">
        <v>69</v>
      </c>
      <c r="AE3343" s="26"/>
      <c r="AF3343" s="4">
        <v>215.82601980999999</v>
      </c>
      <c r="AG3343" s="5" t="s">
        <v>41</v>
      </c>
      <c r="AH3343" s="3">
        <v>16625.343765599999</v>
      </c>
      <c r="AI3343" s="3">
        <v>0</v>
      </c>
      <c r="AJ3343" s="3">
        <v>814.40006781</v>
      </c>
      <c r="AK3343" s="3">
        <v>3050.45196098</v>
      </c>
      <c r="AL3343" s="13" t="e">
        <v>#N/A</v>
      </c>
      <c r="AM3343" s="13" t="e">
        <v>#N/A</v>
      </c>
      <c r="AN3343" s="13" t="e">
        <v>#N/A</v>
      </c>
      <c r="AO3343" s="19">
        <f>VLOOKUP(A3343,Fint!$A$1:$B$7524,2,0)</f>
        <v>10</v>
      </c>
      <c r="AP3343" s="19">
        <f>VLOOKUP(A3343,'Heh18'!$A$1:$B$7524,2,0)</f>
        <v>60</v>
      </c>
    </row>
    <row r="3344" spans="1:42" hidden="1" x14ac:dyDescent="0.25">
      <c r="A3344" s="26" t="s">
        <v>2180</v>
      </c>
      <c r="B3344" s="5" t="s">
        <v>2176</v>
      </c>
      <c r="C3344" s="5" t="s">
        <v>8423</v>
      </c>
      <c r="D3344" s="5" t="s">
        <v>8424</v>
      </c>
      <c r="E3344" s="2">
        <v>7.3031950002399997</v>
      </c>
      <c r="F3344" s="2">
        <v>-73.705084999999997</v>
      </c>
      <c r="G3344" s="5" t="s">
        <v>1989</v>
      </c>
      <c r="H3344" s="5" t="s">
        <v>32</v>
      </c>
      <c r="I3344" s="22" t="s">
        <v>69</v>
      </c>
      <c r="J3344" s="3">
        <v>1401.53219096</v>
      </c>
      <c r="K3344" s="3">
        <v>2113.7477059900002</v>
      </c>
      <c r="L3344" s="3">
        <v>1375.5063741700001</v>
      </c>
      <c r="M3344" s="3">
        <v>3013.4125943899999</v>
      </c>
      <c r="N3344" s="3">
        <v>3802.5919929699999</v>
      </c>
      <c r="O3344" s="3">
        <v>16636.784078699999</v>
      </c>
      <c r="P3344" s="3">
        <v>19507.732306900001</v>
      </c>
      <c r="Q3344" s="3">
        <v>0</v>
      </c>
      <c r="R3344" s="3">
        <v>0</v>
      </c>
      <c r="S3344" s="3">
        <v>15303.993884199999</v>
      </c>
      <c r="T3344" s="3">
        <v>5106.0373274900003</v>
      </c>
      <c r="U3344" s="3">
        <v>2203.0179781900001</v>
      </c>
      <c r="V3344" s="5" t="s">
        <v>70</v>
      </c>
      <c r="W3344" s="5" t="s">
        <v>69</v>
      </c>
      <c r="X3344" s="5"/>
      <c r="Y3344" s="24"/>
      <c r="Z3344" s="26"/>
      <c r="AA3344" s="26"/>
      <c r="AB3344" s="26"/>
      <c r="AC3344" s="26"/>
      <c r="AD3344" s="26" t="s">
        <v>69</v>
      </c>
      <c r="AE3344" s="26"/>
      <c r="AF3344" s="4">
        <v>215.82601980999999</v>
      </c>
      <c r="AG3344" s="5" t="s">
        <v>41</v>
      </c>
      <c r="AH3344" s="3">
        <v>16636.784078699999</v>
      </c>
      <c r="AI3344" s="3">
        <v>0</v>
      </c>
      <c r="AJ3344" s="3">
        <v>818.23895002999996</v>
      </c>
      <c r="AK3344" s="3">
        <v>3027.0801528400002</v>
      </c>
      <c r="AL3344" s="13" t="e">
        <v>#N/A</v>
      </c>
      <c r="AM3344" s="13" t="e">
        <v>#N/A</v>
      </c>
      <c r="AN3344" s="13" t="e">
        <v>#N/A</v>
      </c>
      <c r="AO3344" s="19">
        <f>VLOOKUP(A3344,Fint!$A$1:$B$7524,2,0)</f>
        <v>12</v>
      </c>
      <c r="AP3344" s="19">
        <f>VLOOKUP(A3344,'Heh18'!$A$1:$B$7524,2,0)</f>
        <v>60</v>
      </c>
    </row>
    <row r="3345" spans="1:42" hidden="1" x14ac:dyDescent="0.25">
      <c r="A3345" s="26" t="s">
        <v>2181</v>
      </c>
      <c r="B3345" s="5" t="s">
        <v>2176</v>
      </c>
      <c r="C3345" s="5" t="s">
        <v>8425</v>
      </c>
      <c r="D3345" s="5" t="s">
        <v>8426</v>
      </c>
      <c r="E3345" s="2">
        <v>7.30351500024</v>
      </c>
      <c r="F3345" s="2">
        <v>-73.705044000000001</v>
      </c>
      <c r="G3345" s="5" t="s">
        <v>1989</v>
      </c>
      <c r="H3345" s="5" t="s">
        <v>32</v>
      </c>
      <c r="I3345" s="22" t="s">
        <v>69</v>
      </c>
      <c r="J3345" s="3">
        <v>1433.97343151</v>
      </c>
      <c r="K3345" s="3">
        <v>2149.0707015799999</v>
      </c>
      <c r="L3345" s="3">
        <v>1382.4633977599999</v>
      </c>
      <c r="M3345" s="3">
        <v>3046.7476424000001</v>
      </c>
      <c r="N3345" s="3">
        <v>3779.0355163600002</v>
      </c>
      <c r="O3345" s="3">
        <v>16627.575808000001</v>
      </c>
      <c r="P3345" s="3">
        <v>19518.5267073</v>
      </c>
      <c r="Q3345" s="3">
        <v>0</v>
      </c>
      <c r="R3345" s="3">
        <v>0</v>
      </c>
      <c r="S3345" s="3">
        <v>15277.3013168</v>
      </c>
      <c r="T3345" s="3">
        <v>5140.0968438600003</v>
      </c>
      <c r="U3345" s="3">
        <v>2237.1628112399999</v>
      </c>
      <c r="V3345" s="5" t="s">
        <v>70</v>
      </c>
      <c r="W3345" s="5" t="s">
        <v>69</v>
      </c>
      <c r="X3345" s="5"/>
      <c r="Y3345" s="24"/>
      <c r="Z3345" s="26"/>
      <c r="AA3345" s="26"/>
      <c r="AB3345" s="26"/>
      <c r="AC3345" s="26"/>
      <c r="AD3345" s="26" t="s">
        <v>69</v>
      </c>
      <c r="AE3345" s="26"/>
      <c r="AF3345" s="4">
        <v>215.82601980999999</v>
      </c>
      <c r="AG3345" s="5" t="s">
        <v>41</v>
      </c>
      <c r="AH3345" s="3">
        <v>16627.575808000001</v>
      </c>
      <c r="AI3345" s="3">
        <v>0</v>
      </c>
      <c r="AJ3345" s="3">
        <v>821.39425019800001</v>
      </c>
      <c r="AK3345" s="3">
        <v>3060.1556493100002</v>
      </c>
      <c r="AL3345" s="13" t="e">
        <v>#N/A</v>
      </c>
      <c r="AM3345" s="13" t="e">
        <v>#N/A</v>
      </c>
      <c r="AN3345" s="13" t="e">
        <v>#N/A</v>
      </c>
      <c r="AO3345" s="19">
        <f>VLOOKUP(A3345,Fint!$A$1:$B$7524,2,0)</f>
        <v>10</v>
      </c>
      <c r="AP3345" s="19">
        <f>VLOOKUP(A3345,'Heh18'!$A$1:$B$7524,2,0)</f>
        <v>60</v>
      </c>
    </row>
    <row r="3346" spans="1:42" hidden="1" x14ac:dyDescent="0.25">
      <c r="A3346" s="26" t="s">
        <v>2182</v>
      </c>
      <c r="B3346" s="5" t="s">
        <v>2176</v>
      </c>
      <c r="C3346" s="5" t="s">
        <v>8427</v>
      </c>
      <c r="D3346" s="5" t="s">
        <v>8428</v>
      </c>
      <c r="E3346" s="2">
        <v>7.3032620002400002</v>
      </c>
      <c r="F3346" s="2">
        <v>-73.705031000000005</v>
      </c>
      <c r="G3346" s="5" t="s">
        <v>1989</v>
      </c>
      <c r="H3346" s="5" t="s">
        <v>32</v>
      </c>
      <c r="I3346" s="22" t="s">
        <v>69</v>
      </c>
      <c r="J3346" s="3">
        <v>1406.8327081800001</v>
      </c>
      <c r="K3346" s="3">
        <v>2121.0743591599999</v>
      </c>
      <c r="L3346" s="3">
        <v>1372.12376298</v>
      </c>
      <c r="M3346" s="3">
        <v>3019.20709257</v>
      </c>
      <c r="N3346" s="3">
        <v>3800.95426873</v>
      </c>
      <c r="O3346" s="3">
        <v>16639.490844700002</v>
      </c>
      <c r="P3346" s="3">
        <v>19514.921823199998</v>
      </c>
      <c r="Q3346" s="3">
        <v>0</v>
      </c>
      <c r="R3346" s="3">
        <v>0</v>
      </c>
      <c r="S3346" s="3">
        <v>15301.2254686</v>
      </c>
      <c r="T3346" s="3">
        <v>5112.2920643199996</v>
      </c>
      <c r="U3346" s="3">
        <v>2212.2258417799999</v>
      </c>
      <c r="V3346" s="5" t="s">
        <v>70</v>
      </c>
      <c r="W3346" s="5" t="s">
        <v>69</v>
      </c>
      <c r="X3346" s="5"/>
      <c r="Y3346" s="24"/>
      <c r="Z3346" s="26"/>
      <c r="AA3346" s="26"/>
      <c r="AB3346" s="26"/>
      <c r="AC3346" s="26"/>
      <c r="AD3346" s="26" t="s">
        <v>69</v>
      </c>
      <c r="AE3346" s="26"/>
      <c r="AF3346" s="4">
        <v>215.82601980999999</v>
      </c>
      <c r="AG3346" s="5" t="s">
        <v>41</v>
      </c>
      <c r="AH3346" s="3">
        <v>16639.490844700002</v>
      </c>
      <c r="AI3346" s="3">
        <v>0</v>
      </c>
      <c r="AJ3346" s="3">
        <v>823.780378541</v>
      </c>
      <c r="AK3346" s="3">
        <v>3032.72282903</v>
      </c>
      <c r="AL3346" s="13" t="e">
        <v>#N/A</v>
      </c>
      <c r="AM3346" s="13" t="e">
        <v>#N/A</v>
      </c>
      <c r="AN3346" s="13" t="e">
        <v>#N/A</v>
      </c>
      <c r="AO3346" s="19">
        <f>VLOOKUP(A3346,Fint!$A$1:$B$7524,2,0)</f>
        <v>11</v>
      </c>
      <c r="AP3346" s="19">
        <f>VLOOKUP(A3346,'Heh18'!$A$1:$B$7524,2,0)</f>
        <v>60</v>
      </c>
    </row>
    <row r="3347" spans="1:42" hidden="1" x14ac:dyDescent="0.25">
      <c r="A3347" s="26" t="s">
        <v>2183</v>
      </c>
      <c r="B3347" s="5" t="s">
        <v>2176</v>
      </c>
      <c r="C3347" s="5" t="s">
        <v>8429</v>
      </c>
      <c r="D3347" s="5" t="s">
        <v>8430</v>
      </c>
      <c r="E3347" s="2">
        <v>7.30303200024</v>
      </c>
      <c r="F3347" s="2">
        <v>-73.704372000000006</v>
      </c>
      <c r="G3347" s="5" t="s">
        <v>1989</v>
      </c>
      <c r="H3347" s="5" t="s">
        <v>32</v>
      </c>
      <c r="I3347" s="22" t="s">
        <v>69</v>
      </c>
      <c r="J3347" s="3">
        <v>1361.1054661600001</v>
      </c>
      <c r="K3347" s="3">
        <v>2094.3467279199999</v>
      </c>
      <c r="L3347" s="3">
        <v>1295.0510403799999</v>
      </c>
      <c r="M3347" s="3">
        <v>2978.11102974</v>
      </c>
      <c r="N3347" s="3">
        <v>3856.9385423399999</v>
      </c>
      <c r="O3347" s="3">
        <v>16716.472640299999</v>
      </c>
      <c r="P3347" s="3">
        <v>19582.0152987</v>
      </c>
      <c r="Q3347" s="3">
        <v>0</v>
      </c>
      <c r="R3347" s="3">
        <v>0</v>
      </c>
      <c r="S3347" s="3">
        <v>15363.2909258</v>
      </c>
      <c r="T3347" s="3">
        <v>5075.0316034799998</v>
      </c>
      <c r="U3347" s="3">
        <v>2220.38013357</v>
      </c>
      <c r="V3347" s="5" t="s">
        <v>70</v>
      </c>
      <c r="W3347" s="5" t="s">
        <v>69</v>
      </c>
      <c r="X3347" s="5"/>
      <c r="Y3347" s="24"/>
      <c r="Z3347" s="26"/>
      <c r="AA3347" s="26"/>
      <c r="AB3347" s="26"/>
      <c r="AC3347" s="26"/>
      <c r="AD3347" s="26" t="s">
        <v>69</v>
      </c>
      <c r="AE3347" s="26"/>
      <c r="AF3347" s="4">
        <v>215.82601980999999</v>
      </c>
      <c r="AG3347" s="5" t="s">
        <v>41</v>
      </c>
      <c r="AH3347" s="3">
        <v>16716.472640299999</v>
      </c>
      <c r="AI3347" s="3">
        <v>0</v>
      </c>
      <c r="AJ3347" s="3">
        <v>890.49908150199997</v>
      </c>
      <c r="AK3347" s="3">
        <v>2990.3209766099999</v>
      </c>
      <c r="AL3347" s="13" t="e">
        <v>#N/A</v>
      </c>
      <c r="AM3347" s="13" t="e">
        <v>#N/A</v>
      </c>
      <c r="AN3347" s="13" t="e">
        <v>#N/A</v>
      </c>
      <c r="AO3347" s="19">
        <f>VLOOKUP(A3347,Fint!$A$1:$B$7524,2,0)</f>
        <v>11.75</v>
      </c>
      <c r="AP3347" s="19">
        <f>VLOOKUP(A3347,'Heh18'!$A$1:$B$7524,2,0)</f>
        <v>60</v>
      </c>
    </row>
    <row r="3348" spans="1:42" hidden="1" x14ac:dyDescent="0.25">
      <c r="A3348" s="26" t="s">
        <v>2184</v>
      </c>
      <c r="B3348" s="5" t="s">
        <v>2176</v>
      </c>
      <c r="C3348" s="5" t="s">
        <v>8431</v>
      </c>
      <c r="D3348" s="5" t="s">
        <v>8432</v>
      </c>
      <c r="E3348" s="2">
        <v>7.3032690002400003</v>
      </c>
      <c r="F3348" s="2">
        <v>-73.704346000000001</v>
      </c>
      <c r="G3348" s="5" t="s">
        <v>1989</v>
      </c>
      <c r="H3348" s="5" t="s">
        <v>32</v>
      </c>
      <c r="I3348" s="22" t="s">
        <v>69</v>
      </c>
      <c r="J3348" s="3">
        <v>1385.4920927400001</v>
      </c>
      <c r="K3348" s="3">
        <v>2120.4441152499999</v>
      </c>
      <c r="L3348" s="3">
        <v>1300.7267479899999</v>
      </c>
      <c r="M3348" s="3">
        <v>3003.1169785500001</v>
      </c>
      <c r="N3348" s="3">
        <v>3833.5031136100001</v>
      </c>
      <c r="O3348" s="3">
        <v>16709.2195225</v>
      </c>
      <c r="P3348" s="3">
        <v>19589.4888594</v>
      </c>
      <c r="Q3348" s="3">
        <v>0</v>
      </c>
      <c r="R3348" s="3">
        <v>0</v>
      </c>
      <c r="S3348" s="3">
        <v>15343.307928300001</v>
      </c>
      <c r="T3348" s="3">
        <v>5100.4441585599998</v>
      </c>
      <c r="U3348" s="3">
        <v>2245.1635681600001</v>
      </c>
      <c r="V3348" s="5" t="s">
        <v>70</v>
      </c>
      <c r="W3348" s="5" t="s">
        <v>69</v>
      </c>
      <c r="X3348" s="5"/>
      <c r="Y3348" s="24"/>
      <c r="Z3348" s="26"/>
      <c r="AA3348" s="26"/>
      <c r="AB3348" s="26"/>
      <c r="AC3348" s="26"/>
      <c r="AD3348" s="26" t="s">
        <v>69</v>
      </c>
      <c r="AE3348" s="26"/>
      <c r="AF3348" s="4">
        <v>215.82601980999999</v>
      </c>
      <c r="AG3348" s="5" t="s">
        <v>41</v>
      </c>
      <c r="AH3348" s="3">
        <v>16709.2195225</v>
      </c>
      <c r="AI3348" s="3">
        <v>0</v>
      </c>
      <c r="AJ3348" s="3">
        <v>899.29551170699995</v>
      </c>
      <c r="AK3348" s="3">
        <v>3015.15236809</v>
      </c>
      <c r="AL3348" s="13" t="e">
        <v>#N/A</v>
      </c>
      <c r="AM3348" s="13" t="e">
        <v>#N/A</v>
      </c>
      <c r="AN3348" s="13" t="e">
        <v>#N/A</v>
      </c>
      <c r="AO3348" s="19">
        <f>VLOOKUP(A3348,Fint!$A$1:$B$7524,2,0)</f>
        <v>12</v>
      </c>
      <c r="AP3348" s="19">
        <f>VLOOKUP(A3348,'Heh18'!$A$1:$B$7524,2,0)</f>
        <v>60</v>
      </c>
    </row>
    <row r="3349" spans="1:42" hidden="1" x14ac:dyDescent="0.25">
      <c r="A3349" s="26" t="s">
        <v>2185</v>
      </c>
      <c r="B3349" s="5" t="s">
        <v>2176</v>
      </c>
      <c r="C3349" s="5" t="s">
        <v>8433</v>
      </c>
      <c r="D3349" s="5" t="s">
        <v>8434</v>
      </c>
      <c r="E3349" s="2">
        <v>7.3032030002399999</v>
      </c>
      <c r="F3349" s="2">
        <v>-73.704330999999996</v>
      </c>
      <c r="G3349" s="5" t="s">
        <v>1989</v>
      </c>
      <c r="H3349" s="5" t="s">
        <v>32</v>
      </c>
      <c r="I3349" s="22" t="s">
        <v>69</v>
      </c>
      <c r="J3349" s="3">
        <v>1378.0183388999999</v>
      </c>
      <c r="K3349" s="3">
        <v>2113.0942258300001</v>
      </c>
      <c r="L3349" s="3">
        <v>1296.77211547</v>
      </c>
      <c r="M3349" s="3">
        <v>2995.6326051800002</v>
      </c>
      <c r="N3349" s="3">
        <v>3840.9090836099999</v>
      </c>
      <c r="O3349" s="3">
        <v>16713.509414100001</v>
      </c>
      <c r="P3349" s="3">
        <v>19589.821193399999</v>
      </c>
      <c r="Q3349" s="3">
        <v>0</v>
      </c>
      <c r="R3349" s="3">
        <v>0</v>
      </c>
      <c r="S3349" s="3">
        <v>15350.261599699999</v>
      </c>
      <c r="T3349" s="3">
        <v>5092.9741935700004</v>
      </c>
      <c r="U3349" s="3">
        <v>2239.34213378</v>
      </c>
      <c r="V3349" s="5" t="s">
        <v>70</v>
      </c>
      <c r="W3349" s="5" t="s">
        <v>69</v>
      </c>
      <c r="X3349" s="5"/>
      <c r="Y3349" s="24"/>
      <c r="Z3349" s="26"/>
      <c r="AA3349" s="26"/>
      <c r="AB3349" s="26"/>
      <c r="AC3349" s="26"/>
      <c r="AD3349" s="26" t="s">
        <v>69</v>
      </c>
      <c r="AE3349" s="26"/>
      <c r="AF3349" s="4">
        <v>215.82601980999999</v>
      </c>
      <c r="AG3349" s="5" t="s">
        <v>41</v>
      </c>
      <c r="AH3349" s="3">
        <v>16713.509414100001</v>
      </c>
      <c r="AI3349" s="3">
        <v>0</v>
      </c>
      <c r="AJ3349" s="3">
        <v>901.31338722099997</v>
      </c>
      <c r="AK3349" s="3">
        <v>3007.6678784599999</v>
      </c>
      <c r="AL3349" s="13" t="e">
        <v>#N/A</v>
      </c>
      <c r="AM3349" s="13" t="e">
        <v>#N/A</v>
      </c>
      <c r="AN3349" s="13" t="e">
        <v>#N/A</v>
      </c>
      <c r="AO3349" s="19">
        <f>VLOOKUP(A3349,Fint!$A$1:$B$7524,2,0)</f>
        <v>12</v>
      </c>
      <c r="AP3349" s="19">
        <f>VLOOKUP(A3349,'Heh18'!$A$1:$B$7524,2,0)</f>
        <v>60</v>
      </c>
    </row>
    <row r="3350" spans="1:42" hidden="1" x14ac:dyDescent="0.25">
      <c r="A3350" s="26" t="s">
        <v>2186</v>
      </c>
      <c r="B3350" s="5" t="s">
        <v>2187</v>
      </c>
      <c r="C3350" s="5" t="s">
        <v>8435</v>
      </c>
      <c r="D3350" s="5" t="s">
        <v>8436</v>
      </c>
      <c r="E3350" s="2">
        <v>7.2766960002400003</v>
      </c>
      <c r="F3350" s="2">
        <v>-73.759193999999994</v>
      </c>
      <c r="G3350" s="5" t="s">
        <v>1989</v>
      </c>
      <c r="H3350" s="5" t="s">
        <v>32</v>
      </c>
      <c r="I3350" s="22" t="s">
        <v>14634</v>
      </c>
      <c r="J3350" s="3">
        <v>3872.0105384899998</v>
      </c>
      <c r="K3350" s="3">
        <v>213.72821567700001</v>
      </c>
      <c r="L3350" s="3">
        <v>3498.6629725799999</v>
      </c>
      <c r="M3350" s="3">
        <v>6310.4898859599998</v>
      </c>
      <c r="N3350" s="3">
        <v>3024.6646061299998</v>
      </c>
      <c r="O3350" s="3">
        <v>13196.1525115</v>
      </c>
      <c r="P3350" s="3">
        <v>13231.202672699999</v>
      </c>
      <c r="Q3350" s="3">
        <v>953.97453017999999</v>
      </c>
      <c r="R3350" s="3">
        <v>953.97453017999999</v>
      </c>
      <c r="S3350" s="3">
        <v>14539.6281844</v>
      </c>
      <c r="T3350" s="3">
        <v>3507.2878391300001</v>
      </c>
      <c r="U3350" s="3">
        <v>1917.3384653400001</v>
      </c>
      <c r="V3350" s="5" t="s">
        <v>33</v>
      </c>
      <c r="W3350" s="5" t="s">
        <v>30</v>
      </c>
      <c r="X3350" s="5"/>
      <c r="Y3350" s="24"/>
      <c r="Z3350" s="26"/>
      <c r="AA3350" s="26"/>
      <c r="AB3350" s="26"/>
      <c r="AC3350" s="26"/>
      <c r="AD3350" s="26" t="s">
        <v>30</v>
      </c>
      <c r="AE3350" s="26"/>
      <c r="AF3350" s="4">
        <v>834.95427196699995</v>
      </c>
      <c r="AG3350" s="5" t="s">
        <v>41</v>
      </c>
      <c r="AH3350" s="3">
        <v>13196.1525115</v>
      </c>
      <c r="AI3350" s="3">
        <v>0</v>
      </c>
      <c r="AJ3350" s="3">
        <v>4440.3763594499997</v>
      </c>
      <c r="AK3350" s="3">
        <v>2819.7801893699998</v>
      </c>
      <c r="AL3350" s="13" t="e">
        <v>#N/A</v>
      </c>
      <c r="AM3350" s="13" t="e">
        <v>#N/A</v>
      </c>
      <c r="AN3350" s="13" t="e">
        <v>#N/A</v>
      </c>
      <c r="AO3350" s="19">
        <f>VLOOKUP(A3350,Fint!$A$1:$B$7524,2,0)</f>
        <v>1</v>
      </c>
      <c r="AP3350" s="19">
        <f>VLOOKUP(A3350,'Heh18'!$A$1:$B$7524,2,0)</f>
        <v>62</v>
      </c>
    </row>
    <row r="3351" spans="1:42" hidden="1" x14ac:dyDescent="0.25">
      <c r="A3351" s="26" t="s">
        <v>2188</v>
      </c>
      <c r="B3351" s="5" t="s">
        <v>2187</v>
      </c>
      <c r="C3351" s="5" t="s">
        <v>8437</v>
      </c>
      <c r="D3351" s="5" t="s">
        <v>8438</v>
      </c>
      <c r="E3351" s="2">
        <v>7.27680800024</v>
      </c>
      <c r="F3351" s="2">
        <v>-73.759181999999996</v>
      </c>
      <c r="G3351" s="5" t="s">
        <v>1989</v>
      </c>
      <c r="H3351" s="5" t="s">
        <v>32</v>
      </c>
      <c r="I3351" s="22" t="s">
        <v>14634</v>
      </c>
      <c r="J3351" s="3">
        <v>3882.5433723599999</v>
      </c>
      <c r="K3351" s="3">
        <v>209.76160052200001</v>
      </c>
      <c r="L3351" s="3">
        <v>3496.27317795</v>
      </c>
      <c r="M3351" s="3">
        <v>6320.2146623999997</v>
      </c>
      <c r="N3351" s="3">
        <v>3027.3713075700002</v>
      </c>
      <c r="O3351" s="3">
        <v>13188.425292600001</v>
      </c>
      <c r="P3351" s="3">
        <v>13233.0468299</v>
      </c>
      <c r="Q3351" s="3">
        <v>961.35661498900004</v>
      </c>
      <c r="R3351" s="3">
        <v>961.35661498900004</v>
      </c>
      <c r="S3351" s="3">
        <v>14539.101651700001</v>
      </c>
      <c r="T3351" s="3">
        <v>3519.7028169800001</v>
      </c>
      <c r="U3351" s="3">
        <v>1905.9103551000001</v>
      </c>
      <c r="V3351" s="5" t="s">
        <v>33</v>
      </c>
      <c r="W3351" s="5" t="s">
        <v>30</v>
      </c>
      <c r="X3351" s="5"/>
      <c r="Y3351" s="24"/>
      <c r="Z3351" s="26"/>
      <c r="AA3351" s="26"/>
      <c r="AB3351" s="26"/>
      <c r="AC3351" s="26"/>
      <c r="AD3351" s="26" t="s">
        <v>30</v>
      </c>
      <c r="AE3351" s="26"/>
      <c r="AF3351" s="4">
        <v>834.95427196699995</v>
      </c>
      <c r="AG3351" s="5" t="s">
        <v>41</v>
      </c>
      <c r="AH3351" s="3">
        <v>13188.425292600001</v>
      </c>
      <c r="AI3351" s="3">
        <v>0</v>
      </c>
      <c r="AJ3351" s="3">
        <v>4428.5216750700001</v>
      </c>
      <c r="AK3351" s="3">
        <v>2831.54070379</v>
      </c>
      <c r="AL3351" s="13" t="e">
        <v>#N/A</v>
      </c>
      <c r="AM3351" s="13" t="e">
        <v>#N/A</v>
      </c>
      <c r="AN3351" s="13" t="e">
        <v>#N/A</v>
      </c>
      <c r="AO3351" s="19">
        <f>VLOOKUP(A3351,Fint!$A$1:$B$7524,2,0)</f>
        <v>1</v>
      </c>
      <c r="AP3351" s="19">
        <f>VLOOKUP(A3351,'Heh18'!$A$1:$B$7524,2,0)</f>
        <v>62</v>
      </c>
    </row>
    <row r="3352" spans="1:42" hidden="1" x14ac:dyDescent="0.25">
      <c r="A3352" s="26" t="s">
        <v>2189</v>
      </c>
      <c r="B3352" s="5" t="s">
        <v>2187</v>
      </c>
      <c r="C3352" s="5" t="s">
        <v>8439</v>
      </c>
      <c r="D3352" s="5" t="s">
        <v>8440</v>
      </c>
      <c r="E3352" s="2">
        <v>7.2766410002399997</v>
      </c>
      <c r="F3352" s="2">
        <v>-73.759131999999994</v>
      </c>
      <c r="G3352" s="5" t="s">
        <v>1989</v>
      </c>
      <c r="H3352" s="5" t="s">
        <v>32</v>
      </c>
      <c r="I3352" s="22" t="s">
        <v>14634</v>
      </c>
      <c r="J3352" s="3">
        <v>3871.51163688</v>
      </c>
      <c r="K3352" s="3">
        <v>222.48902258699999</v>
      </c>
      <c r="L3352" s="3">
        <v>3492.3850776200002</v>
      </c>
      <c r="M3352" s="3">
        <v>6311.0082352999998</v>
      </c>
      <c r="N3352" s="3">
        <v>3030.7855173600001</v>
      </c>
      <c r="O3352" s="3">
        <v>13205.299590500001</v>
      </c>
      <c r="P3352" s="3">
        <v>13237.792383</v>
      </c>
      <c r="Q3352" s="3">
        <v>944.81654300900004</v>
      </c>
      <c r="R3352" s="3">
        <v>944.81654300900004</v>
      </c>
      <c r="S3352" s="3">
        <v>14547.304277900001</v>
      </c>
      <c r="T3352" s="3">
        <v>3502.59923716</v>
      </c>
      <c r="U3352" s="3">
        <v>1919.2843307099999</v>
      </c>
      <c r="V3352" s="5" t="s">
        <v>33</v>
      </c>
      <c r="W3352" s="5" t="s">
        <v>30</v>
      </c>
      <c r="X3352" s="5"/>
      <c r="Y3352" s="24"/>
      <c r="Z3352" s="26"/>
      <c r="AA3352" s="26"/>
      <c r="AB3352" s="26"/>
      <c r="AC3352" s="26"/>
      <c r="AD3352" s="26" t="s">
        <v>30</v>
      </c>
      <c r="AE3352" s="26"/>
      <c r="AF3352" s="4">
        <v>834.95427196699995</v>
      </c>
      <c r="AG3352" s="5" t="s">
        <v>41</v>
      </c>
      <c r="AH3352" s="3">
        <v>13205.299590500001</v>
      </c>
      <c r="AI3352" s="3">
        <v>0</v>
      </c>
      <c r="AJ3352" s="3">
        <v>4447.7302688</v>
      </c>
      <c r="AK3352" s="3">
        <v>2812.2997729799999</v>
      </c>
      <c r="AL3352" s="13" t="e">
        <v>#N/A</v>
      </c>
      <c r="AM3352" s="13" t="e">
        <v>#N/A</v>
      </c>
      <c r="AN3352" s="13" t="e">
        <v>#N/A</v>
      </c>
      <c r="AO3352" s="19">
        <f>VLOOKUP(A3352,Fint!$A$1:$B$7524,2,0)</f>
        <v>6.5</v>
      </c>
      <c r="AP3352" s="19">
        <f>VLOOKUP(A3352,'Heh18'!$A$1:$B$7524,2,0)</f>
        <v>62</v>
      </c>
    </row>
    <row r="3353" spans="1:42" hidden="1" x14ac:dyDescent="0.25">
      <c r="A3353" s="26" t="s">
        <v>2190</v>
      </c>
      <c r="B3353" s="5" t="s">
        <v>2187</v>
      </c>
      <c r="C3353" s="5" t="s">
        <v>6882</v>
      </c>
      <c r="D3353" s="5" t="s">
        <v>8441</v>
      </c>
      <c r="E3353" s="2">
        <v>7.2777960002400004</v>
      </c>
      <c r="F3353" s="2">
        <v>-73.758861999999993</v>
      </c>
      <c r="G3353" s="5" t="s">
        <v>1989</v>
      </c>
      <c r="H3353" s="5" t="s">
        <v>32</v>
      </c>
      <c r="I3353" s="22" t="s">
        <v>14634</v>
      </c>
      <c r="J3353" s="3">
        <v>3990.3751863500001</v>
      </c>
      <c r="K3353" s="3">
        <v>196.25911313899999</v>
      </c>
      <c r="L3353" s="3">
        <v>3453.4409482900001</v>
      </c>
      <c r="M3353" s="3">
        <v>6422.9011069300004</v>
      </c>
      <c r="N3353" s="3">
        <v>3074.74675394</v>
      </c>
      <c r="O3353" s="3">
        <v>13137.583011000001</v>
      </c>
      <c r="P3353" s="3">
        <v>13273.428700099999</v>
      </c>
      <c r="Q3353" s="3">
        <v>1014.26619325</v>
      </c>
      <c r="R3353" s="3">
        <v>1014.26619325</v>
      </c>
      <c r="S3353" s="3">
        <v>14558.332484500001</v>
      </c>
      <c r="T3353" s="3">
        <v>3633.6617946599999</v>
      </c>
      <c r="U3353" s="3">
        <v>1793.61382508</v>
      </c>
      <c r="V3353" s="5" t="s">
        <v>33</v>
      </c>
      <c r="W3353" s="5" t="s">
        <v>30</v>
      </c>
      <c r="X3353" s="5"/>
      <c r="Y3353" s="24"/>
      <c r="Z3353" s="26"/>
      <c r="AA3353" s="26"/>
      <c r="AB3353" s="26"/>
      <c r="AC3353" s="26"/>
      <c r="AD3353" s="26" t="s">
        <v>30</v>
      </c>
      <c r="AE3353" s="26"/>
      <c r="AF3353" s="4">
        <v>834.95427196699995</v>
      </c>
      <c r="AG3353" s="5" t="s">
        <v>41</v>
      </c>
      <c r="AH3353" s="3">
        <v>13137.583011000001</v>
      </c>
      <c r="AI3353" s="3">
        <v>0</v>
      </c>
      <c r="AJ3353" s="3">
        <v>4329.1759052699999</v>
      </c>
      <c r="AK3353" s="3">
        <v>2929.9069735600001</v>
      </c>
      <c r="AL3353" s="13" t="e">
        <v>#N/A</v>
      </c>
      <c r="AM3353" s="13" t="e">
        <v>#N/A</v>
      </c>
      <c r="AN3353" s="13" t="e">
        <v>#N/A</v>
      </c>
      <c r="AO3353" s="19">
        <f>VLOOKUP(A3353,Fint!$A$1:$B$7524,2,0)</f>
        <v>12</v>
      </c>
      <c r="AP3353" s="19">
        <f>VLOOKUP(A3353,'Heh18'!$A$1:$B$7524,2,0)</f>
        <v>60</v>
      </c>
    </row>
    <row r="3354" spans="1:42" hidden="1" x14ac:dyDescent="0.25">
      <c r="A3354" s="26" t="s">
        <v>2191</v>
      </c>
      <c r="B3354" s="5" t="s">
        <v>2187</v>
      </c>
      <c r="C3354" s="5" t="s">
        <v>8442</v>
      </c>
      <c r="D3354" s="5" t="s">
        <v>8443</v>
      </c>
      <c r="E3354" s="2">
        <v>7.2779410002400002</v>
      </c>
      <c r="F3354" s="2">
        <v>-73.758679999999998</v>
      </c>
      <c r="G3354" s="5" t="s">
        <v>1989</v>
      </c>
      <c r="H3354" s="5" t="s">
        <v>32</v>
      </c>
      <c r="I3354" s="22" t="s">
        <v>14634</v>
      </c>
      <c r="J3354" s="3">
        <v>4015.3643666200001</v>
      </c>
      <c r="K3354" s="3">
        <v>207.828057124</v>
      </c>
      <c r="L3354" s="3">
        <v>3432.53821853</v>
      </c>
      <c r="M3354" s="3">
        <v>6448.4151297400003</v>
      </c>
      <c r="N3354" s="3">
        <v>3096.5175445</v>
      </c>
      <c r="O3354" s="3">
        <v>13140.9366092</v>
      </c>
      <c r="P3354" s="3">
        <v>13294.320564199999</v>
      </c>
      <c r="Q3354" s="3">
        <v>1012.94389526</v>
      </c>
      <c r="R3354" s="3">
        <v>1012.94389526</v>
      </c>
      <c r="S3354" s="3">
        <v>14575.996258200001</v>
      </c>
      <c r="T3354" s="3">
        <v>3653.1870898000002</v>
      </c>
      <c r="U3354" s="3">
        <v>1769.63963853</v>
      </c>
      <c r="V3354" s="5" t="s">
        <v>33</v>
      </c>
      <c r="W3354" s="5" t="s">
        <v>30</v>
      </c>
      <c r="X3354" s="5"/>
      <c r="Y3354" s="24"/>
      <c r="Z3354" s="26"/>
      <c r="AA3354" s="26"/>
      <c r="AB3354" s="26"/>
      <c r="AC3354" s="26"/>
      <c r="AD3354" s="26" t="s">
        <v>30</v>
      </c>
      <c r="AE3354" s="26"/>
      <c r="AF3354" s="4">
        <v>834.95427196699995</v>
      </c>
      <c r="AG3354" s="5" t="s">
        <v>41</v>
      </c>
      <c r="AH3354" s="3">
        <v>13140.9366092</v>
      </c>
      <c r="AI3354" s="3">
        <v>0</v>
      </c>
      <c r="AJ3354" s="3">
        <v>4317.95783725</v>
      </c>
      <c r="AK3354" s="3">
        <v>2940.9518405499998</v>
      </c>
      <c r="AL3354" s="13" t="e">
        <v>#N/A</v>
      </c>
      <c r="AM3354" s="13" t="e">
        <v>#N/A</v>
      </c>
      <c r="AN3354" s="13" t="e">
        <v>#N/A</v>
      </c>
      <c r="AO3354" s="19">
        <f>VLOOKUP(A3354,Fint!$A$1:$B$7524,2,0)</f>
        <v>12</v>
      </c>
      <c r="AP3354" s="19">
        <f>VLOOKUP(A3354,'Heh18'!$A$1:$B$7524,2,0)</f>
        <v>60</v>
      </c>
    </row>
    <row r="3355" spans="1:42" hidden="1" x14ac:dyDescent="0.25">
      <c r="A3355" s="26" t="s">
        <v>2192</v>
      </c>
      <c r="B3355" s="5" t="s">
        <v>2187</v>
      </c>
      <c r="C3355" s="5" t="s">
        <v>8444</v>
      </c>
      <c r="D3355" s="5" t="s">
        <v>8445</v>
      </c>
      <c r="E3355" s="2">
        <v>7.2777060002400003</v>
      </c>
      <c r="F3355" s="2">
        <v>-73.758424000000005</v>
      </c>
      <c r="G3355" s="5" t="s">
        <v>1989</v>
      </c>
      <c r="H3355" s="5" t="s">
        <v>32</v>
      </c>
      <c r="I3355" s="22" t="s">
        <v>14634</v>
      </c>
      <c r="J3355" s="3">
        <v>4012.36560366</v>
      </c>
      <c r="K3355" s="3">
        <v>244.366540173</v>
      </c>
      <c r="L3355" s="3">
        <v>3405.7038772300002</v>
      </c>
      <c r="M3355" s="3">
        <v>6449.6842817799998</v>
      </c>
      <c r="N3355" s="3">
        <v>3121.6928784400002</v>
      </c>
      <c r="O3355" s="3">
        <v>13179.328460500001</v>
      </c>
      <c r="P3355" s="3">
        <v>13321.237810799999</v>
      </c>
      <c r="Q3355" s="3">
        <v>974.78174154099997</v>
      </c>
      <c r="R3355" s="3">
        <v>974.78174154099997</v>
      </c>
      <c r="S3355" s="3">
        <v>14607.6189846</v>
      </c>
      <c r="T3355" s="3">
        <v>3632.9692371299998</v>
      </c>
      <c r="U3355" s="3">
        <v>1778.3554657899999</v>
      </c>
      <c r="V3355" s="5" t="s">
        <v>33</v>
      </c>
      <c r="W3355" s="5" t="s">
        <v>30</v>
      </c>
      <c r="X3355" s="5"/>
      <c r="Y3355" s="24"/>
      <c r="Z3355" s="26"/>
      <c r="AA3355" s="26"/>
      <c r="AB3355" s="26"/>
      <c r="AC3355" s="26"/>
      <c r="AD3355" s="26" t="s">
        <v>30</v>
      </c>
      <c r="AE3355" s="26"/>
      <c r="AF3355" s="4">
        <v>834.95427196699995</v>
      </c>
      <c r="AG3355" s="5" t="s">
        <v>41</v>
      </c>
      <c r="AH3355" s="3">
        <v>13179.328460500001</v>
      </c>
      <c r="AI3355" s="3">
        <v>0</v>
      </c>
      <c r="AJ3355" s="3">
        <v>4349.6462582100003</v>
      </c>
      <c r="AK3355" s="3">
        <v>2909.2138627099998</v>
      </c>
      <c r="AL3355" s="13" t="e">
        <v>#N/A</v>
      </c>
      <c r="AM3355" s="13" t="e">
        <v>#N/A</v>
      </c>
      <c r="AN3355" s="13" t="e">
        <v>#N/A</v>
      </c>
      <c r="AO3355" s="19">
        <f>VLOOKUP(A3355,Fint!$A$1:$B$7524,2,0)</f>
        <v>11.25</v>
      </c>
      <c r="AP3355" s="19">
        <f>VLOOKUP(A3355,'Heh18'!$A$1:$B$7524,2,0)</f>
        <v>61</v>
      </c>
    </row>
    <row r="3356" spans="1:42" hidden="1" x14ac:dyDescent="0.25">
      <c r="A3356" s="26" t="s">
        <v>2193</v>
      </c>
      <c r="B3356" s="5" t="s">
        <v>2187</v>
      </c>
      <c r="C3356" s="5" t="s">
        <v>8446</v>
      </c>
      <c r="D3356" s="5" t="s">
        <v>8447</v>
      </c>
      <c r="E3356" s="2">
        <v>7.2784790002399999</v>
      </c>
      <c r="F3356" s="2">
        <v>-73.757906000000006</v>
      </c>
      <c r="G3356" s="5" t="s">
        <v>1989</v>
      </c>
      <c r="H3356" s="5" t="s">
        <v>32</v>
      </c>
      <c r="I3356" s="22" t="s">
        <v>14634</v>
      </c>
      <c r="J3356" s="3">
        <v>4114.9042409599997</v>
      </c>
      <c r="K3356" s="3">
        <v>266.959678016</v>
      </c>
      <c r="L3356" s="3">
        <v>3344.6704624399999</v>
      </c>
      <c r="M3356" s="3">
        <v>6550.2887744099999</v>
      </c>
      <c r="N3356" s="3">
        <v>3188.1270941600001</v>
      </c>
      <c r="O3356" s="3">
        <v>13161.727143300001</v>
      </c>
      <c r="P3356" s="3">
        <v>13382.8676359</v>
      </c>
      <c r="Q3356" s="3">
        <v>1006.87094989</v>
      </c>
      <c r="R3356" s="3">
        <v>1006.87094989</v>
      </c>
      <c r="S3356" s="3">
        <v>14652.545947299999</v>
      </c>
      <c r="T3356" s="3">
        <v>3727.7434300700002</v>
      </c>
      <c r="U3356" s="3">
        <v>1675.8953044100001</v>
      </c>
      <c r="V3356" s="5" t="s">
        <v>33</v>
      </c>
      <c r="W3356" s="5" t="s">
        <v>30</v>
      </c>
      <c r="X3356" s="5"/>
      <c r="Y3356" s="24"/>
      <c r="Z3356" s="26"/>
      <c r="AA3356" s="26"/>
      <c r="AB3356" s="26"/>
      <c r="AC3356" s="26"/>
      <c r="AD3356" s="26" t="s">
        <v>30</v>
      </c>
      <c r="AE3356" s="26"/>
      <c r="AF3356" s="4">
        <v>834.95427196699995</v>
      </c>
      <c r="AG3356" s="5" t="s">
        <v>41</v>
      </c>
      <c r="AH3356" s="3">
        <v>13161.727143300001</v>
      </c>
      <c r="AI3356" s="3">
        <v>0</v>
      </c>
      <c r="AJ3356" s="3">
        <v>4280.0829475800001</v>
      </c>
      <c r="AK3356" s="3">
        <v>2979.4529115700002</v>
      </c>
      <c r="AL3356" s="13" t="e">
        <v>#N/A</v>
      </c>
      <c r="AM3356" s="13" t="e">
        <v>#N/A</v>
      </c>
      <c r="AN3356" s="13" t="e">
        <v>#N/A</v>
      </c>
      <c r="AO3356" s="19">
        <f>VLOOKUP(A3356,Fint!$A$1:$B$7524,2,0)</f>
        <v>12</v>
      </c>
      <c r="AP3356" s="19">
        <f>VLOOKUP(A3356,'Heh18'!$A$1:$B$7524,2,0)</f>
        <v>60</v>
      </c>
    </row>
    <row r="3357" spans="1:42" hidden="1" x14ac:dyDescent="0.25">
      <c r="A3357" s="26" t="s">
        <v>2193</v>
      </c>
      <c r="B3357" s="5" t="s">
        <v>2187</v>
      </c>
      <c r="C3357" s="5" t="s">
        <v>8446</v>
      </c>
      <c r="D3357" s="5" t="s">
        <v>8447</v>
      </c>
      <c r="E3357" s="2">
        <v>7.2784790002399999</v>
      </c>
      <c r="F3357" s="2">
        <v>-73.757906000000006</v>
      </c>
      <c r="G3357" s="5" t="s">
        <v>1989</v>
      </c>
      <c r="H3357" s="5" t="s">
        <v>32</v>
      </c>
      <c r="I3357" s="22" t="s">
        <v>14634</v>
      </c>
      <c r="J3357" s="3">
        <v>4114.9042409599997</v>
      </c>
      <c r="K3357" s="3">
        <v>266.959678016</v>
      </c>
      <c r="L3357" s="3">
        <v>3344.6704624399999</v>
      </c>
      <c r="M3357" s="3">
        <v>6550.2887744099999</v>
      </c>
      <c r="N3357" s="3">
        <v>3188.1270941600001</v>
      </c>
      <c r="O3357" s="3">
        <v>13161.727143300001</v>
      </c>
      <c r="P3357" s="3">
        <v>13382.8676359</v>
      </c>
      <c r="Q3357" s="3">
        <v>1006.87094989</v>
      </c>
      <c r="R3357" s="3">
        <v>1006.87094989</v>
      </c>
      <c r="S3357" s="3">
        <v>14652.545947299999</v>
      </c>
      <c r="T3357" s="3">
        <v>3727.7434300700002</v>
      </c>
      <c r="U3357" s="3">
        <v>1675.8953044100001</v>
      </c>
      <c r="V3357" s="5" t="s">
        <v>33</v>
      </c>
      <c r="W3357" s="5" t="s">
        <v>30</v>
      </c>
      <c r="X3357" s="5"/>
      <c r="Y3357" s="24"/>
      <c r="Z3357" s="26"/>
      <c r="AA3357" s="26"/>
      <c r="AB3357" s="26"/>
      <c r="AC3357" s="26"/>
      <c r="AD3357" s="26" t="s">
        <v>30</v>
      </c>
      <c r="AE3357" s="26"/>
      <c r="AF3357" s="4">
        <v>834.95427196699995</v>
      </c>
      <c r="AG3357" s="5" t="s">
        <v>41</v>
      </c>
      <c r="AH3357" s="3">
        <v>13161.727143300001</v>
      </c>
      <c r="AI3357" s="3">
        <v>0</v>
      </c>
      <c r="AJ3357" s="3">
        <v>4280.0829475800001</v>
      </c>
      <c r="AK3357" s="3">
        <v>2979.4529115700002</v>
      </c>
      <c r="AL3357" s="13" t="e">
        <v>#N/A</v>
      </c>
      <c r="AM3357" s="13" t="e">
        <v>#N/A</v>
      </c>
      <c r="AN3357" s="13" t="e">
        <v>#N/A</v>
      </c>
      <c r="AO3357" s="19">
        <f>VLOOKUP(A3357,Fint!$A$1:$B$7524,2,0)</f>
        <v>12</v>
      </c>
      <c r="AP3357" s="19">
        <f>VLOOKUP(A3357,'Heh18'!$A$1:$B$7524,2,0)</f>
        <v>60</v>
      </c>
    </row>
    <row r="3358" spans="1:42" hidden="1" x14ac:dyDescent="0.25">
      <c r="A3358" s="26" t="s">
        <v>2194</v>
      </c>
      <c r="B3358" s="5" t="s">
        <v>2187</v>
      </c>
      <c r="C3358" s="5" t="s">
        <v>8448</v>
      </c>
      <c r="D3358" s="5" t="s">
        <v>8449</v>
      </c>
      <c r="E3358" s="2">
        <v>7.2769700002400004</v>
      </c>
      <c r="F3358" s="2">
        <v>-73.757808999999995</v>
      </c>
      <c r="G3358" s="5" t="s">
        <v>1989</v>
      </c>
      <c r="H3358" s="5" t="s">
        <v>32</v>
      </c>
      <c r="I3358" s="22" t="s">
        <v>14634</v>
      </c>
      <c r="J3358" s="3">
        <v>3992.0873074699998</v>
      </c>
      <c r="K3358" s="3">
        <v>340.06010483400001</v>
      </c>
      <c r="L3358" s="3">
        <v>3343.6836834999999</v>
      </c>
      <c r="M3358" s="3">
        <v>6440.3847157299997</v>
      </c>
      <c r="N3358" s="3">
        <v>3180.0452083</v>
      </c>
      <c r="O3358" s="3">
        <v>13284.702436400001</v>
      </c>
      <c r="P3358" s="3">
        <v>13385.296781200001</v>
      </c>
      <c r="Q3358" s="3">
        <v>868.792623574</v>
      </c>
      <c r="R3358" s="3">
        <v>868.792623574</v>
      </c>
      <c r="S3358" s="3">
        <v>14686.4607846</v>
      </c>
      <c r="T3358" s="3">
        <v>3566.3424091400002</v>
      </c>
      <c r="U3358" s="3">
        <v>1819.52599401</v>
      </c>
      <c r="V3358" s="5" t="s">
        <v>33</v>
      </c>
      <c r="W3358" s="5" t="s">
        <v>30</v>
      </c>
      <c r="X3358" s="5"/>
      <c r="Y3358" s="24"/>
      <c r="Z3358" s="26"/>
      <c r="AA3358" s="26"/>
      <c r="AB3358" s="26"/>
      <c r="AC3358" s="26"/>
      <c r="AD3358" s="26" t="s">
        <v>30</v>
      </c>
      <c r="AE3358" s="26"/>
      <c r="AF3358" s="4">
        <v>834.95427196699995</v>
      </c>
      <c r="AG3358" s="5" t="s">
        <v>41</v>
      </c>
      <c r="AH3358" s="3">
        <v>13284.702436400001</v>
      </c>
      <c r="AI3358" s="3">
        <v>0</v>
      </c>
      <c r="AJ3358" s="3">
        <v>4444.6209922500002</v>
      </c>
      <c r="AK3358" s="3">
        <v>2814.5040299500001</v>
      </c>
      <c r="AL3358" s="13" t="e">
        <v>#N/A</v>
      </c>
      <c r="AM3358" s="13" t="e">
        <v>#N/A</v>
      </c>
      <c r="AN3358" s="13" t="e">
        <v>#N/A</v>
      </c>
      <c r="AO3358" s="19">
        <f>VLOOKUP(A3358,Fint!$A$1:$B$7524,2,0)</f>
        <v>1</v>
      </c>
      <c r="AP3358" s="19">
        <f>VLOOKUP(A3358,'Heh18'!$A$1:$B$7524,2,0)</f>
        <v>62</v>
      </c>
    </row>
    <row r="3359" spans="1:42" hidden="1" x14ac:dyDescent="0.25">
      <c r="A3359" s="26" t="s">
        <v>2195</v>
      </c>
      <c r="B3359" s="5" t="s">
        <v>2187</v>
      </c>
      <c r="C3359" s="5" t="s">
        <v>8450</v>
      </c>
      <c r="D3359" s="5" t="s">
        <v>8449</v>
      </c>
      <c r="E3359" s="2">
        <v>7.2787820002399997</v>
      </c>
      <c r="F3359" s="2">
        <v>-73.757808999999995</v>
      </c>
      <c r="G3359" s="5" t="s">
        <v>1989</v>
      </c>
      <c r="H3359" s="5" t="s">
        <v>32</v>
      </c>
      <c r="I3359" s="22" t="s">
        <v>14634</v>
      </c>
      <c r="J3359" s="3">
        <v>4147.8651524099996</v>
      </c>
      <c r="K3359" s="3">
        <v>266.49097614200002</v>
      </c>
      <c r="L3359" s="3">
        <v>3333.0172474699998</v>
      </c>
      <c r="M3359" s="3">
        <v>6540.6597474700002</v>
      </c>
      <c r="N3359" s="3">
        <v>3202.5312495799999</v>
      </c>
      <c r="O3359" s="3">
        <v>13146.5130606</v>
      </c>
      <c r="P3359" s="3">
        <v>13395.4724814</v>
      </c>
      <c r="Q3359" s="3">
        <v>1027.80965904</v>
      </c>
      <c r="R3359" s="3">
        <v>1027.80965904</v>
      </c>
      <c r="S3359" s="3">
        <v>14658.7070322</v>
      </c>
      <c r="T3359" s="3">
        <v>3762.6950158599998</v>
      </c>
      <c r="U3359" s="3">
        <v>1641.35643721</v>
      </c>
      <c r="V3359" s="5" t="s">
        <v>33</v>
      </c>
      <c r="W3359" s="5" t="s">
        <v>30</v>
      </c>
      <c r="X3359" s="5"/>
      <c r="Y3359" s="24"/>
      <c r="Z3359" s="26"/>
      <c r="AA3359" s="26"/>
      <c r="AB3359" s="26"/>
      <c r="AC3359" s="26"/>
      <c r="AD3359" s="26" t="s">
        <v>30</v>
      </c>
      <c r="AE3359" s="26"/>
      <c r="AF3359" s="4">
        <v>834.95427196699995</v>
      </c>
      <c r="AG3359" s="5" t="s">
        <v>41</v>
      </c>
      <c r="AH3359" s="3">
        <v>13146.5130606</v>
      </c>
      <c r="AI3359" s="3">
        <v>0</v>
      </c>
      <c r="AJ3359" s="3">
        <v>4250.2535253899996</v>
      </c>
      <c r="AK3359" s="3">
        <v>3009.6485289799998</v>
      </c>
      <c r="AL3359" s="13" t="e">
        <v>#N/A</v>
      </c>
      <c r="AM3359" s="13" t="e">
        <v>#N/A</v>
      </c>
      <c r="AN3359" s="13" t="e">
        <v>#N/A</v>
      </c>
      <c r="AO3359" s="19">
        <f>VLOOKUP(A3359,Fint!$A$1:$B$7524,2,0)</f>
        <v>12</v>
      </c>
      <c r="AP3359" s="19">
        <f>VLOOKUP(A3359,'Heh18'!$A$1:$B$7524,2,0)</f>
        <v>60</v>
      </c>
    </row>
    <row r="3360" spans="1:42" hidden="1" x14ac:dyDescent="0.25">
      <c r="A3360" s="26" t="s">
        <v>2196</v>
      </c>
      <c r="B3360" s="5" t="s">
        <v>2187</v>
      </c>
      <c r="C3360" s="5" t="s">
        <v>8451</v>
      </c>
      <c r="D3360" s="5" t="s">
        <v>8452</v>
      </c>
      <c r="E3360" s="2">
        <v>7.2772090002400001</v>
      </c>
      <c r="F3360" s="2">
        <v>-73.757791999999995</v>
      </c>
      <c r="G3360" s="5" t="s">
        <v>1989</v>
      </c>
      <c r="H3360" s="5" t="s">
        <v>32</v>
      </c>
      <c r="I3360" s="22" t="s">
        <v>14634</v>
      </c>
      <c r="J3360" s="3">
        <v>4013.6052226800002</v>
      </c>
      <c r="K3360" s="3">
        <v>330.73184204900002</v>
      </c>
      <c r="L3360" s="3">
        <v>3339.71879704</v>
      </c>
      <c r="M3360" s="3">
        <v>6460.2444142000004</v>
      </c>
      <c r="N3360" s="3">
        <v>3184.8765459400001</v>
      </c>
      <c r="O3360" s="3">
        <v>13267.7389697</v>
      </c>
      <c r="P3360" s="3">
        <v>13388.34303</v>
      </c>
      <c r="Q3360" s="3">
        <v>887.70367167200004</v>
      </c>
      <c r="R3360" s="3">
        <v>887.70367167200004</v>
      </c>
      <c r="S3360" s="3">
        <v>14684.504438600001</v>
      </c>
      <c r="T3360" s="3">
        <v>3592.5985394300001</v>
      </c>
      <c r="U3360" s="3">
        <v>1794.9315910099999</v>
      </c>
      <c r="V3360" s="5" t="s">
        <v>33</v>
      </c>
      <c r="W3360" s="5" t="s">
        <v>30</v>
      </c>
      <c r="X3360" s="5"/>
      <c r="Y3360" s="24"/>
      <c r="Z3360" s="26"/>
      <c r="AA3360" s="26"/>
      <c r="AB3360" s="26"/>
      <c r="AC3360" s="26"/>
      <c r="AD3360" s="26" t="s">
        <v>30</v>
      </c>
      <c r="AE3360" s="26"/>
      <c r="AF3360" s="4">
        <v>834.95427196699995</v>
      </c>
      <c r="AG3360" s="5" t="s">
        <v>41</v>
      </c>
      <c r="AH3360" s="3">
        <v>13267.7389697</v>
      </c>
      <c r="AI3360" s="3">
        <v>0</v>
      </c>
      <c r="AJ3360" s="3">
        <v>4419.4032591900004</v>
      </c>
      <c r="AK3360" s="3">
        <v>2839.8163288800001</v>
      </c>
      <c r="AL3360" s="13" t="e">
        <v>#N/A</v>
      </c>
      <c r="AM3360" s="13" t="e">
        <v>#N/A</v>
      </c>
      <c r="AN3360" s="13" t="e">
        <v>#N/A</v>
      </c>
      <c r="AO3360" s="19">
        <f>VLOOKUP(A3360,Fint!$A$1:$B$7524,2,0)</f>
        <v>1</v>
      </c>
      <c r="AP3360" s="19">
        <f>VLOOKUP(A3360,'Heh18'!$A$1:$B$7524,2,0)</f>
        <v>62</v>
      </c>
    </row>
    <row r="3361" spans="1:42" hidden="1" x14ac:dyDescent="0.25">
      <c r="A3361" s="26" t="s">
        <v>2197</v>
      </c>
      <c r="B3361" s="5" t="s">
        <v>2198</v>
      </c>
      <c r="C3361" s="5" t="s">
        <v>8453</v>
      </c>
      <c r="D3361" s="5" t="s">
        <v>8454</v>
      </c>
      <c r="E3361" s="2">
        <v>7.27309100024</v>
      </c>
      <c r="F3361" s="2">
        <v>-73.883070000000004</v>
      </c>
      <c r="G3361" s="5" t="s">
        <v>1989</v>
      </c>
      <c r="H3361" s="5" t="s">
        <v>32</v>
      </c>
      <c r="I3361" s="22" t="s">
        <v>14634</v>
      </c>
      <c r="J3361" s="3">
        <v>3792.9644498799998</v>
      </c>
      <c r="K3361" s="3">
        <v>7204.3444359200003</v>
      </c>
      <c r="L3361" s="3">
        <v>2150.4156549999998</v>
      </c>
      <c r="M3361" s="3">
        <v>2150.4156549999998</v>
      </c>
      <c r="N3361" s="3">
        <v>6439.4703142500002</v>
      </c>
      <c r="O3361" s="3">
        <v>9927.5698218100006</v>
      </c>
      <c r="P3361" s="3">
        <v>151.11342769800001</v>
      </c>
      <c r="Q3361" s="3">
        <v>611.47016454200002</v>
      </c>
      <c r="R3361" s="3">
        <v>611.47016454200002</v>
      </c>
      <c r="S3361" s="3">
        <v>967.58337859699998</v>
      </c>
      <c r="T3361" s="3">
        <v>3468.1236047100001</v>
      </c>
      <c r="U3361" s="3">
        <v>5613.2908584999996</v>
      </c>
      <c r="V3361" s="5" t="s">
        <v>33</v>
      </c>
      <c r="W3361" s="5" t="s">
        <v>30</v>
      </c>
      <c r="X3361" s="5"/>
      <c r="Y3361" s="24"/>
      <c r="Z3361" s="26"/>
      <c r="AA3361" s="26"/>
      <c r="AB3361" s="26"/>
      <c r="AC3361" s="26"/>
      <c r="AD3361" s="26" t="s">
        <v>30</v>
      </c>
      <c r="AE3361" s="26"/>
      <c r="AF3361" s="4">
        <v>260.34206268399998</v>
      </c>
      <c r="AG3361" s="5" t="s">
        <v>34</v>
      </c>
      <c r="AH3361" s="3">
        <v>151.11342769800001</v>
      </c>
      <c r="AI3361" s="3">
        <v>0</v>
      </c>
      <c r="AJ3361" s="3">
        <v>5543.82948253</v>
      </c>
      <c r="AK3361" s="3">
        <v>1101.79237584</v>
      </c>
      <c r="AL3361" s="13" t="e">
        <v>#N/A</v>
      </c>
      <c r="AM3361" s="13" t="e">
        <v>#N/A</v>
      </c>
      <c r="AN3361" s="13" t="e">
        <v>#N/A</v>
      </c>
      <c r="AO3361" s="19">
        <f>VLOOKUP(A3361,Fint!$A$1:$B$7524,2,0)</f>
        <v>1</v>
      </c>
      <c r="AP3361" s="19">
        <f>VLOOKUP(A3361,'Heh18'!$A$1:$B$7524,2,0)</f>
        <v>68</v>
      </c>
    </row>
    <row r="3362" spans="1:42" hidden="1" x14ac:dyDescent="0.25">
      <c r="A3362" s="26" t="s">
        <v>2199</v>
      </c>
      <c r="B3362" s="5" t="s">
        <v>2198</v>
      </c>
      <c r="C3362" s="5" t="s">
        <v>8455</v>
      </c>
      <c r="D3362" s="5" t="s">
        <v>8456</v>
      </c>
      <c r="E3362" s="2">
        <v>7.27508600024</v>
      </c>
      <c r="F3362" s="2">
        <v>-73.883030000000005</v>
      </c>
      <c r="G3362" s="5" t="s">
        <v>1989</v>
      </c>
      <c r="H3362" s="5" t="s">
        <v>32</v>
      </c>
      <c r="I3362" s="22" t="s">
        <v>14634</v>
      </c>
      <c r="J3362" s="3">
        <v>3652.64278225</v>
      </c>
      <c r="K3362" s="3">
        <v>7100.9644412400003</v>
      </c>
      <c r="L3362" s="3">
        <v>2339.00611278</v>
      </c>
      <c r="M3362" s="3">
        <v>2339.00611278</v>
      </c>
      <c r="N3362" s="3">
        <v>6219.3060332300001</v>
      </c>
      <c r="O3362" s="3">
        <v>9712.07615128</v>
      </c>
      <c r="P3362" s="3">
        <v>371.758503109</v>
      </c>
      <c r="Q3362" s="3">
        <v>544.72819907999997</v>
      </c>
      <c r="R3362" s="3">
        <v>544.72819907999997</v>
      </c>
      <c r="S3362" s="3">
        <v>939.45021698000005</v>
      </c>
      <c r="T3362" s="3">
        <v>3365.14881436</v>
      </c>
      <c r="U3362" s="3">
        <v>5426.6360614699997</v>
      </c>
      <c r="V3362" s="5" t="s">
        <v>33</v>
      </c>
      <c r="W3362" s="5" t="s">
        <v>30</v>
      </c>
      <c r="X3362" s="5"/>
      <c r="Y3362" s="24"/>
      <c r="Z3362" s="26"/>
      <c r="AA3362" s="26"/>
      <c r="AB3362" s="26"/>
      <c r="AC3362" s="26"/>
      <c r="AD3362" s="26" t="s">
        <v>30</v>
      </c>
      <c r="AE3362" s="26"/>
      <c r="AF3362" s="4">
        <v>260.34206268399998</v>
      </c>
      <c r="AG3362" s="5" t="s">
        <v>34</v>
      </c>
      <c r="AH3362" s="3">
        <v>371.758503109</v>
      </c>
      <c r="AI3362" s="3">
        <v>0</v>
      </c>
      <c r="AJ3362" s="3">
        <v>5323.6738344900004</v>
      </c>
      <c r="AK3362" s="3">
        <v>944.44988016800005</v>
      </c>
      <c r="AL3362" s="13" t="e">
        <v>#N/A</v>
      </c>
      <c r="AM3362" s="13" t="e">
        <v>#N/A</v>
      </c>
      <c r="AN3362" s="13" t="e">
        <v>#N/A</v>
      </c>
      <c r="AO3362" s="19">
        <f>VLOOKUP(A3362,Fint!$A$1:$B$7524,2,0)</f>
        <v>1</v>
      </c>
      <c r="AP3362" s="19">
        <f>VLOOKUP(A3362,'Heh18'!$A$1:$B$7524,2,0)</f>
        <v>68</v>
      </c>
    </row>
    <row r="3363" spans="1:42" hidden="1" x14ac:dyDescent="0.25">
      <c r="A3363" s="26" t="s">
        <v>2200</v>
      </c>
      <c r="B3363" s="5" t="s">
        <v>2198</v>
      </c>
      <c r="C3363" s="5" t="s">
        <v>8457</v>
      </c>
      <c r="D3363" s="5" t="s">
        <v>8458</v>
      </c>
      <c r="E3363" s="2">
        <v>7.2730980002400001</v>
      </c>
      <c r="F3363" s="2">
        <v>-73.882964000000001</v>
      </c>
      <c r="G3363" s="5" t="s">
        <v>1989</v>
      </c>
      <c r="H3363" s="5" t="s">
        <v>32</v>
      </c>
      <c r="I3363" s="22" t="s">
        <v>14634</v>
      </c>
      <c r="J3363" s="3">
        <v>3801.16493988</v>
      </c>
      <c r="K3363" s="3">
        <v>7193.5837166399997</v>
      </c>
      <c r="L3363" s="3">
        <v>2157.6111320300001</v>
      </c>
      <c r="M3363" s="3">
        <v>2157.6111320300001</v>
      </c>
      <c r="N3363" s="3">
        <v>6437.6924356999998</v>
      </c>
      <c r="O3363" s="3">
        <v>9924.1002727600007</v>
      </c>
      <c r="P3363" s="3">
        <v>151.923818173</v>
      </c>
      <c r="Q3363" s="3">
        <v>622.24572936699997</v>
      </c>
      <c r="R3363" s="3">
        <v>622.24572936699997</v>
      </c>
      <c r="S3363" s="3">
        <v>978.71648978500002</v>
      </c>
      <c r="T3363" s="3">
        <v>3478.0845479099999</v>
      </c>
      <c r="U3363" s="3">
        <v>5606.3102854400004</v>
      </c>
      <c r="V3363" s="5" t="s">
        <v>33</v>
      </c>
      <c r="W3363" s="5" t="s">
        <v>30</v>
      </c>
      <c r="X3363" s="5"/>
      <c r="Y3363" s="24"/>
      <c r="Z3363" s="26"/>
      <c r="AA3363" s="26"/>
      <c r="AB3363" s="26"/>
      <c r="AC3363" s="26"/>
      <c r="AD3363" s="26" t="s">
        <v>30</v>
      </c>
      <c r="AE3363" s="26"/>
      <c r="AF3363" s="4">
        <v>260.34206268399998</v>
      </c>
      <c r="AG3363" s="5" t="s">
        <v>34</v>
      </c>
      <c r="AH3363" s="3">
        <v>151.923818173</v>
      </c>
      <c r="AI3363" s="3">
        <v>0</v>
      </c>
      <c r="AJ3363" s="3">
        <v>5542.0490184299997</v>
      </c>
      <c r="AK3363" s="3">
        <v>1092.8775338800001</v>
      </c>
      <c r="AL3363" s="13" t="e">
        <v>#N/A</v>
      </c>
      <c r="AM3363" s="13" t="e">
        <v>#N/A</v>
      </c>
      <c r="AN3363" s="13" t="e">
        <v>#N/A</v>
      </c>
      <c r="AO3363" s="19">
        <f>VLOOKUP(A3363,Fint!$A$1:$B$7524,2,0)</f>
        <v>1</v>
      </c>
      <c r="AP3363" s="19">
        <f>VLOOKUP(A3363,'Heh18'!$A$1:$B$7524,2,0)</f>
        <v>68</v>
      </c>
    </row>
    <row r="3364" spans="1:42" hidden="1" x14ac:dyDescent="0.25">
      <c r="A3364" s="26" t="s">
        <v>2201</v>
      </c>
      <c r="B3364" s="5" t="s">
        <v>2198</v>
      </c>
      <c r="C3364" s="5" t="s">
        <v>8459</v>
      </c>
      <c r="D3364" s="5" t="s">
        <v>8460</v>
      </c>
      <c r="E3364" s="2">
        <v>7.2750930002400001</v>
      </c>
      <c r="F3364" s="2">
        <v>-73.882896000000002</v>
      </c>
      <c r="G3364" s="5" t="s">
        <v>1989</v>
      </c>
      <c r="H3364" s="5" t="s">
        <v>32</v>
      </c>
      <c r="I3364" s="22" t="s">
        <v>14634</v>
      </c>
      <c r="J3364" s="3">
        <v>3663.6155861500001</v>
      </c>
      <c r="K3364" s="3">
        <v>7088.3110728399997</v>
      </c>
      <c r="L3364" s="3">
        <v>2347.3227640999999</v>
      </c>
      <c r="M3364" s="3">
        <v>2347.3227640999999</v>
      </c>
      <c r="N3364" s="3">
        <v>6217.2315110700001</v>
      </c>
      <c r="O3364" s="3">
        <v>9707.8226228300009</v>
      </c>
      <c r="P3364" s="3">
        <v>372.57847116900001</v>
      </c>
      <c r="Q3364" s="3">
        <v>554.556837008</v>
      </c>
      <c r="R3364" s="3">
        <v>554.556837008</v>
      </c>
      <c r="S3364" s="3">
        <v>954.14404617100001</v>
      </c>
      <c r="T3364" s="3">
        <v>3377.8048131300002</v>
      </c>
      <c r="U3364" s="3">
        <v>5417.73200232</v>
      </c>
      <c r="V3364" s="5" t="s">
        <v>33</v>
      </c>
      <c r="W3364" s="5" t="s">
        <v>30</v>
      </c>
      <c r="X3364" s="5"/>
      <c r="Y3364" s="24"/>
      <c r="Z3364" s="26"/>
      <c r="AA3364" s="26"/>
      <c r="AB3364" s="26"/>
      <c r="AC3364" s="26"/>
      <c r="AD3364" s="26" t="s">
        <v>30</v>
      </c>
      <c r="AE3364" s="26"/>
      <c r="AF3364" s="4">
        <v>260.34206268399998</v>
      </c>
      <c r="AG3364" s="5" t="s">
        <v>34</v>
      </c>
      <c r="AH3364" s="3">
        <v>372.57847116900001</v>
      </c>
      <c r="AI3364" s="3">
        <v>0</v>
      </c>
      <c r="AJ3364" s="3">
        <v>5321.59073197</v>
      </c>
      <c r="AK3364" s="3">
        <v>933.34086519499999</v>
      </c>
      <c r="AL3364" s="13" t="e">
        <v>#N/A</v>
      </c>
      <c r="AM3364" s="13" t="e">
        <v>#N/A</v>
      </c>
      <c r="AN3364" s="13" t="e">
        <v>#N/A</v>
      </c>
      <c r="AO3364" s="19">
        <f>VLOOKUP(A3364,Fint!$A$1:$B$7524,2,0)</f>
        <v>1</v>
      </c>
      <c r="AP3364" s="19">
        <f>VLOOKUP(A3364,'Heh18'!$A$1:$B$7524,2,0)</f>
        <v>68</v>
      </c>
    </row>
    <row r="3365" spans="1:42" hidden="1" x14ac:dyDescent="0.25">
      <c r="A3365" s="26" t="s">
        <v>2202</v>
      </c>
      <c r="B3365" s="5" t="s">
        <v>2198</v>
      </c>
      <c r="C3365" s="5" t="s">
        <v>8461</v>
      </c>
      <c r="D3365" s="5" t="s">
        <v>8462</v>
      </c>
      <c r="E3365" s="2">
        <v>7.2731020002399998</v>
      </c>
      <c r="F3365" s="2">
        <v>-73.882836999999995</v>
      </c>
      <c r="G3365" s="5" t="s">
        <v>1989</v>
      </c>
      <c r="H3365" s="5" t="s">
        <v>32</v>
      </c>
      <c r="I3365" s="22" t="s">
        <v>14634</v>
      </c>
      <c r="J3365" s="3">
        <v>3811.3368202699999</v>
      </c>
      <c r="K3365" s="3">
        <v>7180.5312459500001</v>
      </c>
      <c r="L3365" s="3">
        <v>2165.8843435600002</v>
      </c>
      <c r="M3365" s="3">
        <v>2165.8843435600002</v>
      </c>
      <c r="N3365" s="3">
        <v>6436.0733200699997</v>
      </c>
      <c r="O3365" s="3">
        <v>9920.4321447900002</v>
      </c>
      <c r="P3365" s="3">
        <v>152.40961640399999</v>
      </c>
      <c r="Q3365" s="3">
        <v>635.35710676099995</v>
      </c>
      <c r="R3365" s="3">
        <v>635.35710676099995</v>
      </c>
      <c r="S3365" s="3">
        <v>992.19271435200005</v>
      </c>
      <c r="T3365" s="3">
        <v>3490.2606352900002</v>
      </c>
      <c r="U3365" s="3">
        <v>5598.37654036</v>
      </c>
      <c r="V3365" s="5" t="s">
        <v>33</v>
      </c>
      <c r="W3365" s="5" t="s">
        <v>30</v>
      </c>
      <c r="X3365" s="5"/>
      <c r="Y3365" s="24"/>
      <c r="Z3365" s="26"/>
      <c r="AA3365" s="26"/>
      <c r="AB3365" s="26"/>
      <c r="AC3365" s="26"/>
      <c r="AD3365" s="26" t="s">
        <v>30</v>
      </c>
      <c r="AE3365" s="26"/>
      <c r="AF3365" s="4">
        <v>260.34206268399998</v>
      </c>
      <c r="AG3365" s="5" t="s">
        <v>34</v>
      </c>
      <c r="AH3365" s="3">
        <v>152.40961640399999</v>
      </c>
      <c r="AI3365" s="3">
        <v>0</v>
      </c>
      <c r="AJ3365" s="3">
        <v>5540.4312616699999</v>
      </c>
      <c r="AK3365" s="3">
        <v>1082.53553349</v>
      </c>
      <c r="AL3365" s="13" t="e">
        <v>#N/A</v>
      </c>
      <c r="AM3365" s="13" t="e">
        <v>#N/A</v>
      </c>
      <c r="AN3365" s="13" t="e">
        <v>#N/A</v>
      </c>
      <c r="AO3365" s="19">
        <f>VLOOKUP(A3365,Fint!$A$1:$B$7524,2,0)</f>
        <v>1</v>
      </c>
      <c r="AP3365" s="19">
        <f>VLOOKUP(A3365,'Heh18'!$A$1:$B$7524,2,0)</f>
        <v>68</v>
      </c>
    </row>
    <row r="3366" spans="1:42" hidden="1" x14ac:dyDescent="0.25">
      <c r="A3366" s="26" t="s">
        <v>2203</v>
      </c>
      <c r="B3366" s="5" t="s">
        <v>2198</v>
      </c>
      <c r="C3366" s="5" t="s">
        <v>8463</v>
      </c>
      <c r="D3366" s="5" t="s">
        <v>8464</v>
      </c>
      <c r="E3366" s="2">
        <v>7.2751020002400004</v>
      </c>
      <c r="F3366" s="2">
        <v>-73.882794000000004</v>
      </c>
      <c r="G3366" s="5" t="s">
        <v>1989</v>
      </c>
      <c r="H3366" s="5" t="s">
        <v>32</v>
      </c>
      <c r="I3366" s="22" t="s">
        <v>14634</v>
      </c>
      <c r="J3366" s="3">
        <v>3671.7304051699998</v>
      </c>
      <c r="K3366" s="3">
        <v>7078.45026779</v>
      </c>
      <c r="L3366" s="3">
        <v>2354.0423227199999</v>
      </c>
      <c r="M3366" s="3">
        <v>2354.0423227199999</v>
      </c>
      <c r="N3366" s="3">
        <v>6215.2710255000002</v>
      </c>
      <c r="O3366" s="3">
        <v>9704.2040735800001</v>
      </c>
      <c r="P3366" s="3">
        <v>373.60868379800002</v>
      </c>
      <c r="Q3366" s="3">
        <v>561.82469406400003</v>
      </c>
      <c r="R3366" s="3">
        <v>561.82469406400003</v>
      </c>
      <c r="S3366" s="3">
        <v>965.29758496099998</v>
      </c>
      <c r="T3366" s="3">
        <v>3387.25849797</v>
      </c>
      <c r="U3366" s="3">
        <v>5410.6341671099999</v>
      </c>
      <c r="V3366" s="5" t="s">
        <v>33</v>
      </c>
      <c r="W3366" s="5" t="s">
        <v>30</v>
      </c>
      <c r="X3366" s="5"/>
      <c r="Y3366" s="24"/>
      <c r="Z3366" s="26"/>
      <c r="AA3366" s="26"/>
      <c r="AB3366" s="26"/>
      <c r="AC3366" s="26"/>
      <c r="AD3366" s="26" t="s">
        <v>30</v>
      </c>
      <c r="AE3366" s="26"/>
      <c r="AF3366" s="4">
        <v>260.34206268399998</v>
      </c>
      <c r="AG3366" s="5" t="s">
        <v>34</v>
      </c>
      <c r="AH3366" s="3">
        <v>373.60868379800002</v>
      </c>
      <c r="AI3366" s="3">
        <v>0</v>
      </c>
      <c r="AJ3366" s="3">
        <v>5319.6276217300001</v>
      </c>
      <c r="AK3366" s="3">
        <v>924.58750081200003</v>
      </c>
      <c r="AL3366" s="13" t="e">
        <v>#N/A</v>
      </c>
      <c r="AM3366" s="13" t="e">
        <v>#N/A</v>
      </c>
      <c r="AN3366" s="13" t="e">
        <v>#N/A</v>
      </c>
      <c r="AO3366" s="19">
        <f>VLOOKUP(A3366,Fint!$A$1:$B$7524,2,0)</f>
        <v>1</v>
      </c>
      <c r="AP3366" s="19">
        <f>VLOOKUP(A3366,'Heh18'!$A$1:$B$7524,2,0)</f>
        <v>68</v>
      </c>
    </row>
    <row r="3367" spans="1:42" hidden="1" x14ac:dyDescent="0.25">
      <c r="A3367" s="26" t="s">
        <v>2204</v>
      </c>
      <c r="B3367" s="5" t="s">
        <v>2198</v>
      </c>
      <c r="C3367" s="5" t="s">
        <v>8465</v>
      </c>
      <c r="D3367" s="5" t="s">
        <v>8466</v>
      </c>
      <c r="E3367" s="2">
        <v>7.27310400024</v>
      </c>
      <c r="F3367" s="2">
        <v>-73.882741999999993</v>
      </c>
      <c r="G3367" s="5" t="s">
        <v>1989</v>
      </c>
      <c r="H3367" s="5" t="s">
        <v>32</v>
      </c>
      <c r="I3367" s="22" t="s">
        <v>14634</v>
      </c>
      <c r="J3367" s="3">
        <v>3819.03447461</v>
      </c>
      <c r="K3367" s="3">
        <v>7170.7328827499996</v>
      </c>
      <c r="L3367" s="3">
        <v>2172.0214179499999</v>
      </c>
      <c r="M3367" s="3">
        <v>2172.0214179499999</v>
      </c>
      <c r="N3367" s="3">
        <v>6434.9912640900002</v>
      </c>
      <c r="O3367" s="3">
        <v>9917.8071602199998</v>
      </c>
      <c r="P3367" s="3">
        <v>152.66328998500001</v>
      </c>
      <c r="Q3367" s="3">
        <v>645.22497259800002</v>
      </c>
      <c r="R3367" s="3">
        <v>645.22497259800002</v>
      </c>
      <c r="S3367" s="3">
        <v>1002.31003455</v>
      </c>
      <c r="T3367" s="3">
        <v>3499.42907771</v>
      </c>
      <c r="U3367" s="3">
        <v>5592.5500684099998</v>
      </c>
      <c r="V3367" s="5" t="s">
        <v>33</v>
      </c>
      <c r="W3367" s="5" t="s">
        <v>30</v>
      </c>
      <c r="X3367" s="5"/>
      <c r="Y3367" s="24"/>
      <c r="Z3367" s="26"/>
      <c r="AA3367" s="26"/>
      <c r="AB3367" s="26"/>
      <c r="AC3367" s="26"/>
      <c r="AD3367" s="26" t="s">
        <v>30</v>
      </c>
      <c r="AE3367" s="26"/>
      <c r="AF3367" s="4">
        <v>260.34206268399998</v>
      </c>
      <c r="AG3367" s="5" t="s">
        <v>34</v>
      </c>
      <c r="AH3367" s="3">
        <v>152.66328998500001</v>
      </c>
      <c r="AI3367" s="3">
        <v>0</v>
      </c>
      <c r="AJ3367" s="3">
        <v>5539.3534188100002</v>
      </c>
      <c r="AK3367" s="3">
        <v>1074.8760567899999</v>
      </c>
      <c r="AL3367" s="13" t="e">
        <v>#N/A</v>
      </c>
      <c r="AM3367" s="13" t="e">
        <v>#N/A</v>
      </c>
      <c r="AN3367" s="13" t="e">
        <v>#N/A</v>
      </c>
      <c r="AO3367" s="19">
        <f>VLOOKUP(A3367,Fint!$A$1:$B$7524,2,0)</f>
        <v>1</v>
      </c>
      <c r="AP3367" s="19">
        <f>VLOOKUP(A3367,'Heh18'!$A$1:$B$7524,2,0)</f>
        <v>68</v>
      </c>
    </row>
    <row r="3368" spans="1:42" hidden="1" x14ac:dyDescent="0.25">
      <c r="A3368" s="26" t="s">
        <v>2205</v>
      </c>
      <c r="B3368" s="5" t="s">
        <v>2198</v>
      </c>
      <c r="C3368" s="5" t="s">
        <v>8467</v>
      </c>
      <c r="D3368" s="5" t="s">
        <v>8468</v>
      </c>
      <c r="E3368" s="2">
        <v>7.2750980002399999</v>
      </c>
      <c r="F3368" s="2">
        <v>-73.882630000000006</v>
      </c>
      <c r="G3368" s="5" t="s">
        <v>1989</v>
      </c>
      <c r="H3368" s="5" t="s">
        <v>32</v>
      </c>
      <c r="I3368" s="22" t="s">
        <v>14634</v>
      </c>
      <c r="J3368" s="3">
        <v>3686.0942602499999</v>
      </c>
      <c r="K3368" s="3">
        <v>7063.7483326000001</v>
      </c>
      <c r="L3368" s="3">
        <v>2363.1851903800002</v>
      </c>
      <c r="M3368" s="3">
        <v>2363.1851903800002</v>
      </c>
      <c r="N3368" s="3">
        <v>6214.1965160899999</v>
      </c>
      <c r="O3368" s="3">
        <v>9700.3972685400004</v>
      </c>
      <c r="P3368" s="3">
        <v>373.22240670600002</v>
      </c>
      <c r="Q3368" s="3">
        <v>575.14896406399998</v>
      </c>
      <c r="R3368" s="3">
        <v>575.14896406399998</v>
      </c>
      <c r="S3368" s="3">
        <v>983.38826282599996</v>
      </c>
      <c r="T3368" s="3">
        <v>3403.4419167000001</v>
      </c>
      <c r="U3368" s="3">
        <v>5400.9529164100004</v>
      </c>
      <c r="V3368" s="5" t="s">
        <v>33</v>
      </c>
      <c r="W3368" s="5" t="s">
        <v>30</v>
      </c>
      <c r="X3368" s="5"/>
      <c r="Y3368" s="24"/>
      <c r="Z3368" s="26"/>
      <c r="AA3368" s="26"/>
      <c r="AB3368" s="26"/>
      <c r="AC3368" s="26"/>
      <c r="AD3368" s="26" t="s">
        <v>30</v>
      </c>
      <c r="AE3368" s="26"/>
      <c r="AF3368" s="4">
        <v>260.34206268399998</v>
      </c>
      <c r="AG3368" s="5" t="s">
        <v>34</v>
      </c>
      <c r="AH3368" s="3">
        <v>373.22240670600002</v>
      </c>
      <c r="AI3368" s="3">
        <v>0</v>
      </c>
      <c r="AJ3368" s="3">
        <v>5318.5560069000003</v>
      </c>
      <c r="AK3368" s="3">
        <v>911.94078481300005</v>
      </c>
      <c r="AL3368" s="13" t="e">
        <v>#N/A</v>
      </c>
      <c r="AM3368" s="13" t="e">
        <v>#N/A</v>
      </c>
      <c r="AN3368" s="13" t="e">
        <v>#N/A</v>
      </c>
      <c r="AO3368" s="19">
        <f>VLOOKUP(A3368,Fint!$A$1:$B$7524,2,0)</f>
        <v>1</v>
      </c>
      <c r="AP3368" s="19">
        <f>VLOOKUP(A3368,'Heh18'!$A$1:$B$7524,2,0)</f>
        <v>68</v>
      </c>
    </row>
    <row r="3369" spans="1:42" hidden="1" x14ac:dyDescent="0.25">
      <c r="A3369" s="26" t="s">
        <v>2206</v>
      </c>
      <c r="B3369" s="5" t="s">
        <v>2198</v>
      </c>
      <c r="C3369" s="5" t="s">
        <v>8469</v>
      </c>
      <c r="D3369" s="5" t="s">
        <v>8470</v>
      </c>
      <c r="E3369" s="2">
        <v>7.2731170002400001</v>
      </c>
      <c r="F3369" s="2">
        <v>-73.882548</v>
      </c>
      <c r="G3369" s="5" t="s">
        <v>1989</v>
      </c>
      <c r="H3369" s="5" t="s">
        <v>32</v>
      </c>
      <c r="I3369" s="22" t="s">
        <v>14634</v>
      </c>
      <c r="J3369" s="3">
        <v>3834.1439427400001</v>
      </c>
      <c r="K3369" s="3">
        <v>7151.0643769500002</v>
      </c>
      <c r="L3369" s="3">
        <v>2185.4632413600002</v>
      </c>
      <c r="M3369" s="3">
        <v>2185.4632413600002</v>
      </c>
      <c r="N3369" s="3">
        <v>6431.8511710399998</v>
      </c>
      <c r="O3369" s="3">
        <v>9911.5187609799996</v>
      </c>
      <c r="P3369" s="3">
        <v>154.167341564</v>
      </c>
      <c r="Q3369" s="3">
        <v>665.095417677</v>
      </c>
      <c r="R3369" s="3">
        <v>665.095417677</v>
      </c>
      <c r="S3369" s="3">
        <v>1022.75980579</v>
      </c>
      <c r="T3369" s="3">
        <v>3517.71701037</v>
      </c>
      <c r="U3369" s="3">
        <v>5579.8606990400003</v>
      </c>
      <c r="V3369" s="5" t="s">
        <v>33</v>
      </c>
      <c r="W3369" s="5" t="s">
        <v>30</v>
      </c>
      <c r="X3369" s="5"/>
      <c r="Y3369" s="24"/>
      <c r="Z3369" s="26"/>
      <c r="AA3369" s="26"/>
      <c r="AB3369" s="26"/>
      <c r="AC3369" s="26"/>
      <c r="AD3369" s="26" t="s">
        <v>30</v>
      </c>
      <c r="AE3369" s="26"/>
      <c r="AF3369" s="4">
        <v>260.34206268399998</v>
      </c>
      <c r="AG3369" s="5" t="s">
        <v>34</v>
      </c>
      <c r="AH3369" s="3">
        <v>154.167341564</v>
      </c>
      <c r="AI3369" s="3">
        <v>0</v>
      </c>
      <c r="AJ3369" s="3">
        <v>5536.2303608499997</v>
      </c>
      <c r="AK3369" s="3">
        <v>1058.5456223799999</v>
      </c>
      <c r="AL3369" s="13" t="e">
        <v>#N/A</v>
      </c>
      <c r="AM3369" s="13" t="e">
        <v>#N/A</v>
      </c>
      <c r="AN3369" s="13" t="e">
        <v>#N/A</v>
      </c>
      <c r="AO3369" s="19">
        <f>VLOOKUP(A3369,Fint!$A$1:$B$7524,2,0)</f>
        <v>1</v>
      </c>
      <c r="AP3369" s="19">
        <f>VLOOKUP(A3369,'Heh18'!$A$1:$B$7524,2,0)</f>
        <v>68</v>
      </c>
    </row>
    <row r="3370" spans="1:42" hidden="1" x14ac:dyDescent="0.25">
      <c r="A3370" s="26" t="s">
        <v>2207</v>
      </c>
      <c r="B3370" s="5" t="s">
        <v>2198</v>
      </c>
      <c r="C3370" s="5" t="s">
        <v>8471</v>
      </c>
      <c r="D3370" s="5" t="s">
        <v>8472</v>
      </c>
      <c r="E3370" s="2">
        <v>7.2751100002399998</v>
      </c>
      <c r="F3370" s="2">
        <v>-73.882491999999999</v>
      </c>
      <c r="G3370" s="5" t="s">
        <v>1989</v>
      </c>
      <c r="H3370" s="5" t="s">
        <v>32</v>
      </c>
      <c r="I3370" s="22" t="s">
        <v>14634</v>
      </c>
      <c r="J3370" s="3">
        <v>3697.1438608499998</v>
      </c>
      <c r="K3370" s="3">
        <v>7050.4182594499998</v>
      </c>
      <c r="L3370" s="3">
        <v>2372.3963942800001</v>
      </c>
      <c r="M3370" s="3">
        <v>2372.3963942800001</v>
      </c>
      <c r="N3370" s="3">
        <v>6211.6391961700001</v>
      </c>
      <c r="O3370" s="3">
        <v>9695.5658848200001</v>
      </c>
      <c r="P3370" s="3">
        <v>374.59671711499999</v>
      </c>
      <c r="Q3370" s="3">
        <v>585.414510038</v>
      </c>
      <c r="R3370" s="3">
        <v>585.414510038</v>
      </c>
      <c r="S3370" s="3">
        <v>998.47984831700001</v>
      </c>
      <c r="T3370" s="3">
        <v>3416.2792803000002</v>
      </c>
      <c r="U3370" s="3">
        <v>5391.4229437200001</v>
      </c>
      <c r="V3370" s="5" t="s">
        <v>33</v>
      </c>
      <c r="W3370" s="5" t="s">
        <v>30</v>
      </c>
      <c r="X3370" s="5"/>
      <c r="Y3370" s="24"/>
      <c r="Z3370" s="26"/>
      <c r="AA3370" s="26"/>
      <c r="AB3370" s="26"/>
      <c r="AC3370" s="26"/>
      <c r="AD3370" s="26" t="s">
        <v>30</v>
      </c>
      <c r="AE3370" s="26"/>
      <c r="AF3370" s="4">
        <v>260.34206268399998</v>
      </c>
      <c r="AG3370" s="5" t="s">
        <v>34</v>
      </c>
      <c r="AH3370" s="3">
        <v>374.59671711499999</v>
      </c>
      <c r="AI3370" s="3">
        <v>0</v>
      </c>
      <c r="AJ3370" s="3">
        <v>5316.0078816900004</v>
      </c>
      <c r="AK3370" s="3">
        <v>900.11162843399995</v>
      </c>
      <c r="AL3370" s="13" t="e">
        <v>#N/A</v>
      </c>
      <c r="AM3370" s="13" t="e">
        <v>#N/A</v>
      </c>
      <c r="AN3370" s="13" t="e">
        <v>#N/A</v>
      </c>
      <c r="AO3370" s="19">
        <f>VLOOKUP(A3370,Fint!$A$1:$B$7524,2,0)</f>
        <v>1</v>
      </c>
      <c r="AP3370" s="19">
        <f>VLOOKUP(A3370,'Heh18'!$A$1:$B$7524,2,0)</f>
        <v>68</v>
      </c>
    </row>
    <row r="3371" spans="1:42" hidden="1" x14ac:dyDescent="0.25">
      <c r="A3371" s="26" t="s">
        <v>2208</v>
      </c>
      <c r="B3371" s="5" t="s">
        <v>2198</v>
      </c>
      <c r="C3371" s="5" t="s">
        <v>8473</v>
      </c>
      <c r="D3371" s="5" t="s">
        <v>8474</v>
      </c>
      <c r="E3371" s="2">
        <v>7.2726930002400003</v>
      </c>
      <c r="F3371" s="2">
        <v>-73.882358999999994</v>
      </c>
      <c r="G3371" s="5" t="s">
        <v>1989</v>
      </c>
      <c r="H3371" s="5" t="s">
        <v>32</v>
      </c>
      <c r="I3371" s="22" t="s">
        <v>14634</v>
      </c>
      <c r="J3371" s="3">
        <v>3880.8398248899998</v>
      </c>
      <c r="K3371" s="3">
        <v>7115.6108772899997</v>
      </c>
      <c r="L3371" s="3">
        <v>2159.5789551799999</v>
      </c>
      <c r="M3371" s="3">
        <v>2159.5789551799999</v>
      </c>
      <c r="N3371" s="3">
        <v>6477.01709132</v>
      </c>
      <c r="O3371" s="3">
        <v>9952.4905862600008</v>
      </c>
      <c r="P3371" s="3">
        <v>107.340910194</v>
      </c>
      <c r="Q3371" s="3">
        <v>698.13748528600001</v>
      </c>
      <c r="R3371" s="3">
        <v>698.13748528600001</v>
      </c>
      <c r="S3371" s="3">
        <v>1054.9418715300001</v>
      </c>
      <c r="T3371" s="3">
        <v>3558.1188378000002</v>
      </c>
      <c r="U3371" s="3">
        <v>5608.5070846099998</v>
      </c>
      <c r="V3371" s="5" t="s">
        <v>33</v>
      </c>
      <c r="W3371" s="5" t="s">
        <v>40</v>
      </c>
      <c r="X3371" s="5"/>
      <c r="Y3371" s="24"/>
      <c r="Z3371" s="26"/>
      <c r="AA3371" s="26"/>
      <c r="AB3371" s="26"/>
      <c r="AC3371" s="26"/>
      <c r="AD3371" s="26" t="s">
        <v>30</v>
      </c>
      <c r="AE3371" s="26"/>
      <c r="AF3371" s="4">
        <v>841.669467865</v>
      </c>
      <c r="AG3371" s="5" t="s">
        <v>34</v>
      </c>
      <c r="AH3371" s="3">
        <v>107.340910194</v>
      </c>
      <c r="AI3371" s="3">
        <v>0</v>
      </c>
      <c r="AJ3371" s="3">
        <v>5581.4296196799996</v>
      </c>
      <c r="AK3371" s="3">
        <v>1076.3795549900001</v>
      </c>
      <c r="AL3371" s="13" t="e">
        <v>#N/A</v>
      </c>
      <c r="AM3371" s="13" t="e">
        <v>#N/A</v>
      </c>
      <c r="AN3371" s="13" t="e">
        <v>#N/A</v>
      </c>
      <c r="AO3371" s="19">
        <f>VLOOKUP(A3371,Fint!$A$1:$B$7524,2,0)</f>
        <v>1</v>
      </c>
      <c r="AP3371" s="19">
        <f>VLOOKUP(A3371,'Heh18'!$A$1:$B$7524,2,0)</f>
        <v>68</v>
      </c>
    </row>
    <row r="3372" spans="1:42" hidden="1" x14ac:dyDescent="0.25">
      <c r="A3372" s="26" t="s">
        <v>2209</v>
      </c>
      <c r="B3372" s="5" t="s">
        <v>2198</v>
      </c>
      <c r="C3372" s="5" t="s">
        <v>8475</v>
      </c>
      <c r="D3372" s="5" t="s">
        <v>8476</v>
      </c>
      <c r="E3372" s="2">
        <v>7.2725930002399997</v>
      </c>
      <c r="F3372" s="2">
        <v>-73.882356999999999</v>
      </c>
      <c r="G3372" s="5" t="s">
        <v>1989</v>
      </c>
      <c r="H3372" s="5" t="s">
        <v>32</v>
      </c>
      <c r="I3372" s="22" t="s">
        <v>14634</v>
      </c>
      <c r="J3372" s="3">
        <v>3888.3615334400001</v>
      </c>
      <c r="K3372" s="3">
        <v>7111.7102454300002</v>
      </c>
      <c r="L3372" s="3">
        <v>2150.8080692399999</v>
      </c>
      <c r="M3372" s="3">
        <v>2150.8080692399999</v>
      </c>
      <c r="N3372" s="3">
        <v>6488.02950349</v>
      </c>
      <c r="O3372" s="3">
        <v>9963.2193086099996</v>
      </c>
      <c r="P3372" s="3">
        <v>96.282376738899998</v>
      </c>
      <c r="Q3372" s="3">
        <v>688.73170207400005</v>
      </c>
      <c r="R3372" s="3">
        <v>688.73170207400005</v>
      </c>
      <c r="S3372" s="3">
        <v>1058.1968354000001</v>
      </c>
      <c r="T3372" s="3">
        <v>3563.5495773100001</v>
      </c>
      <c r="U3372" s="3">
        <v>5617.7865717900004</v>
      </c>
      <c r="V3372" s="5" t="s">
        <v>33</v>
      </c>
      <c r="W3372" s="5" t="s">
        <v>40</v>
      </c>
      <c r="X3372" s="5"/>
      <c r="Y3372" s="24"/>
      <c r="Z3372" s="26"/>
      <c r="AA3372" s="26"/>
      <c r="AB3372" s="26"/>
      <c r="AC3372" s="26"/>
      <c r="AD3372" s="26" t="s">
        <v>30</v>
      </c>
      <c r="AE3372" s="26"/>
      <c r="AF3372" s="4">
        <v>841.669467865</v>
      </c>
      <c r="AG3372" s="5" t="s">
        <v>34</v>
      </c>
      <c r="AH3372" s="3">
        <v>96.282376738899998</v>
      </c>
      <c r="AI3372" s="3">
        <v>0</v>
      </c>
      <c r="AJ3372" s="3">
        <v>5592.4437625600003</v>
      </c>
      <c r="AK3372" s="3">
        <v>1083.9491023400001</v>
      </c>
      <c r="AL3372" s="13" t="e">
        <v>#N/A</v>
      </c>
      <c r="AM3372" s="13" t="e">
        <v>#N/A</v>
      </c>
      <c r="AN3372" s="13" t="e">
        <v>#N/A</v>
      </c>
      <c r="AO3372" s="19">
        <f>VLOOKUP(A3372,Fint!$A$1:$B$7524,2,0)</f>
        <v>1</v>
      </c>
      <c r="AP3372" s="19">
        <f>VLOOKUP(A3372,'Heh18'!$A$1:$B$7524,2,0)</f>
        <v>68</v>
      </c>
    </row>
    <row r="3373" spans="1:42" hidden="1" x14ac:dyDescent="0.25">
      <c r="A3373" s="26" t="s">
        <v>2210</v>
      </c>
      <c r="B3373" s="5" t="s">
        <v>2198</v>
      </c>
      <c r="C3373" s="5" t="s">
        <v>8477</v>
      </c>
      <c r="D3373" s="5" t="s">
        <v>8478</v>
      </c>
      <c r="E3373" s="2">
        <v>7.2727780002399998</v>
      </c>
      <c r="F3373" s="2">
        <v>-73.882355000000004</v>
      </c>
      <c r="G3373" s="5" t="s">
        <v>1989</v>
      </c>
      <c r="H3373" s="5" t="s">
        <v>32</v>
      </c>
      <c r="I3373" s="22" t="s">
        <v>14634</v>
      </c>
      <c r="J3373" s="3">
        <v>3874.9309073899999</v>
      </c>
      <c r="K3373" s="3">
        <v>7118.3453311599997</v>
      </c>
      <c r="L3373" s="3">
        <v>2167.4221173400001</v>
      </c>
      <c r="M3373" s="3">
        <v>2167.4221173400001</v>
      </c>
      <c r="N3373" s="3">
        <v>6467.6098706399998</v>
      </c>
      <c r="O3373" s="3">
        <v>9943.2305312499993</v>
      </c>
      <c r="P3373" s="3">
        <v>116.742613612</v>
      </c>
      <c r="Q3373" s="3">
        <v>697.50259908099997</v>
      </c>
      <c r="R3373" s="3">
        <v>697.50259908099997</v>
      </c>
      <c r="S3373" s="3">
        <v>1052.8264196099999</v>
      </c>
      <c r="T3373" s="3">
        <v>3554.0787855600001</v>
      </c>
      <c r="U3373" s="3">
        <v>5600.2918694700002</v>
      </c>
      <c r="V3373" s="5" t="s">
        <v>33</v>
      </c>
      <c r="W3373" s="5" t="s">
        <v>40</v>
      </c>
      <c r="X3373" s="5"/>
      <c r="Y3373" s="24"/>
      <c r="Z3373" s="26"/>
      <c r="AA3373" s="26"/>
      <c r="AB3373" s="26"/>
      <c r="AC3373" s="26"/>
      <c r="AD3373" s="26" t="s">
        <v>30</v>
      </c>
      <c r="AE3373" s="26"/>
      <c r="AF3373" s="4">
        <v>841.669467865</v>
      </c>
      <c r="AG3373" s="5" t="s">
        <v>34</v>
      </c>
      <c r="AH3373" s="3">
        <v>116.742613612</v>
      </c>
      <c r="AI3373" s="3">
        <v>0</v>
      </c>
      <c r="AJ3373" s="3">
        <v>5572.0219828099998</v>
      </c>
      <c r="AK3373" s="3">
        <v>1069.49514342</v>
      </c>
      <c r="AL3373" s="13" t="e">
        <v>#N/A</v>
      </c>
      <c r="AM3373" s="13" t="e">
        <v>#N/A</v>
      </c>
      <c r="AN3373" s="13" t="e">
        <v>#N/A</v>
      </c>
      <c r="AO3373" s="19">
        <f>VLOOKUP(A3373,Fint!$A$1:$B$7524,2,0)</f>
        <v>1</v>
      </c>
      <c r="AP3373" s="19">
        <f>VLOOKUP(A3373,'Heh18'!$A$1:$B$7524,2,0)</f>
        <v>68</v>
      </c>
    </row>
    <row r="3374" spans="1:42" hidden="1" x14ac:dyDescent="0.25">
      <c r="A3374" s="26" t="s">
        <v>2211</v>
      </c>
      <c r="B3374" s="5" t="s">
        <v>2198</v>
      </c>
      <c r="C3374" s="5" t="s">
        <v>8479</v>
      </c>
      <c r="D3374" s="5" t="s">
        <v>8480</v>
      </c>
      <c r="E3374" s="2">
        <v>7.2724090002399997</v>
      </c>
      <c r="F3374" s="2">
        <v>-73.882351999999997</v>
      </c>
      <c r="G3374" s="5" t="s">
        <v>1989</v>
      </c>
      <c r="H3374" s="5" t="s">
        <v>32</v>
      </c>
      <c r="I3374" s="22" t="s">
        <v>14634</v>
      </c>
      <c r="J3374" s="3">
        <v>3902.35388771</v>
      </c>
      <c r="K3374" s="3">
        <v>7104.43491696</v>
      </c>
      <c r="L3374" s="3">
        <v>2134.8126034500001</v>
      </c>
      <c r="M3374" s="3">
        <v>2134.8126034500001</v>
      </c>
      <c r="N3374" s="3">
        <v>6508.2820187400002</v>
      </c>
      <c r="O3374" s="3">
        <v>9982.9294912700007</v>
      </c>
      <c r="P3374" s="3">
        <v>75.935126869200005</v>
      </c>
      <c r="Q3374" s="3">
        <v>671.47529228300004</v>
      </c>
      <c r="R3374" s="3">
        <v>671.47529228300004</v>
      </c>
      <c r="S3374" s="3">
        <v>1064.3265966700001</v>
      </c>
      <c r="T3374" s="3">
        <v>3573.7379915000001</v>
      </c>
      <c r="U3374" s="3">
        <v>5634.8010648199997</v>
      </c>
      <c r="V3374" s="5" t="s">
        <v>33</v>
      </c>
      <c r="W3374" s="5" t="s">
        <v>40</v>
      </c>
      <c r="X3374" s="5"/>
      <c r="Y3374" s="24"/>
      <c r="Z3374" s="26"/>
      <c r="AA3374" s="26"/>
      <c r="AB3374" s="26"/>
      <c r="AC3374" s="26"/>
      <c r="AD3374" s="26" t="s">
        <v>30</v>
      </c>
      <c r="AE3374" s="26"/>
      <c r="AF3374" s="4">
        <v>841.669467865</v>
      </c>
      <c r="AG3374" s="5" t="s">
        <v>34</v>
      </c>
      <c r="AH3374" s="3">
        <v>75.935126869200005</v>
      </c>
      <c r="AI3374" s="3">
        <v>0</v>
      </c>
      <c r="AJ3374" s="3">
        <v>5612.6997657000002</v>
      </c>
      <c r="AK3374" s="3">
        <v>1097.77279008</v>
      </c>
      <c r="AL3374" s="13" t="e">
        <v>#N/A</v>
      </c>
      <c r="AM3374" s="13" t="e">
        <v>#N/A</v>
      </c>
      <c r="AN3374" s="13" t="e">
        <v>#N/A</v>
      </c>
      <c r="AO3374" s="19">
        <f>VLOOKUP(A3374,Fint!$A$1:$B$7524,2,0)</f>
        <v>1</v>
      </c>
      <c r="AP3374" s="19">
        <f>VLOOKUP(A3374,'Heh18'!$A$1:$B$7524,2,0)</f>
        <v>68</v>
      </c>
    </row>
    <row r="3375" spans="1:42" hidden="1" x14ac:dyDescent="0.25">
      <c r="A3375" s="26" t="s">
        <v>2212</v>
      </c>
      <c r="B3375" s="5" t="s">
        <v>2198</v>
      </c>
      <c r="C3375" s="5" t="s">
        <v>8481</v>
      </c>
      <c r="D3375" s="5" t="s">
        <v>8480</v>
      </c>
      <c r="E3375" s="2">
        <v>7.27294500024</v>
      </c>
      <c r="F3375" s="2">
        <v>-73.882351999999997</v>
      </c>
      <c r="G3375" s="5" t="s">
        <v>1989</v>
      </c>
      <c r="H3375" s="5" t="s">
        <v>32</v>
      </c>
      <c r="I3375" s="22" t="s">
        <v>14634</v>
      </c>
      <c r="J3375" s="3">
        <v>3862.95908693</v>
      </c>
      <c r="K3375" s="3">
        <v>7124.2558467199997</v>
      </c>
      <c r="L3375" s="3">
        <v>2182.5531167899999</v>
      </c>
      <c r="M3375" s="3">
        <v>2182.5531167899999</v>
      </c>
      <c r="N3375" s="3">
        <v>6449.1674122200002</v>
      </c>
      <c r="O3375" s="3">
        <v>9925.1586182899991</v>
      </c>
      <c r="P3375" s="3">
        <v>135.21253354999999</v>
      </c>
      <c r="Q3375" s="3">
        <v>691.65401118099999</v>
      </c>
      <c r="R3375" s="3">
        <v>691.65401118099999</v>
      </c>
      <c r="S3375" s="3">
        <v>1048.3840925300001</v>
      </c>
      <c r="T3375" s="3">
        <v>3545.7258676599999</v>
      </c>
      <c r="U3375" s="3">
        <v>5584.4467465899997</v>
      </c>
      <c r="V3375" s="5" t="s">
        <v>33</v>
      </c>
      <c r="W3375" s="5" t="s">
        <v>40</v>
      </c>
      <c r="X3375" s="5"/>
      <c r="Y3375" s="24"/>
      <c r="Z3375" s="26"/>
      <c r="AA3375" s="26"/>
      <c r="AB3375" s="26"/>
      <c r="AC3375" s="26"/>
      <c r="AD3375" s="26" t="s">
        <v>30</v>
      </c>
      <c r="AE3375" s="26"/>
      <c r="AF3375" s="4">
        <v>841.669467865</v>
      </c>
      <c r="AG3375" s="5" t="s">
        <v>34</v>
      </c>
      <c r="AH3375" s="3">
        <v>135.21253354999999</v>
      </c>
      <c r="AI3375" s="3">
        <v>0</v>
      </c>
      <c r="AJ3375" s="3">
        <v>5553.5778248799998</v>
      </c>
      <c r="AK3375" s="3">
        <v>1056.35314363</v>
      </c>
      <c r="AL3375" s="13" t="e">
        <v>#N/A</v>
      </c>
      <c r="AM3375" s="13" t="e">
        <v>#N/A</v>
      </c>
      <c r="AN3375" s="13" t="e">
        <v>#N/A</v>
      </c>
      <c r="AO3375" s="19">
        <f>VLOOKUP(A3375,Fint!$A$1:$B$7524,2,0)</f>
        <v>1</v>
      </c>
      <c r="AP3375" s="19">
        <f>VLOOKUP(A3375,'Heh18'!$A$1:$B$7524,2,0)</f>
        <v>68</v>
      </c>
    </row>
    <row r="3376" spans="1:42" hidden="1" x14ac:dyDescent="0.25">
      <c r="A3376" s="26" t="s">
        <v>2213</v>
      </c>
      <c r="B3376" s="5" t="s">
        <v>2198</v>
      </c>
      <c r="C3376" s="5" t="s">
        <v>8482</v>
      </c>
      <c r="D3376" s="5" t="s">
        <v>8483</v>
      </c>
      <c r="E3376" s="2">
        <v>7.2751250002400001</v>
      </c>
      <c r="F3376" s="2">
        <v>-73.882050000000007</v>
      </c>
      <c r="G3376" s="5" t="s">
        <v>1989</v>
      </c>
      <c r="H3376" s="5" t="s">
        <v>32</v>
      </c>
      <c r="I3376" s="22" t="s">
        <v>14634</v>
      </c>
      <c r="J3376" s="3">
        <v>3734.3387410999999</v>
      </c>
      <c r="K3376" s="3">
        <v>7009.18586013</v>
      </c>
      <c r="L3376" s="3">
        <v>2400.1468353800001</v>
      </c>
      <c r="M3376" s="3">
        <v>2400.1468353800001</v>
      </c>
      <c r="N3376" s="3">
        <v>6206.2801014799998</v>
      </c>
      <c r="O3376" s="3">
        <v>9682.7620140300005</v>
      </c>
      <c r="P3376" s="3">
        <v>376.406821417</v>
      </c>
      <c r="Q3376" s="3">
        <v>621.32626114000004</v>
      </c>
      <c r="R3376" s="3">
        <v>621.32626114000004</v>
      </c>
      <c r="S3376" s="3">
        <v>1047.0165405</v>
      </c>
      <c r="T3376" s="3">
        <v>3458.7264667499999</v>
      </c>
      <c r="U3376" s="3">
        <v>5363.2508357999995</v>
      </c>
      <c r="V3376" s="5" t="s">
        <v>33</v>
      </c>
      <c r="W3376" s="5" t="s">
        <v>30</v>
      </c>
      <c r="X3376" s="5"/>
      <c r="Y3376" s="24"/>
      <c r="Z3376" s="26"/>
      <c r="AA3376" s="26"/>
      <c r="AB3376" s="26"/>
      <c r="AC3376" s="26"/>
      <c r="AD3376" s="26" t="s">
        <v>30</v>
      </c>
      <c r="AE3376" s="26"/>
      <c r="AF3376" s="4">
        <v>225.990317562</v>
      </c>
      <c r="AG3376" s="5" t="s">
        <v>34</v>
      </c>
      <c r="AH3376" s="3">
        <v>376.406821417</v>
      </c>
      <c r="AI3376" s="3">
        <v>0</v>
      </c>
      <c r="AJ3376" s="3">
        <v>5310.7203269199999</v>
      </c>
      <c r="AK3376" s="3">
        <v>864.03495427899998</v>
      </c>
      <c r="AL3376" s="13" t="e">
        <v>#N/A</v>
      </c>
      <c r="AM3376" s="13" t="e">
        <v>#N/A</v>
      </c>
      <c r="AN3376" s="13" t="e">
        <v>#N/A</v>
      </c>
      <c r="AO3376" s="19">
        <f>VLOOKUP(A3376,Fint!$A$1:$B$7524,2,0)</f>
        <v>1</v>
      </c>
      <c r="AP3376" s="19">
        <f>VLOOKUP(A3376,'Heh18'!$A$1:$B$7524,2,0)</f>
        <v>68</v>
      </c>
    </row>
    <row r="3377" spans="1:42" hidden="1" x14ac:dyDescent="0.25">
      <c r="A3377" s="26" t="s">
        <v>2214</v>
      </c>
      <c r="B3377" s="5" t="s">
        <v>2198</v>
      </c>
      <c r="C3377" s="5" t="s">
        <v>8482</v>
      </c>
      <c r="D3377" s="5" t="s">
        <v>8484</v>
      </c>
      <c r="E3377" s="2">
        <v>7.2751250002400001</v>
      </c>
      <c r="F3377" s="2">
        <v>-73.881929</v>
      </c>
      <c r="G3377" s="5" t="s">
        <v>1989</v>
      </c>
      <c r="H3377" s="5" t="s">
        <v>32</v>
      </c>
      <c r="I3377" s="22" t="s">
        <v>14634</v>
      </c>
      <c r="J3377" s="3">
        <v>3744.8477500099998</v>
      </c>
      <c r="K3377" s="3">
        <v>6998.1545157399996</v>
      </c>
      <c r="L3377" s="3">
        <v>2407.4816026499998</v>
      </c>
      <c r="M3377" s="3">
        <v>2407.4816026499998</v>
      </c>
      <c r="N3377" s="3">
        <v>6205.33224513</v>
      </c>
      <c r="O3377" s="3">
        <v>9679.7393108399992</v>
      </c>
      <c r="P3377" s="3">
        <v>376.44822746800003</v>
      </c>
      <c r="Q3377" s="3">
        <v>631.74186076900003</v>
      </c>
      <c r="R3377" s="3">
        <v>631.74186076900003</v>
      </c>
      <c r="S3377" s="3">
        <v>1060.33875775</v>
      </c>
      <c r="T3377" s="3">
        <v>3470.5848425700001</v>
      </c>
      <c r="U3377" s="3">
        <v>5355.9714424900003</v>
      </c>
      <c r="V3377" s="5" t="s">
        <v>33</v>
      </c>
      <c r="W3377" s="5" t="s">
        <v>30</v>
      </c>
      <c r="X3377" s="5"/>
      <c r="Y3377" s="24"/>
      <c r="Z3377" s="26"/>
      <c r="AA3377" s="26"/>
      <c r="AB3377" s="26"/>
      <c r="AC3377" s="26"/>
      <c r="AD3377" s="26" t="s">
        <v>30</v>
      </c>
      <c r="AE3377" s="26"/>
      <c r="AF3377" s="4">
        <v>225.990317562</v>
      </c>
      <c r="AG3377" s="5" t="s">
        <v>34</v>
      </c>
      <c r="AH3377" s="3">
        <v>376.44822746800003</v>
      </c>
      <c r="AI3377" s="3">
        <v>0</v>
      </c>
      <c r="AJ3377" s="3">
        <v>5309.8033261999999</v>
      </c>
      <c r="AK3377" s="3">
        <v>854.47607370499998</v>
      </c>
      <c r="AL3377" s="13" t="e">
        <v>#N/A</v>
      </c>
      <c r="AM3377" s="13" t="e">
        <v>#N/A</v>
      </c>
      <c r="AN3377" s="13" t="e">
        <v>#N/A</v>
      </c>
      <c r="AO3377" s="19">
        <f>VLOOKUP(A3377,Fint!$A$1:$B$7524,2,0)</f>
        <v>1</v>
      </c>
      <c r="AP3377" s="19">
        <f>VLOOKUP(A3377,'Heh18'!$A$1:$B$7524,2,0)</f>
        <v>68</v>
      </c>
    </row>
    <row r="3378" spans="1:42" hidden="1" x14ac:dyDescent="0.25">
      <c r="A3378" s="26" t="s">
        <v>2215</v>
      </c>
      <c r="B3378" s="5" t="s">
        <v>2198</v>
      </c>
      <c r="C3378" s="5" t="s">
        <v>8485</v>
      </c>
      <c r="D3378" s="5" t="s">
        <v>8486</v>
      </c>
      <c r="E3378" s="2">
        <v>7.27513700024</v>
      </c>
      <c r="F3378" s="2">
        <v>-73.881808000000007</v>
      </c>
      <c r="G3378" s="5" t="s">
        <v>1989</v>
      </c>
      <c r="H3378" s="5" t="s">
        <v>32</v>
      </c>
      <c r="I3378" s="22" t="s">
        <v>14634</v>
      </c>
      <c r="J3378" s="3">
        <v>3754.5588439100002</v>
      </c>
      <c r="K3378" s="3">
        <v>6986.3742898800001</v>
      </c>
      <c r="L3378" s="3">
        <v>2415.97235464</v>
      </c>
      <c r="M3378" s="3">
        <v>2415.97235464</v>
      </c>
      <c r="N3378" s="3">
        <v>6203.0889520800001</v>
      </c>
      <c r="O3378" s="3">
        <v>9675.4408022900006</v>
      </c>
      <c r="P3378" s="3">
        <v>377.81674339400001</v>
      </c>
      <c r="Q3378" s="3">
        <v>641.45649970900001</v>
      </c>
      <c r="R3378" s="3">
        <v>641.45649970900001</v>
      </c>
      <c r="S3378" s="3">
        <v>1073.55862269</v>
      </c>
      <c r="T3378" s="3">
        <v>3481.8458100299999</v>
      </c>
      <c r="U3378" s="3">
        <v>5347.6004157899997</v>
      </c>
      <c r="V3378" s="5" t="s">
        <v>33</v>
      </c>
      <c r="W3378" s="5" t="s">
        <v>30</v>
      </c>
      <c r="X3378" s="5"/>
      <c r="Y3378" s="24"/>
      <c r="Z3378" s="26"/>
      <c r="AA3378" s="26"/>
      <c r="AB3378" s="26"/>
      <c r="AC3378" s="26"/>
      <c r="AD3378" s="26" t="s">
        <v>30</v>
      </c>
      <c r="AE3378" s="26"/>
      <c r="AF3378" s="4">
        <v>225.990317562</v>
      </c>
      <c r="AG3378" s="5" t="s">
        <v>34</v>
      </c>
      <c r="AH3378" s="3">
        <v>377.81674339400001</v>
      </c>
      <c r="AI3378" s="3">
        <v>0</v>
      </c>
      <c r="AJ3378" s="3">
        <v>5307.5954777300003</v>
      </c>
      <c r="AK3378" s="3">
        <v>843.98988619800002</v>
      </c>
      <c r="AL3378" s="13" t="e">
        <v>#N/A</v>
      </c>
      <c r="AM3378" s="13" t="e">
        <v>#N/A</v>
      </c>
      <c r="AN3378" s="13" t="e">
        <v>#N/A</v>
      </c>
      <c r="AO3378" s="19">
        <f>VLOOKUP(A3378,Fint!$A$1:$B$7524,2,0)</f>
        <v>1</v>
      </c>
      <c r="AP3378" s="19">
        <f>VLOOKUP(A3378,'Heh18'!$A$1:$B$7524,2,0)</f>
        <v>68</v>
      </c>
    </row>
    <row r="3379" spans="1:42" hidden="1" x14ac:dyDescent="0.25">
      <c r="A3379" s="26" t="s">
        <v>2216</v>
      </c>
      <c r="B3379" s="5" t="s">
        <v>2198</v>
      </c>
      <c r="C3379" s="5" t="s">
        <v>8487</v>
      </c>
      <c r="D3379" s="5" t="s">
        <v>8488</v>
      </c>
      <c r="E3379" s="2">
        <v>7.2751350002399997</v>
      </c>
      <c r="F3379" s="2">
        <v>-73.881673000000006</v>
      </c>
      <c r="G3379" s="5" t="s">
        <v>1989</v>
      </c>
      <c r="H3379" s="5" t="s">
        <v>32</v>
      </c>
      <c r="I3379" s="22" t="s">
        <v>14634</v>
      </c>
      <c r="J3379" s="3">
        <v>3766.4633294</v>
      </c>
      <c r="K3379" s="3">
        <v>6974.1914002800004</v>
      </c>
      <c r="L3379" s="3">
        <v>2424.0865821299999</v>
      </c>
      <c r="M3379" s="3">
        <v>2424.0865821299999</v>
      </c>
      <c r="N3379" s="3">
        <v>6202.3176726900001</v>
      </c>
      <c r="O3379" s="3">
        <v>9672.3237506500009</v>
      </c>
      <c r="P3379" s="3">
        <v>377.64176405799998</v>
      </c>
      <c r="Q3379" s="3">
        <v>653.46836041300003</v>
      </c>
      <c r="R3379" s="3">
        <v>653.46836041300003</v>
      </c>
      <c r="S3379" s="3">
        <v>1088.4393114500001</v>
      </c>
      <c r="T3379" s="3">
        <v>3495.2043689500001</v>
      </c>
      <c r="U3379" s="3">
        <v>5339.7172234400005</v>
      </c>
      <c r="V3379" s="5" t="s">
        <v>33</v>
      </c>
      <c r="W3379" s="5" t="s">
        <v>30</v>
      </c>
      <c r="X3379" s="5"/>
      <c r="Y3379" s="24"/>
      <c r="Z3379" s="26"/>
      <c r="AA3379" s="26"/>
      <c r="AB3379" s="26"/>
      <c r="AC3379" s="26"/>
      <c r="AD3379" s="26" t="s">
        <v>30</v>
      </c>
      <c r="AE3379" s="26"/>
      <c r="AF3379" s="4">
        <v>225.990317562</v>
      </c>
      <c r="AG3379" s="5" t="s">
        <v>34</v>
      </c>
      <c r="AH3379" s="3">
        <v>377.64176405799998</v>
      </c>
      <c r="AI3379" s="3">
        <v>0</v>
      </c>
      <c r="AJ3379" s="3">
        <v>5306.86976392</v>
      </c>
      <c r="AK3379" s="3">
        <v>833.47956451100004</v>
      </c>
      <c r="AL3379" s="13" t="e">
        <v>#N/A</v>
      </c>
      <c r="AM3379" s="13" t="e">
        <v>#N/A</v>
      </c>
      <c r="AN3379" s="13" t="e">
        <v>#N/A</v>
      </c>
      <c r="AO3379" s="19">
        <f>VLOOKUP(A3379,Fint!$A$1:$B$7524,2,0)</f>
        <v>1</v>
      </c>
      <c r="AP3379" s="19">
        <f>VLOOKUP(A3379,'Heh18'!$A$1:$B$7524,2,0)</f>
        <v>68</v>
      </c>
    </row>
    <row r="3380" spans="1:42" hidden="1" x14ac:dyDescent="0.25">
      <c r="A3380" s="26" t="s">
        <v>2217</v>
      </c>
      <c r="B3380" s="5" t="s">
        <v>2198</v>
      </c>
      <c r="C3380" s="5" t="s">
        <v>8485</v>
      </c>
      <c r="D3380" s="5" t="s">
        <v>8489</v>
      </c>
      <c r="E3380" s="2">
        <v>7.27513700024</v>
      </c>
      <c r="F3380" s="2">
        <v>-73.881502999999995</v>
      </c>
      <c r="G3380" s="5" t="s">
        <v>1989</v>
      </c>
      <c r="H3380" s="5" t="s">
        <v>32</v>
      </c>
      <c r="I3380" s="22" t="s">
        <v>14634</v>
      </c>
      <c r="J3380" s="3">
        <v>3781.1793917599998</v>
      </c>
      <c r="K3380" s="3">
        <v>6958.4971604900002</v>
      </c>
      <c r="L3380" s="3">
        <v>2434.8085629399998</v>
      </c>
      <c r="M3380" s="3">
        <v>2434.8085629399998</v>
      </c>
      <c r="N3380" s="3">
        <v>6200.8985372200004</v>
      </c>
      <c r="O3380" s="3">
        <v>9667.9424820700006</v>
      </c>
      <c r="P3380" s="3">
        <v>377.921138907</v>
      </c>
      <c r="Q3380" s="3">
        <v>668.46785947700005</v>
      </c>
      <c r="R3380" s="3">
        <v>668.46785947700005</v>
      </c>
      <c r="S3380" s="3">
        <v>1107.1394160899999</v>
      </c>
      <c r="T3380" s="3">
        <v>3511.8169660799999</v>
      </c>
      <c r="U3380" s="3">
        <v>5329.41167288</v>
      </c>
      <c r="V3380" s="5" t="s">
        <v>33</v>
      </c>
      <c r="W3380" s="5" t="s">
        <v>30</v>
      </c>
      <c r="X3380" s="5"/>
      <c r="Y3380" s="24"/>
      <c r="Z3380" s="26"/>
      <c r="AA3380" s="26"/>
      <c r="AB3380" s="26"/>
      <c r="AC3380" s="26"/>
      <c r="AD3380" s="26" t="s">
        <v>30</v>
      </c>
      <c r="AE3380" s="26"/>
      <c r="AF3380" s="4">
        <v>225.990317562</v>
      </c>
      <c r="AG3380" s="5" t="s">
        <v>34</v>
      </c>
      <c r="AH3380" s="3">
        <v>377.921138907</v>
      </c>
      <c r="AI3380" s="3">
        <v>0</v>
      </c>
      <c r="AJ3380" s="3">
        <v>5305.5164934699997</v>
      </c>
      <c r="AK3380" s="3">
        <v>819.89517000700005</v>
      </c>
      <c r="AL3380" s="13" t="e">
        <v>#N/A</v>
      </c>
      <c r="AM3380" s="13" t="e">
        <v>#N/A</v>
      </c>
      <c r="AN3380" s="13" t="e">
        <v>#N/A</v>
      </c>
      <c r="AO3380" s="19">
        <f>VLOOKUP(A3380,Fint!$A$1:$B$7524,2,0)</f>
        <v>1</v>
      </c>
      <c r="AP3380" s="19">
        <f>VLOOKUP(A3380,'Heh18'!$A$1:$B$7524,2,0)</f>
        <v>68</v>
      </c>
    </row>
    <row r="3381" spans="1:42" hidden="1" x14ac:dyDescent="0.25">
      <c r="A3381" s="26" t="s">
        <v>2218</v>
      </c>
      <c r="B3381" s="5" t="s">
        <v>2219</v>
      </c>
      <c r="C3381" s="5" t="s">
        <v>8490</v>
      </c>
      <c r="D3381" s="5" t="s">
        <v>8491</v>
      </c>
      <c r="E3381" s="2">
        <v>7.2542780002400002</v>
      </c>
      <c r="F3381" s="2">
        <v>-73.840151000000006</v>
      </c>
      <c r="G3381" s="5" t="s">
        <v>1989</v>
      </c>
      <c r="H3381" s="5" t="s">
        <v>32</v>
      </c>
      <c r="I3381" s="22" t="s">
        <v>14634</v>
      </c>
      <c r="J3381" s="3">
        <v>2691.63405685</v>
      </c>
      <c r="K3381" s="3">
        <v>2046.4270121500001</v>
      </c>
      <c r="L3381" s="3">
        <v>1601.3482517800001</v>
      </c>
      <c r="M3381" s="3">
        <v>4916.4211962899999</v>
      </c>
      <c r="N3381" s="3">
        <v>5960.28110732</v>
      </c>
      <c r="O3381" s="3">
        <v>11731.8897112</v>
      </c>
      <c r="P3381" s="3">
        <v>4286.8153864300002</v>
      </c>
      <c r="Q3381" s="3">
        <v>694.11625591899997</v>
      </c>
      <c r="R3381" s="3">
        <v>694.11625591899997</v>
      </c>
      <c r="S3381" s="3">
        <v>6115.7864402799996</v>
      </c>
      <c r="T3381" s="3">
        <v>2788.4472251500001</v>
      </c>
      <c r="U3381" s="3">
        <v>6660.11795729</v>
      </c>
      <c r="V3381" s="5" t="s">
        <v>33</v>
      </c>
      <c r="W3381" s="5" t="s">
        <v>30</v>
      </c>
      <c r="X3381" s="5"/>
      <c r="Y3381" s="24"/>
      <c r="Z3381" s="26"/>
      <c r="AA3381" s="26"/>
      <c r="AB3381" s="26"/>
      <c r="AC3381" s="26"/>
      <c r="AD3381" s="26" t="s">
        <v>30</v>
      </c>
      <c r="AE3381" s="26"/>
      <c r="AF3381" s="4">
        <v>50.657042176600001</v>
      </c>
      <c r="AG3381" s="5" t="s">
        <v>34</v>
      </c>
      <c r="AH3381" s="3">
        <v>4286.8153864300002</v>
      </c>
      <c r="AI3381" s="3">
        <v>0</v>
      </c>
      <c r="AJ3381" s="3">
        <v>2402.9920526300002</v>
      </c>
      <c r="AK3381" s="3">
        <v>1139.6513064599999</v>
      </c>
      <c r="AL3381" s="13" t="e">
        <v>#N/A</v>
      </c>
      <c r="AM3381" s="13" t="e">
        <v>#N/A</v>
      </c>
      <c r="AN3381" s="13" t="e">
        <v>#N/A</v>
      </c>
      <c r="AO3381" s="19">
        <f>VLOOKUP(A3381,Fint!$A$1:$B$7524,2,0)</f>
        <v>1</v>
      </c>
      <c r="AP3381" s="19">
        <f>VLOOKUP(A3381,'Heh18'!$A$1:$B$7524,2,0)</f>
        <v>71</v>
      </c>
    </row>
    <row r="3382" spans="1:42" hidden="1" x14ac:dyDescent="0.25">
      <c r="A3382" s="26" t="s">
        <v>2220</v>
      </c>
      <c r="B3382" s="5" t="s">
        <v>2219</v>
      </c>
      <c r="C3382" s="5" t="s">
        <v>8492</v>
      </c>
      <c r="D3382" s="5" t="s">
        <v>8493</v>
      </c>
      <c r="E3382" s="2">
        <v>7.2541850002399997</v>
      </c>
      <c r="F3382" s="2">
        <v>-73.840136000000001</v>
      </c>
      <c r="G3382" s="5" t="s">
        <v>1989</v>
      </c>
      <c r="H3382" s="5" t="s">
        <v>32</v>
      </c>
      <c r="I3382" s="22" t="s">
        <v>14634</v>
      </c>
      <c r="J3382" s="3">
        <v>2682.0471319500002</v>
      </c>
      <c r="K3382" s="3">
        <v>2041.5498092400001</v>
      </c>
      <c r="L3382" s="3">
        <v>1609.2861844900001</v>
      </c>
      <c r="M3382" s="3">
        <v>4910.7378846000001</v>
      </c>
      <c r="N3382" s="3">
        <v>5957.3754231599996</v>
      </c>
      <c r="O3382" s="3">
        <v>11742.234000599999</v>
      </c>
      <c r="P3382" s="3">
        <v>4288.5105693699998</v>
      </c>
      <c r="Q3382" s="3">
        <v>683.698708205</v>
      </c>
      <c r="R3382" s="3">
        <v>683.698708205</v>
      </c>
      <c r="S3382" s="3">
        <v>6120.9153379400004</v>
      </c>
      <c r="T3382" s="3">
        <v>2778.8135872100002</v>
      </c>
      <c r="U3382" s="3">
        <v>6670.4912180199999</v>
      </c>
      <c r="V3382" s="5" t="s">
        <v>33</v>
      </c>
      <c r="W3382" s="5" t="s">
        <v>30</v>
      </c>
      <c r="X3382" s="5"/>
      <c r="Y3382" s="24"/>
      <c r="Z3382" s="26"/>
      <c r="AA3382" s="26"/>
      <c r="AB3382" s="26"/>
      <c r="AC3382" s="26"/>
      <c r="AD3382" s="26" t="s">
        <v>30</v>
      </c>
      <c r="AE3382" s="26"/>
      <c r="AF3382" s="4">
        <v>50.657042176600001</v>
      </c>
      <c r="AG3382" s="5" t="s">
        <v>34</v>
      </c>
      <c r="AH3382" s="3">
        <v>4288.5105693699998</v>
      </c>
      <c r="AI3382" s="3">
        <v>0</v>
      </c>
      <c r="AJ3382" s="3">
        <v>2392.7039058599998</v>
      </c>
      <c r="AK3382" s="3">
        <v>1136.0324067700001</v>
      </c>
      <c r="AL3382" s="13" t="e">
        <v>#N/A</v>
      </c>
      <c r="AM3382" s="13" t="e">
        <v>#N/A</v>
      </c>
      <c r="AN3382" s="13" t="e">
        <v>#N/A</v>
      </c>
      <c r="AO3382" s="19">
        <f>VLOOKUP(A3382,Fint!$A$1:$B$7524,2,0)</f>
        <v>1</v>
      </c>
      <c r="AP3382" s="19">
        <f>VLOOKUP(A3382,'Heh18'!$A$1:$B$7524,2,0)</f>
        <v>71</v>
      </c>
    </row>
    <row r="3383" spans="1:42" hidden="1" x14ac:dyDescent="0.25">
      <c r="A3383" s="26" t="s">
        <v>2221</v>
      </c>
      <c r="B3383" s="5" t="s">
        <v>2219</v>
      </c>
      <c r="C3383" s="5" t="s">
        <v>8494</v>
      </c>
      <c r="D3383" s="5" t="s">
        <v>8495</v>
      </c>
      <c r="E3383" s="2">
        <v>7.2541550002399999</v>
      </c>
      <c r="F3383" s="2">
        <v>-73.840040999999999</v>
      </c>
      <c r="G3383" s="5" t="s">
        <v>1989</v>
      </c>
      <c r="H3383" s="5" t="s">
        <v>32</v>
      </c>
      <c r="I3383" s="22" t="s">
        <v>14634</v>
      </c>
      <c r="J3383" s="3">
        <v>2681.3751861800001</v>
      </c>
      <c r="K3383" s="3">
        <v>2030.5488269</v>
      </c>
      <c r="L3383" s="3">
        <v>1619.4161837199999</v>
      </c>
      <c r="M3383" s="3">
        <v>4899.80128272</v>
      </c>
      <c r="N3383" s="3">
        <v>5946.5563150600001</v>
      </c>
      <c r="O3383" s="3">
        <v>11745.983222299999</v>
      </c>
      <c r="P3383" s="3">
        <v>4299.01432148</v>
      </c>
      <c r="Q3383" s="3">
        <v>678.77430584800004</v>
      </c>
      <c r="R3383" s="3">
        <v>678.77430584800004</v>
      </c>
      <c r="S3383" s="3">
        <v>6131.9053350000004</v>
      </c>
      <c r="T3383" s="3">
        <v>2770.5046333499999</v>
      </c>
      <c r="U3383" s="3">
        <v>6674.5156509799999</v>
      </c>
      <c r="V3383" s="5" t="s">
        <v>33</v>
      </c>
      <c r="W3383" s="5" t="s">
        <v>30</v>
      </c>
      <c r="X3383" s="5"/>
      <c r="Y3383" s="24"/>
      <c r="Z3383" s="26"/>
      <c r="AA3383" s="26"/>
      <c r="AB3383" s="26"/>
      <c r="AC3383" s="26"/>
      <c r="AD3383" s="26" t="s">
        <v>30</v>
      </c>
      <c r="AE3383" s="26"/>
      <c r="AF3383" s="4">
        <v>50.657042176600001</v>
      </c>
      <c r="AG3383" s="5" t="s">
        <v>34</v>
      </c>
      <c r="AH3383" s="3">
        <v>4299.01432148</v>
      </c>
      <c r="AI3383" s="3">
        <v>0</v>
      </c>
      <c r="AJ3383" s="3">
        <v>2386.2897957599998</v>
      </c>
      <c r="AK3383" s="3">
        <v>1143.5331381000001</v>
      </c>
      <c r="AL3383" s="13" t="e">
        <v>#N/A</v>
      </c>
      <c r="AM3383" s="13" t="e">
        <v>#N/A</v>
      </c>
      <c r="AN3383" s="13" t="e">
        <v>#N/A</v>
      </c>
      <c r="AO3383" s="19">
        <f>VLOOKUP(A3383,Fint!$A$1:$B$7524,2,0)</f>
        <v>1</v>
      </c>
      <c r="AP3383" s="19">
        <f>VLOOKUP(A3383,'Heh18'!$A$1:$B$7524,2,0)</f>
        <v>71</v>
      </c>
    </row>
    <row r="3384" spans="1:42" hidden="1" x14ac:dyDescent="0.25">
      <c r="A3384" s="26" t="s">
        <v>2222</v>
      </c>
      <c r="B3384" s="5" t="s">
        <v>2219</v>
      </c>
      <c r="C3384" s="5" t="s">
        <v>8496</v>
      </c>
      <c r="D3384" s="5" t="s">
        <v>8497</v>
      </c>
      <c r="E3384" s="2">
        <v>7.2540530002399999</v>
      </c>
      <c r="F3384" s="2">
        <v>-73.840025999999995</v>
      </c>
      <c r="G3384" s="5" t="s">
        <v>1989</v>
      </c>
      <c r="H3384" s="5" t="s">
        <v>32</v>
      </c>
      <c r="I3384" s="22" t="s">
        <v>14634</v>
      </c>
      <c r="J3384" s="3">
        <v>2670.84666466</v>
      </c>
      <c r="K3384" s="3">
        <v>2025.3514212600001</v>
      </c>
      <c r="L3384" s="3">
        <v>1628.01347588</v>
      </c>
      <c r="M3384" s="3">
        <v>4893.73021238</v>
      </c>
      <c r="N3384" s="3">
        <v>5943.5285311899997</v>
      </c>
      <c r="O3384" s="3">
        <v>11757.3231837</v>
      </c>
      <c r="P3384" s="3">
        <v>4300.7132493400004</v>
      </c>
      <c r="Q3384" s="3">
        <v>667.37297301700005</v>
      </c>
      <c r="R3384" s="3">
        <v>667.37297301700005</v>
      </c>
      <c r="S3384" s="3">
        <v>6137.3949331499998</v>
      </c>
      <c r="T3384" s="3">
        <v>2760.01768408</v>
      </c>
      <c r="U3384" s="3">
        <v>6685.8834739900003</v>
      </c>
      <c r="V3384" s="5" t="s">
        <v>33</v>
      </c>
      <c r="W3384" s="5" t="s">
        <v>30</v>
      </c>
      <c r="X3384" s="5"/>
      <c r="Y3384" s="24"/>
      <c r="Z3384" s="26"/>
      <c r="AA3384" s="26"/>
      <c r="AB3384" s="26"/>
      <c r="AC3384" s="26"/>
      <c r="AD3384" s="26" t="s">
        <v>30</v>
      </c>
      <c r="AE3384" s="26"/>
      <c r="AF3384" s="4">
        <v>50.657042176600001</v>
      </c>
      <c r="AG3384" s="5" t="s">
        <v>34</v>
      </c>
      <c r="AH3384" s="3">
        <v>4300.7132493400004</v>
      </c>
      <c r="AI3384" s="3">
        <v>0</v>
      </c>
      <c r="AJ3384" s="3">
        <v>2375.0502853799999</v>
      </c>
      <c r="AK3384" s="3">
        <v>1139.4244669699999</v>
      </c>
      <c r="AL3384" s="13" t="e">
        <v>#N/A</v>
      </c>
      <c r="AM3384" s="13" t="e">
        <v>#N/A</v>
      </c>
      <c r="AN3384" s="13" t="e">
        <v>#N/A</v>
      </c>
      <c r="AO3384" s="19">
        <f>VLOOKUP(A3384,Fint!$A$1:$B$7524,2,0)</f>
        <v>1</v>
      </c>
      <c r="AP3384" s="19">
        <f>VLOOKUP(A3384,'Heh18'!$A$1:$B$7524,2,0)</f>
        <v>71</v>
      </c>
    </row>
    <row r="3385" spans="1:42" hidden="1" x14ac:dyDescent="0.25">
      <c r="A3385" s="26" t="s">
        <v>2223</v>
      </c>
      <c r="B3385" s="5" t="s">
        <v>2219</v>
      </c>
      <c r="C3385" s="5" t="s">
        <v>8498</v>
      </c>
      <c r="D3385" s="5" t="s">
        <v>8499</v>
      </c>
      <c r="E3385" s="2">
        <v>7.2546860002400004</v>
      </c>
      <c r="F3385" s="2">
        <v>-73.83896</v>
      </c>
      <c r="G3385" s="5" t="s">
        <v>1989</v>
      </c>
      <c r="H3385" s="5" t="s">
        <v>32</v>
      </c>
      <c r="I3385" s="22" t="s">
        <v>14634</v>
      </c>
      <c r="J3385" s="3">
        <v>2769.3856719999999</v>
      </c>
      <c r="K3385" s="3">
        <v>1936.4063398400001</v>
      </c>
      <c r="L3385" s="3">
        <v>1676.6036887600001</v>
      </c>
      <c r="M3385" s="3">
        <v>4815.4865467700001</v>
      </c>
      <c r="N3385" s="3">
        <v>5835.4258878600003</v>
      </c>
      <c r="O3385" s="3">
        <v>11692.9374591</v>
      </c>
      <c r="P3385" s="3">
        <v>4418.1731203600002</v>
      </c>
      <c r="Q3385" s="3">
        <v>730.04143149699996</v>
      </c>
      <c r="R3385" s="3">
        <v>730.04143149699996</v>
      </c>
      <c r="S3385" s="3">
        <v>6224.1099428199996</v>
      </c>
      <c r="T3385" s="3">
        <v>2761.58239245</v>
      </c>
      <c r="U3385" s="3">
        <v>6625.2943607899997</v>
      </c>
      <c r="V3385" s="5" t="s">
        <v>33</v>
      </c>
      <c r="W3385" s="5" t="s">
        <v>40</v>
      </c>
      <c r="X3385" s="5"/>
      <c r="Y3385" s="24"/>
      <c r="Z3385" s="26"/>
      <c r="AA3385" s="26"/>
      <c r="AB3385" s="26"/>
      <c r="AC3385" s="26"/>
      <c r="AD3385" s="26" t="s">
        <v>30</v>
      </c>
      <c r="AE3385" s="26"/>
      <c r="AF3385" s="4">
        <v>841.669467865</v>
      </c>
      <c r="AG3385" s="5" t="s">
        <v>34</v>
      </c>
      <c r="AH3385" s="3">
        <v>4418.1731203600002</v>
      </c>
      <c r="AI3385" s="3">
        <v>0</v>
      </c>
      <c r="AJ3385" s="3">
        <v>2406.7651603999998</v>
      </c>
      <c r="AK3385" s="3">
        <v>1276.3572526999999</v>
      </c>
      <c r="AL3385" s="13" t="e">
        <v>#N/A</v>
      </c>
      <c r="AM3385" s="13" t="e">
        <v>#N/A</v>
      </c>
      <c r="AN3385" s="13" t="e">
        <v>#N/A</v>
      </c>
      <c r="AO3385" s="19">
        <f>VLOOKUP(A3385,Fint!$A$1:$B$7524,2,0)</f>
        <v>1</v>
      </c>
      <c r="AP3385" s="19">
        <f>VLOOKUP(A3385,'Heh18'!$A$1:$B$7524,2,0)</f>
        <v>71</v>
      </c>
    </row>
    <row r="3386" spans="1:42" hidden="1" x14ac:dyDescent="0.25">
      <c r="A3386" s="26" t="s">
        <v>2224</v>
      </c>
      <c r="B3386" s="5" t="s">
        <v>2219</v>
      </c>
      <c r="C3386" s="5" t="s">
        <v>8500</v>
      </c>
      <c r="D3386" s="5" t="s">
        <v>8501</v>
      </c>
      <c r="E3386" s="2">
        <v>7.2546630002399999</v>
      </c>
      <c r="F3386" s="2">
        <v>-73.838915</v>
      </c>
      <c r="G3386" s="5" t="s">
        <v>1989</v>
      </c>
      <c r="H3386" s="5" t="s">
        <v>32</v>
      </c>
      <c r="I3386" s="22" t="s">
        <v>14634</v>
      </c>
      <c r="J3386" s="3">
        <v>2768.3409979200001</v>
      </c>
      <c r="K3386" s="3">
        <v>1930.8826409400001</v>
      </c>
      <c r="L3386" s="3">
        <v>1682.11525433</v>
      </c>
      <c r="M3386" s="3">
        <v>4809.9072769799996</v>
      </c>
      <c r="N3386" s="3">
        <v>5830.1687564900003</v>
      </c>
      <c r="O3386" s="3">
        <v>11695.738186799999</v>
      </c>
      <c r="P3386" s="3">
        <v>4423.1522376700004</v>
      </c>
      <c r="Q3386" s="3">
        <v>727.63590053500002</v>
      </c>
      <c r="R3386" s="3">
        <v>727.63590053500002</v>
      </c>
      <c r="S3386" s="3">
        <v>6229.6435032899999</v>
      </c>
      <c r="T3386" s="3">
        <v>2756.9685904600001</v>
      </c>
      <c r="U3386" s="3">
        <v>6628.2642085099997</v>
      </c>
      <c r="V3386" s="5" t="s">
        <v>33</v>
      </c>
      <c r="W3386" s="5" t="s">
        <v>30</v>
      </c>
      <c r="X3386" s="5"/>
      <c r="Y3386" s="24"/>
      <c r="Z3386" s="26"/>
      <c r="AA3386" s="26"/>
      <c r="AB3386" s="26"/>
      <c r="AC3386" s="26"/>
      <c r="AD3386" s="26" t="s">
        <v>30</v>
      </c>
      <c r="AE3386" s="26"/>
      <c r="AF3386" s="4">
        <v>50.657042176600001</v>
      </c>
      <c r="AG3386" s="5" t="s">
        <v>34</v>
      </c>
      <c r="AH3386" s="3">
        <v>4423.1522376700004</v>
      </c>
      <c r="AI3386" s="3">
        <v>0</v>
      </c>
      <c r="AJ3386" s="3">
        <v>2402.8621522799999</v>
      </c>
      <c r="AK3386" s="3">
        <v>1279.4319205899999</v>
      </c>
      <c r="AL3386" s="13" t="e">
        <v>#N/A</v>
      </c>
      <c r="AM3386" s="13" t="e">
        <v>#N/A</v>
      </c>
      <c r="AN3386" s="13" t="e">
        <v>#N/A</v>
      </c>
      <c r="AO3386" s="19">
        <f>VLOOKUP(A3386,Fint!$A$1:$B$7524,2,0)</f>
        <v>1</v>
      </c>
      <c r="AP3386" s="19">
        <f>VLOOKUP(A3386,'Heh18'!$A$1:$B$7524,2,0)</f>
        <v>71</v>
      </c>
    </row>
    <row r="3387" spans="1:42" hidden="1" x14ac:dyDescent="0.25">
      <c r="A3387" s="26" t="s">
        <v>2225</v>
      </c>
      <c r="B3387" s="5" t="s">
        <v>2219</v>
      </c>
      <c r="C3387" s="5" t="s">
        <v>8502</v>
      </c>
      <c r="D3387" s="5" t="s">
        <v>8503</v>
      </c>
      <c r="E3387" s="2">
        <v>7.2547120002399996</v>
      </c>
      <c r="F3387" s="2">
        <v>-73.838864999999998</v>
      </c>
      <c r="G3387" s="5" t="s">
        <v>1989</v>
      </c>
      <c r="H3387" s="5" t="s">
        <v>32</v>
      </c>
      <c r="I3387" s="22" t="s">
        <v>14634</v>
      </c>
      <c r="J3387" s="3">
        <v>2775.0996330399998</v>
      </c>
      <c r="K3387" s="3">
        <v>1927.3977399400001</v>
      </c>
      <c r="L3387" s="3">
        <v>1683.3814748699999</v>
      </c>
      <c r="M3387" s="3">
        <v>4807.2095695799999</v>
      </c>
      <c r="N3387" s="3">
        <v>5825.39744238</v>
      </c>
      <c r="O3387" s="3">
        <v>11690.618767600001</v>
      </c>
      <c r="P3387" s="3">
        <v>4428.6535703099998</v>
      </c>
      <c r="Q3387" s="3">
        <v>733.24333219499999</v>
      </c>
      <c r="R3387" s="3">
        <v>733.24333219499999</v>
      </c>
      <c r="S3387" s="3">
        <v>6233.0436381999998</v>
      </c>
      <c r="T3387" s="3">
        <v>2759.0936201999998</v>
      </c>
      <c r="U3387" s="3">
        <v>6623.3553471200003</v>
      </c>
      <c r="V3387" s="5" t="s">
        <v>33</v>
      </c>
      <c r="W3387" s="5" t="s">
        <v>40</v>
      </c>
      <c r="X3387" s="5"/>
      <c r="Y3387" s="24"/>
      <c r="Z3387" s="26"/>
      <c r="AA3387" s="26"/>
      <c r="AB3387" s="26"/>
      <c r="AC3387" s="26"/>
      <c r="AD3387" s="26" t="s">
        <v>30</v>
      </c>
      <c r="AE3387" s="26"/>
      <c r="AF3387" s="4">
        <v>841.669467865</v>
      </c>
      <c r="AG3387" s="5" t="s">
        <v>34</v>
      </c>
      <c r="AH3387" s="3">
        <v>4428.6535703099998</v>
      </c>
      <c r="AI3387" s="3">
        <v>0</v>
      </c>
      <c r="AJ3387" s="3">
        <v>2406.3998616499998</v>
      </c>
      <c r="AK3387" s="3">
        <v>1286.90546531</v>
      </c>
      <c r="AL3387" s="13" t="e">
        <v>#N/A</v>
      </c>
      <c r="AM3387" s="13" t="e">
        <v>#N/A</v>
      </c>
      <c r="AN3387" s="13" t="e">
        <v>#N/A</v>
      </c>
      <c r="AO3387" s="19">
        <f>VLOOKUP(A3387,Fint!$A$1:$B$7524,2,0)</f>
        <v>1</v>
      </c>
      <c r="AP3387" s="19">
        <f>VLOOKUP(A3387,'Heh18'!$A$1:$B$7524,2,0)</f>
        <v>71</v>
      </c>
    </row>
    <row r="3388" spans="1:42" hidden="1" x14ac:dyDescent="0.25">
      <c r="A3388" s="26" t="s">
        <v>2226</v>
      </c>
      <c r="B3388" s="5" t="s">
        <v>2219</v>
      </c>
      <c r="C3388" s="5" t="s">
        <v>8498</v>
      </c>
      <c r="D3388" s="5" t="s">
        <v>8504</v>
      </c>
      <c r="E3388" s="2">
        <v>7.2546860002400004</v>
      </c>
      <c r="F3388" s="2">
        <v>-73.838813000000002</v>
      </c>
      <c r="G3388" s="5" t="s">
        <v>1989</v>
      </c>
      <c r="H3388" s="5" t="s">
        <v>32</v>
      </c>
      <c r="I3388" s="22" t="s">
        <v>14634</v>
      </c>
      <c r="J3388" s="3">
        <v>2773.97582883</v>
      </c>
      <c r="K3388" s="3">
        <v>1921.03535526</v>
      </c>
      <c r="L3388" s="3">
        <v>1689.7180267900001</v>
      </c>
      <c r="M3388" s="3">
        <v>4800.7892656599997</v>
      </c>
      <c r="N3388" s="3">
        <v>5819.3293285399996</v>
      </c>
      <c r="O3388" s="3">
        <v>11693.796606899999</v>
      </c>
      <c r="P3388" s="3">
        <v>4434.4069769400003</v>
      </c>
      <c r="Q3388" s="3">
        <v>730.61364913299997</v>
      </c>
      <c r="R3388" s="3">
        <v>730.61364913299997</v>
      </c>
      <c r="S3388" s="3">
        <v>6239.4158591900004</v>
      </c>
      <c r="T3388" s="3">
        <v>2753.8326555399999</v>
      </c>
      <c r="U3388" s="3">
        <v>6626.7326534499998</v>
      </c>
      <c r="V3388" s="5" t="s">
        <v>33</v>
      </c>
      <c r="W3388" s="5" t="s">
        <v>30</v>
      </c>
      <c r="X3388" s="5"/>
      <c r="Y3388" s="24"/>
      <c r="Z3388" s="26"/>
      <c r="AA3388" s="26"/>
      <c r="AB3388" s="26"/>
      <c r="AC3388" s="26"/>
      <c r="AD3388" s="26" t="s">
        <v>30</v>
      </c>
      <c r="AE3388" s="26"/>
      <c r="AF3388" s="4">
        <v>50.657042176600001</v>
      </c>
      <c r="AG3388" s="5" t="s">
        <v>34</v>
      </c>
      <c r="AH3388" s="3">
        <v>4434.4069769400003</v>
      </c>
      <c r="AI3388" s="3">
        <v>0</v>
      </c>
      <c r="AJ3388" s="3">
        <v>2401.9507435599999</v>
      </c>
      <c r="AK3388" s="3">
        <v>1290.4898579400001</v>
      </c>
      <c r="AL3388" s="13" t="e">
        <v>#N/A</v>
      </c>
      <c r="AM3388" s="13" t="e">
        <v>#N/A</v>
      </c>
      <c r="AN3388" s="13" t="e">
        <v>#N/A</v>
      </c>
      <c r="AO3388" s="19">
        <f>VLOOKUP(A3388,Fint!$A$1:$B$7524,2,0)</f>
        <v>1</v>
      </c>
      <c r="AP3388" s="19">
        <f>VLOOKUP(A3388,'Heh18'!$A$1:$B$7524,2,0)</f>
        <v>71</v>
      </c>
    </row>
    <row r="3389" spans="1:42" hidden="1" x14ac:dyDescent="0.25">
      <c r="A3389" s="26" t="s">
        <v>2227</v>
      </c>
      <c r="B3389" s="5" t="s">
        <v>2219</v>
      </c>
      <c r="C3389" s="5" t="s">
        <v>8505</v>
      </c>
      <c r="D3389" s="5" t="s">
        <v>8506</v>
      </c>
      <c r="E3389" s="2">
        <v>7.2547420002400003</v>
      </c>
      <c r="F3389" s="2">
        <v>-73.838747999999995</v>
      </c>
      <c r="G3389" s="5" t="s">
        <v>1989</v>
      </c>
      <c r="H3389" s="5" t="s">
        <v>32</v>
      </c>
      <c r="I3389" s="22" t="s">
        <v>14634</v>
      </c>
      <c r="J3389" s="3">
        <v>2781.9650545700001</v>
      </c>
      <c r="K3389" s="3">
        <v>1916.2310352300001</v>
      </c>
      <c r="L3389" s="3">
        <v>1691.9178884299999</v>
      </c>
      <c r="M3389" s="3">
        <v>4796.9346578300001</v>
      </c>
      <c r="N3389" s="3">
        <v>5813.02148777</v>
      </c>
      <c r="O3389" s="3">
        <v>11687.9995788</v>
      </c>
      <c r="P3389" s="3">
        <v>4441.5619112100003</v>
      </c>
      <c r="Q3389" s="3">
        <v>737.16501207900001</v>
      </c>
      <c r="R3389" s="3">
        <v>737.16501207900001</v>
      </c>
      <c r="S3389" s="3">
        <v>6244.1287825600002</v>
      </c>
      <c r="T3389" s="3">
        <v>2755.88738414</v>
      </c>
      <c r="U3389" s="3">
        <v>6621.2136631200001</v>
      </c>
      <c r="V3389" s="5" t="s">
        <v>33</v>
      </c>
      <c r="W3389" s="5" t="s">
        <v>40</v>
      </c>
      <c r="X3389" s="5"/>
      <c r="Y3389" s="24"/>
      <c r="Z3389" s="26"/>
      <c r="AA3389" s="26"/>
      <c r="AB3389" s="26"/>
      <c r="AC3389" s="26"/>
      <c r="AD3389" s="26" t="s">
        <v>30</v>
      </c>
      <c r="AE3389" s="26"/>
      <c r="AF3389" s="4">
        <v>841.669467865</v>
      </c>
      <c r="AG3389" s="5" t="s">
        <v>34</v>
      </c>
      <c r="AH3389" s="3">
        <v>4441.5619112100003</v>
      </c>
      <c r="AI3389" s="3">
        <v>0</v>
      </c>
      <c r="AJ3389" s="3">
        <v>2405.7365119000001</v>
      </c>
      <c r="AK3389" s="3">
        <v>1299.7864382299999</v>
      </c>
      <c r="AL3389" s="13" t="e">
        <v>#N/A</v>
      </c>
      <c r="AM3389" s="13" t="e">
        <v>#N/A</v>
      </c>
      <c r="AN3389" s="13" t="e">
        <v>#N/A</v>
      </c>
      <c r="AO3389" s="19">
        <f>VLOOKUP(A3389,Fint!$A$1:$B$7524,2,0)</f>
        <v>1</v>
      </c>
      <c r="AP3389" s="19">
        <f>VLOOKUP(A3389,'Heh18'!$A$1:$B$7524,2,0)</f>
        <v>71</v>
      </c>
    </row>
    <row r="3390" spans="1:42" hidden="1" x14ac:dyDescent="0.25">
      <c r="A3390" s="26" t="s">
        <v>2228</v>
      </c>
      <c r="B3390" s="5" t="s">
        <v>2219</v>
      </c>
      <c r="C3390" s="5" t="s">
        <v>8507</v>
      </c>
      <c r="D3390" s="5" t="s">
        <v>8508</v>
      </c>
      <c r="E3390" s="2">
        <v>7.2547140002399999</v>
      </c>
      <c r="F3390" s="2">
        <v>-73.838712000000001</v>
      </c>
      <c r="G3390" s="5" t="s">
        <v>1989</v>
      </c>
      <c r="H3390" s="5" t="s">
        <v>32</v>
      </c>
      <c r="I3390" s="22" t="s">
        <v>14634</v>
      </c>
      <c r="J3390" s="3">
        <v>2780.1447057099999</v>
      </c>
      <c r="K3390" s="3">
        <v>1911.47052644</v>
      </c>
      <c r="L3390" s="3">
        <v>1696.9532623299999</v>
      </c>
      <c r="M3390" s="3">
        <v>4792.0175721599999</v>
      </c>
      <c r="N3390" s="3">
        <v>5808.6744157700005</v>
      </c>
      <c r="O3390" s="3">
        <v>11691.307939599999</v>
      </c>
      <c r="P3390" s="3">
        <v>4445.5492001900002</v>
      </c>
      <c r="Q3390" s="3">
        <v>734.30622012799995</v>
      </c>
      <c r="R3390" s="3">
        <v>734.30622012799995</v>
      </c>
      <c r="S3390" s="3">
        <v>6248.9065703699998</v>
      </c>
      <c r="T3390" s="3">
        <v>2751.2813372300002</v>
      </c>
      <c r="U3390" s="3">
        <v>6624.6601187599999</v>
      </c>
      <c r="V3390" s="5" t="s">
        <v>33</v>
      </c>
      <c r="W3390" s="5" t="s">
        <v>30</v>
      </c>
      <c r="X3390" s="5"/>
      <c r="Y3390" s="24"/>
      <c r="Z3390" s="26"/>
      <c r="AA3390" s="26"/>
      <c r="AB3390" s="26"/>
      <c r="AC3390" s="26"/>
      <c r="AD3390" s="26" t="s">
        <v>30</v>
      </c>
      <c r="AE3390" s="26"/>
      <c r="AF3390" s="4">
        <v>50.657042176600001</v>
      </c>
      <c r="AG3390" s="5" t="s">
        <v>34</v>
      </c>
      <c r="AH3390" s="3">
        <v>4445.5492001900002</v>
      </c>
      <c r="AI3390" s="3">
        <v>0</v>
      </c>
      <c r="AJ3390" s="3">
        <v>2401.60017715</v>
      </c>
      <c r="AK3390" s="3">
        <v>1301.7237507899999</v>
      </c>
      <c r="AL3390" s="13" t="e">
        <v>#N/A</v>
      </c>
      <c r="AM3390" s="13" t="e">
        <v>#N/A</v>
      </c>
      <c r="AN3390" s="13" t="e">
        <v>#N/A</v>
      </c>
      <c r="AO3390" s="19">
        <f>VLOOKUP(A3390,Fint!$A$1:$B$7524,2,0)</f>
        <v>1</v>
      </c>
      <c r="AP3390" s="19">
        <f>VLOOKUP(A3390,'Heh18'!$A$1:$B$7524,2,0)</f>
        <v>71</v>
      </c>
    </row>
    <row r="3391" spans="1:42" hidden="1" x14ac:dyDescent="0.25">
      <c r="A3391" s="26" t="s">
        <v>2229</v>
      </c>
      <c r="B3391" s="5" t="s">
        <v>2219</v>
      </c>
      <c r="C3391" s="5" t="s">
        <v>8509</v>
      </c>
      <c r="D3391" s="5" t="s">
        <v>8510</v>
      </c>
      <c r="E3391" s="2">
        <v>7.2547730002400002</v>
      </c>
      <c r="F3391" s="2">
        <v>-73.838645</v>
      </c>
      <c r="G3391" s="5" t="s">
        <v>1989</v>
      </c>
      <c r="H3391" s="5" t="s">
        <v>32</v>
      </c>
      <c r="I3391" s="22" t="s">
        <v>14634</v>
      </c>
      <c r="J3391" s="3">
        <v>2788.5334951599998</v>
      </c>
      <c r="K3391" s="3">
        <v>1906.5638140200001</v>
      </c>
      <c r="L3391" s="3">
        <v>1699.1904959799999</v>
      </c>
      <c r="M3391" s="3">
        <v>4788.1192045300004</v>
      </c>
      <c r="N3391" s="3">
        <v>5802.1969649599996</v>
      </c>
      <c r="O3391" s="3">
        <v>11685.199094699999</v>
      </c>
      <c r="P3391" s="3">
        <v>4452.9237530500004</v>
      </c>
      <c r="Q3391" s="3">
        <v>741.30542169399996</v>
      </c>
      <c r="R3391" s="3">
        <v>741.30542169399996</v>
      </c>
      <c r="S3391" s="3">
        <v>6253.7269790299997</v>
      </c>
      <c r="T3391" s="3">
        <v>2753.5636670099998</v>
      </c>
      <c r="U3391" s="3">
        <v>6618.8445174600001</v>
      </c>
      <c r="V3391" s="5" t="s">
        <v>33</v>
      </c>
      <c r="W3391" s="5" t="s">
        <v>40</v>
      </c>
      <c r="X3391" s="5"/>
      <c r="Y3391" s="24"/>
      <c r="Z3391" s="26"/>
      <c r="AA3391" s="26"/>
      <c r="AB3391" s="26"/>
      <c r="AC3391" s="26"/>
      <c r="AD3391" s="26" t="s">
        <v>30</v>
      </c>
      <c r="AE3391" s="26"/>
      <c r="AF3391" s="4">
        <v>841.669467865</v>
      </c>
      <c r="AG3391" s="5" t="s">
        <v>34</v>
      </c>
      <c r="AH3391" s="3">
        <v>4452.9237530500004</v>
      </c>
      <c r="AI3391" s="3">
        <v>0</v>
      </c>
      <c r="AJ3391" s="3">
        <v>2405.6372985600001</v>
      </c>
      <c r="AK3391" s="3">
        <v>1311.37586788</v>
      </c>
      <c r="AL3391" s="13" t="e">
        <v>#N/A</v>
      </c>
      <c r="AM3391" s="13" t="e">
        <v>#N/A</v>
      </c>
      <c r="AN3391" s="13" t="e">
        <v>#N/A</v>
      </c>
      <c r="AO3391" s="19">
        <f>VLOOKUP(A3391,Fint!$A$1:$B$7524,2,0)</f>
        <v>1</v>
      </c>
      <c r="AP3391" s="19">
        <f>VLOOKUP(A3391,'Heh18'!$A$1:$B$7524,2,0)</f>
        <v>71</v>
      </c>
    </row>
    <row r="3392" spans="1:42" hidden="1" x14ac:dyDescent="0.25">
      <c r="A3392" s="26" t="s">
        <v>2230</v>
      </c>
      <c r="B3392" s="5" t="s">
        <v>2219</v>
      </c>
      <c r="C3392" s="5" t="s">
        <v>8511</v>
      </c>
      <c r="D3392" s="5" t="s">
        <v>8512</v>
      </c>
      <c r="E3392" s="2">
        <v>7.2547510002399997</v>
      </c>
      <c r="F3392" s="2">
        <v>-73.838581000000005</v>
      </c>
      <c r="G3392" s="5" t="s">
        <v>1989</v>
      </c>
      <c r="H3392" s="5" t="s">
        <v>32</v>
      </c>
      <c r="I3392" s="22" t="s">
        <v>14634</v>
      </c>
      <c r="J3392" s="3">
        <v>2788.2694200800001</v>
      </c>
      <c r="K3392" s="3">
        <v>1899.08896826</v>
      </c>
      <c r="L3392" s="3">
        <v>1706.36524607</v>
      </c>
      <c r="M3392" s="3">
        <v>4780.69059139</v>
      </c>
      <c r="N3392" s="3">
        <v>5794.8699004600003</v>
      </c>
      <c r="O3392" s="3">
        <v>11688.020913599999</v>
      </c>
      <c r="P3392" s="3">
        <v>4460.0007084500003</v>
      </c>
      <c r="Q3392" s="3">
        <v>739.41346335499998</v>
      </c>
      <c r="R3392" s="3">
        <v>739.41346335499998</v>
      </c>
      <c r="S3392" s="3">
        <v>6261.2017775699996</v>
      </c>
      <c r="T3392" s="3">
        <v>2748.1081345299999</v>
      </c>
      <c r="U3392" s="3">
        <v>6621.9259326900001</v>
      </c>
      <c r="V3392" s="5" t="s">
        <v>33</v>
      </c>
      <c r="W3392" s="5" t="s">
        <v>30</v>
      </c>
      <c r="X3392" s="5"/>
      <c r="Y3392" s="24"/>
      <c r="Z3392" s="26"/>
      <c r="AA3392" s="26"/>
      <c r="AB3392" s="26"/>
      <c r="AC3392" s="26"/>
      <c r="AD3392" s="26" t="s">
        <v>30</v>
      </c>
      <c r="AE3392" s="26"/>
      <c r="AF3392" s="4">
        <v>50.657042176600001</v>
      </c>
      <c r="AG3392" s="5" t="s">
        <v>34</v>
      </c>
      <c r="AH3392" s="3">
        <v>4460.0007084500003</v>
      </c>
      <c r="AI3392" s="3">
        <v>0</v>
      </c>
      <c r="AJ3392" s="3">
        <v>2401.2176409600002</v>
      </c>
      <c r="AK3392" s="3">
        <v>1316.33162103</v>
      </c>
      <c r="AL3392" s="13" t="e">
        <v>#N/A</v>
      </c>
      <c r="AM3392" s="13" t="e">
        <v>#N/A</v>
      </c>
      <c r="AN3392" s="13" t="e">
        <v>#N/A</v>
      </c>
      <c r="AO3392" s="19">
        <f>VLOOKUP(A3392,Fint!$A$1:$B$7524,2,0)</f>
        <v>1</v>
      </c>
      <c r="AP3392" s="19">
        <f>VLOOKUP(A3392,'Heh18'!$A$1:$B$7524,2,0)</f>
        <v>71</v>
      </c>
    </row>
    <row r="3393" spans="1:42" hidden="1" x14ac:dyDescent="0.25">
      <c r="A3393" s="26" t="s">
        <v>2231</v>
      </c>
      <c r="B3393" s="5" t="s">
        <v>2232</v>
      </c>
      <c r="C3393" s="5" t="s">
        <v>8513</v>
      </c>
      <c r="D3393" s="5" t="s">
        <v>8514</v>
      </c>
      <c r="E3393" s="2">
        <v>7.3678600002400003</v>
      </c>
      <c r="F3393" s="2">
        <v>-73.768338999999997</v>
      </c>
      <c r="G3393" s="5" t="s">
        <v>1989</v>
      </c>
      <c r="H3393" s="5" t="s">
        <v>32</v>
      </c>
      <c r="I3393" s="22" t="s">
        <v>14634</v>
      </c>
      <c r="J3393" s="3">
        <v>4561.1470534800001</v>
      </c>
      <c r="K3393" s="3">
        <v>1777.3884667699999</v>
      </c>
      <c r="L3393" s="3">
        <v>3909.69705531</v>
      </c>
      <c r="M3393" s="3">
        <v>10027.984691400001</v>
      </c>
      <c r="N3393" s="3">
        <v>194.63714149800001</v>
      </c>
      <c r="O3393" s="3">
        <v>8407.3384537700003</v>
      </c>
      <c r="P3393" s="3">
        <v>16190.060327699999</v>
      </c>
      <c r="Q3393" s="3">
        <v>50.898668836699997</v>
      </c>
      <c r="R3393" s="3">
        <v>50.898668836699997</v>
      </c>
      <c r="S3393" s="3">
        <v>5735.5536735100004</v>
      </c>
      <c r="T3393" s="3">
        <v>13430.696253100001</v>
      </c>
      <c r="U3393" s="3">
        <v>261.024939786</v>
      </c>
      <c r="V3393" s="5" t="s">
        <v>186</v>
      </c>
      <c r="W3393" s="5" t="s">
        <v>40</v>
      </c>
      <c r="X3393" s="5"/>
      <c r="Y3393" s="24"/>
      <c r="Z3393" s="26"/>
      <c r="AA3393" s="26"/>
      <c r="AB3393" s="26"/>
      <c r="AC3393" s="26"/>
      <c r="AD3393" s="26" t="s">
        <v>30</v>
      </c>
      <c r="AE3393" s="26"/>
      <c r="AF3393" s="4">
        <v>841.669467865</v>
      </c>
      <c r="AG3393" s="5" t="s">
        <v>47</v>
      </c>
      <c r="AH3393" s="3">
        <v>8407.3384537700003</v>
      </c>
      <c r="AI3393" s="3">
        <v>0</v>
      </c>
      <c r="AJ3393" s="3">
        <v>4812.9176665100003</v>
      </c>
      <c r="AK3393" s="3">
        <v>4864.35735389</v>
      </c>
      <c r="AL3393" s="13" t="e">
        <v>#N/A</v>
      </c>
      <c r="AM3393" s="13" t="e">
        <v>#N/A</v>
      </c>
      <c r="AN3393" s="13" t="e">
        <v>#N/A</v>
      </c>
      <c r="AO3393" s="19">
        <f>VLOOKUP(A3393,Fint!$A$1:$B$7524,2,0)</f>
        <v>1</v>
      </c>
      <c r="AP3393" s="19">
        <f>VLOOKUP(A3393,'Heh18'!$A$1:$B$7524,2,0)</f>
        <v>48</v>
      </c>
    </row>
    <row r="3394" spans="1:42" hidden="1" x14ac:dyDescent="0.25">
      <c r="A3394" s="26" t="s">
        <v>2233</v>
      </c>
      <c r="B3394" s="5" t="s">
        <v>2232</v>
      </c>
      <c r="C3394" s="5" t="s">
        <v>8515</v>
      </c>
      <c r="D3394" s="5" t="s">
        <v>8516</v>
      </c>
      <c r="E3394" s="2">
        <v>7.3680970002399997</v>
      </c>
      <c r="F3394" s="2">
        <v>-73.768300999999994</v>
      </c>
      <c r="G3394" s="5" t="s">
        <v>1989</v>
      </c>
      <c r="H3394" s="5" t="s">
        <v>32</v>
      </c>
      <c r="I3394" s="22" t="s">
        <v>14634</v>
      </c>
      <c r="J3394" s="3">
        <v>4587.6876425299997</v>
      </c>
      <c r="K3394" s="3">
        <v>1790.2381857400001</v>
      </c>
      <c r="L3394" s="3">
        <v>3916.1312279499998</v>
      </c>
      <c r="M3394" s="3">
        <v>10023.1490947</v>
      </c>
      <c r="N3394" s="3">
        <v>202.214622625</v>
      </c>
      <c r="O3394" s="3">
        <v>8411.5158175699999</v>
      </c>
      <c r="P3394" s="3">
        <v>16210.4456629</v>
      </c>
      <c r="Q3394" s="3">
        <v>46.721305041699999</v>
      </c>
      <c r="R3394" s="3">
        <v>46.721305041699999</v>
      </c>
      <c r="S3394" s="3">
        <v>5711.6212851199998</v>
      </c>
      <c r="T3394" s="3">
        <v>13452.936815499999</v>
      </c>
      <c r="U3394" s="3">
        <v>286.88668785999999</v>
      </c>
      <c r="V3394" s="5" t="s">
        <v>186</v>
      </c>
      <c r="W3394" s="5" t="s">
        <v>30</v>
      </c>
      <c r="X3394" s="5"/>
      <c r="Y3394" s="24"/>
      <c r="Z3394" s="26"/>
      <c r="AA3394" s="26"/>
      <c r="AB3394" s="26"/>
      <c r="AC3394" s="26"/>
      <c r="AD3394" s="26" t="s">
        <v>30</v>
      </c>
      <c r="AE3394" s="26"/>
      <c r="AF3394" s="4">
        <v>15.6976228252</v>
      </c>
      <c r="AG3394" s="5" t="s">
        <v>47</v>
      </c>
      <c r="AH3394" s="3">
        <v>8411.5158175699999</v>
      </c>
      <c r="AI3394" s="3">
        <v>0</v>
      </c>
      <c r="AJ3394" s="3">
        <v>4837.7054697599997</v>
      </c>
      <c r="AK3394" s="3">
        <v>4845.9068778600003</v>
      </c>
      <c r="AL3394" s="13" t="e">
        <v>#N/A</v>
      </c>
      <c r="AM3394" s="13" t="e">
        <v>#N/A</v>
      </c>
      <c r="AN3394" s="13" t="e">
        <v>#N/A</v>
      </c>
      <c r="AO3394" s="19">
        <f>VLOOKUP(A3394,Fint!$A$1:$B$7524,2,0)</f>
        <v>1</v>
      </c>
      <c r="AP3394" s="19">
        <f>VLOOKUP(A3394,'Heh18'!$A$1:$B$7524,2,0)</f>
        <v>48</v>
      </c>
    </row>
    <row r="3395" spans="1:42" hidden="1" x14ac:dyDescent="0.25">
      <c r="A3395" s="26" t="s">
        <v>2234</v>
      </c>
      <c r="B3395" s="5" t="s">
        <v>2232</v>
      </c>
      <c r="C3395" s="5" t="s">
        <v>8517</v>
      </c>
      <c r="D3395" s="5" t="s">
        <v>8518</v>
      </c>
      <c r="E3395" s="2">
        <v>7.3679800002400002</v>
      </c>
      <c r="F3395" s="2">
        <v>-73.768294999999995</v>
      </c>
      <c r="G3395" s="5" t="s">
        <v>1989</v>
      </c>
      <c r="H3395" s="5" t="s">
        <v>32</v>
      </c>
      <c r="I3395" s="22" t="s">
        <v>14634</v>
      </c>
      <c r="J3395" s="3">
        <v>4574.9719831599996</v>
      </c>
      <c r="K3395" s="3">
        <v>1781.74187581</v>
      </c>
      <c r="L3395" s="3">
        <v>3910.4198166699998</v>
      </c>
      <c r="M3395" s="3">
        <v>10028.1032612</v>
      </c>
      <c r="N3395" s="3">
        <v>196.010213867</v>
      </c>
      <c r="O3395" s="3">
        <v>8412.1872206799999</v>
      </c>
      <c r="P3395" s="3">
        <v>16202.4405455</v>
      </c>
      <c r="Q3395" s="3">
        <v>46.049901934499999</v>
      </c>
      <c r="R3395" s="3">
        <v>46.049901934499999</v>
      </c>
      <c r="S3395" s="3">
        <v>5724.2118625000003</v>
      </c>
      <c r="T3395" s="3">
        <v>13440.8441102</v>
      </c>
      <c r="U3395" s="3">
        <v>273.93219384299999</v>
      </c>
      <c r="V3395" s="5" t="s">
        <v>186</v>
      </c>
      <c r="W3395" s="5" t="s">
        <v>40</v>
      </c>
      <c r="X3395" s="5"/>
      <c r="Y3395" s="24"/>
      <c r="Z3395" s="26"/>
      <c r="AA3395" s="26"/>
      <c r="AB3395" s="26"/>
      <c r="AC3395" s="26"/>
      <c r="AD3395" s="26" t="s">
        <v>30</v>
      </c>
      <c r="AE3395" s="26"/>
      <c r="AF3395" s="4">
        <v>841.669467865</v>
      </c>
      <c r="AG3395" s="5" t="s">
        <v>47</v>
      </c>
      <c r="AH3395" s="3">
        <v>8412.1872206799999</v>
      </c>
      <c r="AI3395" s="3">
        <v>0</v>
      </c>
      <c r="AJ3395" s="3">
        <v>4824.9047324100002</v>
      </c>
      <c r="AK3395" s="3">
        <v>4856.6467958699996</v>
      </c>
      <c r="AL3395" s="13" t="e">
        <v>#N/A</v>
      </c>
      <c r="AM3395" s="13" t="e">
        <v>#N/A</v>
      </c>
      <c r="AN3395" s="13" t="e">
        <v>#N/A</v>
      </c>
      <c r="AO3395" s="19">
        <f>VLOOKUP(A3395,Fint!$A$1:$B$7524,2,0)</f>
        <v>1</v>
      </c>
      <c r="AP3395" s="19">
        <f>VLOOKUP(A3395,'Heh18'!$A$1:$B$7524,2,0)</f>
        <v>48</v>
      </c>
    </row>
    <row r="3396" spans="1:42" hidden="1" x14ac:dyDescent="0.25">
      <c r="A3396" s="26" t="s">
        <v>2235</v>
      </c>
      <c r="B3396" s="5" t="s">
        <v>2232</v>
      </c>
      <c r="C3396" s="5" t="s">
        <v>8519</v>
      </c>
      <c r="D3396" s="5" t="s">
        <v>8520</v>
      </c>
      <c r="E3396" s="2">
        <v>7.3682160002400003</v>
      </c>
      <c r="F3396" s="2">
        <v>-73.768167000000005</v>
      </c>
      <c r="G3396" s="5" t="s">
        <v>1989</v>
      </c>
      <c r="H3396" s="5" t="s">
        <v>32</v>
      </c>
      <c r="I3396" s="22" t="s">
        <v>14634</v>
      </c>
      <c r="J3396" s="3">
        <v>4602.8232780300004</v>
      </c>
      <c r="K3396" s="3">
        <v>1786.6981655100001</v>
      </c>
      <c r="L3396" s="3">
        <v>3907.7931909600002</v>
      </c>
      <c r="M3396" s="3">
        <v>10032.712288799999</v>
      </c>
      <c r="N3396" s="3">
        <v>194.584571985</v>
      </c>
      <c r="O3396" s="3">
        <v>8426.3013689100007</v>
      </c>
      <c r="P3396" s="3">
        <v>16230.2459282</v>
      </c>
      <c r="Q3396" s="3">
        <v>33.385190302300003</v>
      </c>
      <c r="R3396" s="3">
        <v>33.385190302300003</v>
      </c>
      <c r="S3396" s="3">
        <v>5703.2623294900004</v>
      </c>
      <c r="T3396" s="3">
        <v>13458.9685159</v>
      </c>
      <c r="U3396" s="3">
        <v>299.00277511399997</v>
      </c>
      <c r="V3396" s="5" t="s">
        <v>186</v>
      </c>
      <c r="W3396" s="5" t="s">
        <v>40</v>
      </c>
      <c r="X3396" s="5"/>
      <c r="Y3396" s="24"/>
      <c r="Z3396" s="26"/>
      <c r="AA3396" s="26"/>
      <c r="AB3396" s="26"/>
      <c r="AC3396" s="26"/>
      <c r="AD3396" s="26" t="s">
        <v>30</v>
      </c>
      <c r="AE3396" s="26"/>
      <c r="AF3396" s="4">
        <v>841.669467865</v>
      </c>
      <c r="AG3396" s="5" t="s">
        <v>47</v>
      </c>
      <c r="AH3396" s="3">
        <v>8426.3013689100007</v>
      </c>
      <c r="AI3396" s="3">
        <v>0</v>
      </c>
      <c r="AJ3396" s="3">
        <v>4847.5897308800004</v>
      </c>
      <c r="AK3396" s="3">
        <v>4844.3350308500003</v>
      </c>
      <c r="AL3396" s="13" t="e">
        <v>#N/A</v>
      </c>
      <c r="AM3396" s="13" t="e">
        <v>#N/A</v>
      </c>
      <c r="AN3396" s="13" t="e">
        <v>#N/A</v>
      </c>
      <c r="AO3396" s="19">
        <f>VLOOKUP(A3396,Fint!$A$1:$B$7524,2,0)</f>
        <v>1</v>
      </c>
      <c r="AP3396" s="19">
        <f>VLOOKUP(A3396,'Heh18'!$A$1:$B$7524,2,0)</f>
        <v>48</v>
      </c>
    </row>
    <row r="3397" spans="1:42" hidden="1" x14ac:dyDescent="0.25">
      <c r="A3397" s="26" t="s">
        <v>2236</v>
      </c>
      <c r="B3397" s="5" t="s">
        <v>2232</v>
      </c>
      <c r="C3397" s="5" t="s">
        <v>5451</v>
      </c>
      <c r="D3397" s="5" t="s">
        <v>8521</v>
      </c>
      <c r="E3397" s="2">
        <v>7.3697970002400002</v>
      </c>
      <c r="F3397" s="2">
        <v>-73.768120999999994</v>
      </c>
      <c r="G3397" s="5" t="s">
        <v>1989</v>
      </c>
      <c r="H3397" s="5" t="s">
        <v>32</v>
      </c>
      <c r="I3397" s="22" t="s">
        <v>14634</v>
      </c>
      <c r="J3397" s="3">
        <v>4776.6250811500004</v>
      </c>
      <c r="K3397" s="3">
        <v>1890.4583276999999</v>
      </c>
      <c r="L3397" s="3">
        <v>3976.37772799</v>
      </c>
      <c r="M3397" s="3">
        <v>9980.7667286600008</v>
      </c>
      <c r="N3397" s="3">
        <v>261.09160541799997</v>
      </c>
      <c r="O3397" s="3">
        <v>8431.2590351100007</v>
      </c>
      <c r="P3397" s="3">
        <v>16349.5380262</v>
      </c>
      <c r="Q3397" s="3">
        <v>9.9021998664400002</v>
      </c>
      <c r="R3397" s="3">
        <v>9.9021998664400002</v>
      </c>
      <c r="S3397" s="3">
        <v>5537.5957925100001</v>
      </c>
      <c r="T3397" s="3">
        <v>13617.0030286</v>
      </c>
      <c r="U3397" s="3">
        <v>473.10009872500001</v>
      </c>
      <c r="V3397" s="5" t="s">
        <v>186</v>
      </c>
      <c r="W3397" s="5" t="s">
        <v>40</v>
      </c>
      <c r="X3397" s="5"/>
      <c r="Y3397" s="24"/>
      <c r="Z3397" s="26"/>
      <c r="AA3397" s="26"/>
      <c r="AB3397" s="26"/>
      <c r="AC3397" s="26"/>
      <c r="AD3397" s="26" t="s">
        <v>30</v>
      </c>
      <c r="AE3397" s="26"/>
      <c r="AF3397" s="4">
        <v>841.669467865</v>
      </c>
      <c r="AG3397" s="5" t="s">
        <v>47</v>
      </c>
      <c r="AH3397" s="3">
        <v>8431.2590351100007</v>
      </c>
      <c r="AI3397" s="3">
        <v>0</v>
      </c>
      <c r="AJ3397" s="3">
        <v>5017.9905264500003</v>
      </c>
      <c r="AK3397" s="3">
        <v>4709.4488105099999</v>
      </c>
      <c r="AL3397" s="13" t="e">
        <v>#N/A</v>
      </c>
      <c r="AM3397" s="13" t="e">
        <v>#N/A</v>
      </c>
      <c r="AN3397" s="13" t="e">
        <v>#N/A</v>
      </c>
      <c r="AO3397" s="19">
        <f>VLOOKUP(A3397,Fint!$A$1:$B$7524,2,0)</f>
        <v>1</v>
      </c>
      <c r="AP3397" s="19">
        <f>VLOOKUP(A3397,'Heh18'!$A$1:$B$7524,2,0)</f>
        <v>48</v>
      </c>
    </row>
    <row r="3398" spans="1:42" hidden="1" x14ac:dyDescent="0.25">
      <c r="A3398" s="26" t="s">
        <v>2237</v>
      </c>
      <c r="B3398" s="5" t="s">
        <v>2232</v>
      </c>
      <c r="C3398" s="5" t="s">
        <v>8522</v>
      </c>
      <c r="D3398" s="5" t="s">
        <v>8523</v>
      </c>
      <c r="E3398" s="2">
        <v>7.3696500002400001</v>
      </c>
      <c r="F3398" s="2">
        <v>-73.768051</v>
      </c>
      <c r="G3398" s="5" t="s">
        <v>1989</v>
      </c>
      <c r="H3398" s="5" t="s">
        <v>32</v>
      </c>
      <c r="I3398" s="22" t="s">
        <v>14634</v>
      </c>
      <c r="J3398" s="3">
        <v>4761.6179570000004</v>
      </c>
      <c r="K3398" s="3">
        <v>1874.3526169300001</v>
      </c>
      <c r="L3398" s="3">
        <v>3962.3377447600001</v>
      </c>
      <c r="M3398" s="3">
        <v>9993.2538199099999</v>
      </c>
      <c r="N3398" s="3">
        <v>247.784158354</v>
      </c>
      <c r="O3398" s="3">
        <v>8438.9988246699995</v>
      </c>
      <c r="P3398" s="3">
        <v>16344.5454063</v>
      </c>
      <c r="Q3398" s="3">
        <v>25.789272675199999</v>
      </c>
      <c r="R3398" s="3">
        <v>25.789272675199999</v>
      </c>
      <c r="S3398" s="3">
        <v>5555.4186090800004</v>
      </c>
      <c r="T3398" s="3">
        <v>13599.0116917</v>
      </c>
      <c r="U3398" s="3">
        <v>456.43620553199997</v>
      </c>
      <c r="V3398" s="5" t="s">
        <v>186</v>
      </c>
      <c r="W3398" s="5" t="s">
        <v>30</v>
      </c>
      <c r="X3398" s="5"/>
      <c r="Y3398" s="24"/>
      <c r="Z3398" s="26"/>
      <c r="AA3398" s="26"/>
      <c r="AB3398" s="26"/>
      <c r="AC3398" s="26"/>
      <c r="AD3398" s="26" t="s">
        <v>30</v>
      </c>
      <c r="AE3398" s="26"/>
      <c r="AF3398" s="4">
        <v>163.317595713</v>
      </c>
      <c r="AG3398" s="5" t="s">
        <v>47</v>
      </c>
      <c r="AH3398" s="3">
        <v>8438.9988246699995</v>
      </c>
      <c r="AI3398" s="3">
        <v>0</v>
      </c>
      <c r="AJ3398" s="3">
        <v>5000.5362498300001</v>
      </c>
      <c r="AK3398" s="3">
        <v>4726.98093926</v>
      </c>
      <c r="AL3398" s="13" t="e">
        <v>#N/A</v>
      </c>
      <c r="AM3398" s="13" t="e">
        <v>#N/A</v>
      </c>
      <c r="AN3398" s="13" t="e">
        <v>#N/A</v>
      </c>
      <c r="AO3398" s="19">
        <f>VLOOKUP(A3398,Fint!$A$1:$B$7524,2,0)</f>
        <v>1</v>
      </c>
      <c r="AP3398" s="19">
        <f>VLOOKUP(A3398,'Heh18'!$A$1:$B$7524,2,0)</f>
        <v>48</v>
      </c>
    </row>
    <row r="3399" spans="1:42" hidden="1" x14ac:dyDescent="0.25">
      <c r="A3399" s="26" t="s">
        <v>2238</v>
      </c>
      <c r="B3399" s="5" t="s">
        <v>2232</v>
      </c>
      <c r="C3399" s="5" t="s">
        <v>8524</v>
      </c>
      <c r="D3399" s="5" t="s">
        <v>8525</v>
      </c>
      <c r="E3399" s="2">
        <v>7.3682880002399997</v>
      </c>
      <c r="F3399" s="2">
        <v>-73.768032000000005</v>
      </c>
      <c r="G3399" s="5" t="s">
        <v>1989</v>
      </c>
      <c r="H3399" s="5" t="s">
        <v>32</v>
      </c>
      <c r="I3399" s="22" t="s">
        <v>14634</v>
      </c>
      <c r="J3399" s="3">
        <v>4612.8687892899998</v>
      </c>
      <c r="K3399" s="3">
        <v>1779.86772262</v>
      </c>
      <c r="L3399" s="3">
        <v>3897.3390236999999</v>
      </c>
      <c r="M3399" s="3">
        <v>10044.1302887</v>
      </c>
      <c r="N3399" s="3">
        <v>184.602482014</v>
      </c>
      <c r="O3399" s="3">
        <v>8441.2009209700009</v>
      </c>
      <c r="P3399" s="3">
        <v>16246.7122566</v>
      </c>
      <c r="Q3399" s="3">
        <v>20.864211607600001</v>
      </c>
      <c r="R3399" s="3">
        <v>20.864211607600001</v>
      </c>
      <c r="S3399" s="3">
        <v>5699.9642924899999</v>
      </c>
      <c r="T3399" s="3">
        <v>13460.226329499999</v>
      </c>
      <c r="U3399" s="3">
        <v>305.92697184299999</v>
      </c>
      <c r="V3399" s="5" t="s">
        <v>186</v>
      </c>
      <c r="W3399" s="5" t="s">
        <v>30</v>
      </c>
      <c r="X3399" s="5"/>
      <c r="Y3399" s="24"/>
      <c r="Z3399" s="26"/>
      <c r="AA3399" s="26"/>
      <c r="AB3399" s="26"/>
      <c r="AC3399" s="26"/>
      <c r="AD3399" s="26" t="s">
        <v>30</v>
      </c>
      <c r="AE3399" s="26"/>
      <c r="AF3399" s="4">
        <v>15.6976228252</v>
      </c>
      <c r="AG3399" s="5" t="s">
        <v>47</v>
      </c>
      <c r="AH3399" s="3">
        <v>8441.2009209700009</v>
      </c>
      <c r="AI3399" s="3">
        <v>0</v>
      </c>
      <c r="AJ3399" s="3">
        <v>4852.4175846999997</v>
      </c>
      <c r="AK3399" s="3">
        <v>4847.0381719300003</v>
      </c>
      <c r="AL3399" s="13" t="e">
        <v>#N/A</v>
      </c>
      <c r="AM3399" s="13" t="e">
        <v>#N/A</v>
      </c>
      <c r="AN3399" s="13" t="e">
        <v>#N/A</v>
      </c>
      <c r="AO3399" s="19">
        <f>VLOOKUP(A3399,Fint!$A$1:$B$7524,2,0)</f>
        <v>1</v>
      </c>
      <c r="AP3399" s="19">
        <f>VLOOKUP(A3399,'Heh18'!$A$1:$B$7524,2,0)</f>
        <v>48</v>
      </c>
    </row>
    <row r="3400" spans="1:42" hidden="1" x14ac:dyDescent="0.25">
      <c r="A3400" s="26" t="s">
        <v>2233</v>
      </c>
      <c r="B3400" s="5" t="s">
        <v>2232</v>
      </c>
      <c r="C3400" s="5" t="s">
        <v>8526</v>
      </c>
      <c r="D3400" s="5" t="s">
        <v>8527</v>
      </c>
      <c r="E3400" s="2">
        <v>7.3691210002399998</v>
      </c>
      <c r="F3400" s="2">
        <v>-73.767906999999994</v>
      </c>
      <c r="G3400" s="5" t="s">
        <v>1989</v>
      </c>
      <c r="H3400" s="5" t="s">
        <v>32</v>
      </c>
      <c r="I3400" s="22" t="s">
        <v>14634</v>
      </c>
      <c r="J3400" s="3">
        <v>4706.0216384400001</v>
      </c>
      <c r="K3400" s="3">
        <v>1825.7759666500001</v>
      </c>
      <c r="L3400" s="3">
        <v>3922.86822643</v>
      </c>
      <c r="M3400" s="3">
        <v>10027.0518238</v>
      </c>
      <c r="N3400" s="3">
        <v>210.92239714199999</v>
      </c>
      <c r="O3400" s="3">
        <v>8454.9380620800002</v>
      </c>
      <c r="P3400" s="3">
        <v>16317.7792591</v>
      </c>
      <c r="Q3400" s="3">
        <v>54.868236254999999</v>
      </c>
      <c r="R3400" s="3">
        <v>54.868236254999999</v>
      </c>
      <c r="S3400" s="3">
        <v>5616.0016712200004</v>
      </c>
      <c r="T3400" s="3">
        <v>13539.0322003</v>
      </c>
      <c r="U3400" s="3">
        <v>397.44354919800003</v>
      </c>
      <c r="V3400" s="5" t="s">
        <v>186</v>
      </c>
      <c r="W3400" s="5" t="s">
        <v>30</v>
      </c>
      <c r="X3400" s="5"/>
      <c r="Y3400" s="24"/>
      <c r="Z3400" s="26"/>
      <c r="AA3400" s="26"/>
      <c r="AB3400" s="26"/>
      <c r="AC3400" s="26"/>
      <c r="AD3400" s="26" t="s">
        <v>30</v>
      </c>
      <c r="AE3400" s="26"/>
      <c r="AF3400" s="4">
        <v>15.6976228252</v>
      </c>
      <c r="AG3400" s="5" t="s">
        <v>47</v>
      </c>
      <c r="AH3400" s="3">
        <v>8454.9380620800002</v>
      </c>
      <c r="AI3400" s="3">
        <v>0</v>
      </c>
      <c r="AJ3400" s="3">
        <v>4940.0529368899997</v>
      </c>
      <c r="AK3400" s="3">
        <v>4782.7220798600001</v>
      </c>
      <c r="AL3400" s="13" t="e">
        <v>#N/A</v>
      </c>
      <c r="AM3400" s="13" t="e">
        <v>#N/A</v>
      </c>
      <c r="AN3400" s="13" t="e">
        <v>#N/A</v>
      </c>
      <c r="AO3400" s="19">
        <f>VLOOKUP(A3400,Fint!$A$1:$B$7524,2,0)</f>
        <v>1</v>
      </c>
      <c r="AP3400" s="19">
        <f>VLOOKUP(A3400,'Heh18'!$A$1:$B$7524,2,0)</f>
        <v>48</v>
      </c>
    </row>
    <row r="3401" spans="1:42" hidden="1" x14ac:dyDescent="0.25">
      <c r="A3401" s="26" t="s">
        <v>2239</v>
      </c>
      <c r="B3401" s="5" t="s">
        <v>2232</v>
      </c>
      <c r="C3401" s="5" t="s">
        <v>8528</v>
      </c>
      <c r="D3401" s="5" t="s">
        <v>8529</v>
      </c>
      <c r="E3401" s="2">
        <v>7.3692210002399996</v>
      </c>
      <c r="F3401" s="2">
        <v>-73.767875000000004</v>
      </c>
      <c r="G3401" s="5" t="s">
        <v>1989</v>
      </c>
      <c r="H3401" s="5" t="s">
        <v>32</v>
      </c>
      <c r="I3401" s="22" t="s">
        <v>14634</v>
      </c>
      <c r="J3401" s="3">
        <v>4717.4804393799996</v>
      </c>
      <c r="K3401" s="3">
        <v>1829.8095828</v>
      </c>
      <c r="L3401" s="3">
        <v>3924.3733021399999</v>
      </c>
      <c r="M3401" s="3">
        <v>10026.834430299999</v>
      </c>
      <c r="N3401" s="3">
        <v>211.838681877</v>
      </c>
      <c r="O3401" s="3">
        <v>8458.4634423000007</v>
      </c>
      <c r="P3401" s="3">
        <v>16327.734565999999</v>
      </c>
      <c r="Q3401" s="3">
        <v>58.534206253000001</v>
      </c>
      <c r="R3401" s="3">
        <v>58.534206253000001</v>
      </c>
      <c r="S3401" s="3">
        <v>5606.5030086400002</v>
      </c>
      <c r="T3401" s="3">
        <v>13547.7547168</v>
      </c>
      <c r="U3401" s="3">
        <v>408.462911287</v>
      </c>
      <c r="V3401" s="5" t="s">
        <v>186</v>
      </c>
      <c r="W3401" s="5" t="s">
        <v>30</v>
      </c>
      <c r="X3401" s="5"/>
      <c r="Y3401" s="24"/>
      <c r="Z3401" s="26"/>
      <c r="AA3401" s="26"/>
      <c r="AB3401" s="26"/>
      <c r="AC3401" s="26"/>
      <c r="AD3401" s="26" t="s">
        <v>30</v>
      </c>
      <c r="AE3401" s="26"/>
      <c r="AF3401" s="4">
        <v>15.6976228252</v>
      </c>
      <c r="AG3401" s="5" t="s">
        <v>47</v>
      </c>
      <c r="AH3401" s="3">
        <v>8458.4634423000007</v>
      </c>
      <c r="AI3401" s="3">
        <v>0</v>
      </c>
      <c r="AJ3401" s="3">
        <v>4950.2085995799998</v>
      </c>
      <c r="AK3401" s="3">
        <v>4776.2284859000001</v>
      </c>
      <c r="AL3401" s="13" t="e">
        <v>#N/A</v>
      </c>
      <c r="AM3401" s="13" t="e">
        <v>#N/A</v>
      </c>
      <c r="AN3401" s="13" t="e">
        <v>#N/A</v>
      </c>
      <c r="AO3401" s="19">
        <f>VLOOKUP(A3401,Fint!$A$1:$B$7524,2,0)</f>
        <v>11</v>
      </c>
      <c r="AP3401" s="19">
        <f>VLOOKUP(A3401,'Heh18'!$A$1:$B$7524,2,0)</f>
        <v>48</v>
      </c>
    </row>
    <row r="3402" spans="1:42" hidden="1" x14ac:dyDescent="0.25">
      <c r="A3402" s="26" t="s">
        <v>2240</v>
      </c>
      <c r="B3402" s="5" t="s">
        <v>2232</v>
      </c>
      <c r="C3402" s="5" t="s">
        <v>8530</v>
      </c>
      <c r="D3402" s="5" t="s">
        <v>8531</v>
      </c>
      <c r="E3402" s="2">
        <v>7.3683390002399998</v>
      </c>
      <c r="F3402" s="2">
        <v>-73.767868000000007</v>
      </c>
      <c r="G3402" s="5" t="s">
        <v>1989</v>
      </c>
      <c r="H3402" s="5" t="s">
        <v>32</v>
      </c>
      <c r="I3402" s="22" t="s">
        <v>14634</v>
      </c>
      <c r="J3402" s="3">
        <v>4621.1388526199999</v>
      </c>
      <c r="K3402" s="3">
        <v>1769.0844666999999</v>
      </c>
      <c r="L3402" s="3">
        <v>3883.0611592700002</v>
      </c>
      <c r="M3402" s="3">
        <v>10059.3527786</v>
      </c>
      <c r="N3402" s="3">
        <v>170.72837794399999</v>
      </c>
      <c r="O3402" s="3">
        <v>8459.3039064700006</v>
      </c>
      <c r="P3402" s="3">
        <v>16264.0672018</v>
      </c>
      <c r="Q3402" s="3">
        <v>4.8374014128600002</v>
      </c>
      <c r="R3402" s="3">
        <v>4.8374014128600002</v>
      </c>
      <c r="S3402" s="3">
        <v>5699.87658061</v>
      </c>
      <c r="T3402" s="3">
        <v>13458.0905523</v>
      </c>
      <c r="U3402" s="3">
        <v>310.91592273100002</v>
      </c>
      <c r="V3402" s="5" t="s">
        <v>186</v>
      </c>
      <c r="W3402" s="5" t="s">
        <v>30</v>
      </c>
      <c r="X3402" s="5"/>
      <c r="Y3402" s="24"/>
      <c r="Z3402" s="26"/>
      <c r="AA3402" s="26"/>
      <c r="AB3402" s="26"/>
      <c r="AC3402" s="26"/>
      <c r="AD3402" s="26" t="s">
        <v>30</v>
      </c>
      <c r="AE3402" s="26"/>
      <c r="AF3402" s="4">
        <v>15.6976228252</v>
      </c>
      <c r="AG3402" s="5" t="s">
        <v>47</v>
      </c>
      <c r="AH3402" s="3">
        <v>8459.3039064700006</v>
      </c>
      <c r="AI3402" s="3">
        <v>0</v>
      </c>
      <c r="AJ3402" s="3">
        <v>4854.3945254999999</v>
      </c>
      <c r="AK3402" s="3">
        <v>4853.5927171100002</v>
      </c>
      <c r="AL3402" s="13" t="e">
        <v>#N/A</v>
      </c>
      <c r="AM3402" s="13" t="e">
        <v>#N/A</v>
      </c>
      <c r="AN3402" s="13" t="e">
        <v>#N/A</v>
      </c>
      <c r="AO3402" s="19">
        <f>VLOOKUP(A3402,Fint!$A$1:$B$7524,2,0)</f>
        <v>1</v>
      </c>
      <c r="AP3402" s="19">
        <f>VLOOKUP(A3402,'Heh18'!$A$1:$B$7524,2,0)</f>
        <v>48</v>
      </c>
    </row>
    <row r="3403" spans="1:42" hidden="1" x14ac:dyDescent="0.25">
      <c r="A3403" s="26" t="s">
        <v>2241</v>
      </c>
      <c r="B3403" s="5" t="s">
        <v>2232</v>
      </c>
      <c r="C3403" s="5" t="s">
        <v>8532</v>
      </c>
      <c r="D3403" s="5" t="s">
        <v>8533</v>
      </c>
      <c r="E3403" s="2">
        <v>7.3687710002399998</v>
      </c>
      <c r="F3403" s="2">
        <v>-73.767842000000002</v>
      </c>
      <c r="G3403" s="5" t="s">
        <v>1989</v>
      </c>
      <c r="H3403" s="5" t="s">
        <v>32</v>
      </c>
      <c r="I3403" s="22" t="s">
        <v>14634</v>
      </c>
      <c r="J3403" s="3">
        <v>4668.8052899000004</v>
      </c>
      <c r="K3403" s="3">
        <v>1796.26864445</v>
      </c>
      <c r="L3403" s="3">
        <v>3900.0914853200002</v>
      </c>
      <c r="M3403" s="3">
        <v>10046.39193</v>
      </c>
      <c r="N3403" s="3">
        <v>188.84559712699999</v>
      </c>
      <c r="O3403" s="3">
        <v>8462.1413943000007</v>
      </c>
      <c r="P3403" s="3">
        <v>16297.6543439</v>
      </c>
      <c r="Q3403" s="3">
        <v>26.1701340346</v>
      </c>
      <c r="R3403" s="3">
        <v>26.1701340346</v>
      </c>
      <c r="S3403" s="3">
        <v>5655.0904775999998</v>
      </c>
      <c r="T3403" s="3">
        <v>13500.6910921</v>
      </c>
      <c r="U3403" s="3">
        <v>358.68776536199999</v>
      </c>
      <c r="V3403" s="5" t="s">
        <v>186</v>
      </c>
      <c r="W3403" s="5" t="s">
        <v>30</v>
      </c>
      <c r="X3403" s="5"/>
      <c r="Y3403" s="24"/>
      <c r="Z3403" s="26"/>
      <c r="AA3403" s="26"/>
      <c r="AB3403" s="26"/>
      <c r="AC3403" s="26"/>
      <c r="AD3403" s="26" t="s">
        <v>30</v>
      </c>
      <c r="AE3403" s="26"/>
      <c r="AF3403" s="4">
        <v>15.6976228252</v>
      </c>
      <c r="AG3403" s="5" t="s">
        <v>47</v>
      </c>
      <c r="AH3403" s="3">
        <v>8462.1413943000007</v>
      </c>
      <c r="AI3403" s="3">
        <v>0</v>
      </c>
      <c r="AJ3403" s="3">
        <v>4900.6888663500004</v>
      </c>
      <c r="AK3403" s="3">
        <v>4817.6081285500004</v>
      </c>
      <c r="AL3403" s="13" t="e">
        <v>#N/A</v>
      </c>
      <c r="AM3403" s="13" t="e">
        <v>#N/A</v>
      </c>
      <c r="AN3403" s="13" t="e">
        <v>#N/A</v>
      </c>
      <c r="AO3403" s="19">
        <f>VLOOKUP(A3403,Fint!$A$1:$B$7524,2,0)</f>
        <v>6</v>
      </c>
      <c r="AP3403" s="19">
        <f>VLOOKUP(A3403,'Heh18'!$A$1:$B$7524,2,0)</f>
        <v>48</v>
      </c>
    </row>
    <row r="3404" spans="1:42" hidden="1" x14ac:dyDescent="0.25">
      <c r="A3404" s="26" t="s">
        <v>2242</v>
      </c>
      <c r="B3404" s="5" t="s">
        <v>2232</v>
      </c>
      <c r="C3404" s="5" t="s">
        <v>8534</v>
      </c>
      <c r="D3404" s="5" t="s">
        <v>8535</v>
      </c>
      <c r="E3404" s="2">
        <v>7.3689340002400003</v>
      </c>
      <c r="F3404" s="2">
        <v>-73.767831999999999</v>
      </c>
      <c r="G3404" s="5" t="s">
        <v>1989</v>
      </c>
      <c r="H3404" s="5" t="s">
        <v>32</v>
      </c>
      <c r="I3404" s="22" t="s">
        <v>14634</v>
      </c>
      <c r="J3404" s="3">
        <v>4686.7947111499998</v>
      </c>
      <c r="K3404" s="3">
        <v>1806.5091353099999</v>
      </c>
      <c r="L3404" s="3">
        <v>3906.6313475900001</v>
      </c>
      <c r="M3404" s="3">
        <v>10041.576365299999</v>
      </c>
      <c r="N3404" s="3">
        <v>195.429406454</v>
      </c>
      <c r="O3404" s="3">
        <v>8463.2329755699993</v>
      </c>
      <c r="P3404" s="3">
        <v>16310.3615532</v>
      </c>
      <c r="Q3404" s="3">
        <v>35.055080740900003</v>
      </c>
      <c r="R3404" s="3">
        <v>35.055080740900003</v>
      </c>
      <c r="S3404" s="3">
        <v>5638.21140922</v>
      </c>
      <c r="T3404" s="3">
        <v>13516.765669099999</v>
      </c>
      <c r="U3404" s="3">
        <v>376.71890426099998</v>
      </c>
      <c r="V3404" s="5" t="s">
        <v>186</v>
      </c>
      <c r="W3404" s="5" t="s">
        <v>30</v>
      </c>
      <c r="X3404" s="5"/>
      <c r="Y3404" s="24"/>
      <c r="Z3404" s="26"/>
      <c r="AA3404" s="26"/>
      <c r="AB3404" s="26"/>
      <c r="AC3404" s="26"/>
      <c r="AD3404" s="26" t="s">
        <v>30</v>
      </c>
      <c r="AE3404" s="26"/>
      <c r="AF3404" s="4">
        <v>15.6976228252</v>
      </c>
      <c r="AG3404" s="5" t="s">
        <v>47</v>
      </c>
      <c r="AH3404" s="3">
        <v>8463.2329755699993</v>
      </c>
      <c r="AI3404" s="3">
        <v>0</v>
      </c>
      <c r="AJ3404" s="3">
        <v>4918.1523119499998</v>
      </c>
      <c r="AK3404" s="3">
        <v>4804.0974214300004</v>
      </c>
      <c r="AL3404" s="13" t="e">
        <v>#N/A</v>
      </c>
      <c r="AM3404" s="13" t="e">
        <v>#N/A</v>
      </c>
      <c r="AN3404" s="13" t="e">
        <v>#N/A</v>
      </c>
      <c r="AO3404" s="19">
        <f>VLOOKUP(A3404,Fint!$A$1:$B$7524,2,0)</f>
        <v>1</v>
      </c>
      <c r="AP3404" s="19">
        <f>VLOOKUP(A3404,'Heh18'!$A$1:$B$7524,2,0)</f>
        <v>48</v>
      </c>
    </row>
    <row r="3405" spans="1:42" hidden="1" x14ac:dyDescent="0.25">
      <c r="A3405" s="26" t="s">
        <v>2243</v>
      </c>
      <c r="B3405" s="5" t="s">
        <v>2232</v>
      </c>
      <c r="C3405" s="5" t="s">
        <v>8536</v>
      </c>
      <c r="D3405" s="5" t="s">
        <v>8537</v>
      </c>
      <c r="E3405" s="2">
        <v>7.3694770002399999</v>
      </c>
      <c r="F3405" s="2">
        <v>-73.767829000000006</v>
      </c>
      <c r="G3405" s="5" t="s">
        <v>1989</v>
      </c>
      <c r="H3405" s="5" t="s">
        <v>32</v>
      </c>
      <c r="I3405" s="22" t="s">
        <v>14634</v>
      </c>
      <c r="J3405" s="3">
        <v>4746.23187426</v>
      </c>
      <c r="K3405" s="3">
        <v>1843.2587896499999</v>
      </c>
      <c r="L3405" s="3">
        <v>3931.9545699700002</v>
      </c>
      <c r="M3405" s="3">
        <v>10022.5802183</v>
      </c>
      <c r="N3405" s="3">
        <v>217.85510327099999</v>
      </c>
      <c r="O3405" s="3">
        <v>8463.5225669800002</v>
      </c>
      <c r="P3405" s="3">
        <v>16350.254633</v>
      </c>
      <c r="Q3405" s="3">
        <v>54.2826070387</v>
      </c>
      <c r="R3405" s="3">
        <v>54.2826070387</v>
      </c>
      <c r="S3405" s="3">
        <v>5581.0253489699999</v>
      </c>
      <c r="T3405" s="3">
        <v>13571.6848025</v>
      </c>
      <c r="U3405" s="3">
        <v>436.77243768400001</v>
      </c>
      <c r="V3405" s="5" t="s">
        <v>186</v>
      </c>
      <c r="W3405" s="5" t="s">
        <v>30</v>
      </c>
      <c r="X3405" s="5"/>
      <c r="Y3405" s="24"/>
      <c r="Z3405" s="26"/>
      <c r="AA3405" s="26"/>
      <c r="AB3405" s="26"/>
      <c r="AC3405" s="26"/>
      <c r="AD3405" s="26" t="s">
        <v>30</v>
      </c>
      <c r="AE3405" s="26"/>
      <c r="AF3405" s="4">
        <v>15.6976228252</v>
      </c>
      <c r="AG3405" s="5" t="s">
        <v>47</v>
      </c>
      <c r="AH3405" s="3">
        <v>8463.5225669800002</v>
      </c>
      <c r="AI3405" s="3">
        <v>0</v>
      </c>
      <c r="AJ3405" s="3">
        <v>4976.9821683999999</v>
      </c>
      <c r="AK3405" s="3">
        <v>4757.2187434099997</v>
      </c>
      <c r="AL3405" s="13" t="e">
        <v>#N/A</v>
      </c>
      <c r="AM3405" s="13" t="e">
        <v>#N/A</v>
      </c>
      <c r="AN3405" s="13" t="e">
        <v>#N/A</v>
      </c>
      <c r="AO3405" s="19">
        <f>VLOOKUP(A3405,Fint!$A$1:$B$7524,2,0)</f>
        <v>11</v>
      </c>
      <c r="AP3405" s="19">
        <f>VLOOKUP(A3405,'Heh18'!$A$1:$B$7524,2,0)</f>
        <v>48</v>
      </c>
    </row>
    <row r="3406" spans="1:42" hidden="1" x14ac:dyDescent="0.25">
      <c r="A3406" s="26" t="s">
        <v>2244</v>
      </c>
      <c r="B3406" s="5" t="s">
        <v>2232</v>
      </c>
      <c r="C3406" s="5" t="s">
        <v>8538</v>
      </c>
      <c r="D3406" s="5" t="s">
        <v>8539</v>
      </c>
      <c r="E3406" s="2">
        <v>7.3690900002399999</v>
      </c>
      <c r="F3406" s="2">
        <v>-73.767827999999994</v>
      </c>
      <c r="G3406" s="5" t="s">
        <v>1989</v>
      </c>
      <c r="H3406" s="5" t="s">
        <v>32</v>
      </c>
      <c r="I3406" s="22" t="s">
        <v>14634</v>
      </c>
      <c r="J3406" s="3">
        <v>4703.9205261300003</v>
      </c>
      <c r="K3406" s="3">
        <v>1816.7941955900001</v>
      </c>
      <c r="L3406" s="3">
        <v>3913.5151812700001</v>
      </c>
      <c r="M3406" s="3">
        <v>10036.413739699999</v>
      </c>
      <c r="N3406" s="3">
        <v>201.551457489</v>
      </c>
      <c r="O3406" s="3">
        <v>8463.6626462700006</v>
      </c>
      <c r="P3406" s="3">
        <v>16322.070289699999</v>
      </c>
      <c r="Q3406" s="3">
        <v>45.8569029059</v>
      </c>
      <c r="R3406" s="3">
        <v>45.8569029059</v>
      </c>
      <c r="S3406" s="3">
        <v>5621.8798840400004</v>
      </c>
      <c r="T3406" s="3">
        <v>13532.400532199999</v>
      </c>
      <c r="U3406" s="3">
        <v>393.97388027</v>
      </c>
      <c r="V3406" s="5" t="s">
        <v>186</v>
      </c>
      <c r="W3406" s="5" t="s">
        <v>30</v>
      </c>
      <c r="X3406" s="5"/>
      <c r="Y3406" s="24"/>
      <c r="Z3406" s="26"/>
      <c r="AA3406" s="26"/>
      <c r="AB3406" s="26"/>
      <c r="AC3406" s="26"/>
      <c r="AD3406" s="26" t="s">
        <v>30</v>
      </c>
      <c r="AE3406" s="26"/>
      <c r="AF3406" s="4">
        <v>15.6976228252</v>
      </c>
      <c r="AG3406" s="5" t="s">
        <v>47</v>
      </c>
      <c r="AH3406" s="3">
        <v>8463.6626462700006</v>
      </c>
      <c r="AI3406" s="3">
        <v>0</v>
      </c>
      <c r="AJ3406" s="3">
        <v>4934.9859935699997</v>
      </c>
      <c r="AK3406" s="3">
        <v>4790.8140141000003</v>
      </c>
      <c r="AL3406" s="13" t="e">
        <v>#N/A</v>
      </c>
      <c r="AM3406" s="13" t="e">
        <v>#N/A</v>
      </c>
      <c r="AN3406" s="13" t="e">
        <v>#N/A</v>
      </c>
      <c r="AO3406" s="19">
        <f>VLOOKUP(A3406,Fint!$A$1:$B$7524,2,0)</f>
        <v>6</v>
      </c>
      <c r="AP3406" s="19">
        <f>VLOOKUP(A3406,'Heh18'!$A$1:$B$7524,2,0)</f>
        <v>48</v>
      </c>
    </row>
    <row r="3407" spans="1:42" hidden="1" x14ac:dyDescent="0.25">
      <c r="A3407" s="26" t="s">
        <v>2245</v>
      </c>
      <c r="B3407" s="5" t="s">
        <v>2232</v>
      </c>
      <c r="C3407" s="5" t="s">
        <v>8540</v>
      </c>
      <c r="D3407" s="5" t="s">
        <v>8541</v>
      </c>
      <c r="E3407" s="2">
        <v>7.3698630002399996</v>
      </c>
      <c r="F3407" s="2">
        <v>-73.767798999999997</v>
      </c>
      <c r="G3407" s="5" t="s">
        <v>1989</v>
      </c>
      <c r="H3407" s="5" t="s">
        <v>32</v>
      </c>
      <c r="I3407" s="22" t="s">
        <v>14634</v>
      </c>
      <c r="J3407" s="3">
        <v>4788.9438919499999</v>
      </c>
      <c r="K3407" s="3">
        <v>1866.9598659400001</v>
      </c>
      <c r="L3407" s="3">
        <v>3947.6523375199999</v>
      </c>
      <c r="M3407" s="3">
        <v>10012.193859700001</v>
      </c>
      <c r="N3407" s="3">
        <v>230.948947382</v>
      </c>
      <c r="O3407" s="3">
        <v>8466.8051956899999</v>
      </c>
      <c r="P3407" s="3">
        <v>16380.9924732</v>
      </c>
      <c r="Q3407" s="3">
        <v>19.6469092269</v>
      </c>
      <c r="R3407" s="3">
        <v>19.6469092269</v>
      </c>
      <c r="S3407" s="3">
        <v>5541.3463721099997</v>
      </c>
      <c r="T3407" s="3">
        <v>13609.528434100001</v>
      </c>
      <c r="U3407" s="3">
        <v>479.489006383</v>
      </c>
      <c r="V3407" s="5" t="s">
        <v>186</v>
      </c>
      <c r="W3407" s="5" t="s">
        <v>40</v>
      </c>
      <c r="X3407" s="5"/>
      <c r="Y3407" s="24"/>
      <c r="Z3407" s="26"/>
      <c r="AA3407" s="26"/>
      <c r="AB3407" s="26"/>
      <c r="AC3407" s="26"/>
      <c r="AD3407" s="26" t="s">
        <v>30</v>
      </c>
      <c r="AE3407" s="26"/>
      <c r="AF3407" s="4">
        <v>841.669467865</v>
      </c>
      <c r="AG3407" s="5" t="s">
        <v>47</v>
      </c>
      <c r="AH3407" s="3">
        <v>8466.8051956899999</v>
      </c>
      <c r="AI3407" s="3">
        <v>0</v>
      </c>
      <c r="AJ3407" s="3">
        <v>5018.2009762199996</v>
      </c>
      <c r="AK3407" s="3">
        <v>4726.0091009799999</v>
      </c>
      <c r="AL3407" s="13" t="e">
        <v>#N/A</v>
      </c>
      <c r="AM3407" s="13" t="e">
        <v>#N/A</v>
      </c>
      <c r="AN3407" s="13" t="e">
        <v>#N/A</v>
      </c>
      <c r="AO3407" s="19">
        <f>VLOOKUP(A3407,Fint!$A$1:$B$7524,2,0)</f>
        <v>6</v>
      </c>
      <c r="AP3407" s="19">
        <f>VLOOKUP(A3407,'Heh18'!$A$1:$B$7524,2,0)</f>
        <v>49.5</v>
      </c>
    </row>
    <row r="3408" spans="1:42" hidden="1" x14ac:dyDescent="0.25">
      <c r="A3408" s="26" t="s">
        <v>2246</v>
      </c>
      <c r="B3408" s="5" t="s">
        <v>2232</v>
      </c>
      <c r="C3408" s="5" t="s">
        <v>8542</v>
      </c>
      <c r="D3408" s="5" t="s">
        <v>8543</v>
      </c>
      <c r="E3408" s="2">
        <v>7.3696770002400003</v>
      </c>
      <c r="F3408" s="2">
        <v>-73.767782999999994</v>
      </c>
      <c r="G3408" s="5" t="s">
        <v>1989</v>
      </c>
      <c r="H3408" s="5" t="s">
        <v>32</v>
      </c>
      <c r="I3408" s="22" t="s">
        <v>14634</v>
      </c>
      <c r="J3408" s="3">
        <v>4768.8581484300003</v>
      </c>
      <c r="K3408" s="3">
        <v>1852.8910810299999</v>
      </c>
      <c r="L3408" s="3">
        <v>3937.0147014300001</v>
      </c>
      <c r="M3408" s="3">
        <v>10020.3665874</v>
      </c>
      <c r="N3408" s="3">
        <v>221.52713376400001</v>
      </c>
      <c r="O3408" s="3">
        <v>8468.5859796099994</v>
      </c>
      <c r="P3408" s="3">
        <v>16368.694908900001</v>
      </c>
      <c r="Q3408" s="3">
        <v>36.300335674599999</v>
      </c>
      <c r="R3408" s="3">
        <v>36.300335674599999</v>
      </c>
      <c r="S3408" s="3">
        <v>5561.48041354</v>
      </c>
      <c r="T3408" s="3">
        <v>13589.9512433</v>
      </c>
      <c r="U3408" s="3">
        <v>458.94526804100002</v>
      </c>
      <c r="V3408" s="5" t="s">
        <v>186</v>
      </c>
      <c r="W3408" s="5" t="s">
        <v>30</v>
      </c>
      <c r="X3408" s="5"/>
      <c r="Y3408" s="24"/>
      <c r="Z3408" s="26"/>
      <c r="AA3408" s="26"/>
      <c r="AB3408" s="26"/>
      <c r="AC3408" s="26"/>
      <c r="AD3408" s="26" t="s">
        <v>30</v>
      </c>
      <c r="AE3408" s="26"/>
      <c r="AF3408" s="4">
        <v>15.6976228252</v>
      </c>
      <c r="AG3408" s="5" t="s">
        <v>47</v>
      </c>
      <c r="AH3408" s="3">
        <v>8468.5859796099994</v>
      </c>
      <c r="AI3408" s="3">
        <v>0</v>
      </c>
      <c r="AJ3408" s="3">
        <v>4997.6818957300002</v>
      </c>
      <c r="AK3408" s="3">
        <v>4743.13192084</v>
      </c>
      <c r="AL3408" s="13" t="e">
        <v>#N/A</v>
      </c>
      <c r="AM3408" s="13" t="e">
        <v>#N/A</v>
      </c>
      <c r="AN3408" s="13" t="e">
        <v>#N/A</v>
      </c>
      <c r="AO3408" s="19">
        <f>VLOOKUP(A3408,Fint!$A$1:$B$7524,2,0)</f>
        <v>11</v>
      </c>
      <c r="AP3408" s="19">
        <f>VLOOKUP(A3408,'Heh18'!$A$1:$B$7524,2,0)</f>
        <v>49.5</v>
      </c>
    </row>
    <row r="3409" spans="1:42" hidden="1" x14ac:dyDescent="0.25">
      <c r="A3409" s="26" t="s">
        <v>2247</v>
      </c>
      <c r="B3409" s="5" t="s">
        <v>2232</v>
      </c>
      <c r="C3409" s="5" t="s">
        <v>8544</v>
      </c>
      <c r="D3409" s="5" t="s">
        <v>8545</v>
      </c>
      <c r="E3409" s="2">
        <v>7.3699070002399996</v>
      </c>
      <c r="F3409" s="2">
        <v>-73.767701000000002</v>
      </c>
      <c r="G3409" s="5" t="s">
        <v>1989</v>
      </c>
      <c r="H3409" s="5" t="s">
        <v>32</v>
      </c>
      <c r="I3409" s="22" t="s">
        <v>14634</v>
      </c>
      <c r="J3409" s="3">
        <v>4795.3565089699996</v>
      </c>
      <c r="K3409" s="3">
        <v>1861.4380618</v>
      </c>
      <c r="L3409" s="3">
        <v>3940.1084206</v>
      </c>
      <c r="M3409" s="3">
        <v>10020.933996399999</v>
      </c>
      <c r="N3409" s="3">
        <v>222.77620048899999</v>
      </c>
      <c r="O3409" s="3">
        <v>8477.6217561600006</v>
      </c>
      <c r="P3409" s="3">
        <v>16392.321213800002</v>
      </c>
      <c r="Q3409" s="3">
        <v>25.791678304600001</v>
      </c>
      <c r="R3409" s="3">
        <v>25.791678304600001</v>
      </c>
      <c r="S3409" s="3">
        <v>5540.0170152399996</v>
      </c>
      <c r="T3409" s="3">
        <v>13609.6997317</v>
      </c>
      <c r="U3409" s="3">
        <v>484.602494976</v>
      </c>
      <c r="V3409" s="5" t="s">
        <v>186</v>
      </c>
      <c r="W3409" s="5" t="s">
        <v>30</v>
      </c>
      <c r="X3409" s="5"/>
      <c r="Y3409" s="24"/>
      <c r="Z3409" s="26"/>
      <c r="AA3409" s="26"/>
      <c r="AB3409" s="26"/>
      <c r="AC3409" s="26"/>
      <c r="AD3409" s="26" t="s">
        <v>30</v>
      </c>
      <c r="AE3409" s="26"/>
      <c r="AF3409" s="4">
        <v>15.6976228252</v>
      </c>
      <c r="AG3409" s="5" t="s">
        <v>47</v>
      </c>
      <c r="AH3409" s="3">
        <v>8477.6217561600006</v>
      </c>
      <c r="AI3409" s="3">
        <v>0</v>
      </c>
      <c r="AJ3409" s="3">
        <v>5020.8606650800002</v>
      </c>
      <c r="AK3409" s="3">
        <v>4729.0398658300001</v>
      </c>
      <c r="AL3409" s="13" t="e">
        <v>#N/A</v>
      </c>
      <c r="AM3409" s="13" t="e">
        <v>#N/A</v>
      </c>
      <c r="AN3409" s="13" t="e">
        <v>#N/A</v>
      </c>
      <c r="AO3409" s="19">
        <f>VLOOKUP(A3409,Fint!$A$1:$B$7524,2,0)</f>
        <v>8.25</v>
      </c>
      <c r="AP3409" s="19">
        <f>VLOOKUP(A3409,'Heh18'!$A$1:$B$7524,2,0)</f>
        <v>49.5</v>
      </c>
    </row>
    <row r="3410" spans="1:42" hidden="1" x14ac:dyDescent="0.25">
      <c r="A3410" s="26" t="s">
        <v>2248</v>
      </c>
      <c r="B3410" s="5" t="s">
        <v>2232</v>
      </c>
      <c r="C3410" s="5" t="s">
        <v>8546</v>
      </c>
      <c r="D3410" s="5" t="s">
        <v>8547</v>
      </c>
      <c r="E3410" s="2">
        <v>7.3699790002399999</v>
      </c>
      <c r="F3410" s="2">
        <v>-73.76764</v>
      </c>
      <c r="G3410" s="5" t="s">
        <v>1989</v>
      </c>
      <c r="H3410" s="5" t="s">
        <v>32</v>
      </c>
      <c r="I3410" s="22" t="s">
        <v>14634</v>
      </c>
      <c r="J3410" s="3">
        <v>4804.2364719799998</v>
      </c>
      <c r="K3410" s="3">
        <v>1861.04176319</v>
      </c>
      <c r="L3410" s="3">
        <v>3937.6235266799999</v>
      </c>
      <c r="M3410" s="3">
        <v>10024.8309144</v>
      </c>
      <c r="N3410" s="3">
        <v>219.55674320399999</v>
      </c>
      <c r="O3410" s="3">
        <v>8484.3510892899994</v>
      </c>
      <c r="P3410" s="3">
        <v>16402.641237399999</v>
      </c>
      <c r="Q3410" s="3">
        <v>29.213724242800001</v>
      </c>
      <c r="R3410" s="3">
        <v>29.213724242800001</v>
      </c>
      <c r="S3410" s="3">
        <v>5534.5078990299999</v>
      </c>
      <c r="T3410" s="3">
        <v>13614.342110600001</v>
      </c>
      <c r="U3410" s="3">
        <v>492.83231320499999</v>
      </c>
      <c r="V3410" s="5" t="s">
        <v>186</v>
      </c>
      <c r="W3410" s="5" t="s">
        <v>40</v>
      </c>
      <c r="X3410" s="5"/>
      <c r="Y3410" s="24"/>
      <c r="Z3410" s="26"/>
      <c r="AA3410" s="26"/>
      <c r="AB3410" s="26"/>
      <c r="AC3410" s="26"/>
      <c r="AD3410" s="26" t="s">
        <v>30</v>
      </c>
      <c r="AE3410" s="26"/>
      <c r="AF3410" s="4">
        <v>841.669467865</v>
      </c>
      <c r="AG3410" s="5" t="s">
        <v>47</v>
      </c>
      <c r="AH3410" s="3">
        <v>8484.3510892899994</v>
      </c>
      <c r="AI3410" s="3">
        <v>0</v>
      </c>
      <c r="AJ3410" s="3">
        <v>5027.3675368900003</v>
      </c>
      <c r="AK3410" s="3">
        <v>4727.1164556399999</v>
      </c>
      <c r="AL3410" s="13" t="e">
        <v>#N/A</v>
      </c>
      <c r="AM3410" s="13" t="e">
        <v>#N/A</v>
      </c>
      <c r="AN3410" s="13" t="e">
        <v>#N/A</v>
      </c>
      <c r="AO3410" s="19">
        <f>VLOOKUP(A3410,Fint!$A$1:$B$7524,2,0)</f>
        <v>5.5</v>
      </c>
      <c r="AP3410" s="19">
        <f>VLOOKUP(A3410,'Heh18'!$A$1:$B$7524,2,0)</f>
        <v>49.5</v>
      </c>
    </row>
    <row r="3411" spans="1:42" hidden="1" x14ac:dyDescent="0.25">
      <c r="A3411" s="26" t="s">
        <v>2249</v>
      </c>
      <c r="B3411" s="5" t="s">
        <v>2232</v>
      </c>
      <c r="C3411" s="5" t="s">
        <v>8548</v>
      </c>
      <c r="D3411" s="5" t="s">
        <v>8549</v>
      </c>
      <c r="E3411" s="2">
        <v>7.3699340002399998</v>
      </c>
      <c r="F3411" s="2">
        <v>-73.767600000000002</v>
      </c>
      <c r="G3411" s="5" t="s">
        <v>1989</v>
      </c>
      <c r="H3411" s="5" t="s">
        <v>32</v>
      </c>
      <c r="I3411" s="22" t="s">
        <v>14634</v>
      </c>
      <c r="J3411" s="3">
        <v>4799.9813599600002</v>
      </c>
      <c r="K3411" s="3">
        <v>1854.49671076</v>
      </c>
      <c r="L3411" s="3">
        <v>3931.4508100100002</v>
      </c>
      <c r="M3411" s="3">
        <v>10030.584456000001</v>
      </c>
      <c r="N3411" s="3">
        <v>213.58518899800001</v>
      </c>
      <c r="O3411" s="3">
        <v>8488.7708415100005</v>
      </c>
      <c r="P3411" s="3">
        <v>16402.653911000001</v>
      </c>
      <c r="Q3411" s="3">
        <v>34.907486864399999</v>
      </c>
      <c r="R3411" s="3">
        <v>34.907486864399999</v>
      </c>
      <c r="S3411" s="3">
        <v>5540.60335399</v>
      </c>
      <c r="T3411" s="3">
        <v>13608.023694199999</v>
      </c>
      <c r="U3411" s="3">
        <v>488.09143718399997</v>
      </c>
      <c r="V3411" s="5" t="s">
        <v>186</v>
      </c>
      <c r="W3411" s="5" t="s">
        <v>30</v>
      </c>
      <c r="X3411" s="5"/>
      <c r="Y3411" s="24"/>
      <c r="Z3411" s="26"/>
      <c r="AA3411" s="26"/>
      <c r="AB3411" s="26"/>
      <c r="AC3411" s="26"/>
      <c r="AD3411" s="26" t="s">
        <v>30</v>
      </c>
      <c r="AE3411" s="26"/>
      <c r="AF3411" s="4">
        <v>15.6976228252</v>
      </c>
      <c r="AG3411" s="5" t="s">
        <v>47</v>
      </c>
      <c r="AH3411" s="3">
        <v>8488.7708415100005</v>
      </c>
      <c r="AI3411" s="3">
        <v>0</v>
      </c>
      <c r="AJ3411" s="3">
        <v>5021.6332543400003</v>
      </c>
      <c r="AK3411" s="3">
        <v>4733.7644378200002</v>
      </c>
      <c r="AL3411" s="13" t="e">
        <v>#N/A</v>
      </c>
      <c r="AM3411" s="13" t="e">
        <v>#N/A</v>
      </c>
      <c r="AN3411" s="13" t="e">
        <v>#N/A</v>
      </c>
      <c r="AO3411" s="19">
        <f>VLOOKUP(A3411,Fint!$A$1:$B$7524,2,0)</f>
        <v>7.3333333333333304</v>
      </c>
      <c r="AP3411" s="19">
        <f>VLOOKUP(A3411,'Heh18'!$A$1:$B$7524,2,0)</f>
        <v>51</v>
      </c>
    </row>
    <row r="3412" spans="1:42" hidden="1" x14ac:dyDescent="0.25">
      <c r="A3412" s="26" t="s">
        <v>2250</v>
      </c>
      <c r="B3412" s="5" t="s">
        <v>2232</v>
      </c>
      <c r="C3412" s="5" t="s">
        <v>8550</v>
      </c>
      <c r="D3412" s="5" t="s">
        <v>8551</v>
      </c>
      <c r="E3412" s="2">
        <v>7.3701830002399999</v>
      </c>
      <c r="F3412" s="2">
        <v>-73.767568999999995</v>
      </c>
      <c r="G3412" s="5" t="s">
        <v>1989</v>
      </c>
      <c r="H3412" s="5" t="s">
        <v>32</v>
      </c>
      <c r="I3412" s="22" t="s">
        <v>14634</v>
      </c>
      <c r="J3412" s="3">
        <v>4827.7203625000002</v>
      </c>
      <c r="K3412" s="3">
        <v>1868.7730316699999</v>
      </c>
      <c r="L3412" s="3">
        <v>3940.7518023100001</v>
      </c>
      <c r="M3412" s="3">
        <v>10025.236529100001</v>
      </c>
      <c r="N3412" s="3">
        <v>220.84145978000001</v>
      </c>
      <c r="O3412" s="3">
        <v>8492.1743646699997</v>
      </c>
      <c r="P3412" s="3">
        <v>16423.463474</v>
      </c>
      <c r="Q3412" s="3">
        <v>36.420794423099998</v>
      </c>
      <c r="R3412" s="3">
        <v>36.420794423099998</v>
      </c>
      <c r="S3412" s="3">
        <v>5515.4755538400004</v>
      </c>
      <c r="T3412" s="3">
        <v>13631.965593200001</v>
      </c>
      <c r="U3412" s="3">
        <v>515.78239790800001</v>
      </c>
      <c r="V3412" s="5" t="s">
        <v>186</v>
      </c>
      <c r="W3412" s="5" t="s">
        <v>30</v>
      </c>
      <c r="X3412" s="5"/>
      <c r="Y3412" s="24"/>
      <c r="Z3412" s="26"/>
      <c r="AA3412" s="26"/>
      <c r="AB3412" s="26"/>
      <c r="AC3412" s="26"/>
      <c r="AD3412" s="26" t="s">
        <v>30</v>
      </c>
      <c r="AE3412" s="26"/>
      <c r="AF3412" s="4">
        <v>15.6976228252</v>
      </c>
      <c r="AG3412" s="5" t="s">
        <v>47</v>
      </c>
      <c r="AH3412" s="3">
        <v>8492.1743646699997</v>
      </c>
      <c r="AI3412" s="3">
        <v>0</v>
      </c>
      <c r="AJ3412" s="3">
        <v>5048.0063747599997</v>
      </c>
      <c r="AK3412" s="3">
        <v>4714.6346069600004</v>
      </c>
      <c r="AL3412" s="13" t="e">
        <v>#N/A</v>
      </c>
      <c r="AM3412" s="13" t="e">
        <v>#N/A</v>
      </c>
      <c r="AN3412" s="13" t="e">
        <v>#N/A</v>
      </c>
      <c r="AO3412" s="19">
        <f>VLOOKUP(A3412,Fint!$A$1:$B$7524,2,0)</f>
        <v>5.5</v>
      </c>
      <c r="AP3412" s="19">
        <f>VLOOKUP(A3412,'Heh18'!$A$1:$B$7524,2,0)</f>
        <v>52.5</v>
      </c>
    </row>
    <row r="3413" spans="1:42" hidden="1" x14ac:dyDescent="0.25">
      <c r="A3413" s="26" t="s">
        <v>2251</v>
      </c>
      <c r="B3413" s="5" t="s">
        <v>257</v>
      </c>
      <c r="C3413" s="5" t="s">
        <v>8552</v>
      </c>
      <c r="D3413" s="5" t="s">
        <v>8553</v>
      </c>
      <c r="E3413" s="2">
        <v>7.2601560002400003</v>
      </c>
      <c r="F3413" s="2">
        <v>-73.880896000000007</v>
      </c>
      <c r="G3413" s="5" t="s">
        <v>1989</v>
      </c>
      <c r="H3413" s="5" t="s">
        <v>32</v>
      </c>
      <c r="I3413" s="22" t="s">
        <v>39</v>
      </c>
      <c r="J3413" s="3">
        <v>5009.68571135</v>
      </c>
      <c r="K3413" s="3">
        <v>6516.0454711100001</v>
      </c>
      <c r="L3413" s="3">
        <v>1483.0965635</v>
      </c>
      <c r="M3413" s="3">
        <v>1483.0965635</v>
      </c>
      <c r="N3413" s="3">
        <v>7852.1321857100002</v>
      </c>
      <c r="O3413" s="3">
        <v>11277.221313800001</v>
      </c>
      <c r="P3413" s="3">
        <v>0</v>
      </c>
      <c r="Q3413" s="3">
        <v>0</v>
      </c>
      <c r="R3413" s="3">
        <v>0</v>
      </c>
      <c r="S3413" s="3">
        <v>1879.65580808</v>
      </c>
      <c r="T3413" s="3">
        <v>3969.1523418400002</v>
      </c>
      <c r="U3413" s="3">
        <v>6756.9308913200002</v>
      </c>
      <c r="V3413" s="5" t="s">
        <v>33</v>
      </c>
      <c r="W3413" s="5" t="s">
        <v>39</v>
      </c>
      <c r="X3413" s="5"/>
      <c r="Y3413" s="24"/>
      <c r="Z3413" s="26"/>
      <c r="AA3413" s="26"/>
      <c r="AB3413" s="26"/>
      <c r="AC3413" s="26"/>
      <c r="AD3413" s="26" t="s">
        <v>39</v>
      </c>
      <c r="AE3413" s="26"/>
      <c r="AF3413" s="4">
        <v>78.647868744299998</v>
      </c>
      <c r="AG3413" s="5" t="s">
        <v>34</v>
      </c>
      <c r="AH3413" s="3">
        <v>0</v>
      </c>
      <c r="AI3413" s="3">
        <v>0</v>
      </c>
      <c r="AJ3413" s="3">
        <v>5887.8643276299999</v>
      </c>
      <c r="AK3413" s="3">
        <v>1929.6027345099999</v>
      </c>
      <c r="AL3413" s="13" t="e">
        <v>#N/A</v>
      </c>
      <c r="AM3413" s="13" t="e">
        <v>#N/A</v>
      </c>
      <c r="AN3413" s="13" t="e">
        <v>#N/A</v>
      </c>
      <c r="AO3413" s="19">
        <f>VLOOKUP(A3413,Fint!$A$1:$B$7524,2,0)</f>
        <v>1.75</v>
      </c>
      <c r="AP3413" s="19">
        <f>VLOOKUP(A3413,'Heh18'!$A$1:$B$7524,2,0)</f>
        <v>54</v>
      </c>
    </row>
    <row r="3414" spans="1:42" hidden="1" x14ac:dyDescent="0.25">
      <c r="A3414" s="26" t="s">
        <v>2252</v>
      </c>
      <c r="B3414" s="5" t="s">
        <v>257</v>
      </c>
      <c r="C3414" s="5" t="s">
        <v>8554</v>
      </c>
      <c r="D3414" s="5" t="s">
        <v>8555</v>
      </c>
      <c r="E3414" s="2">
        <v>7.2601010002399997</v>
      </c>
      <c r="F3414" s="2">
        <v>-73.880851000000007</v>
      </c>
      <c r="G3414" s="5" t="s">
        <v>1989</v>
      </c>
      <c r="H3414" s="5" t="s">
        <v>32</v>
      </c>
      <c r="I3414" s="22" t="s">
        <v>39</v>
      </c>
      <c r="J3414" s="3">
        <v>5013.8954710899998</v>
      </c>
      <c r="K3414" s="3">
        <v>6509.3837323600001</v>
      </c>
      <c r="L3414" s="3">
        <v>1486.48845873</v>
      </c>
      <c r="M3414" s="3">
        <v>1486.48845873</v>
      </c>
      <c r="N3414" s="3">
        <v>7858.0092841200003</v>
      </c>
      <c r="O3414" s="3">
        <v>11282.290347100001</v>
      </c>
      <c r="P3414" s="3">
        <v>0</v>
      </c>
      <c r="Q3414" s="3">
        <v>0</v>
      </c>
      <c r="R3414" s="3">
        <v>0</v>
      </c>
      <c r="S3414" s="3">
        <v>1887.4711708899999</v>
      </c>
      <c r="T3414" s="3">
        <v>3973.12375694</v>
      </c>
      <c r="U3414" s="3">
        <v>6760.4120773499999</v>
      </c>
      <c r="V3414" s="5" t="s">
        <v>33</v>
      </c>
      <c r="W3414" s="5" t="s">
        <v>39</v>
      </c>
      <c r="X3414" s="5"/>
      <c r="Y3414" s="24"/>
      <c r="Z3414" s="26"/>
      <c r="AA3414" s="26"/>
      <c r="AB3414" s="26"/>
      <c r="AC3414" s="26"/>
      <c r="AD3414" s="26" t="s">
        <v>39</v>
      </c>
      <c r="AE3414" s="26"/>
      <c r="AF3414" s="4">
        <v>78.647868744299998</v>
      </c>
      <c r="AG3414" s="5" t="s">
        <v>34</v>
      </c>
      <c r="AH3414" s="3">
        <v>0</v>
      </c>
      <c r="AI3414" s="3">
        <v>0</v>
      </c>
      <c r="AJ3414" s="3">
        <v>5880.3920257099999</v>
      </c>
      <c r="AK3414" s="3">
        <v>1930.2977926900001</v>
      </c>
      <c r="AL3414" s="13" t="e">
        <v>#N/A</v>
      </c>
      <c r="AM3414" s="13" t="e">
        <v>#N/A</v>
      </c>
      <c r="AN3414" s="13" t="e">
        <v>#N/A</v>
      </c>
      <c r="AO3414" s="19">
        <f>VLOOKUP(A3414,Fint!$A$1:$B$7524,2,0)</f>
        <v>1.75</v>
      </c>
      <c r="AP3414" s="19">
        <f>VLOOKUP(A3414,'Heh18'!$A$1:$B$7524,2,0)</f>
        <v>54</v>
      </c>
    </row>
    <row r="3415" spans="1:42" hidden="1" x14ac:dyDescent="0.25">
      <c r="A3415" s="26" t="s">
        <v>2253</v>
      </c>
      <c r="B3415" s="5" t="s">
        <v>257</v>
      </c>
      <c r="C3415" s="5" t="s">
        <v>8556</v>
      </c>
      <c r="D3415" s="5" t="s">
        <v>8557</v>
      </c>
      <c r="E3415" s="2">
        <v>7.2617430002400001</v>
      </c>
      <c r="F3415" s="2">
        <v>-73.880814000000001</v>
      </c>
      <c r="G3415" s="5" t="s">
        <v>1989</v>
      </c>
      <c r="H3415" s="5" t="s">
        <v>32</v>
      </c>
      <c r="I3415" s="22" t="s">
        <v>39</v>
      </c>
      <c r="J3415" s="3">
        <v>4877.6495578599997</v>
      </c>
      <c r="K3415" s="3">
        <v>6563.9179897499998</v>
      </c>
      <c r="L3415" s="3">
        <v>1542.96450314</v>
      </c>
      <c r="M3415" s="3">
        <v>1542.96450314</v>
      </c>
      <c r="N3415" s="3">
        <v>7676.3987630700003</v>
      </c>
      <c r="O3415" s="3">
        <v>11103.0536312</v>
      </c>
      <c r="P3415" s="3">
        <v>0</v>
      </c>
      <c r="Q3415" s="3">
        <v>0</v>
      </c>
      <c r="R3415" s="3">
        <v>0</v>
      </c>
      <c r="S3415" s="3">
        <v>1765.90242728</v>
      </c>
      <c r="T3415" s="3">
        <v>4009.0189139600002</v>
      </c>
      <c r="U3415" s="3">
        <v>6593.7516918000001</v>
      </c>
      <c r="V3415" s="5" t="s">
        <v>33</v>
      </c>
      <c r="W3415" s="5" t="s">
        <v>39</v>
      </c>
      <c r="X3415" s="5"/>
      <c r="Y3415" s="24"/>
      <c r="Z3415" s="26"/>
      <c r="AA3415" s="26"/>
      <c r="AB3415" s="26"/>
      <c r="AC3415" s="26"/>
      <c r="AD3415" s="26" t="s">
        <v>39</v>
      </c>
      <c r="AE3415" s="26"/>
      <c r="AF3415" s="4">
        <v>78.647868744299998</v>
      </c>
      <c r="AG3415" s="5" t="s">
        <v>34</v>
      </c>
      <c r="AH3415" s="3">
        <v>0</v>
      </c>
      <c r="AI3415" s="3">
        <v>0</v>
      </c>
      <c r="AJ3415" s="3">
        <v>5977.3095191599996</v>
      </c>
      <c r="AK3415" s="3">
        <v>1800.48882688</v>
      </c>
      <c r="AL3415" s="13" t="e">
        <v>#N/A</v>
      </c>
      <c r="AM3415" s="13" t="e">
        <v>#N/A</v>
      </c>
      <c r="AN3415" s="13" t="e">
        <v>#N/A</v>
      </c>
      <c r="AO3415" s="19">
        <f>VLOOKUP(A3415,Fint!$A$1:$B$7524,2,0)</f>
        <v>11.5</v>
      </c>
      <c r="AP3415" s="19">
        <f>VLOOKUP(A3415,'Heh18'!$A$1:$B$7524,2,0)</f>
        <v>54</v>
      </c>
    </row>
    <row r="3416" spans="1:42" hidden="1" x14ac:dyDescent="0.25">
      <c r="A3416" s="26" t="s">
        <v>2254</v>
      </c>
      <c r="B3416" s="5" t="s">
        <v>257</v>
      </c>
      <c r="C3416" s="5" t="s">
        <v>8558</v>
      </c>
      <c r="D3416" s="5" t="s">
        <v>8559</v>
      </c>
      <c r="E3416" s="2">
        <v>7.2614480002399997</v>
      </c>
      <c r="F3416" s="2">
        <v>-73.880801000000005</v>
      </c>
      <c r="G3416" s="5" t="s">
        <v>1989</v>
      </c>
      <c r="H3416" s="5" t="s">
        <v>32</v>
      </c>
      <c r="I3416" s="22" t="s">
        <v>39</v>
      </c>
      <c r="J3416" s="3">
        <v>4903.9389366799996</v>
      </c>
      <c r="K3416" s="3">
        <v>6552.0659716700002</v>
      </c>
      <c r="L3416" s="3">
        <v>1533.43719805</v>
      </c>
      <c r="M3416" s="3">
        <v>1533.43719805</v>
      </c>
      <c r="N3416" s="3">
        <v>7708.9393507000004</v>
      </c>
      <c r="O3416" s="3">
        <v>11134.847990300001</v>
      </c>
      <c r="P3416" s="3">
        <v>0</v>
      </c>
      <c r="Q3416" s="3">
        <v>0</v>
      </c>
      <c r="R3416" s="3">
        <v>0</v>
      </c>
      <c r="S3416" s="3">
        <v>1788.6139142</v>
      </c>
      <c r="T3416" s="3">
        <v>4004.1166823499998</v>
      </c>
      <c r="U3416" s="3">
        <v>6622.7217963900002</v>
      </c>
      <c r="V3416" s="5" t="s">
        <v>33</v>
      </c>
      <c r="W3416" s="5" t="s">
        <v>39</v>
      </c>
      <c r="X3416" s="5"/>
      <c r="Y3416" s="24"/>
      <c r="Z3416" s="26"/>
      <c r="AA3416" s="26"/>
      <c r="AB3416" s="26"/>
      <c r="AC3416" s="26"/>
      <c r="AD3416" s="26" t="s">
        <v>39</v>
      </c>
      <c r="AE3416" s="26"/>
      <c r="AF3416" s="4">
        <v>78.647868744299998</v>
      </c>
      <c r="AG3416" s="5" t="s">
        <v>34</v>
      </c>
      <c r="AH3416" s="3">
        <v>0</v>
      </c>
      <c r="AI3416" s="3">
        <v>0</v>
      </c>
      <c r="AJ3416" s="3">
        <v>5957.8072157500001</v>
      </c>
      <c r="AK3416" s="3">
        <v>1822.2579944399999</v>
      </c>
      <c r="AL3416" s="13" t="e">
        <v>#N/A</v>
      </c>
      <c r="AM3416" s="13" t="e">
        <v>#N/A</v>
      </c>
      <c r="AN3416" s="13" t="e">
        <v>#N/A</v>
      </c>
      <c r="AO3416" s="19">
        <f>VLOOKUP(A3416,Fint!$A$1:$B$7524,2,0)</f>
        <v>4</v>
      </c>
      <c r="AP3416" s="19">
        <f>VLOOKUP(A3416,'Heh18'!$A$1:$B$7524,2,0)</f>
        <v>54</v>
      </c>
    </row>
    <row r="3417" spans="1:42" hidden="1" x14ac:dyDescent="0.25">
      <c r="A3417" s="26" t="s">
        <v>2255</v>
      </c>
      <c r="B3417" s="5" t="s">
        <v>257</v>
      </c>
      <c r="C3417" s="5" t="s">
        <v>8560</v>
      </c>
      <c r="D3417" s="5" t="s">
        <v>8561</v>
      </c>
      <c r="E3417" s="2">
        <v>7.2613750002400002</v>
      </c>
      <c r="F3417" s="2">
        <v>-73.880796000000004</v>
      </c>
      <c r="G3417" s="5" t="s">
        <v>1989</v>
      </c>
      <c r="H3417" s="5" t="s">
        <v>32</v>
      </c>
      <c r="I3417" s="22" t="s">
        <v>39</v>
      </c>
      <c r="J3417" s="3">
        <v>4910.5794588899998</v>
      </c>
      <c r="K3417" s="3">
        <v>6548.9466528100002</v>
      </c>
      <c r="L3417" s="3">
        <v>1531.3645615800001</v>
      </c>
      <c r="M3417" s="3">
        <v>1531.3645615800001</v>
      </c>
      <c r="N3417" s="3">
        <v>7716.9840457500004</v>
      </c>
      <c r="O3417" s="3">
        <v>11142.680141999999</v>
      </c>
      <c r="P3417" s="3">
        <v>0</v>
      </c>
      <c r="Q3417" s="3">
        <v>0</v>
      </c>
      <c r="R3417" s="3">
        <v>0</v>
      </c>
      <c r="S3417" s="3">
        <v>1794.4275031300001</v>
      </c>
      <c r="T3417" s="3">
        <v>4003.1371970099999</v>
      </c>
      <c r="U3417" s="3">
        <v>6629.8131502099995</v>
      </c>
      <c r="V3417" s="5" t="s">
        <v>33</v>
      </c>
      <c r="W3417" s="5" t="s">
        <v>39</v>
      </c>
      <c r="X3417" s="5"/>
      <c r="Y3417" s="24"/>
      <c r="Z3417" s="26"/>
      <c r="AA3417" s="26"/>
      <c r="AB3417" s="26"/>
      <c r="AC3417" s="26"/>
      <c r="AD3417" s="26" t="s">
        <v>39</v>
      </c>
      <c r="AE3417" s="26"/>
      <c r="AF3417" s="4">
        <v>78.647868744299998</v>
      </c>
      <c r="AG3417" s="5" t="s">
        <v>34</v>
      </c>
      <c r="AH3417" s="3">
        <v>0</v>
      </c>
      <c r="AI3417" s="3">
        <v>0</v>
      </c>
      <c r="AJ3417" s="3">
        <v>5952.8356935399997</v>
      </c>
      <c r="AK3417" s="3">
        <v>1827.5040770000001</v>
      </c>
      <c r="AL3417" s="13" t="e">
        <v>#N/A</v>
      </c>
      <c r="AM3417" s="13" t="e">
        <v>#N/A</v>
      </c>
      <c r="AN3417" s="13" t="e">
        <v>#N/A</v>
      </c>
      <c r="AO3417" s="19">
        <f>VLOOKUP(A3417,Fint!$A$1:$B$7524,2,0)</f>
        <v>4</v>
      </c>
      <c r="AP3417" s="19">
        <f>VLOOKUP(A3417,'Heh18'!$A$1:$B$7524,2,0)</f>
        <v>54</v>
      </c>
    </row>
    <row r="3418" spans="1:42" hidden="1" x14ac:dyDescent="0.25">
      <c r="A3418" s="26" t="s">
        <v>2256</v>
      </c>
      <c r="B3418" s="5" t="s">
        <v>257</v>
      </c>
      <c r="C3418" s="5" t="s">
        <v>8562</v>
      </c>
      <c r="D3418" s="5" t="s">
        <v>8563</v>
      </c>
      <c r="E3418" s="2">
        <v>7.26183800024</v>
      </c>
      <c r="F3418" s="2">
        <v>-73.880785000000003</v>
      </c>
      <c r="G3418" s="5" t="s">
        <v>1989</v>
      </c>
      <c r="H3418" s="5" t="s">
        <v>32</v>
      </c>
      <c r="I3418" s="22" t="s">
        <v>39</v>
      </c>
      <c r="J3418" s="3">
        <v>4871.5117670299996</v>
      </c>
      <c r="K3418" s="3">
        <v>6564.2645727899999</v>
      </c>
      <c r="L3418" s="3">
        <v>1549.6017387700001</v>
      </c>
      <c r="M3418" s="3">
        <v>1549.6017387700001</v>
      </c>
      <c r="N3418" s="3">
        <v>7665.7720502499997</v>
      </c>
      <c r="O3418" s="3">
        <v>11092.1355915</v>
      </c>
      <c r="P3418" s="3">
        <v>0</v>
      </c>
      <c r="Q3418" s="3">
        <v>0</v>
      </c>
      <c r="R3418" s="3">
        <v>0</v>
      </c>
      <c r="S3418" s="3">
        <v>1761.42621874</v>
      </c>
      <c r="T3418" s="3">
        <v>4014.24388752</v>
      </c>
      <c r="U3418" s="3">
        <v>6582.8773392900002</v>
      </c>
      <c r="V3418" s="5" t="s">
        <v>33</v>
      </c>
      <c r="W3418" s="5" t="s">
        <v>39</v>
      </c>
      <c r="X3418" s="5"/>
      <c r="Y3418" s="24"/>
      <c r="Z3418" s="26"/>
      <c r="AA3418" s="26"/>
      <c r="AB3418" s="26"/>
      <c r="AC3418" s="26"/>
      <c r="AD3418" s="26" t="s">
        <v>39</v>
      </c>
      <c r="AE3418" s="26"/>
      <c r="AF3418" s="4">
        <v>78.647868744299998</v>
      </c>
      <c r="AG3418" s="5" t="s">
        <v>34</v>
      </c>
      <c r="AH3418" s="3">
        <v>0</v>
      </c>
      <c r="AI3418" s="3">
        <v>0</v>
      </c>
      <c r="AJ3418" s="3">
        <v>5980.58915634</v>
      </c>
      <c r="AK3418" s="3">
        <v>1790.8566387400001</v>
      </c>
      <c r="AL3418" s="13" t="e">
        <v>#N/A</v>
      </c>
      <c r="AM3418" s="13" t="e">
        <v>#N/A</v>
      </c>
      <c r="AN3418" s="13" t="e">
        <v>#N/A</v>
      </c>
      <c r="AO3418" s="19">
        <f>VLOOKUP(A3418,Fint!$A$1:$B$7524,2,0)</f>
        <v>11.5</v>
      </c>
      <c r="AP3418" s="19">
        <f>VLOOKUP(A3418,'Heh18'!$A$1:$B$7524,2,0)</f>
        <v>54</v>
      </c>
    </row>
    <row r="3419" spans="1:42" hidden="1" x14ac:dyDescent="0.25">
      <c r="A3419" s="26" t="s">
        <v>2257</v>
      </c>
      <c r="B3419" s="5" t="s">
        <v>257</v>
      </c>
      <c r="C3419" s="5" t="s">
        <v>8564</v>
      </c>
      <c r="D3419" s="5" t="s">
        <v>8565</v>
      </c>
      <c r="E3419" s="2">
        <v>7.2615240002399997</v>
      </c>
      <c r="F3419" s="2">
        <v>-73.880769999999998</v>
      </c>
      <c r="G3419" s="5" t="s">
        <v>1989</v>
      </c>
      <c r="H3419" s="5" t="s">
        <v>32</v>
      </c>
      <c r="I3419" s="22" t="s">
        <v>39</v>
      </c>
      <c r="J3419" s="3">
        <v>4899.53918161</v>
      </c>
      <c r="K3419" s="3">
        <v>6551.5276223000001</v>
      </c>
      <c r="L3419" s="3">
        <v>1539.41372731</v>
      </c>
      <c r="M3419" s="3">
        <v>1539.41372731</v>
      </c>
      <c r="N3419" s="3">
        <v>7700.4044645200001</v>
      </c>
      <c r="O3419" s="3">
        <v>11125.9550296</v>
      </c>
      <c r="P3419" s="3">
        <v>0</v>
      </c>
      <c r="Q3419" s="3">
        <v>0</v>
      </c>
      <c r="R3419" s="3">
        <v>0</v>
      </c>
      <c r="S3419" s="3">
        <v>1785.56600858</v>
      </c>
      <c r="T3419" s="3">
        <v>4009.07787852</v>
      </c>
      <c r="U3419" s="3">
        <v>6613.6566938100004</v>
      </c>
      <c r="V3419" s="5" t="s">
        <v>33</v>
      </c>
      <c r="W3419" s="5" t="s">
        <v>39</v>
      </c>
      <c r="X3419" s="5"/>
      <c r="Y3419" s="24"/>
      <c r="Z3419" s="26"/>
      <c r="AA3419" s="26"/>
      <c r="AB3419" s="26"/>
      <c r="AC3419" s="26"/>
      <c r="AD3419" s="26" t="s">
        <v>39</v>
      </c>
      <c r="AE3419" s="26"/>
      <c r="AF3419" s="4">
        <v>78.647868744299998</v>
      </c>
      <c r="AG3419" s="5" t="s">
        <v>34</v>
      </c>
      <c r="AH3419" s="3">
        <v>0</v>
      </c>
      <c r="AI3419" s="3">
        <v>0</v>
      </c>
      <c r="AJ3419" s="3">
        <v>5959.6794303699999</v>
      </c>
      <c r="AK3419" s="3">
        <v>1813.93603078</v>
      </c>
      <c r="AL3419" s="13" t="e">
        <v>#N/A</v>
      </c>
      <c r="AM3419" s="13" t="e">
        <v>#N/A</v>
      </c>
      <c r="AN3419" s="13" t="e">
        <v>#N/A</v>
      </c>
      <c r="AO3419" s="19">
        <f>VLOOKUP(A3419,Fint!$A$1:$B$7524,2,0)</f>
        <v>8</v>
      </c>
      <c r="AP3419" s="19">
        <f>VLOOKUP(A3419,'Heh18'!$A$1:$B$7524,2,0)</f>
        <v>54</v>
      </c>
    </row>
    <row r="3420" spans="1:42" hidden="1" x14ac:dyDescent="0.25">
      <c r="A3420" s="26" t="s">
        <v>2258</v>
      </c>
      <c r="B3420" s="5" t="s">
        <v>257</v>
      </c>
      <c r="C3420" s="5" t="s">
        <v>8566</v>
      </c>
      <c r="D3420" s="5" t="s">
        <v>8567</v>
      </c>
      <c r="E3420" s="2">
        <v>7.2610650002400003</v>
      </c>
      <c r="F3420" s="2">
        <v>-73.880668999999997</v>
      </c>
      <c r="G3420" s="5" t="s">
        <v>1989</v>
      </c>
      <c r="H3420" s="5" t="s">
        <v>32</v>
      </c>
      <c r="I3420" s="22" t="s">
        <v>39</v>
      </c>
      <c r="J3420" s="3">
        <v>4946.1085600300003</v>
      </c>
      <c r="K3420" s="3">
        <v>6524.6405814600002</v>
      </c>
      <c r="L3420" s="3">
        <v>1534.1629186800001</v>
      </c>
      <c r="M3420" s="3">
        <v>1534.1629186800001</v>
      </c>
      <c r="N3420" s="3">
        <v>7750.6950920400004</v>
      </c>
      <c r="O3420" s="3">
        <v>11173.8012924</v>
      </c>
      <c r="P3420" s="3">
        <v>0</v>
      </c>
      <c r="Q3420" s="3">
        <v>0</v>
      </c>
      <c r="R3420" s="3">
        <v>0</v>
      </c>
      <c r="S3420" s="3">
        <v>1827.8893306099999</v>
      </c>
      <c r="T3420" s="3">
        <v>4010.64933496</v>
      </c>
      <c r="U3420" s="3">
        <v>6655.0754548799996</v>
      </c>
      <c r="V3420" s="5" t="s">
        <v>33</v>
      </c>
      <c r="W3420" s="5" t="s">
        <v>39</v>
      </c>
      <c r="X3420" s="5"/>
      <c r="Y3420" s="24"/>
      <c r="Z3420" s="26"/>
      <c r="AA3420" s="26"/>
      <c r="AB3420" s="26"/>
      <c r="AC3420" s="26"/>
      <c r="AD3420" s="26" t="s">
        <v>39</v>
      </c>
      <c r="AE3420" s="26"/>
      <c r="AF3420" s="4">
        <v>78.647868744299998</v>
      </c>
      <c r="AG3420" s="5" t="s">
        <v>34</v>
      </c>
      <c r="AH3420" s="3">
        <v>0</v>
      </c>
      <c r="AI3420" s="3">
        <v>0</v>
      </c>
      <c r="AJ3420" s="3">
        <v>5922.0865084300003</v>
      </c>
      <c r="AK3420" s="3">
        <v>1841.42618569</v>
      </c>
      <c r="AL3420" s="13" t="e">
        <v>#N/A</v>
      </c>
      <c r="AM3420" s="13" t="e">
        <v>#N/A</v>
      </c>
      <c r="AN3420" s="13" t="e">
        <v>#N/A</v>
      </c>
      <c r="AO3420" s="19">
        <f>VLOOKUP(A3420,Fint!$A$1:$B$7524,2,0)</f>
        <v>4</v>
      </c>
      <c r="AP3420" s="19">
        <f>VLOOKUP(A3420,'Heh18'!$A$1:$B$7524,2,0)</f>
        <v>54</v>
      </c>
    </row>
    <row r="3421" spans="1:42" hidden="1" x14ac:dyDescent="0.25">
      <c r="A3421" s="26" t="s">
        <v>2259</v>
      </c>
      <c r="B3421" s="5" t="s">
        <v>257</v>
      </c>
      <c r="C3421" s="5" t="s">
        <v>8568</v>
      </c>
      <c r="D3421" s="5" t="s">
        <v>8569</v>
      </c>
      <c r="E3421" s="2">
        <v>7.2619500002399997</v>
      </c>
      <c r="F3421" s="2">
        <v>-73.880628000000002</v>
      </c>
      <c r="G3421" s="5" t="s">
        <v>1989</v>
      </c>
      <c r="H3421" s="5" t="s">
        <v>32</v>
      </c>
      <c r="I3421" s="22" t="s">
        <v>39</v>
      </c>
      <c r="J3421" s="3">
        <v>4872.8905147300002</v>
      </c>
      <c r="K3421" s="3">
        <v>6551.8313951199998</v>
      </c>
      <c r="L3421" s="3">
        <v>1570.1785098299999</v>
      </c>
      <c r="M3421" s="3">
        <v>1570.1785098299999</v>
      </c>
      <c r="N3421" s="3">
        <v>7652.7192749899996</v>
      </c>
      <c r="O3421" s="3">
        <v>11076.7585131</v>
      </c>
      <c r="P3421" s="3">
        <v>0</v>
      </c>
      <c r="Q3421" s="3">
        <v>0</v>
      </c>
      <c r="R3421" s="3">
        <v>0</v>
      </c>
      <c r="S3421" s="3">
        <v>1766.56455938</v>
      </c>
      <c r="T3421" s="3">
        <v>4033.7159265700002</v>
      </c>
      <c r="U3421" s="3">
        <v>6564.3240709199999</v>
      </c>
      <c r="V3421" s="5" t="s">
        <v>33</v>
      </c>
      <c r="W3421" s="5" t="s">
        <v>39</v>
      </c>
      <c r="X3421" s="5"/>
      <c r="Y3421" s="24"/>
      <c r="Z3421" s="26"/>
      <c r="AA3421" s="26"/>
      <c r="AB3421" s="26"/>
      <c r="AC3421" s="26"/>
      <c r="AD3421" s="26" t="s">
        <v>39</v>
      </c>
      <c r="AE3421" s="26"/>
      <c r="AF3421" s="4">
        <v>78.647868744299998</v>
      </c>
      <c r="AG3421" s="5" t="s">
        <v>34</v>
      </c>
      <c r="AH3421" s="3">
        <v>0</v>
      </c>
      <c r="AI3421" s="3">
        <v>0</v>
      </c>
      <c r="AJ3421" s="3">
        <v>5973.3063312900003</v>
      </c>
      <c r="AK3421" s="3">
        <v>1769.7985833299999</v>
      </c>
      <c r="AL3421" s="13" t="e">
        <v>#N/A</v>
      </c>
      <c r="AM3421" s="13" t="e">
        <v>#N/A</v>
      </c>
      <c r="AN3421" s="13" t="e">
        <v>#N/A</v>
      </c>
      <c r="AO3421" s="19">
        <f>VLOOKUP(A3421,Fint!$A$1:$B$7524,2,0)</f>
        <v>12</v>
      </c>
      <c r="AP3421" s="19">
        <f>VLOOKUP(A3421,'Heh18'!$A$1:$B$7524,2,0)</f>
        <v>54</v>
      </c>
    </row>
    <row r="3422" spans="1:42" hidden="1" x14ac:dyDescent="0.25">
      <c r="A3422" s="26" t="s">
        <v>2260</v>
      </c>
      <c r="B3422" s="5" t="s">
        <v>257</v>
      </c>
      <c r="C3422" s="5" t="s">
        <v>8570</v>
      </c>
      <c r="D3422" s="5" t="s">
        <v>8571</v>
      </c>
      <c r="E3422" s="2">
        <v>7.26096100024</v>
      </c>
      <c r="F3422" s="2">
        <v>-73.880615000000006</v>
      </c>
      <c r="G3422" s="5" t="s">
        <v>1989</v>
      </c>
      <c r="H3422" s="5" t="s">
        <v>32</v>
      </c>
      <c r="I3422" s="22" t="s">
        <v>39</v>
      </c>
      <c r="J3422" s="3">
        <v>4958.8176450600004</v>
      </c>
      <c r="K3422" s="3">
        <v>6515.2949046399999</v>
      </c>
      <c r="L3422" s="3">
        <v>1536.5055931300001</v>
      </c>
      <c r="M3422" s="3">
        <v>1536.5055931300001</v>
      </c>
      <c r="N3422" s="3">
        <v>7761.9645446499999</v>
      </c>
      <c r="O3422" s="3">
        <v>11184.020637199999</v>
      </c>
      <c r="P3422" s="3">
        <v>0</v>
      </c>
      <c r="Q3422" s="3">
        <v>0</v>
      </c>
      <c r="R3422" s="3">
        <v>0</v>
      </c>
      <c r="S3422" s="3">
        <v>1840.0698367800001</v>
      </c>
      <c r="T3422" s="3">
        <v>4014.4816563300001</v>
      </c>
      <c r="U3422" s="3">
        <v>6663.0524136800004</v>
      </c>
      <c r="V3422" s="5" t="s">
        <v>33</v>
      </c>
      <c r="W3422" s="5" t="s">
        <v>39</v>
      </c>
      <c r="X3422" s="5"/>
      <c r="Y3422" s="24"/>
      <c r="Z3422" s="26"/>
      <c r="AA3422" s="26"/>
      <c r="AB3422" s="26"/>
      <c r="AC3422" s="26"/>
      <c r="AD3422" s="26" t="s">
        <v>39</v>
      </c>
      <c r="AE3422" s="26"/>
      <c r="AF3422" s="4">
        <v>78.647868744299998</v>
      </c>
      <c r="AG3422" s="5" t="s">
        <v>34</v>
      </c>
      <c r="AH3422" s="3">
        <v>0</v>
      </c>
      <c r="AI3422" s="3">
        <v>0</v>
      </c>
      <c r="AJ3422" s="3">
        <v>5910.7400169700004</v>
      </c>
      <c r="AK3422" s="3">
        <v>1845.1967157500001</v>
      </c>
      <c r="AL3422" s="13" t="e">
        <v>#N/A</v>
      </c>
      <c r="AM3422" s="13" t="e">
        <v>#N/A</v>
      </c>
      <c r="AN3422" s="13" t="e">
        <v>#N/A</v>
      </c>
      <c r="AO3422" s="19">
        <f>VLOOKUP(A3422,Fint!$A$1:$B$7524,2,0)</f>
        <v>2.5</v>
      </c>
      <c r="AP3422" s="19">
        <f>VLOOKUP(A3422,'Heh18'!$A$1:$B$7524,2,0)</f>
        <v>54</v>
      </c>
    </row>
    <row r="3423" spans="1:42" hidden="1" x14ac:dyDescent="0.25">
      <c r="A3423" s="26" t="s">
        <v>2261</v>
      </c>
      <c r="B3423" s="5" t="s">
        <v>257</v>
      </c>
      <c r="C3423" s="5" t="s">
        <v>8572</v>
      </c>
      <c r="D3423" s="5" t="s">
        <v>8573</v>
      </c>
      <c r="E3423" s="2">
        <v>7.2620500002400004</v>
      </c>
      <c r="F3423" s="2">
        <v>-73.880469000000005</v>
      </c>
      <c r="G3423" s="5" t="s">
        <v>1989</v>
      </c>
      <c r="H3423" s="5" t="s">
        <v>32</v>
      </c>
      <c r="I3423" s="22" t="s">
        <v>39</v>
      </c>
      <c r="J3423" s="3">
        <v>4875.5250791199996</v>
      </c>
      <c r="K3423" s="3">
        <v>6538.7622748800004</v>
      </c>
      <c r="L3423" s="3">
        <v>1590.5105460699999</v>
      </c>
      <c r="M3423" s="3">
        <v>1590.5105460699999</v>
      </c>
      <c r="N3423" s="3">
        <v>7641.0220152399997</v>
      </c>
      <c r="O3423" s="3">
        <v>11062.6654698</v>
      </c>
      <c r="P3423" s="3">
        <v>0</v>
      </c>
      <c r="Q3423" s="3">
        <v>0</v>
      </c>
      <c r="R3423" s="3">
        <v>0</v>
      </c>
      <c r="S3423" s="3">
        <v>1772.95903445</v>
      </c>
      <c r="T3423" s="3">
        <v>4053.15223208</v>
      </c>
      <c r="U3423" s="3">
        <v>6546.8988695199996</v>
      </c>
      <c r="V3423" s="5" t="s">
        <v>33</v>
      </c>
      <c r="W3423" s="5" t="s">
        <v>39</v>
      </c>
      <c r="X3423" s="5"/>
      <c r="Y3423" s="24"/>
      <c r="Z3423" s="26"/>
      <c r="AA3423" s="26"/>
      <c r="AB3423" s="26"/>
      <c r="AC3423" s="26"/>
      <c r="AD3423" s="26" t="s">
        <v>39</v>
      </c>
      <c r="AE3423" s="26"/>
      <c r="AF3423" s="4">
        <v>78.647868744299998</v>
      </c>
      <c r="AG3423" s="5" t="s">
        <v>34</v>
      </c>
      <c r="AH3423" s="3">
        <v>0</v>
      </c>
      <c r="AI3423" s="3">
        <v>0</v>
      </c>
      <c r="AJ3423" s="3">
        <v>5965.1527097099997</v>
      </c>
      <c r="AK3423" s="3">
        <v>1749.50982843</v>
      </c>
      <c r="AL3423" s="13" t="e">
        <v>#N/A</v>
      </c>
      <c r="AM3423" s="13" t="e">
        <v>#N/A</v>
      </c>
      <c r="AN3423" s="13" t="e">
        <v>#N/A</v>
      </c>
      <c r="AO3423" s="19">
        <f>VLOOKUP(A3423,Fint!$A$1:$B$7524,2,0)</f>
        <v>12</v>
      </c>
      <c r="AP3423" s="19">
        <f>VLOOKUP(A3423,'Heh18'!$A$1:$B$7524,2,0)</f>
        <v>54</v>
      </c>
    </row>
    <row r="3424" spans="1:42" hidden="1" x14ac:dyDescent="0.25">
      <c r="A3424" s="26" t="s">
        <v>2262</v>
      </c>
      <c r="B3424" s="5" t="s">
        <v>257</v>
      </c>
      <c r="C3424" s="5" t="s">
        <v>8574</v>
      </c>
      <c r="D3424" s="5" t="s">
        <v>8575</v>
      </c>
      <c r="E3424" s="2">
        <v>7.2620930002400002</v>
      </c>
      <c r="F3424" s="2">
        <v>-73.880379000000005</v>
      </c>
      <c r="G3424" s="5" t="s">
        <v>1989</v>
      </c>
      <c r="H3424" s="5" t="s">
        <v>32</v>
      </c>
      <c r="I3424" s="22" t="s">
        <v>39</v>
      </c>
      <c r="J3424" s="3">
        <v>4878.2115407399997</v>
      </c>
      <c r="K3424" s="3">
        <v>6530.8807986800002</v>
      </c>
      <c r="L3424" s="3">
        <v>1601.48977973</v>
      </c>
      <c r="M3424" s="3">
        <v>1601.48977973</v>
      </c>
      <c r="N3424" s="3">
        <v>7635.9215674300003</v>
      </c>
      <c r="O3424" s="3">
        <v>11056.1769222</v>
      </c>
      <c r="P3424" s="3">
        <v>0</v>
      </c>
      <c r="Q3424" s="3">
        <v>0</v>
      </c>
      <c r="R3424" s="3">
        <v>0</v>
      </c>
      <c r="S3424" s="3">
        <v>1777.6263992500001</v>
      </c>
      <c r="T3424" s="3">
        <v>4063.8521268600002</v>
      </c>
      <c r="U3424" s="3">
        <v>6538.40991665</v>
      </c>
      <c r="V3424" s="5" t="s">
        <v>33</v>
      </c>
      <c r="W3424" s="5" t="s">
        <v>39</v>
      </c>
      <c r="X3424" s="5"/>
      <c r="Y3424" s="24"/>
      <c r="Z3424" s="26"/>
      <c r="AA3424" s="26"/>
      <c r="AB3424" s="26"/>
      <c r="AC3424" s="26"/>
      <c r="AD3424" s="26" t="s">
        <v>39</v>
      </c>
      <c r="AE3424" s="26"/>
      <c r="AF3424" s="4">
        <v>78.647868744299998</v>
      </c>
      <c r="AG3424" s="5" t="s">
        <v>34</v>
      </c>
      <c r="AH3424" s="3">
        <v>0</v>
      </c>
      <c r="AI3424" s="3">
        <v>0</v>
      </c>
      <c r="AJ3424" s="3">
        <v>5959.7048514099997</v>
      </c>
      <c r="AK3424" s="3">
        <v>1739.07686147</v>
      </c>
      <c r="AL3424" s="13" t="e">
        <v>#N/A</v>
      </c>
      <c r="AM3424" s="13" t="e">
        <v>#N/A</v>
      </c>
      <c r="AN3424" s="13" t="e">
        <v>#N/A</v>
      </c>
      <c r="AO3424" s="19">
        <f>VLOOKUP(A3424,Fint!$A$1:$B$7524,2,0)</f>
        <v>7.75</v>
      </c>
      <c r="AP3424" s="19">
        <f>VLOOKUP(A3424,'Heh18'!$A$1:$B$7524,2,0)</f>
        <v>54</v>
      </c>
    </row>
    <row r="3425" spans="1:42" hidden="1" x14ac:dyDescent="0.25">
      <c r="A3425" s="26" t="s">
        <v>2263</v>
      </c>
      <c r="B3425" s="5" t="s">
        <v>257</v>
      </c>
      <c r="C3425" s="5" t="s">
        <v>8576</v>
      </c>
      <c r="D3425" s="5" t="s">
        <v>8577</v>
      </c>
      <c r="E3425" s="2">
        <v>7.26218100024</v>
      </c>
      <c r="F3425" s="2">
        <v>-73.880227000000005</v>
      </c>
      <c r="G3425" s="5" t="s">
        <v>1989</v>
      </c>
      <c r="H3425" s="5" t="s">
        <v>32</v>
      </c>
      <c r="I3425" s="22" t="s">
        <v>39</v>
      </c>
      <c r="J3425" s="3">
        <v>4881.4982685100003</v>
      </c>
      <c r="K3425" s="3">
        <v>6518.11683077</v>
      </c>
      <c r="L3425" s="3">
        <v>1620.63918528</v>
      </c>
      <c r="M3425" s="3">
        <v>1620.63918528</v>
      </c>
      <c r="N3425" s="3">
        <v>7625.6360811000004</v>
      </c>
      <c r="O3425" s="3">
        <v>11043.5621027</v>
      </c>
      <c r="P3425" s="3">
        <v>0</v>
      </c>
      <c r="Q3425" s="3">
        <v>0</v>
      </c>
      <c r="R3425" s="3">
        <v>0</v>
      </c>
      <c r="S3425" s="3">
        <v>1784.57366452</v>
      </c>
      <c r="T3425" s="3">
        <v>4082.2764006799998</v>
      </c>
      <c r="U3425" s="3">
        <v>6522.5450333899998</v>
      </c>
      <c r="V3425" s="5" t="s">
        <v>33</v>
      </c>
      <c r="W3425" s="5" t="s">
        <v>39</v>
      </c>
      <c r="X3425" s="5"/>
      <c r="Y3425" s="24"/>
      <c r="Z3425" s="26"/>
      <c r="AA3425" s="26"/>
      <c r="AB3425" s="26"/>
      <c r="AC3425" s="26"/>
      <c r="AD3425" s="26" t="s">
        <v>39</v>
      </c>
      <c r="AE3425" s="26"/>
      <c r="AF3425" s="4">
        <v>78.647868744299998</v>
      </c>
      <c r="AG3425" s="5" t="s">
        <v>34</v>
      </c>
      <c r="AH3425" s="3">
        <v>0</v>
      </c>
      <c r="AI3425" s="3">
        <v>0</v>
      </c>
      <c r="AJ3425" s="3">
        <v>5951.5146286899999</v>
      </c>
      <c r="AK3425" s="3">
        <v>1720.2684197599999</v>
      </c>
      <c r="AL3425" s="13" t="e">
        <v>#N/A</v>
      </c>
      <c r="AM3425" s="13" t="e">
        <v>#N/A</v>
      </c>
      <c r="AN3425" s="13" t="e">
        <v>#N/A</v>
      </c>
      <c r="AO3425" s="19">
        <f>VLOOKUP(A3425,Fint!$A$1:$B$7524,2,0)</f>
        <v>4</v>
      </c>
      <c r="AP3425" s="19">
        <f>VLOOKUP(A3425,'Heh18'!$A$1:$B$7524,2,0)</f>
        <v>54</v>
      </c>
    </row>
    <row r="3426" spans="1:42" hidden="1" x14ac:dyDescent="0.25">
      <c r="A3426" s="26" t="s">
        <v>2264</v>
      </c>
      <c r="B3426" s="5" t="s">
        <v>257</v>
      </c>
      <c r="C3426" s="5" t="s">
        <v>8578</v>
      </c>
      <c r="D3426" s="5" t="s">
        <v>8579</v>
      </c>
      <c r="E3426" s="2">
        <v>7.2622690002399999</v>
      </c>
      <c r="F3426" s="2">
        <v>-73.880009999999999</v>
      </c>
      <c r="G3426" s="5" t="s">
        <v>1989</v>
      </c>
      <c r="H3426" s="5" t="s">
        <v>32</v>
      </c>
      <c r="I3426" s="22" t="s">
        <v>39</v>
      </c>
      <c r="J3426" s="3">
        <v>4889.4954794599998</v>
      </c>
      <c r="K3426" s="3">
        <v>6498.5561008000004</v>
      </c>
      <c r="L3426" s="3">
        <v>1646.49821367</v>
      </c>
      <c r="M3426" s="3">
        <v>1646.49821367</v>
      </c>
      <c r="N3426" s="3">
        <v>7615.1735989899998</v>
      </c>
      <c r="O3426" s="3">
        <v>11029.681668699999</v>
      </c>
      <c r="P3426" s="3">
        <v>0</v>
      </c>
      <c r="Q3426" s="3">
        <v>0.29261185895000003</v>
      </c>
      <c r="R3426" s="3">
        <v>0.29261185895000003</v>
      </c>
      <c r="S3426" s="3">
        <v>1797.36248729</v>
      </c>
      <c r="T3426" s="3">
        <v>4107.7324073899999</v>
      </c>
      <c r="U3426" s="3">
        <v>6503.7146892000001</v>
      </c>
      <c r="V3426" s="5" t="s">
        <v>33</v>
      </c>
      <c r="W3426" s="5" t="s">
        <v>30</v>
      </c>
      <c r="X3426" s="5"/>
      <c r="Y3426" s="24"/>
      <c r="Z3426" s="26"/>
      <c r="AA3426" s="26"/>
      <c r="AB3426" s="26"/>
      <c r="AC3426" s="26"/>
      <c r="AD3426" s="26" t="s">
        <v>39</v>
      </c>
      <c r="AE3426" s="26"/>
      <c r="AF3426" s="4">
        <v>88.117839737899999</v>
      </c>
      <c r="AG3426" s="5" t="s">
        <v>34</v>
      </c>
      <c r="AH3426" s="3">
        <v>0</v>
      </c>
      <c r="AI3426" s="3">
        <v>0</v>
      </c>
      <c r="AJ3426" s="3">
        <v>5937.5110287899997</v>
      </c>
      <c r="AK3426" s="3">
        <v>1696.3248784</v>
      </c>
      <c r="AL3426" s="13" t="e">
        <v>#N/A</v>
      </c>
      <c r="AM3426" s="13" t="e">
        <v>#N/A</v>
      </c>
      <c r="AN3426" s="13" t="e">
        <v>#N/A</v>
      </c>
      <c r="AO3426" s="19">
        <f>VLOOKUP(A3426,Fint!$A$1:$B$7524,2,0)</f>
        <v>2.75</v>
      </c>
      <c r="AP3426" s="19">
        <f>VLOOKUP(A3426,'Heh18'!$A$1:$B$7524,2,0)</f>
        <v>55.5</v>
      </c>
    </row>
    <row r="3427" spans="1:42" hidden="1" x14ac:dyDescent="0.25">
      <c r="A3427" s="26" t="s">
        <v>2265</v>
      </c>
      <c r="B3427" s="5" t="s">
        <v>257</v>
      </c>
      <c r="C3427" s="5" t="s">
        <v>8580</v>
      </c>
      <c r="D3427" s="5" t="s">
        <v>8581</v>
      </c>
      <c r="E3427" s="2">
        <v>7.2619220002400002</v>
      </c>
      <c r="F3427" s="2">
        <v>-73.880003000000002</v>
      </c>
      <c r="G3427" s="5" t="s">
        <v>1989</v>
      </c>
      <c r="H3427" s="5" t="s">
        <v>32</v>
      </c>
      <c r="I3427" s="22" t="s">
        <v>39</v>
      </c>
      <c r="J3427" s="3">
        <v>4919.3408446800004</v>
      </c>
      <c r="K3427" s="3">
        <v>6485.4818593600003</v>
      </c>
      <c r="L3427" s="3">
        <v>1633.9270072700001</v>
      </c>
      <c r="M3427" s="3">
        <v>1633.9270072700001</v>
      </c>
      <c r="N3427" s="3">
        <v>7653.5100319100002</v>
      </c>
      <c r="O3427" s="3">
        <v>11067.303755700001</v>
      </c>
      <c r="P3427" s="3">
        <v>0</v>
      </c>
      <c r="Q3427" s="3">
        <v>2.7573621619200002</v>
      </c>
      <c r="R3427" s="3">
        <v>2.7573621619200002</v>
      </c>
      <c r="S3427" s="3">
        <v>1821.7923513000001</v>
      </c>
      <c r="T3427" s="3">
        <v>4100.7259750599997</v>
      </c>
      <c r="U3427" s="3">
        <v>6538.3238669599996</v>
      </c>
      <c r="V3427" s="5" t="s">
        <v>33</v>
      </c>
      <c r="W3427" s="5" t="s">
        <v>30</v>
      </c>
      <c r="X3427" s="5"/>
      <c r="Y3427" s="24"/>
      <c r="Z3427" s="26"/>
      <c r="AA3427" s="26"/>
      <c r="AB3427" s="26"/>
      <c r="AC3427" s="26"/>
      <c r="AD3427" s="26" t="s">
        <v>39</v>
      </c>
      <c r="AE3427" s="26"/>
      <c r="AF3427" s="4">
        <v>88.117839737899999</v>
      </c>
      <c r="AG3427" s="5" t="s">
        <v>34</v>
      </c>
      <c r="AH3427" s="3">
        <v>0</v>
      </c>
      <c r="AI3427" s="3">
        <v>0</v>
      </c>
      <c r="AJ3427" s="3">
        <v>5914.8272831300001</v>
      </c>
      <c r="AK3427" s="3">
        <v>1722.58631823</v>
      </c>
      <c r="AL3427" s="13" t="e">
        <v>#N/A</v>
      </c>
      <c r="AM3427" s="13" t="e">
        <v>#N/A</v>
      </c>
      <c r="AN3427" s="13" t="e">
        <v>#N/A</v>
      </c>
      <c r="AO3427" s="19">
        <f>VLOOKUP(A3427,Fint!$A$1:$B$7524,2,0)</f>
        <v>1</v>
      </c>
      <c r="AP3427" s="19">
        <f>VLOOKUP(A3427,'Heh18'!$A$1:$B$7524,2,0)</f>
        <v>55.5</v>
      </c>
    </row>
    <row r="3428" spans="1:42" hidden="1" x14ac:dyDescent="0.25">
      <c r="A3428" s="26" t="s">
        <v>2266</v>
      </c>
      <c r="B3428" s="5" t="s">
        <v>257</v>
      </c>
      <c r="C3428" s="5" t="s">
        <v>8582</v>
      </c>
      <c r="D3428" s="5" t="s">
        <v>8583</v>
      </c>
      <c r="E3428" s="2">
        <v>7.2621290002399999</v>
      </c>
      <c r="F3428" s="2">
        <v>-73.879997000000003</v>
      </c>
      <c r="G3428" s="5" t="s">
        <v>1989</v>
      </c>
      <c r="H3428" s="5" t="s">
        <v>32</v>
      </c>
      <c r="I3428" s="22" t="s">
        <v>39</v>
      </c>
      <c r="J3428" s="3">
        <v>4902.24709205</v>
      </c>
      <c r="K3428" s="3">
        <v>6492.2171516300004</v>
      </c>
      <c r="L3428" s="3">
        <v>1642.38316977</v>
      </c>
      <c r="M3428" s="3">
        <v>1642.38316977</v>
      </c>
      <c r="N3428" s="3">
        <v>7630.6077640399999</v>
      </c>
      <c r="O3428" s="3">
        <v>11044.659478600001</v>
      </c>
      <c r="P3428" s="3">
        <v>0</v>
      </c>
      <c r="Q3428" s="3">
        <v>1.73744578462</v>
      </c>
      <c r="R3428" s="3">
        <v>1.73744578462</v>
      </c>
      <c r="S3428" s="3">
        <v>1808.0427450499999</v>
      </c>
      <c r="T3428" s="3">
        <v>4105.9641646600003</v>
      </c>
      <c r="U3428" s="3">
        <v>6517.2073592300003</v>
      </c>
      <c r="V3428" s="5" t="s">
        <v>33</v>
      </c>
      <c r="W3428" s="5" t="s">
        <v>30</v>
      </c>
      <c r="X3428" s="5"/>
      <c r="Y3428" s="24"/>
      <c r="Z3428" s="26"/>
      <c r="AA3428" s="26"/>
      <c r="AB3428" s="26"/>
      <c r="AC3428" s="26"/>
      <c r="AD3428" s="26" t="s">
        <v>39</v>
      </c>
      <c r="AE3428" s="26"/>
      <c r="AF3428" s="4">
        <v>88.117839737899999</v>
      </c>
      <c r="AG3428" s="5" t="s">
        <v>34</v>
      </c>
      <c r="AH3428" s="3">
        <v>0</v>
      </c>
      <c r="AI3428" s="3">
        <v>0</v>
      </c>
      <c r="AJ3428" s="3">
        <v>5927.4202844199999</v>
      </c>
      <c r="AK3428" s="3">
        <v>1706.11636847</v>
      </c>
      <c r="AL3428" s="13" t="e">
        <v>#N/A</v>
      </c>
      <c r="AM3428" s="13" t="e">
        <v>#N/A</v>
      </c>
      <c r="AN3428" s="13" t="e">
        <v>#N/A</v>
      </c>
      <c r="AO3428" s="19">
        <f>VLOOKUP(A3428,Fint!$A$1:$B$7524,2,0)</f>
        <v>2.25</v>
      </c>
      <c r="AP3428" s="19">
        <f>VLOOKUP(A3428,'Heh18'!$A$1:$B$7524,2,0)</f>
        <v>55.5</v>
      </c>
    </row>
    <row r="3429" spans="1:42" hidden="1" x14ac:dyDescent="0.25">
      <c r="A3429" s="26" t="s">
        <v>2267</v>
      </c>
      <c r="B3429" s="5" t="s">
        <v>257</v>
      </c>
      <c r="C3429" s="5" t="s">
        <v>8584</v>
      </c>
      <c r="D3429" s="5" t="s">
        <v>8585</v>
      </c>
      <c r="E3429" s="2">
        <v>7.2626160002400004</v>
      </c>
      <c r="F3429" s="2">
        <v>-73.879706999999996</v>
      </c>
      <c r="G3429" s="5" t="s">
        <v>1989</v>
      </c>
      <c r="H3429" s="5" t="s">
        <v>32</v>
      </c>
      <c r="I3429" s="22" t="s">
        <v>39</v>
      </c>
      <c r="J3429" s="3">
        <v>4882.0921938399997</v>
      </c>
      <c r="K3429" s="3">
        <v>6479.2150063899999</v>
      </c>
      <c r="L3429" s="3">
        <v>1691.6186584500001</v>
      </c>
      <c r="M3429" s="3">
        <v>1691.6186584500001</v>
      </c>
      <c r="N3429" s="3">
        <v>7575.83232297</v>
      </c>
      <c r="O3429" s="3">
        <v>10985.973938499999</v>
      </c>
      <c r="P3429" s="3">
        <v>0</v>
      </c>
      <c r="Q3429" s="3">
        <v>10.754876101400001</v>
      </c>
      <c r="R3429" s="3">
        <v>10.754876101400001</v>
      </c>
      <c r="S3429" s="3">
        <v>1800.9060351000001</v>
      </c>
      <c r="T3429" s="3">
        <v>4148.5194256200002</v>
      </c>
      <c r="U3429" s="3">
        <v>6454.9241808300003</v>
      </c>
      <c r="V3429" s="5" t="s">
        <v>33</v>
      </c>
      <c r="W3429" s="5" t="s">
        <v>30</v>
      </c>
      <c r="X3429" s="5"/>
      <c r="Y3429" s="24"/>
      <c r="Z3429" s="26"/>
      <c r="AA3429" s="26"/>
      <c r="AB3429" s="26"/>
      <c r="AC3429" s="26"/>
      <c r="AD3429" s="26" t="s">
        <v>39</v>
      </c>
      <c r="AE3429" s="26"/>
      <c r="AF3429" s="4">
        <v>88.117839737899999</v>
      </c>
      <c r="AG3429" s="5" t="s">
        <v>34</v>
      </c>
      <c r="AH3429" s="3">
        <v>0</v>
      </c>
      <c r="AI3429" s="3">
        <v>0</v>
      </c>
      <c r="AJ3429" s="3">
        <v>5932.5249695499997</v>
      </c>
      <c r="AK3429" s="3">
        <v>1645.5729686699999</v>
      </c>
      <c r="AL3429" s="13" t="e">
        <v>#N/A</v>
      </c>
      <c r="AM3429" s="13" t="e">
        <v>#N/A</v>
      </c>
      <c r="AN3429" s="13" t="e">
        <v>#N/A</v>
      </c>
      <c r="AO3429" s="19">
        <f>VLOOKUP(A3429,Fint!$A$1:$B$7524,2,0)</f>
        <v>2.5</v>
      </c>
      <c r="AP3429" s="19">
        <f>VLOOKUP(A3429,'Heh18'!$A$1:$B$7524,2,0)</f>
        <v>57</v>
      </c>
    </row>
    <row r="3430" spans="1:42" hidden="1" x14ac:dyDescent="0.25">
      <c r="A3430" s="26" t="s">
        <v>2268</v>
      </c>
      <c r="B3430" s="5" t="s">
        <v>2269</v>
      </c>
      <c r="C3430" s="5" t="s">
        <v>8586</v>
      </c>
      <c r="D3430" s="5" t="s">
        <v>8587</v>
      </c>
      <c r="E3430" s="2">
        <v>7.2419310002400001</v>
      </c>
      <c r="F3430" s="2">
        <v>-73.864233999999996</v>
      </c>
      <c r="G3430" s="5" t="s">
        <v>1989</v>
      </c>
      <c r="H3430" s="5" t="s">
        <v>32</v>
      </c>
      <c r="I3430" s="22" t="s">
        <v>39</v>
      </c>
      <c r="J3430" s="3">
        <v>2307.9915829299998</v>
      </c>
      <c r="K3430" s="3">
        <v>4097.6452958299997</v>
      </c>
      <c r="L3430" s="3">
        <v>250.35413231699999</v>
      </c>
      <c r="M3430" s="3">
        <v>3677.2648422000002</v>
      </c>
      <c r="N3430" s="3">
        <v>8028.0863428100001</v>
      </c>
      <c r="O3430" s="3">
        <v>13103.2646522</v>
      </c>
      <c r="P3430" s="3">
        <v>2102.60245958</v>
      </c>
      <c r="Q3430" s="3">
        <v>0</v>
      </c>
      <c r="R3430" s="3">
        <v>0</v>
      </c>
      <c r="S3430" s="3">
        <v>4606.3594623299996</v>
      </c>
      <c r="T3430" s="3">
        <v>2871.4363033</v>
      </c>
      <c r="U3430" s="3">
        <v>8221.5387230399992</v>
      </c>
      <c r="V3430" s="5" t="s">
        <v>33</v>
      </c>
      <c r="W3430" s="5" t="s">
        <v>39</v>
      </c>
      <c r="X3430" s="5"/>
      <c r="Y3430" s="24"/>
      <c r="Z3430" s="26"/>
      <c r="AA3430" s="26"/>
      <c r="AB3430" s="26"/>
      <c r="AC3430" s="26"/>
      <c r="AD3430" s="26" t="s">
        <v>39</v>
      </c>
      <c r="AE3430" s="26"/>
      <c r="AF3430" s="4">
        <v>45.760612702899998</v>
      </c>
      <c r="AG3430" s="5" t="s">
        <v>34</v>
      </c>
      <c r="AH3430" s="3">
        <v>2102.60245958</v>
      </c>
      <c r="AI3430" s="3">
        <v>0</v>
      </c>
      <c r="AJ3430" s="3">
        <v>3322.9852139200002</v>
      </c>
      <c r="AK3430" s="3">
        <v>1847.6322243300001</v>
      </c>
      <c r="AL3430" s="13" t="e">
        <v>#N/A</v>
      </c>
      <c r="AM3430" s="13" t="e">
        <v>#N/A</v>
      </c>
      <c r="AN3430" s="13" t="e">
        <v>#N/A</v>
      </c>
      <c r="AO3430" s="19">
        <f>VLOOKUP(A3430,Fint!$A$1:$B$7524,2,0)</f>
        <v>1</v>
      </c>
      <c r="AP3430" s="19">
        <f>VLOOKUP(A3430,'Heh18'!$A$1:$B$7524,2,0)</f>
        <v>54</v>
      </c>
    </row>
    <row r="3431" spans="1:42" hidden="1" x14ac:dyDescent="0.25">
      <c r="A3431" s="26" t="s">
        <v>2270</v>
      </c>
      <c r="B3431" s="5" t="s">
        <v>2269</v>
      </c>
      <c r="C3431" s="5" t="s">
        <v>8588</v>
      </c>
      <c r="D3431" s="5" t="s">
        <v>8589</v>
      </c>
      <c r="E3431" s="2">
        <v>7.2418620002400003</v>
      </c>
      <c r="F3431" s="2">
        <v>-73.864114999999998</v>
      </c>
      <c r="G3431" s="5" t="s">
        <v>1989</v>
      </c>
      <c r="H3431" s="5" t="s">
        <v>32</v>
      </c>
      <c r="I3431" s="22" t="s">
        <v>39</v>
      </c>
      <c r="J3431" s="3">
        <v>2292.96073699</v>
      </c>
      <c r="K3431" s="3">
        <v>4082.5674504399999</v>
      </c>
      <c r="L3431" s="3">
        <v>254.85865758899999</v>
      </c>
      <c r="M3431" s="3">
        <v>3692.4370508100001</v>
      </c>
      <c r="N3431" s="3">
        <v>8013.3089463300003</v>
      </c>
      <c r="O3431" s="3">
        <v>13110.670749499999</v>
      </c>
      <c r="P3431" s="3">
        <v>2117.6075263100001</v>
      </c>
      <c r="Q3431" s="3">
        <v>0</v>
      </c>
      <c r="R3431" s="3">
        <v>0</v>
      </c>
      <c r="S3431" s="3">
        <v>4621.0024024799995</v>
      </c>
      <c r="T3431" s="3">
        <v>2857.5419571399998</v>
      </c>
      <c r="U3431" s="3">
        <v>8227.5959557000006</v>
      </c>
      <c r="V3431" s="5" t="s">
        <v>33</v>
      </c>
      <c r="W3431" s="5" t="s">
        <v>39</v>
      </c>
      <c r="X3431" s="5"/>
      <c r="Y3431" s="24"/>
      <c r="Z3431" s="26"/>
      <c r="AA3431" s="26"/>
      <c r="AB3431" s="26"/>
      <c r="AC3431" s="26"/>
      <c r="AD3431" s="26" t="s">
        <v>39</v>
      </c>
      <c r="AE3431" s="26"/>
      <c r="AF3431" s="4">
        <v>45.760612702899998</v>
      </c>
      <c r="AG3431" s="5" t="s">
        <v>34</v>
      </c>
      <c r="AH3431" s="3">
        <v>2117.6075263100001</v>
      </c>
      <c r="AI3431" s="3">
        <v>0</v>
      </c>
      <c r="AJ3431" s="3">
        <v>3307.9944978499998</v>
      </c>
      <c r="AK3431" s="3">
        <v>1839.94689212</v>
      </c>
      <c r="AL3431" s="13" t="e">
        <v>#N/A</v>
      </c>
      <c r="AM3431" s="13" t="e">
        <v>#N/A</v>
      </c>
      <c r="AN3431" s="13" t="e">
        <v>#N/A</v>
      </c>
      <c r="AO3431" s="19">
        <f>VLOOKUP(A3431,Fint!$A$1:$B$7524,2,0)</f>
        <v>3.25</v>
      </c>
      <c r="AP3431" s="19">
        <f>VLOOKUP(A3431,'Heh18'!$A$1:$B$7524,2,0)</f>
        <v>54</v>
      </c>
    </row>
    <row r="3432" spans="1:42" hidden="1" x14ac:dyDescent="0.25">
      <c r="A3432" s="26" t="s">
        <v>2271</v>
      </c>
      <c r="B3432" s="5" t="s">
        <v>2269</v>
      </c>
      <c r="C3432" s="5" t="s">
        <v>8590</v>
      </c>
      <c r="D3432" s="5" t="s">
        <v>8591</v>
      </c>
      <c r="E3432" s="2">
        <v>7.24160600024</v>
      </c>
      <c r="F3432" s="2">
        <v>-73.864114000000001</v>
      </c>
      <c r="G3432" s="5" t="s">
        <v>1989</v>
      </c>
      <c r="H3432" s="5" t="s">
        <v>32</v>
      </c>
      <c r="I3432" s="22" t="s">
        <v>39</v>
      </c>
      <c r="J3432" s="3">
        <v>2275.2998387100001</v>
      </c>
      <c r="K3432" s="3">
        <v>4071.4197466300002</v>
      </c>
      <c r="L3432" s="3">
        <v>282.66003838799998</v>
      </c>
      <c r="M3432" s="3">
        <v>3705.42184735</v>
      </c>
      <c r="N3432" s="3">
        <v>7993.7136091100001</v>
      </c>
      <c r="O3432" s="3">
        <v>13138.9768035</v>
      </c>
      <c r="P3432" s="3">
        <v>2135.70743378</v>
      </c>
      <c r="Q3432" s="3">
        <v>13.2979121732</v>
      </c>
      <c r="R3432" s="3">
        <v>13.2979121732</v>
      </c>
      <c r="S3432" s="3">
        <v>4641.3612199999998</v>
      </c>
      <c r="T3432" s="3">
        <v>2834.5921205099999</v>
      </c>
      <c r="U3432" s="3">
        <v>8255.7078607700005</v>
      </c>
      <c r="V3432" s="5" t="s">
        <v>33</v>
      </c>
      <c r="W3432" s="5" t="s">
        <v>40</v>
      </c>
      <c r="X3432" s="5"/>
      <c r="Y3432" s="24"/>
      <c r="Z3432" s="26"/>
      <c r="AA3432" s="26"/>
      <c r="AB3432" s="26"/>
      <c r="AC3432" s="26"/>
      <c r="AD3432" s="26" t="s">
        <v>39</v>
      </c>
      <c r="AE3432" s="26"/>
      <c r="AF3432" s="4">
        <v>841.669467865</v>
      </c>
      <c r="AG3432" s="5" t="s">
        <v>34</v>
      </c>
      <c r="AH3432" s="3">
        <v>2135.70743378</v>
      </c>
      <c r="AI3432" s="3">
        <v>0</v>
      </c>
      <c r="AJ3432" s="3">
        <v>3298.0033869899999</v>
      </c>
      <c r="AK3432" s="3">
        <v>1853.7834024399999</v>
      </c>
      <c r="AL3432" s="13" t="e">
        <v>#N/A</v>
      </c>
      <c r="AM3432" s="13" t="e">
        <v>#N/A</v>
      </c>
      <c r="AN3432" s="13" t="e">
        <v>#N/A</v>
      </c>
      <c r="AO3432" s="19">
        <f>VLOOKUP(A3432,Fint!$A$1:$B$7524,2,0)</f>
        <v>5.75</v>
      </c>
      <c r="AP3432" s="19">
        <f>VLOOKUP(A3432,'Heh18'!$A$1:$B$7524,2,0)</f>
        <v>54</v>
      </c>
    </row>
    <row r="3433" spans="1:42" hidden="1" x14ac:dyDescent="0.25">
      <c r="A3433" s="26" t="s">
        <v>2272</v>
      </c>
      <c r="B3433" s="5" t="s">
        <v>2269</v>
      </c>
      <c r="C3433" s="5" t="s">
        <v>8592</v>
      </c>
      <c r="D3433" s="5" t="s">
        <v>8593</v>
      </c>
      <c r="E3433" s="2">
        <v>7.2418740002400002</v>
      </c>
      <c r="F3433" s="2">
        <v>-73.864071999999993</v>
      </c>
      <c r="G3433" s="5" t="s">
        <v>1989</v>
      </c>
      <c r="H3433" s="5" t="s">
        <v>32</v>
      </c>
      <c r="I3433" s="22" t="s">
        <v>39</v>
      </c>
      <c r="J3433" s="3">
        <v>2290.0841902900002</v>
      </c>
      <c r="K3433" s="3">
        <v>4078.7127472299999</v>
      </c>
      <c r="L3433" s="3">
        <v>252.668092728</v>
      </c>
      <c r="M3433" s="3">
        <v>3696.0742607799998</v>
      </c>
      <c r="N3433" s="3">
        <v>8010.78984253</v>
      </c>
      <c r="O3433" s="3">
        <v>13109.2662428</v>
      </c>
      <c r="P3433" s="3">
        <v>2120.4510898100002</v>
      </c>
      <c r="Q3433" s="3">
        <v>0</v>
      </c>
      <c r="R3433" s="3">
        <v>0</v>
      </c>
      <c r="S3433" s="3">
        <v>4623.3762601899998</v>
      </c>
      <c r="T3433" s="3">
        <v>2855.8359897700002</v>
      </c>
      <c r="U3433" s="3">
        <v>8225.7328353800003</v>
      </c>
      <c r="V3433" s="5" t="s">
        <v>33</v>
      </c>
      <c r="W3433" s="5" t="s">
        <v>39</v>
      </c>
      <c r="X3433" s="5"/>
      <c r="Y3433" s="24"/>
      <c r="Z3433" s="26"/>
      <c r="AA3433" s="26"/>
      <c r="AB3433" s="26"/>
      <c r="AC3433" s="26"/>
      <c r="AD3433" s="26" t="s">
        <v>39</v>
      </c>
      <c r="AE3433" s="26"/>
      <c r="AF3433" s="4">
        <v>45.760612702899998</v>
      </c>
      <c r="AG3433" s="5" t="s">
        <v>34</v>
      </c>
      <c r="AH3433" s="3">
        <v>2120.4510898100002</v>
      </c>
      <c r="AI3433" s="3">
        <v>0</v>
      </c>
      <c r="AJ3433" s="3">
        <v>3304.0211119300002</v>
      </c>
      <c r="AK3433" s="3">
        <v>1835.15979384</v>
      </c>
      <c r="AL3433" s="13" t="e">
        <v>#N/A</v>
      </c>
      <c r="AM3433" s="13" t="e">
        <v>#N/A</v>
      </c>
      <c r="AN3433" s="13" t="e">
        <v>#N/A</v>
      </c>
      <c r="AO3433" s="19">
        <f>VLOOKUP(A3433,Fint!$A$1:$B$7524,2,0)</f>
        <v>3.25</v>
      </c>
      <c r="AP3433" s="19">
        <f>VLOOKUP(A3433,'Heh18'!$A$1:$B$7524,2,0)</f>
        <v>54</v>
      </c>
    </row>
    <row r="3434" spans="1:42" hidden="1" x14ac:dyDescent="0.25">
      <c r="A3434" s="26" t="s">
        <v>2273</v>
      </c>
      <c r="B3434" s="5" t="s">
        <v>2269</v>
      </c>
      <c r="C3434" s="5" t="s">
        <v>8594</v>
      </c>
      <c r="D3434" s="5" t="s">
        <v>8595</v>
      </c>
      <c r="E3434" s="2">
        <v>7.2416310002399999</v>
      </c>
      <c r="F3434" s="2">
        <v>-73.864016000000007</v>
      </c>
      <c r="G3434" s="5" t="s">
        <v>1989</v>
      </c>
      <c r="H3434" s="5" t="s">
        <v>32</v>
      </c>
      <c r="I3434" s="22" t="s">
        <v>39</v>
      </c>
      <c r="J3434" s="3">
        <v>2268.5049731700001</v>
      </c>
      <c r="K3434" s="3">
        <v>4062.5332550399999</v>
      </c>
      <c r="L3434" s="3">
        <v>278.22285842299999</v>
      </c>
      <c r="M3434" s="3">
        <v>3713.7824892600001</v>
      </c>
      <c r="N3434" s="3">
        <v>7987.77197548</v>
      </c>
      <c r="O3434" s="3">
        <v>13136.0385152</v>
      </c>
      <c r="P3434" s="3">
        <v>2142.2704389099999</v>
      </c>
      <c r="Q3434" s="3">
        <v>11.467599740800001</v>
      </c>
      <c r="R3434" s="3">
        <v>11.467599740800001</v>
      </c>
      <c r="S3434" s="3">
        <v>4646.9214861099999</v>
      </c>
      <c r="T3434" s="3">
        <v>2830.4436787700001</v>
      </c>
      <c r="U3434" s="3">
        <v>8251.7276839400001</v>
      </c>
      <c r="V3434" s="5" t="s">
        <v>33</v>
      </c>
      <c r="W3434" s="5" t="s">
        <v>40</v>
      </c>
      <c r="X3434" s="5"/>
      <c r="Y3434" s="24"/>
      <c r="Z3434" s="26"/>
      <c r="AA3434" s="26"/>
      <c r="AB3434" s="26"/>
      <c r="AC3434" s="26"/>
      <c r="AD3434" s="26" t="s">
        <v>39</v>
      </c>
      <c r="AE3434" s="26"/>
      <c r="AF3434" s="4">
        <v>841.669467865</v>
      </c>
      <c r="AG3434" s="5" t="s">
        <v>34</v>
      </c>
      <c r="AH3434" s="3">
        <v>2142.2704389099999</v>
      </c>
      <c r="AI3434" s="3">
        <v>0</v>
      </c>
      <c r="AJ3434" s="3">
        <v>3288.8081326900001</v>
      </c>
      <c r="AK3434" s="3">
        <v>1843.00110023</v>
      </c>
      <c r="AL3434" s="13" t="e">
        <v>#N/A</v>
      </c>
      <c r="AM3434" s="13" t="e">
        <v>#N/A</v>
      </c>
      <c r="AN3434" s="13" t="e">
        <v>#N/A</v>
      </c>
      <c r="AO3434" s="19">
        <f>VLOOKUP(A3434,Fint!$A$1:$B$7524,2,0)</f>
        <v>10.5</v>
      </c>
      <c r="AP3434" s="19">
        <f>VLOOKUP(A3434,'Heh18'!$A$1:$B$7524,2,0)</f>
        <v>54</v>
      </c>
    </row>
    <row r="3435" spans="1:42" hidden="1" x14ac:dyDescent="0.25">
      <c r="A3435" s="26" t="s">
        <v>2274</v>
      </c>
      <c r="B3435" s="5" t="s">
        <v>2269</v>
      </c>
      <c r="C3435" s="5" t="s">
        <v>8596</v>
      </c>
      <c r="D3435" s="5" t="s">
        <v>8597</v>
      </c>
      <c r="E3435" s="2">
        <v>7.2411320002400004</v>
      </c>
      <c r="F3435" s="2">
        <v>-73.863894000000002</v>
      </c>
      <c r="G3435" s="5" t="s">
        <v>1989</v>
      </c>
      <c r="H3435" s="5" t="s">
        <v>32</v>
      </c>
      <c r="I3435" s="22" t="s">
        <v>39</v>
      </c>
      <c r="J3435" s="3">
        <v>2223.9931662499998</v>
      </c>
      <c r="K3435" s="3">
        <v>4028.5964647599999</v>
      </c>
      <c r="L3435" s="3">
        <v>331.65625567199999</v>
      </c>
      <c r="M3435" s="3">
        <v>3751.2040471599998</v>
      </c>
      <c r="N3435" s="3">
        <v>7940.0333624699997</v>
      </c>
      <c r="O3435" s="3">
        <v>13191.014417799999</v>
      </c>
      <c r="P3435" s="3">
        <v>2188.07257549</v>
      </c>
      <c r="Q3435" s="3">
        <v>67.704491817199994</v>
      </c>
      <c r="R3435" s="3">
        <v>67.704491817199994</v>
      </c>
      <c r="S3435" s="3">
        <v>4695.9454093699997</v>
      </c>
      <c r="T3435" s="3">
        <v>2777.9713036399999</v>
      </c>
      <c r="U3435" s="3">
        <v>8305.0541504800003</v>
      </c>
      <c r="V3435" s="5" t="s">
        <v>33</v>
      </c>
      <c r="W3435" s="5" t="s">
        <v>30</v>
      </c>
      <c r="X3435" s="5"/>
      <c r="Y3435" s="24"/>
      <c r="Z3435" s="26"/>
      <c r="AA3435" s="26"/>
      <c r="AB3435" s="26"/>
      <c r="AC3435" s="26"/>
      <c r="AD3435" s="26" t="s">
        <v>39</v>
      </c>
      <c r="AE3435" s="26"/>
      <c r="AF3435" s="4">
        <v>33.2028693938</v>
      </c>
      <c r="AG3435" s="5" t="s">
        <v>34</v>
      </c>
      <c r="AH3435" s="3">
        <v>2188.07257549</v>
      </c>
      <c r="AI3435" s="3">
        <v>0</v>
      </c>
      <c r="AJ3435" s="3">
        <v>3257.3482095600002</v>
      </c>
      <c r="AK3435" s="3">
        <v>1858.4298139699999</v>
      </c>
      <c r="AL3435" s="13" t="e">
        <v>#N/A</v>
      </c>
      <c r="AM3435" s="13" t="e">
        <v>#N/A</v>
      </c>
      <c r="AN3435" s="13" t="e">
        <v>#N/A</v>
      </c>
      <c r="AO3435" s="19">
        <f>VLOOKUP(A3435,Fint!$A$1:$B$7524,2,0)</f>
        <v>11.25</v>
      </c>
      <c r="AP3435" s="19">
        <f>VLOOKUP(A3435,'Heh18'!$A$1:$B$7524,2,0)</f>
        <v>68</v>
      </c>
    </row>
    <row r="3436" spans="1:42" hidden="1" x14ac:dyDescent="0.25">
      <c r="A3436" s="26" t="s">
        <v>2275</v>
      </c>
      <c r="B3436" s="5" t="s">
        <v>2269</v>
      </c>
      <c r="C3436" s="5" t="s">
        <v>8598</v>
      </c>
      <c r="D3436" s="5" t="s">
        <v>8599</v>
      </c>
      <c r="E3436" s="2">
        <v>7.2411880002400002</v>
      </c>
      <c r="F3436" s="2">
        <v>-73.863890999999995</v>
      </c>
      <c r="G3436" s="5" t="s">
        <v>1989</v>
      </c>
      <c r="H3436" s="5" t="s">
        <v>32</v>
      </c>
      <c r="I3436" s="22" t="s">
        <v>39</v>
      </c>
      <c r="J3436" s="3">
        <v>2227.4988434900001</v>
      </c>
      <c r="K3436" s="3">
        <v>4030.7077262100001</v>
      </c>
      <c r="L3436" s="3">
        <v>325.45589432899999</v>
      </c>
      <c r="M3436" s="3">
        <v>3748.61177073</v>
      </c>
      <c r="N3436" s="3">
        <v>7944.04501927</v>
      </c>
      <c r="O3436" s="3">
        <v>13184.8170613</v>
      </c>
      <c r="P3436" s="3">
        <v>2184.31167843</v>
      </c>
      <c r="Q3436" s="3">
        <v>61.630212690900002</v>
      </c>
      <c r="R3436" s="3">
        <v>61.630212690900002</v>
      </c>
      <c r="S3436" s="3">
        <v>4691.7140373000002</v>
      </c>
      <c r="T3436" s="3">
        <v>2782.7575095500001</v>
      </c>
      <c r="U3436" s="3">
        <v>8298.8624567299994</v>
      </c>
      <c r="V3436" s="5" t="s">
        <v>33</v>
      </c>
      <c r="W3436" s="5" t="s">
        <v>30</v>
      </c>
      <c r="X3436" s="5"/>
      <c r="Y3436" s="24"/>
      <c r="Z3436" s="26"/>
      <c r="AA3436" s="26"/>
      <c r="AB3436" s="26"/>
      <c r="AC3436" s="26"/>
      <c r="AD3436" s="26" t="s">
        <v>39</v>
      </c>
      <c r="AE3436" s="26"/>
      <c r="AF3436" s="4">
        <v>33.2028693938</v>
      </c>
      <c r="AG3436" s="5" t="s">
        <v>34</v>
      </c>
      <c r="AH3436" s="3">
        <v>2184.31167843</v>
      </c>
      <c r="AI3436" s="3">
        <v>0</v>
      </c>
      <c r="AJ3436" s="3">
        <v>3259.1079661200001</v>
      </c>
      <c r="AK3436" s="3">
        <v>1855.09362975</v>
      </c>
      <c r="AL3436" s="13" t="e">
        <v>#N/A</v>
      </c>
      <c r="AM3436" s="13" t="e">
        <v>#N/A</v>
      </c>
      <c r="AN3436" s="13" t="e">
        <v>#N/A</v>
      </c>
      <c r="AO3436" s="19">
        <f>VLOOKUP(A3436,Fint!$A$1:$B$7524,2,0)</f>
        <v>11</v>
      </c>
      <c r="AP3436" s="19">
        <f>VLOOKUP(A3436,'Heh18'!$A$1:$B$7524,2,0)</f>
        <v>68</v>
      </c>
    </row>
    <row r="3437" spans="1:42" hidden="1" x14ac:dyDescent="0.25">
      <c r="A3437" s="26" t="s">
        <v>2276</v>
      </c>
      <c r="B3437" s="5" t="s">
        <v>2269</v>
      </c>
      <c r="C3437" s="5" t="s">
        <v>8600</v>
      </c>
      <c r="D3437" s="5" t="s">
        <v>8601</v>
      </c>
      <c r="E3437" s="2">
        <v>7.2412760002400001</v>
      </c>
      <c r="F3437" s="2">
        <v>-73.863883999999999</v>
      </c>
      <c r="G3437" s="5" t="s">
        <v>1989</v>
      </c>
      <c r="H3437" s="5" t="s">
        <v>32</v>
      </c>
      <c r="I3437" s="22" t="s">
        <v>39</v>
      </c>
      <c r="J3437" s="3">
        <v>2232.8318691600002</v>
      </c>
      <c r="K3437" s="3">
        <v>4033.79299825</v>
      </c>
      <c r="L3437" s="3">
        <v>315.69310910600001</v>
      </c>
      <c r="M3437" s="3">
        <v>3744.7790483200001</v>
      </c>
      <c r="N3437" s="3">
        <v>7950.1714374200001</v>
      </c>
      <c r="O3437" s="3">
        <v>13175.0747049</v>
      </c>
      <c r="P3437" s="3">
        <v>2178.6172844299999</v>
      </c>
      <c r="Q3437" s="3">
        <v>52.196306473299998</v>
      </c>
      <c r="R3437" s="3">
        <v>52.196306473299998</v>
      </c>
      <c r="S3437" s="3">
        <v>4685.2490645300004</v>
      </c>
      <c r="T3437" s="3">
        <v>2790.1406560199998</v>
      </c>
      <c r="U3437" s="3">
        <v>8289.1046444700005</v>
      </c>
      <c r="V3437" s="5" t="s">
        <v>33</v>
      </c>
      <c r="W3437" s="5" t="s">
        <v>30</v>
      </c>
      <c r="X3437" s="5"/>
      <c r="Y3437" s="24"/>
      <c r="Z3437" s="26"/>
      <c r="AA3437" s="26"/>
      <c r="AB3437" s="26"/>
      <c r="AC3437" s="26"/>
      <c r="AD3437" s="26" t="s">
        <v>39</v>
      </c>
      <c r="AE3437" s="26"/>
      <c r="AF3437" s="4">
        <v>33.2028693938</v>
      </c>
      <c r="AG3437" s="5" t="s">
        <v>34</v>
      </c>
      <c r="AH3437" s="3">
        <v>2178.6172844299999</v>
      </c>
      <c r="AI3437" s="3">
        <v>0</v>
      </c>
      <c r="AJ3437" s="3">
        <v>3261.6576430599998</v>
      </c>
      <c r="AK3437" s="3">
        <v>1849.63130658</v>
      </c>
      <c r="AL3437" s="13" t="e">
        <v>#N/A</v>
      </c>
      <c r="AM3437" s="13" t="e">
        <v>#N/A</v>
      </c>
      <c r="AN3437" s="13" t="e">
        <v>#N/A</v>
      </c>
      <c r="AO3437" s="19">
        <f>VLOOKUP(A3437,Fint!$A$1:$B$7524,2,0)</f>
        <v>11.25</v>
      </c>
      <c r="AP3437" s="19">
        <f>VLOOKUP(A3437,'Heh18'!$A$1:$B$7524,2,0)</f>
        <v>61</v>
      </c>
    </row>
    <row r="3438" spans="1:42" hidden="1" x14ac:dyDescent="0.25">
      <c r="A3438" s="26" t="s">
        <v>2277</v>
      </c>
      <c r="B3438" s="5" t="s">
        <v>2269</v>
      </c>
      <c r="C3438" s="5" t="s">
        <v>8602</v>
      </c>
      <c r="D3438" s="5" t="s">
        <v>8603</v>
      </c>
      <c r="E3438" s="2">
        <v>7.2415160002399999</v>
      </c>
      <c r="F3438" s="2">
        <v>-73.863870000000006</v>
      </c>
      <c r="G3438" s="5" t="s">
        <v>1989</v>
      </c>
      <c r="H3438" s="5" t="s">
        <v>32</v>
      </c>
      <c r="I3438" s="22" t="s">
        <v>39</v>
      </c>
      <c r="J3438" s="3">
        <v>2247.96881506</v>
      </c>
      <c r="K3438" s="3">
        <v>4042.7250513099998</v>
      </c>
      <c r="L3438" s="3">
        <v>289.110956407</v>
      </c>
      <c r="M3438" s="3">
        <v>3733.9359057900001</v>
      </c>
      <c r="N3438" s="3">
        <v>7967.3239696999999</v>
      </c>
      <c r="O3438" s="3">
        <v>13148.512885800001</v>
      </c>
      <c r="P3438" s="3">
        <v>2162.8013575599998</v>
      </c>
      <c r="Q3438" s="3">
        <v>27.399962823700001</v>
      </c>
      <c r="R3438" s="3">
        <v>27.399962823700001</v>
      </c>
      <c r="S3438" s="3">
        <v>4667.28308191</v>
      </c>
      <c r="T3438" s="3">
        <v>2810.6800417300001</v>
      </c>
      <c r="U3438" s="3">
        <v>8262.5550078800006</v>
      </c>
      <c r="V3438" s="5" t="s">
        <v>33</v>
      </c>
      <c r="W3438" s="5" t="s">
        <v>30</v>
      </c>
      <c r="X3438" s="5"/>
      <c r="Y3438" s="24"/>
      <c r="Z3438" s="26"/>
      <c r="AA3438" s="26"/>
      <c r="AB3438" s="26"/>
      <c r="AC3438" s="26"/>
      <c r="AD3438" s="26" t="s">
        <v>39</v>
      </c>
      <c r="AE3438" s="26"/>
      <c r="AF3438" s="4">
        <v>33.2028693938</v>
      </c>
      <c r="AG3438" s="5" t="s">
        <v>34</v>
      </c>
      <c r="AH3438" s="3">
        <v>2162.8013575599998</v>
      </c>
      <c r="AI3438" s="3">
        <v>0</v>
      </c>
      <c r="AJ3438" s="3">
        <v>3269.27701561</v>
      </c>
      <c r="AK3438" s="3">
        <v>1835.2235017600001</v>
      </c>
      <c r="AL3438" s="13" t="e">
        <v>#N/A</v>
      </c>
      <c r="AM3438" s="13" t="e">
        <v>#N/A</v>
      </c>
      <c r="AN3438" s="13" t="e">
        <v>#N/A</v>
      </c>
      <c r="AO3438" s="19">
        <f>VLOOKUP(A3438,Fint!$A$1:$B$7524,2,0)</f>
        <v>11</v>
      </c>
      <c r="AP3438" s="19">
        <f>VLOOKUP(A3438,'Heh18'!$A$1:$B$7524,2,0)</f>
        <v>54</v>
      </c>
    </row>
    <row r="3439" spans="1:42" hidden="1" x14ac:dyDescent="0.25">
      <c r="A3439" s="26" t="s">
        <v>2278</v>
      </c>
      <c r="B3439" s="5" t="s">
        <v>2269</v>
      </c>
      <c r="C3439" s="5" t="s">
        <v>8604</v>
      </c>
      <c r="D3439" s="5" t="s">
        <v>8605</v>
      </c>
      <c r="E3439" s="2">
        <v>7.2414000002399996</v>
      </c>
      <c r="F3439" s="2">
        <v>-73.863868999999994</v>
      </c>
      <c r="G3439" s="5" t="s">
        <v>1989</v>
      </c>
      <c r="H3439" s="5" t="s">
        <v>32</v>
      </c>
      <c r="I3439" s="22" t="s">
        <v>39</v>
      </c>
      <c r="J3439" s="3">
        <v>2239.9505929900001</v>
      </c>
      <c r="K3439" s="3">
        <v>4037.6181324200002</v>
      </c>
      <c r="L3439" s="3">
        <v>301.89347024199998</v>
      </c>
      <c r="M3439" s="3">
        <v>3739.91863655</v>
      </c>
      <c r="N3439" s="3">
        <v>7958.4050761500002</v>
      </c>
      <c r="O3439" s="3">
        <v>13161.338716800001</v>
      </c>
      <c r="P3439" s="3">
        <v>2171.0782311500002</v>
      </c>
      <c r="Q3439" s="3">
        <v>39.350266110699998</v>
      </c>
      <c r="R3439" s="3">
        <v>39.350266110699998</v>
      </c>
      <c r="S3439" s="3">
        <v>4676.5539645400004</v>
      </c>
      <c r="T3439" s="3">
        <v>2800.23493392</v>
      </c>
      <c r="U3439" s="3">
        <v>8275.2920094199999</v>
      </c>
      <c r="V3439" s="5" t="s">
        <v>33</v>
      </c>
      <c r="W3439" s="5" t="s">
        <v>30</v>
      </c>
      <c r="X3439" s="5"/>
      <c r="Y3439" s="24"/>
      <c r="Z3439" s="26"/>
      <c r="AA3439" s="26"/>
      <c r="AB3439" s="26"/>
      <c r="AC3439" s="26"/>
      <c r="AD3439" s="26" t="s">
        <v>39</v>
      </c>
      <c r="AE3439" s="26"/>
      <c r="AF3439" s="4">
        <v>33.2028693938</v>
      </c>
      <c r="AG3439" s="5" t="s">
        <v>34</v>
      </c>
      <c r="AH3439" s="3">
        <v>2171.0782311500002</v>
      </c>
      <c r="AI3439" s="3">
        <v>0</v>
      </c>
      <c r="AJ3439" s="3">
        <v>3264.76348753</v>
      </c>
      <c r="AK3439" s="3">
        <v>1841.4405882200001</v>
      </c>
      <c r="AL3439" s="13" t="e">
        <v>#N/A</v>
      </c>
      <c r="AM3439" s="13" t="e">
        <v>#N/A</v>
      </c>
      <c r="AN3439" s="13" t="e">
        <v>#N/A</v>
      </c>
      <c r="AO3439" s="19">
        <f>VLOOKUP(A3439,Fint!$A$1:$B$7524,2,0)</f>
        <v>11.25</v>
      </c>
      <c r="AP3439" s="19">
        <f>VLOOKUP(A3439,'Heh18'!$A$1:$B$7524,2,0)</f>
        <v>61</v>
      </c>
    </row>
    <row r="3440" spans="1:42" hidden="1" x14ac:dyDescent="0.25">
      <c r="A3440" s="26" t="s">
        <v>2279</v>
      </c>
      <c r="B3440" s="5" t="s">
        <v>2269</v>
      </c>
      <c r="C3440" s="5" t="s">
        <v>8606</v>
      </c>
      <c r="D3440" s="5" t="s">
        <v>8607</v>
      </c>
      <c r="E3440" s="2">
        <v>7.2465640002400002</v>
      </c>
      <c r="F3440" s="2">
        <v>-73.862612999999996</v>
      </c>
      <c r="G3440" s="5" t="s">
        <v>1989</v>
      </c>
      <c r="H3440" s="5" t="s">
        <v>32</v>
      </c>
      <c r="I3440" s="22" t="s">
        <v>39</v>
      </c>
      <c r="J3440" s="3">
        <v>2539.8426971700001</v>
      </c>
      <c r="K3440" s="3">
        <v>4120.7711373499997</v>
      </c>
      <c r="L3440" s="3">
        <v>293.95783138299998</v>
      </c>
      <c r="M3440" s="3">
        <v>3645.3215260900001</v>
      </c>
      <c r="N3440" s="3">
        <v>8127.02821976</v>
      </c>
      <c r="O3440" s="3">
        <v>12588.922208399999</v>
      </c>
      <c r="P3440" s="3">
        <v>1983.3837794000001</v>
      </c>
      <c r="Q3440" s="3">
        <v>0</v>
      </c>
      <c r="R3440" s="3">
        <v>0</v>
      </c>
      <c r="S3440" s="3">
        <v>4384.4483451799997</v>
      </c>
      <c r="T3440" s="3">
        <v>3191.5024927999998</v>
      </c>
      <c r="U3440" s="3">
        <v>7692.6802069100004</v>
      </c>
      <c r="V3440" s="5" t="s">
        <v>33</v>
      </c>
      <c r="W3440" s="5" t="s">
        <v>39</v>
      </c>
      <c r="X3440" s="5"/>
      <c r="Y3440" s="24"/>
      <c r="Z3440" s="26"/>
      <c r="AA3440" s="26"/>
      <c r="AB3440" s="26"/>
      <c r="AC3440" s="26"/>
      <c r="AD3440" s="26" t="s">
        <v>39</v>
      </c>
      <c r="AE3440" s="26"/>
      <c r="AF3440" s="4">
        <v>45.760612702899998</v>
      </c>
      <c r="AG3440" s="5" t="s">
        <v>34</v>
      </c>
      <c r="AH3440" s="3">
        <v>1983.3837794000001</v>
      </c>
      <c r="AI3440" s="3">
        <v>0</v>
      </c>
      <c r="AJ3440" s="3">
        <v>3380.5895435500001</v>
      </c>
      <c r="AK3440" s="3">
        <v>1439.6429040600001</v>
      </c>
      <c r="AL3440" s="13" t="e">
        <v>#N/A</v>
      </c>
      <c r="AM3440" s="13" t="e">
        <v>#N/A</v>
      </c>
      <c r="AN3440" s="13" t="e">
        <v>#N/A</v>
      </c>
      <c r="AO3440" s="19">
        <f>VLOOKUP(A3440,Fint!$A$1:$B$7524,2,0)</f>
        <v>10</v>
      </c>
      <c r="AP3440" s="19">
        <f>VLOOKUP(A3440,'Heh18'!$A$1:$B$7524,2,0)</f>
        <v>68</v>
      </c>
    </row>
    <row r="3441" spans="1:42" hidden="1" x14ac:dyDescent="0.25">
      <c r="A3441" s="26" t="s">
        <v>2280</v>
      </c>
      <c r="B3441" s="5" t="s">
        <v>2269</v>
      </c>
      <c r="C3441" s="5" t="s">
        <v>8608</v>
      </c>
      <c r="D3441" s="5" t="s">
        <v>8609</v>
      </c>
      <c r="E3441" s="2">
        <v>7.2465460002400004</v>
      </c>
      <c r="F3441" s="2">
        <v>-73.862606999999997</v>
      </c>
      <c r="G3441" s="5" t="s">
        <v>1989</v>
      </c>
      <c r="H3441" s="5" t="s">
        <v>32</v>
      </c>
      <c r="I3441" s="22" t="s">
        <v>39</v>
      </c>
      <c r="J3441" s="3">
        <v>2537.8889302399998</v>
      </c>
      <c r="K3441" s="3">
        <v>4119.5034244199996</v>
      </c>
      <c r="L3441" s="3">
        <v>292.39409922300001</v>
      </c>
      <c r="M3441" s="3">
        <v>3646.5784410800002</v>
      </c>
      <c r="N3441" s="3">
        <v>8125.5624334300001</v>
      </c>
      <c r="O3441" s="3">
        <v>12590.9081986</v>
      </c>
      <c r="P3441" s="3">
        <v>1984.80990365</v>
      </c>
      <c r="Q3441" s="3">
        <v>0</v>
      </c>
      <c r="R3441" s="3">
        <v>0</v>
      </c>
      <c r="S3441" s="3">
        <v>4386.2431241100003</v>
      </c>
      <c r="T3441" s="3">
        <v>3189.4761341899998</v>
      </c>
      <c r="U3441" s="3">
        <v>7694.5934488800003</v>
      </c>
      <c r="V3441" s="5" t="s">
        <v>33</v>
      </c>
      <c r="W3441" s="5" t="s">
        <v>39</v>
      </c>
      <c r="X3441" s="5"/>
      <c r="Y3441" s="24"/>
      <c r="Z3441" s="26"/>
      <c r="AA3441" s="26"/>
      <c r="AB3441" s="26"/>
      <c r="AC3441" s="26"/>
      <c r="AD3441" s="26" t="s">
        <v>39</v>
      </c>
      <c r="AE3441" s="26"/>
      <c r="AF3441" s="4">
        <v>45.760612702899998</v>
      </c>
      <c r="AG3441" s="5" t="s">
        <v>34</v>
      </c>
      <c r="AH3441" s="3">
        <v>1984.80990365</v>
      </c>
      <c r="AI3441" s="3">
        <v>0</v>
      </c>
      <c r="AJ3441" s="3">
        <v>3379.02187546</v>
      </c>
      <c r="AK3441" s="3">
        <v>1440.0457043199999</v>
      </c>
      <c r="AL3441" s="13" t="e">
        <v>#N/A</v>
      </c>
      <c r="AM3441" s="13" t="e">
        <v>#N/A</v>
      </c>
      <c r="AN3441" s="13" t="e">
        <v>#N/A</v>
      </c>
      <c r="AO3441" s="19">
        <f>VLOOKUP(A3441,Fint!$A$1:$B$7524,2,0)</f>
        <v>10</v>
      </c>
      <c r="AP3441" s="19">
        <f>VLOOKUP(A3441,'Heh18'!$A$1:$B$7524,2,0)</f>
        <v>68</v>
      </c>
    </row>
    <row r="3442" spans="1:42" hidden="1" x14ac:dyDescent="0.25">
      <c r="A3442" s="26" t="s">
        <v>2281</v>
      </c>
      <c r="B3442" s="5" t="s">
        <v>2269</v>
      </c>
      <c r="C3442" s="5" t="s">
        <v>8610</v>
      </c>
      <c r="D3442" s="5" t="s">
        <v>8611</v>
      </c>
      <c r="E3442" s="2">
        <v>7.24654300024</v>
      </c>
      <c r="F3442" s="2">
        <v>-73.862576000000004</v>
      </c>
      <c r="G3442" s="5" t="s">
        <v>1989</v>
      </c>
      <c r="H3442" s="5" t="s">
        <v>32</v>
      </c>
      <c r="I3442" s="22" t="s">
        <v>39</v>
      </c>
      <c r="J3442" s="3">
        <v>2535.44406394</v>
      </c>
      <c r="K3442" s="3">
        <v>4116.1550957999998</v>
      </c>
      <c r="L3442" s="3">
        <v>293.47543864699998</v>
      </c>
      <c r="M3442" s="3">
        <v>3649.93167541</v>
      </c>
      <c r="N3442" s="3">
        <v>8122.3379873499998</v>
      </c>
      <c r="O3442" s="3">
        <v>12591.216046</v>
      </c>
      <c r="P3442" s="3">
        <v>1988.0643715399999</v>
      </c>
      <c r="Q3442" s="3">
        <v>0</v>
      </c>
      <c r="R3442" s="3">
        <v>0</v>
      </c>
      <c r="S3442" s="3">
        <v>4389.0655603300002</v>
      </c>
      <c r="T3442" s="3">
        <v>3187.3139325400002</v>
      </c>
      <c r="U3442" s="3">
        <v>7694.5774237799997</v>
      </c>
      <c r="V3442" s="5" t="s">
        <v>33</v>
      </c>
      <c r="W3442" s="5" t="s">
        <v>39</v>
      </c>
      <c r="X3442" s="5"/>
      <c r="Y3442" s="24"/>
      <c r="Z3442" s="26"/>
      <c r="AA3442" s="26"/>
      <c r="AB3442" s="26"/>
      <c r="AC3442" s="26"/>
      <c r="AD3442" s="26" t="s">
        <v>39</v>
      </c>
      <c r="AE3442" s="26"/>
      <c r="AF3442" s="4">
        <v>45.760612702899998</v>
      </c>
      <c r="AG3442" s="5" t="s">
        <v>34</v>
      </c>
      <c r="AH3442" s="3">
        <v>1988.0643715399999</v>
      </c>
      <c r="AI3442" s="3">
        <v>0</v>
      </c>
      <c r="AJ3442" s="3">
        <v>3375.8895684200002</v>
      </c>
      <c r="AK3442" s="3">
        <v>1437.2286714500001</v>
      </c>
      <c r="AL3442" s="13" t="e">
        <v>#N/A</v>
      </c>
      <c r="AM3442" s="13" t="e">
        <v>#N/A</v>
      </c>
      <c r="AN3442" s="13" t="e">
        <v>#N/A</v>
      </c>
      <c r="AO3442" s="19">
        <f>VLOOKUP(A3442,Fint!$A$1:$B$7524,2,0)</f>
        <v>10</v>
      </c>
      <c r="AP3442" s="19">
        <f>VLOOKUP(A3442,'Heh18'!$A$1:$B$7524,2,0)</f>
        <v>68</v>
      </c>
    </row>
    <row r="3443" spans="1:42" hidden="1" x14ac:dyDescent="0.25">
      <c r="A3443" s="26" t="s">
        <v>2282</v>
      </c>
      <c r="B3443" s="5" t="s">
        <v>2269</v>
      </c>
      <c r="C3443" s="5" t="s">
        <v>8612</v>
      </c>
      <c r="D3443" s="5" t="s">
        <v>8613</v>
      </c>
      <c r="E3443" s="2">
        <v>7.2465380002400002</v>
      </c>
      <c r="F3443" s="2">
        <v>-73.862544</v>
      </c>
      <c r="G3443" s="5" t="s">
        <v>1989</v>
      </c>
      <c r="H3443" s="5" t="s">
        <v>32</v>
      </c>
      <c r="I3443" s="22" t="s">
        <v>39</v>
      </c>
      <c r="J3443" s="3">
        <v>2532.76076887</v>
      </c>
      <c r="K3443" s="3">
        <v>4112.6310541399998</v>
      </c>
      <c r="L3443" s="3">
        <v>294.43860936099998</v>
      </c>
      <c r="M3443" s="3">
        <v>3653.4596302300001</v>
      </c>
      <c r="N3443" s="3">
        <v>8118.9175633900004</v>
      </c>
      <c r="O3443" s="3">
        <v>12591.7443016</v>
      </c>
      <c r="P3443" s="3">
        <v>1991.5113332200001</v>
      </c>
      <c r="Q3443" s="3">
        <v>0</v>
      </c>
      <c r="R3443" s="3">
        <v>0</v>
      </c>
      <c r="S3443" s="3">
        <v>4392.1162570899996</v>
      </c>
      <c r="T3443" s="3">
        <v>3184.9084978800001</v>
      </c>
      <c r="U3443" s="3">
        <v>7694.7719133199998</v>
      </c>
      <c r="V3443" s="5" t="s">
        <v>33</v>
      </c>
      <c r="W3443" s="5" t="s">
        <v>39</v>
      </c>
      <c r="X3443" s="5"/>
      <c r="Y3443" s="24"/>
      <c r="Z3443" s="26"/>
      <c r="AA3443" s="26"/>
      <c r="AB3443" s="26"/>
      <c r="AC3443" s="26"/>
      <c r="AD3443" s="26" t="s">
        <v>39</v>
      </c>
      <c r="AE3443" s="26"/>
      <c r="AF3443" s="4">
        <v>45.760612702899998</v>
      </c>
      <c r="AG3443" s="5" t="s">
        <v>34</v>
      </c>
      <c r="AH3443" s="3">
        <v>1991.5113332200001</v>
      </c>
      <c r="AI3443" s="3">
        <v>0</v>
      </c>
      <c r="AJ3443" s="3">
        <v>3372.5516903799999</v>
      </c>
      <c r="AK3443" s="3">
        <v>1434.42434768</v>
      </c>
      <c r="AL3443" s="13" t="e">
        <v>#N/A</v>
      </c>
      <c r="AM3443" s="13" t="e">
        <v>#N/A</v>
      </c>
      <c r="AN3443" s="13" t="e">
        <v>#N/A</v>
      </c>
      <c r="AO3443" s="19">
        <f>VLOOKUP(A3443,Fint!$A$1:$B$7524,2,0)</f>
        <v>10</v>
      </c>
      <c r="AP3443" s="19">
        <f>VLOOKUP(A3443,'Heh18'!$A$1:$B$7524,2,0)</f>
        <v>68</v>
      </c>
    </row>
    <row r="3444" spans="1:42" hidden="1" x14ac:dyDescent="0.25">
      <c r="A3444" s="26" t="s">
        <v>2283</v>
      </c>
      <c r="B3444" s="5" t="s">
        <v>2269</v>
      </c>
      <c r="C3444" s="5" t="s">
        <v>8614</v>
      </c>
      <c r="D3444" s="5" t="s">
        <v>8615</v>
      </c>
      <c r="E3444" s="2">
        <v>7.2453640002400004</v>
      </c>
      <c r="F3444" s="2">
        <v>-73.862459999999999</v>
      </c>
      <c r="G3444" s="5" t="s">
        <v>1989</v>
      </c>
      <c r="H3444" s="5" t="s">
        <v>32</v>
      </c>
      <c r="I3444" s="22" t="s">
        <v>39</v>
      </c>
      <c r="J3444" s="3">
        <v>2428.10094579</v>
      </c>
      <c r="K3444" s="3">
        <v>4062.0852285699998</v>
      </c>
      <c r="L3444" s="3">
        <v>191.19218371700001</v>
      </c>
      <c r="M3444" s="3">
        <v>3705.1674341399998</v>
      </c>
      <c r="N3444" s="3">
        <v>8053.8456533099998</v>
      </c>
      <c r="O3444" s="3">
        <v>12721.5121531</v>
      </c>
      <c r="P3444" s="3">
        <v>2056.73115448</v>
      </c>
      <c r="Q3444" s="3">
        <v>41.728898078999997</v>
      </c>
      <c r="R3444" s="3">
        <v>41.728898078999997</v>
      </c>
      <c r="S3444" s="3">
        <v>4484.2213622500003</v>
      </c>
      <c r="T3444" s="3">
        <v>3071.65047577</v>
      </c>
      <c r="U3444" s="3">
        <v>7823.0517789799997</v>
      </c>
      <c r="V3444" s="5" t="s">
        <v>33</v>
      </c>
      <c r="W3444" s="5" t="s">
        <v>40</v>
      </c>
      <c r="X3444" s="5"/>
      <c r="Y3444" s="24"/>
      <c r="Z3444" s="26"/>
      <c r="AA3444" s="26"/>
      <c r="AB3444" s="26"/>
      <c r="AC3444" s="26"/>
      <c r="AD3444" s="26" t="s">
        <v>39</v>
      </c>
      <c r="AE3444" s="26"/>
      <c r="AF3444" s="4">
        <v>841.669467865</v>
      </c>
      <c r="AG3444" s="5" t="s">
        <v>34</v>
      </c>
      <c r="AH3444" s="3">
        <v>2056.73115448</v>
      </c>
      <c r="AI3444" s="3">
        <v>0</v>
      </c>
      <c r="AJ3444" s="3">
        <v>3301.4144935999998</v>
      </c>
      <c r="AK3444" s="3">
        <v>1490.2425195400001</v>
      </c>
      <c r="AL3444" s="13" t="e">
        <v>#N/A</v>
      </c>
      <c r="AM3444" s="13" t="e">
        <v>#N/A</v>
      </c>
      <c r="AN3444" s="13" t="e">
        <v>#N/A</v>
      </c>
      <c r="AO3444" s="19">
        <f>VLOOKUP(A3444,Fint!$A$1:$B$7524,2,0)</f>
        <v>1</v>
      </c>
      <c r="AP3444" s="19">
        <f>VLOOKUP(A3444,'Heh18'!$A$1:$B$7524,2,0)</f>
        <v>68</v>
      </c>
    </row>
    <row r="3445" spans="1:42" hidden="1" x14ac:dyDescent="0.25">
      <c r="A3445" s="26" t="s">
        <v>2284</v>
      </c>
      <c r="B3445" s="5" t="s">
        <v>2269</v>
      </c>
      <c r="C3445" s="5" t="s">
        <v>8616</v>
      </c>
      <c r="D3445" s="5" t="s">
        <v>8617</v>
      </c>
      <c r="E3445" s="2">
        <v>7.2454330002400003</v>
      </c>
      <c r="F3445" s="2">
        <v>-73.862423000000007</v>
      </c>
      <c r="G3445" s="5" t="s">
        <v>1989</v>
      </c>
      <c r="H3445" s="5" t="s">
        <v>32</v>
      </c>
      <c r="I3445" s="22" t="s">
        <v>39</v>
      </c>
      <c r="J3445" s="3">
        <v>2431.1260294799999</v>
      </c>
      <c r="K3445" s="3">
        <v>4060.6707011499998</v>
      </c>
      <c r="L3445" s="3">
        <v>199.53063158399999</v>
      </c>
      <c r="M3445" s="3">
        <v>3706.37038201</v>
      </c>
      <c r="N3445" s="3">
        <v>8053.5041972600002</v>
      </c>
      <c r="O3445" s="3">
        <v>12713.8528885</v>
      </c>
      <c r="P3445" s="3">
        <v>2056.8405580100002</v>
      </c>
      <c r="Q3445" s="3">
        <v>34.8938288525</v>
      </c>
      <c r="R3445" s="3">
        <v>34.8938288525</v>
      </c>
      <c r="S3445" s="3">
        <v>4482.2268969699999</v>
      </c>
      <c r="T3445" s="3">
        <v>3075.7370654699998</v>
      </c>
      <c r="U3445" s="3">
        <v>7815.05927987</v>
      </c>
      <c r="V3445" s="5" t="s">
        <v>33</v>
      </c>
      <c r="W3445" s="5" t="s">
        <v>40</v>
      </c>
      <c r="X3445" s="5"/>
      <c r="Y3445" s="24"/>
      <c r="Z3445" s="26"/>
      <c r="AA3445" s="26"/>
      <c r="AB3445" s="26"/>
      <c r="AC3445" s="26"/>
      <c r="AD3445" s="26" t="s">
        <v>39</v>
      </c>
      <c r="AE3445" s="26"/>
      <c r="AF3445" s="4">
        <v>841.669467865</v>
      </c>
      <c r="AG3445" s="5" t="s">
        <v>34</v>
      </c>
      <c r="AH3445" s="3">
        <v>2056.8405580100002</v>
      </c>
      <c r="AI3445" s="3">
        <v>0</v>
      </c>
      <c r="AJ3445" s="3">
        <v>3301.4155620000001</v>
      </c>
      <c r="AK3445" s="3">
        <v>1482.93011211</v>
      </c>
      <c r="AL3445" s="13" t="e">
        <v>#N/A</v>
      </c>
      <c r="AM3445" s="13" t="e">
        <v>#N/A</v>
      </c>
      <c r="AN3445" s="13" t="e">
        <v>#N/A</v>
      </c>
      <c r="AO3445" s="19">
        <f>VLOOKUP(A3445,Fint!$A$1:$B$7524,2,0)</f>
        <v>1</v>
      </c>
      <c r="AP3445" s="19">
        <f>VLOOKUP(A3445,'Heh18'!$A$1:$B$7524,2,0)</f>
        <v>68</v>
      </c>
    </row>
    <row r="3446" spans="1:42" hidden="1" x14ac:dyDescent="0.25">
      <c r="A3446" s="26" t="s">
        <v>2285</v>
      </c>
      <c r="B3446" s="5" t="s">
        <v>2269</v>
      </c>
      <c r="C3446" s="5" t="s">
        <v>8618</v>
      </c>
      <c r="D3446" s="5" t="s">
        <v>8619</v>
      </c>
      <c r="E3446" s="2">
        <v>7.2464950002400004</v>
      </c>
      <c r="F3446" s="2">
        <v>-73.862402000000003</v>
      </c>
      <c r="G3446" s="5" t="s">
        <v>1989</v>
      </c>
      <c r="H3446" s="5" t="s">
        <v>32</v>
      </c>
      <c r="I3446" s="22" t="s">
        <v>39</v>
      </c>
      <c r="J3446" s="3">
        <v>2519.1033987699998</v>
      </c>
      <c r="K3446" s="3">
        <v>4096.2527664199997</v>
      </c>
      <c r="L3446" s="3">
        <v>297.15697073299998</v>
      </c>
      <c r="M3446" s="3">
        <v>3669.84115346</v>
      </c>
      <c r="N3446" s="3">
        <v>8102.7337753600004</v>
      </c>
      <c r="O3446" s="3">
        <v>12596.390087399999</v>
      </c>
      <c r="P3446" s="3">
        <v>2007.7593140700001</v>
      </c>
      <c r="Q3446" s="3">
        <v>0</v>
      </c>
      <c r="R3446" s="3">
        <v>0</v>
      </c>
      <c r="S3446" s="3">
        <v>4407.1507542899999</v>
      </c>
      <c r="T3446" s="3">
        <v>3172.33373213</v>
      </c>
      <c r="U3446" s="3">
        <v>7697.94550927</v>
      </c>
      <c r="V3446" s="5" t="s">
        <v>33</v>
      </c>
      <c r="W3446" s="5" t="s">
        <v>39</v>
      </c>
      <c r="X3446" s="5"/>
      <c r="Y3446" s="24"/>
      <c r="Z3446" s="26"/>
      <c r="AA3446" s="26"/>
      <c r="AB3446" s="26"/>
      <c r="AC3446" s="26"/>
      <c r="AD3446" s="26" t="s">
        <v>39</v>
      </c>
      <c r="AE3446" s="26"/>
      <c r="AF3446" s="4">
        <v>45.760612702899998</v>
      </c>
      <c r="AG3446" s="5" t="s">
        <v>34</v>
      </c>
      <c r="AH3446" s="3">
        <v>2007.7593140700001</v>
      </c>
      <c r="AI3446" s="3">
        <v>0</v>
      </c>
      <c r="AJ3446" s="3">
        <v>3356.5931225999998</v>
      </c>
      <c r="AK3446" s="3">
        <v>1423.11285888</v>
      </c>
      <c r="AL3446" s="13" t="e">
        <v>#N/A</v>
      </c>
      <c r="AM3446" s="13" t="e">
        <v>#N/A</v>
      </c>
      <c r="AN3446" s="13" t="e">
        <v>#N/A</v>
      </c>
      <c r="AO3446" s="19">
        <f>VLOOKUP(A3446,Fint!$A$1:$B$7524,2,0)</f>
        <v>10</v>
      </c>
      <c r="AP3446" s="19">
        <f>VLOOKUP(A3446,'Heh18'!$A$1:$B$7524,2,0)</f>
        <v>68</v>
      </c>
    </row>
    <row r="3447" spans="1:42" hidden="1" x14ac:dyDescent="0.25">
      <c r="A3447" s="26" t="s">
        <v>2286</v>
      </c>
      <c r="B3447" s="5" t="s">
        <v>2269</v>
      </c>
      <c r="C3447" s="5" t="s">
        <v>8620</v>
      </c>
      <c r="D3447" s="5" t="s">
        <v>8621</v>
      </c>
      <c r="E3447" s="2">
        <v>7.2455480002400003</v>
      </c>
      <c r="F3447" s="2">
        <v>-73.862393999999995</v>
      </c>
      <c r="G3447" s="5" t="s">
        <v>1989</v>
      </c>
      <c r="H3447" s="5" t="s">
        <v>32</v>
      </c>
      <c r="I3447" s="22" t="s">
        <v>39</v>
      </c>
      <c r="J3447" s="3">
        <v>2438.5944266199999</v>
      </c>
      <c r="K3447" s="3">
        <v>4061.72905687</v>
      </c>
      <c r="L3447" s="3">
        <v>211.069234908</v>
      </c>
      <c r="M3447" s="3">
        <v>3705.0271745999999</v>
      </c>
      <c r="N3447" s="3">
        <v>8056.1801636999999</v>
      </c>
      <c r="O3447" s="3">
        <v>12701.112656900001</v>
      </c>
      <c r="P3447" s="3">
        <v>2053.8878257400002</v>
      </c>
      <c r="Q3447" s="3">
        <v>21.879604701400002</v>
      </c>
      <c r="R3447" s="3">
        <v>21.879604701400002</v>
      </c>
      <c r="S3447" s="3">
        <v>4476.2265185400001</v>
      </c>
      <c r="T3447" s="3">
        <v>3084.5476598300002</v>
      </c>
      <c r="U3447" s="3">
        <v>7802.0903705600003</v>
      </c>
      <c r="V3447" s="5" t="s">
        <v>33</v>
      </c>
      <c r="W3447" s="5" t="s">
        <v>40</v>
      </c>
      <c r="X3447" s="5"/>
      <c r="Y3447" s="24"/>
      <c r="Z3447" s="26"/>
      <c r="AA3447" s="26"/>
      <c r="AB3447" s="26"/>
      <c r="AC3447" s="26"/>
      <c r="AD3447" s="26" t="s">
        <v>39</v>
      </c>
      <c r="AE3447" s="26"/>
      <c r="AF3447" s="4">
        <v>841.669467865</v>
      </c>
      <c r="AG3447" s="5" t="s">
        <v>34</v>
      </c>
      <c r="AH3447" s="3">
        <v>2053.8878257400002</v>
      </c>
      <c r="AI3447" s="3">
        <v>0</v>
      </c>
      <c r="AJ3447" s="3">
        <v>3304.6386435499999</v>
      </c>
      <c r="AK3447" s="3">
        <v>1473.8833126300001</v>
      </c>
      <c r="AL3447" s="13" t="e">
        <v>#N/A</v>
      </c>
      <c r="AM3447" s="13" t="e">
        <v>#N/A</v>
      </c>
      <c r="AN3447" s="13" t="e">
        <v>#N/A</v>
      </c>
      <c r="AO3447" s="19">
        <f>VLOOKUP(A3447,Fint!$A$1:$B$7524,2,0)</f>
        <v>1</v>
      </c>
      <c r="AP3447" s="19">
        <f>VLOOKUP(A3447,'Heh18'!$A$1:$B$7524,2,0)</f>
        <v>68</v>
      </c>
    </row>
    <row r="3448" spans="1:42" hidden="1" x14ac:dyDescent="0.25">
      <c r="A3448" s="26" t="s">
        <v>2287</v>
      </c>
      <c r="B3448" s="5" t="s">
        <v>2269</v>
      </c>
      <c r="C3448" s="5" t="s">
        <v>8622</v>
      </c>
      <c r="D3448" s="5" t="s">
        <v>8623</v>
      </c>
      <c r="E3448" s="2">
        <v>7.2456490002400002</v>
      </c>
      <c r="F3448" s="2">
        <v>-73.862313999999998</v>
      </c>
      <c r="G3448" s="5" t="s">
        <v>1989</v>
      </c>
      <c r="H3448" s="5" t="s">
        <v>32</v>
      </c>
      <c r="I3448" s="22" t="s">
        <v>39</v>
      </c>
      <c r="J3448" s="3">
        <v>2441.2616047900001</v>
      </c>
      <c r="K3448" s="3">
        <v>4056.95641613</v>
      </c>
      <c r="L3448" s="3">
        <v>225.28847059899999</v>
      </c>
      <c r="M3448" s="3">
        <v>3709.5544365999999</v>
      </c>
      <c r="N3448" s="3">
        <v>8053.1133927199999</v>
      </c>
      <c r="O3448" s="3">
        <v>12689.8813257</v>
      </c>
      <c r="P3448" s="3">
        <v>2056.7442328900001</v>
      </c>
      <c r="Q3448" s="3">
        <v>8.9543040505700002</v>
      </c>
      <c r="R3448" s="3">
        <v>8.9543040505700002</v>
      </c>
      <c r="S3448" s="3">
        <v>4475.51775628</v>
      </c>
      <c r="T3448" s="3">
        <v>3088.9477165100002</v>
      </c>
      <c r="U3448" s="3">
        <v>7790.12072412</v>
      </c>
      <c r="V3448" s="5" t="s">
        <v>33</v>
      </c>
      <c r="W3448" s="5" t="s">
        <v>40</v>
      </c>
      <c r="X3448" s="5"/>
      <c r="Y3448" s="24"/>
      <c r="Z3448" s="26"/>
      <c r="AA3448" s="26"/>
      <c r="AB3448" s="26"/>
      <c r="AC3448" s="26"/>
      <c r="AD3448" s="26" t="s">
        <v>39</v>
      </c>
      <c r="AE3448" s="26"/>
      <c r="AF3448" s="4">
        <v>841.669467865</v>
      </c>
      <c r="AG3448" s="5" t="s">
        <v>34</v>
      </c>
      <c r="AH3448" s="3">
        <v>2056.7442328900001</v>
      </c>
      <c r="AI3448" s="3">
        <v>0</v>
      </c>
      <c r="AJ3448" s="3">
        <v>3302.22676912</v>
      </c>
      <c r="AK3448" s="3">
        <v>1460.6953572499999</v>
      </c>
      <c r="AL3448" s="13" t="e">
        <v>#N/A</v>
      </c>
      <c r="AM3448" s="13" t="e">
        <v>#N/A</v>
      </c>
      <c r="AN3448" s="13" t="e">
        <v>#N/A</v>
      </c>
      <c r="AO3448" s="19">
        <f>VLOOKUP(A3448,Fint!$A$1:$B$7524,2,0)</f>
        <v>1</v>
      </c>
      <c r="AP3448" s="19">
        <f>VLOOKUP(A3448,'Heh18'!$A$1:$B$7524,2,0)</f>
        <v>68</v>
      </c>
    </row>
    <row r="3449" spans="1:42" hidden="1" x14ac:dyDescent="0.25">
      <c r="A3449" s="26" t="s">
        <v>2288</v>
      </c>
      <c r="B3449" s="5" t="s">
        <v>2269</v>
      </c>
      <c r="C3449" s="5" t="s">
        <v>8624</v>
      </c>
      <c r="D3449" s="5" t="s">
        <v>8625</v>
      </c>
      <c r="E3449" s="2">
        <v>7.2457320002400003</v>
      </c>
      <c r="F3449" s="2">
        <v>-73.862296999999998</v>
      </c>
      <c r="G3449" s="5" t="s">
        <v>1989</v>
      </c>
      <c r="H3449" s="5" t="s">
        <v>32</v>
      </c>
      <c r="I3449" s="22" t="s">
        <v>39</v>
      </c>
      <c r="J3449" s="3">
        <v>2447.0077622200001</v>
      </c>
      <c r="K3449" s="3">
        <v>4058.1312749399999</v>
      </c>
      <c r="L3449" s="3">
        <v>233.45808739200001</v>
      </c>
      <c r="M3449" s="3">
        <v>3708.23881962</v>
      </c>
      <c r="N3449" s="3">
        <v>8055.4351888600004</v>
      </c>
      <c r="O3449" s="3">
        <v>12680.689234699999</v>
      </c>
      <c r="P3449" s="3">
        <v>2054.3362519399998</v>
      </c>
      <c r="Q3449" s="3">
        <v>1.7979159444699999</v>
      </c>
      <c r="R3449" s="3">
        <v>1.7979159444699999</v>
      </c>
      <c r="S3449" s="3">
        <v>4470.9051535500003</v>
      </c>
      <c r="T3449" s="3">
        <v>3095.5472612899998</v>
      </c>
      <c r="U3449" s="3">
        <v>7780.8038314200003</v>
      </c>
      <c r="V3449" s="5" t="s">
        <v>33</v>
      </c>
      <c r="W3449" s="5" t="s">
        <v>40</v>
      </c>
      <c r="X3449" s="5"/>
      <c r="Y3449" s="24"/>
      <c r="Z3449" s="26"/>
      <c r="AA3449" s="26"/>
      <c r="AB3449" s="26"/>
      <c r="AC3449" s="26"/>
      <c r="AD3449" s="26" t="s">
        <v>39</v>
      </c>
      <c r="AE3449" s="26"/>
      <c r="AF3449" s="4">
        <v>841.669467865</v>
      </c>
      <c r="AG3449" s="5" t="s">
        <v>34</v>
      </c>
      <c r="AH3449" s="3">
        <v>2054.3362519399998</v>
      </c>
      <c r="AI3449" s="3">
        <v>0</v>
      </c>
      <c r="AJ3449" s="3">
        <v>3305.00240308</v>
      </c>
      <c r="AK3449" s="3">
        <v>1454.54379892</v>
      </c>
      <c r="AL3449" s="13" t="e">
        <v>#N/A</v>
      </c>
      <c r="AM3449" s="13" t="e">
        <v>#N/A</v>
      </c>
      <c r="AN3449" s="13" t="e">
        <v>#N/A</v>
      </c>
      <c r="AO3449" s="19">
        <f>VLOOKUP(A3449,Fint!$A$1:$B$7524,2,0)</f>
        <v>1</v>
      </c>
      <c r="AP3449" s="19">
        <f>VLOOKUP(A3449,'Heh18'!$A$1:$B$7524,2,0)</f>
        <v>68</v>
      </c>
    </row>
    <row r="3450" spans="1:42" hidden="1" x14ac:dyDescent="0.25">
      <c r="A3450" s="26" t="s">
        <v>2289</v>
      </c>
      <c r="B3450" s="5" t="s">
        <v>2290</v>
      </c>
      <c r="C3450" s="5" t="s">
        <v>8626</v>
      </c>
      <c r="D3450" s="5" t="s">
        <v>8627</v>
      </c>
      <c r="E3450" s="2">
        <v>7.2860430002400003</v>
      </c>
      <c r="F3450" s="2">
        <v>-73.854071000000005</v>
      </c>
      <c r="G3450" s="5" t="s">
        <v>1989</v>
      </c>
      <c r="H3450" s="5" t="s">
        <v>32</v>
      </c>
      <c r="I3450" s="22" t="s">
        <v>39</v>
      </c>
      <c r="J3450" s="3">
        <v>4708.7637053400003</v>
      </c>
      <c r="K3450" s="3">
        <v>3773.3010106500001</v>
      </c>
      <c r="L3450" s="3">
        <v>2496.0480037699999</v>
      </c>
      <c r="M3450" s="3">
        <v>5452.5012589899998</v>
      </c>
      <c r="N3450" s="3">
        <v>4765.7304355699998</v>
      </c>
      <c r="O3450" s="3">
        <v>8216.3326934399993</v>
      </c>
      <c r="P3450" s="3">
        <v>3167.4173885599998</v>
      </c>
      <c r="Q3450" s="3">
        <v>0.88845789525700003</v>
      </c>
      <c r="R3450" s="3">
        <v>0.88845789525700003</v>
      </c>
      <c r="S3450" s="3">
        <v>4060.5875542899998</v>
      </c>
      <c r="T3450" s="3">
        <v>6079.8194784400002</v>
      </c>
      <c r="U3450" s="3">
        <v>3281.9453699999999</v>
      </c>
      <c r="V3450" s="5" t="s">
        <v>33</v>
      </c>
      <c r="W3450" s="5" t="s">
        <v>30</v>
      </c>
      <c r="X3450" s="5"/>
      <c r="Y3450" s="24"/>
      <c r="Z3450" s="26"/>
      <c r="AA3450" s="26"/>
      <c r="AB3450" s="26"/>
      <c r="AC3450" s="26"/>
      <c r="AD3450" s="26" t="s">
        <v>39</v>
      </c>
      <c r="AE3450" s="26"/>
      <c r="AF3450" s="4">
        <v>33.217572419900002</v>
      </c>
      <c r="AG3450" s="5" t="s">
        <v>34</v>
      </c>
      <c r="AH3450" s="3">
        <v>3167.4173885599998</v>
      </c>
      <c r="AI3450" s="3">
        <v>0</v>
      </c>
      <c r="AJ3450" s="3">
        <v>3780.5499629999999</v>
      </c>
      <c r="AK3450" s="3">
        <v>2189.9876291400001</v>
      </c>
      <c r="AL3450" s="13" t="e">
        <v>#N/A</v>
      </c>
      <c r="AM3450" s="13" t="e">
        <v>#N/A</v>
      </c>
      <c r="AN3450" s="13" t="e">
        <v>#N/A</v>
      </c>
      <c r="AO3450" s="19">
        <f>VLOOKUP(A3450,Fint!$A$1:$B$7524,2,0)</f>
        <v>6.5</v>
      </c>
      <c r="AP3450" s="19">
        <f>VLOOKUP(A3450,'Heh18'!$A$1:$B$7524,2,0)</f>
        <v>65</v>
      </c>
    </row>
    <row r="3451" spans="1:42" hidden="1" x14ac:dyDescent="0.25">
      <c r="A3451" s="26" t="s">
        <v>2291</v>
      </c>
      <c r="B3451" s="5" t="s">
        <v>2290</v>
      </c>
      <c r="C3451" s="5" t="s">
        <v>8628</v>
      </c>
      <c r="D3451" s="5" t="s">
        <v>8629</v>
      </c>
      <c r="E3451" s="2">
        <v>7.2860250002400004</v>
      </c>
      <c r="F3451" s="2">
        <v>-73.854034999999996</v>
      </c>
      <c r="G3451" s="5" t="s">
        <v>1989</v>
      </c>
      <c r="H3451" s="5" t="s">
        <v>32</v>
      </c>
      <c r="I3451" s="22" t="s">
        <v>39</v>
      </c>
      <c r="J3451" s="3">
        <v>4709.5274858100001</v>
      </c>
      <c r="K3451" s="3">
        <v>3771.1071760899999</v>
      </c>
      <c r="L3451" s="3">
        <v>2493.5710729699999</v>
      </c>
      <c r="M3451" s="3">
        <v>5454.5383219699997</v>
      </c>
      <c r="N3451" s="3">
        <v>4767.4858861900002</v>
      </c>
      <c r="O3451" s="3">
        <v>8218.2954540200008</v>
      </c>
      <c r="P3451" s="3">
        <v>3169.8654502200002</v>
      </c>
      <c r="Q3451" s="3">
        <v>2.8856408340700002</v>
      </c>
      <c r="R3451" s="3">
        <v>2.8856408340700002</v>
      </c>
      <c r="S3451" s="3">
        <v>4064.95932085</v>
      </c>
      <c r="T3451" s="3">
        <v>6084.0118538999996</v>
      </c>
      <c r="U3451" s="3">
        <v>3283.94229606</v>
      </c>
      <c r="V3451" s="5" t="s">
        <v>33</v>
      </c>
      <c r="W3451" s="5" t="s">
        <v>30</v>
      </c>
      <c r="X3451" s="5"/>
      <c r="Y3451" s="24"/>
      <c r="Z3451" s="26"/>
      <c r="AA3451" s="26"/>
      <c r="AB3451" s="26"/>
      <c r="AC3451" s="26"/>
      <c r="AD3451" s="26" t="s">
        <v>39</v>
      </c>
      <c r="AE3451" s="26"/>
      <c r="AF3451" s="4">
        <v>33.217572419900002</v>
      </c>
      <c r="AG3451" s="5" t="s">
        <v>34</v>
      </c>
      <c r="AH3451" s="3">
        <v>3169.8654502200002</v>
      </c>
      <c r="AI3451" s="3">
        <v>0</v>
      </c>
      <c r="AJ3451" s="3">
        <v>3778.3747566100001</v>
      </c>
      <c r="AK3451" s="3">
        <v>2191.4408322099998</v>
      </c>
      <c r="AL3451" s="13" t="e">
        <v>#N/A</v>
      </c>
      <c r="AM3451" s="13" t="e">
        <v>#N/A</v>
      </c>
      <c r="AN3451" s="13" t="e">
        <v>#N/A</v>
      </c>
      <c r="AO3451" s="19">
        <f>VLOOKUP(A3451,Fint!$A$1:$B$7524,2,0)</f>
        <v>6.5</v>
      </c>
      <c r="AP3451" s="19">
        <f>VLOOKUP(A3451,'Heh18'!$A$1:$B$7524,2,0)</f>
        <v>65</v>
      </c>
    </row>
    <row r="3452" spans="1:42" hidden="1" x14ac:dyDescent="0.25">
      <c r="A3452" s="26" t="s">
        <v>2292</v>
      </c>
      <c r="B3452" s="5" t="s">
        <v>2290</v>
      </c>
      <c r="C3452" s="5" t="s">
        <v>8630</v>
      </c>
      <c r="D3452" s="5" t="s">
        <v>8631</v>
      </c>
      <c r="E3452" s="2">
        <v>7.28609200024</v>
      </c>
      <c r="F3452" s="2">
        <v>-73.854000999999997</v>
      </c>
      <c r="G3452" s="5" t="s">
        <v>1989</v>
      </c>
      <c r="H3452" s="5" t="s">
        <v>32</v>
      </c>
      <c r="I3452" s="22" t="s">
        <v>39</v>
      </c>
      <c r="J3452" s="3">
        <v>4701.3521004300001</v>
      </c>
      <c r="K3452" s="3">
        <v>3763.8628557400002</v>
      </c>
      <c r="L3452" s="3">
        <v>2500.4549146600002</v>
      </c>
      <c r="M3452" s="3">
        <v>5461.9396837800005</v>
      </c>
      <c r="N3452" s="3">
        <v>4759.86981251</v>
      </c>
      <c r="O3452" s="3">
        <v>8210.8595907500003</v>
      </c>
      <c r="P3452" s="3">
        <v>3176.8216759400002</v>
      </c>
      <c r="Q3452" s="3">
        <v>0</v>
      </c>
      <c r="R3452" s="3">
        <v>0</v>
      </c>
      <c r="S3452" s="3">
        <v>4066.51657501</v>
      </c>
      <c r="T3452" s="3">
        <v>6086.8142388699998</v>
      </c>
      <c r="U3452" s="3">
        <v>3276.5429326200001</v>
      </c>
      <c r="V3452" s="5" t="s">
        <v>33</v>
      </c>
      <c r="W3452" s="5" t="s">
        <v>39</v>
      </c>
      <c r="X3452" s="5"/>
      <c r="Y3452" s="24"/>
      <c r="Z3452" s="26"/>
      <c r="AA3452" s="26"/>
      <c r="AB3452" s="26"/>
      <c r="AC3452" s="26"/>
      <c r="AD3452" s="26" t="s">
        <v>39</v>
      </c>
      <c r="AE3452" s="26"/>
      <c r="AF3452" s="4">
        <v>39.674043336300002</v>
      </c>
      <c r="AG3452" s="5" t="s">
        <v>34</v>
      </c>
      <c r="AH3452" s="3">
        <v>3176.8216759400002</v>
      </c>
      <c r="AI3452" s="3">
        <v>0</v>
      </c>
      <c r="AJ3452" s="3">
        <v>3771.1109669799998</v>
      </c>
      <c r="AK3452" s="3">
        <v>2199.3040339499998</v>
      </c>
      <c r="AL3452" s="13" t="e">
        <v>#N/A</v>
      </c>
      <c r="AM3452" s="13" t="e">
        <v>#N/A</v>
      </c>
      <c r="AN3452" s="13" t="e">
        <v>#N/A</v>
      </c>
      <c r="AO3452" s="19">
        <f>VLOOKUP(A3452,Fint!$A$1:$B$7524,2,0)</f>
        <v>4.6666666666666696</v>
      </c>
      <c r="AP3452" s="19">
        <f>VLOOKUP(A3452,'Heh18'!$A$1:$B$7524,2,0)</f>
        <v>59.5</v>
      </c>
    </row>
    <row r="3453" spans="1:42" hidden="1" x14ac:dyDescent="0.25">
      <c r="A3453" s="26" t="s">
        <v>2293</v>
      </c>
      <c r="B3453" s="5" t="s">
        <v>2290</v>
      </c>
      <c r="C3453" s="5" t="s">
        <v>8632</v>
      </c>
      <c r="D3453" s="5" t="s">
        <v>8633</v>
      </c>
      <c r="E3453" s="2">
        <v>7.2861190002400003</v>
      </c>
      <c r="F3453" s="2">
        <v>-73.853924000000006</v>
      </c>
      <c r="G3453" s="5" t="s">
        <v>1989</v>
      </c>
      <c r="H3453" s="5" t="s">
        <v>32</v>
      </c>
      <c r="I3453" s="22" t="s">
        <v>39</v>
      </c>
      <c r="J3453" s="3">
        <v>4696.0590204800001</v>
      </c>
      <c r="K3453" s="3">
        <v>3755.1372740500001</v>
      </c>
      <c r="L3453" s="3">
        <v>2502.3812621299999</v>
      </c>
      <c r="M3453" s="3">
        <v>5470.5676704799998</v>
      </c>
      <c r="N3453" s="3">
        <v>4756.3930135600003</v>
      </c>
      <c r="O3453" s="3">
        <v>8207.8140542100009</v>
      </c>
      <c r="P3453" s="3">
        <v>3185.67772031</v>
      </c>
      <c r="Q3453" s="3">
        <v>0</v>
      </c>
      <c r="R3453" s="3">
        <v>0</v>
      </c>
      <c r="S3453" s="3">
        <v>4073.8695785899999</v>
      </c>
      <c r="T3453" s="3">
        <v>6094.8790151800004</v>
      </c>
      <c r="U3453" s="3">
        <v>3273.5963131200001</v>
      </c>
      <c r="V3453" s="5" t="s">
        <v>33</v>
      </c>
      <c r="W3453" s="5" t="s">
        <v>39</v>
      </c>
      <c r="X3453" s="5"/>
      <c r="Y3453" s="24"/>
      <c r="Z3453" s="26"/>
      <c r="AA3453" s="26"/>
      <c r="AB3453" s="26"/>
      <c r="AC3453" s="26"/>
      <c r="AD3453" s="26" t="s">
        <v>39</v>
      </c>
      <c r="AE3453" s="26"/>
      <c r="AF3453" s="4">
        <v>39.674043336300002</v>
      </c>
      <c r="AG3453" s="5" t="s">
        <v>34</v>
      </c>
      <c r="AH3453" s="3">
        <v>3185.67772031</v>
      </c>
      <c r="AI3453" s="3">
        <v>0</v>
      </c>
      <c r="AJ3453" s="3">
        <v>3762.3963288899999</v>
      </c>
      <c r="AK3453" s="3">
        <v>2207.47349966</v>
      </c>
      <c r="AL3453" s="13" t="e">
        <v>#N/A</v>
      </c>
      <c r="AM3453" s="13" t="e">
        <v>#N/A</v>
      </c>
      <c r="AN3453" s="13" t="e">
        <v>#N/A</v>
      </c>
      <c r="AO3453" s="19">
        <f>VLOOKUP(A3453,Fint!$A$1:$B$7524,2,0)</f>
        <v>3.75</v>
      </c>
      <c r="AP3453" s="19">
        <f>VLOOKUP(A3453,'Heh18'!$A$1:$B$7524,2,0)</f>
        <v>59.5</v>
      </c>
    </row>
    <row r="3454" spans="1:42" hidden="1" x14ac:dyDescent="0.25">
      <c r="A3454" s="26" t="s">
        <v>2294</v>
      </c>
      <c r="B3454" s="5" t="s">
        <v>2290</v>
      </c>
      <c r="C3454" s="5" t="s">
        <v>8634</v>
      </c>
      <c r="D3454" s="5" t="s">
        <v>8635</v>
      </c>
      <c r="E3454" s="2">
        <v>7.2866290002399996</v>
      </c>
      <c r="F3454" s="2">
        <v>-73.853876999999997</v>
      </c>
      <c r="G3454" s="5" t="s">
        <v>1989</v>
      </c>
      <c r="H3454" s="5" t="s">
        <v>32</v>
      </c>
      <c r="I3454" s="22" t="s">
        <v>39</v>
      </c>
      <c r="J3454" s="3">
        <v>4640.53280266</v>
      </c>
      <c r="K3454" s="3">
        <v>3719.4224380400001</v>
      </c>
      <c r="L3454" s="3">
        <v>2557.7780955500002</v>
      </c>
      <c r="M3454" s="3">
        <v>5508.1736990199997</v>
      </c>
      <c r="N3454" s="3">
        <v>4699.7839159300001</v>
      </c>
      <c r="O3454" s="3">
        <v>8151.37664391</v>
      </c>
      <c r="P3454" s="3">
        <v>3218.7130859899999</v>
      </c>
      <c r="Q3454" s="3">
        <v>0</v>
      </c>
      <c r="R3454" s="3">
        <v>0</v>
      </c>
      <c r="S3454" s="3">
        <v>4063.7558974899998</v>
      </c>
      <c r="T3454" s="3">
        <v>6093.1674841900003</v>
      </c>
      <c r="U3454" s="3">
        <v>3217.23040455</v>
      </c>
      <c r="V3454" s="5" t="s">
        <v>33</v>
      </c>
      <c r="W3454" s="5" t="s">
        <v>39</v>
      </c>
      <c r="X3454" s="5"/>
      <c r="Y3454" s="24"/>
      <c r="Z3454" s="26"/>
      <c r="AA3454" s="26"/>
      <c r="AB3454" s="26"/>
      <c r="AC3454" s="26"/>
      <c r="AD3454" s="26" t="s">
        <v>39</v>
      </c>
      <c r="AE3454" s="26"/>
      <c r="AF3454" s="4">
        <v>39.674043336300002</v>
      </c>
      <c r="AG3454" s="5" t="s">
        <v>34</v>
      </c>
      <c r="AH3454" s="3">
        <v>3218.7130859899999</v>
      </c>
      <c r="AI3454" s="3">
        <v>0</v>
      </c>
      <c r="AJ3454" s="3">
        <v>3726.4704215699999</v>
      </c>
      <c r="AK3454" s="3">
        <v>2250.5946004699999</v>
      </c>
      <c r="AL3454" s="13" t="e">
        <v>#N/A</v>
      </c>
      <c r="AM3454" s="13" t="e">
        <v>#N/A</v>
      </c>
      <c r="AN3454" s="13" t="e">
        <v>#N/A</v>
      </c>
      <c r="AO3454" s="19">
        <f>VLOOKUP(A3454,Fint!$A$1:$B$7524,2,0)</f>
        <v>12</v>
      </c>
      <c r="AP3454" s="19">
        <f>VLOOKUP(A3454,'Heh18'!$A$1:$B$7524,2,0)</f>
        <v>54</v>
      </c>
    </row>
    <row r="3455" spans="1:42" hidden="1" x14ac:dyDescent="0.25">
      <c r="A3455" s="26" t="s">
        <v>2295</v>
      </c>
      <c r="B3455" s="5" t="s">
        <v>2290</v>
      </c>
      <c r="C3455" s="5" t="s">
        <v>5938</v>
      </c>
      <c r="D3455" s="5" t="s">
        <v>8636</v>
      </c>
      <c r="E3455" s="2">
        <v>7.2861390002400004</v>
      </c>
      <c r="F3455" s="2">
        <v>-73.853869000000003</v>
      </c>
      <c r="G3455" s="5" t="s">
        <v>1989</v>
      </c>
      <c r="H3455" s="5" t="s">
        <v>32</v>
      </c>
      <c r="I3455" s="22" t="s">
        <v>39</v>
      </c>
      <c r="J3455" s="3">
        <v>4692.2094518699996</v>
      </c>
      <c r="K3455" s="3">
        <v>3748.8607330099999</v>
      </c>
      <c r="L3455" s="3">
        <v>2503.8546231700002</v>
      </c>
      <c r="M3455" s="3">
        <v>5476.7778223400001</v>
      </c>
      <c r="N3455" s="3">
        <v>4753.8307243299996</v>
      </c>
      <c r="O3455" s="3">
        <v>8205.5596770200009</v>
      </c>
      <c r="P3455" s="3">
        <v>3192.04348394</v>
      </c>
      <c r="Q3455" s="3">
        <v>0</v>
      </c>
      <c r="R3455" s="3">
        <v>0</v>
      </c>
      <c r="S3455" s="3">
        <v>4079.1041796</v>
      </c>
      <c r="T3455" s="3">
        <v>6100.6297298400004</v>
      </c>
      <c r="U3455" s="3">
        <v>3271.42616563</v>
      </c>
      <c r="V3455" s="5" t="s">
        <v>33</v>
      </c>
      <c r="W3455" s="5" t="s">
        <v>39</v>
      </c>
      <c r="X3455" s="5"/>
      <c r="Y3455" s="24"/>
      <c r="Z3455" s="26"/>
      <c r="AA3455" s="26"/>
      <c r="AB3455" s="26"/>
      <c r="AC3455" s="26"/>
      <c r="AD3455" s="26" t="s">
        <v>39</v>
      </c>
      <c r="AE3455" s="26"/>
      <c r="AF3455" s="4">
        <v>39.674043336300002</v>
      </c>
      <c r="AG3455" s="5" t="s">
        <v>34</v>
      </c>
      <c r="AH3455" s="3">
        <v>3192.04348394</v>
      </c>
      <c r="AI3455" s="3">
        <v>0</v>
      </c>
      <c r="AJ3455" s="3">
        <v>3756.1272895400002</v>
      </c>
      <c r="AK3455" s="3">
        <v>2213.3640258</v>
      </c>
      <c r="AL3455" s="13" t="e">
        <v>#N/A</v>
      </c>
      <c r="AM3455" s="13" t="e">
        <v>#N/A</v>
      </c>
      <c r="AN3455" s="13" t="e">
        <v>#N/A</v>
      </c>
      <c r="AO3455" s="19">
        <f>VLOOKUP(A3455,Fint!$A$1:$B$7524,2,0)</f>
        <v>4.6666666666666696</v>
      </c>
      <c r="AP3455" s="19">
        <f>VLOOKUP(A3455,'Heh18'!$A$1:$B$7524,2,0)</f>
        <v>59.5</v>
      </c>
    </row>
    <row r="3456" spans="1:42" hidden="1" x14ac:dyDescent="0.25">
      <c r="A3456" s="26" t="s">
        <v>2296</v>
      </c>
      <c r="B3456" s="5" t="s">
        <v>2290</v>
      </c>
      <c r="C3456" s="5" t="s">
        <v>8637</v>
      </c>
      <c r="D3456" s="5" t="s">
        <v>8638</v>
      </c>
      <c r="E3456" s="2">
        <v>7.2868150002399998</v>
      </c>
      <c r="F3456" s="2">
        <v>-73.853841000000003</v>
      </c>
      <c r="G3456" s="5" t="s">
        <v>1989</v>
      </c>
      <c r="H3456" s="5" t="s">
        <v>32</v>
      </c>
      <c r="I3456" s="22" t="s">
        <v>39</v>
      </c>
      <c r="J3456" s="3">
        <v>4619.6886347</v>
      </c>
      <c r="K3456" s="3">
        <v>3704.6671615300002</v>
      </c>
      <c r="L3456" s="3">
        <v>2577.7585661100002</v>
      </c>
      <c r="M3456" s="3">
        <v>5523.6390246499996</v>
      </c>
      <c r="N3456" s="3">
        <v>4679.0167957200001</v>
      </c>
      <c r="O3456" s="3">
        <v>8130.7789901400001</v>
      </c>
      <c r="P3456" s="3">
        <v>3232.70717659</v>
      </c>
      <c r="Q3456" s="3">
        <v>0</v>
      </c>
      <c r="R3456" s="3">
        <v>0</v>
      </c>
      <c r="S3456" s="3">
        <v>4062.27062338</v>
      </c>
      <c r="T3456" s="3">
        <v>6094.7389276900003</v>
      </c>
      <c r="U3456" s="3">
        <v>3196.6937802000002</v>
      </c>
      <c r="V3456" s="5" t="s">
        <v>33</v>
      </c>
      <c r="W3456" s="5" t="s">
        <v>39</v>
      </c>
      <c r="X3456" s="5"/>
      <c r="Y3456" s="24"/>
      <c r="Z3456" s="26"/>
      <c r="AA3456" s="26"/>
      <c r="AB3456" s="26"/>
      <c r="AC3456" s="26"/>
      <c r="AD3456" s="26" t="s">
        <v>39</v>
      </c>
      <c r="AE3456" s="26"/>
      <c r="AF3456" s="4">
        <v>39.674043336300002</v>
      </c>
      <c r="AG3456" s="5" t="s">
        <v>34</v>
      </c>
      <c r="AH3456" s="3">
        <v>3232.70717659</v>
      </c>
      <c r="AI3456" s="3">
        <v>0</v>
      </c>
      <c r="AJ3456" s="3">
        <v>3711.6437574800002</v>
      </c>
      <c r="AK3456" s="3">
        <v>2267.8110016999999</v>
      </c>
      <c r="AL3456" s="13" t="e">
        <v>#N/A</v>
      </c>
      <c r="AM3456" s="13" t="e">
        <v>#N/A</v>
      </c>
      <c r="AN3456" s="13" t="e">
        <v>#N/A</v>
      </c>
      <c r="AO3456" s="19">
        <f>VLOOKUP(A3456,Fint!$A$1:$B$7524,2,0)</f>
        <v>12</v>
      </c>
      <c r="AP3456" s="19">
        <f>VLOOKUP(A3456,'Heh18'!$A$1:$B$7524,2,0)</f>
        <v>54</v>
      </c>
    </row>
    <row r="3457" spans="1:42" hidden="1" x14ac:dyDescent="0.25">
      <c r="A3457" s="26" t="s">
        <v>2297</v>
      </c>
      <c r="B3457" s="5" t="s">
        <v>2290</v>
      </c>
      <c r="C3457" s="5" t="s">
        <v>8639</v>
      </c>
      <c r="D3457" s="5" t="s">
        <v>8640</v>
      </c>
      <c r="E3457" s="2">
        <v>7.2861660002399997</v>
      </c>
      <c r="F3457" s="2">
        <v>-73.853823000000006</v>
      </c>
      <c r="G3457" s="5" t="s">
        <v>1989</v>
      </c>
      <c r="H3457" s="5" t="s">
        <v>32</v>
      </c>
      <c r="I3457" s="22" t="s">
        <v>39</v>
      </c>
      <c r="J3457" s="3">
        <v>4687.9046923599999</v>
      </c>
      <c r="K3457" s="3">
        <v>3742.9787115600002</v>
      </c>
      <c r="L3457" s="3">
        <v>2506.2275004799999</v>
      </c>
      <c r="M3457" s="3">
        <v>5482.64147865</v>
      </c>
      <c r="N3457" s="3">
        <v>4750.5535603600001</v>
      </c>
      <c r="O3457" s="3">
        <v>8202.5381338099996</v>
      </c>
      <c r="P3457" s="3">
        <v>3197.9355943099999</v>
      </c>
      <c r="Q3457" s="3">
        <v>0</v>
      </c>
      <c r="R3457" s="3">
        <v>0</v>
      </c>
      <c r="S3457" s="3">
        <v>4083.1750051099998</v>
      </c>
      <c r="T3457" s="3">
        <v>6105.2979130399999</v>
      </c>
      <c r="U3457" s="3">
        <v>3268.4837974900001</v>
      </c>
      <c r="V3457" s="5" t="s">
        <v>33</v>
      </c>
      <c r="W3457" s="5" t="s">
        <v>39</v>
      </c>
      <c r="X3457" s="5"/>
      <c r="Y3457" s="24"/>
      <c r="Z3457" s="26"/>
      <c r="AA3457" s="26"/>
      <c r="AB3457" s="26"/>
      <c r="AC3457" s="26"/>
      <c r="AD3457" s="26" t="s">
        <v>39</v>
      </c>
      <c r="AE3457" s="26"/>
      <c r="AF3457" s="4">
        <v>39.674043336300002</v>
      </c>
      <c r="AG3457" s="5" t="s">
        <v>34</v>
      </c>
      <c r="AH3457" s="3">
        <v>3197.9355943099999</v>
      </c>
      <c r="AI3457" s="3">
        <v>0</v>
      </c>
      <c r="AJ3457" s="3">
        <v>3750.2470096900001</v>
      </c>
      <c r="AK3457" s="3">
        <v>2219.0844274400001</v>
      </c>
      <c r="AL3457" s="13" t="e">
        <v>#N/A</v>
      </c>
      <c r="AM3457" s="13" t="e">
        <v>#N/A</v>
      </c>
      <c r="AN3457" s="13" t="e">
        <v>#N/A</v>
      </c>
      <c r="AO3457" s="19">
        <f>VLOOKUP(A3457,Fint!$A$1:$B$7524,2,0)</f>
        <v>1</v>
      </c>
      <c r="AP3457" s="19">
        <f>VLOOKUP(A3457,'Heh18'!$A$1:$B$7524,2,0)</f>
        <v>59.5</v>
      </c>
    </row>
    <row r="3458" spans="1:42" hidden="1" x14ac:dyDescent="0.25">
      <c r="A3458" s="26" t="s">
        <v>2298</v>
      </c>
      <c r="B3458" s="5" t="s">
        <v>2290</v>
      </c>
      <c r="C3458" s="5" t="s">
        <v>8641</v>
      </c>
      <c r="D3458" s="5" t="s">
        <v>8642</v>
      </c>
      <c r="E3458" s="2">
        <v>7.2868140002399997</v>
      </c>
      <c r="F3458" s="2">
        <v>-73.853801000000004</v>
      </c>
      <c r="G3458" s="5" t="s">
        <v>1989</v>
      </c>
      <c r="H3458" s="5" t="s">
        <v>32</v>
      </c>
      <c r="I3458" s="22" t="s">
        <v>39</v>
      </c>
      <c r="J3458" s="3">
        <v>4618.524461</v>
      </c>
      <c r="K3458" s="3">
        <v>3701.0596310000001</v>
      </c>
      <c r="L3458" s="3">
        <v>2577.1524665400002</v>
      </c>
      <c r="M3458" s="3">
        <v>5527.1145937199999</v>
      </c>
      <c r="N3458" s="3">
        <v>4678.8696041100002</v>
      </c>
      <c r="O3458" s="3">
        <v>8130.8586179800004</v>
      </c>
      <c r="P3458" s="3">
        <v>3236.4327562200001</v>
      </c>
      <c r="Q3458" s="3">
        <v>0</v>
      </c>
      <c r="R3458" s="3">
        <v>0</v>
      </c>
      <c r="S3458" s="3">
        <v>4066.5685480799998</v>
      </c>
      <c r="T3458" s="3">
        <v>6099.1398932000002</v>
      </c>
      <c r="U3458" s="3">
        <v>3196.8469021699998</v>
      </c>
      <c r="V3458" s="5" t="s">
        <v>33</v>
      </c>
      <c r="W3458" s="5" t="s">
        <v>39</v>
      </c>
      <c r="X3458" s="5"/>
      <c r="Y3458" s="24"/>
      <c r="Z3458" s="26"/>
      <c r="AA3458" s="26"/>
      <c r="AB3458" s="26"/>
      <c r="AC3458" s="26"/>
      <c r="AD3458" s="26" t="s">
        <v>39</v>
      </c>
      <c r="AE3458" s="26"/>
      <c r="AF3458" s="4">
        <v>39.674043336300002</v>
      </c>
      <c r="AG3458" s="5" t="s">
        <v>34</v>
      </c>
      <c r="AH3458" s="3">
        <v>3236.4327562200001</v>
      </c>
      <c r="AI3458" s="3">
        <v>0</v>
      </c>
      <c r="AJ3458" s="3">
        <v>3708.0485431900001</v>
      </c>
      <c r="AK3458" s="3">
        <v>2270.8938100199998</v>
      </c>
      <c r="AL3458" s="13" t="e">
        <v>#N/A</v>
      </c>
      <c r="AM3458" s="13" t="e">
        <v>#N/A</v>
      </c>
      <c r="AN3458" s="13" t="e">
        <v>#N/A</v>
      </c>
      <c r="AO3458" s="19">
        <f>VLOOKUP(A3458,Fint!$A$1:$B$7524,2,0)</f>
        <v>12</v>
      </c>
      <c r="AP3458" s="19">
        <f>VLOOKUP(A3458,'Heh18'!$A$1:$B$7524,2,0)</f>
        <v>54</v>
      </c>
    </row>
    <row r="3459" spans="1:42" hidden="1" x14ac:dyDescent="0.25">
      <c r="A3459" s="26" t="s">
        <v>2299</v>
      </c>
      <c r="B3459" s="5" t="s">
        <v>2290</v>
      </c>
      <c r="C3459" s="5" t="s">
        <v>8643</v>
      </c>
      <c r="D3459" s="5" t="s">
        <v>8644</v>
      </c>
      <c r="E3459" s="2">
        <v>7.2867150002400001</v>
      </c>
      <c r="F3459" s="2">
        <v>-73.853668999999996</v>
      </c>
      <c r="G3459" s="5" t="s">
        <v>1989</v>
      </c>
      <c r="H3459" s="5" t="s">
        <v>32</v>
      </c>
      <c r="I3459" s="22" t="s">
        <v>39</v>
      </c>
      <c r="J3459" s="3">
        <v>4624.8589902499998</v>
      </c>
      <c r="K3459" s="3">
        <v>3695.0475734299998</v>
      </c>
      <c r="L3459" s="3">
        <v>2564.6811490700002</v>
      </c>
      <c r="M3459" s="3">
        <v>5532.2912809099998</v>
      </c>
      <c r="N3459" s="3">
        <v>4688.9496036299997</v>
      </c>
      <c r="O3459" s="3">
        <v>8141.7048748699999</v>
      </c>
      <c r="P3459" s="3">
        <v>3243.31244763</v>
      </c>
      <c r="Q3459" s="3">
        <v>0</v>
      </c>
      <c r="R3459" s="3">
        <v>0</v>
      </c>
      <c r="S3459" s="3">
        <v>4083.46886116</v>
      </c>
      <c r="T3459" s="3">
        <v>6114.8745346899996</v>
      </c>
      <c r="U3459" s="3">
        <v>3207.97805178</v>
      </c>
      <c r="V3459" s="5" t="s">
        <v>33</v>
      </c>
      <c r="W3459" s="5" t="s">
        <v>39</v>
      </c>
      <c r="X3459" s="5"/>
      <c r="Y3459" s="24"/>
      <c r="Z3459" s="26"/>
      <c r="AA3459" s="26"/>
      <c r="AB3459" s="26"/>
      <c r="AC3459" s="26"/>
      <c r="AD3459" s="26" t="s">
        <v>39</v>
      </c>
      <c r="AE3459" s="26"/>
      <c r="AF3459" s="4">
        <v>39.674043336300002</v>
      </c>
      <c r="AG3459" s="5" t="s">
        <v>34</v>
      </c>
      <c r="AH3459" s="3">
        <v>3243.31244763</v>
      </c>
      <c r="AI3459" s="3">
        <v>0</v>
      </c>
      <c r="AJ3459" s="3">
        <v>3702.1193542400001</v>
      </c>
      <c r="AK3459" s="3">
        <v>2273.6722871400002</v>
      </c>
      <c r="AL3459" s="13" t="e">
        <v>#N/A</v>
      </c>
      <c r="AM3459" s="13" t="e">
        <v>#N/A</v>
      </c>
      <c r="AN3459" s="13" t="e">
        <v>#N/A</v>
      </c>
      <c r="AO3459" s="19">
        <f>VLOOKUP(A3459,Fint!$A$1:$B$7524,2,0)</f>
        <v>11.5</v>
      </c>
      <c r="AP3459" s="19">
        <f>VLOOKUP(A3459,'Heh18'!$A$1:$B$7524,2,0)</f>
        <v>54</v>
      </c>
    </row>
    <row r="3460" spans="1:42" hidden="1" x14ac:dyDescent="0.25">
      <c r="A3460" s="26" t="s">
        <v>2300</v>
      </c>
      <c r="B3460" s="5" t="s">
        <v>2301</v>
      </c>
      <c r="C3460" s="5" t="s">
        <v>8645</v>
      </c>
      <c r="D3460" s="5" t="s">
        <v>8646</v>
      </c>
      <c r="E3460" s="2">
        <v>7.3391520002400004</v>
      </c>
      <c r="F3460" s="2">
        <v>-73.853621000000004</v>
      </c>
      <c r="G3460" s="5" t="s">
        <v>1989</v>
      </c>
      <c r="H3460" s="5" t="s">
        <v>32</v>
      </c>
      <c r="I3460" s="22" t="s">
        <v>39</v>
      </c>
      <c r="J3460" s="3">
        <v>1570.84550932</v>
      </c>
      <c r="K3460" s="3">
        <v>1444.3003336700001</v>
      </c>
      <c r="L3460" s="3">
        <v>6220.5671159100002</v>
      </c>
      <c r="M3460" s="3">
        <v>6220.5671159100002</v>
      </c>
      <c r="N3460" s="3">
        <v>1098.13401049</v>
      </c>
      <c r="O3460" s="3">
        <v>2342.63965633</v>
      </c>
      <c r="P3460" s="3">
        <v>7963.8360239100002</v>
      </c>
      <c r="Q3460" s="3">
        <v>1.18567703904</v>
      </c>
      <c r="R3460" s="3">
        <v>1.18567703904</v>
      </c>
      <c r="S3460" s="3">
        <v>2734.0503065299999</v>
      </c>
      <c r="T3460" s="3">
        <v>5680.0587249600003</v>
      </c>
      <c r="U3460" s="3">
        <v>134.78688404600001</v>
      </c>
      <c r="V3460" s="5" t="s">
        <v>186</v>
      </c>
      <c r="W3460" s="5" t="s">
        <v>30</v>
      </c>
      <c r="X3460" s="5"/>
      <c r="Y3460" s="24"/>
      <c r="Z3460" s="26"/>
      <c r="AA3460" s="26"/>
      <c r="AB3460" s="26"/>
      <c r="AC3460" s="26"/>
      <c r="AD3460" s="26" t="s">
        <v>39</v>
      </c>
      <c r="AE3460" s="26"/>
      <c r="AF3460" s="4">
        <v>21.348773359999999</v>
      </c>
      <c r="AG3460" s="5" t="s">
        <v>47</v>
      </c>
      <c r="AH3460" s="3">
        <v>2342.63965633</v>
      </c>
      <c r="AI3460" s="3">
        <v>0</v>
      </c>
      <c r="AJ3460" s="3">
        <v>1234.6731586200001</v>
      </c>
      <c r="AK3460" s="3">
        <v>1442.0594730600001</v>
      </c>
      <c r="AL3460" s="13" t="e">
        <v>#N/A</v>
      </c>
      <c r="AM3460" s="13" t="e">
        <v>#N/A</v>
      </c>
      <c r="AN3460" s="13" t="e">
        <v>#N/A</v>
      </c>
      <c r="AO3460" s="19">
        <f>VLOOKUP(A3460,Fint!$A$1:$B$7524,2,0)</f>
        <v>12</v>
      </c>
      <c r="AP3460" s="19">
        <f>VLOOKUP(A3460,'Heh18'!$A$1:$B$7524,2,0)</f>
        <v>65</v>
      </c>
    </row>
    <row r="3461" spans="1:42" hidden="1" x14ac:dyDescent="0.25">
      <c r="A3461" s="26" t="s">
        <v>2302</v>
      </c>
      <c r="B3461" s="5" t="s">
        <v>2301</v>
      </c>
      <c r="C3461" s="5" t="s">
        <v>8647</v>
      </c>
      <c r="D3461" s="5" t="s">
        <v>8646</v>
      </c>
      <c r="E3461" s="2">
        <v>7.3392280002400003</v>
      </c>
      <c r="F3461" s="2">
        <v>-73.853621000000004</v>
      </c>
      <c r="G3461" s="5" t="s">
        <v>1989</v>
      </c>
      <c r="H3461" s="5" t="s">
        <v>32</v>
      </c>
      <c r="I3461" s="22" t="s">
        <v>39</v>
      </c>
      <c r="J3461" s="3">
        <v>1575.0555594099999</v>
      </c>
      <c r="K3461" s="3">
        <v>1444.92563135</v>
      </c>
      <c r="L3461" s="3">
        <v>6215.0799634900004</v>
      </c>
      <c r="M3461" s="3">
        <v>6215.0799634900004</v>
      </c>
      <c r="N3461" s="3">
        <v>1106.49194431</v>
      </c>
      <c r="O3461" s="3">
        <v>2334.2347773400002</v>
      </c>
      <c r="P3461" s="3">
        <v>7971.7081492799998</v>
      </c>
      <c r="Q3461" s="3">
        <v>0</v>
      </c>
      <c r="R3461" s="3">
        <v>0</v>
      </c>
      <c r="S3461" s="3">
        <v>2729.7487251100001</v>
      </c>
      <c r="T3461" s="3">
        <v>5678.0823286499999</v>
      </c>
      <c r="U3461" s="3">
        <v>130.65688713200001</v>
      </c>
      <c r="V3461" s="5" t="s">
        <v>186</v>
      </c>
      <c r="W3461" s="5" t="s">
        <v>39</v>
      </c>
      <c r="X3461" s="5"/>
      <c r="Y3461" s="24"/>
      <c r="Z3461" s="26"/>
      <c r="AA3461" s="26"/>
      <c r="AB3461" s="26"/>
      <c r="AC3461" s="26"/>
      <c r="AD3461" s="26" t="s">
        <v>39</v>
      </c>
      <c r="AE3461" s="26"/>
      <c r="AF3461" s="4">
        <v>61.3915848758</v>
      </c>
      <c r="AG3461" s="5" t="s">
        <v>47</v>
      </c>
      <c r="AH3461" s="3">
        <v>2334.2347773400002</v>
      </c>
      <c r="AI3461" s="3">
        <v>0</v>
      </c>
      <c r="AJ3461" s="3">
        <v>1243.0394279699999</v>
      </c>
      <c r="AK3461" s="3">
        <v>1442.9496790999999</v>
      </c>
      <c r="AL3461" s="13" t="e">
        <v>#N/A</v>
      </c>
      <c r="AM3461" s="13" t="e">
        <v>#N/A</v>
      </c>
      <c r="AN3461" s="13" t="e">
        <v>#N/A</v>
      </c>
      <c r="AO3461" s="19">
        <f>VLOOKUP(A3461,Fint!$A$1:$B$7524,2,0)</f>
        <v>12</v>
      </c>
      <c r="AP3461" s="19">
        <f>VLOOKUP(A3461,'Heh18'!$A$1:$B$7524,2,0)</f>
        <v>65</v>
      </c>
    </row>
    <row r="3462" spans="1:42" hidden="1" x14ac:dyDescent="0.25">
      <c r="A3462" s="26" t="s">
        <v>2303</v>
      </c>
      <c r="B3462" s="5" t="s">
        <v>2301</v>
      </c>
      <c r="C3462" s="5" t="s">
        <v>8648</v>
      </c>
      <c r="D3462" s="5" t="s">
        <v>8649</v>
      </c>
      <c r="E3462" s="2">
        <v>7.3393470002400001</v>
      </c>
      <c r="F3462" s="2">
        <v>-73.853611999999998</v>
      </c>
      <c r="G3462" s="5" t="s">
        <v>1989</v>
      </c>
      <c r="H3462" s="5" t="s">
        <v>32</v>
      </c>
      <c r="I3462" s="22" t="s">
        <v>39</v>
      </c>
      <c r="J3462" s="3">
        <v>1580.8595898900001</v>
      </c>
      <c r="K3462" s="3">
        <v>1444.9944065300001</v>
      </c>
      <c r="L3462" s="3">
        <v>6207.25551223</v>
      </c>
      <c r="M3462" s="3">
        <v>6207.25551223</v>
      </c>
      <c r="N3462" s="3">
        <v>1119.6838209699999</v>
      </c>
      <c r="O3462" s="3">
        <v>2321.0675365299999</v>
      </c>
      <c r="P3462" s="3">
        <v>7984.3839954200002</v>
      </c>
      <c r="Q3462" s="3">
        <v>0</v>
      </c>
      <c r="R3462" s="3">
        <v>0</v>
      </c>
      <c r="S3462" s="3">
        <v>2723.9083648999999</v>
      </c>
      <c r="T3462" s="3">
        <v>5675.9535734600004</v>
      </c>
      <c r="U3462" s="3">
        <v>120.650910877</v>
      </c>
      <c r="V3462" s="5" t="s">
        <v>186</v>
      </c>
      <c r="W3462" s="5" t="s">
        <v>39</v>
      </c>
      <c r="X3462" s="5"/>
      <c r="Y3462" s="24"/>
      <c r="Z3462" s="26"/>
      <c r="AA3462" s="26"/>
      <c r="AB3462" s="26"/>
      <c r="AC3462" s="26"/>
      <c r="AD3462" s="26" t="s">
        <v>39</v>
      </c>
      <c r="AE3462" s="26"/>
      <c r="AF3462" s="4">
        <v>61.3915848758</v>
      </c>
      <c r="AG3462" s="5" t="s">
        <v>47</v>
      </c>
      <c r="AH3462" s="3">
        <v>2321.0675365299999</v>
      </c>
      <c r="AI3462" s="3">
        <v>0</v>
      </c>
      <c r="AJ3462" s="3">
        <v>1256.0465951199999</v>
      </c>
      <c r="AK3462" s="3">
        <v>1443.3554149500001</v>
      </c>
      <c r="AL3462" s="13" t="e">
        <v>#N/A</v>
      </c>
      <c r="AM3462" s="13" t="e">
        <v>#N/A</v>
      </c>
      <c r="AN3462" s="13" t="e">
        <v>#N/A</v>
      </c>
      <c r="AO3462" s="19">
        <f>VLOOKUP(A3462,Fint!$A$1:$B$7524,2,0)</f>
        <v>12.75</v>
      </c>
      <c r="AP3462" s="19">
        <f>VLOOKUP(A3462,'Heh18'!$A$1:$B$7524,2,0)</f>
        <v>65</v>
      </c>
    </row>
    <row r="3463" spans="1:42" hidden="1" x14ac:dyDescent="0.25">
      <c r="A3463" s="26" t="s">
        <v>2304</v>
      </c>
      <c r="B3463" s="5" t="s">
        <v>2301</v>
      </c>
      <c r="C3463" s="5" t="s">
        <v>8650</v>
      </c>
      <c r="D3463" s="5" t="s">
        <v>8651</v>
      </c>
      <c r="E3463" s="2">
        <v>7.3394750002400002</v>
      </c>
      <c r="F3463" s="2">
        <v>-73.853595999999996</v>
      </c>
      <c r="G3463" s="5" t="s">
        <v>1989</v>
      </c>
      <c r="H3463" s="5" t="s">
        <v>32</v>
      </c>
      <c r="I3463" s="22" t="s">
        <v>39</v>
      </c>
      <c r="J3463" s="3">
        <v>1586.60387001</v>
      </c>
      <c r="K3463" s="3">
        <v>1444.4065578100001</v>
      </c>
      <c r="L3463" s="3">
        <v>6199.3900438800001</v>
      </c>
      <c r="M3463" s="3">
        <v>6199.3900438800001</v>
      </c>
      <c r="N3463" s="3">
        <v>1133.94720665</v>
      </c>
      <c r="O3463" s="3">
        <v>2306.8995600600001</v>
      </c>
      <c r="P3463" s="3">
        <v>7998.2641937500002</v>
      </c>
      <c r="Q3463" s="3">
        <v>0</v>
      </c>
      <c r="R3463" s="3">
        <v>0</v>
      </c>
      <c r="S3463" s="3">
        <v>2718.2869641399998</v>
      </c>
      <c r="T3463" s="3">
        <v>5674.3419990800003</v>
      </c>
      <c r="U3463" s="3">
        <v>109.39586737</v>
      </c>
      <c r="V3463" s="5" t="s">
        <v>186</v>
      </c>
      <c r="W3463" s="5" t="s">
        <v>39</v>
      </c>
      <c r="X3463" s="5"/>
      <c r="Y3463" s="24"/>
      <c r="Z3463" s="26"/>
      <c r="AA3463" s="26"/>
      <c r="AB3463" s="26"/>
      <c r="AC3463" s="26"/>
      <c r="AD3463" s="26" t="s">
        <v>39</v>
      </c>
      <c r="AE3463" s="26"/>
      <c r="AF3463" s="4">
        <v>61.3915848758</v>
      </c>
      <c r="AG3463" s="5" t="s">
        <v>47</v>
      </c>
      <c r="AH3463" s="3">
        <v>2306.8995600600001</v>
      </c>
      <c r="AI3463" s="3">
        <v>0</v>
      </c>
      <c r="AJ3463" s="3">
        <v>1269.97788289</v>
      </c>
      <c r="AK3463" s="3">
        <v>1443.09801793</v>
      </c>
      <c r="AL3463" s="13" t="e">
        <v>#N/A</v>
      </c>
      <c r="AM3463" s="13" t="e">
        <v>#N/A</v>
      </c>
      <c r="AN3463" s="13" t="e">
        <v>#N/A</v>
      </c>
      <c r="AO3463" s="19">
        <f>VLOOKUP(A3463,Fint!$A$1:$B$7524,2,0)</f>
        <v>12.75</v>
      </c>
      <c r="AP3463" s="19">
        <f>VLOOKUP(A3463,'Heh18'!$A$1:$B$7524,2,0)</f>
        <v>65</v>
      </c>
    </row>
    <row r="3464" spans="1:42" hidden="1" x14ac:dyDescent="0.25">
      <c r="A3464" s="26" t="s">
        <v>2305</v>
      </c>
      <c r="B3464" s="5" t="s">
        <v>2301</v>
      </c>
      <c r="C3464" s="5" t="s">
        <v>8652</v>
      </c>
      <c r="D3464" s="5" t="s">
        <v>8653</v>
      </c>
      <c r="E3464" s="2">
        <v>7.3390780002399998</v>
      </c>
      <c r="F3464" s="2">
        <v>-73.853570000000005</v>
      </c>
      <c r="G3464" s="5" t="s">
        <v>1989</v>
      </c>
      <c r="H3464" s="5" t="s">
        <v>32</v>
      </c>
      <c r="I3464" s="22" t="s">
        <v>39</v>
      </c>
      <c r="J3464" s="3">
        <v>1561.8882142800001</v>
      </c>
      <c r="K3464" s="3">
        <v>1438.0803751000001</v>
      </c>
      <c r="L3464" s="3">
        <v>6230.1772421400001</v>
      </c>
      <c r="M3464" s="3">
        <v>6230.1772421400001</v>
      </c>
      <c r="N3464" s="3">
        <v>1090.5916564500001</v>
      </c>
      <c r="O3464" s="3">
        <v>2350.78385905</v>
      </c>
      <c r="P3464" s="3">
        <v>7958.1500222300001</v>
      </c>
      <c r="Q3464" s="3">
        <v>10.2269594041</v>
      </c>
      <c r="R3464" s="3">
        <v>10.2269594041</v>
      </c>
      <c r="S3464" s="3">
        <v>2743.08507027</v>
      </c>
      <c r="T3464" s="3">
        <v>5687.4563515299997</v>
      </c>
      <c r="U3464" s="3">
        <v>128.26224103800001</v>
      </c>
      <c r="V3464" s="5" t="s">
        <v>186</v>
      </c>
      <c r="W3464" s="5" t="s">
        <v>30</v>
      </c>
      <c r="X3464" s="5"/>
      <c r="Y3464" s="24"/>
      <c r="Z3464" s="26"/>
      <c r="AA3464" s="26"/>
      <c r="AB3464" s="26"/>
      <c r="AC3464" s="26"/>
      <c r="AD3464" s="26" t="s">
        <v>39</v>
      </c>
      <c r="AE3464" s="26"/>
      <c r="AF3464" s="4">
        <v>21.348773359999999</v>
      </c>
      <c r="AG3464" s="5" t="s">
        <v>47</v>
      </c>
      <c r="AH3464" s="3">
        <v>2350.78385905</v>
      </c>
      <c r="AI3464" s="3">
        <v>0</v>
      </c>
      <c r="AJ3464" s="3">
        <v>1225.9943832500001</v>
      </c>
      <c r="AK3464" s="3">
        <v>1435.5932330799999</v>
      </c>
      <c r="AL3464" s="13" t="e">
        <v>#N/A</v>
      </c>
      <c r="AM3464" s="13" t="e">
        <v>#N/A</v>
      </c>
      <c r="AN3464" s="13" t="e">
        <v>#N/A</v>
      </c>
      <c r="AO3464" s="19">
        <f>VLOOKUP(A3464,Fint!$A$1:$B$7524,2,0)</f>
        <v>12</v>
      </c>
      <c r="AP3464" s="19">
        <f>VLOOKUP(A3464,'Heh18'!$A$1:$B$7524,2,0)</f>
        <v>65</v>
      </c>
    </row>
    <row r="3465" spans="1:42" hidden="1" x14ac:dyDescent="0.25">
      <c r="A3465" s="26" t="s">
        <v>2306</v>
      </c>
      <c r="B3465" s="5" t="s">
        <v>2301</v>
      </c>
      <c r="C3465" s="5" t="s">
        <v>8654</v>
      </c>
      <c r="D3465" s="5" t="s">
        <v>8655</v>
      </c>
      <c r="E3465" s="2">
        <v>7.3361700002400001</v>
      </c>
      <c r="F3465" s="2">
        <v>-73.853560000000002</v>
      </c>
      <c r="G3465" s="5" t="s">
        <v>1989</v>
      </c>
      <c r="H3465" s="5" t="s">
        <v>32</v>
      </c>
      <c r="I3465" s="22" t="s">
        <v>39</v>
      </c>
      <c r="J3465" s="3">
        <v>1428.6799549299999</v>
      </c>
      <c r="K3465" s="3">
        <v>1344.05695668</v>
      </c>
      <c r="L3465" s="3">
        <v>6445.7626356999999</v>
      </c>
      <c r="M3465" s="3">
        <v>6445.7626356999999</v>
      </c>
      <c r="N3465" s="3">
        <v>770.90752795699996</v>
      </c>
      <c r="O3465" s="3">
        <v>2672.3733055799999</v>
      </c>
      <c r="P3465" s="3">
        <v>7658.3121756099999</v>
      </c>
      <c r="Q3465" s="3">
        <v>0</v>
      </c>
      <c r="R3465" s="3">
        <v>0</v>
      </c>
      <c r="S3465" s="3">
        <v>2922.3975163499999</v>
      </c>
      <c r="T3465" s="3">
        <v>5746.8283905999997</v>
      </c>
      <c r="U3465" s="3">
        <v>7.1700551742799998</v>
      </c>
      <c r="V3465" s="5" t="s">
        <v>33</v>
      </c>
      <c r="W3465" s="5" t="s">
        <v>39</v>
      </c>
      <c r="X3465" s="5"/>
      <c r="Y3465" s="24"/>
      <c r="Z3465" s="26"/>
      <c r="AA3465" s="26"/>
      <c r="AB3465" s="26"/>
      <c r="AC3465" s="26"/>
      <c r="AD3465" s="26" t="s">
        <v>39</v>
      </c>
      <c r="AE3465" s="26"/>
      <c r="AF3465" s="4">
        <v>61.3915848758</v>
      </c>
      <c r="AG3465" s="5" t="s">
        <v>47</v>
      </c>
      <c r="AH3465" s="3">
        <v>2672.3733055799999</v>
      </c>
      <c r="AI3465" s="3">
        <v>0</v>
      </c>
      <c r="AJ3465" s="3">
        <v>906.11542988500003</v>
      </c>
      <c r="AK3465" s="3">
        <v>1400.4331979200001</v>
      </c>
      <c r="AL3465" s="13" t="e">
        <v>#N/A</v>
      </c>
      <c r="AM3465" s="13" t="e">
        <v>#N/A</v>
      </c>
      <c r="AN3465" s="13" t="e">
        <v>#N/A</v>
      </c>
      <c r="AO3465" s="19">
        <f>VLOOKUP(A3465,Fint!$A$1:$B$7524,2,0)</f>
        <v>12</v>
      </c>
      <c r="AP3465" s="19">
        <f>VLOOKUP(A3465,'Heh18'!$A$1:$B$7524,2,0)</f>
        <v>60</v>
      </c>
    </row>
    <row r="3466" spans="1:42" hidden="1" x14ac:dyDescent="0.25">
      <c r="A3466" s="26" t="s">
        <v>2307</v>
      </c>
      <c r="B3466" s="5" t="s">
        <v>2301</v>
      </c>
      <c r="C3466" s="5" t="s">
        <v>8656</v>
      </c>
      <c r="D3466" s="5" t="s">
        <v>8657</v>
      </c>
      <c r="E3466" s="2">
        <v>7.3396090002400003</v>
      </c>
      <c r="F3466" s="2">
        <v>-73.853544999999997</v>
      </c>
      <c r="G3466" s="5" t="s">
        <v>1989</v>
      </c>
      <c r="H3466" s="5" t="s">
        <v>32</v>
      </c>
      <c r="I3466" s="22" t="s">
        <v>39</v>
      </c>
      <c r="J3466" s="3">
        <v>1589.51187886</v>
      </c>
      <c r="K3466" s="3">
        <v>1440.02246586</v>
      </c>
      <c r="L3466" s="3">
        <v>6194.0606425200003</v>
      </c>
      <c r="M3466" s="3">
        <v>6194.0606425200003</v>
      </c>
      <c r="N3466" s="3">
        <v>1149.2791977300001</v>
      </c>
      <c r="O3466" s="3">
        <v>2292.0409353800001</v>
      </c>
      <c r="P3466" s="3">
        <v>8014.1171889500001</v>
      </c>
      <c r="Q3466" s="3">
        <v>0</v>
      </c>
      <c r="R3466" s="3">
        <v>0</v>
      </c>
      <c r="S3466" s="3">
        <v>2715.7492162399999</v>
      </c>
      <c r="T3466" s="3">
        <v>5676.3319643000004</v>
      </c>
      <c r="U3466" s="3">
        <v>94.937994519699998</v>
      </c>
      <c r="V3466" s="5" t="s">
        <v>186</v>
      </c>
      <c r="W3466" s="5" t="s">
        <v>39</v>
      </c>
      <c r="X3466" s="5"/>
      <c r="Y3466" s="24"/>
      <c r="Z3466" s="26"/>
      <c r="AA3466" s="26"/>
      <c r="AB3466" s="26"/>
      <c r="AC3466" s="26"/>
      <c r="AD3466" s="26" t="s">
        <v>39</v>
      </c>
      <c r="AE3466" s="26"/>
      <c r="AF3466" s="4">
        <v>61.3915848758</v>
      </c>
      <c r="AG3466" s="5" t="s">
        <v>47</v>
      </c>
      <c r="AH3466" s="3">
        <v>2292.0409353800001</v>
      </c>
      <c r="AI3466" s="3">
        <v>0</v>
      </c>
      <c r="AJ3466" s="3">
        <v>1284.2390583599999</v>
      </c>
      <c r="AK3466" s="3">
        <v>1439.0681391799999</v>
      </c>
      <c r="AL3466" s="13" t="e">
        <v>#N/A</v>
      </c>
      <c r="AM3466" s="13" t="e">
        <v>#N/A</v>
      </c>
      <c r="AN3466" s="13" t="e">
        <v>#N/A</v>
      </c>
      <c r="AO3466" s="19">
        <f>VLOOKUP(A3466,Fint!$A$1:$B$7524,2,0)</f>
        <v>12</v>
      </c>
      <c r="AP3466" s="19">
        <f>VLOOKUP(A3466,'Heh18'!$A$1:$B$7524,2,0)</f>
        <v>65</v>
      </c>
    </row>
    <row r="3467" spans="1:42" hidden="1" x14ac:dyDescent="0.25">
      <c r="A3467" s="26" t="s">
        <v>2308</v>
      </c>
      <c r="B3467" s="5" t="s">
        <v>2301</v>
      </c>
      <c r="C3467" s="5" t="s">
        <v>8658</v>
      </c>
      <c r="D3467" s="5" t="s">
        <v>8659</v>
      </c>
      <c r="E3467" s="2">
        <v>7.3397010002399998</v>
      </c>
      <c r="F3467" s="2">
        <v>-73.853504999999998</v>
      </c>
      <c r="G3467" s="5" t="s">
        <v>1989</v>
      </c>
      <c r="H3467" s="5" t="s">
        <v>32</v>
      </c>
      <c r="I3467" s="22" t="s">
        <v>39</v>
      </c>
      <c r="J3467" s="3">
        <v>1591.1302275600001</v>
      </c>
      <c r="K3467" s="3">
        <v>1436.4639631699999</v>
      </c>
      <c r="L3467" s="3">
        <v>6190.8423881999997</v>
      </c>
      <c r="M3467" s="3">
        <v>6190.8423881999997</v>
      </c>
      <c r="N3467" s="3">
        <v>1159.8638608599999</v>
      </c>
      <c r="O3467" s="3">
        <v>2281.8356304600002</v>
      </c>
      <c r="P3467" s="3">
        <v>8025.1936993899999</v>
      </c>
      <c r="Q3467" s="3">
        <v>0</v>
      </c>
      <c r="R3467" s="3">
        <v>0</v>
      </c>
      <c r="S3467" s="3">
        <v>2714.53760418</v>
      </c>
      <c r="T3467" s="3">
        <v>5678.2504860700001</v>
      </c>
      <c r="U3467" s="3">
        <v>84.622313255199998</v>
      </c>
      <c r="V3467" s="5" t="s">
        <v>186</v>
      </c>
      <c r="W3467" s="5" t="s">
        <v>39</v>
      </c>
      <c r="X3467" s="5"/>
      <c r="Y3467" s="24"/>
      <c r="Z3467" s="26"/>
      <c r="AA3467" s="26"/>
      <c r="AB3467" s="26"/>
      <c r="AC3467" s="26"/>
      <c r="AD3467" s="26" t="s">
        <v>39</v>
      </c>
      <c r="AE3467" s="26"/>
      <c r="AF3467" s="4">
        <v>61.3915848758</v>
      </c>
      <c r="AG3467" s="5" t="s">
        <v>47</v>
      </c>
      <c r="AH3467" s="3">
        <v>2281.8356304600002</v>
      </c>
      <c r="AI3467" s="3">
        <v>0</v>
      </c>
      <c r="AJ3467" s="3">
        <v>1294.0065116400001</v>
      </c>
      <c r="AK3467" s="3">
        <v>1435.7540315700001</v>
      </c>
      <c r="AL3467" s="13" t="e">
        <v>#N/A</v>
      </c>
      <c r="AM3467" s="13" t="e">
        <v>#N/A</v>
      </c>
      <c r="AN3467" s="13" t="e">
        <v>#N/A</v>
      </c>
      <c r="AO3467" s="19">
        <f>VLOOKUP(A3467,Fint!$A$1:$B$7524,2,0)</f>
        <v>12</v>
      </c>
      <c r="AP3467" s="19">
        <f>VLOOKUP(A3467,'Heh18'!$A$1:$B$7524,2,0)</f>
        <v>65</v>
      </c>
    </row>
    <row r="3468" spans="1:42" hidden="1" x14ac:dyDescent="0.25">
      <c r="A3468" s="26" t="s">
        <v>2309</v>
      </c>
      <c r="B3468" s="5" t="s">
        <v>2301</v>
      </c>
      <c r="C3468" s="5" t="s">
        <v>8660</v>
      </c>
      <c r="D3468" s="5" t="s">
        <v>8661</v>
      </c>
      <c r="E3468" s="2">
        <v>7.3398070002400004</v>
      </c>
      <c r="F3468" s="2">
        <v>-73.853483999999995</v>
      </c>
      <c r="G3468" s="5" t="s">
        <v>1989</v>
      </c>
      <c r="H3468" s="5" t="s">
        <v>32</v>
      </c>
      <c r="I3468" s="22" t="s">
        <v>39</v>
      </c>
      <c r="J3468" s="3">
        <v>1595.4252461200001</v>
      </c>
      <c r="K3468" s="3">
        <v>1435.12440541</v>
      </c>
      <c r="L3468" s="3">
        <v>6185.0405855400004</v>
      </c>
      <c r="M3468" s="3">
        <v>6185.0405855400004</v>
      </c>
      <c r="N3468" s="3">
        <v>1171.7662404499999</v>
      </c>
      <c r="O3468" s="3">
        <v>2270.0967723700001</v>
      </c>
      <c r="P3468" s="3">
        <v>8036.9878815900001</v>
      </c>
      <c r="Q3468" s="3">
        <v>0</v>
      </c>
      <c r="R3468" s="3">
        <v>0</v>
      </c>
      <c r="S3468" s="3">
        <v>2710.7831222099999</v>
      </c>
      <c r="T3468" s="3">
        <v>5677.7916236499996</v>
      </c>
      <c r="U3468" s="3">
        <v>74.696384467000001</v>
      </c>
      <c r="V3468" s="5" t="s">
        <v>186</v>
      </c>
      <c r="W3468" s="5" t="s">
        <v>39</v>
      </c>
      <c r="X3468" s="5"/>
      <c r="Y3468" s="24"/>
      <c r="Z3468" s="26"/>
      <c r="AA3468" s="26"/>
      <c r="AB3468" s="26"/>
      <c r="AC3468" s="26"/>
      <c r="AD3468" s="26" t="s">
        <v>39</v>
      </c>
      <c r="AE3468" s="26"/>
      <c r="AF3468" s="4">
        <v>61.3915848758</v>
      </c>
      <c r="AG3468" s="5" t="s">
        <v>47</v>
      </c>
      <c r="AH3468" s="3">
        <v>2270.0967723700001</v>
      </c>
      <c r="AI3468" s="3">
        <v>0</v>
      </c>
      <c r="AJ3468" s="3">
        <v>1305.5038669800001</v>
      </c>
      <c r="AK3468" s="3">
        <v>1434.6899818500001</v>
      </c>
      <c r="AL3468" s="13" t="e">
        <v>#N/A</v>
      </c>
      <c r="AM3468" s="13" t="e">
        <v>#N/A</v>
      </c>
      <c r="AN3468" s="13" t="e">
        <v>#N/A</v>
      </c>
      <c r="AO3468" s="19">
        <f>VLOOKUP(A3468,Fint!$A$1:$B$7524,2,0)</f>
        <v>12</v>
      </c>
      <c r="AP3468" s="19">
        <f>VLOOKUP(A3468,'Heh18'!$A$1:$B$7524,2,0)</f>
        <v>65</v>
      </c>
    </row>
    <row r="3469" spans="1:42" hidden="1" x14ac:dyDescent="0.25">
      <c r="A3469" s="26" t="s">
        <v>2310</v>
      </c>
      <c r="B3469" s="5" t="s">
        <v>2301</v>
      </c>
      <c r="C3469" s="5" t="s">
        <v>8662</v>
      </c>
      <c r="D3469" s="5" t="s">
        <v>8663</v>
      </c>
      <c r="E3469" s="2">
        <v>7.3361720002400004</v>
      </c>
      <c r="F3469" s="2">
        <v>-73.853470999999999</v>
      </c>
      <c r="G3469" s="5" t="s">
        <v>1989</v>
      </c>
      <c r="H3469" s="5" t="s">
        <v>32</v>
      </c>
      <c r="I3469" s="22" t="s">
        <v>39</v>
      </c>
      <c r="J3469" s="3">
        <v>1419.43630674</v>
      </c>
      <c r="K3469" s="3">
        <v>1335.02268205</v>
      </c>
      <c r="L3469" s="3">
        <v>6452.8064518199999</v>
      </c>
      <c r="M3469" s="3">
        <v>6452.8064518199999</v>
      </c>
      <c r="N3469" s="3">
        <v>772.16692009200005</v>
      </c>
      <c r="O3469" s="3">
        <v>2672.08320129</v>
      </c>
      <c r="P3469" s="3">
        <v>7662.11482677</v>
      </c>
      <c r="Q3469" s="3">
        <v>0</v>
      </c>
      <c r="R3469" s="3">
        <v>0</v>
      </c>
      <c r="S3469" s="3">
        <v>2930.1873485000001</v>
      </c>
      <c r="T3469" s="3">
        <v>5756.5391231399999</v>
      </c>
      <c r="U3469" s="3">
        <v>15.189385527000001</v>
      </c>
      <c r="V3469" s="5" t="s">
        <v>33</v>
      </c>
      <c r="W3469" s="5" t="s">
        <v>39</v>
      </c>
      <c r="X3469" s="5"/>
      <c r="Y3469" s="24"/>
      <c r="Z3469" s="26"/>
      <c r="AA3469" s="26"/>
      <c r="AB3469" s="26"/>
      <c r="AC3469" s="26"/>
      <c r="AD3469" s="26" t="s">
        <v>39</v>
      </c>
      <c r="AE3469" s="26"/>
      <c r="AF3469" s="4">
        <v>61.3915848758</v>
      </c>
      <c r="AG3469" s="5" t="s">
        <v>47</v>
      </c>
      <c r="AH3469" s="3">
        <v>2672.08320129</v>
      </c>
      <c r="AI3469" s="3">
        <v>0</v>
      </c>
      <c r="AJ3469" s="3">
        <v>905.17104028000006</v>
      </c>
      <c r="AK3469" s="3">
        <v>1390.6849534400001</v>
      </c>
      <c r="AL3469" s="13" t="e">
        <v>#N/A</v>
      </c>
      <c r="AM3469" s="13" t="e">
        <v>#N/A</v>
      </c>
      <c r="AN3469" s="13" t="e">
        <v>#N/A</v>
      </c>
      <c r="AO3469" s="19">
        <f>VLOOKUP(A3469,Fint!$A$1:$B$7524,2,0)</f>
        <v>12</v>
      </c>
      <c r="AP3469" s="19">
        <f>VLOOKUP(A3469,'Heh18'!$A$1:$B$7524,2,0)</f>
        <v>60</v>
      </c>
    </row>
    <row r="3470" spans="1:42" hidden="1" x14ac:dyDescent="0.25">
      <c r="A3470" s="26" t="s">
        <v>2311</v>
      </c>
      <c r="B3470" s="5" t="s">
        <v>2301</v>
      </c>
      <c r="C3470" s="5" t="s">
        <v>8664</v>
      </c>
      <c r="D3470" s="5" t="s">
        <v>8665</v>
      </c>
      <c r="E3470" s="2">
        <v>7.3399230002399998</v>
      </c>
      <c r="F3470" s="2">
        <v>-73.853414000000001</v>
      </c>
      <c r="G3470" s="5" t="s">
        <v>1989</v>
      </c>
      <c r="H3470" s="5" t="s">
        <v>32</v>
      </c>
      <c r="I3470" s="22" t="s">
        <v>39</v>
      </c>
      <c r="J3470" s="3">
        <v>1595.85755068</v>
      </c>
      <c r="K3470" s="3">
        <v>1428.4847802100001</v>
      </c>
      <c r="L3470" s="3">
        <v>6182.6849105800002</v>
      </c>
      <c r="M3470" s="3">
        <v>6182.6849105800002</v>
      </c>
      <c r="N3470" s="3">
        <v>1185.3406253000001</v>
      </c>
      <c r="O3470" s="3">
        <v>2257.21406041</v>
      </c>
      <c r="P3470" s="3">
        <v>8051.7088026700003</v>
      </c>
      <c r="Q3470" s="3">
        <v>0</v>
      </c>
      <c r="R3470" s="3">
        <v>0</v>
      </c>
      <c r="S3470" s="3">
        <v>2711.2655965700001</v>
      </c>
      <c r="T3470" s="3">
        <v>5682.37282658</v>
      </c>
      <c r="U3470" s="3">
        <v>60.161429927100002</v>
      </c>
      <c r="V3470" s="5" t="s">
        <v>186</v>
      </c>
      <c r="W3470" s="5" t="s">
        <v>39</v>
      </c>
      <c r="X3470" s="5"/>
      <c r="Y3470" s="24"/>
      <c r="Z3470" s="26"/>
      <c r="AA3470" s="26"/>
      <c r="AB3470" s="26"/>
      <c r="AC3470" s="26"/>
      <c r="AD3470" s="26" t="s">
        <v>39</v>
      </c>
      <c r="AE3470" s="26"/>
      <c r="AF3470" s="4">
        <v>61.3915848758</v>
      </c>
      <c r="AG3470" s="5" t="s">
        <v>47</v>
      </c>
      <c r="AH3470" s="3">
        <v>2257.21406041</v>
      </c>
      <c r="AI3470" s="3">
        <v>0</v>
      </c>
      <c r="AJ3470" s="3">
        <v>1317.7064472300001</v>
      </c>
      <c r="AK3470" s="3">
        <v>1428.09792883</v>
      </c>
      <c r="AL3470" s="13" t="e">
        <v>#N/A</v>
      </c>
      <c r="AM3470" s="13" t="e">
        <v>#N/A</v>
      </c>
      <c r="AN3470" s="13" t="e">
        <v>#N/A</v>
      </c>
      <c r="AO3470" s="19">
        <f>VLOOKUP(A3470,Fint!$A$1:$B$7524,2,0)</f>
        <v>12</v>
      </c>
      <c r="AP3470" s="19">
        <f>VLOOKUP(A3470,'Heh18'!$A$1:$B$7524,2,0)</f>
        <v>65</v>
      </c>
    </row>
    <row r="3471" spans="1:42" hidden="1" x14ac:dyDescent="0.25">
      <c r="A3471" s="26" t="s">
        <v>2312</v>
      </c>
      <c r="B3471" s="5" t="s">
        <v>2301</v>
      </c>
      <c r="C3471" s="5" t="s">
        <v>8666</v>
      </c>
      <c r="D3471" s="5" t="s">
        <v>8667</v>
      </c>
      <c r="E3471" s="2">
        <v>7.3399960002400002</v>
      </c>
      <c r="F3471" s="2">
        <v>-73.853362000000004</v>
      </c>
      <c r="G3471" s="5" t="s">
        <v>1989</v>
      </c>
      <c r="H3471" s="5" t="s">
        <v>32</v>
      </c>
      <c r="I3471" s="22" t="s">
        <v>39</v>
      </c>
      <c r="J3471" s="3">
        <v>1595.4684022599999</v>
      </c>
      <c r="K3471" s="3">
        <v>1423.43181218</v>
      </c>
      <c r="L3471" s="3">
        <v>6181.8932819399997</v>
      </c>
      <c r="M3471" s="3">
        <v>6181.8932819399997</v>
      </c>
      <c r="N3471" s="3">
        <v>1193.97595563</v>
      </c>
      <c r="O3471" s="3">
        <v>2249.1006800300001</v>
      </c>
      <c r="P3471" s="3">
        <v>8061.2803529599996</v>
      </c>
      <c r="Q3471" s="3">
        <v>0</v>
      </c>
      <c r="R3471" s="3">
        <v>0</v>
      </c>
      <c r="S3471" s="3">
        <v>2712.3801922799998</v>
      </c>
      <c r="T3471" s="3">
        <v>5686.1248150199999</v>
      </c>
      <c r="U3471" s="3">
        <v>50.3935981415</v>
      </c>
      <c r="V3471" s="5" t="s">
        <v>186</v>
      </c>
      <c r="W3471" s="5" t="s">
        <v>39</v>
      </c>
      <c r="X3471" s="5"/>
      <c r="Y3471" s="24"/>
      <c r="Z3471" s="26"/>
      <c r="AA3471" s="26"/>
      <c r="AB3471" s="26"/>
      <c r="AC3471" s="26"/>
      <c r="AD3471" s="26" t="s">
        <v>39</v>
      </c>
      <c r="AE3471" s="26"/>
      <c r="AF3471" s="4">
        <v>61.3915848758</v>
      </c>
      <c r="AG3471" s="5" t="s">
        <v>47</v>
      </c>
      <c r="AH3471" s="3">
        <v>2249.1006800300001</v>
      </c>
      <c r="AI3471" s="3">
        <v>0</v>
      </c>
      <c r="AJ3471" s="3">
        <v>1325.35472867</v>
      </c>
      <c r="AK3471" s="3">
        <v>1422.9307362100001</v>
      </c>
      <c r="AL3471" s="13" t="e">
        <v>#N/A</v>
      </c>
      <c r="AM3471" s="13" t="e">
        <v>#N/A</v>
      </c>
      <c r="AN3471" s="13" t="e">
        <v>#N/A</v>
      </c>
      <c r="AO3471" s="19">
        <f>VLOOKUP(A3471,Fint!$A$1:$B$7524,2,0)</f>
        <v>12</v>
      </c>
      <c r="AP3471" s="19">
        <f>VLOOKUP(A3471,'Heh18'!$A$1:$B$7524,2,0)</f>
        <v>65</v>
      </c>
    </row>
    <row r="3472" spans="1:42" hidden="1" x14ac:dyDescent="0.25">
      <c r="A3472" s="26" t="s">
        <v>2313</v>
      </c>
      <c r="B3472" s="5" t="s">
        <v>2301</v>
      </c>
      <c r="C3472" s="5" t="s">
        <v>8668</v>
      </c>
      <c r="D3472" s="5" t="s">
        <v>8669</v>
      </c>
      <c r="E3472" s="2">
        <v>7.3360690002400002</v>
      </c>
      <c r="F3472" s="2">
        <v>-73.853358</v>
      </c>
      <c r="G3472" s="5" t="s">
        <v>1989</v>
      </c>
      <c r="H3472" s="5" t="s">
        <v>32</v>
      </c>
      <c r="I3472" s="22" t="s">
        <v>39</v>
      </c>
      <c r="J3472" s="3">
        <v>1403.9873381699999</v>
      </c>
      <c r="K3472" s="3">
        <v>1319.20045256</v>
      </c>
      <c r="L3472" s="3">
        <v>6469.7004700300004</v>
      </c>
      <c r="M3472" s="3">
        <v>6469.7004700300004</v>
      </c>
      <c r="N3472" s="3">
        <v>761.97457788300005</v>
      </c>
      <c r="O3472" s="3">
        <v>2683.3865105899999</v>
      </c>
      <c r="P3472" s="3">
        <v>7656.1065184400004</v>
      </c>
      <c r="Q3472" s="3">
        <v>0</v>
      </c>
      <c r="R3472" s="3">
        <v>0</v>
      </c>
      <c r="S3472" s="3">
        <v>2946.98494467</v>
      </c>
      <c r="T3472" s="3">
        <v>5770.4169875899997</v>
      </c>
      <c r="U3472" s="3">
        <v>31.904718674600002</v>
      </c>
      <c r="V3472" s="5" t="s">
        <v>33</v>
      </c>
      <c r="W3472" s="5" t="s">
        <v>39</v>
      </c>
      <c r="X3472" s="5"/>
      <c r="Y3472" s="24"/>
      <c r="Z3472" s="26"/>
      <c r="AA3472" s="26"/>
      <c r="AB3472" s="26"/>
      <c r="AC3472" s="26"/>
      <c r="AD3472" s="26" t="s">
        <v>39</v>
      </c>
      <c r="AE3472" s="26"/>
      <c r="AF3472" s="4">
        <v>61.3915848758</v>
      </c>
      <c r="AG3472" s="5" t="s">
        <v>47</v>
      </c>
      <c r="AH3472" s="3">
        <v>2683.3865105899999</v>
      </c>
      <c r="AI3472" s="3">
        <v>0</v>
      </c>
      <c r="AJ3472" s="3">
        <v>892.511195692</v>
      </c>
      <c r="AK3472" s="3">
        <v>1377.0717577999999</v>
      </c>
      <c r="AL3472" s="13" t="e">
        <v>#N/A</v>
      </c>
      <c r="AM3472" s="13" t="e">
        <v>#N/A</v>
      </c>
      <c r="AN3472" s="13" t="e">
        <v>#N/A</v>
      </c>
      <c r="AO3472" s="19">
        <f>VLOOKUP(A3472,Fint!$A$1:$B$7524,2,0)</f>
        <v>12</v>
      </c>
      <c r="AP3472" s="19">
        <f>VLOOKUP(A3472,'Heh18'!$A$1:$B$7524,2,0)</f>
        <v>60</v>
      </c>
    </row>
    <row r="3473" spans="1:42" hidden="1" x14ac:dyDescent="0.25">
      <c r="A3473" s="26" t="s">
        <v>2314</v>
      </c>
      <c r="B3473" s="5" t="s">
        <v>2301</v>
      </c>
      <c r="C3473" s="5" t="s">
        <v>8670</v>
      </c>
      <c r="D3473" s="5" t="s">
        <v>8671</v>
      </c>
      <c r="E3473" s="2">
        <v>7.33612500024</v>
      </c>
      <c r="F3473" s="2">
        <v>-73.853290999999999</v>
      </c>
      <c r="G3473" s="5" t="s">
        <v>1989</v>
      </c>
      <c r="H3473" s="5" t="s">
        <v>32</v>
      </c>
      <c r="I3473" s="22" t="s">
        <v>39</v>
      </c>
      <c r="J3473" s="3">
        <v>1398.9439460900001</v>
      </c>
      <c r="K3473" s="3">
        <v>1314.6505365200001</v>
      </c>
      <c r="L3473" s="3">
        <v>6470.9102452999996</v>
      </c>
      <c r="M3473" s="3">
        <v>6470.9102452999996</v>
      </c>
      <c r="N3473" s="3">
        <v>768.58871545</v>
      </c>
      <c r="O3473" s="3">
        <v>2677.14155342</v>
      </c>
      <c r="P3473" s="3">
        <v>7664.5912984099996</v>
      </c>
      <c r="Q3473" s="3">
        <v>0</v>
      </c>
      <c r="R3473" s="3">
        <v>0</v>
      </c>
      <c r="S3473" s="3">
        <v>2949.30079587</v>
      </c>
      <c r="T3473" s="3">
        <v>5776.9277551699997</v>
      </c>
      <c r="U3473" s="3">
        <v>34.568227409800002</v>
      </c>
      <c r="V3473" s="5" t="s">
        <v>33</v>
      </c>
      <c r="W3473" s="5" t="s">
        <v>39</v>
      </c>
      <c r="X3473" s="5"/>
      <c r="Y3473" s="24"/>
      <c r="Z3473" s="26"/>
      <c r="AA3473" s="26"/>
      <c r="AB3473" s="26"/>
      <c r="AC3473" s="26"/>
      <c r="AD3473" s="26" t="s">
        <v>39</v>
      </c>
      <c r="AE3473" s="26"/>
      <c r="AF3473" s="4">
        <v>61.3915848758</v>
      </c>
      <c r="AG3473" s="5" t="s">
        <v>47</v>
      </c>
      <c r="AH3473" s="3">
        <v>2677.14155342</v>
      </c>
      <c r="AI3473" s="3">
        <v>0</v>
      </c>
      <c r="AJ3473" s="3">
        <v>897.96339592100003</v>
      </c>
      <c r="AK3473" s="3">
        <v>1370.3714990799999</v>
      </c>
      <c r="AL3473" s="13" t="e">
        <v>#N/A</v>
      </c>
      <c r="AM3473" s="13" t="e">
        <v>#N/A</v>
      </c>
      <c r="AN3473" s="13" t="e">
        <v>#N/A</v>
      </c>
      <c r="AO3473" s="19">
        <f>VLOOKUP(A3473,Fint!$A$1:$B$7524,2,0)</f>
        <v>12</v>
      </c>
      <c r="AP3473" s="19">
        <f>VLOOKUP(A3473,'Heh18'!$A$1:$B$7524,2,0)</f>
        <v>60</v>
      </c>
    </row>
    <row r="3474" spans="1:42" hidden="1" x14ac:dyDescent="0.25">
      <c r="A3474" s="26" t="s">
        <v>2315</v>
      </c>
      <c r="B3474" s="5" t="s">
        <v>2301</v>
      </c>
      <c r="C3474" s="5" t="s">
        <v>8672</v>
      </c>
      <c r="D3474" s="5" t="s">
        <v>8673</v>
      </c>
      <c r="E3474" s="2">
        <v>7.3361490002399998</v>
      </c>
      <c r="F3474" s="2">
        <v>-73.853257999999997</v>
      </c>
      <c r="G3474" s="5" t="s">
        <v>1989</v>
      </c>
      <c r="H3474" s="5" t="s">
        <v>32</v>
      </c>
      <c r="I3474" s="22" t="s">
        <v>39</v>
      </c>
      <c r="J3474" s="3">
        <v>1396.3495304400001</v>
      </c>
      <c r="K3474" s="3">
        <v>1312.2795606100001</v>
      </c>
      <c r="L3474" s="3">
        <v>6471.7803640700004</v>
      </c>
      <c r="M3474" s="3">
        <v>6471.7803640700004</v>
      </c>
      <c r="N3474" s="3">
        <v>771.45094491199995</v>
      </c>
      <c r="O3474" s="3">
        <v>2674.4618236299998</v>
      </c>
      <c r="P3474" s="3">
        <v>7668.4032332799998</v>
      </c>
      <c r="Q3474" s="3">
        <v>0</v>
      </c>
      <c r="R3474" s="3">
        <v>0</v>
      </c>
      <c r="S3474" s="3">
        <v>2950.6852145100002</v>
      </c>
      <c r="T3474" s="3">
        <v>5780.1871081099998</v>
      </c>
      <c r="U3474" s="3">
        <v>36.101855966099997</v>
      </c>
      <c r="V3474" s="5" t="s">
        <v>33</v>
      </c>
      <c r="W3474" s="5" t="s">
        <v>39</v>
      </c>
      <c r="X3474" s="5"/>
      <c r="Y3474" s="24"/>
      <c r="Z3474" s="26"/>
      <c r="AA3474" s="26"/>
      <c r="AB3474" s="26"/>
      <c r="AC3474" s="26"/>
      <c r="AD3474" s="26" t="s">
        <v>39</v>
      </c>
      <c r="AE3474" s="26"/>
      <c r="AF3474" s="4">
        <v>61.3915848758</v>
      </c>
      <c r="AG3474" s="5" t="s">
        <v>47</v>
      </c>
      <c r="AH3474" s="3">
        <v>2674.4618236299998</v>
      </c>
      <c r="AI3474" s="3">
        <v>0</v>
      </c>
      <c r="AJ3474" s="3">
        <v>900.28003144299998</v>
      </c>
      <c r="AK3474" s="3">
        <v>1367.0294142800001</v>
      </c>
      <c r="AL3474" s="13" t="e">
        <v>#N/A</v>
      </c>
      <c r="AM3474" s="13" t="e">
        <v>#N/A</v>
      </c>
      <c r="AN3474" s="13" t="e">
        <v>#N/A</v>
      </c>
      <c r="AO3474" s="19">
        <f>VLOOKUP(A3474,Fint!$A$1:$B$7524,2,0)</f>
        <v>12</v>
      </c>
      <c r="AP3474" s="19">
        <f>VLOOKUP(A3474,'Heh18'!$A$1:$B$7524,2,0)</f>
        <v>60</v>
      </c>
    </row>
    <row r="3475" spans="1:42" hidden="1" x14ac:dyDescent="0.25">
      <c r="A3475" s="26" t="s">
        <v>2316</v>
      </c>
      <c r="B3475" s="5" t="s">
        <v>2301</v>
      </c>
      <c r="C3475" s="5" t="s">
        <v>8674</v>
      </c>
      <c r="D3475" s="5" t="s">
        <v>8675</v>
      </c>
      <c r="E3475" s="2">
        <v>7.3400670002400004</v>
      </c>
      <c r="F3475" s="2">
        <v>-73.853244000000004</v>
      </c>
      <c r="G3475" s="5" t="s">
        <v>1989</v>
      </c>
      <c r="H3475" s="5" t="s">
        <v>32</v>
      </c>
      <c r="I3475" s="22" t="e">
        <v>#N/A</v>
      </c>
      <c r="J3475" s="3">
        <v>1588.9600351700001</v>
      </c>
      <c r="K3475" s="3">
        <v>1411.0982396100001</v>
      </c>
      <c r="L3475" s="3">
        <v>6181.4653020799997</v>
      </c>
      <c r="M3475" s="3">
        <v>6181.4653020799997</v>
      </c>
      <c r="N3475" s="3">
        <v>1203.16216547</v>
      </c>
      <c r="O3475" s="3">
        <v>2241.1573629599998</v>
      </c>
      <c r="P3475" s="3">
        <v>8073.2005443799999</v>
      </c>
      <c r="Q3475" s="3">
        <v>0</v>
      </c>
      <c r="R3475" s="3">
        <v>0</v>
      </c>
      <c r="S3475" s="3">
        <v>2720.0337837699999</v>
      </c>
      <c r="T3475" s="3">
        <v>5697.0235476300004</v>
      </c>
      <c r="U3475" s="3">
        <v>35.6268753843</v>
      </c>
      <c r="V3475" s="5" t="s">
        <v>186</v>
      </c>
      <c r="W3475" s="5" t="s">
        <v>39</v>
      </c>
      <c r="X3475" s="5"/>
      <c r="Y3475" s="24"/>
      <c r="Z3475" s="26"/>
      <c r="AA3475" s="26"/>
      <c r="AB3475" s="26"/>
      <c r="AC3475" s="26"/>
      <c r="AD3475" s="26" t="s">
        <v>39</v>
      </c>
      <c r="AE3475" s="26"/>
      <c r="AF3475" s="4">
        <v>61.3915848758</v>
      </c>
      <c r="AG3475" s="5" t="s">
        <v>47</v>
      </c>
      <c r="AH3475" s="3">
        <v>2241.1573629599998</v>
      </c>
      <c r="AI3475" s="3">
        <v>0</v>
      </c>
      <c r="AJ3475" s="3">
        <v>1332.3693888800001</v>
      </c>
      <c r="AK3475" s="3">
        <v>1410.4784399099999</v>
      </c>
      <c r="AL3475" s="13" t="e">
        <v>#N/A</v>
      </c>
      <c r="AM3475" s="13" t="e">
        <v>#N/A</v>
      </c>
      <c r="AN3475" s="13" t="e">
        <v>#N/A</v>
      </c>
      <c r="AO3475" s="19">
        <f>VLOOKUP(A3475,Fint!$A$1:$B$7524,2,0)</f>
        <v>12</v>
      </c>
      <c r="AP3475" s="19">
        <f>VLOOKUP(A3475,'Heh18'!$A$1:$B$7524,2,0)</f>
        <v>65</v>
      </c>
    </row>
    <row r="3476" spans="1:42" hidden="1" x14ac:dyDescent="0.25">
      <c r="A3476" s="26" t="s">
        <v>2317</v>
      </c>
      <c r="B3476" s="5" t="s">
        <v>2301</v>
      </c>
      <c r="C3476" s="5" t="s">
        <v>8676</v>
      </c>
      <c r="D3476" s="5" t="s">
        <v>8677</v>
      </c>
      <c r="E3476" s="2">
        <v>7.3363050002400003</v>
      </c>
      <c r="F3476" s="2">
        <v>-73.853115000000003</v>
      </c>
      <c r="G3476" s="5" t="s">
        <v>1989</v>
      </c>
      <c r="H3476" s="5" t="s">
        <v>32</v>
      </c>
      <c r="I3476" s="22" t="s">
        <v>39</v>
      </c>
      <c r="J3476" s="3">
        <v>1387.1535004299999</v>
      </c>
      <c r="K3476" s="3">
        <v>1304.3946334</v>
      </c>
      <c r="L3476" s="3">
        <v>6471.6937823400003</v>
      </c>
      <c r="M3476" s="3">
        <v>6471.6937823400003</v>
      </c>
      <c r="N3476" s="3">
        <v>789.59500051500004</v>
      </c>
      <c r="O3476" s="3">
        <v>2657.0989519200002</v>
      </c>
      <c r="P3476" s="3">
        <v>7690.2719813399999</v>
      </c>
      <c r="Q3476" s="3">
        <v>0</v>
      </c>
      <c r="R3476" s="3">
        <v>0</v>
      </c>
      <c r="S3476" s="3">
        <v>2953.40886327</v>
      </c>
      <c r="T3476" s="3">
        <v>5793.5480016299998</v>
      </c>
      <c r="U3476" s="3">
        <v>39.528473833600003</v>
      </c>
      <c r="V3476" s="5" t="s">
        <v>33</v>
      </c>
      <c r="W3476" s="5" t="s">
        <v>39</v>
      </c>
      <c r="X3476" s="5"/>
      <c r="Y3476" s="24"/>
      <c r="Z3476" s="26"/>
      <c r="AA3476" s="26"/>
      <c r="AB3476" s="26"/>
      <c r="AC3476" s="26"/>
      <c r="AD3476" s="26" t="s">
        <v>39</v>
      </c>
      <c r="AE3476" s="26"/>
      <c r="AF3476" s="4">
        <v>61.3915848758</v>
      </c>
      <c r="AG3476" s="5" t="s">
        <v>47</v>
      </c>
      <c r="AH3476" s="3">
        <v>2657.0989519200002</v>
      </c>
      <c r="AI3476" s="3">
        <v>0</v>
      </c>
      <c r="AJ3476" s="3">
        <v>916.24573207200001</v>
      </c>
      <c r="AK3476" s="3">
        <v>1353.1561451800001</v>
      </c>
      <c r="AL3476" s="13" t="e">
        <v>#N/A</v>
      </c>
      <c r="AM3476" s="13" t="e">
        <v>#N/A</v>
      </c>
      <c r="AN3476" s="13" t="e">
        <v>#N/A</v>
      </c>
      <c r="AO3476" s="19">
        <f>VLOOKUP(A3476,Fint!$A$1:$B$7524,2,0)</f>
        <v>12</v>
      </c>
      <c r="AP3476" s="19">
        <f>VLOOKUP(A3476,'Heh18'!$A$1:$B$7524,2,0)</f>
        <v>60</v>
      </c>
    </row>
    <row r="3477" spans="1:42" hidden="1" x14ac:dyDescent="0.25">
      <c r="A3477" s="26" t="s">
        <v>2318</v>
      </c>
      <c r="B3477" s="5" t="s">
        <v>2301</v>
      </c>
      <c r="C3477" s="5" t="s">
        <v>8678</v>
      </c>
      <c r="D3477" s="5" t="s">
        <v>8679</v>
      </c>
      <c r="E3477" s="2">
        <v>7.3362870002399996</v>
      </c>
      <c r="F3477" s="2">
        <v>-73.853054</v>
      </c>
      <c r="G3477" s="5" t="s">
        <v>1989</v>
      </c>
      <c r="H3477" s="5" t="s">
        <v>32</v>
      </c>
      <c r="I3477" s="22" t="s">
        <v>39</v>
      </c>
      <c r="J3477" s="3">
        <v>1380.1417790400001</v>
      </c>
      <c r="K3477" s="3">
        <v>1297.4206516700001</v>
      </c>
      <c r="L3477" s="3">
        <v>6478.0012650799999</v>
      </c>
      <c r="M3477" s="3">
        <v>6478.0012650799999</v>
      </c>
      <c r="N3477" s="3">
        <v>788.00053587399998</v>
      </c>
      <c r="O3477" s="3">
        <v>2659.04233488</v>
      </c>
      <c r="P3477" s="3">
        <v>7690.9203558099998</v>
      </c>
      <c r="Q3477" s="3">
        <v>0</v>
      </c>
      <c r="R3477" s="3">
        <v>0</v>
      </c>
      <c r="S3477" s="3">
        <v>2960.0470222499998</v>
      </c>
      <c r="T3477" s="3">
        <v>5800.48788547</v>
      </c>
      <c r="U3477" s="3">
        <v>46.224027315999997</v>
      </c>
      <c r="V3477" s="5" t="s">
        <v>33</v>
      </c>
      <c r="W3477" s="5" t="s">
        <v>39</v>
      </c>
      <c r="X3477" s="5"/>
      <c r="Y3477" s="24"/>
      <c r="Z3477" s="26"/>
      <c r="AA3477" s="26"/>
      <c r="AB3477" s="26"/>
      <c r="AC3477" s="26"/>
      <c r="AD3477" s="26" t="s">
        <v>39</v>
      </c>
      <c r="AE3477" s="26"/>
      <c r="AF3477" s="4">
        <v>61.3915848758</v>
      </c>
      <c r="AG3477" s="5" t="s">
        <v>47</v>
      </c>
      <c r="AH3477" s="3">
        <v>2659.04233488</v>
      </c>
      <c r="AI3477" s="3">
        <v>0</v>
      </c>
      <c r="AJ3477" s="3">
        <v>913.81998071400005</v>
      </c>
      <c r="AK3477" s="3">
        <v>1346.2478699200001</v>
      </c>
      <c r="AL3477" s="13" t="e">
        <v>#N/A</v>
      </c>
      <c r="AM3477" s="13" t="e">
        <v>#N/A</v>
      </c>
      <c r="AN3477" s="13" t="e">
        <v>#N/A</v>
      </c>
      <c r="AO3477" s="19">
        <f>VLOOKUP(A3477,Fint!$A$1:$B$7524,2,0)</f>
        <v>12</v>
      </c>
      <c r="AP3477" s="19">
        <f>VLOOKUP(A3477,'Heh18'!$A$1:$B$7524,2,0)</f>
        <v>60</v>
      </c>
    </row>
    <row r="3478" spans="1:42" hidden="1" x14ac:dyDescent="0.25">
      <c r="A3478" s="26" t="s">
        <v>2319</v>
      </c>
      <c r="B3478" s="5" t="s">
        <v>2301</v>
      </c>
      <c r="C3478" s="5" t="s">
        <v>8680</v>
      </c>
      <c r="D3478" s="5" t="s">
        <v>8681</v>
      </c>
      <c r="E3478" s="2">
        <v>7.3363170002400002</v>
      </c>
      <c r="F3478" s="2">
        <v>-73.853005999999993</v>
      </c>
      <c r="G3478" s="5" t="s">
        <v>1989</v>
      </c>
      <c r="H3478" s="5" t="s">
        <v>32</v>
      </c>
      <c r="I3478" s="22" t="s">
        <v>39</v>
      </c>
      <c r="J3478" s="3">
        <v>1376.28526083</v>
      </c>
      <c r="K3478" s="3">
        <v>1293.87377595</v>
      </c>
      <c r="L3478" s="3">
        <v>6479.6653018500001</v>
      </c>
      <c r="M3478" s="3">
        <v>6479.6653018500001</v>
      </c>
      <c r="N3478" s="3">
        <v>791.62179351099996</v>
      </c>
      <c r="O3478" s="3">
        <v>2655.6874419300002</v>
      </c>
      <c r="P3478" s="3">
        <v>7695.9692448300002</v>
      </c>
      <c r="Q3478" s="3">
        <v>0</v>
      </c>
      <c r="R3478" s="3">
        <v>0</v>
      </c>
      <c r="S3478" s="3">
        <v>2962.4400662200001</v>
      </c>
      <c r="T3478" s="3">
        <v>5805.3007862799996</v>
      </c>
      <c r="U3478" s="3">
        <v>48.758655905700003</v>
      </c>
      <c r="V3478" s="5" t="s">
        <v>33</v>
      </c>
      <c r="W3478" s="5" t="s">
        <v>39</v>
      </c>
      <c r="X3478" s="5"/>
      <c r="Y3478" s="24"/>
      <c r="Z3478" s="26"/>
      <c r="AA3478" s="26"/>
      <c r="AB3478" s="26"/>
      <c r="AC3478" s="26"/>
      <c r="AD3478" s="26" t="s">
        <v>39</v>
      </c>
      <c r="AE3478" s="26"/>
      <c r="AF3478" s="4">
        <v>61.3915848758</v>
      </c>
      <c r="AG3478" s="5" t="s">
        <v>47</v>
      </c>
      <c r="AH3478" s="3">
        <v>2655.6874419300002</v>
      </c>
      <c r="AI3478" s="3">
        <v>0</v>
      </c>
      <c r="AJ3478" s="3">
        <v>916.82130874200004</v>
      </c>
      <c r="AK3478" s="3">
        <v>1341.32915802</v>
      </c>
      <c r="AL3478" s="13" t="e">
        <v>#N/A</v>
      </c>
      <c r="AM3478" s="13" t="e">
        <v>#N/A</v>
      </c>
      <c r="AN3478" s="13" t="e">
        <v>#N/A</v>
      </c>
      <c r="AO3478" s="19">
        <f>VLOOKUP(A3478,Fint!$A$1:$B$7524,2,0)</f>
        <v>12</v>
      </c>
      <c r="AP3478" s="19">
        <f>VLOOKUP(A3478,'Heh18'!$A$1:$B$7524,2,0)</f>
        <v>60</v>
      </c>
    </row>
    <row r="3479" spans="1:42" hidden="1" x14ac:dyDescent="0.25">
      <c r="A3479" s="26" t="s">
        <v>2320</v>
      </c>
      <c r="B3479" s="5" t="s">
        <v>2301</v>
      </c>
      <c r="C3479" s="5" t="s">
        <v>8682</v>
      </c>
      <c r="D3479" s="5" t="s">
        <v>8683</v>
      </c>
      <c r="E3479" s="2">
        <v>7.3360900002399996</v>
      </c>
      <c r="F3479" s="2">
        <v>-73.852721000000003</v>
      </c>
      <c r="G3479" s="5" t="s">
        <v>1989</v>
      </c>
      <c r="H3479" s="5" t="s">
        <v>32</v>
      </c>
      <c r="I3479" s="22" t="s">
        <v>39</v>
      </c>
      <c r="J3479" s="3">
        <v>1338.1957285399999</v>
      </c>
      <c r="K3479" s="3">
        <v>1255.0471274900001</v>
      </c>
      <c r="L3479" s="3">
        <v>6519.8275714299998</v>
      </c>
      <c r="M3479" s="3">
        <v>6519.8275714299998</v>
      </c>
      <c r="N3479" s="3">
        <v>768.39521099700005</v>
      </c>
      <c r="O3479" s="3">
        <v>2680.5707308800002</v>
      </c>
      <c r="P3479" s="3">
        <v>7684.45362707</v>
      </c>
      <c r="Q3479" s="3">
        <v>0</v>
      </c>
      <c r="R3479" s="3">
        <v>0</v>
      </c>
      <c r="S3479" s="3">
        <v>3002.6340527000002</v>
      </c>
      <c r="T3479" s="3">
        <v>5839.8215605400001</v>
      </c>
      <c r="U3479" s="3">
        <v>88.887605138300003</v>
      </c>
      <c r="V3479" s="5" t="s">
        <v>33</v>
      </c>
      <c r="W3479" s="5" t="s">
        <v>39</v>
      </c>
      <c r="X3479" s="5"/>
      <c r="Y3479" s="24"/>
      <c r="Z3479" s="26"/>
      <c r="AA3479" s="26"/>
      <c r="AB3479" s="26"/>
      <c r="AC3479" s="26"/>
      <c r="AD3479" s="26" t="s">
        <v>39</v>
      </c>
      <c r="AE3479" s="26"/>
      <c r="AF3479" s="4">
        <v>61.3915848758</v>
      </c>
      <c r="AG3479" s="5" t="s">
        <v>47</v>
      </c>
      <c r="AH3479" s="3">
        <v>2680.5707308800002</v>
      </c>
      <c r="AI3479" s="3">
        <v>0</v>
      </c>
      <c r="AJ3479" s="3">
        <v>890.51070920999996</v>
      </c>
      <c r="AK3479" s="3">
        <v>1307.37891612</v>
      </c>
      <c r="AL3479" s="13" t="e">
        <v>#N/A</v>
      </c>
      <c r="AM3479" s="13" t="e">
        <v>#N/A</v>
      </c>
      <c r="AN3479" s="13" t="e">
        <v>#N/A</v>
      </c>
      <c r="AO3479" s="19">
        <f>VLOOKUP(A3479,Fint!$A$1:$B$7524,2,0)</f>
        <v>12</v>
      </c>
      <c r="AP3479" s="19">
        <f>VLOOKUP(A3479,'Heh18'!$A$1:$B$7524,2,0)</f>
        <v>60</v>
      </c>
    </row>
    <row r="3480" spans="1:42" hidden="1" x14ac:dyDescent="0.25">
      <c r="A3480" s="26" t="s">
        <v>2321</v>
      </c>
      <c r="B3480" s="5" t="s">
        <v>2301</v>
      </c>
      <c r="C3480" s="5" t="s">
        <v>8684</v>
      </c>
      <c r="D3480" s="5" t="s">
        <v>8685</v>
      </c>
      <c r="E3480" s="2">
        <v>7.3360650002399996</v>
      </c>
      <c r="F3480" s="2">
        <v>-73.852553999999998</v>
      </c>
      <c r="G3480" s="5" t="s">
        <v>1989</v>
      </c>
      <c r="H3480" s="5" t="s">
        <v>32</v>
      </c>
      <c r="I3480" s="22" t="s">
        <v>39</v>
      </c>
      <c r="J3480" s="3">
        <v>1319.8912027599999</v>
      </c>
      <c r="K3480" s="3">
        <v>1237.00462601</v>
      </c>
      <c r="L3480" s="3">
        <v>6535.3044074400004</v>
      </c>
      <c r="M3480" s="3">
        <v>6535.3044074400004</v>
      </c>
      <c r="N3480" s="3">
        <v>766.71054382800003</v>
      </c>
      <c r="O3480" s="3">
        <v>2683.2061294999999</v>
      </c>
      <c r="P3480" s="3">
        <v>7688.8516784000003</v>
      </c>
      <c r="Q3480" s="3">
        <v>0</v>
      </c>
      <c r="R3480" s="3">
        <v>0</v>
      </c>
      <c r="S3480" s="3">
        <v>3019.2723025599998</v>
      </c>
      <c r="T3480" s="3">
        <v>5858.4646978299997</v>
      </c>
      <c r="U3480" s="3">
        <v>105.715063695</v>
      </c>
      <c r="V3480" s="5" t="s">
        <v>33</v>
      </c>
      <c r="W3480" s="5" t="s">
        <v>39</v>
      </c>
      <c r="X3480" s="5"/>
      <c r="Y3480" s="24"/>
      <c r="Z3480" s="26"/>
      <c r="AA3480" s="26"/>
      <c r="AB3480" s="26"/>
      <c r="AC3480" s="26"/>
      <c r="AD3480" s="26" t="s">
        <v>39</v>
      </c>
      <c r="AE3480" s="26"/>
      <c r="AF3480" s="4">
        <v>61.3915848758</v>
      </c>
      <c r="AG3480" s="5" t="s">
        <v>47</v>
      </c>
      <c r="AH3480" s="3">
        <v>2683.2061294999999</v>
      </c>
      <c r="AI3480" s="3">
        <v>0</v>
      </c>
      <c r="AJ3480" s="3">
        <v>887.531987598</v>
      </c>
      <c r="AK3480" s="3">
        <v>1288.75047135</v>
      </c>
      <c r="AL3480" s="13" t="e">
        <v>#N/A</v>
      </c>
      <c r="AM3480" s="13" t="e">
        <v>#N/A</v>
      </c>
      <c r="AN3480" s="13" t="e">
        <v>#N/A</v>
      </c>
      <c r="AO3480" s="19">
        <f>VLOOKUP(A3480,Fint!$A$1:$B$7524,2,0)</f>
        <v>12</v>
      </c>
      <c r="AP3480" s="19">
        <f>VLOOKUP(A3480,'Heh18'!$A$1:$B$7524,2,0)</f>
        <v>60</v>
      </c>
    </row>
    <row r="3481" spans="1:42" hidden="1" x14ac:dyDescent="0.25">
      <c r="A3481" s="26" t="s">
        <v>2322</v>
      </c>
      <c r="B3481" s="5" t="s">
        <v>309</v>
      </c>
      <c r="C3481" s="5" t="s">
        <v>8686</v>
      </c>
      <c r="D3481" s="5" t="s">
        <v>8687</v>
      </c>
      <c r="E3481" s="2">
        <v>7.3485050002400003</v>
      </c>
      <c r="F3481" s="2">
        <v>-73.834019999999995</v>
      </c>
      <c r="G3481" s="5" t="s">
        <v>1989</v>
      </c>
      <c r="H3481" s="5" t="s">
        <v>32</v>
      </c>
      <c r="I3481" s="22" t="s">
        <v>14634</v>
      </c>
      <c r="J3481" s="3">
        <v>1985.77171329</v>
      </c>
      <c r="K3481" s="3">
        <v>559.95932785800005</v>
      </c>
      <c r="L3481" s="3">
        <v>5846.0776114299997</v>
      </c>
      <c r="M3481" s="3">
        <v>5846.0776114299997</v>
      </c>
      <c r="N3481" s="3">
        <v>2305.1403876700001</v>
      </c>
      <c r="O3481" s="3">
        <v>1740.64423549</v>
      </c>
      <c r="P3481" s="3">
        <v>9833.2061809499992</v>
      </c>
      <c r="Q3481" s="3">
        <v>432.09118147999999</v>
      </c>
      <c r="R3481" s="3">
        <v>432.09118147999999</v>
      </c>
      <c r="S3481" s="3">
        <v>4474.3749139800002</v>
      </c>
      <c r="T3481" s="3">
        <v>7621.6667286499996</v>
      </c>
      <c r="U3481" s="3">
        <v>1680.0535947599999</v>
      </c>
      <c r="V3481" s="5" t="s">
        <v>46</v>
      </c>
      <c r="W3481" s="5" t="s">
        <v>30</v>
      </c>
      <c r="X3481" s="5"/>
      <c r="Y3481" s="24"/>
      <c r="Z3481" s="26"/>
      <c r="AA3481" s="26"/>
      <c r="AB3481" s="26"/>
      <c r="AC3481" s="26"/>
      <c r="AD3481" s="26" t="s">
        <v>30</v>
      </c>
      <c r="AE3481" s="26"/>
      <c r="AF3481" s="4">
        <v>192.76476812000001</v>
      </c>
      <c r="AG3481" s="5" t="s">
        <v>47</v>
      </c>
      <c r="AH3481" s="3">
        <v>1740.64423549</v>
      </c>
      <c r="AI3481" s="3">
        <v>0</v>
      </c>
      <c r="AJ3481" s="3">
        <v>2392.7033444799999</v>
      </c>
      <c r="AK3481" s="3">
        <v>582.11036925200005</v>
      </c>
      <c r="AL3481" s="13" t="e">
        <v>#N/A</v>
      </c>
      <c r="AM3481" s="13" t="e">
        <v>#N/A</v>
      </c>
      <c r="AN3481" s="13" t="e">
        <v>#N/A</v>
      </c>
      <c r="AO3481" s="19">
        <f>VLOOKUP(A3481,Fint!$A$1:$B$7524,2,0)</f>
        <v>1</v>
      </c>
      <c r="AP3481" s="19">
        <f>VLOOKUP(A3481,'Heh18'!$A$1:$B$7524,2,0)</f>
        <v>65</v>
      </c>
    </row>
    <row r="3482" spans="1:42" hidden="1" x14ac:dyDescent="0.25">
      <c r="A3482" s="26" t="s">
        <v>2323</v>
      </c>
      <c r="B3482" s="5" t="s">
        <v>309</v>
      </c>
      <c r="C3482" s="5" t="s">
        <v>8688</v>
      </c>
      <c r="D3482" s="5" t="s">
        <v>8689</v>
      </c>
      <c r="E3482" s="2">
        <v>7.3485440002400004</v>
      </c>
      <c r="F3482" s="2">
        <v>-73.834085999999999</v>
      </c>
      <c r="G3482" s="5" t="s">
        <v>1989</v>
      </c>
      <c r="H3482" s="5" t="s">
        <v>32</v>
      </c>
      <c r="I3482" s="22" t="s">
        <v>14634</v>
      </c>
      <c r="J3482" s="3">
        <v>1987.11859957</v>
      </c>
      <c r="K3482" s="3">
        <v>551.83162620500002</v>
      </c>
      <c r="L3482" s="3">
        <v>5838.9623407099998</v>
      </c>
      <c r="M3482" s="3">
        <v>5838.9623407099998</v>
      </c>
      <c r="N3482" s="3">
        <v>2309.0276049300001</v>
      </c>
      <c r="O3482" s="3">
        <v>1732.58174052</v>
      </c>
      <c r="P3482" s="3">
        <v>9833.2616200600005</v>
      </c>
      <c r="Q3482" s="3">
        <v>437.28784807699998</v>
      </c>
      <c r="R3482" s="3">
        <v>437.28784807699998</v>
      </c>
      <c r="S3482" s="3">
        <v>4466.6467996199999</v>
      </c>
      <c r="T3482" s="3">
        <v>7613.8978669199996</v>
      </c>
      <c r="U3482" s="3">
        <v>1683.1564869599999</v>
      </c>
      <c r="V3482" s="5" t="s">
        <v>46</v>
      </c>
      <c r="W3482" s="5" t="s">
        <v>30</v>
      </c>
      <c r="X3482" s="5"/>
      <c r="Y3482" s="24"/>
      <c r="Z3482" s="26"/>
      <c r="AA3482" s="26"/>
      <c r="AB3482" s="26"/>
      <c r="AC3482" s="26"/>
      <c r="AD3482" s="26" t="s">
        <v>30</v>
      </c>
      <c r="AE3482" s="26"/>
      <c r="AF3482" s="4">
        <v>192.76476812000001</v>
      </c>
      <c r="AG3482" s="5" t="s">
        <v>47</v>
      </c>
      <c r="AH3482" s="3">
        <v>1732.58174052</v>
      </c>
      <c r="AI3482" s="3">
        <v>0</v>
      </c>
      <c r="AJ3482" s="3">
        <v>2396.19602932</v>
      </c>
      <c r="AK3482" s="3">
        <v>573.73373319100006</v>
      </c>
      <c r="AL3482" s="13" t="e">
        <v>#N/A</v>
      </c>
      <c r="AM3482" s="13" t="e">
        <v>#N/A</v>
      </c>
      <c r="AN3482" s="13" t="e">
        <v>#N/A</v>
      </c>
      <c r="AO3482" s="19">
        <f>VLOOKUP(A3482,Fint!$A$1:$B$7524,2,0)</f>
        <v>1</v>
      </c>
      <c r="AP3482" s="19">
        <f>VLOOKUP(A3482,'Heh18'!$A$1:$B$7524,2,0)</f>
        <v>65</v>
      </c>
    </row>
    <row r="3483" spans="1:42" hidden="1" x14ac:dyDescent="0.25">
      <c r="A3483" s="26" t="s">
        <v>2324</v>
      </c>
      <c r="B3483" s="5" t="s">
        <v>309</v>
      </c>
      <c r="C3483" s="5" t="s">
        <v>7186</v>
      </c>
      <c r="D3483" s="5" t="s">
        <v>8690</v>
      </c>
      <c r="E3483" s="2">
        <v>7.3485000002399996</v>
      </c>
      <c r="F3483" s="2">
        <v>-73.834086999999997</v>
      </c>
      <c r="G3483" s="5" t="s">
        <v>1989</v>
      </c>
      <c r="H3483" s="5" t="s">
        <v>32</v>
      </c>
      <c r="I3483" s="22" t="s">
        <v>14634</v>
      </c>
      <c r="J3483" s="3">
        <v>1982.5496878199999</v>
      </c>
      <c r="K3483" s="3">
        <v>552.92843996099998</v>
      </c>
      <c r="L3483" s="3">
        <v>5843.2674027800003</v>
      </c>
      <c r="M3483" s="3">
        <v>5843.2674027800003</v>
      </c>
      <c r="N3483" s="3">
        <v>2304.1631911499999</v>
      </c>
      <c r="O3483" s="3">
        <v>1736.1542491499999</v>
      </c>
      <c r="P3483" s="3">
        <v>9829.0015518100008</v>
      </c>
      <c r="Q3483" s="3">
        <v>439.16443645599998</v>
      </c>
      <c r="R3483" s="3">
        <v>439.16443645599998</v>
      </c>
      <c r="S3483" s="3">
        <v>4467.0879955999999</v>
      </c>
      <c r="T3483" s="3">
        <v>7614.3965770900004</v>
      </c>
      <c r="U3483" s="3">
        <v>1678.33303553</v>
      </c>
      <c r="V3483" s="5" t="s">
        <v>46</v>
      </c>
      <c r="W3483" s="5" t="s">
        <v>30</v>
      </c>
      <c r="X3483" s="5"/>
      <c r="Y3483" s="24"/>
      <c r="Z3483" s="26"/>
      <c r="AA3483" s="26"/>
      <c r="AB3483" s="26"/>
      <c r="AC3483" s="26"/>
      <c r="AD3483" s="26" t="s">
        <v>30</v>
      </c>
      <c r="AE3483" s="26"/>
      <c r="AF3483" s="4">
        <v>192.76476812000001</v>
      </c>
      <c r="AG3483" s="5" t="s">
        <v>47</v>
      </c>
      <c r="AH3483" s="3">
        <v>1736.1542491499999</v>
      </c>
      <c r="AI3483" s="3">
        <v>0</v>
      </c>
      <c r="AJ3483" s="3">
        <v>2391.3462658600001</v>
      </c>
      <c r="AK3483" s="3">
        <v>575.46992104699996</v>
      </c>
      <c r="AL3483" s="13" t="e">
        <v>#N/A</v>
      </c>
      <c r="AM3483" s="13" t="e">
        <v>#N/A</v>
      </c>
      <c r="AN3483" s="13" t="e">
        <v>#N/A</v>
      </c>
      <c r="AO3483" s="19">
        <f>VLOOKUP(A3483,Fint!$A$1:$B$7524,2,0)</f>
        <v>1</v>
      </c>
      <c r="AP3483" s="19">
        <f>VLOOKUP(A3483,'Heh18'!$A$1:$B$7524,2,0)</f>
        <v>65</v>
      </c>
    </row>
    <row r="3484" spans="1:42" hidden="1" x14ac:dyDescent="0.25">
      <c r="A3484" s="26" t="s">
        <v>2325</v>
      </c>
      <c r="B3484" s="5" t="s">
        <v>309</v>
      </c>
      <c r="C3484" s="5" t="s">
        <v>8691</v>
      </c>
      <c r="D3484" s="5" t="s">
        <v>8692</v>
      </c>
      <c r="E3484" s="2">
        <v>7.34840100024</v>
      </c>
      <c r="F3484" s="2">
        <v>-73.834066000000007</v>
      </c>
      <c r="G3484" s="5" t="s">
        <v>1989</v>
      </c>
      <c r="H3484" s="5" t="s">
        <v>32</v>
      </c>
      <c r="I3484" s="22" t="s">
        <v>14634</v>
      </c>
      <c r="J3484" s="3">
        <v>1973.20915259</v>
      </c>
      <c r="K3484" s="3">
        <v>557.88356425300003</v>
      </c>
      <c r="L3484" s="3">
        <v>5854.1009692500002</v>
      </c>
      <c r="M3484" s="3">
        <v>5854.1009692500002</v>
      </c>
      <c r="N3484" s="3">
        <v>2293.3657911099999</v>
      </c>
      <c r="O3484" s="3">
        <v>1745.9066448999999</v>
      </c>
      <c r="P3484" s="3">
        <v>9820.7125328999991</v>
      </c>
      <c r="Q3484" s="3">
        <v>441.19071490599998</v>
      </c>
      <c r="R3484" s="3">
        <v>441.19071490599998</v>
      </c>
      <c r="S3484" s="3">
        <v>4470.6496256700002</v>
      </c>
      <c r="T3484" s="3">
        <v>7618.0763222100004</v>
      </c>
      <c r="U3484" s="3">
        <v>1667.8875222199999</v>
      </c>
      <c r="V3484" s="5" t="s">
        <v>46</v>
      </c>
      <c r="W3484" s="5" t="s">
        <v>30</v>
      </c>
      <c r="X3484" s="5"/>
      <c r="Y3484" s="24"/>
      <c r="Z3484" s="26"/>
      <c r="AA3484" s="26"/>
      <c r="AB3484" s="26"/>
      <c r="AC3484" s="26"/>
      <c r="AD3484" s="26" t="s">
        <v>30</v>
      </c>
      <c r="AE3484" s="26"/>
      <c r="AF3484" s="4">
        <v>192.76476812000001</v>
      </c>
      <c r="AG3484" s="5" t="s">
        <v>47</v>
      </c>
      <c r="AH3484" s="3">
        <v>1745.9066448999999</v>
      </c>
      <c r="AI3484" s="3">
        <v>0</v>
      </c>
      <c r="AJ3484" s="3">
        <v>2380.7132213099999</v>
      </c>
      <c r="AK3484" s="3">
        <v>581.75317407399996</v>
      </c>
      <c r="AL3484" s="13" t="e">
        <v>#N/A</v>
      </c>
      <c r="AM3484" s="13" t="e">
        <v>#N/A</v>
      </c>
      <c r="AN3484" s="13" t="e">
        <v>#N/A</v>
      </c>
      <c r="AO3484" s="19">
        <f>VLOOKUP(A3484,Fint!$A$1:$B$7524,2,0)</f>
        <v>1</v>
      </c>
      <c r="AP3484" s="19">
        <f>VLOOKUP(A3484,'Heh18'!$A$1:$B$7524,2,0)</f>
        <v>65</v>
      </c>
    </row>
    <row r="3485" spans="1:42" hidden="1" x14ac:dyDescent="0.25">
      <c r="A3485" s="26" t="s">
        <v>2326</v>
      </c>
      <c r="B3485" s="5" t="s">
        <v>309</v>
      </c>
      <c r="C3485" s="5" t="s">
        <v>8693</v>
      </c>
      <c r="D3485" s="5" t="s">
        <v>8694</v>
      </c>
      <c r="E3485" s="2">
        <v>7.3483080002400003</v>
      </c>
      <c r="F3485" s="2">
        <v>-73.834052999999997</v>
      </c>
      <c r="G3485" s="5" t="s">
        <v>1989</v>
      </c>
      <c r="H3485" s="5" t="s">
        <v>32</v>
      </c>
      <c r="I3485" s="22" t="s">
        <v>14634</v>
      </c>
      <c r="J3485" s="3">
        <v>1964.1628663500001</v>
      </c>
      <c r="K3485" s="3">
        <v>561.59727556099995</v>
      </c>
      <c r="L3485" s="3">
        <v>5863.9483893200004</v>
      </c>
      <c r="M3485" s="3">
        <v>5863.9483893200004</v>
      </c>
      <c r="N3485" s="3">
        <v>2283.1800917199998</v>
      </c>
      <c r="O3485" s="3">
        <v>1754.5956685000001</v>
      </c>
      <c r="P3485" s="3">
        <v>9812.5561818000006</v>
      </c>
      <c r="Q3485" s="3">
        <v>444.01951250299999</v>
      </c>
      <c r="R3485" s="3">
        <v>444.01951250299999</v>
      </c>
      <c r="S3485" s="3">
        <v>4473.2807643100004</v>
      </c>
      <c r="T3485" s="3">
        <v>7620.8097405199997</v>
      </c>
      <c r="U3485" s="3">
        <v>1657.9643031200001</v>
      </c>
      <c r="V3485" s="5" t="s">
        <v>46</v>
      </c>
      <c r="W3485" s="5" t="s">
        <v>30</v>
      </c>
      <c r="X3485" s="5"/>
      <c r="Y3485" s="24"/>
      <c r="Z3485" s="26"/>
      <c r="AA3485" s="26"/>
      <c r="AB3485" s="26"/>
      <c r="AC3485" s="26"/>
      <c r="AD3485" s="26" t="s">
        <v>30</v>
      </c>
      <c r="AE3485" s="26"/>
      <c r="AF3485" s="4">
        <v>192.76476812000001</v>
      </c>
      <c r="AG3485" s="5" t="s">
        <v>47</v>
      </c>
      <c r="AH3485" s="3">
        <v>1754.5956685000001</v>
      </c>
      <c r="AI3485" s="3">
        <v>0</v>
      </c>
      <c r="AJ3485" s="3">
        <v>2370.6473541099999</v>
      </c>
      <c r="AK3485" s="3">
        <v>586.96790034900005</v>
      </c>
      <c r="AL3485" s="13" t="e">
        <v>#N/A</v>
      </c>
      <c r="AM3485" s="13" t="e">
        <v>#N/A</v>
      </c>
      <c r="AN3485" s="13" t="e">
        <v>#N/A</v>
      </c>
      <c r="AO3485" s="19">
        <f>VLOOKUP(A3485,Fint!$A$1:$B$7524,2,0)</f>
        <v>1</v>
      </c>
      <c r="AP3485" s="19">
        <f>VLOOKUP(A3485,'Heh18'!$A$1:$B$7524,2,0)</f>
        <v>65</v>
      </c>
    </row>
    <row r="3486" spans="1:42" hidden="1" x14ac:dyDescent="0.25">
      <c r="A3486" s="26" t="s">
        <v>2327</v>
      </c>
      <c r="B3486" s="5" t="s">
        <v>309</v>
      </c>
      <c r="C3486" s="5" t="s">
        <v>8695</v>
      </c>
      <c r="D3486" s="5" t="s">
        <v>8696</v>
      </c>
      <c r="E3486" s="2">
        <v>7.34811500024</v>
      </c>
      <c r="F3486" s="2">
        <v>-73.834028000000004</v>
      </c>
      <c r="G3486" s="5" t="s">
        <v>1989</v>
      </c>
      <c r="H3486" s="5" t="s">
        <v>32</v>
      </c>
      <c r="I3486" s="22" t="s">
        <v>14634</v>
      </c>
      <c r="J3486" s="3">
        <v>1945.30944176</v>
      </c>
      <c r="K3486" s="3">
        <v>568.762556292</v>
      </c>
      <c r="L3486" s="3">
        <v>5884.2932859299999</v>
      </c>
      <c r="M3486" s="3">
        <v>5884.2932859299999</v>
      </c>
      <c r="N3486" s="3">
        <v>2262.0294733000001</v>
      </c>
      <c r="O3486" s="3">
        <v>1772.5435774699999</v>
      </c>
      <c r="P3486" s="3">
        <v>9795.5325009600001</v>
      </c>
      <c r="Q3486" s="3">
        <v>450.79224948400002</v>
      </c>
      <c r="R3486" s="3">
        <v>450.79224948400002</v>
      </c>
      <c r="S3486" s="3">
        <v>4478.5961980100001</v>
      </c>
      <c r="T3486" s="3">
        <v>7626.30774105</v>
      </c>
      <c r="U3486" s="3">
        <v>1637.3532649700001</v>
      </c>
      <c r="V3486" s="5" t="s">
        <v>46</v>
      </c>
      <c r="W3486" s="5" t="s">
        <v>30</v>
      </c>
      <c r="X3486" s="5"/>
      <c r="Y3486" s="24"/>
      <c r="Z3486" s="26"/>
      <c r="AA3486" s="26"/>
      <c r="AB3486" s="26"/>
      <c r="AC3486" s="26"/>
      <c r="AD3486" s="26" t="s">
        <v>30</v>
      </c>
      <c r="AE3486" s="26"/>
      <c r="AF3486" s="4">
        <v>192.76476812000001</v>
      </c>
      <c r="AG3486" s="5" t="s">
        <v>47</v>
      </c>
      <c r="AH3486" s="3">
        <v>1772.5435774699999</v>
      </c>
      <c r="AI3486" s="3">
        <v>0</v>
      </c>
      <c r="AJ3486" s="3">
        <v>2349.7422897699998</v>
      </c>
      <c r="AK3486" s="3">
        <v>594.66429226800005</v>
      </c>
      <c r="AL3486" s="13" t="e">
        <v>#N/A</v>
      </c>
      <c r="AM3486" s="13" t="e">
        <v>#N/A</v>
      </c>
      <c r="AN3486" s="13" t="e">
        <v>#N/A</v>
      </c>
      <c r="AO3486" s="19">
        <f>VLOOKUP(A3486,Fint!$A$1:$B$7524,2,0)</f>
        <v>1</v>
      </c>
      <c r="AP3486" s="19">
        <f>VLOOKUP(A3486,'Heh18'!$A$1:$B$7524,2,0)</f>
        <v>65</v>
      </c>
    </row>
    <row r="3487" spans="1:42" hidden="1" x14ac:dyDescent="0.25">
      <c r="A3487" s="26" t="s">
        <v>2328</v>
      </c>
      <c r="B3487" s="5" t="s">
        <v>309</v>
      </c>
      <c r="C3487" s="5" t="s">
        <v>8697</v>
      </c>
      <c r="D3487" s="5" t="s">
        <v>8698</v>
      </c>
      <c r="E3487" s="2">
        <v>7.3480400002400001</v>
      </c>
      <c r="F3487" s="2">
        <v>-73.834018</v>
      </c>
      <c r="G3487" s="5" t="s">
        <v>1989</v>
      </c>
      <c r="H3487" s="5" t="s">
        <v>32</v>
      </c>
      <c r="I3487" s="22" t="s">
        <v>14634</v>
      </c>
      <c r="J3487" s="3">
        <v>1937.9944973199999</v>
      </c>
      <c r="K3487" s="3">
        <v>571.57774882299998</v>
      </c>
      <c r="L3487" s="3">
        <v>5892.2155556199996</v>
      </c>
      <c r="M3487" s="3">
        <v>5892.2155556199996</v>
      </c>
      <c r="N3487" s="3">
        <v>2253.8121294399998</v>
      </c>
      <c r="O3487" s="3">
        <v>1779.55998907</v>
      </c>
      <c r="P3487" s="3">
        <v>9788.9377936199999</v>
      </c>
      <c r="Q3487" s="3">
        <v>453.644627808</v>
      </c>
      <c r="R3487" s="3">
        <v>453.644627808</v>
      </c>
      <c r="S3487" s="3">
        <v>4480.7191914100003</v>
      </c>
      <c r="T3487" s="3">
        <v>7628.4907744700004</v>
      </c>
      <c r="U3487" s="3">
        <v>1629.3553761999999</v>
      </c>
      <c r="V3487" s="5" t="s">
        <v>46</v>
      </c>
      <c r="W3487" s="5" t="s">
        <v>30</v>
      </c>
      <c r="X3487" s="5"/>
      <c r="Y3487" s="24"/>
      <c r="Z3487" s="26"/>
      <c r="AA3487" s="26"/>
      <c r="AB3487" s="26"/>
      <c r="AC3487" s="26"/>
      <c r="AD3487" s="26" t="s">
        <v>30</v>
      </c>
      <c r="AE3487" s="26"/>
      <c r="AF3487" s="4">
        <v>192.76476812000001</v>
      </c>
      <c r="AG3487" s="5" t="s">
        <v>47</v>
      </c>
      <c r="AH3487" s="3">
        <v>1779.55998907</v>
      </c>
      <c r="AI3487" s="3">
        <v>0</v>
      </c>
      <c r="AJ3487" s="3">
        <v>2341.6251381100001</v>
      </c>
      <c r="AK3487" s="3">
        <v>597.35364531799996</v>
      </c>
      <c r="AL3487" s="13" t="e">
        <v>#N/A</v>
      </c>
      <c r="AM3487" s="13" t="e">
        <v>#N/A</v>
      </c>
      <c r="AN3487" s="13" t="e">
        <v>#N/A</v>
      </c>
      <c r="AO3487" s="19">
        <f>VLOOKUP(A3487,Fint!$A$1:$B$7524,2,0)</f>
        <v>1</v>
      </c>
      <c r="AP3487" s="19">
        <f>VLOOKUP(A3487,'Heh18'!$A$1:$B$7524,2,0)</f>
        <v>65</v>
      </c>
    </row>
    <row r="3488" spans="1:42" hidden="1" x14ac:dyDescent="0.25">
      <c r="A3488" s="26" t="s">
        <v>2329</v>
      </c>
      <c r="B3488" s="5" t="s">
        <v>309</v>
      </c>
      <c r="C3488" s="5" t="s">
        <v>8699</v>
      </c>
      <c r="D3488" s="5" t="s">
        <v>8700</v>
      </c>
      <c r="E3488" s="2">
        <v>7.3479430002399999</v>
      </c>
      <c r="F3488" s="2">
        <v>-73.834007</v>
      </c>
      <c r="G3488" s="5" t="s">
        <v>1989</v>
      </c>
      <c r="H3488" s="5" t="s">
        <v>32</v>
      </c>
      <c r="I3488" s="22" t="s">
        <v>14634</v>
      </c>
      <c r="J3488" s="3">
        <v>1928.4557113200001</v>
      </c>
      <c r="K3488" s="3">
        <v>575.00999274399999</v>
      </c>
      <c r="L3488" s="3">
        <v>5902.36889161</v>
      </c>
      <c r="M3488" s="3">
        <v>5902.36889161</v>
      </c>
      <c r="N3488" s="3">
        <v>2243.17209697</v>
      </c>
      <c r="O3488" s="3">
        <v>1788.5136208599999</v>
      </c>
      <c r="P3488" s="3">
        <v>9780.3044446999993</v>
      </c>
      <c r="Q3488" s="3">
        <v>457.72052983700002</v>
      </c>
      <c r="R3488" s="3">
        <v>457.72052983700002</v>
      </c>
      <c r="S3488" s="3">
        <v>4483.2748660699999</v>
      </c>
      <c r="T3488" s="3">
        <v>7631.1152812500004</v>
      </c>
      <c r="U3488" s="3">
        <v>1618.9811381699999</v>
      </c>
      <c r="V3488" s="5" t="s">
        <v>46</v>
      </c>
      <c r="W3488" s="5" t="s">
        <v>30</v>
      </c>
      <c r="X3488" s="5"/>
      <c r="Y3488" s="24"/>
      <c r="Z3488" s="26"/>
      <c r="AA3488" s="26"/>
      <c r="AB3488" s="26"/>
      <c r="AC3488" s="26"/>
      <c r="AD3488" s="26" t="s">
        <v>30</v>
      </c>
      <c r="AE3488" s="26"/>
      <c r="AF3488" s="4">
        <v>192.76476812000001</v>
      </c>
      <c r="AG3488" s="5" t="s">
        <v>47</v>
      </c>
      <c r="AH3488" s="3">
        <v>1788.5136208599999</v>
      </c>
      <c r="AI3488" s="3">
        <v>0</v>
      </c>
      <c r="AJ3488" s="3">
        <v>2331.10519544</v>
      </c>
      <c r="AK3488" s="3">
        <v>600.62245206099999</v>
      </c>
      <c r="AL3488" s="13" t="e">
        <v>#N/A</v>
      </c>
      <c r="AM3488" s="13" t="e">
        <v>#N/A</v>
      </c>
      <c r="AN3488" s="13" t="e">
        <v>#N/A</v>
      </c>
      <c r="AO3488" s="19">
        <f>VLOOKUP(A3488,Fint!$A$1:$B$7524,2,0)</f>
        <v>1</v>
      </c>
      <c r="AP3488" s="19">
        <f>VLOOKUP(A3488,'Heh18'!$A$1:$B$7524,2,0)</f>
        <v>65</v>
      </c>
    </row>
    <row r="3489" spans="1:42" hidden="1" x14ac:dyDescent="0.25">
      <c r="A3489" s="26" t="s">
        <v>2330</v>
      </c>
      <c r="B3489" s="5" t="s">
        <v>309</v>
      </c>
      <c r="C3489" s="5" t="s">
        <v>8701</v>
      </c>
      <c r="D3489" s="5" t="s">
        <v>8702</v>
      </c>
      <c r="E3489" s="2">
        <v>7.3478490002400001</v>
      </c>
      <c r="F3489" s="2">
        <v>-73.83399</v>
      </c>
      <c r="G3489" s="5" t="s">
        <v>1989</v>
      </c>
      <c r="H3489" s="5" t="s">
        <v>32</v>
      </c>
      <c r="I3489" s="22" t="s">
        <v>14634</v>
      </c>
      <c r="J3489" s="3">
        <v>1919.4681432299999</v>
      </c>
      <c r="K3489" s="3">
        <v>579.02062716499995</v>
      </c>
      <c r="L3489" s="3">
        <v>5912.5203331700004</v>
      </c>
      <c r="M3489" s="3">
        <v>5912.5203331700004</v>
      </c>
      <c r="N3489" s="3">
        <v>2232.9013691499999</v>
      </c>
      <c r="O3489" s="3">
        <v>1797.66107104</v>
      </c>
      <c r="P3489" s="3">
        <v>9772.2974987599991</v>
      </c>
      <c r="Q3489" s="3">
        <v>461.27360834000001</v>
      </c>
      <c r="R3489" s="3">
        <v>461.27360834000001</v>
      </c>
      <c r="S3489" s="3">
        <v>4486.4690601800003</v>
      </c>
      <c r="T3489" s="3">
        <v>7634.3660085000001</v>
      </c>
      <c r="U3489" s="3">
        <v>1609.05195009</v>
      </c>
      <c r="V3489" s="5" t="s">
        <v>46</v>
      </c>
      <c r="W3489" s="5" t="s">
        <v>30</v>
      </c>
      <c r="X3489" s="5"/>
      <c r="Y3489" s="24"/>
      <c r="Z3489" s="26"/>
      <c r="AA3489" s="26"/>
      <c r="AB3489" s="26"/>
      <c r="AC3489" s="26"/>
      <c r="AD3489" s="26" t="s">
        <v>30</v>
      </c>
      <c r="AE3489" s="26"/>
      <c r="AF3489" s="4">
        <v>192.76476812000001</v>
      </c>
      <c r="AG3489" s="5" t="s">
        <v>47</v>
      </c>
      <c r="AH3489" s="3">
        <v>1797.66107104</v>
      </c>
      <c r="AI3489" s="3">
        <v>0</v>
      </c>
      <c r="AJ3489" s="3">
        <v>2320.9937864200001</v>
      </c>
      <c r="AK3489" s="3">
        <v>604.47694975900004</v>
      </c>
      <c r="AL3489" s="13" t="e">
        <v>#N/A</v>
      </c>
      <c r="AM3489" s="13" t="e">
        <v>#N/A</v>
      </c>
      <c r="AN3489" s="13" t="e">
        <v>#N/A</v>
      </c>
      <c r="AO3489" s="19">
        <f>VLOOKUP(A3489,Fint!$A$1:$B$7524,2,0)</f>
        <v>1</v>
      </c>
      <c r="AP3489" s="19">
        <f>VLOOKUP(A3489,'Heh18'!$A$1:$B$7524,2,0)</f>
        <v>63.5</v>
      </c>
    </row>
    <row r="3490" spans="1:42" hidden="1" x14ac:dyDescent="0.25">
      <c r="A3490" s="26" t="s">
        <v>2331</v>
      </c>
      <c r="B3490" s="5" t="s">
        <v>309</v>
      </c>
      <c r="C3490" s="5" t="s">
        <v>4845</v>
      </c>
      <c r="D3490" s="5" t="s">
        <v>8703</v>
      </c>
      <c r="E3490" s="2">
        <v>7.3478150002399998</v>
      </c>
      <c r="F3490" s="2">
        <v>-73.833917</v>
      </c>
      <c r="G3490" s="5" t="s">
        <v>1989</v>
      </c>
      <c r="H3490" s="5" t="s">
        <v>32</v>
      </c>
      <c r="I3490" s="22" t="s">
        <v>14634</v>
      </c>
      <c r="J3490" s="3">
        <v>1918.9187307499999</v>
      </c>
      <c r="K3490" s="3">
        <v>587.68908565200002</v>
      </c>
      <c r="L3490" s="3">
        <v>5919.4634988300004</v>
      </c>
      <c r="M3490" s="3">
        <v>5919.4634988300004</v>
      </c>
      <c r="N3490" s="3">
        <v>2229.6106252899999</v>
      </c>
      <c r="O3490" s="3">
        <v>1805.7369699200001</v>
      </c>
      <c r="P3490" s="3">
        <v>9773.1526207400002</v>
      </c>
      <c r="Q3490" s="3">
        <v>456.29714886400001</v>
      </c>
      <c r="R3490" s="3">
        <v>456.29714886400001</v>
      </c>
      <c r="S3490" s="3">
        <v>4494.94851423</v>
      </c>
      <c r="T3490" s="3">
        <v>7642.8588532200001</v>
      </c>
      <c r="U3490" s="3">
        <v>1606.74017622</v>
      </c>
      <c r="V3490" s="5" t="s">
        <v>46</v>
      </c>
      <c r="W3490" s="5" t="s">
        <v>30</v>
      </c>
      <c r="X3490" s="5"/>
      <c r="Y3490" s="24"/>
      <c r="Z3490" s="26"/>
      <c r="AA3490" s="26"/>
      <c r="AB3490" s="26"/>
      <c r="AC3490" s="26"/>
      <c r="AD3490" s="26" t="s">
        <v>30</v>
      </c>
      <c r="AE3490" s="26"/>
      <c r="AF3490" s="4">
        <v>192.76476812000001</v>
      </c>
      <c r="AG3490" s="5" t="s">
        <v>47</v>
      </c>
      <c r="AH3490" s="3">
        <v>1805.7369699200001</v>
      </c>
      <c r="AI3490" s="3">
        <v>0</v>
      </c>
      <c r="AJ3490" s="3">
        <v>2318.2051382300001</v>
      </c>
      <c r="AK3490" s="3">
        <v>613.11261184499995</v>
      </c>
      <c r="AL3490" s="13" t="e">
        <v>#N/A</v>
      </c>
      <c r="AM3490" s="13" t="e">
        <v>#N/A</v>
      </c>
      <c r="AN3490" s="13" t="e">
        <v>#N/A</v>
      </c>
      <c r="AO3490" s="19">
        <f>VLOOKUP(A3490,Fint!$A$1:$B$7524,2,0)</f>
        <v>1</v>
      </c>
      <c r="AP3490" s="19">
        <f>VLOOKUP(A3490,'Heh18'!$A$1:$B$7524,2,0)</f>
        <v>63.5</v>
      </c>
    </row>
    <row r="3491" spans="1:42" hidden="1" x14ac:dyDescent="0.25">
      <c r="A3491" s="26" t="s">
        <v>2332</v>
      </c>
      <c r="B3491" s="5" t="s">
        <v>309</v>
      </c>
      <c r="C3491" s="5" t="s">
        <v>8704</v>
      </c>
      <c r="D3491" s="5" t="s">
        <v>8705</v>
      </c>
      <c r="E3491" s="2">
        <v>7.3477570002399997</v>
      </c>
      <c r="F3491" s="2">
        <v>-73.834002999999996</v>
      </c>
      <c r="G3491" s="5" t="s">
        <v>1989</v>
      </c>
      <c r="H3491" s="5" t="s">
        <v>32</v>
      </c>
      <c r="I3491" s="22" t="s">
        <v>14634</v>
      </c>
      <c r="J3491" s="3">
        <v>1909.4741352599999</v>
      </c>
      <c r="K3491" s="3">
        <v>579.74592913000004</v>
      </c>
      <c r="L3491" s="3">
        <v>5921.0102462200002</v>
      </c>
      <c r="M3491" s="3">
        <v>5921.0102462200002</v>
      </c>
      <c r="N3491" s="3">
        <v>2222.6610994500002</v>
      </c>
      <c r="O3491" s="3">
        <v>1804.5271563900001</v>
      </c>
      <c r="P3491" s="3">
        <v>9762.8031386300008</v>
      </c>
      <c r="Q3491" s="3">
        <v>467.74453813899999</v>
      </c>
      <c r="R3491" s="3">
        <v>467.74453813899999</v>
      </c>
      <c r="S3491" s="3">
        <v>4486.3731564500004</v>
      </c>
      <c r="T3491" s="3">
        <v>7634.3182252200004</v>
      </c>
      <c r="U3491" s="3">
        <v>1598.78149482</v>
      </c>
      <c r="V3491" s="5" t="s">
        <v>46</v>
      </c>
      <c r="W3491" s="5" t="s">
        <v>30</v>
      </c>
      <c r="X3491" s="5"/>
      <c r="Y3491" s="24"/>
      <c r="Z3491" s="26"/>
      <c r="AA3491" s="26"/>
      <c r="AB3491" s="26"/>
      <c r="AC3491" s="26"/>
      <c r="AD3491" s="26" t="s">
        <v>30</v>
      </c>
      <c r="AE3491" s="26"/>
      <c r="AF3491" s="4">
        <v>192.76476812000001</v>
      </c>
      <c r="AG3491" s="5" t="s">
        <v>47</v>
      </c>
      <c r="AH3491" s="3">
        <v>1804.5271563900001</v>
      </c>
      <c r="AI3491" s="3">
        <v>0</v>
      </c>
      <c r="AJ3491" s="3">
        <v>2310.7215124499999</v>
      </c>
      <c r="AK3491" s="3">
        <v>605.03893920899998</v>
      </c>
      <c r="AL3491" s="13" t="e">
        <v>#N/A</v>
      </c>
      <c r="AM3491" s="13" t="e">
        <v>#N/A</v>
      </c>
      <c r="AN3491" s="13" t="e">
        <v>#N/A</v>
      </c>
      <c r="AO3491" s="19">
        <f>VLOOKUP(A3491,Fint!$A$1:$B$7524,2,0)</f>
        <v>1</v>
      </c>
      <c r="AP3491" s="19">
        <f>VLOOKUP(A3491,'Heh18'!$A$1:$B$7524,2,0)</f>
        <v>63.5</v>
      </c>
    </row>
    <row r="3492" spans="1:42" hidden="1" x14ac:dyDescent="0.25">
      <c r="A3492" s="26" t="s">
        <v>2333</v>
      </c>
      <c r="B3492" s="5" t="s">
        <v>309</v>
      </c>
      <c r="C3492" s="5" t="s">
        <v>8706</v>
      </c>
      <c r="D3492" s="5" t="s">
        <v>8707</v>
      </c>
      <c r="E3492" s="2">
        <v>7.3477710002399999</v>
      </c>
      <c r="F3492" s="2">
        <v>-73.834062000000003</v>
      </c>
      <c r="G3492" s="5" t="s">
        <v>1989</v>
      </c>
      <c r="H3492" s="5" t="s">
        <v>32</v>
      </c>
      <c r="I3492" s="22" t="s">
        <v>14634</v>
      </c>
      <c r="J3492" s="3">
        <v>1908.53086988</v>
      </c>
      <c r="K3492" s="3">
        <v>573.05183017100001</v>
      </c>
      <c r="L3492" s="3">
        <v>5916.7446681600004</v>
      </c>
      <c r="M3492" s="3">
        <v>5916.7446681600004</v>
      </c>
      <c r="N3492" s="3">
        <v>2223.8324679299999</v>
      </c>
      <c r="O3492" s="3">
        <v>1799.1638179500001</v>
      </c>
      <c r="P3492" s="3">
        <v>9760.8303283000005</v>
      </c>
      <c r="Q3492" s="3">
        <v>472.514147498</v>
      </c>
      <c r="R3492" s="3">
        <v>472.514147498</v>
      </c>
      <c r="S3492" s="3">
        <v>4479.71179106</v>
      </c>
      <c r="T3492" s="3">
        <v>7627.6540414299998</v>
      </c>
      <c r="U3492" s="3">
        <v>1599.21205947</v>
      </c>
      <c r="V3492" s="5" t="s">
        <v>46</v>
      </c>
      <c r="W3492" s="5" t="s">
        <v>30</v>
      </c>
      <c r="X3492" s="5"/>
      <c r="Y3492" s="24"/>
      <c r="Z3492" s="26"/>
      <c r="AA3492" s="26"/>
      <c r="AB3492" s="26"/>
      <c r="AC3492" s="26"/>
      <c r="AD3492" s="26" t="s">
        <v>30</v>
      </c>
      <c r="AE3492" s="26"/>
      <c r="AF3492" s="4">
        <v>192.76476812000001</v>
      </c>
      <c r="AG3492" s="5" t="s">
        <v>47</v>
      </c>
      <c r="AH3492" s="3">
        <v>1799.1638179500001</v>
      </c>
      <c r="AI3492" s="3">
        <v>0</v>
      </c>
      <c r="AJ3492" s="3">
        <v>2311.5172956299998</v>
      </c>
      <c r="AK3492" s="3">
        <v>598.34809372999996</v>
      </c>
      <c r="AL3492" s="13" t="e">
        <v>#N/A</v>
      </c>
      <c r="AM3492" s="13" t="e">
        <v>#N/A</v>
      </c>
      <c r="AN3492" s="13" t="e">
        <v>#N/A</v>
      </c>
      <c r="AO3492" s="19">
        <f>VLOOKUP(A3492,Fint!$A$1:$B$7524,2,0)</f>
        <v>1</v>
      </c>
      <c r="AP3492" s="19">
        <f>VLOOKUP(A3492,'Heh18'!$A$1:$B$7524,2,0)</f>
        <v>63.5</v>
      </c>
    </row>
    <row r="3493" spans="1:42" hidden="1" x14ac:dyDescent="0.25">
      <c r="A3493" s="26" t="s">
        <v>2334</v>
      </c>
      <c r="B3493" s="5" t="s">
        <v>309</v>
      </c>
      <c r="C3493" s="5" t="s">
        <v>5543</v>
      </c>
      <c r="D3493" s="5" t="s">
        <v>8689</v>
      </c>
      <c r="E3493" s="2">
        <v>7.3478630002400003</v>
      </c>
      <c r="F3493" s="2">
        <v>-73.834085999999999</v>
      </c>
      <c r="G3493" s="5" t="s">
        <v>1989</v>
      </c>
      <c r="H3493" s="5" t="s">
        <v>32</v>
      </c>
      <c r="I3493" s="22" t="s">
        <v>14634</v>
      </c>
      <c r="J3493" s="3">
        <v>1917.0297322700001</v>
      </c>
      <c r="K3493" s="3">
        <v>568.33169844099996</v>
      </c>
      <c r="L3493" s="3">
        <v>5906.4450327100003</v>
      </c>
      <c r="M3493" s="3">
        <v>5906.4450327100003</v>
      </c>
      <c r="N3493" s="3">
        <v>2233.8379568400001</v>
      </c>
      <c r="O3493" s="3">
        <v>1789.6555995799999</v>
      </c>
      <c r="P3493" s="3">
        <v>9768.2567068499993</v>
      </c>
      <c r="Q3493" s="3">
        <v>469.66776025399997</v>
      </c>
      <c r="R3493" s="3">
        <v>469.66776025399997</v>
      </c>
      <c r="S3493" s="3">
        <v>4475.7582570300001</v>
      </c>
      <c r="T3493" s="3">
        <v>7623.6544962899998</v>
      </c>
      <c r="U3493" s="3">
        <v>1608.8107685099999</v>
      </c>
      <c r="V3493" s="5" t="s">
        <v>46</v>
      </c>
      <c r="W3493" s="5" t="s">
        <v>30</v>
      </c>
      <c r="X3493" s="5"/>
      <c r="Y3493" s="24"/>
      <c r="Z3493" s="26"/>
      <c r="AA3493" s="26"/>
      <c r="AB3493" s="26"/>
      <c r="AC3493" s="26"/>
      <c r="AD3493" s="26" t="s">
        <v>30</v>
      </c>
      <c r="AE3493" s="26"/>
      <c r="AF3493" s="4">
        <v>192.76476812000001</v>
      </c>
      <c r="AG3493" s="5" t="s">
        <v>47</v>
      </c>
      <c r="AH3493" s="3">
        <v>1789.6555995799999</v>
      </c>
      <c r="AI3493" s="3">
        <v>0</v>
      </c>
      <c r="AJ3493" s="3">
        <v>2321.3321064299998</v>
      </c>
      <c r="AK3493" s="3">
        <v>593.77816916799998</v>
      </c>
      <c r="AL3493" s="13" t="e">
        <v>#N/A</v>
      </c>
      <c r="AM3493" s="13" t="e">
        <v>#N/A</v>
      </c>
      <c r="AN3493" s="13" t="e">
        <v>#N/A</v>
      </c>
      <c r="AO3493" s="19">
        <f>VLOOKUP(A3493,Fint!$A$1:$B$7524,2,0)</f>
        <v>1</v>
      </c>
      <c r="AP3493" s="19">
        <f>VLOOKUP(A3493,'Heh18'!$A$1:$B$7524,2,0)</f>
        <v>65</v>
      </c>
    </row>
    <row r="3494" spans="1:42" hidden="1" x14ac:dyDescent="0.25">
      <c r="A3494" s="26" t="s">
        <v>2335</v>
      </c>
      <c r="B3494" s="5" t="s">
        <v>309</v>
      </c>
      <c r="C3494" s="5" t="s">
        <v>8708</v>
      </c>
      <c r="D3494" s="5" t="s">
        <v>8709</v>
      </c>
      <c r="E3494" s="2">
        <v>7.3479460002400003</v>
      </c>
      <c r="F3494" s="2">
        <v>-73.834092999999996</v>
      </c>
      <c r="G3494" s="5" t="s">
        <v>1989</v>
      </c>
      <c r="H3494" s="5" t="s">
        <v>32</v>
      </c>
      <c r="I3494" s="22" t="s">
        <v>14634</v>
      </c>
      <c r="J3494" s="3">
        <v>1925.2892692099999</v>
      </c>
      <c r="K3494" s="3">
        <v>565.655291164</v>
      </c>
      <c r="L3494" s="3">
        <v>5897.8684782199998</v>
      </c>
      <c r="M3494" s="3">
        <v>5897.8684782199998</v>
      </c>
      <c r="N3494" s="3">
        <v>2242.9576222000001</v>
      </c>
      <c r="O3494" s="3">
        <v>1782.1289812699999</v>
      </c>
      <c r="P3494" s="3">
        <v>9775.7802941600003</v>
      </c>
      <c r="Q3494" s="3">
        <v>465.86776491699999</v>
      </c>
      <c r="R3494" s="3">
        <v>465.86776491699999</v>
      </c>
      <c r="S3494" s="3">
        <v>4473.8143126000004</v>
      </c>
      <c r="T3494" s="3">
        <v>7621.6602131</v>
      </c>
      <c r="U3494" s="3">
        <v>1617.74172213</v>
      </c>
      <c r="V3494" s="5" t="s">
        <v>46</v>
      </c>
      <c r="W3494" s="5" t="s">
        <v>30</v>
      </c>
      <c r="X3494" s="5"/>
      <c r="Y3494" s="24"/>
      <c r="Z3494" s="26"/>
      <c r="AA3494" s="26"/>
      <c r="AB3494" s="26"/>
      <c r="AC3494" s="26"/>
      <c r="AD3494" s="26" t="s">
        <v>30</v>
      </c>
      <c r="AE3494" s="26"/>
      <c r="AF3494" s="4">
        <v>192.76476812000001</v>
      </c>
      <c r="AG3494" s="5" t="s">
        <v>47</v>
      </c>
      <c r="AH3494" s="3">
        <v>1782.1289812699999</v>
      </c>
      <c r="AI3494" s="3">
        <v>0</v>
      </c>
      <c r="AJ3494" s="3">
        <v>2330.3696691099999</v>
      </c>
      <c r="AK3494" s="3">
        <v>591.24246466299996</v>
      </c>
      <c r="AL3494" s="13" t="e">
        <v>#N/A</v>
      </c>
      <c r="AM3494" s="13" t="e">
        <v>#N/A</v>
      </c>
      <c r="AN3494" s="13" t="e">
        <v>#N/A</v>
      </c>
      <c r="AO3494" s="19">
        <f>VLOOKUP(A3494,Fint!$A$1:$B$7524,2,0)</f>
        <v>1</v>
      </c>
      <c r="AP3494" s="19">
        <f>VLOOKUP(A3494,'Heh18'!$A$1:$B$7524,2,0)</f>
        <v>65</v>
      </c>
    </row>
    <row r="3495" spans="1:42" hidden="1" x14ac:dyDescent="0.25">
      <c r="A3495" s="26" t="s">
        <v>2336</v>
      </c>
      <c r="B3495" s="5" t="s">
        <v>309</v>
      </c>
      <c r="C3495" s="5" t="s">
        <v>8710</v>
      </c>
      <c r="D3495" s="5" t="s">
        <v>8711</v>
      </c>
      <c r="E3495" s="2">
        <v>7.3480370002399997</v>
      </c>
      <c r="F3495" s="2">
        <v>-73.834109999999995</v>
      </c>
      <c r="G3495" s="5" t="s">
        <v>1989</v>
      </c>
      <c r="H3495" s="5" t="s">
        <v>32</v>
      </c>
      <c r="I3495" s="22" t="s">
        <v>14634</v>
      </c>
      <c r="J3495" s="3">
        <v>1933.9680771200001</v>
      </c>
      <c r="K3495" s="3">
        <v>561.71407963599995</v>
      </c>
      <c r="L3495" s="3">
        <v>5888.0118855399996</v>
      </c>
      <c r="M3495" s="3">
        <v>5888.0118855399996</v>
      </c>
      <c r="N3495" s="3">
        <v>2252.89711863</v>
      </c>
      <c r="O3495" s="3">
        <v>1773.2294789800001</v>
      </c>
      <c r="P3495" s="3">
        <v>9783.5117248299994</v>
      </c>
      <c r="Q3495" s="3">
        <v>462.79015575699998</v>
      </c>
      <c r="R3495" s="3">
        <v>462.79015575699998</v>
      </c>
      <c r="S3495" s="3">
        <v>4470.6822973199996</v>
      </c>
      <c r="T3495" s="3">
        <v>7618.4652846500003</v>
      </c>
      <c r="U3495" s="3">
        <v>1627.3720250199999</v>
      </c>
      <c r="V3495" s="5" t="s">
        <v>46</v>
      </c>
      <c r="W3495" s="5" t="s">
        <v>30</v>
      </c>
      <c r="X3495" s="5"/>
      <c r="Y3495" s="24"/>
      <c r="Z3495" s="26"/>
      <c r="AA3495" s="26"/>
      <c r="AB3495" s="26"/>
      <c r="AC3495" s="26"/>
      <c r="AD3495" s="26" t="s">
        <v>30</v>
      </c>
      <c r="AE3495" s="26"/>
      <c r="AF3495" s="4">
        <v>192.76476812000001</v>
      </c>
      <c r="AG3495" s="5" t="s">
        <v>47</v>
      </c>
      <c r="AH3495" s="3">
        <v>1773.2294789800001</v>
      </c>
      <c r="AI3495" s="3">
        <v>0</v>
      </c>
      <c r="AJ3495" s="3">
        <v>2340.16753475</v>
      </c>
      <c r="AK3495" s="3">
        <v>587.45221461400001</v>
      </c>
      <c r="AL3495" s="13" t="e">
        <v>#N/A</v>
      </c>
      <c r="AM3495" s="13" t="e">
        <v>#N/A</v>
      </c>
      <c r="AN3495" s="13" t="e">
        <v>#N/A</v>
      </c>
      <c r="AO3495" s="19">
        <f>VLOOKUP(A3495,Fint!$A$1:$B$7524,2,0)</f>
        <v>1</v>
      </c>
      <c r="AP3495" s="19">
        <f>VLOOKUP(A3495,'Heh18'!$A$1:$B$7524,2,0)</f>
        <v>65</v>
      </c>
    </row>
    <row r="3496" spans="1:42" hidden="1" x14ac:dyDescent="0.25">
      <c r="A3496" s="26" t="s">
        <v>2337</v>
      </c>
      <c r="B3496" s="5" t="s">
        <v>309</v>
      </c>
      <c r="C3496" s="5" t="s">
        <v>8712</v>
      </c>
      <c r="D3496" s="5" t="s">
        <v>8713</v>
      </c>
      <c r="E3496" s="2">
        <v>7.3481320002399997</v>
      </c>
      <c r="F3496" s="2">
        <v>-73.834125999999998</v>
      </c>
      <c r="G3496" s="5" t="s">
        <v>1989</v>
      </c>
      <c r="H3496" s="5" t="s">
        <v>32</v>
      </c>
      <c r="I3496" s="22" t="s">
        <v>14634</v>
      </c>
      <c r="J3496" s="3">
        <v>1943.09897673</v>
      </c>
      <c r="K3496" s="3">
        <v>557.78827673399996</v>
      </c>
      <c r="L3496" s="3">
        <v>5877.8088618499996</v>
      </c>
      <c r="M3496" s="3">
        <v>5877.8088618499996</v>
      </c>
      <c r="N3496" s="3">
        <v>2263.2846031700001</v>
      </c>
      <c r="O3496" s="3">
        <v>1764.0794228300001</v>
      </c>
      <c r="P3496" s="3">
        <v>9791.6853313400006</v>
      </c>
      <c r="Q3496" s="3">
        <v>459.62541619199999</v>
      </c>
      <c r="R3496" s="3">
        <v>459.62541619199999</v>
      </c>
      <c r="S3496" s="3">
        <v>4467.6267558199997</v>
      </c>
      <c r="T3496" s="3">
        <v>7615.3344389100002</v>
      </c>
      <c r="U3496" s="3">
        <v>1637.4639574</v>
      </c>
      <c r="V3496" s="5" t="s">
        <v>46</v>
      </c>
      <c r="W3496" s="5" t="s">
        <v>30</v>
      </c>
      <c r="X3496" s="5"/>
      <c r="Y3496" s="24"/>
      <c r="Z3496" s="26"/>
      <c r="AA3496" s="26"/>
      <c r="AB3496" s="26"/>
      <c r="AC3496" s="26"/>
      <c r="AD3496" s="26" t="s">
        <v>30</v>
      </c>
      <c r="AE3496" s="26"/>
      <c r="AF3496" s="4">
        <v>192.76476812000001</v>
      </c>
      <c r="AG3496" s="5" t="s">
        <v>47</v>
      </c>
      <c r="AH3496" s="3">
        <v>1764.0794228300001</v>
      </c>
      <c r="AI3496" s="3">
        <v>0</v>
      </c>
      <c r="AJ3496" s="3">
        <v>2350.4208385900001</v>
      </c>
      <c r="AK3496" s="3">
        <v>583.68462773800002</v>
      </c>
      <c r="AL3496" s="13" t="e">
        <v>#N/A</v>
      </c>
      <c r="AM3496" s="13" t="e">
        <v>#N/A</v>
      </c>
      <c r="AN3496" s="13" t="e">
        <v>#N/A</v>
      </c>
      <c r="AO3496" s="19">
        <f>VLOOKUP(A3496,Fint!$A$1:$B$7524,2,0)</f>
        <v>1</v>
      </c>
      <c r="AP3496" s="19">
        <f>VLOOKUP(A3496,'Heh18'!$A$1:$B$7524,2,0)</f>
        <v>65</v>
      </c>
    </row>
    <row r="3497" spans="1:42" hidden="1" x14ac:dyDescent="0.25">
      <c r="A3497" s="26" t="s">
        <v>2338</v>
      </c>
      <c r="B3497" s="5" t="s">
        <v>309</v>
      </c>
      <c r="C3497" s="5" t="s">
        <v>8714</v>
      </c>
      <c r="D3497" s="5" t="s">
        <v>8715</v>
      </c>
      <c r="E3497" s="2">
        <v>7.3482450002400004</v>
      </c>
      <c r="F3497" s="2">
        <v>-73.834102000000001</v>
      </c>
      <c r="G3497" s="5" t="s">
        <v>1989</v>
      </c>
      <c r="H3497" s="5" t="s">
        <v>32</v>
      </c>
      <c r="I3497" s="22" t="s">
        <v>14634</v>
      </c>
      <c r="J3497" s="3">
        <v>1955.6988180400001</v>
      </c>
      <c r="K3497" s="3">
        <v>557.76466778099996</v>
      </c>
      <c r="L3497" s="3">
        <v>5867.7831108700002</v>
      </c>
      <c r="M3497" s="3">
        <v>5867.7831108700002</v>
      </c>
      <c r="N3497" s="3">
        <v>2275.9132957000002</v>
      </c>
      <c r="O3497" s="3">
        <v>1756.31713096</v>
      </c>
      <c r="P3497" s="3">
        <v>9803.8107273200003</v>
      </c>
      <c r="Q3497" s="3">
        <v>451.843255199</v>
      </c>
      <c r="R3497" s="3">
        <v>451.843255199</v>
      </c>
      <c r="S3497" s="3">
        <v>4468.7394907300004</v>
      </c>
      <c r="T3497" s="3">
        <v>7616.3396228499996</v>
      </c>
      <c r="U3497" s="3">
        <v>1650.22281011</v>
      </c>
      <c r="V3497" s="5" t="s">
        <v>46</v>
      </c>
      <c r="W3497" s="5" t="s">
        <v>30</v>
      </c>
      <c r="X3497" s="5"/>
      <c r="Y3497" s="24"/>
      <c r="Z3497" s="26"/>
      <c r="AA3497" s="26"/>
      <c r="AB3497" s="26"/>
      <c r="AC3497" s="26"/>
      <c r="AD3497" s="26" t="s">
        <v>30</v>
      </c>
      <c r="AE3497" s="26"/>
      <c r="AF3497" s="4">
        <v>192.76476812000001</v>
      </c>
      <c r="AG3497" s="5" t="s">
        <v>47</v>
      </c>
      <c r="AH3497" s="3">
        <v>1756.31713096</v>
      </c>
      <c r="AI3497" s="3">
        <v>0</v>
      </c>
      <c r="AJ3497" s="3">
        <v>2363.13091433</v>
      </c>
      <c r="AK3497" s="3">
        <v>583.86447199300005</v>
      </c>
      <c r="AL3497" s="13" t="e">
        <v>#N/A</v>
      </c>
      <c r="AM3497" s="13" t="e">
        <v>#N/A</v>
      </c>
      <c r="AN3497" s="13" t="e">
        <v>#N/A</v>
      </c>
      <c r="AO3497" s="19">
        <f>VLOOKUP(A3497,Fint!$A$1:$B$7524,2,0)</f>
        <v>1</v>
      </c>
      <c r="AP3497" s="19">
        <f>VLOOKUP(A3497,'Heh18'!$A$1:$B$7524,2,0)</f>
        <v>65</v>
      </c>
    </row>
    <row r="3498" spans="1:42" hidden="1" x14ac:dyDescent="0.25">
      <c r="A3498" s="26" t="s">
        <v>2339</v>
      </c>
      <c r="B3498" s="5" t="s">
        <v>309</v>
      </c>
      <c r="C3498" s="5" t="s">
        <v>8716</v>
      </c>
      <c r="D3498" s="5" t="s">
        <v>8717</v>
      </c>
      <c r="E3498" s="2">
        <v>7.3483150002400004</v>
      </c>
      <c r="F3498" s="2">
        <v>-73.834153000000001</v>
      </c>
      <c r="G3498" s="5" t="s">
        <v>1989</v>
      </c>
      <c r="H3498" s="5" t="s">
        <v>32</v>
      </c>
      <c r="I3498" s="22" t="s">
        <v>14634</v>
      </c>
      <c r="J3498" s="3">
        <v>1960.84237975</v>
      </c>
      <c r="K3498" s="3">
        <v>550.63846730700004</v>
      </c>
      <c r="L3498" s="3">
        <v>5858.3463797100003</v>
      </c>
      <c r="M3498" s="3">
        <v>5858.3463797100003</v>
      </c>
      <c r="N3498" s="3">
        <v>2283.3184250899999</v>
      </c>
      <c r="O3498" s="3">
        <v>1746.7772417399999</v>
      </c>
      <c r="P3498" s="3">
        <v>9807.6562798699997</v>
      </c>
      <c r="Q3498" s="3">
        <v>453.785570232</v>
      </c>
      <c r="R3498" s="3">
        <v>453.785570232</v>
      </c>
      <c r="S3498" s="3">
        <v>4462.2255432800002</v>
      </c>
      <c r="T3498" s="3">
        <v>7609.7602709399998</v>
      </c>
      <c r="U3498" s="3">
        <v>1656.98907366</v>
      </c>
      <c r="V3498" s="5" t="s">
        <v>46</v>
      </c>
      <c r="W3498" s="5" t="s">
        <v>30</v>
      </c>
      <c r="X3498" s="5"/>
      <c r="Y3498" s="24"/>
      <c r="Z3498" s="26"/>
      <c r="AA3498" s="26"/>
      <c r="AB3498" s="26"/>
      <c r="AC3498" s="26"/>
      <c r="AD3498" s="26" t="s">
        <v>30</v>
      </c>
      <c r="AE3498" s="26"/>
      <c r="AF3498" s="4">
        <v>192.76476812000001</v>
      </c>
      <c r="AG3498" s="5" t="s">
        <v>47</v>
      </c>
      <c r="AH3498" s="3">
        <v>1746.7772417399999</v>
      </c>
      <c r="AI3498" s="3">
        <v>0</v>
      </c>
      <c r="AJ3498" s="3">
        <v>2370.2263769699998</v>
      </c>
      <c r="AK3498" s="3">
        <v>576.45249580300003</v>
      </c>
      <c r="AL3498" s="13" t="e">
        <v>#N/A</v>
      </c>
      <c r="AM3498" s="13" t="e">
        <v>#N/A</v>
      </c>
      <c r="AN3498" s="13" t="e">
        <v>#N/A</v>
      </c>
      <c r="AO3498" s="19">
        <f>VLOOKUP(A3498,Fint!$A$1:$B$7524,2,0)</f>
        <v>1</v>
      </c>
      <c r="AP3498" s="19">
        <f>VLOOKUP(A3498,'Heh18'!$A$1:$B$7524,2,0)</f>
        <v>65</v>
      </c>
    </row>
    <row r="3499" spans="1:42" hidden="1" x14ac:dyDescent="0.25">
      <c r="A3499" s="26" t="s">
        <v>2340</v>
      </c>
      <c r="B3499" s="5" t="s">
        <v>309</v>
      </c>
      <c r="C3499" s="5" t="s">
        <v>8718</v>
      </c>
      <c r="D3499" s="5" t="s">
        <v>8719</v>
      </c>
      <c r="E3499" s="2">
        <v>7.3484050002399997</v>
      </c>
      <c r="F3499" s="2">
        <v>-73.834159</v>
      </c>
      <c r="G3499" s="5" t="s">
        <v>1989</v>
      </c>
      <c r="H3499" s="5" t="s">
        <v>32</v>
      </c>
      <c r="I3499" s="22" t="s">
        <v>14634</v>
      </c>
      <c r="J3499" s="3">
        <v>1969.8627704800001</v>
      </c>
      <c r="K3499" s="3">
        <v>547.82495439800005</v>
      </c>
      <c r="L3499" s="3">
        <v>5849.1342765299996</v>
      </c>
      <c r="M3499" s="3">
        <v>5849.1342765299996</v>
      </c>
      <c r="N3499" s="3">
        <v>2293.2173107100002</v>
      </c>
      <c r="O3499" s="3">
        <v>1738.8202487900001</v>
      </c>
      <c r="P3499" s="3">
        <v>9815.9214875399994</v>
      </c>
      <c r="Q3499" s="3">
        <v>450.48374395100001</v>
      </c>
      <c r="R3499" s="3">
        <v>450.48374395100001</v>
      </c>
      <c r="S3499" s="3">
        <v>4460.39943829</v>
      </c>
      <c r="T3499" s="3">
        <v>7607.8347285500004</v>
      </c>
      <c r="U3499" s="3">
        <v>1666.72254578</v>
      </c>
      <c r="V3499" s="5" t="s">
        <v>46</v>
      </c>
      <c r="W3499" s="5" t="s">
        <v>30</v>
      </c>
      <c r="X3499" s="5"/>
      <c r="Y3499" s="24"/>
      <c r="Z3499" s="26"/>
      <c r="AA3499" s="26"/>
      <c r="AB3499" s="26"/>
      <c r="AC3499" s="26"/>
      <c r="AD3499" s="26" t="s">
        <v>30</v>
      </c>
      <c r="AE3499" s="26"/>
      <c r="AF3499" s="4">
        <v>192.76476812000001</v>
      </c>
      <c r="AG3499" s="5" t="s">
        <v>47</v>
      </c>
      <c r="AH3499" s="3">
        <v>1738.8202487900001</v>
      </c>
      <c r="AI3499" s="3">
        <v>0</v>
      </c>
      <c r="AJ3499" s="3">
        <v>2380.0549374500001</v>
      </c>
      <c r="AK3499" s="3">
        <v>572.078723072</v>
      </c>
      <c r="AL3499" s="13" t="e">
        <v>#N/A</v>
      </c>
      <c r="AM3499" s="13" t="e">
        <v>#N/A</v>
      </c>
      <c r="AN3499" s="13" t="e">
        <v>#N/A</v>
      </c>
      <c r="AO3499" s="19">
        <f>VLOOKUP(A3499,Fint!$A$1:$B$7524,2,0)</f>
        <v>1</v>
      </c>
      <c r="AP3499" s="19">
        <f>VLOOKUP(A3499,'Heh18'!$A$1:$B$7524,2,0)</f>
        <v>65</v>
      </c>
    </row>
    <row r="3500" spans="1:42" hidden="1" x14ac:dyDescent="0.25">
      <c r="A3500" s="26" t="s">
        <v>2341</v>
      </c>
      <c r="B3500" s="5" t="s">
        <v>309</v>
      </c>
      <c r="C3500" s="5" t="s">
        <v>8720</v>
      </c>
      <c r="D3500" s="5" t="s">
        <v>8721</v>
      </c>
      <c r="E3500" s="2">
        <v>7.3484990002400004</v>
      </c>
      <c r="F3500" s="2">
        <v>-73.834175000000002</v>
      </c>
      <c r="G3500" s="5" t="s">
        <v>1989</v>
      </c>
      <c r="H3500" s="5" t="s">
        <v>32</v>
      </c>
      <c r="I3500" s="22" t="s">
        <v>14634</v>
      </c>
      <c r="J3500" s="3">
        <v>1978.89075069</v>
      </c>
      <c r="K3500" s="3">
        <v>543.54152864100001</v>
      </c>
      <c r="L3500" s="3">
        <v>5839.0372322399999</v>
      </c>
      <c r="M3500" s="3">
        <v>5839.0372322399999</v>
      </c>
      <c r="N3500" s="3">
        <v>2303.4943850099999</v>
      </c>
      <c r="O3500" s="3">
        <v>1729.824136</v>
      </c>
      <c r="P3500" s="3">
        <v>9824.0170312400005</v>
      </c>
      <c r="Q3500" s="3">
        <v>448.24834593000003</v>
      </c>
      <c r="R3500" s="3">
        <v>448.24834593000003</v>
      </c>
      <c r="S3500" s="3">
        <v>4457.4475319100002</v>
      </c>
      <c r="T3500" s="3">
        <v>7604.7708697300004</v>
      </c>
      <c r="U3500" s="3">
        <v>1676.7290244999999</v>
      </c>
      <c r="V3500" s="5" t="s">
        <v>46</v>
      </c>
      <c r="W3500" s="5" t="s">
        <v>30</v>
      </c>
      <c r="X3500" s="5"/>
      <c r="Y3500" s="24"/>
      <c r="Z3500" s="26"/>
      <c r="AA3500" s="26"/>
      <c r="AB3500" s="26"/>
      <c r="AC3500" s="26"/>
      <c r="AD3500" s="26" t="s">
        <v>30</v>
      </c>
      <c r="AE3500" s="26"/>
      <c r="AF3500" s="4">
        <v>192.76476812000001</v>
      </c>
      <c r="AG3500" s="5" t="s">
        <v>47</v>
      </c>
      <c r="AH3500" s="3">
        <v>1729.824136</v>
      </c>
      <c r="AI3500" s="3">
        <v>0</v>
      </c>
      <c r="AJ3500" s="3">
        <v>2390.21002972</v>
      </c>
      <c r="AK3500" s="3">
        <v>566.51552922200005</v>
      </c>
      <c r="AL3500" s="13" t="e">
        <v>#N/A</v>
      </c>
      <c r="AM3500" s="13" t="e">
        <v>#N/A</v>
      </c>
      <c r="AN3500" s="13" t="e">
        <v>#N/A</v>
      </c>
      <c r="AO3500" s="19">
        <f>VLOOKUP(A3500,Fint!$A$1:$B$7524,2,0)</f>
        <v>1</v>
      </c>
      <c r="AP3500" s="19">
        <f>VLOOKUP(A3500,'Heh18'!$A$1:$B$7524,2,0)</f>
        <v>65</v>
      </c>
    </row>
    <row r="3501" spans="1:42" hidden="1" x14ac:dyDescent="0.25">
      <c r="A3501" s="26" t="s">
        <v>2342</v>
      </c>
      <c r="B3501" s="5" t="s">
        <v>309</v>
      </c>
      <c r="C3501" s="5" t="s">
        <v>8722</v>
      </c>
      <c r="D3501" s="5" t="s">
        <v>8723</v>
      </c>
      <c r="E3501" s="2">
        <v>7.3478810002400001</v>
      </c>
      <c r="F3501" s="2">
        <v>-73.833921000000004</v>
      </c>
      <c r="G3501" s="5" t="s">
        <v>1989</v>
      </c>
      <c r="H3501" s="5" t="s">
        <v>32</v>
      </c>
      <c r="I3501" s="22" t="s">
        <v>14634</v>
      </c>
      <c r="J3501" s="3">
        <v>1925.5498459299999</v>
      </c>
      <c r="K3501" s="3">
        <v>585.72996258199998</v>
      </c>
      <c r="L3501" s="3">
        <v>5912.7267506899998</v>
      </c>
      <c r="M3501" s="3">
        <v>5912.7267506899998</v>
      </c>
      <c r="N3501" s="3">
        <v>2236.8723457400001</v>
      </c>
      <c r="O3501" s="3">
        <v>1799.8883722999999</v>
      </c>
      <c r="P3501" s="3">
        <v>9779.2147110299993</v>
      </c>
      <c r="Q3501" s="3">
        <v>452.91400809499999</v>
      </c>
      <c r="R3501" s="3">
        <v>452.91400809499999</v>
      </c>
      <c r="S3501" s="3">
        <v>4493.5681866599998</v>
      </c>
      <c r="T3501" s="3">
        <v>7641.4409662199996</v>
      </c>
      <c r="U3501" s="3">
        <v>1613.8497662</v>
      </c>
      <c r="V3501" s="5" t="s">
        <v>46</v>
      </c>
      <c r="W3501" s="5" t="s">
        <v>30</v>
      </c>
      <c r="X3501" s="5"/>
      <c r="Y3501" s="24"/>
      <c r="Z3501" s="26"/>
      <c r="AA3501" s="26"/>
      <c r="AB3501" s="26"/>
      <c r="AC3501" s="26"/>
      <c r="AD3501" s="26" t="s">
        <v>30</v>
      </c>
      <c r="AE3501" s="26"/>
      <c r="AF3501" s="4">
        <v>192.76476812000001</v>
      </c>
      <c r="AG3501" s="5" t="s">
        <v>47</v>
      </c>
      <c r="AH3501" s="3">
        <v>1799.8883722999999</v>
      </c>
      <c r="AI3501" s="3">
        <v>0</v>
      </c>
      <c r="AJ3501" s="3">
        <v>2325.4000888700002</v>
      </c>
      <c r="AK3501" s="3">
        <v>611.26592766399995</v>
      </c>
      <c r="AL3501" s="13" t="e">
        <v>#N/A</v>
      </c>
      <c r="AM3501" s="13" t="e">
        <v>#N/A</v>
      </c>
      <c r="AN3501" s="13" t="e">
        <v>#N/A</v>
      </c>
      <c r="AO3501" s="19">
        <f>VLOOKUP(A3501,Fint!$A$1:$B$7524,2,0)</f>
        <v>1</v>
      </c>
      <c r="AP3501" s="19">
        <f>VLOOKUP(A3501,'Heh18'!$A$1:$B$7524,2,0)</f>
        <v>65</v>
      </c>
    </row>
    <row r="3502" spans="1:42" hidden="1" x14ac:dyDescent="0.25">
      <c r="A3502" s="26" t="s">
        <v>2343</v>
      </c>
      <c r="B3502" s="5" t="s">
        <v>309</v>
      </c>
      <c r="C3502" s="5" t="s">
        <v>8724</v>
      </c>
      <c r="D3502" s="5" t="s">
        <v>8725</v>
      </c>
      <c r="E3502" s="2">
        <v>7.3486150002399997</v>
      </c>
      <c r="F3502" s="2">
        <v>-73.834272999999996</v>
      </c>
      <c r="G3502" s="5" t="s">
        <v>1989</v>
      </c>
      <c r="H3502" s="5" t="s">
        <v>32</v>
      </c>
      <c r="I3502" s="22" t="s">
        <v>14634</v>
      </c>
      <c r="J3502" s="3">
        <v>1986.86942441</v>
      </c>
      <c r="K3502" s="3">
        <v>529.88382064999996</v>
      </c>
      <c r="L3502" s="3">
        <v>5822.7353952000003</v>
      </c>
      <c r="M3502" s="3">
        <v>5822.7353952000003</v>
      </c>
      <c r="N3502" s="3">
        <v>2315.68017267</v>
      </c>
      <c r="O3502" s="3">
        <v>1713.0441750800001</v>
      </c>
      <c r="P3502" s="3">
        <v>9829.6784518000004</v>
      </c>
      <c r="Q3502" s="3">
        <v>453.96783777000002</v>
      </c>
      <c r="R3502" s="3">
        <v>453.96783777000002</v>
      </c>
      <c r="S3502" s="3">
        <v>4445.2498546400002</v>
      </c>
      <c r="T3502" s="3">
        <v>7592.4346709299998</v>
      </c>
      <c r="U3502" s="3">
        <v>1687.8239854399999</v>
      </c>
      <c r="V3502" s="5" t="s">
        <v>46</v>
      </c>
      <c r="W3502" s="5" t="s">
        <v>30</v>
      </c>
      <c r="X3502" s="5"/>
      <c r="Y3502" s="24"/>
      <c r="Z3502" s="26"/>
      <c r="AA3502" s="26"/>
      <c r="AB3502" s="26"/>
      <c r="AC3502" s="26"/>
      <c r="AD3502" s="26" t="s">
        <v>30</v>
      </c>
      <c r="AE3502" s="26"/>
      <c r="AF3502" s="4">
        <v>192.76476812000001</v>
      </c>
      <c r="AG3502" s="5" t="s">
        <v>47</v>
      </c>
      <c r="AH3502" s="3">
        <v>1713.0441750800001</v>
      </c>
      <c r="AI3502" s="3">
        <v>0</v>
      </c>
      <c r="AJ3502" s="3">
        <v>2401.87909201</v>
      </c>
      <c r="AK3502" s="3">
        <v>551.65033089600001</v>
      </c>
      <c r="AL3502" s="13" t="e">
        <v>#N/A</v>
      </c>
      <c r="AM3502" s="13" t="e">
        <v>#N/A</v>
      </c>
      <c r="AN3502" s="13" t="e">
        <v>#N/A</v>
      </c>
      <c r="AO3502" s="19">
        <f>VLOOKUP(A3502,Fint!$A$1:$B$7524,2,0)</f>
        <v>1</v>
      </c>
      <c r="AP3502" s="19">
        <f>VLOOKUP(A3502,'Heh18'!$A$1:$B$7524,2,0)</f>
        <v>65</v>
      </c>
    </row>
    <row r="3503" spans="1:42" hidden="1" x14ac:dyDescent="0.25">
      <c r="A3503" s="26" t="s">
        <v>2344</v>
      </c>
      <c r="B3503" s="5" t="s">
        <v>309</v>
      </c>
      <c r="C3503" s="5" t="s">
        <v>8726</v>
      </c>
      <c r="D3503" s="5" t="s">
        <v>8727</v>
      </c>
      <c r="E3503" s="2">
        <v>7.3485180002400003</v>
      </c>
      <c r="F3503" s="2">
        <v>-73.834260999999998</v>
      </c>
      <c r="G3503" s="5" t="s">
        <v>1989</v>
      </c>
      <c r="H3503" s="5" t="s">
        <v>32</v>
      </c>
      <c r="I3503" s="22" t="s">
        <v>14634</v>
      </c>
      <c r="J3503" s="3">
        <v>1977.37104434</v>
      </c>
      <c r="K3503" s="3">
        <v>533.82139928100003</v>
      </c>
      <c r="L3503" s="3">
        <v>5832.9358486700003</v>
      </c>
      <c r="M3503" s="3">
        <v>5832.9358486700003</v>
      </c>
      <c r="N3503" s="3">
        <v>2305.0464844399999</v>
      </c>
      <c r="O3503" s="3">
        <v>1722.0000607100001</v>
      </c>
      <c r="P3503" s="3">
        <v>9821.0633946800008</v>
      </c>
      <c r="Q3503" s="3">
        <v>456.37080576300002</v>
      </c>
      <c r="R3503" s="3">
        <v>456.37080576300002</v>
      </c>
      <c r="S3503" s="3">
        <v>4447.7745329199997</v>
      </c>
      <c r="T3503" s="3">
        <v>7595.0868494699998</v>
      </c>
      <c r="U3503" s="3">
        <v>1677.4003222399999</v>
      </c>
      <c r="V3503" s="5" t="s">
        <v>46</v>
      </c>
      <c r="W3503" s="5" t="s">
        <v>30</v>
      </c>
      <c r="X3503" s="5"/>
      <c r="Y3503" s="24"/>
      <c r="Z3503" s="26"/>
      <c r="AA3503" s="26"/>
      <c r="AB3503" s="26"/>
      <c r="AC3503" s="26"/>
      <c r="AD3503" s="26" t="s">
        <v>30</v>
      </c>
      <c r="AE3503" s="26"/>
      <c r="AF3503" s="4">
        <v>192.76476812000001</v>
      </c>
      <c r="AG3503" s="5" t="s">
        <v>47</v>
      </c>
      <c r="AH3503" s="3">
        <v>1722.0000607100001</v>
      </c>
      <c r="AI3503" s="3">
        <v>0</v>
      </c>
      <c r="AJ3503" s="3">
        <v>2391.33563994</v>
      </c>
      <c r="AK3503" s="3">
        <v>556.92995189199996</v>
      </c>
      <c r="AL3503" s="13" t="e">
        <v>#N/A</v>
      </c>
      <c r="AM3503" s="13" t="e">
        <v>#N/A</v>
      </c>
      <c r="AN3503" s="13" t="e">
        <v>#N/A</v>
      </c>
      <c r="AO3503" s="19">
        <f>VLOOKUP(A3503,Fint!$A$1:$B$7524,2,0)</f>
        <v>1</v>
      </c>
      <c r="AP3503" s="19">
        <f>VLOOKUP(A3503,'Heh18'!$A$1:$B$7524,2,0)</f>
        <v>65</v>
      </c>
    </row>
    <row r="3504" spans="1:42" hidden="1" x14ac:dyDescent="0.25">
      <c r="A3504" s="26" t="s">
        <v>2345</v>
      </c>
      <c r="B3504" s="5" t="s">
        <v>309</v>
      </c>
      <c r="C3504" s="5" t="s">
        <v>8728</v>
      </c>
      <c r="D3504" s="5" t="s">
        <v>8729</v>
      </c>
      <c r="E3504" s="2">
        <v>7.3484480002400003</v>
      </c>
      <c r="F3504" s="2">
        <v>-73.834250999999995</v>
      </c>
      <c r="G3504" s="5" t="s">
        <v>1989</v>
      </c>
      <c r="H3504" s="5" t="s">
        <v>32</v>
      </c>
      <c r="I3504" s="22" t="s">
        <v>14634</v>
      </c>
      <c r="J3504" s="3">
        <v>1970.5707001400001</v>
      </c>
      <c r="K3504" s="3">
        <v>536.80632690699997</v>
      </c>
      <c r="L3504" s="3">
        <v>5840.3639643400002</v>
      </c>
      <c r="M3504" s="3">
        <v>5840.3639643400002</v>
      </c>
      <c r="N3504" s="3">
        <v>2297.38119297</v>
      </c>
      <c r="O3504" s="3">
        <v>1728.57301753</v>
      </c>
      <c r="P3504" s="3">
        <v>9814.9233847600008</v>
      </c>
      <c r="Q3504" s="3">
        <v>458.117807997</v>
      </c>
      <c r="R3504" s="3">
        <v>458.117807997</v>
      </c>
      <c r="S3504" s="3">
        <v>4449.7588727700004</v>
      </c>
      <c r="T3504" s="3">
        <v>7597.1565607599996</v>
      </c>
      <c r="U3504" s="3">
        <v>1669.9028231299999</v>
      </c>
      <c r="V3504" s="5" t="s">
        <v>46</v>
      </c>
      <c r="W3504" s="5" t="s">
        <v>30</v>
      </c>
      <c r="X3504" s="5"/>
      <c r="Y3504" s="24"/>
      <c r="Z3504" s="26"/>
      <c r="AA3504" s="26"/>
      <c r="AB3504" s="26"/>
      <c r="AC3504" s="26"/>
      <c r="AD3504" s="26" t="s">
        <v>30</v>
      </c>
      <c r="AE3504" s="26"/>
      <c r="AF3504" s="4">
        <v>192.76476812000001</v>
      </c>
      <c r="AG3504" s="5" t="s">
        <v>47</v>
      </c>
      <c r="AH3504" s="3">
        <v>1728.57301753</v>
      </c>
      <c r="AI3504" s="3">
        <v>0</v>
      </c>
      <c r="AJ3504" s="3">
        <v>2383.7432899700002</v>
      </c>
      <c r="AK3504" s="3">
        <v>560.87699624000004</v>
      </c>
      <c r="AL3504" s="13" t="e">
        <v>#N/A</v>
      </c>
      <c r="AM3504" s="13" t="e">
        <v>#N/A</v>
      </c>
      <c r="AN3504" s="13" t="e">
        <v>#N/A</v>
      </c>
      <c r="AO3504" s="19">
        <f>VLOOKUP(A3504,Fint!$A$1:$B$7524,2,0)</f>
        <v>1</v>
      </c>
      <c r="AP3504" s="19">
        <f>VLOOKUP(A3504,'Heh18'!$A$1:$B$7524,2,0)</f>
        <v>65</v>
      </c>
    </row>
    <row r="3505" spans="1:42" hidden="1" x14ac:dyDescent="0.25">
      <c r="A3505" s="26" t="s">
        <v>2346</v>
      </c>
      <c r="B3505" s="5" t="s">
        <v>309</v>
      </c>
      <c r="C3505" s="5" t="s">
        <v>8730</v>
      </c>
      <c r="D3505" s="5" t="s">
        <v>8731</v>
      </c>
      <c r="E3505" s="2">
        <v>7.3483330002400002</v>
      </c>
      <c r="F3505" s="2">
        <v>-73.834221999999997</v>
      </c>
      <c r="G3505" s="5" t="s">
        <v>1989</v>
      </c>
      <c r="H3505" s="5" t="s">
        <v>32</v>
      </c>
      <c r="I3505" s="22" t="s">
        <v>14634</v>
      </c>
      <c r="J3505" s="3">
        <v>1959.90670869</v>
      </c>
      <c r="K3505" s="3">
        <v>542.77213255499998</v>
      </c>
      <c r="L3505" s="3">
        <v>5853.1841816899996</v>
      </c>
      <c r="M3505" s="3">
        <v>5853.1841816899996</v>
      </c>
      <c r="N3505" s="3">
        <v>2284.8679847499998</v>
      </c>
      <c r="O3505" s="3">
        <v>1740.2978372</v>
      </c>
      <c r="P3505" s="3">
        <v>9805.5398372599993</v>
      </c>
      <c r="Q3505" s="3">
        <v>459.98455596000002</v>
      </c>
      <c r="R3505" s="3">
        <v>459.98455596000002</v>
      </c>
      <c r="S3505" s="3">
        <v>4454.4250553900001</v>
      </c>
      <c r="T3505" s="3">
        <v>7601.9496730800001</v>
      </c>
      <c r="U3505" s="3">
        <v>1657.7990647500001</v>
      </c>
      <c r="V3505" s="5" t="s">
        <v>46</v>
      </c>
      <c r="W3505" s="5" t="s">
        <v>30</v>
      </c>
      <c r="X3505" s="5"/>
      <c r="Y3505" s="24"/>
      <c r="Z3505" s="26"/>
      <c r="AA3505" s="26"/>
      <c r="AB3505" s="26"/>
      <c r="AC3505" s="26"/>
      <c r="AD3505" s="26" t="s">
        <v>30</v>
      </c>
      <c r="AE3505" s="26"/>
      <c r="AF3505" s="4">
        <v>192.76476812000001</v>
      </c>
      <c r="AG3505" s="5" t="s">
        <v>47</v>
      </c>
      <c r="AH3505" s="3">
        <v>1740.2978372</v>
      </c>
      <c r="AI3505" s="3">
        <v>0</v>
      </c>
      <c r="AJ3505" s="3">
        <v>2371.4148767900001</v>
      </c>
      <c r="AK3505" s="3">
        <v>568.64659512900005</v>
      </c>
      <c r="AL3505" s="13" t="e">
        <v>#N/A</v>
      </c>
      <c r="AM3505" s="13" t="e">
        <v>#N/A</v>
      </c>
      <c r="AN3505" s="13" t="e">
        <v>#N/A</v>
      </c>
      <c r="AO3505" s="19">
        <f>VLOOKUP(A3505,Fint!$A$1:$B$7524,2,0)</f>
        <v>1</v>
      </c>
      <c r="AP3505" s="19">
        <f>VLOOKUP(A3505,'Heh18'!$A$1:$B$7524,2,0)</f>
        <v>65</v>
      </c>
    </row>
    <row r="3506" spans="1:42" hidden="1" x14ac:dyDescent="0.25">
      <c r="A3506" s="26" t="s">
        <v>2347</v>
      </c>
      <c r="B3506" s="5" t="s">
        <v>309</v>
      </c>
      <c r="C3506" s="5" t="s">
        <v>8732</v>
      </c>
      <c r="D3506" s="5" t="s">
        <v>8200</v>
      </c>
      <c r="E3506" s="2">
        <v>7.3482560002400001</v>
      </c>
      <c r="F3506" s="2">
        <v>-73.834218000000007</v>
      </c>
      <c r="G3506" s="5" t="s">
        <v>1989</v>
      </c>
      <c r="H3506" s="5" t="s">
        <v>32</v>
      </c>
      <c r="I3506" s="22" t="s">
        <v>14634</v>
      </c>
      <c r="J3506" s="3">
        <v>1952.1434656599999</v>
      </c>
      <c r="K3506" s="3">
        <v>544.98580437199996</v>
      </c>
      <c r="L3506" s="3">
        <v>5861.0155817799996</v>
      </c>
      <c r="M3506" s="3">
        <v>5861.0155817799996</v>
      </c>
      <c r="N3506" s="3">
        <v>2276.3917466600001</v>
      </c>
      <c r="O3506" s="3">
        <v>1747.05375936</v>
      </c>
      <c r="P3506" s="3">
        <v>9798.4042990500002</v>
      </c>
      <c r="Q3506" s="3">
        <v>462.99183326600001</v>
      </c>
      <c r="R3506" s="3">
        <v>462.99183326600001</v>
      </c>
      <c r="S3506" s="3">
        <v>4455.8782537999996</v>
      </c>
      <c r="T3506" s="3">
        <v>7603.4818886599996</v>
      </c>
      <c r="U3506" s="3">
        <v>1649.44617346</v>
      </c>
      <c r="V3506" s="5" t="s">
        <v>46</v>
      </c>
      <c r="W3506" s="5" t="s">
        <v>30</v>
      </c>
      <c r="X3506" s="5"/>
      <c r="Y3506" s="24"/>
      <c r="Z3506" s="26"/>
      <c r="AA3506" s="26"/>
      <c r="AB3506" s="26"/>
      <c r="AC3506" s="26"/>
      <c r="AD3506" s="26" t="s">
        <v>30</v>
      </c>
      <c r="AE3506" s="26"/>
      <c r="AF3506" s="4">
        <v>192.76476812000001</v>
      </c>
      <c r="AG3506" s="5" t="s">
        <v>47</v>
      </c>
      <c r="AH3506" s="3">
        <v>1747.05375936</v>
      </c>
      <c r="AI3506" s="3">
        <v>0</v>
      </c>
      <c r="AJ3506" s="3">
        <v>2362.9893352399999</v>
      </c>
      <c r="AK3506" s="3">
        <v>571.06349524100006</v>
      </c>
      <c r="AL3506" s="13" t="e">
        <v>#N/A</v>
      </c>
      <c r="AM3506" s="13" t="e">
        <v>#N/A</v>
      </c>
      <c r="AN3506" s="13" t="e">
        <v>#N/A</v>
      </c>
      <c r="AO3506" s="19">
        <f>VLOOKUP(A3506,Fint!$A$1:$B$7524,2,0)</f>
        <v>1</v>
      </c>
      <c r="AP3506" s="19">
        <f>VLOOKUP(A3506,'Heh18'!$A$1:$B$7524,2,0)</f>
        <v>65</v>
      </c>
    </row>
    <row r="3507" spans="1:42" hidden="1" x14ac:dyDescent="0.25">
      <c r="A3507" s="26" t="s">
        <v>2348</v>
      </c>
      <c r="B3507" s="5" t="s">
        <v>309</v>
      </c>
      <c r="C3507" s="5" t="s">
        <v>8733</v>
      </c>
      <c r="D3507" s="5" t="s">
        <v>8734</v>
      </c>
      <c r="E3507" s="2">
        <v>7.3481750002400004</v>
      </c>
      <c r="F3507" s="2">
        <v>-73.834204</v>
      </c>
      <c r="G3507" s="5" t="s">
        <v>1989</v>
      </c>
      <c r="H3507" s="5" t="s">
        <v>32</v>
      </c>
      <c r="I3507" s="22" t="s">
        <v>14634</v>
      </c>
      <c r="J3507" s="3">
        <v>1944.3726334999999</v>
      </c>
      <c r="K3507" s="3">
        <v>548.37172027500003</v>
      </c>
      <c r="L3507" s="3">
        <v>5869.7337206499997</v>
      </c>
      <c r="M3507" s="3">
        <v>5869.7337206499997</v>
      </c>
      <c r="N3507" s="3">
        <v>2267.5373198799998</v>
      </c>
      <c r="O3507" s="3">
        <v>1754.8768626000001</v>
      </c>
      <c r="P3507" s="3">
        <v>9791.44551813</v>
      </c>
      <c r="Q3507" s="3">
        <v>465.32420030399999</v>
      </c>
      <c r="R3507" s="3">
        <v>465.32420030399999</v>
      </c>
      <c r="S3507" s="3">
        <v>4458.49713522</v>
      </c>
      <c r="T3507" s="3">
        <v>7606.1756647399998</v>
      </c>
      <c r="U3507" s="3">
        <v>1640.8256890499999</v>
      </c>
      <c r="V3507" s="5" t="s">
        <v>46</v>
      </c>
      <c r="W3507" s="5" t="s">
        <v>30</v>
      </c>
      <c r="X3507" s="5"/>
      <c r="Y3507" s="24"/>
      <c r="Z3507" s="26"/>
      <c r="AA3507" s="26"/>
      <c r="AB3507" s="26"/>
      <c r="AC3507" s="26"/>
      <c r="AD3507" s="26" t="s">
        <v>30</v>
      </c>
      <c r="AE3507" s="26"/>
      <c r="AF3507" s="4">
        <v>192.76476812000001</v>
      </c>
      <c r="AG3507" s="5" t="s">
        <v>47</v>
      </c>
      <c r="AH3507" s="3">
        <v>1754.8768626000001</v>
      </c>
      <c r="AI3507" s="3">
        <v>0</v>
      </c>
      <c r="AJ3507" s="3">
        <v>2354.2389153300001</v>
      </c>
      <c r="AK3507" s="3">
        <v>574.31462472299995</v>
      </c>
      <c r="AL3507" s="13" t="e">
        <v>#N/A</v>
      </c>
      <c r="AM3507" s="13" t="e">
        <v>#N/A</v>
      </c>
      <c r="AN3507" s="13" t="e">
        <v>#N/A</v>
      </c>
      <c r="AO3507" s="19">
        <f>VLOOKUP(A3507,Fint!$A$1:$B$7524,2,0)</f>
        <v>1</v>
      </c>
      <c r="AP3507" s="19">
        <f>VLOOKUP(A3507,'Heh18'!$A$1:$B$7524,2,0)</f>
        <v>65</v>
      </c>
    </row>
    <row r="3508" spans="1:42" hidden="1" x14ac:dyDescent="0.25">
      <c r="A3508" s="26" t="s">
        <v>2349</v>
      </c>
      <c r="B3508" s="5" t="s">
        <v>309</v>
      </c>
      <c r="C3508" s="5" t="s">
        <v>8735</v>
      </c>
      <c r="D3508" s="5" t="s">
        <v>8736</v>
      </c>
      <c r="E3508" s="2">
        <v>7.3480660002400002</v>
      </c>
      <c r="F3508" s="2">
        <v>-73.834193999999997</v>
      </c>
      <c r="G3508" s="5" t="s">
        <v>1989</v>
      </c>
      <c r="H3508" s="5" t="s">
        <v>32</v>
      </c>
      <c r="I3508" s="22" t="s">
        <v>14634</v>
      </c>
      <c r="J3508" s="3">
        <v>1933.55838986</v>
      </c>
      <c r="K3508" s="3">
        <v>551.97367441300003</v>
      </c>
      <c r="L3508" s="3">
        <v>5881.0364929799998</v>
      </c>
      <c r="M3508" s="3">
        <v>5881.0364929799998</v>
      </c>
      <c r="N3508" s="3">
        <v>2255.56601361</v>
      </c>
      <c r="O3508" s="3">
        <v>1764.7945117199999</v>
      </c>
      <c r="P3508" s="3">
        <v>9781.5940659000007</v>
      </c>
      <c r="Q3508" s="3">
        <v>469.59540264999998</v>
      </c>
      <c r="R3508" s="3">
        <v>469.59540264999998</v>
      </c>
      <c r="S3508" s="3">
        <v>4461.0797346700001</v>
      </c>
      <c r="T3508" s="3">
        <v>7608.8487687300003</v>
      </c>
      <c r="U3508" s="3">
        <v>1629.0826198300001</v>
      </c>
      <c r="V3508" s="5" t="s">
        <v>46</v>
      </c>
      <c r="W3508" s="5" t="s">
        <v>30</v>
      </c>
      <c r="X3508" s="5"/>
      <c r="Y3508" s="24"/>
      <c r="Z3508" s="26"/>
      <c r="AA3508" s="26"/>
      <c r="AB3508" s="26"/>
      <c r="AC3508" s="26"/>
      <c r="AD3508" s="26" t="s">
        <v>30</v>
      </c>
      <c r="AE3508" s="26"/>
      <c r="AF3508" s="4">
        <v>192.76476812000001</v>
      </c>
      <c r="AG3508" s="5" t="s">
        <v>47</v>
      </c>
      <c r="AH3508" s="3">
        <v>1764.7945117199999</v>
      </c>
      <c r="AI3508" s="3">
        <v>0</v>
      </c>
      <c r="AJ3508" s="3">
        <v>2342.3652262800001</v>
      </c>
      <c r="AK3508" s="3">
        <v>577.73208425200005</v>
      </c>
      <c r="AL3508" s="13" t="e">
        <v>#N/A</v>
      </c>
      <c r="AM3508" s="13" t="e">
        <v>#N/A</v>
      </c>
      <c r="AN3508" s="13" t="e">
        <v>#N/A</v>
      </c>
      <c r="AO3508" s="19">
        <f>VLOOKUP(A3508,Fint!$A$1:$B$7524,2,0)</f>
        <v>1</v>
      </c>
      <c r="AP3508" s="19">
        <f>VLOOKUP(A3508,'Heh18'!$A$1:$B$7524,2,0)</f>
        <v>65</v>
      </c>
    </row>
    <row r="3509" spans="1:42" hidden="1" x14ac:dyDescent="0.25">
      <c r="A3509" s="26" t="s">
        <v>2350</v>
      </c>
      <c r="B3509" s="5" t="s">
        <v>309</v>
      </c>
      <c r="C3509" s="5" t="s">
        <v>8737</v>
      </c>
      <c r="D3509" s="5" t="s">
        <v>8738</v>
      </c>
      <c r="E3509" s="2">
        <v>7.3479930002399998</v>
      </c>
      <c r="F3509" s="2">
        <v>-73.834180000000003</v>
      </c>
      <c r="G3509" s="5" t="s">
        <v>1989</v>
      </c>
      <c r="H3509" s="5" t="s">
        <v>32</v>
      </c>
      <c r="I3509" s="22" t="s">
        <v>14634</v>
      </c>
      <c r="J3509" s="3">
        <v>1926.61092231</v>
      </c>
      <c r="K3509" s="3">
        <v>555.174457437</v>
      </c>
      <c r="L3509" s="3">
        <v>5888.9635820499998</v>
      </c>
      <c r="M3509" s="3">
        <v>5888.9635820499998</v>
      </c>
      <c r="N3509" s="3">
        <v>2247.5948721499999</v>
      </c>
      <c r="O3509" s="3">
        <v>1771.96974024</v>
      </c>
      <c r="P3509" s="3">
        <v>9775.4064984899996</v>
      </c>
      <c r="Q3509" s="3">
        <v>471.89268852200001</v>
      </c>
      <c r="R3509" s="3">
        <v>471.89268852200001</v>
      </c>
      <c r="S3509" s="3">
        <v>4463.6267343600002</v>
      </c>
      <c r="T3509" s="3">
        <v>7611.4484325399999</v>
      </c>
      <c r="U3509" s="3">
        <v>1621.3464275700001</v>
      </c>
      <c r="V3509" s="5" t="s">
        <v>46</v>
      </c>
      <c r="W3509" s="5" t="s">
        <v>30</v>
      </c>
      <c r="X3509" s="5"/>
      <c r="Y3509" s="24"/>
      <c r="Z3509" s="26"/>
      <c r="AA3509" s="26"/>
      <c r="AB3509" s="26"/>
      <c r="AC3509" s="26"/>
      <c r="AD3509" s="26" t="s">
        <v>30</v>
      </c>
      <c r="AE3509" s="26"/>
      <c r="AF3509" s="4">
        <v>192.76476812000001</v>
      </c>
      <c r="AG3509" s="5" t="s">
        <v>47</v>
      </c>
      <c r="AH3509" s="3">
        <v>1771.96974024</v>
      </c>
      <c r="AI3509" s="3">
        <v>0</v>
      </c>
      <c r="AJ3509" s="3">
        <v>2334.4996638900002</v>
      </c>
      <c r="AK3509" s="3">
        <v>580.81189474600001</v>
      </c>
      <c r="AL3509" s="13" t="e">
        <v>#N/A</v>
      </c>
      <c r="AM3509" s="13" t="e">
        <v>#N/A</v>
      </c>
      <c r="AN3509" s="13" t="e">
        <v>#N/A</v>
      </c>
      <c r="AO3509" s="19">
        <f>VLOOKUP(A3509,Fint!$A$1:$B$7524,2,0)</f>
        <v>1</v>
      </c>
      <c r="AP3509" s="19">
        <f>VLOOKUP(A3509,'Heh18'!$A$1:$B$7524,2,0)</f>
        <v>65</v>
      </c>
    </row>
    <row r="3510" spans="1:42" hidden="1" x14ac:dyDescent="0.25">
      <c r="A3510" s="26" t="s">
        <v>2351</v>
      </c>
      <c r="B3510" s="5" t="s">
        <v>309</v>
      </c>
      <c r="C3510" s="5" t="s">
        <v>8739</v>
      </c>
      <c r="D3510" s="5" t="s">
        <v>8740</v>
      </c>
      <c r="E3510" s="2">
        <v>7.3478880002400002</v>
      </c>
      <c r="F3510" s="2">
        <v>-73.834179000000006</v>
      </c>
      <c r="G3510" s="5" t="s">
        <v>1989</v>
      </c>
      <c r="H3510" s="5" t="s">
        <v>32</v>
      </c>
      <c r="I3510" s="22" t="s">
        <v>14634</v>
      </c>
      <c r="J3510" s="3">
        <v>1915.84467731</v>
      </c>
      <c r="K3510" s="3">
        <v>557.71213430600005</v>
      </c>
      <c r="L3510" s="3">
        <v>5899.4364097999996</v>
      </c>
      <c r="M3510" s="3">
        <v>5899.4364097999996</v>
      </c>
      <c r="N3510" s="3">
        <v>2236.0081000599998</v>
      </c>
      <c r="O3510" s="3">
        <v>1780.95455646</v>
      </c>
      <c r="P3510" s="3">
        <v>9765.4429793599993</v>
      </c>
      <c r="Q3510" s="3">
        <v>477.27750730600002</v>
      </c>
      <c r="R3510" s="3">
        <v>477.27750730600002</v>
      </c>
      <c r="S3510" s="3">
        <v>4465.2188791199997</v>
      </c>
      <c r="T3510" s="3">
        <v>7613.1078344199996</v>
      </c>
      <c r="U3510" s="3">
        <v>1609.89432807</v>
      </c>
      <c r="V3510" s="5" t="s">
        <v>46</v>
      </c>
      <c r="W3510" s="5" t="s">
        <v>30</v>
      </c>
      <c r="X3510" s="5"/>
      <c r="Y3510" s="24"/>
      <c r="Z3510" s="26"/>
      <c r="AA3510" s="26"/>
      <c r="AB3510" s="26"/>
      <c r="AC3510" s="26"/>
      <c r="AD3510" s="26" t="s">
        <v>30</v>
      </c>
      <c r="AE3510" s="26"/>
      <c r="AF3510" s="4">
        <v>192.76476812000001</v>
      </c>
      <c r="AG3510" s="5" t="s">
        <v>47</v>
      </c>
      <c r="AH3510" s="3">
        <v>1780.95455646</v>
      </c>
      <c r="AI3510" s="3">
        <v>0</v>
      </c>
      <c r="AJ3510" s="3">
        <v>2322.9646658699999</v>
      </c>
      <c r="AK3510" s="3">
        <v>583.16879174899998</v>
      </c>
      <c r="AL3510" s="13" t="e">
        <v>#N/A</v>
      </c>
      <c r="AM3510" s="13" t="e">
        <v>#N/A</v>
      </c>
      <c r="AN3510" s="13" t="e">
        <v>#N/A</v>
      </c>
      <c r="AO3510" s="19">
        <f>VLOOKUP(A3510,Fint!$A$1:$B$7524,2,0)</f>
        <v>1</v>
      </c>
      <c r="AP3510" s="19">
        <f>VLOOKUP(A3510,'Heh18'!$A$1:$B$7524,2,0)</f>
        <v>65</v>
      </c>
    </row>
    <row r="3511" spans="1:42" hidden="1" x14ac:dyDescent="0.25">
      <c r="A3511" s="26" t="s">
        <v>2352</v>
      </c>
      <c r="B3511" s="5" t="s">
        <v>309</v>
      </c>
      <c r="C3511" s="5" t="s">
        <v>8741</v>
      </c>
      <c r="D3511" s="5" t="s">
        <v>8742</v>
      </c>
      <c r="E3511" s="2">
        <v>7.3479740002399998</v>
      </c>
      <c r="F3511" s="2">
        <v>-73.833938000000003</v>
      </c>
      <c r="G3511" s="5" t="s">
        <v>1989</v>
      </c>
      <c r="H3511" s="5" t="s">
        <v>32</v>
      </c>
      <c r="I3511" s="22" t="s">
        <v>14634</v>
      </c>
      <c r="J3511" s="3">
        <v>1934.4344927499999</v>
      </c>
      <c r="K3511" s="3">
        <v>581.74246688100004</v>
      </c>
      <c r="L3511" s="3">
        <v>5902.6785396400001</v>
      </c>
      <c r="M3511" s="3">
        <v>5902.6785396400001</v>
      </c>
      <c r="N3511" s="3">
        <v>2247.03266261</v>
      </c>
      <c r="O3511" s="3">
        <v>1790.8488416099999</v>
      </c>
      <c r="P3511" s="3">
        <v>9787.1229935699994</v>
      </c>
      <c r="Q3511" s="3">
        <v>449.39909690100001</v>
      </c>
      <c r="R3511" s="3">
        <v>449.39909690100001</v>
      </c>
      <c r="S3511" s="3">
        <v>4490.3979957800002</v>
      </c>
      <c r="T3511" s="3">
        <v>7638.2108502299998</v>
      </c>
      <c r="U3511" s="3">
        <v>1623.6545225</v>
      </c>
      <c r="V3511" s="5" t="s">
        <v>46</v>
      </c>
      <c r="W3511" s="5" t="s">
        <v>30</v>
      </c>
      <c r="X3511" s="5"/>
      <c r="Y3511" s="24"/>
      <c r="Z3511" s="26"/>
      <c r="AA3511" s="26"/>
      <c r="AB3511" s="26"/>
      <c r="AC3511" s="26"/>
      <c r="AD3511" s="26" t="s">
        <v>30</v>
      </c>
      <c r="AE3511" s="26"/>
      <c r="AF3511" s="4">
        <v>192.76476812000001</v>
      </c>
      <c r="AG3511" s="5" t="s">
        <v>47</v>
      </c>
      <c r="AH3511" s="3">
        <v>1790.8488416099999</v>
      </c>
      <c r="AI3511" s="3">
        <v>0</v>
      </c>
      <c r="AJ3511" s="3">
        <v>2335.3922200000002</v>
      </c>
      <c r="AK3511" s="3">
        <v>607.43284359200004</v>
      </c>
      <c r="AL3511" s="13" t="e">
        <v>#N/A</v>
      </c>
      <c r="AM3511" s="13" t="e">
        <v>#N/A</v>
      </c>
      <c r="AN3511" s="13" t="e">
        <v>#N/A</v>
      </c>
      <c r="AO3511" s="19">
        <f>VLOOKUP(A3511,Fint!$A$1:$B$7524,2,0)</f>
        <v>1</v>
      </c>
      <c r="AP3511" s="19">
        <f>VLOOKUP(A3511,'Heh18'!$A$1:$B$7524,2,0)</f>
        <v>65</v>
      </c>
    </row>
    <row r="3512" spans="1:42" hidden="1" x14ac:dyDescent="0.25">
      <c r="A3512" s="26" t="s">
        <v>2353</v>
      </c>
      <c r="B3512" s="5" t="s">
        <v>309</v>
      </c>
      <c r="C3512" s="5" t="s">
        <v>8743</v>
      </c>
      <c r="D3512" s="5" t="s">
        <v>8744</v>
      </c>
      <c r="E3512" s="2">
        <v>7.3478130002400004</v>
      </c>
      <c r="F3512" s="2">
        <v>-73.834157000000005</v>
      </c>
      <c r="G3512" s="5" t="s">
        <v>1989</v>
      </c>
      <c r="H3512" s="5" t="s">
        <v>32</v>
      </c>
      <c r="I3512" s="22" t="s">
        <v>14634</v>
      </c>
      <c r="J3512" s="3">
        <v>1909.0146437400001</v>
      </c>
      <c r="K3512" s="3">
        <v>561.82294563100004</v>
      </c>
      <c r="L3512" s="3">
        <v>5907.9534088</v>
      </c>
      <c r="M3512" s="3">
        <v>5907.9534088</v>
      </c>
      <c r="N3512" s="3">
        <v>2227.8669006499999</v>
      </c>
      <c r="O3512" s="3">
        <v>1788.88890818</v>
      </c>
      <c r="P3512" s="3">
        <v>9759.5181835599997</v>
      </c>
      <c r="Q3512" s="3">
        <v>479.21763376799998</v>
      </c>
      <c r="R3512" s="3">
        <v>479.21763376799998</v>
      </c>
      <c r="S3512" s="3">
        <v>4468.7042961200004</v>
      </c>
      <c r="T3512" s="3">
        <v>7616.6323476500002</v>
      </c>
      <c r="U3512" s="3">
        <v>1602.0883592299999</v>
      </c>
      <c r="V3512" s="5" t="s">
        <v>46</v>
      </c>
      <c r="W3512" s="5" t="s">
        <v>30</v>
      </c>
      <c r="X3512" s="5"/>
      <c r="Y3512" s="24"/>
      <c r="Z3512" s="26"/>
      <c r="AA3512" s="26"/>
      <c r="AB3512" s="26"/>
      <c r="AC3512" s="26"/>
      <c r="AD3512" s="26" t="s">
        <v>30</v>
      </c>
      <c r="AE3512" s="26"/>
      <c r="AF3512" s="4">
        <v>192.76476812000001</v>
      </c>
      <c r="AG3512" s="5" t="s">
        <v>47</v>
      </c>
      <c r="AH3512" s="3">
        <v>1788.88890818</v>
      </c>
      <c r="AI3512" s="3">
        <v>0</v>
      </c>
      <c r="AJ3512" s="3">
        <v>2314.9781279899998</v>
      </c>
      <c r="AK3512" s="3">
        <v>587.15801396100005</v>
      </c>
      <c r="AL3512" s="13" t="e">
        <v>#N/A</v>
      </c>
      <c r="AM3512" s="13" t="e">
        <v>#N/A</v>
      </c>
      <c r="AN3512" s="13" t="e">
        <v>#N/A</v>
      </c>
      <c r="AO3512" s="19">
        <f>VLOOKUP(A3512,Fint!$A$1:$B$7524,2,0)</f>
        <v>1</v>
      </c>
      <c r="AP3512" s="19">
        <f>VLOOKUP(A3512,'Heh18'!$A$1:$B$7524,2,0)</f>
        <v>63.5</v>
      </c>
    </row>
    <row r="3513" spans="1:42" hidden="1" x14ac:dyDescent="0.25">
      <c r="A3513" s="26" t="s">
        <v>2354</v>
      </c>
      <c r="B3513" s="5" t="s">
        <v>309</v>
      </c>
      <c r="C3513" s="5" t="s">
        <v>8745</v>
      </c>
      <c r="D3513" s="5" t="s">
        <v>8746</v>
      </c>
      <c r="E3513" s="2">
        <v>7.3478350002399999</v>
      </c>
      <c r="F3513" s="2">
        <v>-73.834256999999994</v>
      </c>
      <c r="G3513" s="5" t="s">
        <v>1989</v>
      </c>
      <c r="H3513" s="5" t="s">
        <v>32</v>
      </c>
      <c r="I3513" s="22" t="s">
        <v>14634</v>
      </c>
      <c r="J3513" s="3">
        <v>1907.23796337</v>
      </c>
      <c r="K3513" s="3">
        <v>550.51702175599996</v>
      </c>
      <c r="L3513" s="3">
        <v>5900.9166594199996</v>
      </c>
      <c r="M3513" s="3">
        <v>5900.9166594199996</v>
      </c>
      <c r="N3513" s="3">
        <v>2229.6613959199999</v>
      </c>
      <c r="O3513" s="3">
        <v>1779.98628863</v>
      </c>
      <c r="P3513" s="3">
        <v>9756.0317143100001</v>
      </c>
      <c r="Q3513" s="3">
        <v>487.64901005799999</v>
      </c>
      <c r="R3513" s="3">
        <v>487.64901005799999</v>
      </c>
      <c r="S3513" s="3">
        <v>4457.4398654799998</v>
      </c>
      <c r="T3513" s="3">
        <v>7605.3635457099999</v>
      </c>
      <c r="U3513" s="3">
        <v>1602.77133409</v>
      </c>
      <c r="V3513" s="5" t="s">
        <v>46</v>
      </c>
      <c r="W3513" s="5" t="s">
        <v>30</v>
      </c>
      <c r="X3513" s="5"/>
      <c r="Y3513" s="24"/>
      <c r="Z3513" s="26"/>
      <c r="AA3513" s="26"/>
      <c r="AB3513" s="26"/>
      <c r="AC3513" s="26"/>
      <c r="AD3513" s="26" t="s">
        <v>30</v>
      </c>
      <c r="AE3513" s="26"/>
      <c r="AF3513" s="4">
        <v>192.76476812000001</v>
      </c>
      <c r="AG3513" s="5" t="s">
        <v>47</v>
      </c>
      <c r="AH3513" s="3">
        <v>1779.98628863</v>
      </c>
      <c r="AI3513" s="3">
        <v>0</v>
      </c>
      <c r="AJ3513" s="3">
        <v>2316.23356345</v>
      </c>
      <c r="AK3513" s="3">
        <v>575.85462217899999</v>
      </c>
      <c r="AL3513" s="13" t="e">
        <v>#N/A</v>
      </c>
      <c r="AM3513" s="13" t="e">
        <v>#N/A</v>
      </c>
      <c r="AN3513" s="13" t="e">
        <v>#N/A</v>
      </c>
      <c r="AO3513" s="19">
        <f>VLOOKUP(A3513,Fint!$A$1:$B$7524,2,0)</f>
        <v>1</v>
      </c>
      <c r="AP3513" s="19">
        <f>VLOOKUP(A3513,'Heh18'!$A$1:$B$7524,2,0)</f>
        <v>63.5</v>
      </c>
    </row>
    <row r="3514" spans="1:42" hidden="1" x14ac:dyDescent="0.25">
      <c r="A3514" s="26" t="s">
        <v>2355</v>
      </c>
      <c r="B3514" s="5" t="s">
        <v>309</v>
      </c>
      <c r="C3514" s="5" t="s">
        <v>8747</v>
      </c>
      <c r="D3514" s="5" t="s">
        <v>8748</v>
      </c>
      <c r="E3514" s="2">
        <v>7.3480430002399997</v>
      </c>
      <c r="F3514" s="2">
        <v>-73.834284999999994</v>
      </c>
      <c r="G3514" s="5" t="s">
        <v>1989</v>
      </c>
      <c r="H3514" s="5" t="s">
        <v>32</v>
      </c>
      <c r="I3514" s="22" t="s">
        <v>14634</v>
      </c>
      <c r="J3514" s="3">
        <v>1927.5139723299999</v>
      </c>
      <c r="K3514" s="3">
        <v>542.68077446200004</v>
      </c>
      <c r="L3514" s="3">
        <v>5878.8932064999999</v>
      </c>
      <c r="M3514" s="3">
        <v>5878.8932064999999</v>
      </c>
      <c r="N3514" s="3">
        <v>2252.4491392899999</v>
      </c>
      <c r="O3514" s="3">
        <v>1760.2919983300001</v>
      </c>
      <c r="P3514" s="3">
        <v>9774.3293568699992</v>
      </c>
      <c r="Q3514" s="3">
        <v>479.72402463399999</v>
      </c>
      <c r="R3514" s="3">
        <v>479.72402463399999</v>
      </c>
      <c r="S3514" s="3">
        <v>4451.4292914999996</v>
      </c>
      <c r="T3514" s="3">
        <v>7599.2247877099999</v>
      </c>
      <c r="U3514" s="3">
        <v>1625.0485900599999</v>
      </c>
      <c r="V3514" s="5" t="s">
        <v>46</v>
      </c>
      <c r="W3514" s="5" t="s">
        <v>30</v>
      </c>
      <c r="X3514" s="5"/>
      <c r="Y3514" s="24"/>
      <c r="Z3514" s="26"/>
      <c r="AA3514" s="26"/>
      <c r="AB3514" s="26"/>
      <c r="AC3514" s="26"/>
      <c r="AD3514" s="26" t="s">
        <v>30</v>
      </c>
      <c r="AE3514" s="26"/>
      <c r="AF3514" s="4">
        <v>192.76476812000001</v>
      </c>
      <c r="AG3514" s="5" t="s">
        <v>47</v>
      </c>
      <c r="AH3514" s="3">
        <v>1760.2919983300001</v>
      </c>
      <c r="AI3514" s="3">
        <v>0</v>
      </c>
      <c r="AJ3514" s="3">
        <v>2338.8024722499999</v>
      </c>
      <c r="AK3514" s="3">
        <v>568.367275318</v>
      </c>
      <c r="AL3514" s="13" t="e">
        <v>#N/A</v>
      </c>
      <c r="AM3514" s="13" t="e">
        <v>#N/A</v>
      </c>
      <c r="AN3514" s="13" t="e">
        <v>#N/A</v>
      </c>
      <c r="AO3514" s="19">
        <f>VLOOKUP(A3514,Fint!$A$1:$B$7524,2,0)</f>
        <v>1</v>
      </c>
      <c r="AP3514" s="19">
        <f>VLOOKUP(A3514,'Heh18'!$A$1:$B$7524,2,0)</f>
        <v>65</v>
      </c>
    </row>
    <row r="3515" spans="1:42" hidden="1" x14ac:dyDescent="0.25">
      <c r="A3515" s="26" t="s">
        <v>2356</v>
      </c>
      <c r="B3515" s="5" t="s">
        <v>309</v>
      </c>
      <c r="C3515" s="5" t="s">
        <v>8749</v>
      </c>
      <c r="D3515" s="5" t="s">
        <v>8725</v>
      </c>
      <c r="E3515" s="2">
        <v>7.3481240002400003</v>
      </c>
      <c r="F3515" s="2">
        <v>-73.834272999999996</v>
      </c>
      <c r="G3515" s="5" t="s">
        <v>1989</v>
      </c>
      <c r="H3515" s="5" t="s">
        <v>32</v>
      </c>
      <c r="I3515" s="22" t="s">
        <v>14634</v>
      </c>
      <c r="J3515" s="3">
        <v>1936.3354462699999</v>
      </c>
      <c r="K3515" s="3">
        <v>542.10205012999995</v>
      </c>
      <c r="L3515" s="3">
        <v>5871.4329986599996</v>
      </c>
      <c r="M3515" s="3">
        <v>5871.4329986599996</v>
      </c>
      <c r="N3515" s="3">
        <v>2261.4685458899999</v>
      </c>
      <c r="O3515" s="3">
        <v>1754.27112229</v>
      </c>
      <c r="P3515" s="3">
        <v>9782.7343696600001</v>
      </c>
      <c r="Q3515" s="3">
        <v>474.62269058499999</v>
      </c>
      <c r="R3515" s="3">
        <v>474.62269058499999</v>
      </c>
      <c r="S3515" s="3">
        <v>4451.6286970000001</v>
      </c>
      <c r="T3515" s="3">
        <v>7599.3591119599996</v>
      </c>
      <c r="U3515" s="3">
        <v>1634.10409218</v>
      </c>
      <c r="V3515" s="5" t="s">
        <v>46</v>
      </c>
      <c r="W3515" s="5" t="s">
        <v>30</v>
      </c>
      <c r="X3515" s="5"/>
      <c r="Y3515" s="24"/>
      <c r="Z3515" s="26"/>
      <c r="AA3515" s="26"/>
      <c r="AB3515" s="26"/>
      <c r="AC3515" s="26"/>
      <c r="AD3515" s="26" t="s">
        <v>30</v>
      </c>
      <c r="AE3515" s="26"/>
      <c r="AF3515" s="4">
        <v>192.76476812000001</v>
      </c>
      <c r="AG3515" s="5" t="s">
        <v>47</v>
      </c>
      <c r="AH3515" s="3">
        <v>1754.27112229</v>
      </c>
      <c r="AI3515" s="3">
        <v>0</v>
      </c>
      <c r="AJ3515" s="3">
        <v>2347.84846354</v>
      </c>
      <c r="AK3515" s="3">
        <v>567.93253335600002</v>
      </c>
      <c r="AL3515" s="13" t="e">
        <v>#N/A</v>
      </c>
      <c r="AM3515" s="13" t="e">
        <v>#N/A</v>
      </c>
      <c r="AN3515" s="13" t="e">
        <v>#N/A</v>
      </c>
      <c r="AO3515" s="19">
        <f>VLOOKUP(A3515,Fint!$A$1:$B$7524,2,0)</f>
        <v>1</v>
      </c>
      <c r="AP3515" s="19">
        <f>VLOOKUP(A3515,'Heh18'!$A$1:$B$7524,2,0)</f>
        <v>65</v>
      </c>
    </row>
    <row r="3516" spans="1:42" hidden="1" x14ac:dyDescent="0.25">
      <c r="A3516" s="26" t="s">
        <v>2357</v>
      </c>
      <c r="B3516" s="5" t="s">
        <v>309</v>
      </c>
      <c r="C3516" s="5" t="s">
        <v>8750</v>
      </c>
      <c r="D3516" s="5" t="s">
        <v>8751</v>
      </c>
      <c r="E3516" s="2">
        <v>7.3481970002399999</v>
      </c>
      <c r="F3516" s="2">
        <v>-73.834280000000007</v>
      </c>
      <c r="G3516" s="5" t="s">
        <v>1989</v>
      </c>
      <c r="H3516" s="5" t="s">
        <v>32</v>
      </c>
      <c r="I3516" s="22" t="s">
        <v>14634</v>
      </c>
      <c r="J3516" s="3">
        <v>1943.56577973</v>
      </c>
      <c r="K3516" s="3">
        <v>539.65704425599995</v>
      </c>
      <c r="L3516" s="3">
        <v>5863.8456897100004</v>
      </c>
      <c r="M3516" s="3">
        <v>5863.8456897100004</v>
      </c>
      <c r="N3516" s="3">
        <v>2269.4841053300001</v>
      </c>
      <c r="O3516" s="3">
        <v>1747.5977414500001</v>
      </c>
      <c r="P3516" s="3">
        <v>9789.3199258200002</v>
      </c>
      <c r="Q3516" s="3">
        <v>471.91641112399998</v>
      </c>
      <c r="R3516" s="3">
        <v>471.91641112399998</v>
      </c>
      <c r="S3516" s="3">
        <v>4449.8718258400004</v>
      </c>
      <c r="T3516" s="3">
        <v>7597.5391254100005</v>
      </c>
      <c r="U3516" s="3">
        <v>1641.9746313400001</v>
      </c>
      <c r="V3516" s="5" t="s">
        <v>46</v>
      </c>
      <c r="W3516" s="5" t="s">
        <v>30</v>
      </c>
      <c r="X3516" s="5"/>
      <c r="Y3516" s="24"/>
      <c r="Z3516" s="26"/>
      <c r="AA3516" s="26"/>
      <c r="AB3516" s="26"/>
      <c r="AC3516" s="26"/>
      <c r="AD3516" s="26" t="s">
        <v>30</v>
      </c>
      <c r="AE3516" s="26"/>
      <c r="AF3516" s="4">
        <v>192.76476812000001</v>
      </c>
      <c r="AG3516" s="5" t="s">
        <v>47</v>
      </c>
      <c r="AH3516" s="3">
        <v>1747.5977414500001</v>
      </c>
      <c r="AI3516" s="3">
        <v>0</v>
      </c>
      <c r="AJ3516" s="3">
        <v>2355.8031681799998</v>
      </c>
      <c r="AK3516" s="3">
        <v>565.61098255599995</v>
      </c>
      <c r="AL3516" s="13" t="e">
        <v>#N/A</v>
      </c>
      <c r="AM3516" s="13" t="e">
        <v>#N/A</v>
      </c>
      <c r="AN3516" s="13" t="e">
        <v>#N/A</v>
      </c>
      <c r="AO3516" s="19">
        <f>VLOOKUP(A3516,Fint!$A$1:$B$7524,2,0)</f>
        <v>1</v>
      </c>
      <c r="AP3516" s="19">
        <f>VLOOKUP(A3516,'Heh18'!$A$1:$B$7524,2,0)</f>
        <v>65</v>
      </c>
    </row>
    <row r="3517" spans="1:42" hidden="1" x14ac:dyDescent="0.25">
      <c r="A3517" s="26" t="s">
        <v>2358</v>
      </c>
      <c r="B3517" s="5" t="s">
        <v>309</v>
      </c>
      <c r="C3517" s="5" t="s">
        <v>8752</v>
      </c>
      <c r="D3517" s="5" t="s">
        <v>8753</v>
      </c>
      <c r="E3517" s="2">
        <v>7.3482830002400004</v>
      </c>
      <c r="F3517" s="2">
        <v>-73.834305000000001</v>
      </c>
      <c r="G3517" s="5" t="s">
        <v>1989</v>
      </c>
      <c r="H3517" s="5" t="s">
        <v>32</v>
      </c>
      <c r="I3517" s="22" t="s">
        <v>14634</v>
      </c>
      <c r="J3517" s="3">
        <v>1951.4067134700001</v>
      </c>
      <c r="K3517" s="3">
        <v>534.96777766900004</v>
      </c>
      <c r="L3517" s="3">
        <v>5854.0924825800003</v>
      </c>
      <c r="M3517" s="3">
        <v>5854.0924825800003</v>
      </c>
      <c r="N3517" s="3">
        <v>2278.8207866500002</v>
      </c>
      <c r="O3517" s="3">
        <v>1738.5544488999999</v>
      </c>
      <c r="P3517" s="3">
        <v>9796.1510427199992</v>
      </c>
      <c r="Q3517" s="3">
        <v>470.586453801</v>
      </c>
      <c r="R3517" s="3">
        <v>470.586453801</v>
      </c>
      <c r="S3517" s="3">
        <v>4445.9836783800001</v>
      </c>
      <c r="T3517" s="3">
        <v>7593.5712076299997</v>
      </c>
      <c r="U3517" s="3">
        <v>1650.98111737</v>
      </c>
      <c r="V3517" s="5" t="s">
        <v>46</v>
      </c>
      <c r="W3517" s="5" t="s">
        <v>30</v>
      </c>
      <c r="X3517" s="5"/>
      <c r="Y3517" s="24"/>
      <c r="Z3517" s="26"/>
      <c r="AA3517" s="26"/>
      <c r="AB3517" s="26"/>
      <c r="AC3517" s="26"/>
      <c r="AD3517" s="26" t="s">
        <v>30</v>
      </c>
      <c r="AE3517" s="26"/>
      <c r="AF3517" s="4">
        <v>192.76476812000001</v>
      </c>
      <c r="AG3517" s="5" t="s">
        <v>47</v>
      </c>
      <c r="AH3517" s="3">
        <v>1738.5544488999999</v>
      </c>
      <c r="AI3517" s="3">
        <v>0</v>
      </c>
      <c r="AJ3517" s="3">
        <v>2364.9926205100001</v>
      </c>
      <c r="AK3517" s="3">
        <v>561.06123210800001</v>
      </c>
      <c r="AL3517" s="13" t="e">
        <v>#N/A</v>
      </c>
      <c r="AM3517" s="13" t="e">
        <v>#N/A</v>
      </c>
      <c r="AN3517" s="13" t="e">
        <v>#N/A</v>
      </c>
      <c r="AO3517" s="19">
        <f>VLOOKUP(A3517,Fint!$A$1:$B$7524,2,0)</f>
        <v>1</v>
      </c>
      <c r="AP3517" s="19">
        <f>VLOOKUP(A3517,'Heh18'!$A$1:$B$7524,2,0)</f>
        <v>65</v>
      </c>
    </row>
    <row r="3518" spans="1:42" hidden="1" x14ac:dyDescent="0.25">
      <c r="A3518" s="26" t="s">
        <v>2359</v>
      </c>
      <c r="B3518" s="5" t="s">
        <v>309</v>
      </c>
      <c r="C3518" s="5" t="s">
        <v>8754</v>
      </c>
      <c r="D3518" s="5" t="s">
        <v>8755</v>
      </c>
      <c r="E3518" s="2">
        <v>7.3483800002399997</v>
      </c>
      <c r="F3518" s="2">
        <v>-73.834312999999995</v>
      </c>
      <c r="G3518" s="5" t="s">
        <v>1989</v>
      </c>
      <c r="H3518" s="5" t="s">
        <v>32</v>
      </c>
      <c r="I3518" s="22" t="s">
        <v>14634</v>
      </c>
      <c r="J3518" s="3">
        <v>1961.06673073</v>
      </c>
      <c r="K3518" s="3">
        <v>531.85943000500004</v>
      </c>
      <c r="L3518" s="3">
        <v>5844.0775014999999</v>
      </c>
      <c r="M3518" s="3">
        <v>5844.0775014999999</v>
      </c>
      <c r="N3518" s="3">
        <v>2289.4798563499999</v>
      </c>
      <c r="O3518" s="3">
        <v>1729.813688</v>
      </c>
      <c r="P3518" s="3">
        <v>9804.9820106799998</v>
      </c>
      <c r="Q3518" s="3">
        <v>467.26505414799999</v>
      </c>
      <c r="R3518" s="3">
        <v>467.26505414799999</v>
      </c>
      <c r="S3518" s="3">
        <v>4443.8352846400003</v>
      </c>
      <c r="T3518" s="3">
        <v>7591.3206668900002</v>
      </c>
      <c r="U3518" s="3">
        <v>1661.4697972700001</v>
      </c>
      <c r="V3518" s="5" t="s">
        <v>46</v>
      </c>
      <c r="W3518" s="5" t="s">
        <v>30</v>
      </c>
      <c r="X3518" s="5"/>
      <c r="Y3518" s="24"/>
      <c r="Z3518" s="26"/>
      <c r="AA3518" s="26"/>
      <c r="AB3518" s="26"/>
      <c r="AC3518" s="26"/>
      <c r="AD3518" s="26" t="s">
        <v>30</v>
      </c>
      <c r="AE3518" s="26"/>
      <c r="AF3518" s="4">
        <v>192.76476812000001</v>
      </c>
      <c r="AG3518" s="5" t="s">
        <v>47</v>
      </c>
      <c r="AH3518" s="3">
        <v>1729.813688</v>
      </c>
      <c r="AI3518" s="3">
        <v>0</v>
      </c>
      <c r="AJ3518" s="3">
        <v>2375.5815071500001</v>
      </c>
      <c r="AK3518" s="3">
        <v>557.37996760700003</v>
      </c>
      <c r="AL3518" s="13" t="e">
        <v>#N/A</v>
      </c>
      <c r="AM3518" s="13" t="e">
        <v>#N/A</v>
      </c>
      <c r="AN3518" s="13" t="e">
        <v>#N/A</v>
      </c>
      <c r="AO3518" s="19">
        <f>VLOOKUP(A3518,Fint!$A$1:$B$7524,2,0)</f>
        <v>1</v>
      </c>
      <c r="AP3518" s="19">
        <f>VLOOKUP(A3518,'Heh18'!$A$1:$B$7524,2,0)</f>
        <v>65</v>
      </c>
    </row>
    <row r="3519" spans="1:42" hidden="1" x14ac:dyDescent="0.25">
      <c r="A3519" s="26" t="s">
        <v>2360</v>
      </c>
      <c r="B3519" s="5" t="s">
        <v>309</v>
      </c>
      <c r="C3519" s="5" t="s">
        <v>8756</v>
      </c>
      <c r="D3519" s="5" t="s">
        <v>8757</v>
      </c>
      <c r="E3519" s="2">
        <v>7.3484490002399996</v>
      </c>
      <c r="F3519" s="2">
        <v>-73.834327999999999</v>
      </c>
      <c r="G3519" s="5" t="s">
        <v>1989</v>
      </c>
      <c r="H3519" s="5" t="s">
        <v>32</v>
      </c>
      <c r="I3519" s="22" t="s">
        <v>14634</v>
      </c>
      <c r="J3519" s="3">
        <v>1967.5621086399999</v>
      </c>
      <c r="K3519" s="3">
        <v>528.54147992000003</v>
      </c>
      <c r="L3519" s="3">
        <v>5836.5004858299999</v>
      </c>
      <c r="M3519" s="3">
        <v>5836.5004858299999</v>
      </c>
      <c r="N3519" s="3">
        <v>2297.00301055</v>
      </c>
      <c r="O3519" s="3">
        <v>1722.94037658</v>
      </c>
      <c r="P3519" s="3">
        <v>9810.7504028900003</v>
      </c>
      <c r="Q3519" s="3">
        <v>465.99838474400002</v>
      </c>
      <c r="R3519" s="3">
        <v>465.99838474400002</v>
      </c>
      <c r="S3519" s="3">
        <v>4441.3013293399999</v>
      </c>
      <c r="T3519" s="3">
        <v>7588.7090479600001</v>
      </c>
      <c r="U3519" s="3">
        <v>1668.78708512</v>
      </c>
      <c r="V3519" s="5" t="s">
        <v>46</v>
      </c>
      <c r="W3519" s="5" t="s">
        <v>30</v>
      </c>
      <c r="X3519" s="5"/>
      <c r="Y3519" s="24"/>
      <c r="Z3519" s="26"/>
      <c r="AA3519" s="26"/>
      <c r="AB3519" s="26"/>
      <c r="AC3519" s="26"/>
      <c r="AD3519" s="26" t="s">
        <v>30</v>
      </c>
      <c r="AE3519" s="26"/>
      <c r="AF3519" s="4">
        <v>192.76476812000001</v>
      </c>
      <c r="AG3519" s="5" t="s">
        <v>47</v>
      </c>
      <c r="AH3519" s="3">
        <v>1722.94037658</v>
      </c>
      <c r="AI3519" s="3">
        <v>0</v>
      </c>
      <c r="AJ3519" s="3">
        <v>2383.0150059600001</v>
      </c>
      <c r="AK3519" s="3">
        <v>552.96355985699995</v>
      </c>
      <c r="AL3519" s="13" t="e">
        <v>#N/A</v>
      </c>
      <c r="AM3519" s="13" t="e">
        <v>#N/A</v>
      </c>
      <c r="AN3519" s="13" t="e">
        <v>#N/A</v>
      </c>
      <c r="AO3519" s="19">
        <f>VLOOKUP(A3519,Fint!$A$1:$B$7524,2,0)</f>
        <v>1</v>
      </c>
      <c r="AP3519" s="19">
        <f>VLOOKUP(A3519,'Heh18'!$A$1:$B$7524,2,0)</f>
        <v>65</v>
      </c>
    </row>
    <row r="3520" spans="1:42" hidden="1" x14ac:dyDescent="0.25">
      <c r="A3520" s="26" t="s">
        <v>2361</v>
      </c>
      <c r="B3520" s="5" t="s">
        <v>309</v>
      </c>
      <c r="C3520" s="5" t="s">
        <v>8758</v>
      </c>
      <c r="D3520" s="5" t="s">
        <v>8759</v>
      </c>
      <c r="E3520" s="2">
        <v>7.3485570002399996</v>
      </c>
      <c r="F3520" s="2">
        <v>-73.834340999999995</v>
      </c>
      <c r="G3520" s="5" t="s">
        <v>1989</v>
      </c>
      <c r="H3520" s="5" t="s">
        <v>32</v>
      </c>
      <c r="I3520" s="22" t="s">
        <v>14634</v>
      </c>
      <c r="J3520" s="3">
        <v>1978.15220598</v>
      </c>
      <c r="K3520" s="3">
        <v>524.19597448100001</v>
      </c>
      <c r="L3520" s="3">
        <v>5825.1542365900004</v>
      </c>
      <c r="M3520" s="3">
        <v>5825.1542365900004</v>
      </c>
      <c r="N3520" s="3">
        <v>2308.8448707399998</v>
      </c>
      <c r="O3520" s="3">
        <v>1712.9549253299999</v>
      </c>
      <c r="P3520" s="3">
        <v>9820.3645678899993</v>
      </c>
      <c r="Q3520" s="3">
        <v>463.18294790599998</v>
      </c>
      <c r="R3520" s="3">
        <v>463.18294790599998</v>
      </c>
      <c r="S3520" s="3">
        <v>4438.5093280999999</v>
      </c>
      <c r="T3520" s="3">
        <v>7585.7834901799997</v>
      </c>
      <c r="U3520" s="3">
        <v>1680.41043109</v>
      </c>
      <c r="V3520" s="5" t="s">
        <v>46</v>
      </c>
      <c r="W3520" s="5" t="s">
        <v>30</v>
      </c>
      <c r="X3520" s="5"/>
      <c r="Y3520" s="24"/>
      <c r="Z3520" s="26"/>
      <c r="AA3520" s="26"/>
      <c r="AB3520" s="26"/>
      <c r="AC3520" s="26"/>
      <c r="AD3520" s="26" t="s">
        <v>30</v>
      </c>
      <c r="AE3520" s="26"/>
      <c r="AF3520" s="4">
        <v>192.76476812000001</v>
      </c>
      <c r="AG3520" s="5" t="s">
        <v>47</v>
      </c>
      <c r="AH3520" s="3">
        <v>1712.9549253299999</v>
      </c>
      <c r="AI3520" s="3">
        <v>0</v>
      </c>
      <c r="AJ3520" s="3">
        <v>2394.7653565800001</v>
      </c>
      <c r="AK3520" s="3">
        <v>547.122107282</v>
      </c>
      <c r="AL3520" s="13" t="e">
        <v>#N/A</v>
      </c>
      <c r="AM3520" s="13" t="e">
        <v>#N/A</v>
      </c>
      <c r="AN3520" s="13" t="e">
        <v>#N/A</v>
      </c>
      <c r="AO3520" s="19">
        <f>VLOOKUP(A3520,Fint!$A$1:$B$7524,2,0)</f>
        <v>1</v>
      </c>
      <c r="AP3520" s="19">
        <f>VLOOKUP(A3520,'Heh18'!$A$1:$B$7524,2,0)</f>
        <v>65</v>
      </c>
    </row>
    <row r="3521" spans="1:42" hidden="1" x14ac:dyDescent="0.25">
      <c r="A3521" s="26" t="s">
        <v>2362</v>
      </c>
      <c r="B3521" s="5" t="s">
        <v>309</v>
      </c>
      <c r="C3521" s="5" t="s">
        <v>8760</v>
      </c>
      <c r="D3521" s="5" t="s">
        <v>8761</v>
      </c>
      <c r="E3521" s="2">
        <v>7.3486250002400002</v>
      </c>
      <c r="F3521" s="2">
        <v>-73.834350999999998</v>
      </c>
      <c r="G3521" s="5" t="s">
        <v>1989</v>
      </c>
      <c r="H3521" s="5" t="s">
        <v>32</v>
      </c>
      <c r="I3521" s="22" t="s">
        <v>14634</v>
      </c>
      <c r="J3521" s="3">
        <v>1984.7467099400001</v>
      </c>
      <c r="K3521" s="3">
        <v>521.26576631</v>
      </c>
      <c r="L3521" s="3">
        <v>5817.9229085500001</v>
      </c>
      <c r="M3521" s="3">
        <v>5817.9229085500001</v>
      </c>
      <c r="N3521" s="3">
        <v>2316.2893412200001</v>
      </c>
      <c r="O3521" s="3">
        <v>1706.54985809</v>
      </c>
      <c r="P3521" s="3">
        <v>9826.3203289600006</v>
      </c>
      <c r="Q3521" s="3">
        <v>461.75208948800002</v>
      </c>
      <c r="R3521" s="3">
        <v>461.75208948800002</v>
      </c>
      <c r="S3521" s="3">
        <v>4436.5681046500004</v>
      </c>
      <c r="T3521" s="3">
        <v>7583.7518523299996</v>
      </c>
      <c r="U3521" s="3">
        <v>1687.7039907400001</v>
      </c>
      <c r="V3521" s="5" t="s">
        <v>46</v>
      </c>
      <c r="W3521" s="5" t="s">
        <v>30</v>
      </c>
      <c r="X3521" s="5"/>
      <c r="Y3521" s="24"/>
      <c r="Z3521" s="26"/>
      <c r="AA3521" s="26"/>
      <c r="AB3521" s="26"/>
      <c r="AC3521" s="26"/>
      <c r="AD3521" s="26" t="s">
        <v>30</v>
      </c>
      <c r="AE3521" s="26"/>
      <c r="AF3521" s="4">
        <v>192.76476812000001</v>
      </c>
      <c r="AG3521" s="5" t="s">
        <v>47</v>
      </c>
      <c r="AH3521" s="3">
        <v>1706.54985809</v>
      </c>
      <c r="AI3521" s="3">
        <v>0</v>
      </c>
      <c r="AJ3521" s="3">
        <v>2402.1460997099998</v>
      </c>
      <c r="AK3521" s="3">
        <v>543.25862879099998</v>
      </c>
      <c r="AL3521" s="13" t="e">
        <v>#N/A</v>
      </c>
      <c r="AM3521" s="13" t="e">
        <v>#N/A</v>
      </c>
      <c r="AN3521" s="13" t="e">
        <v>#N/A</v>
      </c>
      <c r="AO3521" s="19">
        <f>VLOOKUP(A3521,Fint!$A$1:$B$7524,2,0)</f>
        <v>1</v>
      </c>
      <c r="AP3521" s="19">
        <f>VLOOKUP(A3521,'Heh18'!$A$1:$B$7524,2,0)</f>
        <v>65</v>
      </c>
    </row>
    <row r="3522" spans="1:42" hidden="1" x14ac:dyDescent="0.25">
      <c r="A3522" s="26" t="s">
        <v>2363</v>
      </c>
      <c r="B3522" s="5" t="s">
        <v>309</v>
      </c>
      <c r="C3522" s="5" t="s">
        <v>8762</v>
      </c>
      <c r="D3522" s="5" t="s">
        <v>8763</v>
      </c>
      <c r="E3522" s="2">
        <v>7.3480690002399998</v>
      </c>
      <c r="F3522" s="2">
        <v>-73.833945999999997</v>
      </c>
      <c r="G3522" s="5" t="s">
        <v>1989</v>
      </c>
      <c r="H3522" s="5" t="s">
        <v>32</v>
      </c>
      <c r="I3522" s="22" t="s">
        <v>14634</v>
      </c>
      <c r="J3522" s="3">
        <v>1943.8886651400001</v>
      </c>
      <c r="K3522" s="3">
        <v>578.68040675300006</v>
      </c>
      <c r="L3522" s="3">
        <v>5892.8759099400004</v>
      </c>
      <c r="M3522" s="3">
        <v>5892.8759099400004</v>
      </c>
      <c r="N3522" s="3">
        <v>2257.4709099400002</v>
      </c>
      <c r="O3522" s="3">
        <v>1782.3062362400001</v>
      </c>
      <c r="P3522" s="3">
        <v>9795.7303450599993</v>
      </c>
      <c r="Q3522" s="3">
        <v>445.12085555800002</v>
      </c>
      <c r="R3522" s="3">
        <v>445.12085555800002</v>
      </c>
      <c r="S3522" s="3">
        <v>4488.2085838000003</v>
      </c>
      <c r="T3522" s="3">
        <v>7635.9497775399996</v>
      </c>
      <c r="U3522" s="3">
        <v>1633.8544043100001</v>
      </c>
      <c r="V3522" s="5" t="s">
        <v>46</v>
      </c>
      <c r="W3522" s="5" t="s">
        <v>30</v>
      </c>
      <c r="X3522" s="5"/>
      <c r="Y3522" s="24"/>
      <c r="Z3522" s="26"/>
      <c r="AA3522" s="26"/>
      <c r="AB3522" s="26"/>
      <c r="AC3522" s="26"/>
      <c r="AD3522" s="26" t="s">
        <v>30</v>
      </c>
      <c r="AE3522" s="26"/>
      <c r="AF3522" s="4">
        <v>192.76476812000001</v>
      </c>
      <c r="AG3522" s="5" t="s">
        <v>47</v>
      </c>
      <c r="AH3522" s="3">
        <v>1782.3062362400001</v>
      </c>
      <c r="AI3522" s="3">
        <v>0</v>
      </c>
      <c r="AJ3522" s="3">
        <v>2345.7235026399999</v>
      </c>
      <c r="AK3522" s="3">
        <v>604.53183305799996</v>
      </c>
      <c r="AL3522" s="13" t="e">
        <v>#N/A</v>
      </c>
      <c r="AM3522" s="13" t="e">
        <v>#N/A</v>
      </c>
      <c r="AN3522" s="13" t="e">
        <v>#N/A</v>
      </c>
      <c r="AO3522" s="19">
        <f>VLOOKUP(A3522,Fint!$A$1:$B$7524,2,0)</f>
        <v>1</v>
      </c>
      <c r="AP3522" s="19">
        <f>VLOOKUP(A3522,'Heh18'!$A$1:$B$7524,2,0)</f>
        <v>65</v>
      </c>
    </row>
    <row r="3523" spans="1:42" hidden="1" x14ac:dyDescent="0.25">
      <c r="A3523" s="26" t="s">
        <v>2364</v>
      </c>
      <c r="B3523" s="5" t="s">
        <v>309</v>
      </c>
      <c r="C3523" s="5" t="s">
        <v>8764</v>
      </c>
      <c r="D3523" s="5" t="s">
        <v>8765</v>
      </c>
      <c r="E3523" s="2">
        <v>7.3487180002399999</v>
      </c>
      <c r="F3523" s="2">
        <v>-73.834378000000001</v>
      </c>
      <c r="G3523" s="5" t="s">
        <v>1989</v>
      </c>
      <c r="H3523" s="5" t="s">
        <v>32</v>
      </c>
      <c r="I3523" s="22" t="s">
        <v>14634</v>
      </c>
      <c r="J3523" s="3">
        <v>1993.2272708800001</v>
      </c>
      <c r="K3523" s="3">
        <v>515.83290743099997</v>
      </c>
      <c r="L3523" s="3">
        <v>5807.3820253200001</v>
      </c>
      <c r="M3523" s="3">
        <v>5807.3820253200001</v>
      </c>
      <c r="N3523" s="3">
        <v>2326.38620709</v>
      </c>
      <c r="O3523" s="3">
        <v>1696.8375734599999</v>
      </c>
      <c r="P3523" s="3">
        <v>9833.7337173600008</v>
      </c>
      <c r="Q3523" s="3">
        <v>461.39483234599999</v>
      </c>
      <c r="R3523" s="3">
        <v>461.39483234599999</v>
      </c>
      <c r="S3523" s="3">
        <v>4432.4706318500002</v>
      </c>
      <c r="T3523" s="3">
        <v>7579.5247823399995</v>
      </c>
      <c r="U3523" s="3">
        <v>1697.48273423</v>
      </c>
      <c r="V3523" s="5" t="s">
        <v>46</v>
      </c>
      <c r="W3523" s="5" t="s">
        <v>30</v>
      </c>
      <c r="X3523" s="5"/>
      <c r="Y3523" s="24"/>
      <c r="Z3523" s="26"/>
      <c r="AA3523" s="26"/>
      <c r="AB3523" s="26"/>
      <c r="AC3523" s="26"/>
      <c r="AD3523" s="26" t="s">
        <v>30</v>
      </c>
      <c r="AE3523" s="26"/>
      <c r="AF3523" s="4">
        <v>192.76476812000001</v>
      </c>
      <c r="AG3523" s="5" t="s">
        <v>47</v>
      </c>
      <c r="AH3523" s="3">
        <v>1696.8375734599999</v>
      </c>
      <c r="AI3523" s="3">
        <v>0</v>
      </c>
      <c r="AJ3523" s="3">
        <v>2412.10474845</v>
      </c>
      <c r="AK3523" s="3">
        <v>536.61270020200004</v>
      </c>
      <c r="AL3523" s="13" t="e">
        <v>#N/A</v>
      </c>
      <c r="AM3523" s="13" t="e">
        <v>#N/A</v>
      </c>
      <c r="AN3523" s="13" t="e">
        <v>#N/A</v>
      </c>
      <c r="AO3523" s="19">
        <f>VLOOKUP(A3523,Fint!$A$1:$B$7524,2,0)</f>
        <v>1</v>
      </c>
      <c r="AP3523" s="19">
        <f>VLOOKUP(A3523,'Heh18'!$A$1:$B$7524,2,0)</f>
        <v>65</v>
      </c>
    </row>
    <row r="3524" spans="1:42" hidden="1" x14ac:dyDescent="0.25">
      <c r="A3524" s="26" t="s">
        <v>2365</v>
      </c>
      <c r="B3524" s="5" t="s">
        <v>309</v>
      </c>
      <c r="C3524" s="5" t="s">
        <v>8766</v>
      </c>
      <c r="D3524" s="5" t="s">
        <v>8767</v>
      </c>
      <c r="E3524" s="2">
        <v>7.3487130002400001</v>
      </c>
      <c r="F3524" s="2">
        <v>-73.834446999999997</v>
      </c>
      <c r="G3524" s="5" t="s">
        <v>1989</v>
      </c>
      <c r="H3524" s="5" t="s">
        <v>32</v>
      </c>
      <c r="I3524" s="22" t="s">
        <v>14634</v>
      </c>
      <c r="J3524" s="3">
        <v>1989.92443364</v>
      </c>
      <c r="K3524" s="3">
        <v>508.58806803499999</v>
      </c>
      <c r="L3524" s="3">
        <v>5804.50352277</v>
      </c>
      <c r="M3524" s="3">
        <v>5804.50352277</v>
      </c>
      <c r="N3524" s="3">
        <v>2325.3963259000002</v>
      </c>
      <c r="O3524" s="3">
        <v>1692.25172825</v>
      </c>
      <c r="P3524" s="3">
        <v>9829.4474463499992</v>
      </c>
      <c r="Q3524" s="3">
        <v>468.83293491900002</v>
      </c>
      <c r="R3524" s="3">
        <v>468.83293491900002</v>
      </c>
      <c r="S3524" s="3">
        <v>4424.9583512899999</v>
      </c>
      <c r="T3524" s="3">
        <v>7572.0319181900004</v>
      </c>
      <c r="U3524" s="3">
        <v>1695.91553559</v>
      </c>
      <c r="V3524" s="5" t="s">
        <v>46</v>
      </c>
      <c r="W3524" s="5" t="s">
        <v>30</v>
      </c>
      <c r="X3524" s="5"/>
      <c r="Y3524" s="24"/>
      <c r="Z3524" s="26"/>
      <c r="AA3524" s="26"/>
      <c r="AB3524" s="26"/>
      <c r="AC3524" s="26"/>
      <c r="AD3524" s="26" t="s">
        <v>30</v>
      </c>
      <c r="AE3524" s="26"/>
      <c r="AF3524" s="4">
        <v>192.76476812000001</v>
      </c>
      <c r="AG3524" s="5" t="s">
        <v>47</v>
      </c>
      <c r="AH3524" s="3">
        <v>1692.25172825</v>
      </c>
      <c r="AI3524" s="3">
        <v>0</v>
      </c>
      <c r="AJ3524" s="3">
        <v>2410.85454114</v>
      </c>
      <c r="AK3524" s="3">
        <v>529.76779438999995</v>
      </c>
      <c r="AL3524" s="13" t="e">
        <v>#N/A</v>
      </c>
      <c r="AM3524" s="13" t="e">
        <v>#N/A</v>
      </c>
      <c r="AN3524" s="13" t="e">
        <v>#N/A</v>
      </c>
      <c r="AO3524" s="19">
        <f>VLOOKUP(A3524,Fint!$A$1:$B$7524,2,0)</f>
        <v>1</v>
      </c>
      <c r="AP3524" s="19">
        <f>VLOOKUP(A3524,'Heh18'!$A$1:$B$7524,2,0)</f>
        <v>65</v>
      </c>
    </row>
    <row r="3525" spans="1:42" hidden="1" x14ac:dyDescent="0.25">
      <c r="A3525" s="26" t="s">
        <v>2366</v>
      </c>
      <c r="B3525" s="5" t="s">
        <v>309</v>
      </c>
      <c r="C3525" s="5" t="s">
        <v>8768</v>
      </c>
      <c r="D3525" s="5" t="s">
        <v>8769</v>
      </c>
      <c r="E3525" s="2">
        <v>7.3486180002400001</v>
      </c>
      <c r="F3525" s="2">
        <v>-73.834425999999993</v>
      </c>
      <c r="G3525" s="5" t="s">
        <v>1989</v>
      </c>
      <c r="H3525" s="5" t="s">
        <v>32</v>
      </c>
      <c r="I3525" s="22" t="s">
        <v>14634</v>
      </c>
      <c r="J3525" s="3">
        <v>1980.9955754600001</v>
      </c>
      <c r="K3525" s="3">
        <v>513.43375389000005</v>
      </c>
      <c r="L3525" s="3">
        <v>5814.9522755099997</v>
      </c>
      <c r="M3525" s="3">
        <v>5814.9522755099997</v>
      </c>
      <c r="N3525" s="3">
        <v>2315.0405662500002</v>
      </c>
      <c r="O3525" s="3">
        <v>1701.71494712</v>
      </c>
      <c r="P3525" s="3">
        <v>9821.5062284800006</v>
      </c>
      <c r="Q3525" s="3">
        <v>469.84666643100002</v>
      </c>
      <c r="R3525" s="3">
        <v>469.84666643100002</v>
      </c>
      <c r="S3525" s="3">
        <v>4428.4253265799998</v>
      </c>
      <c r="T3525" s="3">
        <v>7575.6310516000003</v>
      </c>
      <c r="U3525" s="3">
        <v>1685.8096769900001</v>
      </c>
      <c r="V3525" s="5" t="s">
        <v>46</v>
      </c>
      <c r="W3525" s="5" t="s">
        <v>30</v>
      </c>
      <c r="X3525" s="5"/>
      <c r="Y3525" s="24"/>
      <c r="Z3525" s="26"/>
      <c r="AA3525" s="26"/>
      <c r="AB3525" s="26"/>
      <c r="AC3525" s="26"/>
      <c r="AD3525" s="26" t="s">
        <v>30</v>
      </c>
      <c r="AE3525" s="26"/>
      <c r="AF3525" s="4">
        <v>192.76476812000001</v>
      </c>
      <c r="AG3525" s="5" t="s">
        <v>47</v>
      </c>
      <c r="AH3525" s="3">
        <v>1701.71494712</v>
      </c>
      <c r="AI3525" s="3">
        <v>0</v>
      </c>
      <c r="AJ3525" s="3">
        <v>2400.6025765999998</v>
      </c>
      <c r="AK3525" s="3">
        <v>535.88391045399999</v>
      </c>
      <c r="AL3525" s="13" t="e">
        <v>#N/A</v>
      </c>
      <c r="AM3525" s="13" t="e">
        <v>#N/A</v>
      </c>
      <c r="AN3525" s="13" t="e">
        <v>#N/A</v>
      </c>
      <c r="AO3525" s="19">
        <f>VLOOKUP(A3525,Fint!$A$1:$B$7524,2,0)</f>
        <v>1</v>
      </c>
      <c r="AP3525" s="19">
        <f>VLOOKUP(A3525,'Heh18'!$A$1:$B$7524,2,0)</f>
        <v>65</v>
      </c>
    </row>
    <row r="3526" spans="1:42" hidden="1" x14ac:dyDescent="0.25">
      <c r="A3526" s="26" t="s">
        <v>2367</v>
      </c>
      <c r="B3526" s="5" t="s">
        <v>309</v>
      </c>
      <c r="C3526" s="5" t="s">
        <v>8770</v>
      </c>
      <c r="D3526" s="5" t="s">
        <v>8771</v>
      </c>
      <c r="E3526" s="2">
        <v>7.3485380002399996</v>
      </c>
      <c r="F3526" s="2">
        <v>-73.834404000000006</v>
      </c>
      <c r="G3526" s="5" t="s">
        <v>1989</v>
      </c>
      <c r="H3526" s="5" t="s">
        <v>32</v>
      </c>
      <c r="I3526" s="22" t="s">
        <v>14634</v>
      </c>
      <c r="J3526" s="3">
        <v>1973.65093499</v>
      </c>
      <c r="K3526" s="3">
        <v>517.97603160400001</v>
      </c>
      <c r="L3526" s="3">
        <v>5823.9625634200002</v>
      </c>
      <c r="M3526" s="3">
        <v>5823.9625634200002</v>
      </c>
      <c r="N3526" s="3">
        <v>2306.34731182</v>
      </c>
      <c r="O3526" s="3">
        <v>1710.0061755900001</v>
      </c>
      <c r="P3526" s="3">
        <v>9815.0616282299998</v>
      </c>
      <c r="Q3526" s="3">
        <v>470.44047907599997</v>
      </c>
      <c r="R3526" s="3">
        <v>470.44047907599997</v>
      </c>
      <c r="S3526" s="3">
        <v>4431.8364681000003</v>
      </c>
      <c r="T3526" s="3">
        <v>7579.1451805500001</v>
      </c>
      <c r="U3526" s="3">
        <v>1677.3704676899999</v>
      </c>
      <c r="V3526" s="5" t="s">
        <v>46</v>
      </c>
      <c r="W3526" s="5" t="s">
        <v>30</v>
      </c>
      <c r="X3526" s="5"/>
      <c r="Y3526" s="24"/>
      <c r="Z3526" s="26"/>
      <c r="AA3526" s="26"/>
      <c r="AB3526" s="26"/>
      <c r="AC3526" s="26"/>
      <c r="AD3526" s="26" t="s">
        <v>30</v>
      </c>
      <c r="AE3526" s="26"/>
      <c r="AF3526" s="4">
        <v>192.76476812000001</v>
      </c>
      <c r="AG3526" s="5" t="s">
        <v>47</v>
      </c>
      <c r="AH3526" s="3">
        <v>1710.0061755900001</v>
      </c>
      <c r="AI3526" s="3">
        <v>0</v>
      </c>
      <c r="AJ3526" s="3">
        <v>2392.0170520800002</v>
      </c>
      <c r="AK3526" s="3">
        <v>541.47552458799998</v>
      </c>
      <c r="AL3526" s="13" t="e">
        <v>#N/A</v>
      </c>
      <c r="AM3526" s="13" t="e">
        <v>#N/A</v>
      </c>
      <c r="AN3526" s="13" t="e">
        <v>#N/A</v>
      </c>
      <c r="AO3526" s="19">
        <f>VLOOKUP(A3526,Fint!$A$1:$B$7524,2,0)</f>
        <v>1</v>
      </c>
      <c r="AP3526" s="19">
        <f>VLOOKUP(A3526,'Heh18'!$A$1:$B$7524,2,0)</f>
        <v>65</v>
      </c>
    </row>
    <row r="3527" spans="1:42" hidden="1" x14ac:dyDescent="0.25">
      <c r="A3527" s="26" t="s">
        <v>2368</v>
      </c>
      <c r="B3527" s="5" t="s">
        <v>309</v>
      </c>
      <c r="C3527" s="5" t="s">
        <v>8756</v>
      </c>
      <c r="D3527" s="5" t="s">
        <v>8772</v>
      </c>
      <c r="E3527" s="2">
        <v>7.3484490002399996</v>
      </c>
      <c r="F3527" s="2">
        <v>-73.834388000000004</v>
      </c>
      <c r="G3527" s="5" t="s">
        <v>1989</v>
      </c>
      <c r="H3527" s="5" t="s">
        <v>32</v>
      </c>
      <c r="I3527" s="22" t="s">
        <v>14634</v>
      </c>
      <c r="J3527" s="3">
        <v>1965.13755477</v>
      </c>
      <c r="K3527" s="3">
        <v>522.12265782899999</v>
      </c>
      <c r="L3527" s="3">
        <v>5833.5741314500001</v>
      </c>
      <c r="M3527" s="3">
        <v>5833.5741314500001</v>
      </c>
      <c r="N3527" s="3">
        <v>2296.6222896899999</v>
      </c>
      <c r="O3527" s="3">
        <v>1718.63322513</v>
      </c>
      <c r="P3527" s="3">
        <v>9807.4280397500006</v>
      </c>
      <c r="Q3527" s="3">
        <v>472.18467217800003</v>
      </c>
      <c r="R3527" s="3">
        <v>472.18467217800003</v>
      </c>
      <c r="S3527" s="3">
        <v>4434.7211376599998</v>
      </c>
      <c r="T3527" s="3">
        <v>7582.1375641799996</v>
      </c>
      <c r="U3527" s="3">
        <v>1667.86185181</v>
      </c>
      <c r="V3527" s="5" t="s">
        <v>46</v>
      </c>
      <c r="W3527" s="5" t="s">
        <v>30</v>
      </c>
      <c r="X3527" s="5"/>
      <c r="Y3527" s="24"/>
      <c r="Z3527" s="26"/>
      <c r="AA3527" s="26"/>
      <c r="AB3527" s="26"/>
      <c r="AC3527" s="26"/>
      <c r="AD3527" s="26" t="s">
        <v>30</v>
      </c>
      <c r="AE3527" s="26"/>
      <c r="AF3527" s="4">
        <v>192.76476812000001</v>
      </c>
      <c r="AG3527" s="5" t="s">
        <v>47</v>
      </c>
      <c r="AH3527" s="3">
        <v>1718.63322513</v>
      </c>
      <c r="AI3527" s="3">
        <v>0</v>
      </c>
      <c r="AJ3527" s="3">
        <v>2382.3825982799999</v>
      </c>
      <c r="AK3527" s="3">
        <v>546.82980297300003</v>
      </c>
      <c r="AL3527" s="13" t="e">
        <v>#N/A</v>
      </c>
      <c r="AM3527" s="13" t="e">
        <v>#N/A</v>
      </c>
      <c r="AN3527" s="13" t="e">
        <v>#N/A</v>
      </c>
      <c r="AO3527" s="19">
        <f>VLOOKUP(A3527,Fint!$A$1:$B$7524,2,0)</f>
        <v>1</v>
      </c>
      <c r="AP3527" s="19">
        <f>VLOOKUP(A3527,'Heh18'!$A$1:$B$7524,2,0)</f>
        <v>65</v>
      </c>
    </row>
    <row r="3528" spans="1:42" hidden="1" x14ac:dyDescent="0.25">
      <c r="A3528" s="26" t="s">
        <v>2369</v>
      </c>
      <c r="B3528" s="5" t="s">
        <v>309</v>
      </c>
      <c r="C3528" s="5" t="s">
        <v>8773</v>
      </c>
      <c r="D3528" s="5" t="s">
        <v>8774</v>
      </c>
      <c r="E3528" s="2">
        <v>7.3483520002400002</v>
      </c>
      <c r="F3528" s="2">
        <v>-73.834373999999997</v>
      </c>
      <c r="G3528" s="5" t="s">
        <v>1989</v>
      </c>
      <c r="H3528" s="5" t="s">
        <v>32</v>
      </c>
      <c r="I3528" s="22" t="s">
        <v>14634</v>
      </c>
      <c r="J3528" s="3">
        <v>1955.7199921199999</v>
      </c>
      <c r="K3528" s="3">
        <v>525.921292085</v>
      </c>
      <c r="L3528" s="3">
        <v>5843.8838144499996</v>
      </c>
      <c r="M3528" s="3">
        <v>5843.8838144499996</v>
      </c>
      <c r="N3528" s="3">
        <v>2286.00129182</v>
      </c>
      <c r="O3528" s="3">
        <v>1727.8071483900001</v>
      </c>
      <c r="P3528" s="3">
        <v>9798.9226191899998</v>
      </c>
      <c r="Q3528" s="3">
        <v>474.67023017499997</v>
      </c>
      <c r="R3528" s="3">
        <v>474.67023017499997</v>
      </c>
      <c r="S3528" s="3">
        <v>4437.51167283</v>
      </c>
      <c r="T3528" s="3">
        <v>7585.0360974699997</v>
      </c>
      <c r="U3528" s="3">
        <v>1657.4521122799999</v>
      </c>
      <c r="V3528" s="5" t="s">
        <v>46</v>
      </c>
      <c r="W3528" s="5" t="s">
        <v>30</v>
      </c>
      <c r="X3528" s="5"/>
      <c r="Y3528" s="24"/>
      <c r="Z3528" s="26"/>
      <c r="AA3528" s="26"/>
      <c r="AB3528" s="26"/>
      <c r="AC3528" s="26"/>
      <c r="AD3528" s="26" t="s">
        <v>30</v>
      </c>
      <c r="AE3528" s="26"/>
      <c r="AF3528" s="4">
        <v>192.76476812000001</v>
      </c>
      <c r="AG3528" s="5" t="s">
        <v>47</v>
      </c>
      <c r="AH3528" s="3">
        <v>1727.8071483900001</v>
      </c>
      <c r="AI3528" s="3">
        <v>0</v>
      </c>
      <c r="AJ3528" s="3">
        <v>2371.8494212199998</v>
      </c>
      <c r="AK3528" s="3">
        <v>552.10934706</v>
      </c>
      <c r="AL3528" s="13" t="e">
        <v>#N/A</v>
      </c>
      <c r="AM3528" s="13" t="e">
        <v>#N/A</v>
      </c>
      <c r="AN3528" s="13" t="e">
        <v>#N/A</v>
      </c>
      <c r="AO3528" s="19">
        <f>VLOOKUP(A3528,Fint!$A$1:$B$7524,2,0)</f>
        <v>1</v>
      </c>
      <c r="AP3528" s="19">
        <f>VLOOKUP(A3528,'Heh18'!$A$1:$B$7524,2,0)</f>
        <v>65</v>
      </c>
    </row>
    <row r="3529" spans="1:42" hidden="1" x14ac:dyDescent="0.25">
      <c r="A3529" s="26" t="s">
        <v>2370</v>
      </c>
      <c r="B3529" s="5" t="s">
        <v>309</v>
      </c>
      <c r="C3529" s="5" t="s">
        <v>8775</v>
      </c>
      <c r="D3529" s="5" t="s">
        <v>8776</v>
      </c>
      <c r="E3529" s="2">
        <v>7.3482640002400004</v>
      </c>
      <c r="F3529" s="2">
        <v>-73.834374999999994</v>
      </c>
      <c r="G3529" s="5" t="s">
        <v>1989</v>
      </c>
      <c r="H3529" s="5" t="s">
        <v>32</v>
      </c>
      <c r="I3529" s="22" t="s">
        <v>14634</v>
      </c>
      <c r="J3529" s="3">
        <v>1946.62257589</v>
      </c>
      <c r="K3529" s="3">
        <v>527.84966191599995</v>
      </c>
      <c r="L3529" s="3">
        <v>5852.5726764399997</v>
      </c>
      <c r="M3529" s="3">
        <v>5852.5726764399997</v>
      </c>
      <c r="N3529" s="3">
        <v>2276.2788096700001</v>
      </c>
      <c r="O3529" s="3">
        <v>1735.17234517</v>
      </c>
      <c r="P3529" s="3">
        <v>9790.4504438000004</v>
      </c>
      <c r="Q3529" s="3">
        <v>478.51738565099998</v>
      </c>
      <c r="R3529" s="3">
        <v>478.51738565099998</v>
      </c>
      <c r="S3529" s="3">
        <v>4438.5628961700004</v>
      </c>
      <c r="T3529" s="3">
        <v>7586.1780496600004</v>
      </c>
      <c r="U3529" s="3">
        <v>1647.8001393500001</v>
      </c>
      <c r="V3529" s="5" t="s">
        <v>46</v>
      </c>
      <c r="W3529" s="5" t="s">
        <v>30</v>
      </c>
      <c r="X3529" s="5"/>
      <c r="Y3529" s="24"/>
      <c r="Z3529" s="26"/>
      <c r="AA3529" s="26"/>
      <c r="AB3529" s="26"/>
      <c r="AC3529" s="26"/>
      <c r="AD3529" s="26" t="s">
        <v>30</v>
      </c>
      <c r="AE3529" s="26"/>
      <c r="AF3529" s="4">
        <v>192.76476812000001</v>
      </c>
      <c r="AG3529" s="5" t="s">
        <v>47</v>
      </c>
      <c r="AH3529" s="3">
        <v>1735.17234517</v>
      </c>
      <c r="AI3529" s="3">
        <v>0</v>
      </c>
      <c r="AJ3529" s="3">
        <v>2362.1509932499998</v>
      </c>
      <c r="AK3529" s="3">
        <v>553.88554016299997</v>
      </c>
      <c r="AL3529" s="13" t="e">
        <v>#N/A</v>
      </c>
      <c r="AM3529" s="13" t="e">
        <v>#N/A</v>
      </c>
      <c r="AN3529" s="13" t="e">
        <v>#N/A</v>
      </c>
      <c r="AO3529" s="19">
        <f>VLOOKUP(A3529,Fint!$A$1:$B$7524,2,0)</f>
        <v>1</v>
      </c>
      <c r="AP3529" s="19">
        <f>VLOOKUP(A3529,'Heh18'!$A$1:$B$7524,2,0)</f>
        <v>65</v>
      </c>
    </row>
    <row r="3530" spans="1:42" hidden="1" x14ac:dyDescent="0.25">
      <c r="A3530" s="26" t="s">
        <v>2371</v>
      </c>
      <c r="B3530" s="5" t="s">
        <v>309</v>
      </c>
      <c r="C3530" s="5" t="s">
        <v>8777</v>
      </c>
      <c r="D3530" s="5" t="s">
        <v>8778</v>
      </c>
      <c r="E3530" s="2">
        <v>7.3481780002399999</v>
      </c>
      <c r="F3530" s="2">
        <v>-73.834354000000005</v>
      </c>
      <c r="G3530" s="5" t="s">
        <v>1989</v>
      </c>
      <c r="H3530" s="5" t="s">
        <v>32</v>
      </c>
      <c r="I3530" s="22" t="s">
        <v>14634</v>
      </c>
      <c r="J3530" s="3">
        <v>1938.6200042600001</v>
      </c>
      <c r="K3530" s="3">
        <v>532.10705125200002</v>
      </c>
      <c r="L3530" s="3">
        <v>5862.1339464100001</v>
      </c>
      <c r="M3530" s="3">
        <v>5862.1339464100001</v>
      </c>
      <c r="N3530" s="3">
        <v>2266.9167464900002</v>
      </c>
      <c r="O3530" s="3">
        <v>1743.94892443</v>
      </c>
      <c r="P3530" s="3">
        <v>9783.3931076099998</v>
      </c>
      <c r="Q3530" s="3">
        <v>480.22496875799999</v>
      </c>
      <c r="R3530" s="3">
        <v>480.22496875799999</v>
      </c>
      <c r="S3530" s="3">
        <v>4442.0189053800004</v>
      </c>
      <c r="T3530" s="3">
        <v>7589.7117757799997</v>
      </c>
      <c r="U3530" s="3">
        <v>1638.7123734100001</v>
      </c>
      <c r="V3530" s="5" t="s">
        <v>46</v>
      </c>
      <c r="W3530" s="5" t="s">
        <v>30</v>
      </c>
      <c r="X3530" s="5"/>
      <c r="Y3530" s="24"/>
      <c r="Z3530" s="26"/>
      <c r="AA3530" s="26"/>
      <c r="AB3530" s="26"/>
      <c r="AC3530" s="26"/>
      <c r="AD3530" s="26" t="s">
        <v>30</v>
      </c>
      <c r="AE3530" s="26"/>
      <c r="AF3530" s="4">
        <v>192.76476812000001</v>
      </c>
      <c r="AG3530" s="5" t="s">
        <v>47</v>
      </c>
      <c r="AH3530" s="3">
        <v>1743.94892443</v>
      </c>
      <c r="AI3530" s="3">
        <v>0</v>
      </c>
      <c r="AJ3530" s="3">
        <v>2352.9070509200001</v>
      </c>
      <c r="AK3530" s="3">
        <v>558.00199915400003</v>
      </c>
      <c r="AL3530" s="13" t="e">
        <v>#N/A</v>
      </c>
      <c r="AM3530" s="13" t="e">
        <v>#N/A</v>
      </c>
      <c r="AN3530" s="13" t="e">
        <v>#N/A</v>
      </c>
      <c r="AO3530" s="19">
        <f>VLOOKUP(A3530,Fint!$A$1:$B$7524,2,0)</f>
        <v>1</v>
      </c>
      <c r="AP3530" s="19">
        <f>VLOOKUP(A3530,'Heh18'!$A$1:$B$7524,2,0)</f>
        <v>65</v>
      </c>
    </row>
    <row r="3531" spans="1:42" hidden="1" x14ac:dyDescent="0.25">
      <c r="A3531" s="26" t="s">
        <v>2372</v>
      </c>
      <c r="B3531" s="5" t="s">
        <v>309</v>
      </c>
      <c r="C3531" s="5" t="s">
        <v>8779</v>
      </c>
      <c r="D3531" s="5" t="s">
        <v>8780</v>
      </c>
      <c r="E3531" s="2">
        <v>7.3481030002400001</v>
      </c>
      <c r="F3531" s="2">
        <v>-73.834348000000006</v>
      </c>
      <c r="G3531" s="5" t="s">
        <v>1989</v>
      </c>
      <c r="H3531" s="5" t="s">
        <v>32</v>
      </c>
      <c r="I3531" s="22" t="s">
        <v>14634</v>
      </c>
      <c r="J3531" s="3">
        <v>1931.1434199299999</v>
      </c>
      <c r="K3531" s="3">
        <v>534.49036442600004</v>
      </c>
      <c r="L3531" s="3">
        <v>5869.8754758799996</v>
      </c>
      <c r="M3531" s="3">
        <v>5869.8754758799996</v>
      </c>
      <c r="N3531" s="3">
        <v>2258.67402025</v>
      </c>
      <c r="O3531" s="3">
        <v>1750.7416703700001</v>
      </c>
      <c r="P3531" s="3">
        <v>9776.5579468699998</v>
      </c>
      <c r="Q3531" s="3">
        <v>483.10093176200002</v>
      </c>
      <c r="R3531" s="3">
        <v>483.10093176200002</v>
      </c>
      <c r="S3531" s="3">
        <v>4443.69919106</v>
      </c>
      <c r="T3531" s="3">
        <v>7591.45466356</v>
      </c>
      <c r="U3531" s="3">
        <v>1630.59787082</v>
      </c>
      <c r="V3531" s="5" t="s">
        <v>46</v>
      </c>
      <c r="W3531" s="5" t="s">
        <v>30</v>
      </c>
      <c r="X3531" s="5"/>
      <c r="Y3531" s="24"/>
      <c r="Z3531" s="26"/>
      <c r="AA3531" s="26"/>
      <c r="AB3531" s="26"/>
      <c r="AC3531" s="26"/>
      <c r="AD3531" s="26" t="s">
        <v>30</v>
      </c>
      <c r="AE3531" s="26"/>
      <c r="AF3531" s="4">
        <v>192.76476812000001</v>
      </c>
      <c r="AG3531" s="5" t="s">
        <v>47</v>
      </c>
      <c r="AH3531" s="3">
        <v>1750.7416703700001</v>
      </c>
      <c r="AI3531" s="3">
        <v>0</v>
      </c>
      <c r="AJ3531" s="3">
        <v>2344.71616507</v>
      </c>
      <c r="AK3531" s="3">
        <v>560.25805602800006</v>
      </c>
      <c r="AL3531" s="13" t="e">
        <v>#N/A</v>
      </c>
      <c r="AM3531" s="13" t="e">
        <v>#N/A</v>
      </c>
      <c r="AN3531" s="13" t="e">
        <v>#N/A</v>
      </c>
      <c r="AO3531" s="19">
        <f>VLOOKUP(A3531,Fint!$A$1:$B$7524,2,0)</f>
        <v>1</v>
      </c>
      <c r="AP3531" s="19">
        <f>VLOOKUP(A3531,'Heh18'!$A$1:$B$7524,2,0)</f>
        <v>65</v>
      </c>
    </row>
    <row r="3532" spans="1:42" hidden="1" x14ac:dyDescent="0.25">
      <c r="A3532" s="26" t="s">
        <v>2373</v>
      </c>
      <c r="B3532" s="5" t="s">
        <v>309</v>
      </c>
      <c r="C3532" s="5" t="s">
        <v>8781</v>
      </c>
      <c r="D3532" s="5" t="s">
        <v>8782</v>
      </c>
      <c r="E3532" s="2">
        <v>7.3479720002400004</v>
      </c>
      <c r="F3532" s="2">
        <v>-73.834333999999998</v>
      </c>
      <c r="G3532" s="5" t="s">
        <v>1989</v>
      </c>
      <c r="H3532" s="5" t="s">
        <v>32</v>
      </c>
      <c r="I3532" s="22" t="s">
        <v>14634</v>
      </c>
      <c r="J3532" s="3">
        <v>1918.2265601500001</v>
      </c>
      <c r="K3532" s="3">
        <v>539.03326724700003</v>
      </c>
      <c r="L3532" s="3">
        <v>5883.5715699599996</v>
      </c>
      <c r="M3532" s="3">
        <v>5883.5715699599996</v>
      </c>
      <c r="N3532" s="3">
        <v>2244.2990608300001</v>
      </c>
      <c r="O3532" s="3">
        <v>1762.88497628</v>
      </c>
      <c r="P3532" s="3">
        <v>9764.8206270400005</v>
      </c>
      <c r="Q3532" s="3">
        <v>488.07705862799997</v>
      </c>
      <c r="R3532" s="3">
        <v>488.07705862799997</v>
      </c>
      <c r="S3532" s="3">
        <v>4447.0554023499999</v>
      </c>
      <c r="T3532" s="3">
        <v>7594.9049991000002</v>
      </c>
      <c r="U3532" s="3">
        <v>1616.48618678</v>
      </c>
      <c r="V3532" s="5" t="s">
        <v>46</v>
      </c>
      <c r="W3532" s="5" t="s">
        <v>30</v>
      </c>
      <c r="X3532" s="5"/>
      <c r="Y3532" s="24"/>
      <c r="Z3532" s="26"/>
      <c r="AA3532" s="26"/>
      <c r="AB3532" s="26"/>
      <c r="AC3532" s="26"/>
      <c r="AD3532" s="26" t="s">
        <v>30</v>
      </c>
      <c r="AE3532" s="26"/>
      <c r="AF3532" s="4">
        <v>192.76476812000001</v>
      </c>
      <c r="AG3532" s="5" t="s">
        <v>47</v>
      </c>
      <c r="AH3532" s="3">
        <v>1762.88497628</v>
      </c>
      <c r="AI3532" s="3">
        <v>0</v>
      </c>
      <c r="AJ3532" s="3">
        <v>2330.4499709199999</v>
      </c>
      <c r="AK3532" s="3">
        <v>564.579931289</v>
      </c>
      <c r="AL3532" s="13" t="e">
        <v>#N/A</v>
      </c>
      <c r="AM3532" s="13" t="e">
        <v>#N/A</v>
      </c>
      <c r="AN3532" s="13" t="e">
        <v>#N/A</v>
      </c>
      <c r="AO3532" s="19">
        <f>VLOOKUP(A3532,Fint!$A$1:$B$7524,2,0)</f>
        <v>1</v>
      </c>
      <c r="AP3532" s="19">
        <f>VLOOKUP(A3532,'Heh18'!$A$1:$B$7524,2,0)</f>
        <v>65</v>
      </c>
    </row>
    <row r="3533" spans="1:42" hidden="1" x14ac:dyDescent="0.25">
      <c r="A3533" s="26" t="s">
        <v>2374</v>
      </c>
      <c r="B3533" s="5" t="s">
        <v>309</v>
      </c>
      <c r="C3533" s="5" t="s">
        <v>8783</v>
      </c>
      <c r="D3533" s="5" t="s">
        <v>8784</v>
      </c>
      <c r="E3533" s="2">
        <v>7.3481510002399997</v>
      </c>
      <c r="F3533" s="2">
        <v>-73.833958999999993</v>
      </c>
      <c r="G3533" s="5" t="s">
        <v>1989</v>
      </c>
      <c r="H3533" s="5" t="s">
        <v>32</v>
      </c>
      <c r="I3533" s="22" t="s">
        <v>14634</v>
      </c>
      <c r="J3533" s="3">
        <v>1951.80282444</v>
      </c>
      <c r="K3533" s="3">
        <v>575.37932006699998</v>
      </c>
      <c r="L3533" s="3">
        <v>5884.1169071000004</v>
      </c>
      <c r="M3533" s="3">
        <v>5884.1169071000004</v>
      </c>
      <c r="N3533" s="3">
        <v>2266.4420917500001</v>
      </c>
      <c r="O3533" s="3">
        <v>1774.5088698899999</v>
      </c>
      <c r="P3533" s="3">
        <v>9802.8221498399998</v>
      </c>
      <c r="Q3533" s="3">
        <v>442.19664850700002</v>
      </c>
      <c r="R3533" s="3">
        <v>442.19664850700002</v>
      </c>
      <c r="S3533" s="3">
        <v>4485.6699235200003</v>
      </c>
      <c r="T3533" s="3">
        <v>7633.3420670100004</v>
      </c>
      <c r="U3533" s="3">
        <v>1642.54835912</v>
      </c>
      <c r="V3533" s="5" t="s">
        <v>46</v>
      </c>
      <c r="W3533" s="5" t="s">
        <v>30</v>
      </c>
      <c r="X3533" s="5"/>
      <c r="Y3533" s="24"/>
      <c r="Z3533" s="26"/>
      <c r="AA3533" s="26"/>
      <c r="AB3533" s="26"/>
      <c r="AC3533" s="26"/>
      <c r="AD3533" s="26" t="s">
        <v>30</v>
      </c>
      <c r="AE3533" s="26"/>
      <c r="AF3533" s="4">
        <v>192.76476812000001</v>
      </c>
      <c r="AG3533" s="5" t="s">
        <v>47</v>
      </c>
      <c r="AH3533" s="3">
        <v>1774.5088698899999</v>
      </c>
      <c r="AI3533" s="3">
        <v>0</v>
      </c>
      <c r="AJ3533" s="3">
        <v>2354.5648501199998</v>
      </c>
      <c r="AK3533" s="3">
        <v>601.36760582299996</v>
      </c>
      <c r="AL3533" s="13" t="e">
        <v>#N/A</v>
      </c>
      <c r="AM3533" s="13" t="e">
        <v>#N/A</v>
      </c>
      <c r="AN3533" s="13" t="e">
        <v>#N/A</v>
      </c>
      <c r="AO3533" s="19">
        <f>VLOOKUP(A3533,Fint!$A$1:$B$7524,2,0)</f>
        <v>1</v>
      </c>
      <c r="AP3533" s="19">
        <f>VLOOKUP(A3533,'Heh18'!$A$1:$B$7524,2,0)</f>
        <v>65</v>
      </c>
    </row>
    <row r="3534" spans="1:42" hidden="1" x14ac:dyDescent="0.25">
      <c r="A3534" s="26" t="s">
        <v>2375</v>
      </c>
      <c r="B3534" s="5" t="s">
        <v>309</v>
      </c>
      <c r="C3534" s="5" t="s">
        <v>8785</v>
      </c>
      <c r="D3534" s="5" t="s">
        <v>8786</v>
      </c>
      <c r="E3534" s="2">
        <v>7.3479040002399998</v>
      </c>
      <c r="F3534" s="2">
        <v>-73.834322</v>
      </c>
      <c r="G3534" s="5" t="s">
        <v>1989</v>
      </c>
      <c r="H3534" s="5" t="s">
        <v>32</v>
      </c>
      <c r="I3534" s="22" t="s">
        <v>14634</v>
      </c>
      <c r="J3534" s="3">
        <v>1911.71287551</v>
      </c>
      <c r="K3534" s="3">
        <v>541.90241108299995</v>
      </c>
      <c r="L3534" s="3">
        <v>5890.9116229399997</v>
      </c>
      <c r="M3534" s="3">
        <v>5890.9116229399997</v>
      </c>
      <c r="N3534" s="3">
        <v>2236.8672813600001</v>
      </c>
      <c r="O3534" s="3">
        <v>1769.5343364099999</v>
      </c>
      <c r="P3534" s="3">
        <v>9758.9946006900009</v>
      </c>
      <c r="Q3534" s="3">
        <v>490.348096967</v>
      </c>
      <c r="R3534" s="3">
        <v>490.348096967</v>
      </c>
      <c r="S3534" s="3">
        <v>4449.3335674</v>
      </c>
      <c r="T3534" s="3">
        <v>7597.22424271</v>
      </c>
      <c r="U3534" s="3">
        <v>1609.2411286199999</v>
      </c>
      <c r="V3534" s="5" t="s">
        <v>46</v>
      </c>
      <c r="W3534" s="5" t="s">
        <v>30</v>
      </c>
      <c r="X3534" s="5"/>
      <c r="Y3534" s="24"/>
      <c r="Z3534" s="26"/>
      <c r="AA3534" s="26"/>
      <c r="AB3534" s="26"/>
      <c r="AC3534" s="26"/>
      <c r="AD3534" s="26" t="s">
        <v>30</v>
      </c>
      <c r="AE3534" s="26"/>
      <c r="AF3534" s="4">
        <v>192.76476812000001</v>
      </c>
      <c r="AG3534" s="5" t="s">
        <v>47</v>
      </c>
      <c r="AH3534" s="3">
        <v>1769.5343364099999</v>
      </c>
      <c r="AI3534" s="3">
        <v>0</v>
      </c>
      <c r="AJ3534" s="3">
        <v>2323.09810539</v>
      </c>
      <c r="AK3534" s="3">
        <v>567.33601961800002</v>
      </c>
      <c r="AL3534" s="13" t="e">
        <v>#N/A</v>
      </c>
      <c r="AM3534" s="13" t="e">
        <v>#N/A</v>
      </c>
      <c r="AN3534" s="13" t="e">
        <v>#N/A</v>
      </c>
      <c r="AO3534" s="19">
        <f>VLOOKUP(A3534,Fint!$A$1:$B$7524,2,0)</f>
        <v>1</v>
      </c>
      <c r="AP3534" s="19">
        <f>VLOOKUP(A3534,'Heh18'!$A$1:$B$7524,2,0)</f>
        <v>65</v>
      </c>
    </row>
    <row r="3535" spans="1:42" hidden="1" x14ac:dyDescent="0.25">
      <c r="A3535" s="26" t="s">
        <v>2376</v>
      </c>
      <c r="B3535" s="5" t="s">
        <v>309</v>
      </c>
      <c r="C3535" s="5" t="s">
        <v>8787</v>
      </c>
      <c r="D3535" s="5" t="s">
        <v>8788</v>
      </c>
      <c r="E3535" s="2">
        <v>7.3479230002399998</v>
      </c>
      <c r="F3535" s="2">
        <v>-73.834397999999993</v>
      </c>
      <c r="G3535" s="5" t="s">
        <v>1989</v>
      </c>
      <c r="H3535" s="5" t="s">
        <v>32</v>
      </c>
      <c r="I3535" s="22" t="s">
        <v>14634</v>
      </c>
      <c r="J3535" s="3">
        <v>1910.5972607199999</v>
      </c>
      <c r="K3535" s="3">
        <v>533.25715140900002</v>
      </c>
      <c r="L3535" s="3">
        <v>5885.3493517999996</v>
      </c>
      <c r="M3535" s="3">
        <v>5885.3493517999996</v>
      </c>
      <c r="N3535" s="3">
        <v>2238.48283696</v>
      </c>
      <c r="O3535" s="3">
        <v>1762.5934549599999</v>
      </c>
      <c r="P3535" s="3">
        <v>9756.5790613999998</v>
      </c>
      <c r="Q3535" s="3">
        <v>496.83237246900001</v>
      </c>
      <c r="R3535" s="3">
        <v>496.83237246900001</v>
      </c>
      <c r="S3535" s="3">
        <v>4440.7413724600001</v>
      </c>
      <c r="T3535" s="3">
        <v>7588.6268092500004</v>
      </c>
      <c r="U3535" s="3">
        <v>1610.10679347</v>
      </c>
      <c r="V3535" s="5" t="s">
        <v>46</v>
      </c>
      <c r="W3535" s="5" t="s">
        <v>30</v>
      </c>
      <c r="X3535" s="5"/>
      <c r="Y3535" s="24"/>
      <c r="Z3535" s="26"/>
      <c r="AA3535" s="26"/>
      <c r="AB3535" s="26"/>
      <c r="AC3535" s="26"/>
      <c r="AD3535" s="26" t="s">
        <v>30</v>
      </c>
      <c r="AE3535" s="26"/>
      <c r="AF3535" s="4">
        <v>192.76476812000001</v>
      </c>
      <c r="AG3535" s="5" t="s">
        <v>47</v>
      </c>
      <c r="AH3535" s="3">
        <v>1762.5934549599999</v>
      </c>
      <c r="AI3535" s="3">
        <v>0</v>
      </c>
      <c r="AJ3535" s="3">
        <v>2324.3687261</v>
      </c>
      <c r="AK3535" s="3">
        <v>558.69661758400002</v>
      </c>
      <c r="AL3535" s="13" t="e">
        <v>#N/A</v>
      </c>
      <c r="AM3535" s="13" t="e">
        <v>#N/A</v>
      </c>
      <c r="AN3535" s="13" t="e">
        <v>#N/A</v>
      </c>
      <c r="AO3535" s="19">
        <f>VLOOKUP(A3535,Fint!$A$1:$B$7524,2,0)</f>
        <v>1</v>
      </c>
      <c r="AP3535" s="19">
        <f>VLOOKUP(A3535,'Heh18'!$A$1:$B$7524,2,0)</f>
        <v>65</v>
      </c>
    </row>
    <row r="3536" spans="1:42" hidden="1" x14ac:dyDescent="0.25">
      <c r="A3536" s="26" t="s">
        <v>2377</v>
      </c>
      <c r="B3536" s="5" t="s">
        <v>309</v>
      </c>
      <c r="C3536" s="5" t="s">
        <v>8789</v>
      </c>
      <c r="D3536" s="5" t="s">
        <v>8790</v>
      </c>
      <c r="E3536" s="2">
        <v>7.3480230002400004</v>
      </c>
      <c r="F3536" s="2">
        <v>-73.834417999999999</v>
      </c>
      <c r="G3536" s="5" t="s">
        <v>1989</v>
      </c>
      <c r="H3536" s="5" t="s">
        <v>32</v>
      </c>
      <c r="I3536" s="22" t="s">
        <v>14634</v>
      </c>
      <c r="J3536" s="3">
        <v>1920.08112916</v>
      </c>
      <c r="K3536" s="3">
        <v>528.78378095599999</v>
      </c>
      <c r="L3536" s="3">
        <v>5874.4382356599999</v>
      </c>
      <c r="M3536" s="3">
        <v>5874.4382356599999</v>
      </c>
      <c r="N3536" s="3">
        <v>2249.39699462</v>
      </c>
      <c r="O3536" s="3">
        <v>1752.6367646399999</v>
      </c>
      <c r="P3536" s="3">
        <v>9765.0230823000002</v>
      </c>
      <c r="Q3536" s="3">
        <v>493.88784760599998</v>
      </c>
      <c r="R3536" s="3">
        <v>493.88784760599998</v>
      </c>
      <c r="S3536" s="3">
        <v>4437.1399986899996</v>
      </c>
      <c r="T3536" s="3">
        <v>7584.9624326499998</v>
      </c>
      <c r="U3536" s="3">
        <v>1620.74496189</v>
      </c>
      <c r="V3536" s="5" t="s">
        <v>46</v>
      </c>
      <c r="W3536" s="5" t="s">
        <v>30</v>
      </c>
      <c r="X3536" s="5"/>
      <c r="Y3536" s="24"/>
      <c r="Z3536" s="26"/>
      <c r="AA3536" s="26"/>
      <c r="AB3536" s="26"/>
      <c r="AC3536" s="26"/>
      <c r="AD3536" s="26" t="s">
        <v>30</v>
      </c>
      <c r="AE3536" s="26"/>
      <c r="AF3536" s="4">
        <v>192.76476812000001</v>
      </c>
      <c r="AG3536" s="5" t="s">
        <v>47</v>
      </c>
      <c r="AH3536" s="3">
        <v>1752.6367646399999</v>
      </c>
      <c r="AI3536" s="3">
        <v>0</v>
      </c>
      <c r="AJ3536" s="3">
        <v>2335.1674129899998</v>
      </c>
      <c r="AK3536" s="3">
        <v>554.38867183599996</v>
      </c>
      <c r="AL3536" s="13" t="e">
        <v>#N/A</v>
      </c>
      <c r="AM3536" s="13" t="e">
        <v>#N/A</v>
      </c>
      <c r="AN3536" s="13" t="e">
        <v>#N/A</v>
      </c>
      <c r="AO3536" s="19">
        <f>VLOOKUP(A3536,Fint!$A$1:$B$7524,2,0)</f>
        <v>1</v>
      </c>
      <c r="AP3536" s="19">
        <f>VLOOKUP(A3536,'Heh18'!$A$1:$B$7524,2,0)</f>
        <v>65</v>
      </c>
    </row>
    <row r="3537" spans="1:42" hidden="1" x14ac:dyDescent="0.25">
      <c r="A3537" s="26" t="s">
        <v>2378</v>
      </c>
      <c r="B3537" s="5" t="s">
        <v>309</v>
      </c>
      <c r="C3537" s="5" t="s">
        <v>8791</v>
      </c>
      <c r="D3537" s="5" t="s">
        <v>8792</v>
      </c>
      <c r="E3537" s="2">
        <v>7.3480760002399998</v>
      </c>
      <c r="F3537" s="2">
        <v>-73.834429999999998</v>
      </c>
      <c r="G3537" s="5" t="s">
        <v>1989</v>
      </c>
      <c r="H3537" s="5" t="s">
        <v>32</v>
      </c>
      <c r="I3537" s="22" t="s">
        <v>14634</v>
      </c>
      <c r="J3537" s="3">
        <v>1925.05100668</v>
      </c>
      <c r="K3537" s="3">
        <v>526.26173924800003</v>
      </c>
      <c r="L3537" s="3">
        <v>5868.5882225400001</v>
      </c>
      <c r="M3537" s="3">
        <v>5868.5882225400001</v>
      </c>
      <c r="N3537" s="3">
        <v>2255.17261478</v>
      </c>
      <c r="O3537" s="3">
        <v>1747.2679495699999</v>
      </c>
      <c r="P3537" s="3">
        <v>9769.4230211400009</v>
      </c>
      <c r="Q3537" s="3">
        <v>492.56479945900003</v>
      </c>
      <c r="R3537" s="3">
        <v>492.56479945900003</v>
      </c>
      <c r="S3537" s="3">
        <v>4435.0883499399997</v>
      </c>
      <c r="T3537" s="3">
        <v>7582.8731715399999</v>
      </c>
      <c r="U3537" s="3">
        <v>1626.3652877</v>
      </c>
      <c r="V3537" s="5" t="s">
        <v>46</v>
      </c>
      <c r="W3537" s="5" t="s">
        <v>30</v>
      </c>
      <c r="X3537" s="5"/>
      <c r="Y3537" s="24"/>
      <c r="Z3537" s="26"/>
      <c r="AA3537" s="26"/>
      <c r="AB3537" s="26"/>
      <c r="AC3537" s="26"/>
      <c r="AD3537" s="26" t="s">
        <v>30</v>
      </c>
      <c r="AE3537" s="26"/>
      <c r="AF3537" s="4">
        <v>192.76476812000001</v>
      </c>
      <c r="AG3537" s="5" t="s">
        <v>47</v>
      </c>
      <c r="AH3537" s="3">
        <v>1747.2679495699999</v>
      </c>
      <c r="AI3537" s="3">
        <v>0</v>
      </c>
      <c r="AJ3537" s="3">
        <v>2340.8780486300002</v>
      </c>
      <c r="AK3537" s="3">
        <v>551.95380934699995</v>
      </c>
      <c r="AL3537" s="13" t="e">
        <v>#N/A</v>
      </c>
      <c r="AM3537" s="13" t="e">
        <v>#N/A</v>
      </c>
      <c r="AN3537" s="13" t="e">
        <v>#N/A</v>
      </c>
      <c r="AO3537" s="19">
        <f>VLOOKUP(A3537,Fint!$A$1:$B$7524,2,0)</f>
        <v>1</v>
      </c>
      <c r="AP3537" s="19">
        <f>VLOOKUP(A3537,'Heh18'!$A$1:$B$7524,2,0)</f>
        <v>65</v>
      </c>
    </row>
    <row r="3538" spans="1:42" hidden="1" x14ac:dyDescent="0.25">
      <c r="A3538" s="26" t="s">
        <v>2379</v>
      </c>
      <c r="B3538" s="5" t="s">
        <v>309</v>
      </c>
      <c r="C3538" s="5" t="s">
        <v>8793</v>
      </c>
      <c r="D3538" s="5" t="s">
        <v>8767</v>
      </c>
      <c r="E3538" s="2">
        <v>7.3481880002400004</v>
      </c>
      <c r="F3538" s="2">
        <v>-73.834446999999997</v>
      </c>
      <c r="G3538" s="5" t="s">
        <v>1989</v>
      </c>
      <c r="H3538" s="5" t="s">
        <v>32</v>
      </c>
      <c r="I3538" s="22" t="s">
        <v>14634</v>
      </c>
      <c r="J3538" s="3">
        <v>1935.89114999</v>
      </c>
      <c r="K3538" s="3">
        <v>521.83459498000002</v>
      </c>
      <c r="L3538" s="3">
        <v>5856.6315474399998</v>
      </c>
      <c r="M3538" s="3">
        <v>5856.6315474399998</v>
      </c>
      <c r="N3538" s="3">
        <v>2267.4307364299998</v>
      </c>
      <c r="O3538" s="3">
        <v>1736.5255555199999</v>
      </c>
      <c r="P3538" s="3">
        <v>9779.1899286299995</v>
      </c>
      <c r="Q3538" s="3">
        <v>489.15451751500001</v>
      </c>
      <c r="R3538" s="3">
        <v>489.15451751500001</v>
      </c>
      <c r="S3538" s="3">
        <v>4431.6924104</v>
      </c>
      <c r="T3538" s="3">
        <v>7579.3869035099997</v>
      </c>
      <c r="U3538" s="3">
        <v>1638.3767447299999</v>
      </c>
      <c r="V3538" s="5" t="s">
        <v>46</v>
      </c>
      <c r="W3538" s="5" t="s">
        <v>30</v>
      </c>
      <c r="X3538" s="5"/>
      <c r="Y3538" s="24"/>
      <c r="Z3538" s="26"/>
      <c r="AA3538" s="26"/>
      <c r="AB3538" s="26"/>
      <c r="AC3538" s="26"/>
      <c r="AD3538" s="26" t="s">
        <v>30</v>
      </c>
      <c r="AE3538" s="26"/>
      <c r="AF3538" s="4">
        <v>192.76476812000001</v>
      </c>
      <c r="AG3538" s="5" t="s">
        <v>47</v>
      </c>
      <c r="AH3538" s="3">
        <v>1736.5255555199999</v>
      </c>
      <c r="AI3538" s="3">
        <v>0</v>
      </c>
      <c r="AJ3538" s="3">
        <v>2353.0358776899998</v>
      </c>
      <c r="AK3538" s="3">
        <v>547.71385341999996</v>
      </c>
      <c r="AL3538" s="13" t="e">
        <v>#N/A</v>
      </c>
      <c r="AM3538" s="13" t="e">
        <v>#N/A</v>
      </c>
      <c r="AN3538" s="13" t="e">
        <v>#N/A</v>
      </c>
      <c r="AO3538" s="19">
        <f>VLOOKUP(A3538,Fint!$A$1:$B$7524,2,0)</f>
        <v>1</v>
      </c>
      <c r="AP3538" s="19">
        <f>VLOOKUP(A3538,'Heh18'!$A$1:$B$7524,2,0)</f>
        <v>65</v>
      </c>
    </row>
    <row r="3539" spans="1:42" hidden="1" x14ac:dyDescent="0.25">
      <c r="A3539" s="26" t="s">
        <v>2380</v>
      </c>
      <c r="B3539" s="5" t="s">
        <v>309</v>
      </c>
      <c r="C3539" s="5" t="s">
        <v>8752</v>
      </c>
      <c r="D3539" s="5" t="s">
        <v>8794</v>
      </c>
      <c r="E3539" s="2">
        <v>7.3482830002400004</v>
      </c>
      <c r="F3539" s="2">
        <v>-73.834450000000004</v>
      </c>
      <c r="G3539" s="5" t="s">
        <v>1989</v>
      </c>
      <c r="H3539" s="5" t="s">
        <v>32</v>
      </c>
      <c r="I3539" s="22" t="s">
        <v>14634</v>
      </c>
      <c r="J3539" s="3">
        <v>1945.5473736199999</v>
      </c>
      <c r="K3539" s="3">
        <v>519.312376718</v>
      </c>
      <c r="L3539" s="3">
        <v>5847.04512187</v>
      </c>
      <c r="M3539" s="3">
        <v>5847.04512187</v>
      </c>
      <c r="N3539" s="3">
        <v>2277.9007117900001</v>
      </c>
      <c r="O3539" s="3">
        <v>1728.2411088399999</v>
      </c>
      <c r="P3539" s="3">
        <v>9788.1116117799993</v>
      </c>
      <c r="Q3539" s="3">
        <v>485.331406367</v>
      </c>
      <c r="R3539" s="3">
        <v>485.331406367</v>
      </c>
      <c r="S3539" s="3">
        <v>4430.08940007</v>
      </c>
      <c r="T3539" s="3">
        <v>7577.6950992499997</v>
      </c>
      <c r="U3539" s="3">
        <v>1648.74100679</v>
      </c>
      <c r="V3539" s="5" t="s">
        <v>46</v>
      </c>
      <c r="W3539" s="5" t="s">
        <v>30</v>
      </c>
      <c r="X3539" s="5"/>
      <c r="Y3539" s="24"/>
      <c r="Z3539" s="26"/>
      <c r="AA3539" s="26"/>
      <c r="AB3539" s="26"/>
      <c r="AC3539" s="26"/>
      <c r="AD3539" s="26" t="s">
        <v>30</v>
      </c>
      <c r="AE3539" s="26"/>
      <c r="AF3539" s="4">
        <v>192.76476812000001</v>
      </c>
      <c r="AG3539" s="5" t="s">
        <v>47</v>
      </c>
      <c r="AH3539" s="3">
        <v>1728.2411088399999</v>
      </c>
      <c r="AI3539" s="3">
        <v>0</v>
      </c>
      <c r="AJ3539" s="3">
        <v>2363.4669429300002</v>
      </c>
      <c r="AK3539" s="3">
        <v>545.35446734100003</v>
      </c>
      <c r="AL3539" s="13" t="e">
        <v>#N/A</v>
      </c>
      <c r="AM3539" s="13" t="e">
        <v>#N/A</v>
      </c>
      <c r="AN3539" s="13" t="e">
        <v>#N/A</v>
      </c>
      <c r="AO3539" s="19">
        <f>VLOOKUP(A3539,Fint!$A$1:$B$7524,2,0)</f>
        <v>1</v>
      </c>
      <c r="AP3539" s="19">
        <f>VLOOKUP(A3539,'Heh18'!$A$1:$B$7524,2,0)</f>
        <v>65</v>
      </c>
    </row>
    <row r="3540" spans="1:42" hidden="1" x14ac:dyDescent="0.25">
      <c r="A3540" s="26" t="s">
        <v>2380</v>
      </c>
      <c r="B3540" s="5" t="s">
        <v>309</v>
      </c>
      <c r="C3540" s="5" t="s">
        <v>8795</v>
      </c>
      <c r="D3540" s="5" t="s">
        <v>8796</v>
      </c>
      <c r="E3540" s="2">
        <v>7.3485890002399996</v>
      </c>
      <c r="F3540" s="2">
        <v>-73.834200999999993</v>
      </c>
      <c r="G3540" s="5" t="s">
        <v>1989</v>
      </c>
      <c r="H3540" s="5" t="s">
        <v>32</v>
      </c>
      <c r="I3540" s="22" t="s">
        <v>14634</v>
      </c>
      <c r="J3540" s="3">
        <v>1987.1029565599999</v>
      </c>
      <c r="K3540" s="3">
        <v>538.29773598700001</v>
      </c>
      <c r="L3540" s="3">
        <v>5828.8462472600004</v>
      </c>
      <c r="M3540" s="3">
        <v>5828.8462472600004</v>
      </c>
      <c r="N3540" s="3">
        <v>2313.2663629899998</v>
      </c>
      <c r="O3540" s="3">
        <v>1720.44831849</v>
      </c>
      <c r="P3540" s="3">
        <v>9831.1802042800009</v>
      </c>
      <c r="Q3540" s="3">
        <v>447.43975355399999</v>
      </c>
      <c r="R3540" s="3">
        <v>447.43975355399999</v>
      </c>
      <c r="S3540" s="3">
        <v>4453.4709036800004</v>
      </c>
      <c r="T3540" s="3">
        <v>7600.6797782499998</v>
      </c>
      <c r="U3540" s="3">
        <v>1686.1403517000001</v>
      </c>
      <c r="V3540" s="5" t="s">
        <v>46</v>
      </c>
      <c r="W3540" s="5" t="s">
        <v>30</v>
      </c>
      <c r="X3540" s="5"/>
      <c r="Y3540" s="24"/>
      <c r="Z3540" s="26"/>
      <c r="AA3540" s="26"/>
      <c r="AB3540" s="26"/>
      <c r="AC3540" s="26"/>
      <c r="AD3540" s="26" t="s">
        <v>30</v>
      </c>
      <c r="AE3540" s="26"/>
      <c r="AF3540" s="4">
        <v>192.76476812000001</v>
      </c>
      <c r="AG3540" s="5" t="s">
        <v>47</v>
      </c>
      <c r="AH3540" s="3">
        <v>1720.44831849</v>
      </c>
      <c r="AI3540" s="3">
        <v>0</v>
      </c>
      <c r="AJ3540" s="3">
        <v>2399.8155603</v>
      </c>
      <c r="AK3540" s="3">
        <v>560.09717234699997</v>
      </c>
      <c r="AL3540" s="13" t="e">
        <v>#N/A</v>
      </c>
      <c r="AM3540" s="13" t="e">
        <v>#N/A</v>
      </c>
      <c r="AN3540" s="13" t="e">
        <v>#N/A</v>
      </c>
      <c r="AO3540" s="19">
        <f>VLOOKUP(A3540,Fint!$A$1:$B$7524,2,0)</f>
        <v>1</v>
      </c>
      <c r="AP3540" s="19">
        <f>VLOOKUP(A3540,'Heh18'!$A$1:$B$7524,2,0)</f>
        <v>65</v>
      </c>
    </row>
    <row r="3541" spans="1:42" hidden="1" x14ac:dyDescent="0.25">
      <c r="A3541" s="26" t="s">
        <v>2381</v>
      </c>
      <c r="B3541" s="5" t="s">
        <v>309</v>
      </c>
      <c r="C3541" s="5" t="s">
        <v>8797</v>
      </c>
      <c r="D3541" s="5" t="s">
        <v>8798</v>
      </c>
      <c r="E3541" s="2">
        <v>7.34834400024</v>
      </c>
      <c r="F3541" s="2">
        <v>-73.834463999999997</v>
      </c>
      <c r="G3541" s="5" t="s">
        <v>1989</v>
      </c>
      <c r="H3541" s="5" t="s">
        <v>32</v>
      </c>
      <c r="I3541" s="22" t="s">
        <v>14634</v>
      </c>
      <c r="J3541" s="3">
        <v>1951.2597975399999</v>
      </c>
      <c r="K3541" s="3">
        <v>516.38926948899996</v>
      </c>
      <c r="L3541" s="3">
        <v>5840.3055206700001</v>
      </c>
      <c r="M3541" s="3">
        <v>5840.3055206700001</v>
      </c>
      <c r="N3541" s="3">
        <v>2284.5469266599998</v>
      </c>
      <c r="O3541" s="3">
        <v>1722.0771179599999</v>
      </c>
      <c r="P3541" s="3">
        <v>9793.1738208200004</v>
      </c>
      <c r="Q3541" s="3">
        <v>484.219166019</v>
      </c>
      <c r="R3541" s="3">
        <v>484.219166019</v>
      </c>
      <c r="S3541" s="3">
        <v>4427.74927759</v>
      </c>
      <c r="T3541" s="3">
        <v>7575.2941943100004</v>
      </c>
      <c r="U3541" s="3">
        <v>1655.21817547</v>
      </c>
      <c r="V3541" s="5" t="s">
        <v>46</v>
      </c>
      <c r="W3541" s="5" t="s">
        <v>30</v>
      </c>
      <c r="X3541" s="5"/>
      <c r="Y3541" s="24"/>
      <c r="Z3541" s="26"/>
      <c r="AA3541" s="26"/>
      <c r="AB3541" s="26"/>
      <c r="AC3541" s="26"/>
      <c r="AD3541" s="26" t="s">
        <v>30</v>
      </c>
      <c r="AE3541" s="26"/>
      <c r="AF3541" s="4">
        <v>192.76476812000001</v>
      </c>
      <c r="AG3541" s="5" t="s">
        <v>47</v>
      </c>
      <c r="AH3541" s="3">
        <v>1722.0771179599999</v>
      </c>
      <c r="AI3541" s="3">
        <v>0</v>
      </c>
      <c r="AJ3541" s="3">
        <v>2370.0434337800002</v>
      </c>
      <c r="AK3541" s="3">
        <v>542.53164144699997</v>
      </c>
      <c r="AL3541" s="13" t="e">
        <v>#N/A</v>
      </c>
      <c r="AM3541" s="13" t="e">
        <v>#N/A</v>
      </c>
      <c r="AN3541" s="13" t="e">
        <v>#N/A</v>
      </c>
      <c r="AO3541" s="19">
        <f>VLOOKUP(A3541,Fint!$A$1:$B$7524,2,0)</f>
        <v>1</v>
      </c>
      <c r="AP3541" s="19">
        <f>VLOOKUP(A3541,'Heh18'!$A$1:$B$7524,2,0)</f>
        <v>65</v>
      </c>
    </row>
    <row r="3542" spans="1:42" hidden="1" x14ac:dyDescent="0.25">
      <c r="A3542" s="26" t="s">
        <v>2382</v>
      </c>
      <c r="B3542" s="5" t="s">
        <v>309</v>
      </c>
      <c r="C3542" s="5" t="s">
        <v>8799</v>
      </c>
      <c r="D3542" s="5" t="s">
        <v>8800</v>
      </c>
      <c r="E3542" s="2">
        <v>7.3484460002400001</v>
      </c>
      <c r="F3542" s="2">
        <v>-73.834490000000002</v>
      </c>
      <c r="G3542" s="5" t="s">
        <v>1989</v>
      </c>
      <c r="H3542" s="5" t="s">
        <v>32</v>
      </c>
      <c r="I3542" s="22" t="s">
        <v>14634</v>
      </c>
      <c r="J3542" s="3">
        <v>1960.70705348</v>
      </c>
      <c r="K3542" s="3">
        <v>511.22179621399999</v>
      </c>
      <c r="L3542" s="3">
        <v>5828.9112213400003</v>
      </c>
      <c r="M3542" s="3">
        <v>5828.9112213400003</v>
      </c>
      <c r="N3542" s="3">
        <v>2295.6438343200002</v>
      </c>
      <c r="O3542" s="3">
        <v>1711.59853148</v>
      </c>
      <c r="P3542" s="3">
        <v>9801.5004625300007</v>
      </c>
      <c r="Q3542" s="3">
        <v>482.84350424299998</v>
      </c>
      <c r="R3542" s="3">
        <v>482.84350424299998</v>
      </c>
      <c r="S3542" s="3">
        <v>4423.5736634900004</v>
      </c>
      <c r="T3542" s="3">
        <v>7571.00832378</v>
      </c>
      <c r="U3542" s="3">
        <v>1666.0193063700001</v>
      </c>
      <c r="V3542" s="5" t="s">
        <v>46</v>
      </c>
      <c r="W3542" s="5" t="s">
        <v>30</v>
      </c>
      <c r="X3542" s="5"/>
      <c r="Y3542" s="24"/>
      <c r="Z3542" s="26"/>
      <c r="AA3542" s="26"/>
      <c r="AB3542" s="26"/>
      <c r="AC3542" s="26"/>
      <c r="AD3542" s="26" t="s">
        <v>30</v>
      </c>
      <c r="AE3542" s="26"/>
      <c r="AF3542" s="4">
        <v>192.76476812000001</v>
      </c>
      <c r="AG3542" s="5" t="s">
        <v>47</v>
      </c>
      <c r="AH3542" s="3">
        <v>1711.59853148</v>
      </c>
      <c r="AI3542" s="3">
        <v>0</v>
      </c>
      <c r="AJ3542" s="3">
        <v>2381.0189661700001</v>
      </c>
      <c r="AK3542" s="3">
        <v>536.52776190400004</v>
      </c>
      <c r="AL3542" s="13" t="e">
        <v>#N/A</v>
      </c>
      <c r="AM3542" s="13" t="e">
        <v>#N/A</v>
      </c>
      <c r="AN3542" s="13" t="e">
        <v>#N/A</v>
      </c>
      <c r="AO3542" s="19">
        <f>VLOOKUP(A3542,Fint!$A$1:$B$7524,2,0)</f>
        <v>1</v>
      </c>
      <c r="AP3542" s="19">
        <f>VLOOKUP(A3542,'Heh18'!$A$1:$B$7524,2,0)</f>
        <v>65</v>
      </c>
    </row>
    <row r="3543" spans="1:42" hidden="1" x14ac:dyDescent="0.25">
      <c r="A3543" s="26" t="s">
        <v>2383</v>
      </c>
      <c r="B3543" s="5" t="s">
        <v>309</v>
      </c>
      <c r="C3543" s="5" t="s">
        <v>8801</v>
      </c>
      <c r="D3543" s="5" t="s">
        <v>8802</v>
      </c>
      <c r="E3543" s="2">
        <v>7.3485670002400001</v>
      </c>
      <c r="F3543" s="2">
        <v>-73.834519999999998</v>
      </c>
      <c r="G3543" s="5" t="s">
        <v>1989</v>
      </c>
      <c r="H3543" s="5" t="s">
        <v>32</v>
      </c>
      <c r="I3543" s="22" t="s">
        <v>14634</v>
      </c>
      <c r="J3543" s="3">
        <v>1971.9481636800001</v>
      </c>
      <c r="K3543" s="3">
        <v>504.77290402800003</v>
      </c>
      <c r="L3543" s="3">
        <v>5815.4366910500003</v>
      </c>
      <c r="M3543" s="3">
        <v>5815.4366910500003</v>
      </c>
      <c r="N3543" s="3">
        <v>2308.8131632999998</v>
      </c>
      <c r="O3543" s="3">
        <v>1699.24796973</v>
      </c>
      <c r="P3543" s="3">
        <v>9811.4333959899996</v>
      </c>
      <c r="Q3543" s="3">
        <v>481.48332232199999</v>
      </c>
      <c r="R3543" s="3">
        <v>481.48332232199999</v>
      </c>
      <c r="S3543" s="3">
        <v>4418.74737989</v>
      </c>
      <c r="T3543" s="3">
        <v>7566.03654147</v>
      </c>
      <c r="U3543" s="3">
        <v>1678.85888095</v>
      </c>
      <c r="V3543" s="5" t="s">
        <v>46</v>
      </c>
      <c r="W3543" s="5" t="s">
        <v>30</v>
      </c>
      <c r="X3543" s="5"/>
      <c r="Y3543" s="24"/>
      <c r="Z3543" s="26"/>
      <c r="AA3543" s="26"/>
      <c r="AB3543" s="26"/>
      <c r="AC3543" s="26"/>
      <c r="AD3543" s="26" t="s">
        <v>30</v>
      </c>
      <c r="AE3543" s="26"/>
      <c r="AF3543" s="4">
        <v>192.76476812000001</v>
      </c>
      <c r="AG3543" s="5" t="s">
        <v>47</v>
      </c>
      <c r="AH3543" s="3">
        <v>1699.24796973</v>
      </c>
      <c r="AI3543" s="3">
        <v>0</v>
      </c>
      <c r="AJ3543" s="3">
        <v>2394.0552487700002</v>
      </c>
      <c r="AK3543" s="3">
        <v>528.40524821500003</v>
      </c>
      <c r="AL3543" s="13" t="e">
        <v>#N/A</v>
      </c>
      <c r="AM3543" s="13" t="e">
        <v>#N/A</v>
      </c>
      <c r="AN3543" s="13" t="e">
        <v>#N/A</v>
      </c>
      <c r="AO3543" s="19">
        <f>VLOOKUP(A3543,Fint!$A$1:$B$7524,2,0)</f>
        <v>1</v>
      </c>
      <c r="AP3543" s="19">
        <f>VLOOKUP(A3543,'Heh18'!$A$1:$B$7524,2,0)</f>
        <v>65</v>
      </c>
    </row>
    <row r="3544" spans="1:42" hidden="1" x14ac:dyDescent="0.25">
      <c r="A3544" s="26" t="s">
        <v>2383</v>
      </c>
      <c r="B3544" s="5" t="s">
        <v>309</v>
      </c>
      <c r="C3544" s="5" t="s">
        <v>8803</v>
      </c>
      <c r="D3544" s="5" t="s">
        <v>8804</v>
      </c>
      <c r="E3544" s="2">
        <v>7.3487260002400001</v>
      </c>
      <c r="F3544" s="2">
        <v>-73.834517000000005</v>
      </c>
      <c r="G3544" s="5" t="s">
        <v>1989</v>
      </c>
      <c r="H3544" s="5" t="s">
        <v>32</v>
      </c>
      <c r="I3544" s="22" t="s">
        <v>14634</v>
      </c>
      <c r="J3544" s="3">
        <v>1988.4337581100001</v>
      </c>
      <c r="K3544" s="3">
        <v>500.74378273000002</v>
      </c>
      <c r="L3544" s="3">
        <v>5799.7985904200004</v>
      </c>
      <c r="M3544" s="3">
        <v>5799.7985904200004</v>
      </c>
      <c r="N3544" s="3">
        <v>2326.38749224</v>
      </c>
      <c r="O3544" s="3">
        <v>1686.1079942700001</v>
      </c>
      <c r="P3544" s="3">
        <v>9826.8354480800008</v>
      </c>
      <c r="Q3544" s="3">
        <v>475.80522639399999</v>
      </c>
      <c r="R3544" s="3">
        <v>475.80522639399999</v>
      </c>
      <c r="S3544" s="3">
        <v>4417.1185796500004</v>
      </c>
      <c r="T3544" s="3">
        <v>7564.1849782600002</v>
      </c>
      <c r="U3544" s="3">
        <v>1696.34182289</v>
      </c>
      <c r="V3544" s="5" t="s">
        <v>46</v>
      </c>
      <c r="W3544" s="5" t="s">
        <v>30</v>
      </c>
      <c r="X3544" s="5"/>
      <c r="Y3544" s="24"/>
      <c r="Z3544" s="26"/>
      <c r="AA3544" s="26"/>
      <c r="AB3544" s="26"/>
      <c r="AC3544" s="26"/>
      <c r="AD3544" s="26" t="s">
        <v>30</v>
      </c>
      <c r="AE3544" s="26"/>
      <c r="AF3544" s="4">
        <v>192.76476812000001</v>
      </c>
      <c r="AG3544" s="5" t="s">
        <v>47</v>
      </c>
      <c r="AH3544" s="3">
        <v>1686.1079942700001</v>
      </c>
      <c r="AI3544" s="3">
        <v>0</v>
      </c>
      <c r="AJ3544" s="3">
        <v>2411.6014008000002</v>
      </c>
      <c r="AK3544" s="3">
        <v>522.06858081400003</v>
      </c>
      <c r="AL3544" s="13" t="e">
        <v>#N/A</v>
      </c>
      <c r="AM3544" s="13" t="e">
        <v>#N/A</v>
      </c>
      <c r="AN3544" s="13" t="e">
        <v>#N/A</v>
      </c>
      <c r="AO3544" s="19">
        <f>VLOOKUP(A3544,Fint!$A$1:$B$7524,2,0)</f>
        <v>1</v>
      </c>
      <c r="AP3544" s="19">
        <f>VLOOKUP(A3544,'Heh18'!$A$1:$B$7524,2,0)</f>
        <v>65</v>
      </c>
    </row>
    <row r="3545" spans="1:42" hidden="1" x14ac:dyDescent="0.25">
      <c r="A3545" s="26" t="s">
        <v>2384</v>
      </c>
      <c r="B3545" s="5" t="s">
        <v>309</v>
      </c>
      <c r="C3545" s="5" t="s">
        <v>8805</v>
      </c>
      <c r="D3545" s="5" t="s">
        <v>8806</v>
      </c>
      <c r="E3545" s="2">
        <v>7.3486440002400002</v>
      </c>
      <c r="F3545" s="2">
        <v>-73.834502000000001</v>
      </c>
      <c r="G3545" s="5" t="s">
        <v>1989</v>
      </c>
      <c r="H3545" s="5" t="s">
        <v>32</v>
      </c>
      <c r="I3545" s="22" t="s">
        <v>14634</v>
      </c>
      <c r="J3545" s="3">
        <v>1980.6004109999999</v>
      </c>
      <c r="K3545" s="3">
        <v>504.59191828600001</v>
      </c>
      <c r="L3545" s="3">
        <v>5808.6676098999997</v>
      </c>
      <c r="M3545" s="3">
        <v>5808.6676098999997</v>
      </c>
      <c r="N3545" s="3">
        <v>2317.4289987400002</v>
      </c>
      <c r="O3545" s="3">
        <v>1694.0633802499999</v>
      </c>
      <c r="P3545" s="3">
        <v>9819.8035099200006</v>
      </c>
      <c r="Q3545" s="3">
        <v>476.92195647900002</v>
      </c>
      <c r="R3545" s="3">
        <v>476.92195647900002</v>
      </c>
      <c r="S3545" s="3">
        <v>4419.7655613500001</v>
      </c>
      <c r="T3545" s="3">
        <v>7566.9477295999995</v>
      </c>
      <c r="U3545" s="3">
        <v>1687.5592630900001</v>
      </c>
      <c r="V3545" s="5" t="s">
        <v>46</v>
      </c>
      <c r="W3545" s="5" t="s">
        <v>30</v>
      </c>
      <c r="X3545" s="5"/>
      <c r="Y3545" s="24"/>
      <c r="Z3545" s="26"/>
      <c r="AA3545" s="26"/>
      <c r="AB3545" s="26"/>
      <c r="AC3545" s="26"/>
      <c r="AD3545" s="26" t="s">
        <v>30</v>
      </c>
      <c r="AE3545" s="26"/>
      <c r="AF3545" s="4">
        <v>192.76476812000001</v>
      </c>
      <c r="AG3545" s="5" t="s">
        <v>47</v>
      </c>
      <c r="AH3545" s="3">
        <v>1694.0633802499999</v>
      </c>
      <c r="AI3545" s="3">
        <v>0</v>
      </c>
      <c r="AJ3545" s="3">
        <v>2402.7125432100001</v>
      </c>
      <c r="AK3545" s="3">
        <v>527.02815245399995</v>
      </c>
      <c r="AL3545" s="13" t="e">
        <v>#N/A</v>
      </c>
      <c r="AM3545" s="13" t="e">
        <v>#N/A</v>
      </c>
      <c r="AN3545" s="13" t="e">
        <v>#N/A</v>
      </c>
      <c r="AO3545" s="19">
        <f>VLOOKUP(A3545,Fint!$A$1:$B$7524,2,0)</f>
        <v>1</v>
      </c>
      <c r="AP3545" s="19">
        <f>VLOOKUP(A3545,'Heh18'!$A$1:$B$7524,2,0)</f>
        <v>65</v>
      </c>
    </row>
    <row r="3546" spans="1:42" hidden="1" x14ac:dyDescent="0.25">
      <c r="A3546" s="26" t="s">
        <v>2385</v>
      </c>
      <c r="B3546" s="5" t="s">
        <v>309</v>
      </c>
      <c r="C3546" s="5" t="s">
        <v>8807</v>
      </c>
      <c r="D3546" s="5" t="s">
        <v>8808</v>
      </c>
      <c r="E3546" s="2">
        <v>7.3482670002399999</v>
      </c>
      <c r="F3546" s="2">
        <v>-73.833967999999999</v>
      </c>
      <c r="G3546" s="5" t="s">
        <v>1989</v>
      </c>
      <c r="H3546" s="5" t="s">
        <v>32</v>
      </c>
      <c r="I3546" s="22" t="s">
        <v>14634</v>
      </c>
      <c r="J3546" s="3">
        <v>1963.37791834</v>
      </c>
      <c r="K3546" s="3">
        <v>571.72333016899995</v>
      </c>
      <c r="L3546" s="3">
        <v>5872.1909454799998</v>
      </c>
      <c r="M3546" s="3">
        <v>5872.1909454799998</v>
      </c>
      <c r="N3546" s="3">
        <v>2279.19261727</v>
      </c>
      <c r="O3546" s="3">
        <v>1764.18384937</v>
      </c>
      <c r="P3546" s="3">
        <v>9813.3846238400001</v>
      </c>
      <c r="Q3546" s="3">
        <v>437.41875428200001</v>
      </c>
      <c r="R3546" s="3">
        <v>437.41875428200001</v>
      </c>
      <c r="S3546" s="3">
        <v>4483.1377338399998</v>
      </c>
      <c r="T3546" s="3">
        <v>7630.6986717500004</v>
      </c>
      <c r="U3546" s="3">
        <v>1655.0287469899999</v>
      </c>
      <c r="V3546" s="5" t="s">
        <v>46</v>
      </c>
      <c r="W3546" s="5" t="s">
        <v>30</v>
      </c>
      <c r="X3546" s="5"/>
      <c r="Y3546" s="24"/>
      <c r="Z3546" s="26"/>
      <c r="AA3546" s="26"/>
      <c r="AB3546" s="26"/>
      <c r="AC3546" s="26"/>
      <c r="AD3546" s="26" t="s">
        <v>30</v>
      </c>
      <c r="AE3546" s="26"/>
      <c r="AF3546" s="4">
        <v>192.76476812000001</v>
      </c>
      <c r="AG3546" s="5" t="s">
        <v>47</v>
      </c>
      <c r="AH3546" s="3">
        <v>1764.18384937</v>
      </c>
      <c r="AI3546" s="3">
        <v>0</v>
      </c>
      <c r="AJ3546" s="3">
        <v>2367.1948058100002</v>
      </c>
      <c r="AK3546" s="3">
        <v>597.37046102500005</v>
      </c>
      <c r="AL3546" s="13" t="e">
        <v>#N/A</v>
      </c>
      <c r="AM3546" s="13" t="e">
        <v>#N/A</v>
      </c>
      <c r="AN3546" s="13" t="e">
        <v>#N/A</v>
      </c>
      <c r="AO3546" s="19">
        <f>VLOOKUP(A3546,Fint!$A$1:$B$7524,2,0)</f>
        <v>1</v>
      </c>
      <c r="AP3546" s="19">
        <f>VLOOKUP(A3546,'Heh18'!$A$1:$B$7524,2,0)</f>
        <v>65</v>
      </c>
    </row>
    <row r="3547" spans="1:42" hidden="1" x14ac:dyDescent="0.25">
      <c r="A3547" s="26" t="s">
        <v>2386</v>
      </c>
      <c r="B3547" s="5" t="s">
        <v>309</v>
      </c>
      <c r="C3547" s="5" t="s">
        <v>8809</v>
      </c>
      <c r="D3547" s="5" t="s">
        <v>8810</v>
      </c>
      <c r="E3547" s="2">
        <v>7.3483360002399998</v>
      </c>
      <c r="F3547" s="2">
        <v>-73.833995999999999</v>
      </c>
      <c r="G3547" s="5" t="s">
        <v>1989</v>
      </c>
      <c r="H3547" s="5" t="s">
        <v>32</v>
      </c>
      <c r="I3547" s="22" t="s">
        <v>14634</v>
      </c>
      <c r="J3547" s="3">
        <v>1969.3479716899999</v>
      </c>
      <c r="K3547" s="3">
        <v>567.103538093</v>
      </c>
      <c r="L3547" s="3">
        <v>5863.9823949000001</v>
      </c>
      <c r="M3547" s="3">
        <v>5863.9823949000001</v>
      </c>
      <c r="N3547" s="3">
        <v>2286.6332792899998</v>
      </c>
      <c r="O3547" s="3">
        <v>1756.40751374</v>
      </c>
      <c r="P3547" s="3">
        <v>9818.4068539500004</v>
      </c>
      <c r="Q3547" s="3">
        <v>437.00896678599997</v>
      </c>
      <c r="R3547" s="3">
        <v>437.00896678599997</v>
      </c>
      <c r="S3547" s="3">
        <v>4479.1652148499998</v>
      </c>
      <c r="T3547" s="3">
        <v>7626.6561078599998</v>
      </c>
      <c r="U3547" s="3">
        <v>1662.0427182000001</v>
      </c>
      <c r="V3547" s="5" t="s">
        <v>46</v>
      </c>
      <c r="W3547" s="5" t="s">
        <v>30</v>
      </c>
      <c r="X3547" s="5"/>
      <c r="Y3547" s="24"/>
      <c r="Z3547" s="26"/>
      <c r="AA3547" s="26"/>
      <c r="AB3547" s="26"/>
      <c r="AC3547" s="26"/>
      <c r="AD3547" s="26" t="s">
        <v>30</v>
      </c>
      <c r="AE3547" s="26"/>
      <c r="AF3547" s="4">
        <v>192.76476812000001</v>
      </c>
      <c r="AG3547" s="5" t="s">
        <v>47</v>
      </c>
      <c r="AH3547" s="3">
        <v>1756.40751374</v>
      </c>
      <c r="AI3547" s="3">
        <v>0</v>
      </c>
      <c r="AJ3547" s="3">
        <v>2374.42573868</v>
      </c>
      <c r="AK3547" s="3">
        <v>591.62506729799998</v>
      </c>
      <c r="AL3547" s="13" t="e">
        <v>#N/A</v>
      </c>
      <c r="AM3547" s="13" t="e">
        <v>#N/A</v>
      </c>
      <c r="AN3547" s="13" t="e">
        <v>#N/A</v>
      </c>
      <c r="AO3547" s="19">
        <f>VLOOKUP(A3547,Fint!$A$1:$B$7524,2,0)</f>
        <v>1</v>
      </c>
      <c r="AP3547" s="19">
        <f>VLOOKUP(A3547,'Heh18'!$A$1:$B$7524,2,0)</f>
        <v>65</v>
      </c>
    </row>
    <row r="3548" spans="1:42" hidden="1" x14ac:dyDescent="0.25">
      <c r="A3548" s="26" t="s">
        <v>2387</v>
      </c>
      <c r="B3548" s="5" t="s">
        <v>309</v>
      </c>
      <c r="C3548" s="5" t="s">
        <v>8811</v>
      </c>
      <c r="D3548" s="5" t="s">
        <v>8812</v>
      </c>
      <c r="E3548" s="2">
        <v>7.3484240002399996</v>
      </c>
      <c r="F3548" s="2">
        <v>-73.834012000000001</v>
      </c>
      <c r="G3548" s="5" t="s">
        <v>1989</v>
      </c>
      <c r="H3548" s="5" t="s">
        <v>32</v>
      </c>
      <c r="I3548" s="22" t="s">
        <v>14634</v>
      </c>
      <c r="J3548" s="3">
        <v>1977.75842689</v>
      </c>
      <c r="K3548" s="3">
        <v>563.031247452</v>
      </c>
      <c r="L3548" s="3">
        <v>5854.4856170800003</v>
      </c>
      <c r="M3548" s="3">
        <v>5854.4856170800003</v>
      </c>
      <c r="N3548" s="3">
        <v>2296.2478889600002</v>
      </c>
      <c r="O3548" s="3">
        <v>1747.9356823099999</v>
      </c>
      <c r="P3548" s="3">
        <v>9825.9161223999999</v>
      </c>
      <c r="Q3548" s="3">
        <v>434.70853189100001</v>
      </c>
      <c r="R3548" s="3">
        <v>434.70853189100001</v>
      </c>
      <c r="S3548" s="3">
        <v>4476.27737738</v>
      </c>
      <c r="T3548" s="3">
        <v>7623.6689885100004</v>
      </c>
      <c r="U3548" s="3">
        <v>1671.35597291</v>
      </c>
      <c r="V3548" s="5" t="s">
        <v>46</v>
      </c>
      <c r="W3548" s="5" t="s">
        <v>30</v>
      </c>
      <c r="X3548" s="5"/>
      <c r="Y3548" s="24"/>
      <c r="Z3548" s="26"/>
      <c r="AA3548" s="26"/>
      <c r="AB3548" s="26"/>
      <c r="AC3548" s="26"/>
      <c r="AD3548" s="26" t="s">
        <v>30</v>
      </c>
      <c r="AE3548" s="26"/>
      <c r="AF3548" s="4">
        <v>192.76476812000001</v>
      </c>
      <c r="AG3548" s="5" t="s">
        <v>47</v>
      </c>
      <c r="AH3548" s="3">
        <v>1747.9356823099999</v>
      </c>
      <c r="AI3548" s="3">
        <v>0</v>
      </c>
      <c r="AJ3548" s="3">
        <v>2383.8987732800001</v>
      </c>
      <c r="AK3548" s="3">
        <v>586.31256326599998</v>
      </c>
      <c r="AL3548" s="13" t="e">
        <v>#N/A</v>
      </c>
      <c r="AM3548" s="13" t="e">
        <v>#N/A</v>
      </c>
      <c r="AN3548" s="13" t="e">
        <v>#N/A</v>
      </c>
      <c r="AO3548" s="19">
        <f>VLOOKUP(A3548,Fint!$A$1:$B$7524,2,0)</f>
        <v>1</v>
      </c>
      <c r="AP3548" s="19">
        <f>VLOOKUP(A3548,'Heh18'!$A$1:$B$7524,2,0)</f>
        <v>65</v>
      </c>
    </row>
    <row r="3549" spans="1:42" hidden="1" x14ac:dyDescent="0.25">
      <c r="A3549" s="26" t="s">
        <v>2388</v>
      </c>
      <c r="B3549" s="5" t="s">
        <v>2389</v>
      </c>
      <c r="C3549" s="5" t="s">
        <v>8813</v>
      </c>
      <c r="D3549" s="5" t="s">
        <v>8814</v>
      </c>
      <c r="E3549" s="2">
        <v>7.2824490002399997</v>
      </c>
      <c r="F3549" s="2">
        <v>-73.795643999999996</v>
      </c>
      <c r="G3549" s="5" t="s">
        <v>1989</v>
      </c>
      <c r="H3549" s="5" t="s">
        <v>32</v>
      </c>
      <c r="I3549" s="22" t="s">
        <v>14634</v>
      </c>
      <c r="J3549" s="3">
        <v>2908.8287452099999</v>
      </c>
      <c r="K3549" s="3">
        <v>984.08448695699997</v>
      </c>
      <c r="L3549" s="3">
        <v>5047.3183933299997</v>
      </c>
      <c r="M3549" s="3">
        <v>5129.9769253000004</v>
      </c>
      <c r="N3549" s="3">
        <v>903.63819196400004</v>
      </c>
      <c r="O3549" s="3">
        <v>10157.0159382</v>
      </c>
      <c r="P3549" s="3">
        <v>9270.8121519899996</v>
      </c>
      <c r="Q3549" s="3">
        <v>300.39032048000001</v>
      </c>
      <c r="R3549" s="3">
        <v>300.39032048000001</v>
      </c>
      <c r="S3549" s="3">
        <v>10464.6529622</v>
      </c>
      <c r="T3549" s="3">
        <v>4311.47461294</v>
      </c>
      <c r="U3549" s="3">
        <v>3805.98913137</v>
      </c>
      <c r="V3549" s="5" t="s">
        <v>33</v>
      </c>
      <c r="W3549" s="5" t="s">
        <v>30</v>
      </c>
      <c r="X3549" s="5"/>
      <c r="Y3549" s="24"/>
      <c r="Z3549" s="26"/>
      <c r="AA3549" s="26"/>
      <c r="AB3549" s="26"/>
      <c r="AC3549" s="26"/>
      <c r="AD3549" s="26" t="s">
        <v>30</v>
      </c>
      <c r="AE3549" s="26"/>
      <c r="AF3549" s="4">
        <v>905.94582004100005</v>
      </c>
      <c r="AG3549" s="5" t="s">
        <v>34</v>
      </c>
      <c r="AH3549" s="3">
        <v>9270.8121519899996</v>
      </c>
      <c r="AI3549" s="3">
        <v>0</v>
      </c>
      <c r="AJ3549" s="3">
        <v>1526.37068557</v>
      </c>
      <c r="AK3549" s="3">
        <v>4340.8954925300004</v>
      </c>
      <c r="AL3549" s="13" t="e">
        <v>#N/A</v>
      </c>
      <c r="AM3549" s="13" t="e">
        <v>#N/A</v>
      </c>
      <c r="AN3549" s="13" t="e">
        <v>#N/A</v>
      </c>
      <c r="AO3549" s="19">
        <f>VLOOKUP(A3549,Fint!$A$1:$B$7524,2,0)</f>
        <v>1</v>
      </c>
      <c r="AP3549" s="19">
        <f>VLOOKUP(A3549,'Heh18'!$A$1:$B$7524,2,0)</f>
        <v>57</v>
      </c>
    </row>
    <row r="3550" spans="1:42" hidden="1" x14ac:dyDescent="0.25">
      <c r="A3550" s="26" t="s">
        <v>2390</v>
      </c>
      <c r="B3550" s="5" t="s">
        <v>2389</v>
      </c>
      <c r="C3550" s="5" t="s">
        <v>8815</v>
      </c>
      <c r="D3550" s="5" t="s">
        <v>8816</v>
      </c>
      <c r="E3550" s="2">
        <v>7.2828370002399998</v>
      </c>
      <c r="F3550" s="2">
        <v>-73.795647000000002</v>
      </c>
      <c r="G3550" s="5" t="s">
        <v>1989</v>
      </c>
      <c r="H3550" s="5" t="s">
        <v>32</v>
      </c>
      <c r="I3550" s="22" t="s">
        <v>14634</v>
      </c>
      <c r="J3550" s="3">
        <v>2866.3036226700001</v>
      </c>
      <c r="K3550" s="3">
        <v>959.76707469999997</v>
      </c>
      <c r="L3550" s="3">
        <v>5015.1125417800004</v>
      </c>
      <c r="M3550" s="3">
        <v>5172.7154135700002</v>
      </c>
      <c r="N3550" s="3">
        <v>899.14898382499996</v>
      </c>
      <c r="O3550" s="3">
        <v>10120.5036707</v>
      </c>
      <c r="P3550" s="3">
        <v>9276.0737212599997</v>
      </c>
      <c r="Q3550" s="3">
        <v>318.60516441300001</v>
      </c>
      <c r="R3550" s="3">
        <v>318.60516441300001</v>
      </c>
      <c r="S3550" s="3">
        <v>10458.1567246</v>
      </c>
      <c r="T3550" s="3">
        <v>4353.9227134499997</v>
      </c>
      <c r="U3550" s="3">
        <v>3763.0806568899998</v>
      </c>
      <c r="V3550" s="5" t="s">
        <v>33</v>
      </c>
      <c r="W3550" s="5" t="s">
        <v>30</v>
      </c>
      <c r="X3550" s="5"/>
      <c r="Y3550" s="24"/>
      <c r="Z3550" s="26"/>
      <c r="AA3550" s="26"/>
      <c r="AB3550" s="26"/>
      <c r="AC3550" s="26"/>
      <c r="AD3550" s="26" t="s">
        <v>30</v>
      </c>
      <c r="AE3550" s="26"/>
      <c r="AF3550" s="4">
        <v>905.94582004100005</v>
      </c>
      <c r="AG3550" s="5" t="s">
        <v>34</v>
      </c>
      <c r="AH3550" s="3">
        <v>9276.0737212599997</v>
      </c>
      <c r="AI3550" s="3">
        <v>0</v>
      </c>
      <c r="AJ3550" s="3">
        <v>1532.2915206600001</v>
      </c>
      <c r="AK3550" s="3">
        <v>4380.5627345900002</v>
      </c>
      <c r="AL3550" s="13" t="e">
        <v>#N/A</v>
      </c>
      <c r="AM3550" s="13" t="e">
        <v>#N/A</v>
      </c>
      <c r="AN3550" s="13" t="e">
        <v>#N/A</v>
      </c>
      <c r="AO3550" s="19">
        <f>VLOOKUP(A3550,Fint!$A$1:$B$7524,2,0)</f>
        <v>1</v>
      </c>
      <c r="AP3550" s="19">
        <f>VLOOKUP(A3550,'Heh18'!$A$1:$B$7524,2,0)</f>
        <v>57</v>
      </c>
    </row>
    <row r="3551" spans="1:42" hidden="1" x14ac:dyDescent="0.25">
      <c r="A3551" s="26" t="s">
        <v>2391</v>
      </c>
      <c r="B3551" s="5" t="s">
        <v>2389</v>
      </c>
      <c r="C3551" s="5" t="s">
        <v>8817</v>
      </c>
      <c r="D3551" s="5" t="s">
        <v>8818</v>
      </c>
      <c r="E3551" s="2">
        <v>7.28207600024</v>
      </c>
      <c r="F3551" s="2">
        <v>-73.795749000000001</v>
      </c>
      <c r="G3551" s="5" t="s">
        <v>1989</v>
      </c>
      <c r="H3551" s="5" t="s">
        <v>32</v>
      </c>
      <c r="I3551" s="22" t="s">
        <v>14634</v>
      </c>
      <c r="J3551" s="3">
        <v>2951.2143960200001</v>
      </c>
      <c r="K3551" s="3">
        <v>997.59402718900003</v>
      </c>
      <c r="L3551" s="3">
        <v>5086.1665730799996</v>
      </c>
      <c r="M3551" s="3">
        <v>5087.9169786000002</v>
      </c>
      <c r="N3551" s="3">
        <v>919.79201131000002</v>
      </c>
      <c r="O3551" s="3">
        <v>10185.8642377</v>
      </c>
      <c r="P3551" s="3">
        <v>9254.1165051200005</v>
      </c>
      <c r="Q3551" s="3">
        <v>293.07491072200003</v>
      </c>
      <c r="R3551" s="3">
        <v>293.07491072200003</v>
      </c>
      <c r="S3551" s="3">
        <v>10459.280768799999</v>
      </c>
      <c r="T3551" s="3">
        <v>4272.5548934799999</v>
      </c>
      <c r="U3551" s="3">
        <v>3847.0253286900002</v>
      </c>
      <c r="V3551" s="5" t="s">
        <v>33</v>
      </c>
      <c r="W3551" s="5" t="s">
        <v>30</v>
      </c>
      <c r="X3551" s="5"/>
      <c r="Y3551" s="24"/>
      <c r="Z3551" s="26"/>
      <c r="AA3551" s="26"/>
      <c r="AB3551" s="26"/>
      <c r="AC3551" s="26"/>
      <c r="AD3551" s="26" t="s">
        <v>30</v>
      </c>
      <c r="AE3551" s="26"/>
      <c r="AF3551" s="4">
        <v>905.94582004100005</v>
      </c>
      <c r="AG3551" s="5" t="s">
        <v>34</v>
      </c>
      <c r="AH3551" s="3">
        <v>9254.1165051200005</v>
      </c>
      <c r="AI3551" s="3">
        <v>0</v>
      </c>
      <c r="AJ3551" s="3">
        <v>1508.8922291700001</v>
      </c>
      <c r="AK3551" s="3">
        <v>4307.5244184200001</v>
      </c>
      <c r="AL3551" s="13" t="e">
        <v>#N/A</v>
      </c>
      <c r="AM3551" s="13" t="e">
        <v>#N/A</v>
      </c>
      <c r="AN3551" s="13" t="e">
        <v>#N/A</v>
      </c>
      <c r="AO3551" s="19">
        <f>VLOOKUP(A3551,Fint!$A$1:$B$7524,2,0)</f>
        <v>1</v>
      </c>
      <c r="AP3551" s="19">
        <f>VLOOKUP(A3551,'Heh18'!$A$1:$B$7524,2,0)</f>
        <v>64</v>
      </c>
    </row>
    <row r="3552" spans="1:42" hidden="1" x14ac:dyDescent="0.25">
      <c r="A3552" s="26" t="s">
        <v>2392</v>
      </c>
      <c r="B3552" s="5" t="s">
        <v>2389</v>
      </c>
      <c r="C3552" s="5" t="s">
        <v>8819</v>
      </c>
      <c r="D3552" s="5" t="s">
        <v>8820</v>
      </c>
      <c r="E3552" s="2">
        <v>7.2827170002399999</v>
      </c>
      <c r="F3552" s="2">
        <v>-73.795609999999996</v>
      </c>
      <c r="G3552" s="5" t="s">
        <v>1989</v>
      </c>
      <c r="H3552" s="5" t="s">
        <v>32</v>
      </c>
      <c r="I3552" s="22" t="s">
        <v>14634</v>
      </c>
      <c r="J3552" s="3">
        <v>2878.95284201</v>
      </c>
      <c r="K3552" s="3">
        <v>970.587310538</v>
      </c>
      <c r="L3552" s="3">
        <v>5022.4444205999998</v>
      </c>
      <c r="M3552" s="3">
        <v>5159.8247145900004</v>
      </c>
      <c r="N3552" s="3">
        <v>896.57918917500001</v>
      </c>
      <c r="O3552" s="3">
        <v>10133.911625500001</v>
      </c>
      <c r="P3552" s="3">
        <v>9278.3745589900009</v>
      </c>
      <c r="Q3552" s="3">
        <v>309.11856645400002</v>
      </c>
      <c r="R3552" s="3">
        <v>309.11856645400002</v>
      </c>
      <c r="S3552" s="3">
        <v>10464.0899856</v>
      </c>
      <c r="T3552" s="3">
        <v>4340.18208813</v>
      </c>
      <c r="U3552" s="3">
        <v>3776.4318436399999</v>
      </c>
      <c r="V3552" s="5" t="s">
        <v>33</v>
      </c>
      <c r="W3552" s="5" t="s">
        <v>30</v>
      </c>
      <c r="X3552" s="5"/>
      <c r="Y3552" s="24"/>
      <c r="Z3552" s="26"/>
      <c r="AA3552" s="26"/>
      <c r="AB3552" s="26"/>
      <c r="AC3552" s="26"/>
      <c r="AD3552" s="26" t="s">
        <v>30</v>
      </c>
      <c r="AE3552" s="26"/>
      <c r="AF3552" s="4">
        <v>905.94582004100005</v>
      </c>
      <c r="AG3552" s="5" t="s">
        <v>34</v>
      </c>
      <c r="AH3552" s="3">
        <v>9278.3745589900009</v>
      </c>
      <c r="AI3552" s="3">
        <v>0</v>
      </c>
      <c r="AJ3552" s="3">
        <v>1534.4012766000001</v>
      </c>
      <c r="AK3552" s="3">
        <v>4366.7443565200001</v>
      </c>
      <c r="AL3552" s="13" t="e">
        <v>#N/A</v>
      </c>
      <c r="AM3552" s="13" t="e">
        <v>#N/A</v>
      </c>
      <c r="AN3552" s="13" t="e">
        <v>#N/A</v>
      </c>
      <c r="AO3552" s="19">
        <f>VLOOKUP(A3552,Fint!$A$1:$B$7524,2,0)</f>
        <v>1</v>
      </c>
      <c r="AP3552" s="19">
        <f>VLOOKUP(A3552,'Heh18'!$A$1:$B$7524,2,0)</f>
        <v>57</v>
      </c>
    </row>
    <row r="3553" spans="1:42" hidden="1" x14ac:dyDescent="0.25">
      <c r="A3553" s="26" t="s">
        <v>2393</v>
      </c>
      <c r="B3553" s="5" t="s">
        <v>2389</v>
      </c>
      <c r="C3553" s="5" t="s">
        <v>8821</v>
      </c>
      <c r="D3553" s="5" t="s">
        <v>8822</v>
      </c>
      <c r="E3553" s="2">
        <v>7.2826330002399997</v>
      </c>
      <c r="F3553" s="2">
        <v>-73.795608999999999</v>
      </c>
      <c r="G3553" s="5" t="s">
        <v>1989</v>
      </c>
      <c r="H3553" s="5" t="s">
        <v>32</v>
      </c>
      <c r="I3553" s="22" t="s">
        <v>14634</v>
      </c>
      <c r="J3553" s="3">
        <v>2888.15597802</v>
      </c>
      <c r="K3553" s="3">
        <v>975.88396593799996</v>
      </c>
      <c r="L3553" s="3">
        <v>5029.3923345100002</v>
      </c>
      <c r="M3553" s="3">
        <v>5150.5758499499998</v>
      </c>
      <c r="N3553" s="3">
        <v>897.51261667699998</v>
      </c>
      <c r="O3553" s="3">
        <v>10141.834426400001</v>
      </c>
      <c r="P3553" s="3">
        <v>9277.2708574900007</v>
      </c>
      <c r="Q3553" s="3">
        <v>305.20023112199999</v>
      </c>
      <c r="R3553" s="3">
        <v>305.20023112199999</v>
      </c>
      <c r="S3553" s="3">
        <v>10465.531123299999</v>
      </c>
      <c r="T3553" s="3">
        <v>4330.9849614100003</v>
      </c>
      <c r="U3553" s="3">
        <v>3785.7219857800001</v>
      </c>
      <c r="V3553" s="5" t="s">
        <v>33</v>
      </c>
      <c r="W3553" s="5" t="s">
        <v>30</v>
      </c>
      <c r="X3553" s="5"/>
      <c r="Y3553" s="24"/>
      <c r="Z3553" s="26"/>
      <c r="AA3553" s="26"/>
      <c r="AB3553" s="26"/>
      <c r="AC3553" s="26"/>
      <c r="AD3553" s="26" t="s">
        <v>30</v>
      </c>
      <c r="AE3553" s="26"/>
      <c r="AF3553" s="4">
        <v>905.94582004100005</v>
      </c>
      <c r="AG3553" s="5" t="s">
        <v>34</v>
      </c>
      <c r="AH3553" s="3">
        <v>9277.2708574900007</v>
      </c>
      <c r="AI3553" s="3">
        <v>0</v>
      </c>
      <c r="AJ3553" s="3">
        <v>1533.15774145</v>
      </c>
      <c r="AK3553" s="3">
        <v>4358.1375030099998</v>
      </c>
      <c r="AL3553" s="13" t="e">
        <v>#N/A</v>
      </c>
      <c r="AM3553" s="13" t="e">
        <v>#N/A</v>
      </c>
      <c r="AN3553" s="13" t="e">
        <v>#N/A</v>
      </c>
      <c r="AO3553" s="19">
        <f>VLOOKUP(A3553,Fint!$A$1:$B$7524,2,0)</f>
        <v>1</v>
      </c>
      <c r="AP3553" s="19">
        <f>VLOOKUP(A3553,'Heh18'!$A$1:$B$7524,2,0)</f>
        <v>57</v>
      </c>
    </row>
    <row r="3554" spans="1:42" hidden="1" x14ac:dyDescent="0.25">
      <c r="A3554" s="26" t="s">
        <v>2394</v>
      </c>
      <c r="B3554" s="5" t="s">
        <v>2389</v>
      </c>
      <c r="C3554" s="5" t="s">
        <v>8823</v>
      </c>
      <c r="D3554" s="5" t="s">
        <v>8824</v>
      </c>
      <c r="E3554" s="2">
        <v>7.28254000024</v>
      </c>
      <c r="F3554" s="2">
        <v>-73.795631</v>
      </c>
      <c r="G3554" s="5" t="s">
        <v>1989</v>
      </c>
      <c r="H3554" s="5" t="s">
        <v>32</v>
      </c>
      <c r="I3554" s="22" t="s">
        <v>14634</v>
      </c>
      <c r="J3554" s="3">
        <v>2898.6641909300001</v>
      </c>
      <c r="K3554" s="3">
        <v>979.63459497400004</v>
      </c>
      <c r="L3554" s="3">
        <v>5038.7612306000001</v>
      </c>
      <c r="M3554" s="3">
        <v>5140.1250297799997</v>
      </c>
      <c r="N3554" s="3">
        <v>901.08160898999995</v>
      </c>
      <c r="O3554" s="3">
        <v>10149.252269299999</v>
      </c>
      <c r="P3554" s="3">
        <v>9273.52923878</v>
      </c>
      <c r="Q3554" s="3">
        <v>303.42641743299998</v>
      </c>
      <c r="R3554" s="3">
        <v>303.42641743299998</v>
      </c>
      <c r="S3554" s="3">
        <v>10464.6112472</v>
      </c>
      <c r="T3554" s="3">
        <v>4321.1957348100004</v>
      </c>
      <c r="U3554" s="3">
        <v>3795.9555437099998</v>
      </c>
      <c r="V3554" s="5" t="s">
        <v>33</v>
      </c>
      <c r="W3554" s="5" t="s">
        <v>30</v>
      </c>
      <c r="X3554" s="5"/>
      <c r="Y3554" s="24"/>
      <c r="Z3554" s="26"/>
      <c r="AA3554" s="26"/>
      <c r="AB3554" s="26"/>
      <c r="AC3554" s="26"/>
      <c r="AD3554" s="26" t="s">
        <v>30</v>
      </c>
      <c r="AE3554" s="26"/>
      <c r="AF3554" s="4">
        <v>905.94582004100005</v>
      </c>
      <c r="AG3554" s="5" t="s">
        <v>34</v>
      </c>
      <c r="AH3554" s="3">
        <v>9273.52923878</v>
      </c>
      <c r="AI3554" s="3">
        <v>0</v>
      </c>
      <c r="AJ3554" s="3">
        <v>1529.2564769000001</v>
      </c>
      <c r="AK3554" s="3">
        <v>4349.6042036700001</v>
      </c>
      <c r="AL3554" s="13" t="e">
        <v>#N/A</v>
      </c>
      <c r="AM3554" s="13" t="e">
        <v>#N/A</v>
      </c>
      <c r="AN3554" s="13" t="e">
        <v>#N/A</v>
      </c>
      <c r="AO3554" s="19">
        <f>VLOOKUP(A3554,Fint!$A$1:$B$7524,2,0)</f>
        <v>1</v>
      </c>
      <c r="AP3554" s="19">
        <f>VLOOKUP(A3554,'Heh18'!$A$1:$B$7524,2,0)</f>
        <v>57</v>
      </c>
    </row>
    <row r="3555" spans="1:42" hidden="1" x14ac:dyDescent="0.25">
      <c r="A3555" s="26" t="s">
        <v>2395</v>
      </c>
      <c r="B3555" s="5" t="s">
        <v>2389</v>
      </c>
      <c r="C3555" s="5" t="s">
        <v>8825</v>
      </c>
      <c r="D3555" s="5" t="s">
        <v>8826</v>
      </c>
      <c r="E3555" s="2">
        <v>7.2823530002399997</v>
      </c>
      <c r="F3555" s="2">
        <v>-73.795658000000003</v>
      </c>
      <c r="G3555" s="5" t="s">
        <v>1989</v>
      </c>
      <c r="H3555" s="5" t="s">
        <v>32</v>
      </c>
      <c r="I3555" s="22" t="s">
        <v>14634</v>
      </c>
      <c r="J3555" s="3">
        <v>2919.5557555400001</v>
      </c>
      <c r="K3555" s="3">
        <v>988.75274460000003</v>
      </c>
      <c r="L3555" s="3">
        <v>5056.3727596999997</v>
      </c>
      <c r="M3555" s="3">
        <v>5119.2687133999998</v>
      </c>
      <c r="N3555" s="3">
        <v>906.36659876600004</v>
      </c>
      <c r="O3555" s="3">
        <v>10165.194039600001</v>
      </c>
      <c r="P3555" s="3">
        <v>9267.9257011900008</v>
      </c>
      <c r="Q3555" s="3">
        <v>296.68812297699998</v>
      </c>
      <c r="R3555" s="3">
        <v>296.68812297699998</v>
      </c>
      <c r="S3555" s="3">
        <v>10464.676463399999</v>
      </c>
      <c r="T3555" s="3">
        <v>4301.2265034800002</v>
      </c>
      <c r="U3555" s="3">
        <v>3816.5741699</v>
      </c>
      <c r="V3555" s="5" t="s">
        <v>33</v>
      </c>
      <c r="W3555" s="5" t="s">
        <v>30</v>
      </c>
      <c r="X3555" s="5"/>
      <c r="Y3555" s="24"/>
      <c r="Z3555" s="26"/>
      <c r="AA3555" s="26"/>
      <c r="AB3555" s="26"/>
      <c r="AC3555" s="26"/>
      <c r="AD3555" s="26" t="s">
        <v>30</v>
      </c>
      <c r="AE3555" s="26"/>
      <c r="AF3555" s="4">
        <v>905.94582004100005</v>
      </c>
      <c r="AG3555" s="5" t="s">
        <v>34</v>
      </c>
      <c r="AH3555" s="3">
        <v>9267.9257011900008</v>
      </c>
      <c r="AI3555" s="3">
        <v>0</v>
      </c>
      <c r="AJ3555" s="3">
        <v>1523.2951188300001</v>
      </c>
      <c r="AK3555" s="3">
        <v>4331.7275147399996</v>
      </c>
      <c r="AL3555" s="13" t="e">
        <v>#N/A</v>
      </c>
      <c r="AM3555" s="13" t="e">
        <v>#N/A</v>
      </c>
      <c r="AN3555" s="13" t="e">
        <v>#N/A</v>
      </c>
      <c r="AO3555" s="19">
        <f>VLOOKUP(A3555,Fint!$A$1:$B$7524,2,0)</f>
        <v>1</v>
      </c>
      <c r="AP3555" s="19">
        <f>VLOOKUP(A3555,'Heh18'!$A$1:$B$7524,2,0)</f>
        <v>57</v>
      </c>
    </row>
    <row r="3556" spans="1:42" hidden="1" x14ac:dyDescent="0.25">
      <c r="A3556" s="26" t="s">
        <v>2396</v>
      </c>
      <c r="B3556" s="5" t="s">
        <v>2389</v>
      </c>
      <c r="C3556" s="5" t="s">
        <v>8827</v>
      </c>
      <c r="D3556" s="5" t="s">
        <v>8828</v>
      </c>
      <c r="E3556" s="2">
        <v>7.2822580002399997</v>
      </c>
      <c r="F3556" s="2">
        <v>-73.795653999999999</v>
      </c>
      <c r="G3556" s="5" t="s">
        <v>1989</v>
      </c>
      <c r="H3556" s="5" t="s">
        <v>32</v>
      </c>
      <c r="I3556" s="22" t="s">
        <v>14634</v>
      </c>
      <c r="J3556" s="3">
        <v>2929.9244580200002</v>
      </c>
      <c r="K3556" s="3">
        <v>995.00542979900001</v>
      </c>
      <c r="L3556" s="3">
        <v>5064.0555687300002</v>
      </c>
      <c r="M3556" s="3">
        <v>5108.8344562000002</v>
      </c>
      <c r="N3556" s="3">
        <v>907.10744036200003</v>
      </c>
      <c r="O3556" s="3">
        <v>10174.336380799999</v>
      </c>
      <c r="P3556" s="3">
        <v>9267.03661827</v>
      </c>
      <c r="Q3556" s="3">
        <v>291.58729058</v>
      </c>
      <c r="R3556" s="3">
        <v>291.58729058</v>
      </c>
      <c r="S3556" s="3">
        <v>10466.660519999999</v>
      </c>
      <c r="T3556" s="3">
        <v>4290.77959035</v>
      </c>
      <c r="U3556" s="3">
        <v>3827.0870837699999</v>
      </c>
      <c r="V3556" s="5" t="s">
        <v>33</v>
      </c>
      <c r="W3556" s="5" t="s">
        <v>30</v>
      </c>
      <c r="X3556" s="5"/>
      <c r="Y3556" s="24"/>
      <c r="Z3556" s="26"/>
      <c r="AA3556" s="26"/>
      <c r="AB3556" s="26"/>
      <c r="AC3556" s="26"/>
      <c r="AD3556" s="26" t="s">
        <v>30</v>
      </c>
      <c r="AE3556" s="26"/>
      <c r="AF3556" s="4">
        <v>905.94582004100005</v>
      </c>
      <c r="AG3556" s="5" t="s">
        <v>34</v>
      </c>
      <c r="AH3556" s="3">
        <v>9267.03661827</v>
      </c>
      <c r="AI3556" s="3">
        <v>0</v>
      </c>
      <c r="AJ3556" s="3">
        <v>1522.2021868700001</v>
      </c>
      <c r="AK3556" s="3">
        <v>4321.8883354199997</v>
      </c>
      <c r="AL3556" s="13" t="e">
        <v>#N/A</v>
      </c>
      <c r="AM3556" s="13" t="e">
        <v>#N/A</v>
      </c>
      <c r="AN3556" s="13" t="e">
        <v>#N/A</v>
      </c>
      <c r="AO3556" s="19">
        <f>VLOOKUP(A3556,Fint!$A$1:$B$7524,2,0)</f>
        <v>1</v>
      </c>
      <c r="AP3556" s="19">
        <f>VLOOKUP(A3556,'Heh18'!$A$1:$B$7524,2,0)</f>
        <v>57</v>
      </c>
    </row>
    <row r="3557" spans="1:42" hidden="1" x14ac:dyDescent="0.25">
      <c r="A3557" s="26" t="s">
        <v>2397</v>
      </c>
      <c r="B3557" s="5" t="s">
        <v>2389</v>
      </c>
      <c r="C3557" s="5" t="s">
        <v>8829</v>
      </c>
      <c r="D3557" s="5" t="s">
        <v>8830</v>
      </c>
      <c r="E3557" s="2">
        <v>7.2821940002399996</v>
      </c>
      <c r="F3557" s="2">
        <v>-73.795670999999999</v>
      </c>
      <c r="G3557" s="5" t="s">
        <v>1989</v>
      </c>
      <c r="H3557" s="5" t="s">
        <v>32</v>
      </c>
      <c r="I3557" s="22" t="s">
        <v>14634</v>
      </c>
      <c r="J3557" s="3">
        <v>2937.1814870899998</v>
      </c>
      <c r="K3557" s="3">
        <v>997.41635867800005</v>
      </c>
      <c r="L3557" s="3">
        <v>5070.6515532100002</v>
      </c>
      <c r="M3557" s="3">
        <v>5101.6258607</v>
      </c>
      <c r="N3557" s="3">
        <v>909.76764542599994</v>
      </c>
      <c r="O3557" s="3">
        <v>10179.345110599999</v>
      </c>
      <c r="P3557" s="3">
        <v>9264.2865352299996</v>
      </c>
      <c r="Q3557" s="3">
        <v>290.29727689100002</v>
      </c>
      <c r="R3557" s="3">
        <v>290.29727689100002</v>
      </c>
      <c r="S3557" s="3">
        <v>10465.852111800001</v>
      </c>
      <c r="T3557" s="3">
        <v>4284.08192375</v>
      </c>
      <c r="U3557" s="3">
        <v>3834.1282438100002</v>
      </c>
      <c r="V3557" s="5" t="s">
        <v>33</v>
      </c>
      <c r="W3557" s="5" t="s">
        <v>30</v>
      </c>
      <c r="X3557" s="5"/>
      <c r="Y3557" s="24"/>
      <c r="Z3557" s="26"/>
      <c r="AA3557" s="26"/>
      <c r="AB3557" s="26"/>
      <c r="AC3557" s="26"/>
      <c r="AD3557" s="26" t="s">
        <v>30</v>
      </c>
      <c r="AE3557" s="26"/>
      <c r="AF3557" s="4">
        <v>905.94582004100005</v>
      </c>
      <c r="AG3557" s="5" t="s">
        <v>34</v>
      </c>
      <c r="AH3557" s="3">
        <v>9264.2865352299996</v>
      </c>
      <c r="AI3557" s="3">
        <v>0</v>
      </c>
      <c r="AJ3557" s="3">
        <v>1519.31421183</v>
      </c>
      <c r="AK3557" s="3">
        <v>4316.1163811699998</v>
      </c>
      <c r="AL3557" s="13" t="e">
        <v>#N/A</v>
      </c>
      <c r="AM3557" s="13" t="e">
        <v>#N/A</v>
      </c>
      <c r="AN3557" s="13" t="e">
        <v>#N/A</v>
      </c>
      <c r="AO3557" s="19">
        <f>VLOOKUP(A3557,Fint!$A$1:$B$7524,2,0)</f>
        <v>1</v>
      </c>
      <c r="AP3557" s="19">
        <f>VLOOKUP(A3557,'Heh18'!$A$1:$B$7524,2,0)</f>
        <v>57</v>
      </c>
    </row>
    <row r="3558" spans="1:42" hidden="1" x14ac:dyDescent="0.25">
      <c r="A3558" s="26" t="s">
        <v>2398</v>
      </c>
      <c r="B3558" s="5" t="s">
        <v>2389</v>
      </c>
      <c r="C3558" s="5" t="s">
        <v>8831</v>
      </c>
      <c r="D3558" s="5" t="s">
        <v>8832</v>
      </c>
      <c r="E3558" s="2">
        <v>7.2821000002399998</v>
      </c>
      <c r="F3558" s="2">
        <v>-73.795682999999997</v>
      </c>
      <c r="G3558" s="5" t="s">
        <v>1989</v>
      </c>
      <c r="H3558" s="5" t="s">
        <v>32</v>
      </c>
      <c r="I3558" s="22" t="s">
        <v>14634</v>
      </c>
      <c r="J3558" s="3">
        <v>2947.6613782300001</v>
      </c>
      <c r="K3558" s="3">
        <v>1002.14361453</v>
      </c>
      <c r="L3558" s="3">
        <v>5079.4125470899999</v>
      </c>
      <c r="M3558" s="3">
        <v>5091.1563188199998</v>
      </c>
      <c r="N3558" s="3">
        <v>912.25175588800005</v>
      </c>
      <c r="O3558" s="3">
        <v>10187.464244500001</v>
      </c>
      <c r="P3558" s="3">
        <v>9261.6774452200007</v>
      </c>
      <c r="Q3558" s="3">
        <v>287.38961084599998</v>
      </c>
      <c r="R3558" s="3">
        <v>287.38961084599998</v>
      </c>
      <c r="S3558" s="3">
        <v>10466.0899818</v>
      </c>
      <c r="T3558" s="3">
        <v>4274.0229545299999</v>
      </c>
      <c r="U3558" s="3">
        <v>3844.49776729</v>
      </c>
      <c r="V3558" s="5" t="s">
        <v>33</v>
      </c>
      <c r="W3558" s="5" t="s">
        <v>30</v>
      </c>
      <c r="X3558" s="5"/>
      <c r="Y3558" s="24"/>
      <c r="Z3558" s="26"/>
      <c r="AA3558" s="26"/>
      <c r="AB3558" s="26"/>
      <c r="AC3558" s="26"/>
      <c r="AD3558" s="26" t="s">
        <v>30</v>
      </c>
      <c r="AE3558" s="26"/>
      <c r="AF3558" s="4">
        <v>905.94582004100005</v>
      </c>
      <c r="AG3558" s="5" t="s">
        <v>34</v>
      </c>
      <c r="AH3558" s="3">
        <v>9261.6774452200007</v>
      </c>
      <c r="AI3558" s="3">
        <v>0</v>
      </c>
      <c r="AJ3558" s="3">
        <v>1516.4893561700001</v>
      </c>
      <c r="AK3558" s="3">
        <v>4307.0824019299998</v>
      </c>
      <c r="AL3558" s="13" t="e">
        <v>#N/A</v>
      </c>
      <c r="AM3558" s="13" t="e">
        <v>#N/A</v>
      </c>
      <c r="AN3558" s="13" t="e">
        <v>#N/A</v>
      </c>
      <c r="AO3558" s="19">
        <f>VLOOKUP(A3558,Fint!$A$1:$B$7524,2,0)</f>
        <v>1</v>
      </c>
      <c r="AP3558" s="19">
        <f>VLOOKUP(A3558,'Heh18'!$A$1:$B$7524,2,0)</f>
        <v>57</v>
      </c>
    </row>
    <row r="3559" spans="1:42" hidden="1" x14ac:dyDescent="0.25">
      <c r="A3559" s="26" t="s">
        <v>2399</v>
      </c>
      <c r="B3559" s="5" t="s">
        <v>2389</v>
      </c>
      <c r="C3559" s="5" t="s">
        <v>8833</v>
      </c>
      <c r="D3559" s="5" t="s">
        <v>8834</v>
      </c>
      <c r="E3559" s="2">
        <v>7.2820120002399999</v>
      </c>
      <c r="F3559" s="2">
        <v>-73.795704000000001</v>
      </c>
      <c r="G3559" s="5" t="s">
        <v>1989</v>
      </c>
      <c r="H3559" s="5" t="s">
        <v>32</v>
      </c>
      <c r="I3559" s="22" t="s">
        <v>14634</v>
      </c>
      <c r="J3559" s="3">
        <v>2957.6074202899999</v>
      </c>
      <c r="K3559" s="3">
        <v>1005.67587284</v>
      </c>
      <c r="L3559" s="3">
        <v>5081.2666636699996</v>
      </c>
      <c r="M3559" s="3">
        <v>5081.2666636699996</v>
      </c>
      <c r="N3559" s="3">
        <v>915.64892974500003</v>
      </c>
      <c r="O3559" s="3">
        <v>10194.499167600001</v>
      </c>
      <c r="P3559" s="3">
        <v>9258.1747135799997</v>
      </c>
      <c r="Q3559" s="3">
        <v>285.75877013299998</v>
      </c>
      <c r="R3559" s="3">
        <v>285.75877013299998</v>
      </c>
      <c r="S3559" s="3">
        <v>10465.2559898</v>
      </c>
      <c r="T3559" s="3">
        <v>4264.7783312499996</v>
      </c>
      <c r="U3559" s="3">
        <v>3854.18678082</v>
      </c>
      <c r="V3559" s="5" t="s">
        <v>33</v>
      </c>
      <c r="W3559" s="5" t="s">
        <v>30</v>
      </c>
      <c r="X3559" s="5"/>
      <c r="Y3559" s="24"/>
      <c r="Z3559" s="26"/>
      <c r="AA3559" s="26"/>
      <c r="AB3559" s="26"/>
      <c r="AC3559" s="26"/>
      <c r="AD3559" s="26" t="s">
        <v>30</v>
      </c>
      <c r="AE3559" s="26"/>
      <c r="AF3559" s="4">
        <v>905.94582004100005</v>
      </c>
      <c r="AG3559" s="5" t="s">
        <v>34</v>
      </c>
      <c r="AH3559" s="3">
        <v>9258.1747135799997</v>
      </c>
      <c r="AI3559" s="3">
        <v>0</v>
      </c>
      <c r="AJ3559" s="3">
        <v>1512.77786173</v>
      </c>
      <c r="AK3559" s="3">
        <v>4299.0575616100004</v>
      </c>
      <c r="AL3559" s="13" t="e">
        <v>#N/A</v>
      </c>
      <c r="AM3559" s="13" t="e">
        <v>#N/A</v>
      </c>
      <c r="AN3559" s="13" t="e">
        <v>#N/A</v>
      </c>
      <c r="AO3559" s="19">
        <f>VLOOKUP(A3559,Fint!$A$1:$B$7524,2,0)</f>
        <v>1</v>
      </c>
      <c r="AP3559" s="19">
        <f>VLOOKUP(A3559,'Heh18'!$A$1:$B$7524,2,0)</f>
        <v>57</v>
      </c>
    </row>
    <row r="3560" spans="1:42" hidden="1" x14ac:dyDescent="0.25">
      <c r="A3560" s="26" t="s">
        <v>2400</v>
      </c>
      <c r="B3560" s="5" t="s">
        <v>2389</v>
      </c>
      <c r="C3560" s="5" t="s">
        <v>8835</v>
      </c>
      <c r="D3560" s="5" t="s">
        <v>8836</v>
      </c>
      <c r="E3560" s="2">
        <v>7.2827900002400003</v>
      </c>
      <c r="F3560" s="2">
        <v>-73.795651000000007</v>
      </c>
      <c r="G3560" s="5" t="s">
        <v>1989</v>
      </c>
      <c r="H3560" s="5" t="s">
        <v>32</v>
      </c>
      <c r="I3560" s="22" t="s">
        <v>14634</v>
      </c>
      <c r="J3560" s="3">
        <v>2871.5154798200001</v>
      </c>
      <c r="K3560" s="3">
        <v>962.31363659700003</v>
      </c>
      <c r="L3560" s="3">
        <v>5019.3216533900004</v>
      </c>
      <c r="M3560" s="3">
        <v>5167.4988109699998</v>
      </c>
      <c r="N3560" s="3">
        <v>900.17157695000003</v>
      </c>
      <c r="O3560" s="3">
        <v>10124.6672358</v>
      </c>
      <c r="P3560" s="3">
        <v>9274.9483291800007</v>
      </c>
      <c r="Q3560" s="3">
        <v>316.68437001699999</v>
      </c>
      <c r="R3560" s="3">
        <v>316.68437001699999</v>
      </c>
      <c r="S3560" s="3">
        <v>10458.4575372</v>
      </c>
      <c r="T3560" s="3">
        <v>4348.8543863799996</v>
      </c>
      <c r="U3560" s="3">
        <v>3768.26886031</v>
      </c>
      <c r="V3560" s="5" t="s">
        <v>33</v>
      </c>
      <c r="W3560" s="5" t="s">
        <v>30</v>
      </c>
      <c r="X3560" s="5"/>
      <c r="Y3560" s="24"/>
      <c r="Z3560" s="26"/>
      <c r="AA3560" s="26"/>
      <c r="AB3560" s="26"/>
      <c r="AC3560" s="26"/>
      <c r="AD3560" s="26" t="s">
        <v>30</v>
      </c>
      <c r="AE3560" s="26"/>
      <c r="AF3560" s="4">
        <v>905.94582004100005</v>
      </c>
      <c r="AG3560" s="5" t="s">
        <v>34</v>
      </c>
      <c r="AH3560" s="3">
        <v>9274.9483291800007</v>
      </c>
      <c r="AI3560" s="3">
        <v>0</v>
      </c>
      <c r="AJ3560" s="3">
        <v>1531.09759753</v>
      </c>
      <c r="AK3560" s="3">
        <v>4375.9410397800002</v>
      </c>
      <c r="AL3560" s="13" t="e">
        <v>#N/A</v>
      </c>
      <c r="AM3560" s="13" t="e">
        <v>#N/A</v>
      </c>
      <c r="AN3560" s="13" t="e">
        <v>#N/A</v>
      </c>
      <c r="AO3560" s="19">
        <f>VLOOKUP(A3560,Fint!$A$1:$B$7524,2,0)</f>
        <v>1</v>
      </c>
      <c r="AP3560" s="19">
        <f>VLOOKUP(A3560,'Heh18'!$A$1:$B$7524,2,0)</f>
        <v>57</v>
      </c>
    </row>
    <row r="3561" spans="1:42" hidden="1" x14ac:dyDescent="0.25">
      <c r="A3561" s="26" t="s">
        <v>2401</v>
      </c>
      <c r="B3561" s="5" t="s">
        <v>2389</v>
      </c>
      <c r="C3561" s="5" t="s">
        <v>8837</v>
      </c>
      <c r="D3561" s="5" t="s">
        <v>8838</v>
      </c>
      <c r="E3561" s="2">
        <v>7.28193000024</v>
      </c>
      <c r="F3561" s="2">
        <v>-73.795721999999998</v>
      </c>
      <c r="G3561" s="5" t="s">
        <v>1989</v>
      </c>
      <c r="H3561" s="5" t="s">
        <v>32</v>
      </c>
      <c r="I3561" s="22" t="s">
        <v>14634</v>
      </c>
      <c r="J3561" s="3">
        <v>2966.8539030299999</v>
      </c>
      <c r="K3561" s="3">
        <v>1009.11073057</v>
      </c>
      <c r="L3561" s="3">
        <v>5072.0658443399998</v>
      </c>
      <c r="M3561" s="3">
        <v>5072.0658443399998</v>
      </c>
      <c r="N3561" s="3">
        <v>918.64240160899999</v>
      </c>
      <c r="O3561" s="3">
        <v>10201.150307899999</v>
      </c>
      <c r="P3561" s="3">
        <v>9255.0912235300002</v>
      </c>
      <c r="Q3561" s="3">
        <v>284.29923663599999</v>
      </c>
      <c r="R3561" s="3">
        <v>284.29923663599999</v>
      </c>
      <c r="S3561" s="3">
        <v>10464.658589799999</v>
      </c>
      <c r="T3561" s="3">
        <v>4256.1395865300001</v>
      </c>
      <c r="U3561" s="3">
        <v>3863.2195814000002</v>
      </c>
      <c r="V3561" s="5" t="s">
        <v>33</v>
      </c>
      <c r="W3561" s="5" t="s">
        <v>30</v>
      </c>
      <c r="X3561" s="5"/>
      <c r="Y3561" s="24"/>
      <c r="Z3561" s="26"/>
      <c r="AA3561" s="26"/>
      <c r="AB3561" s="26"/>
      <c r="AC3561" s="26"/>
      <c r="AD3561" s="26" t="s">
        <v>30</v>
      </c>
      <c r="AE3561" s="26"/>
      <c r="AF3561" s="4">
        <v>905.94582004100005</v>
      </c>
      <c r="AG3561" s="5" t="s">
        <v>34</v>
      </c>
      <c r="AH3561" s="3">
        <v>9255.0912235300002</v>
      </c>
      <c r="AI3561" s="3">
        <v>0</v>
      </c>
      <c r="AJ3561" s="3">
        <v>1509.4907495499999</v>
      </c>
      <c r="AK3561" s="3">
        <v>4291.5186401399997</v>
      </c>
      <c r="AL3561" s="13" t="e">
        <v>#N/A</v>
      </c>
      <c r="AM3561" s="13" t="e">
        <v>#N/A</v>
      </c>
      <c r="AN3561" s="13" t="e">
        <v>#N/A</v>
      </c>
      <c r="AO3561" s="19">
        <f>VLOOKUP(A3561,Fint!$A$1:$B$7524,2,0)</f>
        <v>1</v>
      </c>
      <c r="AP3561" s="19">
        <f>VLOOKUP(A3561,'Heh18'!$A$1:$B$7524,2,0)</f>
        <v>57</v>
      </c>
    </row>
    <row r="3562" spans="1:42" hidden="1" x14ac:dyDescent="0.25">
      <c r="A3562" s="26" t="s">
        <v>2402</v>
      </c>
      <c r="B3562" s="5" t="s">
        <v>2389</v>
      </c>
      <c r="C3562" s="5" t="s">
        <v>8839</v>
      </c>
      <c r="D3562" s="5" t="s">
        <v>8840</v>
      </c>
      <c r="E3562" s="2">
        <v>7.2825940002399996</v>
      </c>
      <c r="F3562" s="2">
        <v>-73.795522000000005</v>
      </c>
      <c r="G3562" s="5" t="s">
        <v>1989</v>
      </c>
      <c r="H3562" s="5" t="s">
        <v>32</v>
      </c>
      <c r="I3562" s="22" t="s">
        <v>14634</v>
      </c>
      <c r="J3562" s="3">
        <v>2891.2537621500001</v>
      </c>
      <c r="K3562" s="3">
        <v>986.258228336</v>
      </c>
      <c r="L3562" s="3">
        <v>5026.3759216500002</v>
      </c>
      <c r="M3562" s="3">
        <v>5147.0827713999997</v>
      </c>
      <c r="N3562" s="3">
        <v>888.45040113300001</v>
      </c>
      <c r="O3562" s="3">
        <v>10150.6004201</v>
      </c>
      <c r="P3562" s="3">
        <v>9286.2370110600004</v>
      </c>
      <c r="Q3562" s="3">
        <v>294.66997813199998</v>
      </c>
      <c r="R3562" s="3">
        <v>294.66997813199998</v>
      </c>
      <c r="S3562" s="3">
        <v>10475.6592009</v>
      </c>
      <c r="T3562" s="3">
        <v>4325.2587376900001</v>
      </c>
      <c r="U3562" s="3">
        <v>3790.2452336400002</v>
      </c>
      <c r="V3562" s="5" t="s">
        <v>33</v>
      </c>
      <c r="W3562" s="5" t="s">
        <v>30</v>
      </c>
      <c r="X3562" s="5"/>
      <c r="Y3562" s="24"/>
      <c r="Z3562" s="26"/>
      <c r="AA3562" s="26"/>
      <c r="AB3562" s="26"/>
      <c r="AC3562" s="26"/>
      <c r="AD3562" s="26" t="s">
        <v>30</v>
      </c>
      <c r="AE3562" s="26"/>
      <c r="AF3562" s="4">
        <v>905.94582004100005</v>
      </c>
      <c r="AG3562" s="5" t="s">
        <v>34</v>
      </c>
      <c r="AH3562" s="3">
        <v>9286.2370110600004</v>
      </c>
      <c r="AI3562" s="3">
        <v>0</v>
      </c>
      <c r="AJ3562" s="3">
        <v>1542.0345544500001</v>
      </c>
      <c r="AK3562" s="3">
        <v>4350.4416299000004</v>
      </c>
      <c r="AL3562" s="13" t="e">
        <v>#N/A</v>
      </c>
      <c r="AM3562" s="13" t="e">
        <v>#N/A</v>
      </c>
      <c r="AN3562" s="13" t="e">
        <v>#N/A</v>
      </c>
      <c r="AO3562" s="19">
        <f>VLOOKUP(A3562,Fint!$A$1:$B$7524,2,0)</f>
        <v>1</v>
      </c>
      <c r="AP3562" s="19">
        <f>VLOOKUP(A3562,'Heh18'!$A$1:$B$7524,2,0)</f>
        <v>57</v>
      </c>
    </row>
    <row r="3563" spans="1:42" hidden="1" x14ac:dyDescent="0.25">
      <c r="A3563" s="26" t="s">
        <v>2403</v>
      </c>
      <c r="B3563" s="5" t="s">
        <v>2389</v>
      </c>
      <c r="C3563" s="5" t="s">
        <v>8841</v>
      </c>
      <c r="D3563" s="5" t="s">
        <v>8842</v>
      </c>
      <c r="E3563" s="2">
        <v>7.2824990002399996</v>
      </c>
      <c r="F3563" s="2">
        <v>-73.795529999999999</v>
      </c>
      <c r="G3563" s="5" t="s">
        <v>1989</v>
      </c>
      <c r="H3563" s="5" t="s">
        <v>32</v>
      </c>
      <c r="I3563" s="22" t="s">
        <v>14634</v>
      </c>
      <c r="J3563" s="3">
        <v>2901.7897219199999</v>
      </c>
      <c r="K3563" s="3">
        <v>991.413320505</v>
      </c>
      <c r="L3563" s="3">
        <v>5034.9141167099997</v>
      </c>
      <c r="M3563" s="3">
        <v>5136.53932257</v>
      </c>
      <c r="N3563" s="3">
        <v>890.50800388300001</v>
      </c>
      <c r="O3563" s="3">
        <v>10159.023790499999</v>
      </c>
      <c r="P3563" s="3">
        <v>9284.0060647800001</v>
      </c>
      <c r="Q3563" s="3">
        <v>291.38761043400001</v>
      </c>
      <c r="R3563" s="3">
        <v>291.38761043400001</v>
      </c>
      <c r="S3563" s="3">
        <v>10476.3039586</v>
      </c>
      <c r="T3563" s="3">
        <v>4315.00770947</v>
      </c>
      <c r="U3563" s="3">
        <v>3800.7284185899998</v>
      </c>
      <c r="V3563" s="5" t="s">
        <v>33</v>
      </c>
      <c r="W3563" s="5" t="s">
        <v>30</v>
      </c>
      <c r="X3563" s="5"/>
      <c r="Y3563" s="24"/>
      <c r="Z3563" s="26"/>
      <c r="AA3563" s="26"/>
      <c r="AB3563" s="26"/>
      <c r="AC3563" s="26"/>
      <c r="AD3563" s="26" t="s">
        <v>30</v>
      </c>
      <c r="AE3563" s="26"/>
      <c r="AF3563" s="4">
        <v>905.94582004100005</v>
      </c>
      <c r="AG3563" s="5" t="s">
        <v>34</v>
      </c>
      <c r="AH3563" s="3">
        <v>9284.0060647800001</v>
      </c>
      <c r="AI3563" s="3">
        <v>0</v>
      </c>
      <c r="AJ3563" s="3">
        <v>1539.63060563</v>
      </c>
      <c r="AK3563" s="3">
        <v>4341.0950402600001</v>
      </c>
      <c r="AL3563" s="13" t="e">
        <v>#N/A</v>
      </c>
      <c r="AM3563" s="13" t="e">
        <v>#N/A</v>
      </c>
      <c r="AN3563" s="13" t="e">
        <v>#N/A</v>
      </c>
      <c r="AO3563" s="19">
        <f>VLOOKUP(A3563,Fint!$A$1:$B$7524,2,0)</f>
        <v>1</v>
      </c>
      <c r="AP3563" s="19">
        <f>VLOOKUP(A3563,'Heh18'!$A$1:$B$7524,2,0)</f>
        <v>57</v>
      </c>
    </row>
    <row r="3564" spans="1:42" hidden="1" x14ac:dyDescent="0.25">
      <c r="A3564" s="26" t="s">
        <v>2404</v>
      </c>
      <c r="B3564" s="5" t="s">
        <v>2389</v>
      </c>
      <c r="C3564" s="5" t="s">
        <v>8843</v>
      </c>
      <c r="D3564" s="5" t="s">
        <v>8844</v>
      </c>
      <c r="E3564" s="2">
        <v>7.2824110002399998</v>
      </c>
      <c r="F3564" s="2">
        <v>-73.795550000000006</v>
      </c>
      <c r="G3564" s="5" t="s">
        <v>1989</v>
      </c>
      <c r="H3564" s="5" t="s">
        <v>32</v>
      </c>
      <c r="I3564" s="22" t="s">
        <v>14634</v>
      </c>
      <c r="J3564" s="3">
        <v>2911.71808182</v>
      </c>
      <c r="K3564" s="3">
        <v>995.03705047400001</v>
      </c>
      <c r="L3564" s="3">
        <v>5043.7353244100004</v>
      </c>
      <c r="M3564" s="3">
        <v>5126.6551299499997</v>
      </c>
      <c r="N3564" s="3">
        <v>893.79544188399996</v>
      </c>
      <c r="O3564" s="3">
        <v>10166.090996499999</v>
      </c>
      <c r="P3564" s="3">
        <v>9280.5707983200009</v>
      </c>
      <c r="Q3564" s="3">
        <v>289.288254553</v>
      </c>
      <c r="R3564" s="3">
        <v>289.288254553</v>
      </c>
      <c r="S3564" s="3">
        <v>10475.5352946</v>
      </c>
      <c r="T3564" s="3">
        <v>4305.7253755299998</v>
      </c>
      <c r="U3564" s="3">
        <v>3810.4082022299999</v>
      </c>
      <c r="V3564" s="5" t="s">
        <v>33</v>
      </c>
      <c r="W3564" s="5" t="s">
        <v>30</v>
      </c>
      <c r="X3564" s="5"/>
      <c r="Y3564" s="24"/>
      <c r="Z3564" s="26"/>
      <c r="AA3564" s="26"/>
      <c r="AB3564" s="26"/>
      <c r="AC3564" s="26"/>
      <c r="AD3564" s="26" t="s">
        <v>30</v>
      </c>
      <c r="AE3564" s="26"/>
      <c r="AF3564" s="4">
        <v>905.94582004100005</v>
      </c>
      <c r="AG3564" s="5" t="s">
        <v>34</v>
      </c>
      <c r="AH3564" s="3">
        <v>9280.5707983200009</v>
      </c>
      <c r="AI3564" s="3">
        <v>0</v>
      </c>
      <c r="AJ3564" s="3">
        <v>1536.02836828</v>
      </c>
      <c r="AK3564" s="3">
        <v>4332.9821203499996</v>
      </c>
      <c r="AL3564" s="13" t="e">
        <v>#N/A</v>
      </c>
      <c r="AM3564" s="13" t="e">
        <v>#N/A</v>
      </c>
      <c r="AN3564" s="13" t="e">
        <v>#N/A</v>
      </c>
      <c r="AO3564" s="19">
        <f>VLOOKUP(A3564,Fint!$A$1:$B$7524,2,0)</f>
        <v>1</v>
      </c>
      <c r="AP3564" s="19">
        <f>VLOOKUP(A3564,'Heh18'!$A$1:$B$7524,2,0)</f>
        <v>57</v>
      </c>
    </row>
    <row r="3565" spans="1:42" hidden="1" x14ac:dyDescent="0.25">
      <c r="A3565" s="26" t="s">
        <v>2405</v>
      </c>
      <c r="B3565" s="5" t="s">
        <v>2389</v>
      </c>
      <c r="C3565" s="5" t="s">
        <v>8845</v>
      </c>
      <c r="D3565" s="5" t="s">
        <v>8846</v>
      </c>
      <c r="E3565" s="2">
        <v>7.2823150002399997</v>
      </c>
      <c r="F3565" s="2">
        <v>-73.795569999999998</v>
      </c>
      <c r="G3565" s="5" t="s">
        <v>1989</v>
      </c>
      <c r="H3565" s="5" t="s">
        <v>32</v>
      </c>
      <c r="I3565" s="22" t="s">
        <v>14634</v>
      </c>
      <c r="J3565" s="3">
        <v>2922.5249413199999</v>
      </c>
      <c r="K3565" s="3">
        <v>999.15651191100005</v>
      </c>
      <c r="L3565" s="3">
        <v>5053.2327613300004</v>
      </c>
      <c r="M3565" s="3">
        <v>5115.8897035299997</v>
      </c>
      <c r="N3565" s="3">
        <v>897.18222910199995</v>
      </c>
      <c r="O3565" s="3">
        <v>10173.9128341</v>
      </c>
      <c r="P3565" s="3">
        <v>9277.0331986399997</v>
      </c>
      <c r="Q3565" s="3">
        <v>286.12889267600002</v>
      </c>
      <c r="R3565" s="3">
        <v>286.12889267600002</v>
      </c>
      <c r="S3565" s="3">
        <v>10474.906128099999</v>
      </c>
      <c r="T3565" s="3">
        <v>4295.5719167799998</v>
      </c>
      <c r="U3565" s="3">
        <v>3820.9740690200001</v>
      </c>
      <c r="V3565" s="5" t="s">
        <v>33</v>
      </c>
      <c r="W3565" s="5" t="s">
        <v>30</v>
      </c>
      <c r="X3565" s="5"/>
      <c r="Y3565" s="24"/>
      <c r="Z3565" s="26"/>
      <c r="AA3565" s="26"/>
      <c r="AB3565" s="26"/>
      <c r="AC3565" s="26"/>
      <c r="AD3565" s="26" t="s">
        <v>30</v>
      </c>
      <c r="AE3565" s="26"/>
      <c r="AF3565" s="4">
        <v>905.94582004100005</v>
      </c>
      <c r="AG3565" s="5" t="s">
        <v>34</v>
      </c>
      <c r="AH3565" s="3">
        <v>9277.0331986399997</v>
      </c>
      <c r="AI3565" s="3">
        <v>0</v>
      </c>
      <c r="AJ3565" s="3">
        <v>1532.2972932499999</v>
      </c>
      <c r="AK3565" s="3">
        <v>4324.0622785899996</v>
      </c>
      <c r="AL3565" s="13" t="e">
        <v>#N/A</v>
      </c>
      <c r="AM3565" s="13" t="e">
        <v>#N/A</v>
      </c>
      <c r="AN3565" s="13" t="e">
        <v>#N/A</v>
      </c>
      <c r="AO3565" s="19">
        <f>VLOOKUP(A3565,Fint!$A$1:$B$7524,2,0)</f>
        <v>1</v>
      </c>
      <c r="AP3565" s="19">
        <f>VLOOKUP(A3565,'Heh18'!$A$1:$B$7524,2,0)</f>
        <v>57</v>
      </c>
    </row>
    <row r="3566" spans="1:42" hidden="1" x14ac:dyDescent="0.25">
      <c r="A3566" s="26" t="s">
        <v>2406</v>
      </c>
      <c r="B3566" s="5" t="s">
        <v>2389</v>
      </c>
      <c r="C3566" s="5" t="s">
        <v>8847</v>
      </c>
      <c r="D3566" s="5" t="s">
        <v>8848</v>
      </c>
      <c r="E3566" s="2">
        <v>7.2822380002399996</v>
      </c>
      <c r="F3566" s="2">
        <v>-73.795564999999996</v>
      </c>
      <c r="G3566" s="5" t="s">
        <v>1989</v>
      </c>
      <c r="H3566" s="5" t="s">
        <v>32</v>
      </c>
      <c r="I3566" s="22" t="s">
        <v>14634</v>
      </c>
      <c r="J3566" s="3">
        <v>2930.9102894100001</v>
      </c>
      <c r="K3566" s="3">
        <v>1004.38526742</v>
      </c>
      <c r="L3566" s="3">
        <v>5059.3446122400001</v>
      </c>
      <c r="M3566" s="3">
        <v>5107.4509247300002</v>
      </c>
      <c r="N3566" s="3">
        <v>897.58980454100003</v>
      </c>
      <c r="O3566" s="3">
        <v>10181.423244199999</v>
      </c>
      <c r="P3566" s="3">
        <v>9276.5091967499993</v>
      </c>
      <c r="Q3566" s="3">
        <v>281.78170732799998</v>
      </c>
      <c r="R3566" s="3">
        <v>281.78170732799998</v>
      </c>
      <c r="S3566" s="3">
        <v>10476.707645799999</v>
      </c>
      <c r="T3566" s="3">
        <v>4287.0725293699998</v>
      </c>
      <c r="U3566" s="3">
        <v>3829.4997428500001</v>
      </c>
      <c r="V3566" s="5" t="s">
        <v>33</v>
      </c>
      <c r="W3566" s="5" t="s">
        <v>30</v>
      </c>
      <c r="X3566" s="5"/>
      <c r="Y3566" s="24"/>
      <c r="Z3566" s="26"/>
      <c r="AA3566" s="26"/>
      <c r="AB3566" s="26"/>
      <c r="AC3566" s="26"/>
      <c r="AD3566" s="26" t="s">
        <v>30</v>
      </c>
      <c r="AE3566" s="26"/>
      <c r="AF3566" s="4">
        <v>905.94582004100005</v>
      </c>
      <c r="AG3566" s="5" t="s">
        <v>34</v>
      </c>
      <c r="AH3566" s="3">
        <v>9276.5091967499993</v>
      </c>
      <c r="AI3566" s="3">
        <v>0</v>
      </c>
      <c r="AJ3566" s="3">
        <v>1531.6034978099999</v>
      </c>
      <c r="AK3566" s="3">
        <v>4316.0062411299996</v>
      </c>
      <c r="AL3566" s="13" t="e">
        <v>#N/A</v>
      </c>
      <c r="AM3566" s="13" t="e">
        <v>#N/A</v>
      </c>
      <c r="AN3566" s="13" t="e">
        <v>#N/A</v>
      </c>
      <c r="AO3566" s="19">
        <f>VLOOKUP(A3566,Fint!$A$1:$B$7524,2,0)</f>
        <v>1</v>
      </c>
      <c r="AP3566" s="19">
        <f>VLOOKUP(A3566,'Heh18'!$A$1:$B$7524,2,0)</f>
        <v>57</v>
      </c>
    </row>
    <row r="3567" spans="1:42" hidden="1" x14ac:dyDescent="0.25">
      <c r="A3567" s="26" t="s">
        <v>2407</v>
      </c>
      <c r="B3567" s="5" t="s">
        <v>2389</v>
      </c>
      <c r="C3567" s="5" t="s">
        <v>8849</v>
      </c>
      <c r="D3567" s="5" t="s">
        <v>8850</v>
      </c>
      <c r="E3567" s="2">
        <v>7.2821580002399999</v>
      </c>
      <c r="F3567" s="2">
        <v>-73.795570999999995</v>
      </c>
      <c r="G3567" s="5" t="s">
        <v>1989</v>
      </c>
      <c r="H3567" s="5" t="s">
        <v>32</v>
      </c>
      <c r="I3567" s="22" t="s">
        <v>14634</v>
      </c>
      <c r="J3567" s="3">
        <v>2939.7728170999999</v>
      </c>
      <c r="K3567" s="3">
        <v>1008.79379242</v>
      </c>
      <c r="L3567" s="3">
        <v>5066.5040368299997</v>
      </c>
      <c r="M3567" s="3">
        <v>5098.5791030199998</v>
      </c>
      <c r="N3567" s="3">
        <v>899.24167026500004</v>
      </c>
      <c r="O3567" s="3">
        <v>10188.5725576</v>
      </c>
      <c r="P3567" s="3">
        <v>9274.7464464999994</v>
      </c>
      <c r="Q3567" s="3">
        <v>278.59571426100001</v>
      </c>
      <c r="R3567" s="3">
        <v>278.59571426100001</v>
      </c>
      <c r="S3567" s="3">
        <v>10477.3638895</v>
      </c>
      <c r="T3567" s="3">
        <v>4278.4326354900004</v>
      </c>
      <c r="U3567" s="3">
        <v>3838.3308061500002</v>
      </c>
      <c r="V3567" s="5" t="s">
        <v>33</v>
      </c>
      <c r="W3567" s="5" t="s">
        <v>30</v>
      </c>
      <c r="X3567" s="5"/>
      <c r="Y3567" s="24"/>
      <c r="Z3567" s="26"/>
      <c r="AA3567" s="26"/>
      <c r="AB3567" s="26"/>
      <c r="AC3567" s="26"/>
      <c r="AD3567" s="26" t="s">
        <v>30</v>
      </c>
      <c r="AE3567" s="26"/>
      <c r="AF3567" s="4">
        <v>905.94582004100005</v>
      </c>
      <c r="AG3567" s="5" t="s">
        <v>34</v>
      </c>
      <c r="AH3567" s="3">
        <v>9274.7464464999994</v>
      </c>
      <c r="AI3567" s="3">
        <v>0</v>
      </c>
      <c r="AJ3567" s="3">
        <v>1529.6596195300001</v>
      </c>
      <c r="AK3567" s="3">
        <v>4308.1219779499997</v>
      </c>
      <c r="AL3567" s="13" t="e">
        <v>#N/A</v>
      </c>
      <c r="AM3567" s="13" t="e">
        <v>#N/A</v>
      </c>
      <c r="AN3567" s="13" t="e">
        <v>#N/A</v>
      </c>
      <c r="AO3567" s="19">
        <f>VLOOKUP(A3567,Fint!$A$1:$B$7524,2,0)</f>
        <v>1</v>
      </c>
      <c r="AP3567" s="19">
        <f>VLOOKUP(A3567,'Heh18'!$A$1:$B$7524,2,0)</f>
        <v>57</v>
      </c>
    </row>
    <row r="3568" spans="1:42" hidden="1" x14ac:dyDescent="0.25">
      <c r="A3568" s="26" t="s">
        <v>2408</v>
      </c>
      <c r="B3568" s="5" t="s">
        <v>2389</v>
      </c>
      <c r="C3568" s="5" t="s">
        <v>8851</v>
      </c>
      <c r="D3568" s="5" t="s">
        <v>8852</v>
      </c>
      <c r="E3568" s="2">
        <v>7.2820530002400004</v>
      </c>
      <c r="F3568" s="2">
        <v>-73.795580999999999</v>
      </c>
      <c r="G3568" s="5" t="s">
        <v>1989</v>
      </c>
      <c r="H3568" s="5" t="s">
        <v>32</v>
      </c>
      <c r="I3568" s="22" t="s">
        <v>14634</v>
      </c>
      <c r="J3568" s="3">
        <v>2951.43338038</v>
      </c>
      <c r="K3568" s="3">
        <v>1014.38561497</v>
      </c>
      <c r="L3568" s="3">
        <v>5076.0610116300004</v>
      </c>
      <c r="M3568" s="3">
        <v>5086.9150136999997</v>
      </c>
      <c r="N3568" s="3">
        <v>901.64292169600003</v>
      </c>
      <c r="O3568" s="3">
        <v>10197.8358744</v>
      </c>
      <c r="P3568" s="3">
        <v>9272.2123388399996</v>
      </c>
      <c r="Q3568" s="3">
        <v>274.991319874</v>
      </c>
      <c r="R3568" s="3">
        <v>274.991319874</v>
      </c>
      <c r="S3568" s="3">
        <v>10478.0045319</v>
      </c>
      <c r="T3568" s="3">
        <v>4267.1305651299999</v>
      </c>
      <c r="U3568" s="3">
        <v>3849.9168868299998</v>
      </c>
      <c r="V3568" s="5" t="s">
        <v>33</v>
      </c>
      <c r="W3568" s="5" t="s">
        <v>30</v>
      </c>
      <c r="X3568" s="5"/>
      <c r="Y3568" s="24"/>
      <c r="Z3568" s="26"/>
      <c r="AA3568" s="26"/>
      <c r="AB3568" s="26"/>
      <c r="AC3568" s="26"/>
      <c r="AD3568" s="26" t="s">
        <v>30</v>
      </c>
      <c r="AE3568" s="26"/>
      <c r="AF3568" s="4">
        <v>905.94582004100005</v>
      </c>
      <c r="AG3568" s="5" t="s">
        <v>34</v>
      </c>
      <c r="AH3568" s="3">
        <v>9272.2123388399996</v>
      </c>
      <c r="AI3568" s="3">
        <v>0</v>
      </c>
      <c r="AJ3568" s="3">
        <v>1526.87611885</v>
      </c>
      <c r="AK3568" s="3">
        <v>4297.8718466399996</v>
      </c>
      <c r="AL3568" s="13" t="e">
        <v>#N/A</v>
      </c>
      <c r="AM3568" s="13" t="e">
        <v>#N/A</v>
      </c>
      <c r="AN3568" s="13" t="e">
        <v>#N/A</v>
      </c>
      <c r="AO3568" s="19">
        <f>VLOOKUP(A3568,Fint!$A$1:$B$7524,2,0)</f>
        <v>1</v>
      </c>
      <c r="AP3568" s="19">
        <f>VLOOKUP(A3568,'Heh18'!$A$1:$B$7524,2,0)</f>
        <v>57</v>
      </c>
    </row>
    <row r="3569" spans="1:42" hidden="1" x14ac:dyDescent="0.25">
      <c r="A3569" s="26" t="s">
        <v>2409</v>
      </c>
      <c r="B3569" s="5" t="s">
        <v>2389</v>
      </c>
      <c r="C3569" s="5" t="s">
        <v>8853</v>
      </c>
      <c r="D3569" s="5" t="s">
        <v>8854</v>
      </c>
      <c r="E3569" s="2">
        <v>7.2819610002399999</v>
      </c>
      <c r="F3569" s="2">
        <v>-73.795610999999994</v>
      </c>
      <c r="G3569" s="5" t="s">
        <v>1989</v>
      </c>
      <c r="H3569" s="5" t="s">
        <v>32</v>
      </c>
      <c r="I3569" s="22" t="s">
        <v>14634</v>
      </c>
      <c r="J3569" s="3">
        <v>2961.93498619</v>
      </c>
      <c r="K3569" s="3">
        <v>1017.34254343</v>
      </c>
      <c r="L3569" s="3">
        <v>5076.49754682</v>
      </c>
      <c r="M3569" s="3">
        <v>5076.49754682</v>
      </c>
      <c r="N3569" s="3">
        <v>906.07734228100003</v>
      </c>
      <c r="O3569" s="3">
        <v>10204.7158251</v>
      </c>
      <c r="P3569" s="3">
        <v>9267.6757499800005</v>
      </c>
      <c r="Q3569" s="3">
        <v>274.11924391700001</v>
      </c>
      <c r="R3569" s="3">
        <v>274.11924391700001</v>
      </c>
      <c r="S3569" s="3">
        <v>10476.2579928</v>
      </c>
      <c r="T3569" s="3">
        <v>4257.5947053999998</v>
      </c>
      <c r="U3569" s="3">
        <v>3860.0206469700001</v>
      </c>
      <c r="V3569" s="5" t="s">
        <v>33</v>
      </c>
      <c r="W3569" s="5" t="s">
        <v>30</v>
      </c>
      <c r="X3569" s="5"/>
      <c r="Y3569" s="24"/>
      <c r="Z3569" s="26"/>
      <c r="AA3569" s="26"/>
      <c r="AB3569" s="26"/>
      <c r="AC3569" s="26"/>
      <c r="AD3569" s="26" t="s">
        <v>30</v>
      </c>
      <c r="AE3569" s="26"/>
      <c r="AF3569" s="4">
        <v>905.94582004100005</v>
      </c>
      <c r="AG3569" s="5" t="s">
        <v>34</v>
      </c>
      <c r="AH3569" s="3">
        <v>9267.6757499800005</v>
      </c>
      <c r="AI3569" s="3">
        <v>0</v>
      </c>
      <c r="AJ3569" s="3">
        <v>1522.1169416499999</v>
      </c>
      <c r="AK3569" s="3">
        <v>4289.8204373999997</v>
      </c>
      <c r="AL3569" s="13" t="e">
        <v>#N/A</v>
      </c>
      <c r="AM3569" s="13" t="e">
        <v>#N/A</v>
      </c>
      <c r="AN3569" s="13" t="e">
        <v>#N/A</v>
      </c>
      <c r="AO3569" s="19">
        <f>VLOOKUP(A3569,Fint!$A$1:$B$7524,2,0)</f>
        <v>1</v>
      </c>
      <c r="AP3569" s="19">
        <f>VLOOKUP(A3569,'Heh18'!$A$1:$B$7524,2,0)</f>
        <v>57</v>
      </c>
    </row>
    <row r="3570" spans="1:42" hidden="1" x14ac:dyDescent="0.25">
      <c r="A3570" s="26" t="s">
        <v>2410</v>
      </c>
      <c r="B3570" s="5" t="s">
        <v>2389</v>
      </c>
      <c r="C3570" s="5" t="s">
        <v>8855</v>
      </c>
      <c r="D3570" s="5" t="s">
        <v>8856</v>
      </c>
      <c r="E3570" s="2">
        <v>7.2818670002400001</v>
      </c>
      <c r="F3570" s="2">
        <v>-73.795614999999998</v>
      </c>
      <c r="G3570" s="5" t="s">
        <v>1989</v>
      </c>
      <c r="H3570" s="5" t="s">
        <v>32</v>
      </c>
      <c r="I3570" s="22" t="s">
        <v>14634</v>
      </c>
      <c r="J3570" s="3">
        <v>2972.30729944</v>
      </c>
      <c r="K3570" s="3">
        <v>1022.80153134</v>
      </c>
      <c r="L3570" s="3">
        <v>5066.10141183</v>
      </c>
      <c r="M3570" s="3">
        <v>5066.10141183</v>
      </c>
      <c r="N3570" s="3">
        <v>907.68360823199998</v>
      </c>
      <c r="O3570" s="3">
        <v>10213.306911600001</v>
      </c>
      <c r="P3570" s="3">
        <v>9265.9725074599992</v>
      </c>
      <c r="Q3570" s="3">
        <v>270.80276672700001</v>
      </c>
      <c r="R3570" s="3">
        <v>270.80276672700001</v>
      </c>
      <c r="S3570" s="3">
        <v>10477.3935618</v>
      </c>
      <c r="T3570" s="3">
        <v>4247.3956584400003</v>
      </c>
      <c r="U3570" s="3">
        <v>3870.4053985099999</v>
      </c>
      <c r="V3570" s="5" t="s">
        <v>33</v>
      </c>
      <c r="W3570" s="5" t="s">
        <v>30</v>
      </c>
      <c r="X3570" s="5"/>
      <c r="Y3570" s="24"/>
      <c r="Z3570" s="26"/>
      <c r="AA3570" s="26"/>
      <c r="AB3570" s="26"/>
      <c r="AC3570" s="26"/>
      <c r="AD3570" s="26" t="s">
        <v>30</v>
      </c>
      <c r="AE3570" s="26"/>
      <c r="AF3570" s="4">
        <v>905.94582004100005</v>
      </c>
      <c r="AG3570" s="5" t="s">
        <v>34</v>
      </c>
      <c r="AH3570" s="3">
        <v>9265.9725074599992</v>
      </c>
      <c r="AI3570" s="3">
        <v>0</v>
      </c>
      <c r="AJ3570" s="3">
        <v>1520.16610094</v>
      </c>
      <c r="AK3570" s="3">
        <v>4280.44240851</v>
      </c>
      <c r="AL3570" s="13" t="e">
        <v>#N/A</v>
      </c>
      <c r="AM3570" s="13" t="e">
        <v>#N/A</v>
      </c>
      <c r="AN3570" s="13" t="e">
        <v>#N/A</v>
      </c>
      <c r="AO3570" s="19">
        <f>VLOOKUP(A3570,Fint!$A$1:$B$7524,2,0)</f>
        <v>1</v>
      </c>
      <c r="AP3570" s="19">
        <f>VLOOKUP(A3570,'Heh18'!$A$1:$B$7524,2,0)</f>
        <v>57</v>
      </c>
    </row>
    <row r="3571" spans="1:42" hidden="1" x14ac:dyDescent="0.25">
      <c r="A3571" s="26" t="s">
        <v>2411</v>
      </c>
      <c r="B3571" s="5" t="s">
        <v>2389</v>
      </c>
      <c r="C3571" s="5" t="s">
        <v>8857</v>
      </c>
      <c r="D3571" s="5" t="s">
        <v>8830</v>
      </c>
      <c r="E3571" s="2">
        <v>7.2826880002400003</v>
      </c>
      <c r="F3571" s="2">
        <v>-73.795670999999999</v>
      </c>
      <c r="G3571" s="5" t="s">
        <v>1989</v>
      </c>
      <c r="H3571" s="5" t="s">
        <v>32</v>
      </c>
      <c r="I3571" s="22" t="s">
        <v>14634</v>
      </c>
      <c r="J3571" s="3">
        <v>2882.9853774200001</v>
      </c>
      <c r="K3571" s="3">
        <v>966.80489686400006</v>
      </c>
      <c r="L3571" s="3">
        <v>5029.2825058500002</v>
      </c>
      <c r="M3571" s="3">
        <v>5156.07577322</v>
      </c>
      <c r="N3571" s="3">
        <v>903.63287564500001</v>
      </c>
      <c r="O3571" s="3">
        <v>10133.0414451</v>
      </c>
      <c r="P3571" s="3">
        <v>9271.2763992500004</v>
      </c>
      <c r="Q3571" s="3">
        <v>313.916178086</v>
      </c>
      <c r="R3571" s="3">
        <v>313.916178086</v>
      </c>
      <c r="S3571" s="3">
        <v>10457.8822289</v>
      </c>
      <c r="T3571" s="3">
        <v>4338.0493911100002</v>
      </c>
      <c r="U3571" s="3">
        <v>3779.5047476300001</v>
      </c>
      <c r="V3571" s="5" t="s">
        <v>33</v>
      </c>
      <c r="W3571" s="5" t="s">
        <v>30</v>
      </c>
      <c r="X3571" s="5"/>
      <c r="Y3571" s="24"/>
      <c r="Z3571" s="26"/>
      <c r="AA3571" s="26"/>
      <c r="AB3571" s="26"/>
      <c r="AC3571" s="26"/>
      <c r="AD3571" s="26" t="s">
        <v>30</v>
      </c>
      <c r="AE3571" s="26"/>
      <c r="AF3571" s="4">
        <v>905.94582004100005</v>
      </c>
      <c r="AG3571" s="5" t="s">
        <v>34</v>
      </c>
      <c r="AH3571" s="3">
        <v>9271.2763992500004</v>
      </c>
      <c r="AI3571" s="3">
        <v>0</v>
      </c>
      <c r="AJ3571" s="3">
        <v>1527.26989469</v>
      </c>
      <c r="AK3571" s="3">
        <v>4366.4012922900001</v>
      </c>
      <c r="AL3571" s="13" t="e">
        <v>#N/A</v>
      </c>
      <c r="AM3571" s="13" t="e">
        <v>#N/A</v>
      </c>
      <c r="AN3571" s="13" t="e">
        <v>#N/A</v>
      </c>
      <c r="AO3571" s="19">
        <f>VLOOKUP(A3571,Fint!$A$1:$B$7524,2,0)</f>
        <v>1</v>
      </c>
      <c r="AP3571" s="19">
        <f>VLOOKUP(A3571,'Heh18'!$A$1:$B$7524,2,0)</f>
        <v>57</v>
      </c>
    </row>
    <row r="3572" spans="1:42" hidden="1" x14ac:dyDescent="0.25">
      <c r="A3572" s="26" t="s">
        <v>2412</v>
      </c>
      <c r="B3572" s="5" t="s">
        <v>2389</v>
      </c>
      <c r="C3572" s="5" t="s">
        <v>8858</v>
      </c>
      <c r="D3572" s="5" t="s">
        <v>8859</v>
      </c>
      <c r="E3572" s="2">
        <v>7.2817850002400002</v>
      </c>
      <c r="F3572" s="2">
        <v>-73.795630000000003</v>
      </c>
      <c r="G3572" s="5" t="s">
        <v>1989</v>
      </c>
      <c r="H3572" s="5" t="s">
        <v>32</v>
      </c>
      <c r="I3572" s="22" t="s">
        <v>14634</v>
      </c>
      <c r="J3572" s="3">
        <v>2981.5100859200002</v>
      </c>
      <c r="K3572" s="3">
        <v>1026.5107895399999</v>
      </c>
      <c r="L3572" s="3">
        <v>5056.9256765099999</v>
      </c>
      <c r="M3572" s="3">
        <v>5056.9256765099999</v>
      </c>
      <c r="N3572" s="3">
        <v>910.34788755099999</v>
      </c>
      <c r="O3572" s="3">
        <v>10220.1329986</v>
      </c>
      <c r="P3572" s="3">
        <v>9263.2340908099995</v>
      </c>
      <c r="Q3572" s="3">
        <v>268.620087033</v>
      </c>
      <c r="R3572" s="3">
        <v>268.620087033</v>
      </c>
      <c r="S3572" s="3">
        <v>10477.136278100001</v>
      </c>
      <c r="T3572" s="3">
        <v>4238.6990897699998</v>
      </c>
      <c r="U3572" s="3">
        <v>3879.4393739799998</v>
      </c>
      <c r="V3572" s="5" t="s">
        <v>33</v>
      </c>
      <c r="W3572" s="5" t="s">
        <v>30</v>
      </c>
      <c r="X3572" s="5"/>
      <c r="Y3572" s="24"/>
      <c r="Z3572" s="26"/>
      <c r="AA3572" s="26"/>
      <c r="AB3572" s="26"/>
      <c r="AC3572" s="26"/>
      <c r="AD3572" s="26" t="s">
        <v>30</v>
      </c>
      <c r="AE3572" s="26"/>
      <c r="AF3572" s="4">
        <v>905.94582004100005</v>
      </c>
      <c r="AG3572" s="5" t="s">
        <v>34</v>
      </c>
      <c r="AH3572" s="3">
        <v>9263.2340908099995</v>
      </c>
      <c r="AI3572" s="3">
        <v>0</v>
      </c>
      <c r="AJ3572" s="3">
        <v>1517.20674521</v>
      </c>
      <c r="AK3572" s="3">
        <v>4272.7688535999996</v>
      </c>
      <c r="AL3572" s="13" t="e">
        <v>#N/A</v>
      </c>
      <c r="AM3572" s="13" t="e">
        <v>#N/A</v>
      </c>
      <c r="AN3572" s="13" t="e">
        <v>#N/A</v>
      </c>
      <c r="AO3572" s="19">
        <f>VLOOKUP(A3572,Fint!$A$1:$B$7524,2,0)</f>
        <v>1</v>
      </c>
      <c r="AP3572" s="19">
        <f>VLOOKUP(A3572,'Heh18'!$A$1:$B$7524,2,0)</f>
        <v>57</v>
      </c>
    </row>
    <row r="3573" spans="1:42" hidden="1" x14ac:dyDescent="0.25">
      <c r="A3573" s="26" t="s">
        <v>2413</v>
      </c>
      <c r="B3573" s="5" t="s">
        <v>2389</v>
      </c>
      <c r="C3573" s="5" t="s">
        <v>8860</v>
      </c>
      <c r="D3573" s="5" t="s">
        <v>8861</v>
      </c>
      <c r="E3573" s="2">
        <v>7.2824530002400003</v>
      </c>
      <c r="F3573" s="2">
        <v>-73.795478000000003</v>
      </c>
      <c r="G3573" s="5" t="s">
        <v>1989</v>
      </c>
      <c r="H3573" s="5" t="s">
        <v>32</v>
      </c>
      <c r="I3573" s="22" t="s">
        <v>14634</v>
      </c>
      <c r="J3573" s="3">
        <v>2906.1502521699999</v>
      </c>
      <c r="K3573" s="3">
        <v>999.02003021200005</v>
      </c>
      <c r="L3573" s="3">
        <v>5035.0330999300004</v>
      </c>
      <c r="M3573" s="3">
        <v>5131.9606366400003</v>
      </c>
      <c r="N3573" s="3">
        <v>885.37327704200004</v>
      </c>
      <c r="O3573" s="3">
        <v>10166.3868613</v>
      </c>
      <c r="P3573" s="3">
        <v>9289.0493685099991</v>
      </c>
      <c r="Q3573" s="3">
        <v>284.12029869499997</v>
      </c>
      <c r="R3573" s="3">
        <v>284.12029869499997</v>
      </c>
      <c r="S3573" s="3">
        <v>10482.7243524</v>
      </c>
      <c r="T3573" s="3">
        <v>4309.1100918800003</v>
      </c>
      <c r="U3573" s="3">
        <v>3805.9502370499999</v>
      </c>
      <c r="V3573" s="5" t="s">
        <v>33</v>
      </c>
      <c r="W3573" s="5" t="s">
        <v>30</v>
      </c>
      <c r="X3573" s="5"/>
      <c r="Y3573" s="24"/>
      <c r="Z3573" s="26"/>
      <c r="AA3573" s="26"/>
      <c r="AB3573" s="26"/>
      <c r="AC3573" s="26"/>
      <c r="AD3573" s="26" t="s">
        <v>30</v>
      </c>
      <c r="AE3573" s="26"/>
      <c r="AF3573" s="4">
        <v>905.94582004100005</v>
      </c>
      <c r="AG3573" s="5" t="s">
        <v>34</v>
      </c>
      <c r="AH3573" s="3">
        <v>9289.0493685099991</v>
      </c>
      <c r="AI3573" s="3">
        <v>0</v>
      </c>
      <c r="AJ3573" s="3">
        <v>1544.57088176</v>
      </c>
      <c r="AK3573" s="3">
        <v>4334.1818012800004</v>
      </c>
      <c r="AL3573" s="13" t="e">
        <v>#N/A</v>
      </c>
      <c r="AM3573" s="13" t="e">
        <v>#N/A</v>
      </c>
      <c r="AN3573" s="13" t="e">
        <v>#N/A</v>
      </c>
      <c r="AO3573" s="19">
        <f>VLOOKUP(A3573,Fint!$A$1:$B$7524,2,0)</f>
        <v>1</v>
      </c>
      <c r="AP3573" s="19">
        <f>VLOOKUP(A3573,'Heh18'!$A$1:$B$7524,2,0)</f>
        <v>57</v>
      </c>
    </row>
    <row r="3574" spans="1:42" hidden="1" x14ac:dyDescent="0.25">
      <c r="A3574" s="26" t="s">
        <v>2414</v>
      </c>
      <c r="B3574" s="5" t="s">
        <v>2389</v>
      </c>
      <c r="C3574" s="5" t="s">
        <v>8825</v>
      </c>
      <c r="D3574" s="5" t="s">
        <v>8862</v>
      </c>
      <c r="E3574" s="2">
        <v>7.2823530002399997</v>
      </c>
      <c r="F3574" s="2">
        <v>-73.795501000000002</v>
      </c>
      <c r="G3574" s="5" t="s">
        <v>1989</v>
      </c>
      <c r="H3574" s="5" t="s">
        <v>32</v>
      </c>
      <c r="I3574" s="22" t="s">
        <v>14634</v>
      </c>
      <c r="J3574" s="3">
        <v>2917.43358683</v>
      </c>
      <c r="K3574" s="3">
        <v>1003.11296071</v>
      </c>
      <c r="L3574" s="3">
        <v>5045.0851706499998</v>
      </c>
      <c r="M3574" s="3">
        <v>5120.7241787000003</v>
      </c>
      <c r="N3574" s="3">
        <v>889.13892766100003</v>
      </c>
      <c r="O3574" s="3">
        <v>10174.400446400001</v>
      </c>
      <c r="P3574" s="3">
        <v>9285.1231432200002</v>
      </c>
      <c r="Q3574" s="3">
        <v>281.42383078199998</v>
      </c>
      <c r="R3574" s="3">
        <v>281.42383078199998</v>
      </c>
      <c r="S3574" s="3">
        <v>10481.8263391</v>
      </c>
      <c r="T3574" s="3">
        <v>4298.5620597999996</v>
      </c>
      <c r="U3574" s="3">
        <v>3816.9453140300002</v>
      </c>
      <c r="V3574" s="5" t="s">
        <v>33</v>
      </c>
      <c r="W3574" s="5" t="s">
        <v>30</v>
      </c>
      <c r="X3574" s="5"/>
      <c r="Y3574" s="24"/>
      <c r="Z3574" s="26"/>
      <c r="AA3574" s="26"/>
      <c r="AB3574" s="26"/>
      <c r="AC3574" s="26"/>
      <c r="AD3574" s="26" t="s">
        <v>30</v>
      </c>
      <c r="AE3574" s="26"/>
      <c r="AF3574" s="4">
        <v>905.94582004100005</v>
      </c>
      <c r="AG3574" s="5" t="s">
        <v>34</v>
      </c>
      <c r="AH3574" s="3">
        <v>9285.1231432200002</v>
      </c>
      <c r="AI3574" s="3">
        <v>0</v>
      </c>
      <c r="AJ3574" s="3">
        <v>1540.44763515</v>
      </c>
      <c r="AK3574" s="3">
        <v>4324.9698061999998</v>
      </c>
      <c r="AL3574" s="13" t="e">
        <v>#N/A</v>
      </c>
      <c r="AM3574" s="13" t="e">
        <v>#N/A</v>
      </c>
      <c r="AN3574" s="13" t="e">
        <v>#N/A</v>
      </c>
      <c r="AO3574" s="19">
        <f>VLOOKUP(A3574,Fint!$A$1:$B$7524,2,0)</f>
        <v>1</v>
      </c>
      <c r="AP3574" s="19">
        <f>VLOOKUP(A3574,'Heh18'!$A$1:$B$7524,2,0)</f>
        <v>57</v>
      </c>
    </row>
    <row r="3575" spans="1:42" hidden="1" x14ac:dyDescent="0.25">
      <c r="A3575" s="26" t="s">
        <v>2415</v>
      </c>
      <c r="B3575" s="5" t="s">
        <v>2389</v>
      </c>
      <c r="C3575" s="5" t="s">
        <v>8863</v>
      </c>
      <c r="D3575" s="5" t="s">
        <v>8861</v>
      </c>
      <c r="E3575" s="2">
        <v>7.2822720002399999</v>
      </c>
      <c r="F3575" s="2">
        <v>-73.795478000000003</v>
      </c>
      <c r="G3575" s="5" t="s">
        <v>1989</v>
      </c>
      <c r="H3575" s="5" t="s">
        <v>32</v>
      </c>
      <c r="I3575" s="22" t="s">
        <v>14634</v>
      </c>
      <c r="J3575" s="3">
        <v>2926.0262348400001</v>
      </c>
      <c r="K3575" s="3">
        <v>1010.23597779</v>
      </c>
      <c r="L3575" s="3">
        <v>5050.24706608</v>
      </c>
      <c r="M3575" s="3">
        <v>5112.0175677400002</v>
      </c>
      <c r="N3575" s="3">
        <v>887.62102848899997</v>
      </c>
      <c r="O3575" s="3">
        <v>10183.3383295</v>
      </c>
      <c r="P3575" s="3">
        <v>9286.5125389599998</v>
      </c>
      <c r="Q3575" s="3">
        <v>274.92326375099998</v>
      </c>
      <c r="R3575" s="3">
        <v>274.92326375099998</v>
      </c>
      <c r="S3575" s="3">
        <v>10485.6548583</v>
      </c>
      <c r="T3575" s="3">
        <v>4289.3225080000002</v>
      </c>
      <c r="U3575" s="3">
        <v>3825.96171607</v>
      </c>
      <c r="V3575" s="5" t="s">
        <v>33</v>
      </c>
      <c r="W3575" s="5" t="s">
        <v>30</v>
      </c>
      <c r="X3575" s="5"/>
      <c r="Y3575" s="24"/>
      <c r="Z3575" s="26"/>
      <c r="AA3575" s="26"/>
      <c r="AB3575" s="26"/>
      <c r="AC3575" s="26"/>
      <c r="AD3575" s="26" t="s">
        <v>30</v>
      </c>
      <c r="AE3575" s="26"/>
      <c r="AF3575" s="4">
        <v>905.94582004100005</v>
      </c>
      <c r="AG3575" s="5" t="s">
        <v>34</v>
      </c>
      <c r="AH3575" s="3">
        <v>9286.5125389599998</v>
      </c>
      <c r="AI3575" s="3">
        <v>0</v>
      </c>
      <c r="AJ3575" s="3">
        <v>1541.65595362</v>
      </c>
      <c r="AK3575" s="3">
        <v>4315.7282967900001</v>
      </c>
      <c r="AL3575" s="13" t="e">
        <v>#N/A</v>
      </c>
      <c r="AM3575" s="13" t="e">
        <v>#N/A</v>
      </c>
      <c r="AN3575" s="13" t="e">
        <v>#N/A</v>
      </c>
      <c r="AO3575" s="19">
        <f>VLOOKUP(A3575,Fint!$A$1:$B$7524,2,0)</f>
        <v>1</v>
      </c>
      <c r="AP3575" s="19">
        <f>VLOOKUP(A3575,'Heh18'!$A$1:$B$7524,2,0)</f>
        <v>57</v>
      </c>
    </row>
    <row r="3576" spans="1:42" hidden="1" x14ac:dyDescent="0.25">
      <c r="A3576" s="26" t="s">
        <v>2416</v>
      </c>
      <c r="B3576" s="5" t="s">
        <v>2389</v>
      </c>
      <c r="C3576" s="5" t="s">
        <v>8864</v>
      </c>
      <c r="D3576" s="5" t="s">
        <v>8865</v>
      </c>
      <c r="E3576" s="2">
        <v>7.2821770002399999</v>
      </c>
      <c r="F3576" s="2">
        <v>-73.795509999999993</v>
      </c>
      <c r="G3576" s="5" t="s">
        <v>1989</v>
      </c>
      <c r="H3576" s="5" t="s">
        <v>32</v>
      </c>
      <c r="I3576" s="22" t="s">
        <v>14634</v>
      </c>
      <c r="J3576" s="3">
        <v>2936.8776559399998</v>
      </c>
      <c r="K3576" s="3">
        <v>1013.19587712</v>
      </c>
      <c r="L3576" s="3">
        <v>5060.5358085600001</v>
      </c>
      <c r="M3576" s="3">
        <v>5101.24616642</v>
      </c>
      <c r="N3576" s="3">
        <v>892.31216156799996</v>
      </c>
      <c r="O3576" s="3">
        <v>10190.3641795</v>
      </c>
      <c r="P3576" s="3">
        <v>9281.6918519999999</v>
      </c>
      <c r="Q3576" s="3">
        <v>273.376148882</v>
      </c>
      <c r="R3576" s="3">
        <v>273.376148882</v>
      </c>
      <c r="S3576" s="3">
        <v>10483.713301899999</v>
      </c>
      <c r="T3576" s="3">
        <v>4279.4755147699998</v>
      </c>
      <c r="U3576" s="3">
        <v>3836.3810476499998</v>
      </c>
      <c r="V3576" s="5" t="s">
        <v>33</v>
      </c>
      <c r="W3576" s="5" t="s">
        <v>30</v>
      </c>
      <c r="X3576" s="5"/>
      <c r="Y3576" s="24"/>
      <c r="Z3576" s="26"/>
      <c r="AA3576" s="26"/>
      <c r="AB3576" s="26"/>
      <c r="AC3576" s="26"/>
      <c r="AD3576" s="26" t="s">
        <v>30</v>
      </c>
      <c r="AE3576" s="26"/>
      <c r="AF3576" s="4">
        <v>905.94582004100005</v>
      </c>
      <c r="AG3576" s="5" t="s">
        <v>34</v>
      </c>
      <c r="AH3576" s="3">
        <v>9281.6918519999999</v>
      </c>
      <c r="AI3576" s="3">
        <v>0</v>
      </c>
      <c r="AJ3576" s="3">
        <v>1536.62996309</v>
      </c>
      <c r="AK3576" s="3">
        <v>4307.4248793799998</v>
      </c>
      <c r="AL3576" s="13" t="e">
        <v>#N/A</v>
      </c>
      <c r="AM3576" s="13" t="e">
        <v>#N/A</v>
      </c>
      <c r="AN3576" s="13" t="e">
        <v>#N/A</v>
      </c>
      <c r="AO3576" s="19">
        <f>VLOOKUP(A3576,Fint!$A$1:$B$7524,2,0)</f>
        <v>1</v>
      </c>
      <c r="AP3576" s="19">
        <f>VLOOKUP(A3576,'Heh18'!$A$1:$B$7524,2,0)</f>
        <v>57</v>
      </c>
    </row>
    <row r="3577" spans="1:42" hidden="1" x14ac:dyDescent="0.25">
      <c r="A3577" s="26" t="s">
        <v>2417</v>
      </c>
      <c r="B3577" s="5" t="s">
        <v>2389</v>
      </c>
      <c r="C3577" s="5" t="s">
        <v>8866</v>
      </c>
      <c r="D3577" s="5" t="s">
        <v>8867</v>
      </c>
      <c r="E3577" s="2">
        <v>7.2820960002400001</v>
      </c>
      <c r="F3577" s="2">
        <v>-73.795530999999997</v>
      </c>
      <c r="G3577" s="5" t="s">
        <v>1989</v>
      </c>
      <c r="H3577" s="5" t="s">
        <v>32</v>
      </c>
      <c r="I3577" s="22" t="s">
        <v>14634</v>
      </c>
      <c r="J3577" s="3">
        <v>2946.0483238299998</v>
      </c>
      <c r="K3577" s="3">
        <v>1016.29437364</v>
      </c>
      <c r="L3577" s="3">
        <v>5068.8614818400001</v>
      </c>
      <c r="M3577" s="3">
        <v>5092.1224514300002</v>
      </c>
      <c r="N3577" s="3">
        <v>895.62240170200005</v>
      </c>
      <c r="O3577" s="3">
        <v>10196.7282117</v>
      </c>
      <c r="P3577" s="3">
        <v>9278.2786919499995</v>
      </c>
      <c r="Q3577" s="3">
        <v>271.77025637200001</v>
      </c>
      <c r="R3577" s="3">
        <v>271.77025637200001</v>
      </c>
      <c r="S3577" s="3">
        <v>10482.753029699999</v>
      </c>
      <c r="T3577" s="3">
        <v>4270.9778926199997</v>
      </c>
      <c r="U3577" s="3">
        <v>3845.2834868899999</v>
      </c>
      <c r="V3577" s="5" t="s">
        <v>33</v>
      </c>
      <c r="W3577" s="5" t="s">
        <v>30</v>
      </c>
      <c r="X3577" s="5"/>
      <c r="Y3577" s="24"/>
      <c r="Z3577" s="26"/>
      <c r="AA3577" s="26"/>
      <c r="AB3577" s="26"/>
      <c r="AC3577" s="26"/>
      <c r="AD3577" s="26" t="s">
        <v>30</v>
      </c>
      <c r="AE3577" s="26"/>
      <c r="AF3577" s="4">
        <v>905.94582004100005</v>
      </c>
      <c r="AG3577" s="5" t="s">
        <v>34</v>
      </c>
      <c r="AH3577" s="3">
        <v>9278.2786919499995</v>
      </c>
      <c r="AI3577" s="3">
        <v>0</v>
      </c>
      <c r="AJ3577" s="3">
        <v>1533.03120472</v>
      </c>
      <c r="AK3577" s="3">
        <v>4300.08357729</v>
      </c>
      <c r="AL3577" s="13" t="e">
        <v>#N/A</v>
      </c>
      <c r="AM3577" s="13" t="e">
        <v>#N/A</v>
      </c>
      <c r="AN3577" s="13" t="e">
        <v>#N/A</v>
      </c>
      <c r="AO3577" s="19">
        <f>VLOOKUP(A3577,Fint!$A$1:$B$7524,2,0)</f>
        <v>1</v>
      </c>
      <c r="AP3577" s="19">
        <f>VLOOKUP(A3577,'Heh18'!$A$1:$B$7524,2,0)</f>
        <v>57</v>
      </c>
    </row>
    <row r="3578" spans="1:42" hidden="1" x14ac:dyDescent="0.25">
      <c r="A3578" s="26" t="s">
        <v>2418</v>
      </c>
      <c r="B3578" s="5" t="s">
        <v>2389</v>
      </c>
      <c r="C3578" s="5" t="s">
        <v>8868</v>
      </c>
      <c r="D3578" s="5" t="s">
        <v>8869</v>
      </c>
      <c r="E3578" s="2">
        <v>7.2820020002400003</v>
      </c>
      <c r="F3578" s="2">
        <v>-73.795527000000007</v>
      </c>
      <c r="G3578" s="5" t="s">
        <v>1989</v>
      </c>
      <c r="H3578" s="5" t="s">
        <v>32</v>
      </c>
      <c r="I3578" s="22" t="s">
        <v>14634</v>
      </c>
      <c r="J3578" s="3">
        <v>2956.3174042199998</v>
      </c>
      <c r="K3578" s="3">
        <v>1022.48509469</v>
      </c>
      <c r="L3578" s="3">
        <v>5076.5010681599997</v>
      </c>
      <c r="M3578" s="3">
        <v>5081.8026239199999</v>
      </c>
      <c r="N3578" s="3">
        <v>896.350821795</v>
      </c>
      <c r="O3578" s="3">
        <v>10205.778369600001</v>
      </c>
      <c r="P3578" s="3">
        <v>9277.4370148599992</v>
      </c>
      <c r="Q3578" s="3">
        <v>267.30569790499999</v>
      </c>
      <c r="R3578" s="3">
        <v>267.30569790499999</v>
      </c>
      <c r="S3578" s="3">
        <v>10484.746129700001</v>
      </c>
      <c r="T3578" s="3">
        <v>4260.6376308600002</v>
      </c>
      <c r="U3578" s="3">
        <v>3855.6866122000001</v>
      </c>
      <c r="V3578" s="5" t="s">
        <v>33</v>
      </c>
      <c r="W3578" s="5" t="s">
        <v>30</v>
      </c>
      <c r="X3578" s="5"/>
      <c r="Y3578" s="24"/>
      <c r="Z3578" s="26"/>
      <c r="AA3578" s="26"/>
      <c r="AB3578" s="26"/>
      <c r="AC3578" s="26"/>
      <c r="AD3578" s="26" t="s">
        <v>30</v>
      </c>
      <c r="AE3578" s="26"/>
      <c r="AF3578" s="4">
        <v>905.94582004100005</v>
      </c>
      <c r="AG3578" s="5" t="s">
        <v>34</v>
      </c>
      <c r="AH3578" s="3">
        <v>9277.4370148599992</v>
      </c>
      <c r="AI3578" s="3">
        <v>0</v>
      </c>
      <c r="AJ3578" s="3">
        <v>1531.95438031</v>
      </c>
      <c r="AK3578" s="3">
        <v>4290.34462059</v>
      </c>
      <c r="AL3578" s="13" t="e">
        <v>#N/A</v>
      </c>
      <c r="AM3578" s="13" t="e">
        <v>#N/A</v>
      </c>
      <c r="AN3578" s="13" t="e">
        <v>#N/A</v>
      </c>
      <c r="AO3578" s="19">
        <f>VLOOKUP(A3578,Fint!$A$1:$B$7524,2,0)</f>
        <v>1</v>
      </c>
      <c r="AP3578" s="19">
        <f>VLOOKUP(A3578,'Heh18'!$A$1:$B$7524,2,0)</f>
        <v>57</v>
      </c>
    </row>
    <row r="3579" spans="1:42" hidden="1" x14ac:dyDescent="0.25">
      <c r="A3579" s="26" t="s">
        <v>2419</v>
      </c>
      <c r="B3579" s="5" t="s">
        <v>2389</v>
      </c>
      <c r="C3579" s="5" t="s">
        <v>8870</v>
      </c>
      <c r="D3579" s="5" t="s">
        <v>8871</v>
      </c>
      <c r="E3579" s="2">
        <v>7.28190400024</v>
      </c>
      <c r="F3579" s="2">
        <v>-73.795547999999997</v>
      </c>
      <c r="G3579" s="5" t="s">
        <v>1989</v>
      </c>
      <c r="H3579" s="5" t="s">
        <v>32</v>
      </c>
      <c r="I3579" s="22" t="s">
        <v>14634</v>
      </c>
      <c r="J3579" s="3">
        <v>2967.35455869</v>
      </c>
      <c r="K3579" s="3">
        <v>1026.6370211799999</v>
      </c>
      <c r="L3579" s="3">
        <v>5070.8057593800004</v>
      </c>
      <c r="M3579" s="3">
        <v>5070.8057593800004</v>
      </c>
      <c r="N3579" s="3">
        <v>899.87217839300001</v>
      </c>
      <c r="O3579" s="3">
        <v>10213.745549499999</v>
      </c>
      <c r="P3579" s="3">
        <v>9273.8129186000006</v>
      </c>
      <c r="Q3579" s="3">
        <v>265.32400925899998</v>
      </c>
      <c r="R3579" s="3">
        <v>265.32400925899998</v>
      </c>
      <c r="S3579" s="3">
        <v>10484.087074900001</v>
      </c>
      <c r="T3579" s="3">
        <v>4250.2866823900004</v>
      </c>
      <c r="U3579" s="3">
        <v>3866.4701995</v>
      </c>
      <c r="V3579" s="5" t="s">
        <v>33</v>
      </c>
      <c r="W3579" s="5" t="s">
        <v>30</v>
      </c>
      <c r="X3579" s="5"/>
      <c r="Y3579" s="24"/>
      <c r="Z3579" s="26"/>
      <c r="AA3579" s="26"/>
      <c r="AB3579" s="26"/>
      <c r="AC3579" s="26"/>
      <c r="AD3579" s="26" t="s">
        <v>30</v>
      </c>
      <c r="AE3579" s="26"/>
      <c r="AF3579" s="4">
        <v>905.94582004100005</v>
      </c>
      <c r="AG3579" s="5" t="s">
        <v>34</v>
      </c>
      <c r="AH3579" s="3">
        <v>9273.8129186000006</v>
      </c>
      <c r="AI3579" s="3">
        <v>0</v>
      </c>
      <c r="AJ3579" s="3">
        <v>1528.0818424900001</v>
      </c>
      <c r="AK3579" s="3">
        <v>4281.2868620700001</v>
      </c>
      <c r="AL3579" s="13" t="e">
        <v>#N/A</v>
      </c>
      <c r="AM3579" s="13" t="e">
        <v>#N/A</v>
      </c>
      <c r="AN3579" s="13" t="e">
        <v>#N/A</v>
      </c>
      <c r="AO3579" s="19">
        <f>VLOOKUP(A3579,Fint!$A$1:$B$7524,2,0)</f>
        <v>1</v>
      </c>
      <c r="AP3579" s="19">
        <f>VLOOKUP(A3579,'Heh18'!$A$1:$B$7524,2,0)</f>
        <v>57</v>
      </c>
    </row>
    <row r="3580" spans="1:42" hidden="1" x14ac:dyDescent="0.25">
      <c r="A3580" s="26" t="s">
        <v>2420</v>
      </c>
      <c r="B3580" s="5" t="s">
        <v>2389</v>
      </c>
      <c r="C3580" s="5" t="s">
        <v>8872</v>
      </c>
      <c r="D3580" s="5" t="s">
        <v>8873</v>
      </c>
      <c r="E3580" s="2">
        <v>7.2818260002399997</v>
      </c>
      <c r="F3580" s="2">
        <v>-73.795562000000004</v>
      </c>
      <c r="G3580" s="5" t="s">
        <v>1989</v>
      </c>
      <c r="H3580" s="5" t="s">
        <v>32</v>
      </c>
      <c r="I3580" s="22" t="s">
        <v>14634</v>
      </c>
      <c r="J3580" s="3">
        <v>2976.1036795999999</v>
      </c>
      <c r="K3580" s="3">
        <v>1030.1898811000001</v>
      </c>
      <c r="L3580" s="3">
        <v>5062.0789792599999</v>
      </c>
      <c r="M3580" s="3">
        <v>5062.0789792599999</v>
      </c>
      <c r="N3580" s="3">
        <v>902.37705157599999</v>
      </c>
      <c r="O3580" s="3">
        <v>10220.249357799999</v>
      </c>
      <c r="P3580" s="3">
        <v>9271.2344400300008</v>
      </c>
      <c r="Q3580" s="3">
        <v>263.76268257700002</v>
      </c>
      <c r="R3580" s="3">
        <v>263.76268257700002</v>
      </c>
      <c r="S3580" s="3">
        <v>10483.867115200001</v>
      </c>
      <c r="T3580" s="3">
        <v>4242.0042514500001</v>
      </c>
      <c r="U3580" s="3">
        <v>3875.06072189</v>
      </c>
      <c r="V3580" s="5" t="s">
        <v>33</v>
      </c>
      <c r="W3580" s="5" t="s">
        <v>30</v>
      </c>
      <c r="X3580" s="5"/>
      <c r="Y3580" s="24"/>
      <c r="Z3580" s="26"/>
      <c r="AA3580" s="26"/>
      <c r="AB3580" s="26"/>
      <c r="AC3580" s="26"/>
      <c r="AD3580" s="26" t="s">
        <v>30</v>
      </c>
      <c r="AE3580" s="26"/>
      <c r="AF3580" s="4">
        <v>905.94582004100005</v>
      </c>
      <c r="AG3580" s="5" t="s">
        <v>34</v>
      </c>
      <c r="AH3580" s="3">
        <v>9271.2344400300008</v>
      </c>
      <c r="AI3580" s="3">
        <v>0</v>
      </c>
      <c r="AJ3580" s="3">
        <v>1525.2961584300001</v>
      </c>
      <c r="AK3580" s="3">
        <v>4273.96625838</v>
      </c>
      <c r="AL3580" s="13" t="e">
        <v>#N/A</v>
      </c>
      <c r="AM3580" s="13" t="e">
        <v>#N/A</v>
      </c>
      <c r="AN3580" s="13" t="e">
        <v>#N/A</v>
      </c>
      <c r="AO3580" s="19">
        <f>VLOOKUP(A3580,Fint!$A$1:$B$7524,2,0)</f>
        <v>1</v>
      </c>
      <c r="AP3580" s="19">
        <f>VLOOKUP(A3580,'Heh18'!$A$1:$B$7524,2,0)</f>
        <v>57</v>
      </c>
    </row>
    <row r="3581" spans="1:42" hidden="1" x14ac:dyDescent="0.25">
      <c r="A3581" s="26" t="s">
        <v>2421</v>
      </c>
      <c r="B3581" s="5" t="s">
        <v>2389</v>
      </c>
      <c r="C3581" s="5" t="s">
        <v>8874</v>
      </c>
      <c r="D3581" s="5" t="s">
        <v>8846</v>
      </c>
      <c r="E3581" s="2">
        <v>7.2817250002399998</v>
      </c>
      <c r="F3581" s="2">
        <v>-73.795569999999998</v>
      </c>
      <c r="G3581" s="5" t="s">
        <v>1989</v>
      </c>
      <c r="H3581" s="5" t="s">
        <v>32</v>
      </c>
      <c r="I3581" s="22" t="s">
        <v>14634</v>
      </c>
      <c r="J3581" s="3">
        <v>2987.2992332200001</v>
      </c>
      <c r="K3581" s="3">
        <v>1035.7167695999999</v>
      </c>
      <c r="L3581" s="3">
        <v>5050.8743957400002</v>
      </c>
      <c r="M3581" s="3">
        <v>5050.8743957400002</v>
      </c>
      <c r="N3581" s="3">
        <v>904.50916862899999</v>
      </c>
      <c r="O3581" s="3">
        <v>10229.266498999999</v>
      </c>
      <c r="P3581" s="3">
        <v>9269.0173343000006</v>
      </c>
      <c r="Q3581" s="3">
        <v>259.65640551899997</v>
      </c>
      <c r="R3581" s="3">
        <v>259.65640551899997</v>
      </c>
      <c r="S3581" s="3">
        <v>10484.698430300001</v>
      </c>
      <c r="T3581" s="3">
        <v>4231.1078992499997</v>
      </c>
      <c r="U3581" s="3">
        <v>3886.2091521900002</v>
      </c>
      <c r="V3581" s="5" t="s">
        <v>33</v>
      </c>
      <c r="W3581" s="5" t="s">
        <v>30</v>
      </c>
      <c r="X3581" s="5"/>
      <c r="Y3581" s="24"/>
      <c r="Z3581" s="26"/>
      <c r="AA3581" s="26"/>
      <c r="AB3581" s="26"/>
      <c r="AC3581" s="26"/>
      <c r="AD3581" s="26" t="s">
        <v>30</v>
      </c>
      <c r="AE3581" s="26"/>
      <c r="AF3581" s="4">
        <v>905.94582004100005</v>
      </c>
      <c r="AG3581" s="5" t="s">
        <v>34</v>
      </c>
      <c r="AH3581" s="3">
        <v>9269.0173343000006</v>
      </c>
      <c r="AI3581" s="3">
        <v>0</v>
      </c>
      <c r="AJ3581" s="3">
        <v>1522.7955789800001</v>
      </c>
      <c r="AK3581" s="3">
        <v>4264.0527345099999</v>
      </c>
      <c r="AL3581" s="13" t="e">
        <v>#N/A</v>
      </c>
      <c r="AM3581" s="13" t="e">
        <v>#N/A</v>
      </c>
      <c r="AN3581" s="13" t="e">
        <v>#N/A</v>
      </c>
      <c r="AO3581" s="19">
        <f>VLOOKUP(A3581,Fint!$A$1:$B$7524,2,0)</f>
        <v>1</v>
      </c>
      <c r="AP3581" s="19">
        <f>VLOOKUP(A3581,'Heh18'!$A$1:$B$7524,2,0)</f>
        <v>57</v>
      </c>
    </row>
    <row r="3582" spans="1:42" hidden="1" x14ac:dyDescent="0.25">
      <c r="A3582" s="26" t="s">
        <v>2422</v>
      </c>
      <c r="B3582" s="5" t="s">
        <v>2389</v>
      </c>
      <c r="C3582" s="5" t="s">
        <v>8875</v>
      </c>
      <c r="D3582" s="5" t="s">
        <v>8876</v>
      </c>
      <c r="E3582" s="2">
        <v>7.2826140002399997</v>
      </c>
      <c r="F3582" s="2">
        <v>-73.795676999999998</v>
      </c>
      <c r="G3582" s="5" t="s">
        <v>1989</v>
      </c>
      <c r="H3582" s="5" t="s">
        <v>32</v>
      </c>
      <c r="I3582" s="22" t="s">
        <v>14634</v>
      </c>
      <c r="J3582" s="3">
        <v>2891.18703598</v>
      </c>
      <c r="K3582" s="3">
        <v>970.84162183199999</v>
      </c>
      <c r="L3582" s="3">
        <v>5035.8974199000004</v>
      </c>
      <c r="M3582" s="3">
        <v>5147.8650830799997</v>
      </c>
      <c r="N3582" s="3">
        <v>905.21023105400002</v>
      </c>
      <c r="O3582" s="3">
        <v>10139.6201458</v>
      </c>
      <c r="P3582" s="3">
        <v>9269.5522154099999</v>
      </c>
      <c r="Q3582" s="3">
        <v>311.28581086899999</v>
      </c>
      <c r="R3582" s="3">
        <v>311.28581086899999</v>
      </c>
      <c r="S3582" s="3">
        <v>10458.4026545</v>
      </c>
      <c r="T3582" s="3">
        <v>4330.0668466999996</v>
      </c>
      <c r="U3582" s="3">
        <v>3787.6747295999999</v>
      </c>
      <c r="V3582" s="5" t="s">
        <v>33</v>
      </c>
      <c r="W3582" s="5" t="s">
        <v>30</v>
      </c>
      <c r="X3582" s="5"/>
      <c r="Y3582" s="24"/>
      <c r="Z3582" s="26"/>
      <c r="AA3582" s="26"/>
      <c r="AB3582" s="26"/>
      <c r="AC3582" s="26"/>
      <c r="AD3582" s="26" t="s">
        <v>30</v>
      </c>
      <c r="AE3582" s="26"/>
      <c r="AF3582" s="4">
        <v>905.94582004100005</v>
      </c>
      <c r="AG3582" s="5" t="s">
        <v>34</v>
      </c>
      <c r="AH3582" s="3">
        <v>9269.5522154099999</v>
      </c>
      <c r="AI3582" s="3">
        <v>0</v>
      </c>
      <c r="AJ3582" s="3">
        <v>1525.4226430799999</v>
      </c>
      <c r="AK3582" s="3">
        <v>4359.1200968900002</v>
      </c>
      <c r="AL3582" s="13" t="e">
        <v>#N/A</v>
      </c>
      <c r="AM3582" s="13" t="e">
        <v>#N/A</v>
      </c>
      <c r="AN3582" s="13" t="e">
        <v>#N/A</v>
      </c>
      <c r="AO3582" s="19">
        <f>VLOOKUP(A3582,Fint!$A$1:$B$7524,2,0)</f>
        <v>1</v>
      </c>
      <c r="AP3582" s="19">
        <f>VLOOKUP(A3582,'Heh18'!$A$1:$B$7524,2,0)</f>
        <v>57</v>
      </c>
    </row>
    <row r="3583" spans="1:42" hidden="1" x14ac:dyDescent="0.25">
      <c r="A3583" s="26" t="s">
        <v>2423</v>
      </c>
      <c r="B3583" s="5" t="s">
        <v>2389</v>
      </c>
      <c r="C3583" s="5" t="s">
        <v>8877</v>
      </c>
      <c r="D3583" s="5" t="s">
        <v>8878</v>
      </c>
      <c r="E3583" s="2">
        <v>7.2816510002400001</v>
      </c>
      <c r="F3583" s="2">
        <v>-73.795576999999994</v>
      </c>
      <c r="G3583" s="5" t="s">
        <v>1989</v>
      </c>
      <c r="H3583" s="5" t="s">
        <v>32</v>
      </c>
      <c r="I3583" s="22" t="s">
        <v>14634</v>
      </c>
      <c r="J3583" s="3">
        <v>2995.51694077</v>
      </c>
      <c r="K3583" s="3">
        <v>1039.66202776</v>
      </c>
      <c r="L3583" s="3">
        <v>5042.6543717699997</v>
      </c>
      <c r="M3583" s="3">
        <v>5042.6543717699997</v>
      </c>
      <c r="N3583" s="3">
        <v>906.19625483699997</v>
      </c>
      <c r="O3583" s="3">
        <v>10235.809519099999</v>
      </c>
      <c r="P3583" s="3">
        <v>9267.2763325100004</v>
      </c>
      <c r="Q3583" s="3">
        <v>256.654294021</v>
      </c>
      <c r="R3583" s="3">
        <v>256.654294021</v>
      </c>
      <c r="S3583" s="3">
        <v>10485.1908324</v>
      </c>
      <c r="T3583" s="3">
        <v>4223.1451226099998</v>
      </c>
      <c r="U3583" s="3">
        <v>3894.3748654699998</v>
      </c>
      <c r="V3583" s="5" t="s">
        <v>33</v>
      </c>
      <c r="W3583" s="5" t="s">
        <v>30</v>
      </c>
      <c r="X3583" s="5"/>
      <c r="Y3583" s="24"/>
      <c r="Z3583" s="26"/>
      <c r="AA3583" s="26"/>
      <c r="AB3583" s="26"/>
      <c r="AC3583" s="26"/>
      <c r="AD3583" s="26" t="s">
        <v>30</v>
      </c>
      <c r="AE3583" s="26"/>
      <c r="AF3583" s="4">
        <v>905.94582004100005</v>
      </c>
      <c r="AG3583" s="5" t="s">
        <v>34</v>
      </c>
      <c r="AH3583" s="3">
        <v>9267.2763325100004</v>
      </c>
      <c r="AI3583" s="3">
        <v>0</v>
      </c>
      <c r="AJ3583" s="3">
        <v>1520.83907527</v>
      </c>
      <c r="AK3583" s="3">
        <v>4256.8432497100002</v>
      </c>
      <c r="AL3583" s="13" t="e">
        <v>#N/A</v>
      </c>
      <c r="AM3583" s="13" t="e">
        <v>#N/A</v>
      </c>
      <c r="AN3583" s="13" t="e">
        <v>#N/A</v>
      </c>
      <c r="AO3583" s="19">
        <f>VLOOKUP(A3583,Fint!$A$1:$B$7524,2,0)</f>
        <v>1</v>
      </c>
      <c r="AP3583" s="19">
        <f>VLOOKUP(A3583,'Heh18'!$A$1:$B$7524,2,0)</f>
        <v>57</v>
      </c>
    </row>
    <row r="3584" spans="1:42" hidden="1" x14ac:dyDescent="0.25">
      <c r="A3584" s="26" t="s">
        <v>2424</v>
      </c>
      <c r="B3584" s="5" t="s">
        <v>2389</v>
      </c>
      <c r="C3584" s="5" t="s">
        <v>8879</v>
      </c>
      <c r="D3584" s="5" t="s">
        <v>8880</v>
      </c>
      <c r="E3584" s="2">
        <v>7.2822950002400004</v>
      </c>
      <c r="F3584" s="2">
        <v>-73.795411000000001</v>
      </c>
      <c r="G3584" s="5" t="s">
        <v>1989</v>
      </c>
      <c r="H3584" s="5" t="s">
        <v>32</v>
      </c>
      <c r="I3584" s="22" t="s">
        <v>14634</v>
      </c>
      <c r="J3584" s="3">
        <v>2922.6339601300001</v>
      </c>
      <c r="K3584" s="3">
        <v>1014.93899163</v>
      </c>
      <c r="L3584" s="3">
        <v>5043.5122023000004</v>
      </c>
      <c r="M3584" s="3">
        <v>5115.1950485999996</v>
      </c>
      <c r="N3584" s="3">
        <v>879.98346524800002</v>
      </c>
      <c r="O3584" s="3">
        <v>10185.118184999999</v>
      </c>
      <c r="P3584" s="3">
        <v>9294.1724113199998</v>
      </c>
      <c r="Q3584" s="3">
        <v>269.62086599100002</v>
      </c>
      <c r="R3584" s="3">
        <v>269.62086599100002</v>
      </c>
      <c r="S3584" s="3">
        <v>10492.598706299999</v>
      </c>
      <c r="T3584" s="3">
        <v>4290.7232011799997</v>
      </c>
      <c r="U3584" s="3">
        <v>3823.60576967</v>
      </c>
      <c r="V3584" s="5" t="s">
        <v>33</v>
      </c>
      <c r="W3584" s="5" t="s">
        <v>30</v>
      </c>
      <c r="X3584" s="5"/>
      <c r="Y3584" s="24"/>
      <c r="Z3584" s="26"/>
      <c r="AA3584" s="26"/>
      <c r="AB3584" s="26"/>
      <c r="AC3584" s="26"/>
      <c r="AD3584" s="26" t="s">
        <v>30</v>
      </c>
      <c r="AE3584" s="26"/>
      <c r="AF3584" s="4">
        <v>905.94582004100005</v>
      </c>
      <c r="AG3584" s="5" t="s">
        <v>34</v>
      </c>
      <c r="AH3584" s="3">
        <v>9294.1724113199998</v>
      </c>
      <c r="AI3584" s="3">
        <v>0</v>
      </c>
      <c r="AJ3584" s="3">
        <v>1549.3462238699999</v>
      </c>
      <c r="AK3584" s="3">
        <v>4315.2063125900004</v>
      </c>
      <c r="AL3584" s="13" t="e">
        <v>#N/A</v>
      </c>
      <c r="AM3584" s="13" t="e">
        <v>#N/A</v>
      </c>
      <c r="AN3584" s="13" t="e">
        <v>#N/A</v>
      </c>
      <c r="AO3584" s="19">
        <f>VLOOKUP(A3584,Fint!$A$1:$B$7524,2,0)</f>
        <v>1</v>
      </c>
      <c r="AP3584" s="19">
        <f>VLOOKUP(A3584,'Heh18'!$A$1:$B$7524,2,0)</f>
        <v>57</v>
      </c>
    </row>
    <row r="3585" spans="1:42" hidden="1" x14ac:dyDescent="0.25">
      <c r="A3585" s="26" t="s">
        <v>2425</v>
      </c>
      <c r="B3585" s="5" t="s">
        <v>2389</v>
      </c>
      <c r="C3585" s="5" t="s">
        <v>8881</v>
      </c>
      <c r="D3585" s="5" t="s">
        <v>8882</v>
      </c>
      <c r="E3585" s="2">
        <v>7.2821920002400002</v>
      </c>
      <c r="F3585" s="2">
        <v>-73.795415000000006</v>
      </c>
      <c r="G3585" s="5" t="s">
        <v>1989</v>
      </c>
      <c r="H3585" s="5" t="s">
        <v>32</v>
      </c>
      <c r="I3585" s="22" t="s">
        <v>14634</v>
      </c>
      <c r="J3585" s="3">
        <v>2933.9996771299998</v>
      </c>
      <c r="K3585" s="3">
        <v>1020.95568332</v>
      </c>
      <c r="L3585" s="3">
        <v>5052.4765164800001</v>
      </c>
      <c r="M3585" s="3">
        <v>5103.8090878499997</v>
      </c>
      <c r="N3585" s="3">
        <v>881.70149260000005</v>
      </c>
      <c r="O3585" s="3">
        <v>10194.5302558</v>
      </c>
      <c r="P3585" s="3">
        <v>9292.3075448399995</v>
      </c>
      <c r="Q3585" s="3">
        <v>264.68598934099998</v>
      </c>
      <c r="R3585" s="3">
        <v>264.68598934099998</v>
      </c>
      <c r="S3585" s="3">
        <v>10493.842313200001</v>
      </c>
      <c r="T3585" s="3">
        <v>4279.5270419999997</v>
      </c>
      <c r="U3585" s="3">
        <v>3834.9814569300001</v>
      </c>
      <c r="V3585" s="5" t="s">
        <v>33</v>
      </c>
      <c r="W3585" s="5" t="s">
        <v>30</v>
      </c>
      <c r="X3585" s="5"/>
      <c r="Y3585" s="24"/>
      <c r="Z3585" s="26"/>
      <c r="AA3585" s="26"/>
      <c r="AB3585" s="26"/>
      <c r="AC3585" s="26"/>
      <c r="AD3585" s="26" t="s">
        <v>30</v>
      </c>
      <c r="AE3585" s="26"/>
      <c r="AF3585" s="4">
        <v>905.94582004100005</v>
      </c>
      <c r="AG3585" s="5" t="s">
        <v>34</v>
      </c>
      <c r="AH3585" s="3">
        <v>9292.3075448399995</v>
      </c>
      <c r="AI3585" s="3">
        <v>0</v>
      </c>
      <c r="AJ3585" s="3">
        <v>1547.2504471899999</v>
      </c>
      <c r="AK3585" s="3">
        <v>4304.8746083200003</v>
      </c>
      <c r="AL3585" s="13" t="e">
        <v>#N/A</v>
      </c>
      <c r="AM3585" s="13" t="e">
        <v>#N/A</v>
      </c>
      <c r="AN3585" s="13" t="e">
        <v>#N/A</v>
      </c>
      <c r="AO3585" s="19">
        <f>VLOOKUP(A3585,Fint!$A$1:$B$7524,2,0)</f>
        <v>1</v>
      </c>
      <c r="AP3585" s="19">
        <f>VLOOKUP(A3585,'Heh18'!$A$1:$B$7524,2,0)</f>
        <v>57</v>
      </c>
    </row>
    <row r="3586" spans="1:42" hidden="1" x14ac:dyDescent="0.25">
      <c r="A3586" s="26" t="s">
        <v>2426</v>
      </c>
      <c r="B3586" s="5" t="s">
        <v>2389</v>
      </c>
      <c r="C3586" s="5" t="s">
        <v>8883</v>
      </c>
      <c r="D3586" s="5" t="s">
        <v>8884</v>
      </c>
      <c r="E3586" s="2">
        <v>7.28209500024</v>
      </c>
      <c r="F3586" s="2">
        <v>-73.795399000000003</v>
      </c>
      <c r="G3586" s="5" t="s">
        <v>1989</v>
      </c>
      <c r="H3586" s="5" t="s">
        <v>32</v>
      </c>
      <c r="I3586" s="22" t="s">
        <v>14634</v>
      </c>
      <c r="J3586" s="3">
        <v>2944.4526961299998</v>
      </c>
      <c r="K3586" s="3">
        <v>1028.4299028200001</v>
      </c>
      <c r="L3586" s="3">
        <v>5059.5172327099999</v>
      </c>
      <c r="M3586" s="3">
        <v>5093.2787331400004</v>
      </c>
      <c r="N3586" s="3">
        <v>881.15040005900005</v>
      </c>
      <c r="O3586" s="3">
        <v>10204.557032000001</v>
      </c>
      <c r="P3586" s="3">
        <v>9292.7298951600005</v>
      </c>
      <c r="Q3586" s="3">
        <v>258.426742929</v>
      </c>
      <c r="R3586" s="3">
        <v>258.426742929</v>
      </c>
      <c r="S3586" s="3">
        <v>10497.183126399999</v>
      </c>
      <c r="T3586" s="3">
        <v>4268.6557990199999</v>
      </c>
      <c r="U3586" s="3">
        <v>3845.7516828900002</v>
      </c>
      <c r="V3586" s="5" t="s">
        <v>33</v>
      </c>
      <c r="W3586" s="5" t="s">
        <v>30</v>
      </c>
      <c r="X3586" s="5"/>
      <c r="Y3586" s="24"/>
      <c r="Z3586" s="26"/>
      <c r="AA3586" s="26"/>
      <c r="AB3586" s="26"/>
      <c r="AC3586" s="26"/>
      <c r="AD3586" s="26" t="s">
        <v>30</v>
      </c>
      <c r="AE3586" s="26"/>
      <c r="AF3586" s="4">
        <v>905.94582004100005</v>
      </c>
      <c r="AG3586" s="5" t="s">
        <v>34</v>
      </c>
      <c r="AH3586" s="3">
        <v>9292.7298951600005</v>
      </c>
      <c r="AI3586" s="3">
        <v>0</v>
      </c>
      <c r="AJ3586" s="3">
        <v>1547.43633292</v>
      </c>
      <c r="AK3586" s="3">
        <v>4294.3017817</v>
      </c>
      <c r="AL3586" s="13" t="e">
        <v>#N/A</v>
      </c>
      <c r="AM3586" s="13" t="e">
        <v>#N/A</v>
      </c>
      <c r="AN3586" s="13" t="e">
        <v>#N/A</v>
      </c>
      <c r="AO3586" s="19">
        <f>VLOOKUP(A3586,Fint!$A$1:$B$7524,2,0)</f>
        <v>1</v>
      </c>
      <c r="AP3586" s="19">
        <f>VLOOKUP(A3586,'Heh18'!$A$1:$B$7524,2,0)</f>
        <v>57</v>
      </c>
    </row>
    <row r="3587" spans="1:42" hidden="1" x14ac:dyDescent="0.25">
      <c r="A3587" s="26" t="s">
        <v>2427</v>
      </c>
      <c r="B3587" s="5" t="s">
        <v>2389</v>
      </c>
      <c r="C3587" s="5" t="s">
        <v>8885</v>
      </c>
      <c r="D3587" s="5" t="s">
        <v>8886</v>
      </c>
      <c r="E3587" s="2">
        <v>7.28201900024</v>
      </c>
      <c r="F3587" s="2">
        <v>-73.795437000000007</v>
      </c>
      <c r="G3587" s="5" t="s">
        <v>1989</v>
      </c>
      <c r="H3587" s="5" t="s">
        <v>32</v>
      </c>
      <c r="I3587" s="22" t="s">
        <v>14634</v>
      </c>
      <c r="J3587" s="3">
        <v>2953.28491768</v>
      </c>
      <c r="K3587" s="3">
        <v>1029.66363953</v>
      </c>
      <c r="L3587" s="3">
        <v>5068.6444960299996</v>
      </c>
      <c r="M3587" s="3">
        <v>5084.5370774900002</v>
      </c>
      <c r="N3587" s="3">
        <v>886.26396413700002</v>
      </c>
      <c r="O3587" s="3">
        <v>10209.452671999999</v>
      </c>
      <c r="P3587" s="3">
        <v>9287.5311443999999</v>
      </c>
      <c r="Q3587" s="3">
        <v>258.87749108499997</v>
      </c>
      <c r="R3587" s="3">
        <v>258.87749108499997</v>
      </c>
      <c r="S3587" s="3">
        <v>10494.290153100001</v>
      </c>
      <c r="T3587" s="3">
        <v>4260.9794242400003</v>
      </c>
      <c r="U3587" s="3">
        <v>3854.04547813</v>
      </c>
      <c r="V3587" s="5" t="s">
        <v>33</v>
      </c>
      <c r="W3587" s="5" t="s">
        <v>30</v>
      </c>
      <c r="X3587" s="5"/>
      <c r="Y3587" s="24"/>
      <c r="Z3587" s="26"/>
      <c r="AA3587" s="26"/>
      <c r="AB3587" s="26"/>
      <c r="AC3587" s="26"/>
      <c r="AD3587" s="26" t="s">
        <v>30</v>
      </c>
      <c r="AE3587" s="26"/>
      <c r="AF3587" s="4">
        <v>905.94582004100005</v>
      </c>
      <c r="AG3587" s="5" t="s">
        <v>34</v>
      </c>
      <c r="AH3587" s="3">
        <v>9287.5311443999999</v>
      </c>
      <c r="AI3587" s="3">
        <v>0</v>
      </c>
      <c r="AJ3587" s="3">
        <v>1542.0608186500001</v>
      </c>
      <c r="AK3587" s="3">
        <v>4288.1909844700003</v>
      </c>
      <c r="AL3587" s="13" t="e">
        <v>#N/A</v>
      </c>
      <c r="AM3587" s="13" t="e">
        <v>#N/A</v>
      </c>
      <c r="AN3587" s="13" t="e">
        <v>#N/A</v>
      </c>
      <c r="AO3587" s="19">
        <f>VLOOKUP(A3587,Fint!$A$1:$B$7524,2,0)</f>
        <v>1</v>
      </c>
      <c r="AP3587" s="19">
        <f>VLOOKUP(A3587,'Heh18'!$A$1:$B$7524,2,0)</f>
        <v>57</v>
      </c>
    </row>
    <row r="3588" spans="1:42" hidden="1" x14ac:dyDescent="0.25">
      <c r="A3588" s="26" t="s">
        <v>2428</v>
      </c>
      <c r="B3588" s="5" t="s">
        <v>2389</v>
      </c>
      <c r="C3588" s="5" t="s">
        <v>8887</v>
      </c>
      <c r="D3588" s="5" t="s">
        <v>8888</v>
      </c>
      <c r="E3588" s="2">
        <v>7.2819250002400002</v>
      </c>
      <c r="F3588" s="2">
        <v>-73.795435999999995</v>
      </c>
      <c r="G3588" s="5" t="s">
        <v>1989</v>
      </c>
      <c r="H3588" s="5" t="s">
        <v>32</v>
      </c>
      <c r="I3588" s="22" t="s">
        <v>14634</v>
      </c>
      <c r="J3588" s="3">
        <v>2963.5984855500001</v>
      </c>
      <c r="K3588" s="3">
        <v>1035.5799631100001</v>
      </c>
      <c r="L3588" s="3">
        <v>5074.1910654200001</v>
      </c>
      <c r="M3588" s="3">
        <v>5074.1910654200001</v>
      </c>
      <c r="N3588" s="3">
        <v>887.32157355799995</v>
      </c>
      <c r="O3588" s="3">
        <v>10218.3250727</v>
      </c>
      <c r="P3588" s="3">
        <v>9286.3715036699996</v>
      </c>
      <c r="Q3588" s="3">
        <v>254.738186547</v>
      </c>
      <c r="R3588" s="3">
        <v>254.738186547</v>
      </c>
      <c r="S3588" s="3">
        <v>10495.962439299999</v>
      </c>
      <c r="T3588" s="3">
        <v>4250.6869997000003</v>
      </c>
      <c r="U3588" s="3">
        <v>3864.0547213</v>
      </c>
      <c r="V3588" s="5" t="s">
        <v>33</v>
      </c>
      <c r="W3588" s="5" t="s">
        <v>30</v>
      </c>
      <c r="X3588" s="5"/>
      <c r="Y3588" s="24"/>
      <c r="Z3588" s="26"/>
      <c r="AA3588" s="26"/>
      <c r="AB3588" s="26"/>
      <c r="AC3588" s="26"/>
      <c r="AD3588" s="26" t="s">
        <v>30</v>
      </c>
      <c r="AE3588" s="26"/>
      <c r="AF3588" s="4">
        <v>905.94582004100005</v>
      </c>
      <c r="AG3588" s="5" t="s">
        <v>34</v>
      </c>
      <c r="AH3588" s="3">
        <v>9286.3715036699996</v>
      </c>
      <c r="AI3588" s="3">
        <v>0</v>
      </c>
      <c r="AJ3588" s="3">
        <v>1540.6562409799999</v>
      </c>
      <c r="AK3588" s="3">
        <v>4278.57611172</v>
      </c>
      <c r="AL3588" s="13" t="e">
        <v>#N/A</v>
      </c>
      <c r="AM3588" s="13" t="e">
        <v>#N/A</v>
      </c>
      <c r="AN3588" s="13" t="e">
        <v>#N/A</v>
      </c>
      <c r="AO3588" s="19">
        <f>VLOOKUP(A3588,Fint!$A$1:$B$7524,2,0)</f>
        <v>1</v>
      </c>
      <c r="AP3588" s="19">
        <f>VLOOKUP(A3588,'Heh18'!$A$1:$B$7524,2,0)</f>
        <v>57</v>
      </c>
    </row>
    <row r="3589" spans="1:42" hidden="1" x14ac:dyDescent="0.25">
      <c r="A3589" s="26" t="s">
        <v>2429</v>
      </c>
      <c r="B3589" s="5" t="s">
        <v>2389</v>
      </c>
      <c r="C3589" s="5" t="s">
        <v>8889</v>
      </c>
      <c r="D3589" s="5" t="s">
        <v>8890</v>
      </c>
      <c r="E3589" s="2">
        <v>7.2818330002399998</v>
      </c>
      <c r="F3589" s="2">
        <v>-73.795460000000006</v>
      </c>
      <c r="G3589" s="5" t="s">
        <v>1989</v>
      </c>
      <c r="H3589" s="5" t="s">
        <v>32</v>
      </c>
      <c r="I3589" s="22" t="s">
        <v>14634</v>
      </c>
      <c r="J3589" s="3">
        <v>2974.0110082299998</v>
      </c>
      <c r="K3589" s="3">
        <v>1039.08569261</v>
      </c>
      <c r="L3589" s="3">
        <v>5063.8233128000002</v>
      </c>
      <c r="M3589" s="3">
        <v>5063.8233128000002</v>
      </c>
      <c r="N3589" s="3">
        <v>891.09760899100002</v>
      </c>
      <c r="O3589" s="3">
        <v>10225.550896299999</v>
      </c>
      <c r="P3589" s="3">
        <v>9282.5093854299994</v>
      </c>
      <c r="Q3589" s="3">
        <v>253.44220379699999</v>
      </c>
      <c r="R3589" s="3">
        <v>253.44220379699999</v>
      </c>
      <c r="S3589" s="3">
        <v>10494.882453</v>
      </c>
      <c r="T3589" s="3">
        <v>4241.0343915200001</v>
      </c>
      <c r="U3589" s="3">
        <v>3872.4231759499999</v>
      </c>
      <c r="V3589" s="5" t="s">
        <v>33</v>
      </c>
      <c r="W3589" s="5" t="s">
        <v>30</v>
      </c>
      <c r="X3589" s="5"/>
      <c r="Y3589" s="24"/>
      <c r="Z3589" s="26"/>
      <c r="AA3589" s="26"/>
      <c r="AB3589" s="26"/>
      <c r="AC3589" s="26"/>
      <c r="AD3589" s="26" t="s">
        <v>30</v>
      </c>
      <c r="AE3589" s="26"/>
      <c r="AF3589" s="4">
        <v>905.94582004100005</v>
      </c>
      <c r="AG3589" s="5" t="s">
        <v>34</v>
      </c>
      <c r="AH3589" s="3">
        <v>9282.5093854299994</v>
      </c>
      <c r="AI3589" s="3">
        <v>0</v>
      </c>
      <c r="AJ3589" s="3">
        <v>1536.5525767300001</v>
      </c>
      <c r="AK3589" s="3">
        <v>4270.24986059</v>
      </c>
      <c r="AL3589" s="13" t="e">
        <v>#N/A</v>
      </c>
      <c r="AM3589" s="13" t="e">
        <v>#N/A</v>
      </c>
      <c r="AN3589" s="13" t="e">
        <v>#N/A</v>
      </c>
      <c r="AO3589" s="19">
        <f>VLOOKUP(A3589,Fint!$A$1:$B$7524,2,0)</f>
        <v>1</v>
      </c>
      <c r="AP3589" s="19">
        <f>VLOOKUP(A3589,'Heh18'!$A$1:$B$7524,2,0)</f>
        <v>57</v>
      </c>
    </row>
    <row r="3590" spans="1:42" hidden="1" x14ac:dyDescent="0.25">
      <c r="A3590" s="26" t="s">
        <v>2430</v>
      </c>
      <c r="B3590" s="5" t="s">
        <v>2389</v>
      </c>
      <c r="C3590" s="5" t="s">
        <v>8891</v>
      </c>
      <c r="D3590" s="5" t="s">
        <v>8892</v>
      </c>
      <c r="E3590" s="2">
        <v>7.2817510002399999</v>
      </c>
      <c r="F3590" s="2">
        <v>-73.795469999999995</v>
      </c>
      <c r="G3590" s="5" t="s">
        <v>1989</v>
      </c>
      <c r="H3590" s="5" t="s">
        <v>32</v>
      </c>
      <c r="I3590" s="22" t="s">
        <v>14634</v>
      </c>
      <c r="J3590" s="3">
        <v>2983.14653314</v>
      </c>
      <c r="K3590" s="3">
        <v>1043.2522859000001</v>
      </c>
      <c r="L3590" s="3">
        <v>5054.6928210100004</v>
      </c>
      <c r="M3590" s="3">
        <v>5054.6928210100004</v>
      </c>
      <c r="N3590" s="3">
        <v>893.21323277199997</v>
      </c>
      <c r="O3590" s="3">
        <v>10232.6614175</v>
      </c>
      <c r="P3590" s="3">
        <v>9280.32465581</v>
      </c>
      <c r="Q3590" s="3">
        <v>251.327903499</v>
      </c>
      <c r="R3590" s="3">
        <v>251.327903499</v>
      </c>
      <c r="S3590" s="3">
        <v>10495.1718189</v>
      </c>
      <c r="T3590" s="3">
        <v>4232.2414396699996</v>
      </c>
      <c r="U3590" s="3">
        <v>3878.9033435199999</v>
      </c>
      <c r="V3590" s="5" t="s">
        <v>33</v>
      </c>
      <c r="W3590" s="5" t="s">
        <v>30</v>
      </c>
      <c r="X3590" s="5"/>
      <c r="Y3590" s="24"/>
      <c r="Z3590" s="26"/>
      <c r="AA3590" s="26"/>
      <c r="AB3590" s="26"/>
      <c r="AC3590" s="26"/>
      <c r="AD3590" s="26" t="s">
        <v>30</v>
      </c>
      <c r="AE3590" s="26"/>
      <c r="AF3590" s="4">
        <v>905.94582004100005</v>
      </c>
      <c r="AG3590" s="5" t="s">
        <v>34</v>
      </c>
      <c r="AH3590" s="3">
        <v>9280.32465581</v>
      </c>
      <c r="AI3590" s="3">
        <v>0</v>
      </c>
      <c r="AJ3590" s="3">
        <v>1534.13948304</v>
      </c>
      <c r="AK3590" s="3">
        <v>4262.34229297</v>
      </c>
      <c r="AL3590" s="13" t="e">
        <v>#N/A</v>
      </c>
      <c r="AM3590" s="13" t="e">
        <v>#N/A</v>
      </c>
      <c r="AN3590" s="13" t="e">
        <v>#N/A</v>
      </c>
      <c r="AO3590" s="19">
        <f>VLOOKUP(A3590,Fint!$A$1:$B$7524,2,0)</f>
        <v>1</v>
      </c>
      <c r="AP3590" s="19">
        <f>VLOOKUP(A3590,'Heh18'!$A$1:$B$7524,2,0)</f>
        <v>57</v>
      </c>
    </row>
    <row r="3591" spans="1:42" hidden="1" x14ac:dyDescent="0.25">
      <c r="A3591" s="26" t="s">
        <v>2431</v>
      </c>
      <c r="B3591" s="5" t="s">
        <v>2389</v>
      </c>
      <c r="C3591" s="5" t="s">
        <v>8893</v>
      </c>
      <c r="D3591" s="5" t="s">
        <v>8894</v>
      </c>
      <c r="E3591" s="2">
        <v>7.2816550002399998</v>
      </c>
      <c r="F3591" s="2">
        <v>-73.795494000000005</v>
      </c>
      <c r="G3591" s="5" t="s">
        <v>1989</v>
      </c>
      <c r="H3591" s="5" t="s">
        <v>32</v>
      </c>
      <c r="I3591" s="22" t="s">
        <v>14634</v>
      </c>
      <c r="J3591" s="3">
        <v>2993.9991686200001</v>
      </c>
      <c r="K3591" s="3">
        <v>1047.0058798099999</v>
      </c>
      <c r="L3591" s="3">
        <v>5043.8850871599998</v>
      </c>
      <c r="M3591" s="3">
        <v>5043.8850871599998</v>
      </c>
      <c r="N3591" s="3">
        <v>897.03894419100004</v>
      </c>
      <c r="O3591" s="3">
        <v>10240.272818199999</v>
      </c>
      <c r="P3591" s="3">
        <v>9276.4297869700004</v>
      </c>
      <c r="Q3591" s="3">
        <v>248.64659728000001</v>
      </c>
      <c r="R3591" s="3">
        <v>248.64659728000001</v>
      </c>
      <c r="S3591" s="3">
        <v>10494.179345099999</v>
      </c>
      <c r="T3591" s="3">
        <v>4222.1583128299999</v>
      </c>
      <c r="U3591" s="3">
        <v>3887.5674264200002</v>
      </c>
      <c r="V3591" s="5" t="s">
        <v>33</v>
      </c>
      <c r="W3591" s="5" t="s">
        <v>30</v>
      </c>
      <c r="X3591" s="5"/>
      <c r="Y3591" s="24"/>
      <c r="Z3591" s="26"/>
      <c r="AA3591" s="26"/>
      <c r="AB3591" s="26"/>
      <c r="AC3591" s="26"/>
      <c r="AD3591" s="26" t="s">
        <v>30</v>
      </c>
      <c r="AE3591" s="26"/>
      <c r="AF3591" s="4">
        <v>905.94582004100005</v>
      </c>
      <c r="AG3591" s="5" t="s">
        <v>34</v>
      </c>
      <c r="AH3591" s="3">
        <v>9276.4297869700004</v>
      </c>
      <c r="AI3591" s="3">
        <v>0</v>
      </c>
      <c r="AJ3591" s="3">
        <v>1529.97139859</v>
      </c>
      <c r="AK3591" s="3">
        <v>4253.6261164199996</v>
      </c>
      <c r="AL3591" s="13" t="e">
        <v>#N/A</v>
      </c>
      <c r="AM3591" s="13" t="e">
        <v>#N/A</v>
      </c>
      <c r="AN3591" s="13" t="e">
        <v>#N/A</v>
      </c>
      <c r="AO3591" s="19">
        <f>VLOOKUP(A3591,Fint!$A$1:$B$7524,2,0)</f>
        <v>1</v>
      </c>
      <c r="AP3591" s="19">
        <f>VLOOKUP(A3591,'Heh18'!$A$1:$B$7524,2,0)</f>
        <v>57</v>
      </c>
    </row>
    <row r="3592" spans="1:42" hidden="1" x14ac:dyDescent="0.25">
      <c r="A3592" s="26" t="s">
        <v>2432</v>
      </c>
      <c r="B3592" s="5" t="s">
        <v>2389</v>
      </c>
      <c r="C3592" s="5" t="s">
        <v>8895</v>
      </c>
      <c r="D3592" s="5" t="s">
        <v>8896</v>
      </c>
      <c r="E3592" s="2">
        <v>7.2815580002400004</v>
      </c>
      <c r="F3592" s="2">
        <v>-73.795496999999997</v>
      </c>
      <c r="G3592" s="5" t="s">
        <v>1989</v>
      </c>
      <c r="H3592" s="5" t="s">
        <v>32</v>
      </c>
      <c r="I3592" s="22" t="s">
        <v>14634</v>
      </c>
      <c r="J3592" s="3">
        <v>3004.6927306600001</v>
      </c>
      <c r="K3592" s="3">
        <v>1052.7422356500001</v>
      </c>
      <c r="L3592" s="3">
        <v>5033.1694668700002</v>
      </c>
      <c r="M3592" s="3">
        <v>5033.1694668700002</v>
      </c>
      <c r="N3592" s="3">
        <v>898.57273304499995</v>
      </c>
      <c r="O3592" s="3">
        <v>10249.207958999999</v>
      </c>
      <c r="P3592" s="3">
        <v>9274.8362080999996</v>
      </c>
      <c r="Q3592" s="3">
        <v>244.26791976000001</v>
      </c>
      <c r="R3592" s="3">
        <v>244.26791976000001</v>
      </c>
      <c r="S3592" s="3">
        <v>10495.506380700001</v>
      </c>
      <c r="T3592" s="3">
        <v>4211.6107571599996</v>
      </c>
      <c r="U3592" s="3">
        <v>3894.4967649499999</v>
      </c>
      <c r="V3592" s="5" t="s">
        <v>33</v>
      </c>
      <c r="W3592" s="5" t="s">
        <v>30</v>
      </c>
      <c r="X3592" s="5"/>
      <c r="Y3592" s="24"/>
      <c r="Z3592" s="26"/>
      <c r="AA3592" s="26"/>
      <c r="AB3592" s="26"/>
      <c r="AC3592" s="26"/>
      <c r="AD3592" s="26" t="s">
        <v>30</v>
      </c>
      <c r="AE3592" s="26"/>
      <c r="AF3592" s="4">
        <v>905.94582004100005</v>
      </c>
      <c r="AG3592" s="5" t="s">
        <v>34</v>
      </c>
      <c r="AH3592" s="3">
        <v>9274.8362080999996</v>
      </c>
      <c r="AI3592" s="3">
        <v>0</v>
      </c>
      <c r="AJ3592" s="3">
        <v>1528.0814981000001</v>
      </c>
      <c r="AK3592" s="3">
        <v>4243.9012511399997</v>
      </c>
      <c r="AL3592" s="13" t="e">
        <v>#N/A</v>
      </c>
      <c r="AM3592" s="13" t="e">
        <v>#N/A</v>
      </c>
      <c r="AN3592" s="13" t="e">
        <v>#N/A</v>
      </c>
      <c r="AO3592" s="19">
        <f>VLOOKUP(A3592,Fint!$A$1:$B$7524,2,0)</f>
        <v>1</v>
      </c>
      <c r="AP3592" s="19">
        <f>VLOOKUP(A3592,'Heh18'!$A$1:$B$7524,2,0)</f>
        <v>57</v>
      </c>
    </row>
    <row r="3593" spans="1:42" hidden="1" x14ac:dyDescent="0.25">
      <c r="A3593" s="26" t="s">
        <v>2433</v>
      </c>
      <c r="B3593" s="5" t="s">
        <v>2389</v>
      </c>
      <c r="C3593" s="5" t="s">
        <v>8897</v>
      </c>
      <c r="D3593" s="5" t="s">
        <v>8898</v>
      </c>
      <c r="E3593" s="2">
        <v>7.2825200002399999</v>
      </c>
      <c r="F3593" s="2">
        <v>-73.795676</v>
      </c>
      <c r="G3593" s="5" t="s">
        <v>1989</v>
      </c>
      <c r="H3593" s="5" t="s">
        <v>32</v>
      </c>
      <c r="I3593" s="22" t="s">
        <v>14634</v>
      </c>
      <c r="J3593" s="3">
        <v>2901.4845608700002</v>
      </c>
      <c r="K3593" s="3">
        <v>976.75794121900003</v>
      </c>
      <c r="L3593" s="3">
        <v>5043.6841276599998</v>
      </c>
      <c r="M3593" s="3">
        <v>5137.5128789199998</v>
      </c>
      <c r="N3593" s="3">
        <v>906.267845599</v>
      </c>
      <c r="O3593" s="3">
        <v>10148.4859005</v>
      </c>
      <c r="P3593" s="3">
        <v>9268.3161967199994</v>
      </c>
      <c r="Q3593" s="3">
        <v>307.14825049000001</v>
      </c>
      <c r="R3593" s="3">
        <v>307.14825049000001</v>
      </c>
      <c r="S3593" s="3">
        <v>10460.014994499999</v>
      </c>
      <c r="T3593" s="3">
        <v>4319.7799961700002</v>
      </c>
      <c r="U3593" s="3">
        <v>3798.0707591300002</v>
      </c>
      <c r="V3593" s="5" t="s">
        <v>33</v>
      </c>
      <c r="W3593" s="5" t="s">
        <v>30</v>
      </c>
      <c r="X3593" s="5"/>
      <c r="Y3593" s="24"/>
      <c r="Z3593" s="26"/>
      <c r="AA3593" s="26"/>
      <c r="AB3593" s="26"/>
      <c r="AC3593" s="26"/>
      <c r="AD3593" s="26" t="s">
        <v>30</v>
      </c>
      <c r="AE3593" s="26"/>
      <c r="AF3593" s="4">
        <v>905.94582004100005</v>
      </c>
      <c r="AG3593" s="5" t="s">
        <v>34</v>
      </c>
      <c r="AH3593" s="3">
        <v>9268.3161967199994</v>
      </c>
      <c r="AI3593" s="3">
        <v>0</v>
      </c>
      <c r="AJ3593" s="3">
        <v>1524.01806031</v>
      </c>
      <c r="AK3593" s="3">
        <v>4349.5040702400001</v>
      </c>
      <c r="AL3593" s="13" t="e">
        <v>#N/A</v>
      </c>
      <c r="AM3593" s="13" t="e">
        <v>#N/A</v>
      </c>
      <c r="AN3593" s="13" t="e">
        <v>#N/A</v>
      </c>
      <c r="AO3593" s="19">
        <f>VLOOKUP(A3593,Fint!$A$1:$B$7524,2,0)</f>
        <v>1</v>
      </c>
      <c r="AP3593" s="19">
        <f>VLOOKUP(A3593,'Heh18'!$A$1:$B$7524,2,0)</f>
        <v>57</v>
      </c>
    </row>
    <row r="3594" spans="1:42" hidden="1" x14ac:dyDescent="0.25">
      <c r="A3594" s="26" t="s">
        <v>2434</v>
      </c>
      <c r="B3594" s="5" t="s">
        <v>2389</v>
      </c>
      <c r="C3594" s="5" t="s">
        <v>8899</v>
      </c>
      <c r="D3594" s="5" t="s">
        <v>8894</v>
      </c>
      <c r="E3594" s="2">
        <v>7.2814780002399999</v>
      </c>
      <c r="F3594" s="2">
        <v>-73.795494000000005</v>
      </c>
      <c r="G3594" s="5" t="s">
        <v>1989</v>
      </c>
      <c r="H3594" s="5" t="s">
        <v>32</v>
      </c>
      <c r="I3594" s="22" t="s">
        <v>14634</v>
      </c>
      <c r="J3594" s="3">
        <v>3013.44254288</v>
      </c>
      <c r="K3594" s="3">
        <v>1057.9739590700001</v>
      </c>
      <c r="L3594" s="3">
        <v>5024.3847112000003</v>
      </c>
      <c r="M3594" s="3">
        <v>5024.3847112000003</v>
      </c>
      <c r="N3594" s="3">
        <v>899.23702350099995</v>
      </c>
      <c r="O3594" s="3">
        <v>10256.898565199999</v>
      </c>
      <c r="P3594" s="3">
        <v>9274.1314628500004</v>
      </c>
      <c r="Q3594" s="3">
        <v>240.399361021</v>
      </c>
      <c r="R3594" s="3">
        <v>240.399361021</v>
      </c>
      <c r="S3594" s="3">
        <v>10497.2061307</v>
      </c>
      <c r="T3594" s="3">
        <v>4202.8187141999997</v>
      </c>
      <c r="U3594" s="3">
        <v>3899.75224587</v>
      </c>
      <c r="V3594" s="5" t="s">
        <v>33</v>
      </c>
      <c r="W3594" s="5" t="s">
        <v>30</v>
      </c>
      <c r="X3594" s="5"/>
      <c r="Y3594" s="24"/>
      <c r="Z3594" s="26"/>
      <c r="AA3594" s="26"/>
      <c r="AB3594" s="26"/>
      <c r="AC3594" s="26"/>
      <c r="AD3594" s="26" t="s">
        <v>30</v>
      </c>
      <c r="AE3594" s="26"/>
      <c r="AF3594" s="4">
        <v>905.94582004100005</v>
      </c>
      <c r="AG3594" s="5" t="s">
        <v>34</v>
      </c>
      <c r="AH3594" s="3">
        <v>9274.1314628500004</v>
      </c>
      <c r="AI3594" s="3">
        <v>0</v>
      </c>
      <c r="AJ3594" s="3">
        <v>1527.1208868599999</v>
      </c>
      <c r="AK3594" s="3">
        <v>4235.6449343499999</v>
      </c>
      <c r="AL3594" s="13" t="e">
        <v>#N/A</v>
      </c>
      <c r="AM3594" s="13" t="e">
        <v>#N/A</v>
      </c>
      <c r="AN3594" s="13" t="e">
        <v>#N/A</v>
      </c>
      <c r="AO3594" s="19">
        <f>VLOOKUP(A3594,Fint!$A$1:$B$7524,2,0)</f>
        <v>1</v>
      </c>
      <c r="AP3594" s="19">
        <f>VLOOKUP(A3594,'Heh18'!$A$1:$B$7524,2,0)</f>
        <v>57</v>
      </c>
    </row>
    <row r="3595" spans="1:42" hidden="1" x14ac:dyDescent="0.25">
      <c r="A3595" s="26" t="s">
        <v>2435</v>
      </c>
      <c r="B3595" s="5" t="s">
        <v>2389</v>
      </c>
      <c r="C3595" s="5" t="s">
        <v>8849</v>
      </c>
      <c r="D3595" s="5" t="s">
        <v>8900</v>
      </c>
      <c r="E3595" s="2">
        <v>7.2821580002399999</v>
      </c>
      <c r="F3595" s="2">
        <v>-73.795361999999997</v>
      </c>
      <c r="G3595" s="5" t="s">
        <v>1989</v>
      </c>
      <c r="H3595" s="5" t="s">
        <v>32</v>
      </c>
      <c r="I3595" s="22" t="s">
        <v>14634</v>
      </c>
      <c r="J3595" s="3">
        <v>2937.0649247000001</v>
      </c>
      <c r="K3595" s="3">
        <v>1027.9102638899999</v>
      </c>
      <c r="L3595" s="3">
        <v>5051.5594606900004</v>
      </c>
      <c r="M3595" s="3">
        <v>5100.5808713799997</v>
      </c>
      <c r="N3595" s="3">
        <v>876.30800818900002</v>
      </c>
      <c r="O3595" s="3">
        <v>10200.8265342</v>
      </c>
      <c r="P3595" s="3">
        <v>9297.6470356099999</v>
      </c>
      <c r="Q3595" s="3">
        <v>257.76799722300001</v>
      </c>
      <c r="R3595" s="3">
        <v>257.76799722300001</v>
      </c>
      <c r="S3595" s="3">
        <v>10500.187655199999</v>
      </c>
      <c r="T3595" s="3">
        <v>4274.93379568</v>
      </c>
      <c r="U3595" s="3">
        <v>3838.8970855699999</v>
      </c>
      <c r="V3595" s="5" t="s">
        <v>33</v>
      </c>
      <c r="W3595" s="5" t="s">
        <v>30</v>
      </c>
      <c r="X3595" s="5"/>
      <c r="Y3595" s="24"/>
      <c r="Z3595" s="26"/>
      <c r="AA3595" s="26"/>
      <c r="AB3595" s="26"/>
      <c r="AC3595" s="26"/>
      <c r="AD3595" s="26" t="s">
        <v>30</v>
      </c>
      <c r="AE3595" s="26"/>
      <c r="AF3595" s="4">
        <v>905.94582004100005</v>
      </c>
      <c r="AG3595" s="5" t="s">
        <v>34</v>
      </c>
      <c r="AH3595" s="3">
        <v>9297.6470356099999</v>
      </c>
      <c r="AI3595" s="3">
        <v>0</v>
      </c>
      <c r="AJ3595" s="3">
        <v>1552.49323493</v>
      </c>
      <c r="AK3595" s="3">
        <v>4299.1413019800002</v>
      </c>
      <c r="AL3595" s="13" t="e">
        <v>#N/A</v>
      </c>
      <c r="AM3595" s="13" t="e">
        <v>#N/A</v>
      </c>
      <c r="AN3595" s="13" t="e">
        <v>#N/A</v>
      </c>
      <c r="AO3595" s="19">
        <f>VLOOKUP(A3595,Fint!$A$1:$B$7524,2,0)</f>
        <v>1</v>
      </c>
      <c r="AP3595" s="19">
        <f>VLOOKUP(A3595,'Heh18'!$A$1:$B$7524,2,0)</f>
        <v>57</v>
      </c>
    </row>
    <row r="3596" spans="1:42" hidden="1" x14ac:dyDescent="0.25">
      <c r="A3596" s="26" t="s">
        <v>2436</v>
      </c>
      <c r="B3596" s="5" t="s">
        <v>2389</v>
      </c>
      <c r="C3596" s="5" t="s">
        <v>8901</v>
      </c>
      <c r="D3596" s="5" t="s">
        <v>8902</v>
      </c>
      <c r="E3596" s="2">
        <v>7.2819730002399998</v>
      </c>
      <c r="F3596" s="2">
        <v>-73.795384999999996</v>
      </c>
      <c r="G3596" s="5" t="s">
        <v>1989</v>
      </c>
      <c r="H3596" s="5" t="s">
        <v>32</v>
      </c>
      <c r="I3596" s="22" t="s">
        <v>14634</v>
      </c>
      <c r="J3596" s="3">
        <v>2957.6807729500001</v>
      </c>
      <c r="K3596" s="3">
        <v>1037.2703544599999</v>
      </c>
      <c r="L3596" s="3">
        <v>5068.8275952800004</v>
      </c>
      <c r="M3596" s="3">
        <v>5079.9762927700003</v>
      </c>
      <c r="N3596" s="3">
        <v>881.12923023200005</v>
      </c>
      <c r="O3596" s="3">
        <v>10216.811607400001</v>
      </c>
      <c r="P3596" s="3">
        <v>9292.60794996</v>
      </c>
      <c r="Q3596" s="3">
        <v>251.61015078599999</v>
      </c>
      <c r="R3596" s="3">
        <v>251.61015078599999</v>
      </c>
      <c r="S3596" s="3">
        <v>10500.7308906</v>
      </c>
      <c r="T3596" s="3">
        <v>4255.0842491100002</v>
      </c>
      <c r="U3596" s="3">
        <v>3856.3473945999999</v>
      </c>
      <c r="V3596" s="5" t="s">
        <v>33</v>
      </c>
      <c r="W3596" s="5" t="s">
        <v>30</v>
      </c>
      <c r="X3596" s="5"/>
      <c r="Y3596" s="24"/>
      <c r="Z3596" s="26"/>
      <c r="AA3596" s="26"/>
      <c r="AB3596" s="26"/>
      <c r="AC3596" s="26"/>
      <c r="AD3596" s="26" t="s">
        <v>30</v>
      </c>
      <c r="AE3596" s="26"/>
      <c r="AF3596" s="4">
        <v>905.94582004100005</v>
      </c>
      <c r="AG3596" s="5" t="s">
        <v>34</v>
      </c>
      <c r="AH3596" s="3">
        <v>9292.60794996</v>
      </c>
      <c r="AI3596" s="3">
        <v>0</v>
      </c>
      <c r="AJ3596" s="3">
        <v>1547.0011018499999</v>
      </c>
      <c r="AK3596" s="3">
        <v>4281.2691698099998</v>
      </c>
      <c r="AL3596" s="13" t="e">
        <v>#N/A</v>
      </c>
      <c r="AM3596" s="13" t="e">
        <v>#N/A</v>
      </c>
      <c r="AN3596" s="13" t="e">
        <v>#N/A</v>
      </c>
      <c r="AO3596" s="19">
        <f>VLOOKUP(A3596,Fint!$A$1:$B$7524,2,0)</f>
        <v>1</v>
      </c>
      <c r="AP3596" s="19">
        <f>VLOOKUP(A3596,'Heh18'!$A$1:$B$7524,2,0)</f>
        <v>57</v>
      </c>
    </row>
    <row r="3597" spans="1:42" hidden="1" x14ac:dyDescent="0.25">
      <c r="A3597" s="26" t="s">
        <v>2437</v>
      </c>
      <c r="B3597" s="5" t="s">
        <v>2389</v>
      </c>
      <c r="C3597" s="5" t="s">
        <v>8903</v>
      </c>
      <c r="D3597" s="5" t="s">
        <v>8904</v>
      </c>
      <c r="E3597" s="2">
        <v>7.2818930002400002</v>
      </c>
      <c r="F3597" s="2">
        <v>-73.795412999999996</v>
      </c>
      <c r="G3597" s="5" t="s">
        <v>1989</v>
      </c>
      <c r="H3597" s="5" t="s">
        <v>32</v>
      </c>
      <c r="I3597" s="22" t="s">
        <v>14634</v>
      </c>
      <c r="J3597" s="3">
        <v>2966.8227841200001</v>
      </c>
      <c r="K3597" s="3">
        <v>1039.66662086</v>
      </c>
      <c r="L3597" s="3">
        <v>5070.8896264900004</v>
      </c>
      <c r="M3597" s="3">
        <v>5070.8896264900004</v>
      </c>
      <c r="N3597" s="3">
        <v>885.19516423799996</v>
      </c>
      <c r="O3597" s="3">
        <v>10222.6722751</v>
      </c>
      <c r="P3597" s="3">
        <v>9288.4631965900007</v>
      </c>
      <c r="Q3597" s="3">
        <v>251.03346950400001</v>
      </c>
      <c r="R3597" s="3">
        <v>251.03346950400001</v>
      </c>
      <c r="S3597" s="3">
        <v>10499.0075382</v>
      </c>
      <c r="T3597" s="3">
        <v>4246.8040621800001</v>
      </c>
      <c r="U3597" s="3">
        <v>3864.2418136000001</v>
      </c>
      <c r="V3597" s="5" t="s">
        <v>33</v>
      </c>
      <c r="W3597" s="5" t="s">
        <v>30</v>
      </c>
      <c r="X3597" s="5"/>
      <c r="Y3597" s="24"/>
      <c r="Z3597" s="26"/>
      <c r="AA3597" s="26"/>
      <c r="AB3597" s="26"/>
      <c r="AC3597" s="26"/>
      <c r="AD3597" s="26" t="s">
        <v>30</v>
      </c>
      <c r="AE3597" s="26"/>
      <c r="AF3597" s="4">
        <v>905.94582004100005</v>
      </c>
      <c r="AG3597" s="5" t="s">
        <v>34</v>
      </c>
      <c r="AH3597" s="3">
        <v>9288.4631965900007</v>
      </c>
      <c r="AI3597" s="3">
        <v>0</v>
      </c>
      <c r="AJ3597" s="3">
        <v>1542.6536864899999</v>
      </c>
      <c r="AK3597" s="3">
        <v>4274.32628398</v>
      </c>
      <c r="AL3597" s="13" t="e">
        <v>#N/A</v>
      </c>
      <c r="AM3597" s="13" t="e">
        <v>#N/A</v>
      </c>
      <c r="AN3597" s="13" t="e">
        <v>#N/A</v>
      </c>
      <c r="AO3597" s="19">
        <f>VLOOKUP(A3597,Fint!$A$1:$B$7524,2,0)</f>
        <v>1</v>
      </c>
      <c r="AP3597" s="19">
        <f>VLOOKUP(A3597,'Heh18'!$A$1:$B$7524,2,0)</f>
        <v>57</v>
      </c>
    </row>
    <row r="3598" spans="1:42" hidden="1" x14ac:dyDescent="0.25">
      <c r="A3598" s="26" t="s">
        <v>2438</v>
      </c>
      <c r="B3598" s="5" t="s">
        <v>2389</v>
      </c>
      <c r="C3598" s="5" t="s">
        <v>8905</v>
      </c>
      <c r="D3598" s="5" t="s">
        <v>8904</v>
      </c>
      <c r="E3598" s="2">
        <v>7.2818140002399998</v>
      </c>
      <c r="F3598" s="2">
        <v>-73.795412999999996</v>
      </c>
      <c r="G3598" s="5" t="s">
        <v>1989</v>
      </c>
      <c r="H3598" s="5" t="s">
        <v>32</v>
      </c>
      <c r="I3598" s="22" t="s">
        <v>14634</v>
      </c>
      <c r="J3598" s="3">
        <v>2975.5026611600001</v>
      </c>
      <c r="K3598" s="3">
        <v>1044.56197984</v>
      </c>
      <c r="L3598" s="3">
        <v>5062.1869991800004</v>
      </c>
      <c r="M3598" s="3">
        <v>5062.1869991800004</v>
      </c>
      <c r="N3598" s="3">
        <v>886.17622613499998</v>
      </c>
      <c r="O3598" s="3">
        <v>10230.0818053</v>
      </c>
      <c r="P3598" s="3">
        <v>9287.4089332299991</v>
      </c>
      <c r="Q3598" s="3">
        <v>247.84488258600001</v>
      </c>
      <c r="R3598" s="3">
        <v>247.84488258600001</v>
      </c>
      <c r="S3598" s="3">
        <v>10500.3315551</v>
      </c>
      <c r="T3598" s="3">
        <v>4238.1679313000004</v>
      </c>
      <c r="U3598" s="3">
        <v>3869.6460941099999</v>
      </c>
      <c r="V3598" s="5" t="s">
        <v>33</v>
      </c>
      <c r="W3598" s="5" t="s">
        <v>30</v>
      </c>
      <c r="X3598" s="5"/>
      <c r="Y3598" s="24"/>
      <c r="Z3598" s="26"/>
      <c r="AA3598" s="26"/>
      <c r="AB3598" s="26"/>
      <c r="AC3598" s="26"/>
      <c r="AD3598" s="26" t="s">
        <v>30</v>
      </c>
      <c r="AE3598" s="26"/>
      <c r="AF3598" s="4">
        <v>905.94582004100005</v>
      </c>
      <c r="AG3598" s="5" t="s">
        <v>34</v>
      </c>
      <c r="AH3598" s="3">
        <v>9287.4089332299991</v>
      </c>
      <c r="AI3598" s="3">
        <v>0</v>
      </c>
      <c r="AJ3598" s="3">
        <v>1541.3814259200001</v>
      </c>
      <c r="AK3598" s="3">
        <v>4266.2840871799999</v>
      </c>
      <c r="AL3598" s="13" t="e">
        <v>#N/A</v>
      </c>
      <c r="AM3598" s="13" t="e">
        <v>#N/A</v>
      </c>
      <c r="AN3598" s="13" t="e">
        <v>#N/A</v>
      </c>
      <c r="AO3598" s="19">
        <f>VLOOKUP(A3598,Fint!$A$1:$B$7524,2,0)</f>
        <v>1</v>
      </c>
      <c r="AP3598" s="19">
        <f>VLOOKUP(A3598,'Heh18'!$A$1:$B$7524,2,0)</f>
        <v>57</v>
      </c>
    </row>
    <row r="3599" spans="1:42" hidden="1" x14ac:dyDescent="0.25">
      <c r="A3599" s="26" t="s">
        <v>2439</v>
      </c>
      <c r="B3599" s="5" t="s">
        <v>2389</v>
      </c>
      <c r="C3599" s="5" t="s">
        <v>8906</v>
      </c>
      <c r="D3599" s="5" t="s">
        <v>8907</v>
      </c>
      <c r="E3599" s="2">
        <v>7.2817160002400003</v>
      </c>
      <c r="F3599" s="2">
        <v>-73.795417999999998</v>
      </c>
      <c r="G3599" s="5" t="s">
        <v>1989</v>
      </c>
      <c r="H3599" s="5" t="s">
        <v>32</v>
      </c>
      <c r="I3599" s="22" t="s">
        <v>14634</v>
      </c>
      <c r="J3599" s="3">
        <v>2986.3332677399999</v>
      </c>
      <c r="K3599" s="3">
        <v>1050.17737126</v>
      </c>
      <c r="L3599" s="3">
        <v>5051.3425373399996</v>
      </c>
      <c r="M3599" s="3">
        <v>5051.3425373399996</v>
      </c>
      <c r="N3599" s="3">
        <v>887.94189245300004</v>
      </c>
      <c r="O3599" s="3">
        <v>10238.984093900001</v>
      </c>
      <c r="P3599" s="3">
        <v>9285.5641522599999</v>
      </c>
      <c r="Q3599" s="3">
        <v>244.425459926</v>
      </c>
      <c r="R3599" s="3">
        <v>244.425459926</v>
      </c>
      <c r="S3599" s="3">
        <v>10501.438228000001</v>
      </c>
      <c r="T3599" s="3">
        <v>4227.5392743900002</v>
      </c>
      <c r="U3599" s="3">
        <v>3876.7998347900002</v>
      </c>
      <c r="V3599" s="5" t="s">
        <v>33</v>
      </c>
      <c r="W3599" s="5" t="s">
        <v>30</v>
      </c>
      <c r="X3599" s="5"/>
      <c r="Y3599" s="24"/>
      <c r="Z3599" s="26"/>
      <c r="AA3599" s="26"/>
      <c r="AB3599" s="26"/>
      <c r="AC3599" s="26"/>
      <c r="AD3599" s="26" t="s">
        <v>30</v>
      </c>
      <c r="AE3599" s="26"/>
      <c r="AF3599" s="4">
        <v>905.94582004100005</v>
      </c>
      <c r="AG3599" s="5" t="s">
        <v>34</v>
      </c>
      <c r="AH3599" s="3">
        <v>9285.5641522599999</v>
      </c>
      <c r="AI3599" s="3">
        <v>0</v>
      </c>
      <c r="AJ3599" s="3">
        <v>1539.2569192799999</v>
      </c>
      <c r="AK3599" s="3">
        <v>4256.5279983600003</v>
      </c>
      <c r="AL3599" s="13" t="e">
        <v>#N/A</v>
      </c>
      <c r="AM3599" s="13" t="e">
        <v>#N/A</v>
      </c>
      <c r="AN3599" s="13" t="e">
        <v>#N/A</v>
      </c>
      <c r="AO3599" s="19">
        <f>VLOOKUP(A3599,Fint!$A$1:$B$7524,2,0)</f>
        <v>1</v>
      </c>
      <c r="AP3599" s="19">
        <f>VLOOKUP(A3599,'Heh18'!$A$1:$B$7524,2,0)</f>
        <v>57</v>
      </c>
    </row>
    <row r="3600" spans="1:42" hidden="1" x14ac:dyDescent="0.25">
      <c r="A3600" s="26" t="s">
        <v>2440</v>
      </c>
      <c r="B3600" s="5" t="s">
        <v>2389</v>
      </c>
      <c r="C3600" s="5" t="s">
        <v>8908</v>
      </c>
      <c r="D3600" s="5" t="s">
        <v>8909</v>
      </c>
      <c r="E3600" s="2">
        <v>7.2816170002399998</v>
      </c>
      <c r="F3600" s="2">
        <v>-73.795423</v>
      </c>
      <c r="G3600" s="5" t="s">
        <v>1989</v>
      </c>
      <c r="H3600" s="5" t="s">
        <v>32</v>
      </c>
      <c r="I3600" s="22" t="s">
        <v>14634</v>
      </c>
      <c r="J3600" s="3">
        <v>2997.2739103600002</v>
      </c>
      <c r="K3600" s="3">
        <v>1055.85472895</v>
      </c>
      <c r="L3600" s="3">
        <v>5040.3879514</v>
      </c>
      <c r="M3600" s="3">
        <v>5040.3879514</v>
      </c>
      <c r="N3600" s="3">
        <v>889.71997760099998</v>
      </c>
      <c r="O3600" s="3">
        <v>10247.984016799999</v>
      </c>
      <c r="P3600" s="3">
        <v>9283.7186498400006</v>
      </c>
      <c r="Q3600" s="3">
        <v>239.75291717499999</v>
      </c>
      <c r="R3600" s="3">
        <v>239.75291717499999</v>
      </c>
      <c r="S3600" s="3">
        <v>10502.5730274</v>
      </c>
      <c r="T3600" s="3">
        <v>4216.8024583699998</v>
      </c>
      <c r="U3600" s="3">
        <v>3884.0395730199998</v>
      </c>
      <c r="V3600" s="5" t="s">
        <v>33</v>
      </c>
      <c r="W3600" s="5" t="s">
        <v>30</v>
      </c>
      <c r="X3600" s="5"/>
      <c r="Y3600" s="24"/>
      <c r="Z3600" s="26"/>
      <c r="AA3600" s="26"/>
      <c r="AB3600" s="26"/>
      <c r="AC3600" s="26"/>
      <c r="AD3600" s="26" t="s">
        <v>30</v>
      </c>
      <c r="AE3600" s="26"/>
      <c r="AF3600" s="4">
        <v>905.94582004100005</v>
      </c>
      <c r="AG3600" s="5" t="s">
        <v>34</v>
      </c>
      <c r="AH3600" s="3">
        <v>9283.7186498400006</v>
      </c>
      <c r="AI3600" s="3">
        <v>0</v>
      </c>
      <c r="AJ3600" s="3">
        <v>1537.11630775</v>
      </c>
      <c r="AK3600" s="3">
        <v>4246.6755434099996</v>
      </c>
      <c r="AL3600" s="13" t="e">
        <v>#N/A</v>
      </c>
      <c r="AM3600" s="13" t="e">
        <v>#N/A</v>
      </c>
      <c r="AN3600" s="13" t="e">
        <v>#N/A</v>
      </c>
      <c r="AO3600" s="19">
        <f>VLOOKUP(A3600,Fint!$A$1:$B$7524,2,0)</f>
        <v>1</v>
      </c>
      <c r="AP3600" s="19">
        <f>VLOOKUP(A3600,'Heh18'!$A$1:$B$7524,2,0)</f>
        <v>57</v>
      </c>
    </row>
    <row r="3601" spans="1:42" hidden="1" x14ac:dyDescent="0.25">
      <c r="A3601" s="26" t="s">
        <v>2441</v>
      </c>
      <c r="B3601" s="5" t="s">
        <v>2389</v>
      </c>
      <c r="C3601" s="5" t="s">
        <v>8910</v>
      </c>
      <c r="D3601" s="5" t="s">
        <v>8911</v>
      </c>
      <c r="E3601" s="2">
        <v>7.2815300002400001</v>
      </c>
      <c r="F3601" s="2">
        <v>-73.795440999999997</v>
      </c>
      <c r="G3601" s="5" t="s">
        <v>1989</v>
      </c>
      <c r="H3601" s="5" t="s">
        <v>32</v>
      </c>
      <c r="I3601" s="22" t="s">
        <v>14634</v>
      </c>
      <c r="J3601" s="3">
        <v>3007.0590315200002</v>
      </c>
      <c r="K3601" s="3">
        <v>1059.5994231</v>
      </c>
      <c r="L3601" s="3">
        <v>5030.6280564500003</v>
      </c>
      <c r="M3601" s="3">
        <v>5030.6280564500003</v>
      </c>
      <c r="N3601" s="3">
        <v>892.775538654</v>
      </c>
      <c r="O3601" s="3">
        <v>10255.102656200001</v>
      </c>
      <c r="P3601" s="3">
        <v>9280.6150278000005</v>
      </c>
      <c r="Q3601" s="3">
        <v>237.35581017199999</v>
      </c>
      <c r="R3601" s="3">
        <v>237.35581017199999</v>
      </c>
      <c r="S3601" s="3">
        <v>10502.0952516</v>
      </c>
      <c r="T3601" s="3">
        <v>4207.5982861100001</v>
      </c>
      <c r="U3601" s="3">
        <v>3891.5903246100002</v>
      </c>
      <c r="V3601" s="5" t="s">
        <v>33</v>
      </c>
      <c r="W3601" s="5" t="s">
        <v>30</v>
      </c>
      <c r="X3601" s="5"/>
      <c r="Y3601" s="24"/>
      <c r="Z3601" s="26"/>
      <c r="AA3601" s="26"/>
      <c r="AB3601" s="26"/>
      <c r="AC3601" s="26"/>
      <c r="AD3601" s="26" t="s">
        <v>30</v>
      </c>
      <c r="AE3601" s="26"/>
      <c r="AF3601" s="4">
        <v>905.94582004100005</v>
      </c>
      <c r="AG3601" s="5" t="s">
        <v>34</v>
      </c>
      <c r="AH3601" s="3">
        <v>9280.6150278000005</v>
      </c>
      <c r="AI3601" s="3">
        <v>0</v>
      </c>
      <c r="AJ3601" s="3">
        <v>1533.7486760300001</v>
      </c>
      <c r="AK3601" s="3">
        <v>4238.6142217500001</v>
      </c>
      <c r="AL3601" s="13" t="e">
        <v>#N/A</v>
      </c>
      <c r="AM3601" s="13" t="e">
        <v>#N/A</v>
      </c>
      <c r="AN3601" s="13" t="e">
        <v>#N/A</v>
      </c>
      <c r="AO3601" s="19">
        <f>VLOOKUP(A3601,Fint!$A$1:$B$7524,2,0)</f>
        <v>1</v>
      </c>
      <c r="AP3601" s="19">
        <f>VLOOKUP(A3601,'Heh18'!$A$1:$B$7524,2,0)</f>
        <v>57</v>
      </c>
    </row>
    <row r="3602" spans="1:42" hidden="1" x14ac:dyDescent="0.25">
      <c r="A3602" s="26" t="s">
        <v>2442</v>
      </c>
      <c r="B3602" s="5" t="s">
        <v>2389</v>
      </c>
      <c r="C3602" s="5" t="s">
        <v>8912</v>
      </c>
      <c r="D3602" s="5" t="s">
        <v>8913</v>
      </c>
      <c r="E3602" s="2">
        <v>7.2814450002399997</v>
      </c>
      <c r="F3602" s="2">
        <v>-73.795455000000004</v>
      </c>
      <c r="G3602" s="5" t="s">
        <v>1989</v>
      </c>
      <c r="H3602" s="5" t="s">
        <v>32</v>
      </c>
      <c r="I3602" s="22" t="s">
        <v>14634</v>
      </c>
      <c r="J3602" s="3">
        <v>3016.5743368899998</v>
      </c>
      <c r="K3602" s="3">
        <v>1063.5860494399999</v>
      </c>
      <c r="L3602" s="3">
        <v>5021.1277409699996</v>
      </c>
      <c r="M3602" s="3">
        <v>5021.1277409699996</v>
      </c>
      <c r="N3602" s="3">
        <v>895.36734102699995</v>
      </c>
      <c r="O3602" s="3">
        <v>10262.2708872</v>
      </c>
      <c r="P3602" s="3">
        <v>9277.9851492199996</v>
      </c>
      <c r="Q3602" s="3">
        <v>235.02040310699999</v>
      </c>
      <c r="R3602" s="3">
        <v>235.02040310699999</v>
      </c>
      <c r="S3602" s="3">
        <v>10502.028499</v>
      </c>
      <c r="T3602" s="3">
        <v>4198.5473688399998</v>
      </c>
      <c r="U3602" s="3">
        <v>3898.6681679399999</v>
      </c>
      <c r="V3602" s="5" t="s">
        <v>33</v>
      </c>
      <c r="W3602" s="5" t="s">
        <v>30</v>
      </c>
      <c r="X3602" s="5"/>
      <c r="Y3602" s="24"/>
      <c r="Z3602" s="26"/>
      <c r="AA3602" s="26"/>
      <c r="AB3602" s="26"/>
      <c r="AC3602" s="26"/>
      <c r="AD3602" s="26" t="s">
        <v>30</v>
      </c>
      <c r="AE3602" s="26"/>
      <c r="AF3602" s="4">
        <v>905.94582004100005</v>
      </c>
      <c r="AG3602" s="5" t="s">
        <v>34</v>
      </c>
      <c r="AH3602" s="3">
        <v>9277.9851492199996</v>
      </c>
      <c r="AI3602" s="3">
        <v>0</v>
      </c>
      <c r="AJ3602" s="3">
        <v>1530.8502603500001</v>
      </c>
      <c r="AK3602" s="3">
        <v>4230.5887625900004</v>
      </c>
      <c r="AL3602" s="13" t="e">
        <v>#N/A</v>
      </c>
      <c r="AM3602" s="13" t="e">
        <v>#N/A</v>
      </c>
      <c r="AN3602" s="13" t="e">
        <v>#N/A</v>
      </c>
      <c r="AO3602" s="19">
        <f>VLOOKUP(A3602,Fint!$A$1:$B$7524,2,0)</f>
        <v>1</v>
      </c>
      <c r="AP3602" s="19">
        <f>VLOOKUP(A3602,'Heh18'!$A$1:$B$7524,2,0)</f>
        <v>57</v>
      </c>
    </row>
    <row r="3603" spans="1:42" hidden="1" x14ac:dyDescent="0.25">
      <c r="A3603" s="26" t="s">
        <v>2443</v>
      </c>
      <c r="B3603" s="5" t="s">
        <v>2389</v>
      </c>
      <c r="C3603" s="5" t="s">
        <v>8914</v>
      </c>
      <c r="D3603" s="5" t="s">
        <v>8915</v>
      </c>
      <c r="E3603" s="2">
        <v>7.2824420002399997</v>
      </c>
      <c r="F3603" s="2">
        <v>-73.795688999999996</v>
      </c>
      <c r="G3603" s="5" t="s">
        <v>1989</v>
      </c>
      <c r="H3603" s="5" t="s">
        <v>32</v>
      </c>
      <c r="I3603" s="22" t="s">
        <v>14634</v>
      </c>
      <c r="J3603" s="3">
        <v>2910.2232685499998</v>
      </c>
      <c r="K3603" s="3">
        <v>980.40226746600001</v>
      </c>
      <c r="L3603" s="3">
        <v>5051.1503108799998</v>
      </c>
      <c r="M3603" s="3">
        <v>5128.7982741200003</v>
      </c>
      <c r="N3603" s="3">
        <v>908.66298825499996</v>
      </c>
      <c r="O3603" s="3">
        <v>10155.0343792</v>
      </c>
      <c r="P3603" s="3">
        <v>9265.7846434999992</v>
      </c>
      <c r="Q3603" s="3">
        <v>304.353698528</v>
      </c>
      <c r="R3603" s="3">
        <v>304.353698528</v>
      </c>
      <c r="S3603" s="3">
        <v>10459.849681199999</v>
      </c>
      <c r="T3603" s="3">
        <v>4311.4825916</v>
      </c>
      <c r="U3603" s="3">
        <v>3806.66901779</v>
      </c>
      <c r="V3603" s="5" t="s">
        <v>33</v>
      </c>
      <c r="W3603" s="5" t="s">
        <v>30</v>
      </c>
      <c r="X3603" s="5"/>
      <c r="Y3603" s="24"/>
      <c r="Z3603" s="26"/>
      <c r="AA3603" s="26"/>
      <c r="AB3603" s="26"/>
      <c r="AC3603" s="26"/>
      <c r="AD3603" s="26" t="s">
        <v>30</v>
      </c>
      <c r="AE3603" s="26"/>
      <c r="AF3603" s="4">
        <v>905.94582004100005</v>
      </c>
      <c r="AG3603" s="5" t="s">
        <v>34</v>
      </c>
      <c r="AH3603" s="3">
        <v>9265.7846434999992</v>
      </c>
      <c r="AI3603" s="3">
        <v>0</v>
      </c>
      <c r="AJ3603" s="3">
        <v>1521.34162808</v>
      </c>
      <c r="AK3603" s="3">
        <v>4342.1249537100002</v>
      </c>
      <c r="AL3603" s="13" t="e">
        <v>#N/A</v>
      </c>
      <c r="AM3603" s="13" t="e">
        <v>#N/A</v>
      </c>
      <c r="AN3603" s="13" t="e">
        <v>#N/A</v>
      </c>
      <c r="AO3603" s="19">
        <f>VLOOKUP(A3603,Fint!$A$1:$B$7524,2,0)</f>
        <v>1</v>
      </c>
      <c r="AP3603" s="19">
        <f>VLOOKUP(A3603,'Heh18'!$A$1:$B$7524,2,0)</f>
        <v>57</v>
      </c>
    </row>
    <row r="3604" spans="1:42" hidden="1" x14ac:dyDescent="0.25">
      <c r="A3604" s="26" t="s">
        <v>2444</v>
      </c>
      <c r="B3604" s="5" t="s">
        <v>2389</v>
      </c>
      <c r="C3604" s="5" t="s">
        <v>8916</v>
      </c>
      <c r="D3604" s="5" t="s">
        <v>8890</v>
      </c>
      <c r="E3604" s="2">
        <v>7.2813510002399999</v>
      </c>
      <c r="F3604" s="2">
        <v>-73.795460000000006</v>
      </c>
      <c r="G3604" s="5" t="s">
        <v>1989</v>
      </c>
      <c r="H3604" s="5" t="s">
        <v>32</v>
      </c>
      <c r="I3604" s="22" t="s">
        <v>14634</v>
      </c>
      <c r="J3604" s="3">
        <v>3026.9654437499998</v>
      </c>
      <c r="K3604" s="3">
        <v>1068.953573</v>
      </c>
      <c r="L3604" s="3">
        <v>5010.7238385000001</v>
      </c>
      <c r="M3604" s="3">
        <v>5010.7238385000001</v>
      </c>
      <c r="N3604" s="3">
        <v>897.083335014</v>
      </c>
      <c r="O3604" s="3">
        <v>10270.812647299999</v>
      </c>
      <c r="P3604" s="3">
        <v>9276.2372363300001</v>
      </c>
      <c r="Q3604" s="3">
        <v>231.77643441000001</v>
      </c>
      <c r="R3604" s="3">
        <v>231.77643441000001</v>
      </c>
      <c r="S3604" s="3">
        <v>10503.107979099999</v>
      </c>
      <c r="T3604" s="3">
        <v>4188.3614344999996</v>
      </c>
      <c r="U3604" s="3">
        <v>3905.6054135300001</v>
      </c>
      <c r="V3604" s="5" t="s">
        <v>33</v>
      </c>
      <c r="W3604" s="5" t="s">
        <v>30</v>
      </c>
      <c r="X3604" s="5"/>
      <c r="Y3604" s="24"/>
      <c r="Z3604" s="26"/>
      <c r="AA3604" s="26"/>
      <c r="AB3604" s="26"/>
      <c r="AC3604" s="26"/>
      <c r="AD3604" s="26" t="s">
        <v>30</v>
      </c>
      <c r="AE3604" s="26"/>
      <c r="AF3604" s="4">
        <v>905.94582004100005</v>
      </c>
      <c r="AG3604" s="5" t="s">
        <v>34</v>
      </c>
      <c r="AH3604" s="3">
        <v>9276.2372363300001</v>
      </c>
      <c r="AI3604" s="3">
        <v>0</v>
      </c>
      <c r="AJ3604" s="3">
        <v>1528.7901702900001</v>
      </c>
      <c r="AK3604" s="3">
        <v>4221.2616663199997</v>
      </c>
      <c r="AL3604" s="13" t="e">
        <v>#N/A</v>
      </c>
      <c r="AM3604" s="13" t="e">
        <v>#N/A</v>
      </c>
      <c r="AN3604" s="13" t="e">
        <v>#N/A</v>
      </c>
      <c r="AO3604" s="19">
        <f>VLOOKUP(A3604,Fint!$A$1:$B$7524,2,0)</f>
        <v>1</v>
      </c>
      <c r="AP3604" s="19">
        <f>VLOOKUP(A3604,'Heh18'!$A$1:$B$7524,2,0)</f>
        <v>57</v>
      </c>
    </row>
    <row r="3605" spans="1:42" hidden="1" x14ac:dyDescent="0.25">
      <c r="A3605" s="26" t="s">
        <v>2445</v>
      </c>
      <c r="B3605" s="5" t="s">
        <v>2389</v>
      </c>
      <c r="C3605" s="5" t="s">
        <v>8917</v>
      </c>
      <c r="D3605" s="5" t="s">
        <v>8918</v>
      </c>
      <c r="E3605" s="2">
        <v>7.2820150002400004</v>
      </c>
      <c r="F3605" s="2">
        <v>-73.795287999999999</v>
      </c>
      <c r="G3605" s="5" t="s">
        <v>1989</v>
      </c>
      <c r="H3605" s="5" t="s">
        <v>32</v>
      </c>
      <c r="I3605" s="22" t="s">
        <v>14634</v>
      </c>
      <c r="J3605" s="3">
        <v>2951.86720844</v>
      </c>
      <c r="K3605" s="3">
        <v>1043.53999744</v>
      </c>
      <c r="L3605" s="3">
        <v>5058.3751370099999</v>
      </c>
      <c r="M3605" s="3">
        <v>5085.5648100400003</v>
      </c>
      <c r="N3605" s="3">
        <v>869.96379680200005</v>
      </c>
      <c r="O3605" s="3">
        <v>10218.565582699999</v>
      </c>
      <c r="P3605" s="3">
        <v>9303.8069029199996</v>
      </c>
      <c r="Q3605" s="3">
        <v>243.604685241</v>
      </c>
      <c r="R3605" s="3">
        <v>243.604685241</v>
      </c>
      <c r="S3605" s="3">
        <v>10510.624701299999</v>
      </c>
      <c r="T3605" s="3">
        <v>4258.0819568799998</v>
      </c>
      <c r="U3605" s="3">
        <v>3845.05234178</v>
      </c>
      <c r="V3605" s="5" t="s">
        <v>33</v>
      </c>
      <c r="W3605" s="5" t="s">
        <v>30</v>
      </c>
      <c r="X3605" s="5"/>
      <c r="Y3605" s="24"/>
      <c r="Z3605" s="26"/>
      <c r="AA3605" s="26"/>
      <c r="AB3605" s="26"/>
      <c r="AC3605" s="26"/>
      <c r="AD3605" s="26" t="s">
        <v>30</v>
      </c>
      <c r="AE3605" s="26"/>
      <c r="AF3605" s="4">
        <v>905.94582004100005</v>
      </c>
      <c r="AG3605" s="5" t="s">
        <v>34</v>
      </c>
      <c r="AH3605" s="3">
        <v>9303.8069029199996</v>
      </c>
      <c r="AI3605" s="3">
        <v>0</v>
      </c>
      <c r="AJ3605" s="3">
        <v>1558.2749166999999</v>
      </c>
      <c r="AK3605" s="3">
        <v>4281.3967580400003</v>
      </c>
      <c r="AL3605" s="13" t="e">
        <v>#N/A</v>
      </c>
      <c r="AM3605" s="13" t="e">
        <v>#N/A</v>
      </c>
      <c r="AN3605" s="13" t="e">
        <v>#N/A</v>
      </c>
      <c r="AO3605" s="19">
        <f>VLOOKUP(A3605,Fint!$A$1:$B$7524,2,0)</f>
        <v>1</v>
      </c>
      <c r="AP3605" s="19">
        <f>VLOOKUP(A3605,'Heh18'!$A$1:$B$7524,2,0)</f>
        <v>57</v>
      </c>
    </row>
    <row r="3606" spans="1:42" hidden="1" x14ac:dyDescent="0.25">
      <c r="A3606" s="26" t="s">
        <v>2446</v>
      </c>
      <c r="B3606" s="5" t="s">
        <v>2389</v>
      </c>
      <c r="C3606" s="5" t="s">
        <v>8919</v>
      </c>
      <c r="D3606" s="5" t="s">
        <v>8920</v>
      </c>
      <c r="E3606" s="2">
        <v>7.2819080002399996</v>
      </c>
      <c r="F3606" s="2">
        <v>-73.795298000000003</v>
      </c>
      <c r="G3606" s="5" t="s">
        <v>1989</v>
      </c>
      <c r="H3606" s="5" t="s">
        <v>32</v>
      </c>
      <c r="I3606" s="22" t="s">
        <v>14634</v>
      </c>
      <c r="J3606" s="3">
        <v>2963.7503515200001</v>
      </c>
      <c r="K3606" s="3">
        <v>1049.25575927</v>
      </c>
      <c r="L3606" s="3">
        <v>5068.14632041</v>
      </c>
      <c r="M3606" s="3">
        <v>5073.6799231699997</v>
      </c>
      <c r="N3606" s="3">
        <v>872.389878576</v>
      </c>
      <c r="O3606" s="3">
        <v>10228.0037429</v>
      </c>
      <c r="P3606" s="3">
        <v>9301.2699554400006</v>
      </c>
      <c r="Q3606" s="3">
        <v>239.96510912400001</v>
      </c>
      <c r="R3606" s="3">
        <v>239.96510912400001</v>
      </c>
      <c r="S3606" s="3">
        <v>10511.3108648</v>
      </c>
      <c r="T3606" s="3">
        <v>4246.5421008599997</v>
      </c>
      <c r="U3606" s="3">
        <v>3853.2370810799998</v>
      </c>
      <c r="V3606" s="5" t="s">
        <v>33</v>
      </c>
      <c r="W3606" s="5" t="s">
        <v>30</v>
      </c>
      <c r="X3606" s="5"/>
      <c r="Y3606" s="24"/>
      <c r="Z3606" s="26"/>
      <c r="AA3606" s="26"/>
      <c r="AB3606" s="26"/>
      <c r="AC3606" s="26"/>
      <c r="AD3606" s="26" t="s">
        <v>30</v>
      </c>
      <c r="AE3606" s="26"/>
      <c r="AF3606" s="4">
        <v>905.94582004100005</v>
      </c>
      <c r="AG3606" s="5" t="s">
        <v>34</v>
      </c>
      <c r="AH3606" s="3">
        <v>9301.2699554400006</v>
      </c>
      <c r="AI3606" s="3">
        <v>0</v>
      </c>
      <c r="AJ3606" s="3">
        <v>1555.4592134899999</v>
      </c>
      <c r="AK3606" s="3">
        <v>4270.9135197899996</v>
      </c>
      <c r="AL3606" s="13" t="e">
        <v>#N/A</v>
      </c>
      <c r="AM3606" s="13" t="e">
        <v>#N/A</v>
      </c>
      <c r="AN3606" s="13" t="e">
        <v>#N/A</v>
      </c>
      <c r="AO3606" s="19">
        <f>VLOOKUP(A3606,Fint!$A$1:$B$7524,2,0)</f>
        <v>1</v>
      </c>
      <c r="AP3606" s="19">
        <f>VLOOKUP(A3606,'Heh18'!$A$1:$B$7524,2,0)</f>
        <v>57</v>
      </c>
    </row>
    <row r="3607" spans="1:42" hidden="1" x14ac:dyDescent="0.25">
      <c r="A3607" s="26" t="s">
        <v>2447</v>
      </c>
      <c r="B3607" s="5" t="s">
        <v>2389</v>
      </c>
      <c r="C3607" s="5" t="s">
        <v>8921</v>
      </c>
      <c r="D3607" s="5" t="s">
        <v>8922</v>
      </c>
      <c r="E3607" s="2">
        <v>7.2818170002400002</v>
      </c>
      <c r="F3607" s="2">
        <v>-73.795303000000004</v>
      </c>
      <c r="G3607" s="5" t="s">
        <v>1989</v>
      </c>
      <c r="H3607" s="5" t="s">
        <v>32</v>
      </c>
      <c r="I3607" s="22" t="s">
        <v>14634</v>
      </c>
      <c r="J3607" s="3">
        <v>2973.81404423</v>
      </c>
      <c r="K3607" s="3">
        <v>1054.4373871600001</v>
      </c>
      <c r="L3607" s="3">
        <v>5063.6073868900003</v>
      </c>
      <c r="M3607" s="3">
        <v>5063.6073868900003</v>
      </c>
      <c r="N3607" s="3">
        <v>874.06861264099996</v>
      </c>
      <c r="O3607" s="3">
        <v>10236.2399274</v>
      </c>
      <c r="P3607" s="3">
        <v>9299.5079886399999</v>
      </c>
      <c r="Q3607" s="3">
        <v>236.62448618799999</v>
      </c>
      <c r="R3607" s="3">
        <v>236.62448618799999</v>
      </c>
      <c r="S3607" s="3">
        <v>10512.2874975</v>
      </c>
      <c r="T3607" s="3">
        <v>4236.6717389400001</v>
      </c>
      <c r="U3607" s="3">
        <v>3859.9096344099999</v>
      </c>
      <c r="V3607" s="5" t="s">
        <v>33</v>
      </c>
      <c r="W3607" s="5" t="s">
        <v>30</v>
      </c>
      <c r="X3607" s="5"/>
      <c r="Y3607" s="24"/>
      <c r="Z3607" s="26"/>
      <c r="AA3607" s="26"/>
      <c r="AB3607" s="26"/>
      <c r="AC3607" s="26"/>
      <c r="AD3607" s="26" t="s">
        <v>30</v>
      </c>
      <c r="AE3607" s="26"/>
      <c r="AF3607" s="4">
        <v>905.94582004100005</v>
      </c>
      <c r="AG3607" s="5" t="s">
        <v>34</v>
      </c>
      <c r="AH3607" s="3">
        <v>9299.5079886399999</v>
      </c>
      <c r="AI3607" s="3">
        <v>0</v>
      </c>
      <c r="AJ3607" s="3">
        <v>1553.4474414900001</v>
      </c>
      <c r="AK3607" s="3">
        <v>4261.8532109300004</v>
      </c>
      <c r="AL3607" s="13" t="e">
        <v>#N/A</v>
      </c>
      <c r="AM3607" s="13" t="e">
        <v>#N/A</v>
      </c>
      <c r="AN3607" s="13" t="e">
        <v>#N/A</v>
      </c>
      <c r="AO3607" s="19">
        <f>VLOOKUP(A3607,Fint!$A$1:$B$7524,2,0)</f>
        <v>1</v>
      </c>
      <c r="AP3607" s="19">
        <f>VLOOKUP(A3607,'Heh18'!$A$1:$B$7524,2,0)</f>
        <v>57</v>
      </c>
    </row>
    <row r="3608" spans="1:42" hidden="1" x14ac:dyDescent="0.25">
      <c r="A3608" s="26" t="s">
        <v>2448</v>
      </c>
      <c r="B3608" s="5" t="s">
        <v>2389</v>
      </c>
      <c r="C3608" s="5" t="s">
        <v>8923</v>
      </c>
      <c r="D3608" s="5" t="s">
        <v>8924</v>
      </c>
      <c r="E3608" s="2">
        <v>7.2817220002400003</v>
      </c>
      <c r="F3608" s="2">
        <v>-73.795314000000005</v>
      </c>
      <c r="G3608" s="5" t="s">
        <v>1989</v>
      </c>
      <c r="H3608" s="5" t="s">
        <v>32</v>
      </c>
      <c r="I3608" s="22" t="s">
        <v>14634</v>
      </c>
      <c r="J3608" s="3">
        <v>2984.3902766000001</v>
      </c>
      <c r="K3608" s="3">
        <v>1059.3180824900001</v>
      </c>
      <c r="L3608" s="3">
        <v>5053.0340903799997</v>
      </c>
      <c r="M3608" s="3">
        <v>5053.0340903799997</v>
      </c>
      <c r="N3608" s="3">
        <v>876.45540423099999</v>
      </c>
      <c r="O3608" s="3">
        <v>10244.503338</v>
      </c>
      <c r="P3608" s="3">
        <v>9297.0461040099999</v>
      </c>
      <c r="Q3608" s="3">
        <v>234.114373836</v>
      </c>
      <c r="R3608" s="3">
        <v>234.114373836</v>
      </c>
      <c r="S3608" s="3">
        <v>10512.686456699999</v>
      </c>
      <c r="T3608" s="3">
        <v>4226.46389155</v>
      </c>
      <c r="U3608" s="3">
        <v>3867.3908884100001</v>
      </c>
      <c r="V3608" s="5" t="s">
        <v>33</v>
      </c>
      <c r="W3608" s="5" t="s">
        <v>30</v>
      </c>
      <c r="X3608" s="5"/>
      <c r="Y3608" s="24"/>
      <c r="Z3608" s="26"/>
      <c r="AA3608" s="26"/>
      <c r="AB3608" s="26"/>
      <c r="AC3608" s="26"/>
      <c r="AD3608" s="26" t="s">
        <v>30</v>
      </c>
      <c r="AE3608" s="26"/>
      <c r="AF3608" s="4">
        <v>905.94582004100005</v>
      </c>
      <c r="AG3608" s="5" t="s">
        <v>34</v>
      </c>
      <c r="AH3608" s="3">
        <v>9297.0461040099999</v>
      </c>
      <c r="AI3608" s="3">
        <v>0</v>
      </c>
      <c r="AJ3608" s="3">
        <v>1550.7157398899999</v>
      </c>
      <c r="AK3608" s="3">
        <v>4252.64832329</v>
      </c>
      <c r="AL3608" s="13" t="e">
        <v>#N/A</v>
      </c>
      <c r="AM3608" s="13" t="e">
        <v>#N/A</v>
      </c>
      <c r="AN3608" s="13" t="e">
        <v>#N/A</v>
      </c>
      <c r="AO3608" s="19">
        <f>VLOOKUP(A3608,Fint!$A$1:$B$7524,2,0)</f>
        <v>1</v>
      </c>
      <c r="AP3608" s="19">
        <f>VLOOKUP(A3608,'Heh18'!$A$1:$B$7524,2,0)</f>
        <v>57</v>
      </c>
    </row>
    <row r="3609" spans="1:42" hidden="1" x14ac:dyDescent="0.25">
      <c r="A3609" s="26" t="s">
        <v>2449</v>
      </c>
      <c r="B3609" s="5" t="s">
        <v>2389</v>
      </c>
      <c r="C3609" s="5" t="s">
        <v>8925</v>
      </c>
      <c r="D3609" s="5" t="s">
        <v>8926</v>
      </c>
      <c r="E3609" s="2">
        <v>7.2816420002399997</v>
      </c>
      <c r="F3609" s="2">
        <v>-73.795322999999996</v>
      </c>
      <c r="G3609" s="5" t="s">
        <v>1989</v>
      </c>
      <c r="H3609" s="5" t="s">
        <v>32</v>
      </c>
      <c r="I3609" s="22" t="s">
        <v>14634</v>
      </c>
      <c r="J3609" s="3">
        <v>2993.29338487</v>
      </c>
      <c r="K3609" s="3">
        <v>1063.45221141</v>
      </c>
      <c r="L3609" s="3">
        <v>5044.1329111599998</v>
      </c>
      <c r="M3609" s="3">
        <v>5044.1329111599998</v>
      </c>
      <c r="N3609" s="3">
        <v>878.43645797500005</v>
      </c>
      <c r="O3609" s="3">
        <v>10251.480685</v>
      </c>
      <c r="P3609" s="3">
        <v>9295.0106229899993</v>
      </c>
      <c r="Q3609" s="3">
        <v>231.28103096699999</v>
      </c>
      <c r="R3609" s="3">
        <v>231.28103096699999</v>
      </c>
      <c r="S3609" s="3">
        <v>10513.059378399999</v>
      </c>
      <c r="T3609" s="3">
        <v>4217.86486031</v>
      </c>
      <c r="U3609" s="3">
        <v>3873.6793634000001</v>
      </c>
      <c r="V3609" s="5" t="s">
        <v>33</v>
      </c>
      <c r="W3609" s="5" t="s">
        <v>30</v>
      </c>
      <c r="X3609" s="5"/>
      <c r="Y3609" s="24"/>
      <c r="Z3609" s="26"/>
      <c r="AA3609" s="26"/>
      <c r="AB3609" s="26"/>
      <c r="AC3609" s="26"/>
      <c r="AD3609" s="26" t="s">
        <v>30</v>
      </c>
      <c r="AE3609" s="26"/>
      <c r="AF3609" s="4">
        <v>905.94582004100005</v>
      </c>
      <c r="AG3609" s="5" t="s">
        <v>34</v>
      </c>
      <c r="AH3609" s="3">
        <v>9295.0106229899993</v>
      </c>
      <c r="AI3609" s="3">
        <v>0</v>
      </c>
      <c r="AJ3609" s="3">
        <v>1548.44410963</v>
      </c>
      <c r="AK3609" s="3">
        <v>4244.8904403699999</v>
      </c>
      <c r="AL3609" s="13" t="e">
        <v>#N/A</v>
      </c>
      <c r="AM3609" s="13" t="e">
        <v>#N/A</v>
      </c>
      <c r="AN3609" s="13" t="e">
        <v>#N/A</v>
      </c>
      <c r="AO3609" s="19">
        <f>VLOOKUP(A3609,Fint!$A$1:$B$7524,2,0)</f>
        <v>1</v>
      </c>
      <c r="AP3609" s="19">
        <f>VLOOKUP(A3609,'Heh18'!$A$1:$B$7524,2,0)</f>
        <v>57</v>
      </c>
    </row>
    <row r="3610" spans="1:42" hidden="1" x14ac:dyDescent="0.25">
      <c r="A3610" s="26" t="s">
        <v>2450</v>
      </c>
      <c r="B3610" s="5" t="s">
        <v>2389</v>
      </c>
      <c r="C3610" s="5" t="s">
        <v>8927</v>
      </c>
      <c r="D3610" s="5" t="s">
        <v>8928</v>
      </c>
      <c r="E3610" s="2">
        <v>7.2815450002400004</v>
      </c>
      <c r="F3610" s="2">
        <v>-73.795338999999998</v>
      </c>
      <c r="G3610" s="5" t="s">
        <v>1989</v>
      </c>
      <c r="H3610" s="5" t="s">
        <v>32</v>
      </c>
      <c r="I3610" s="22" t="s">
        <v>14634</v>
      </c>
      <c r="J3610" s="3">
        <v>3004.1501925600001</v>
      </c>
      <c r="K3610" s="3">
        <v>1067.9995065000001</v>
      </c>
      <c r="L3610" s="3">
        <v>5033.2892687399999</v>
      </c>
      <c r="M3610" s="3">
        <v>5033.2892687399999</v>
      </c>
      <c r="N3610" s="3">
        <v>881.39674057499997</v>
      </c>
      <c r="O3610" s="3">
        <v>10259.6475343</v>
      </c>
      <c r="P3610" s="3">
        <v>9291.9954922600009</v>
      </c>
      <c r="Q3610" s="3">
        <v>227.89456046199999</v>
      </c>
      <c r="R3610" s="3">
        <v>227.89456046199999</v>
      </c>
      <c r="S3610" s="3">
        <v>10512.9665869</v>
      </c>
      <c r="T3610" s="3">
        <v>4207.5248842199999</v>
      </c>
      <c r="U3610" s="3">
        <v>3881.75641688</v>
      </c>
      <c r="V3610" s="5" t="s">
        <v>33</v>
      </c>
      <c r="W3610" s="5" t="s">
        <v>30</v>
      </c>
      <c r="X3610" s="5"/>
      <c r="Y3610" s="24"/>
      <c r="Z3610" s="26"/>
      <c r="AA3610" s="26"/>
      <c r="AB3610" s="26"/>
      <c r="AC3610" s="26"/>
      <c r="AD3610" s="26" t="s">
        <v>30</v>
      </c>
      <c r="AE3610" s="26"/>
      <c r="AF3610" s="4">
        <v>905.94582004100005</v>
      </c>
      <c r="AG3610" s="5" t="s">
        <v>34</v>
      </c>
      <c r="AH3610" s="3">
        <v>9291.9954922600009</v>
      </c>
      <c r="AI3610" s="3">
        <v>0</v>
      </c>
      <c r="AJ3610" s="3">
        <v>1545.1339383699999</v>
      </c>
      <c r="AK3610" s="3">
        <v>4235.7102655199997</v>
      </c>
      <c r="AL3610" s="13" t="e">
        <v>#N/A</v>
      </c>
      <c r="AM3610" s="13" t="e">
        <v>#N/A</v>
      </c>
      <c r="AN3610" s="13" t="e">
        <v>#N/A</v>
      </c>
      <c r="AO3610" s="19">
        <f>VLOOKUP(A3610,Fint!$A$1:$B$7524,2,0)</f>
        <v>1</v>
      </c>
      <c r="AP3610" s="19">
        <f>VLOOKUP(A3610,'Heh18'!$A$1:$B$7524,2,0)</f>
        <v>57</v>
      </c>
    </row>
    <row r="3611" spans="1:42" hidden="1" x14ac:dyDescent="0.25">
      <c r="A3611" s="26" t="s">
        <v>2451</v>
      </c>
      <c r="B3611" s="5" t="s">
        <v>2389</v>
      </c>
      <c r="C3611" s="5" t="s">
        <v>8929</v>
      </c>
      <c r="D3611" s="5" t="s">
        <v>8930</v>
      </c>
      <c r="E3611" s="2">
        <v>7.2813690002399998</v>
      </c>
      <c r="F3611" s="2">
        <v>-73.795364000000006</v>
      </c>
      <c r="G3611" s="5" t="s">
        <v>1989</v>
      </c>
      <c r="H3611" s="5" t="s">
        <v>32</v>
      </c>
      <c r="I3611" s="22" t="s">
        <v>14634</v>
      </c>
      <c r="J3611" s="3">
        <v>3023.8003049700001</v>
      </c>
      <c r="K3611" s="3">
        <v>1076.61896168</v>
      </c>
      <c r="L3611" s="3">
        <v>5013.6547757500002</v>
      </c>
      <c r="M3611" s="3">
        <v>5013.6547757500002</v>
      </c>
      <c r="N3611" s="3">
        <v>886.32566082000005</v>
      </c>
      <c r="O3611" s="3">
        <v>10274.7135156</v>
      </c>
      <c r="P3611" s="3">
        <v>9286.9969199999996</v>
      </c>
      <c r="Q3611" s="3">
        <v>222.561100141</v>
      </c>
      <c r="R3611" s="3">
        <v>222.561100141</v>
      </c>
      <c r="S3611" s="3">
        <v>10513.266577300001</v>
      </c>
      <c r="T3611" s="3">
        <v>4188.7028525699998</v>
      </c>
      <c r="U3611" s="3">
        <v>3896.0998663199998</v>
      </c>
      <c r="V3611" s="5" t="s">
        <v>33</v>
      </c>
      <c r="W3611" s="5" t="s">
        <v>30</v>
      </c>
      <c r="X3611" s="5"/>
      <c r="Y3611" s="24"/>
      <c r="Z3611" s="26"/>
      <c r="AA3611" s="26"/>
      <c r="AB3611" s="26"/>
      <c r="AC3611" s="26"/>
      <c r="AD3611" s="26" t="s">
        <v>30</v>
      </c>
      <c r="AE3611" s="26"/>
      <c r="AF3611" s="4">
        <v>905.94582004100005</v>
      </c>
      <c r="AG3611" s="5" t="s">
        <v>34</v>
      </c>
      <c r="AH3611" s="3">
        <v>9286.9969199999996</v>
      </c>
      <c r="AI3611" s="3">
        <v>0</v>
      </c>
      <c r="AJ3611" s="3">
        <v>1539.5682390300001</v>
      </c>
      <c r="AK3611" s="3">
        <v>4218.8984739899997</v>
      </c>
      <c r="AL3611" s="13" t="e">
        <v>#N/A</v>
      </c>
      <c r="AM3611" s="13" t="e">
        <v>#N/A</v>
      </c>
      <c r="AN3611" s="13" t="e">
        <v>#N/A</v>
      </c>
      <c r="AO3611" s="19">
        <f>VLOOKUP(A3611,Fint!$A$1:$B$7524,2,0)</f>
        <v>1</v>
      </c>
      <c r="AP3611" s="19">
        <f>VLOOKUP(A3611,'Heh18'!$A$1:$B$7524,2,0)</f>
        <v>57</v>
      </c>
    </row>
    <row r="3612" spans="1:42" hidden="1" x14ac:dyDescent="0.25">
      <c r="A3612" s="26" t="s">
        <v>2452</v>
      </c>
      <c r="B3612" s="5" t="s">
        <v>2389</v>
      </c>
      <c r="C3612" s="5" t="s">
        <v>8931</v>
      </c>
      <c r="D3612" s="5" t="s">
        <v>8932</v>
      </c>
      <c r="E3612" s="2">
        <v>7.2812780002400004</v>
      </c>
      <c r="F3612" s="2">
        <v>-73.795365000000004</v>
      </c>
      <c r="G3612" s="5" t="s">
        <v>1989</v>
      </c>
      <c r="H3612" s="5" t="s">
        <v>32</v>
      </c>
      <c r="I3612" s="22" t="s">
        <v>14634</v>
      </c>
      <c r="J3612" s="3">
        <v>3033.81527422</v>
      </c>
      <c r="K3612" s="3">
        <v>1082.16645337</v>
      </c>
      <c r="L3612" s="3">
        <v>5003.6221226199996</v>
      </c>
      <c r="M3612" s="3">
        <v>5003.6221226199996</v>
      </c>
      <c r="N3612" s="3">
        <v>887.56547478200002</v>
      </c>
      <c r="O3612" s="3">
        <v>10283.2040003</v>
      </c>
      <c r="P3612" s="3">
        <v>9285.7361292900005</v>
      </c>
      <c r="Q3612" s="3">
        <v>219.19521106299999</v>
      </c>
      <c r="R3612" s="3">
        <v>219.19521106299999</v>
      </c>
      <c r="S3612" s="3">
        <v>10514.736677000001</v>
      </c>
      <c r="T3612" s="3">
        <v>4178.7730283600004</v>
      </c>
      <c r="U3612" s="3">
        <v>3902.5105643100001</v>
      </c>
      <c r="V3612" s="5" t="s">
        <v>33</v>
      </c>
      <c r="W3612" s="5" t="s">
        <v>30</v>
      </c>
      <c r="X3612" s="5"/>
      <c r="Y3612" s="24"/>
      <c r="Z3612" s="26"/>
      <c r="AA3612" s="26"/>
      <c r="AB3612" s="26"/>
      <c r="AC3612" s="26"/>
      <c r="AD3612" s="26" t="s">
        <v>30</v>
      </c>
      <c r="AE3612" s="26"/>
      <c r="AF3612" s="4">
        <v>905.94582004100005</v>
      </c>
      <c r="AG3612" s="5" t="s">
        <v>34</v>
      </c>
      <c r="AH3612" s="3">
        <v>9285.7361292900005</v>
      </c>
      <c r="AI3612" s="3">
        <v>0</v>
      </c>
      <c r="AJ3612" s="3">
        <v>1537.9934723900001</v>
      </c>
      <c r="AK3612" s="3">
        <v>4209.6951215899999</v>
      </c>
      <c r="AL3612" s="13" t="e">
        <v>#N/A</v>
      </c>
      <c r="AM3612" s="13" t="e">
        <v>#N/A</v>
      </c>
      <c r="AN3612" s="13" t="e">
        <v>#N/A</v>
      </c>
      <c r="AO3612" s="19">
        <f>VLOOKUP(A3612,Fint!$A$1:$B$7524,2,0)</f>
        <v>1</v>
      </c>
      <c r="AP3612" s="19">
        <f>VLOOKUP(A3612,'Heh18'!$A$1:$B$7524,2,0)</f>
        <v>57</v>
      </c>
    </row>
    <row r="3613" spans="1:42" hidden="1" x14ac:dyDescent="0.25">
      <c r="A3613" s="26" t="s">
        <v>2453</v>
      </c>
      <c r="B3613" s="5" t="s">
        <v>2389</v>
      </c>
      <c r="C3613" s="5" t="s">
        <v>8933</v>
      </c>
      <c r="D3613" s="5" t="s">
        <v>8934</v>
      </c>
      <c r="E3613" s="2">
        <v>7.2823320002400003</v>
      </c>
      <c r="F3613" s="2">
        <v>-73.795693999999997</v>
      </c>
      <c r="G3613" s="5" t="s">
        <v>1989</v>
      </c>
      <c r="H3613" s="5" t="s">
        <v>32</v>
      </c>
      <c r="I3613" s="22" t="s">
        <v>14634</v>
      </c>
      <c r="J3613" s="3">
        <v>2922.3604269299999</v>
      </c>
      <c r="K3613" s="3">
        <v>986.761252582</v>
      </c>
      <c r="L3613" s="3">
        <v>5060.7259903599997</v>
      </c>
      <c r="M3613" s="3">
        <v>5116.6284611499996</v>
      </c>
      <c r="N3613" s="3">
        <v>910.57768259199997</v>
      </c>
      <c r="O3613" s="3">
        <v>10165.055346700001</v>
      </c>
      <c r="P3613" s="3">
        <v>9263.6878766499995</v>
      </c>
      <c r="Q3613" s="3">
        <v>299.16725362699998</v>
      </c>
      <c r="R3613" s="3">
        <v>299.16725362699998</v>
      </c>
      <c r="S3613" s="3">
        <v>10461.085344700001</v>
      </c>
      <c r="T3613" s="3">
        <v>4299.5532645399999</v>
      </c>
      <c r="U3613" s="3">
        <v>3818.8222432900002</v>
      </c>
      <c r="V3613" s="5" t="s">
        <v>33</v>
      </c>
      <c r="W3613" s="5" t="s">
        <v>30</v>
      </c>
      <c r="X3613" s="5"/>
      <c r="Y3613" s="24"/>
      <c r="Z3613" s="26"/>
      <c r="AA3613" s="26"/>
      <c r="AB3613" s="26"/>
      <c r="AC3613" s="26"/>
      <c r="AD3613" s="26" t="s">
        <v>30</v>
      </c>
      <c r="AE3613" s="26"/>
      <c r="AF3613" s="4">
        <v>905.94582004100005</v>
      </c>
      <c r="AG3613" s="5" t="s">
        <v>34</v>
      </c>
      <c r="AH3613" s="3">
        <v>9263.6878766499995</v>
      </c>
      <c r="AI3613" s="3">
        <v>0</v>
      </c>
      <c r="AJ3613" s="3">
        <v>1519.0238607399999</v>
      </c>
      <c r="AK3613" s="3">
        <v>4331.1491057800004</v>
      </c>
      <c r="AL3613" s="13" t="e">
        <v>#N/A</v>
      </c>
      <c r="AM3613" s="13" t="e">
        <v>#N/A</v>
      </c>
      <c r="AN3613" s="13" t="e">
        <v>#N/A</v>
      </c>
      <c r="AO3613" s="19">
        <f>VLOOKUP(A3613,Fint!$A$1:$B$7524,2,0)</f>
        <v>1</v>
      </c>
      <c r="AP3613" s="19">
        <f>VLOOKUP(A3613,'Heh18'!$A$1:$B$7524,2,0)</f>
        <v>57</v>
      </c>
    </row>
    <row r="3614" spans="1:42" hidden="1" x14ac:dyDescent="0.25">
      <c r="A3614" s="26" t="s">
        <v>2454</v>
      </c>
      <c r="B3614" s="5" t="s">
        <v>2389</v>
      </c>
      <c r="C3614" s="5" t="s">
        <v>8935</v>
      </c>
      <c r="D3614" s="5" t="s">
        <v>8936</v>
      </c>
      <c r="E3614" s="2">
        <v>7.2812070002400002</v>
      </c>
      <c r="F3614" s="2">
        <v>-73.795372999999998</v>
      </c>
      <c r="G3614" s="5" t="s">
        <v>1989</v>
      </c>
      <c r="H3614" s="5" t="s">
        <v>32</v>
      </c>
      <c r="I3614" s="22" t="s">
        <v>14634</v>
      </c>
      <c r="J3614" s="3">
        <v>3041.7169353999998</v>
      </c>
      <c r="K3614" s="3">
        <v>1085.8343476</v>
      </c>
      <c r="L3614" s="3">
        <v>4995.7222388800001</v>
      </c>
      <c r="M3614" s="3">
        <v>4995.7222388800001</v>
      </c>
      <c r="N3614" s="3">
        <v>889.32503359199995</v>
      </c>
      <c r="O3614" s="3">
        <v>10289.410182600001</v>
      </c>
      <c r="P3614" s="3">
        <v>9283.9677273100006</v>
      </c>
      <c r="Q3614" s="3">
        <v>217.62010596100001</v>
      </c>
      <c r="R3614" s="3">
        <v>217.62010596100001</v>
      </c>
      <c r="S3614" s="3">
        <v>10515.102980199999</v>
      </c>
      <c r="T3614" s="3">
        <v>4171.1479074299996</v>
      </c>
      <c r="U3614" s="3">
        <v>3908.1419276500001</v>
      </c>
      <c r="V3614" s="5" t="s">
        <v>33</v>
      </c>
      <c r="W3614" s="5" t="s">
        <v>30</v>
      </c>
      <c r="X3614" s="5"/>
      <c r="Y3614" s="24"/>
      <c r="Z3614" s="26"/>
      <c r="AA3614" s="26"/>
      <c r="AB3614" s="26"/>
      <c r="AC3614" s="26"/>
      <c r="AD3614" s="26" t="s">
        <v>30</v>
      </c>
      <c r="AE3614" s="26"/>
      <c r="AF3614" s="4">
        <v>905.94582004100005</v>
      </c>
      <c r="AG3614" s="5" t="s">
        <v>34</v>
      </c>
      <c r="AH3614" s="3">
        <v>9283.9677273100006</v>
      </c>
      <c r="AI3614" s="3">
        <v>0</v>
      </c>
      <c r="AJ3614" s="3">
        <v>1535.97603293</v>
      </c>
      <c r="AK3614" s="3">
        <v>4202.8328770799999</v>
      </c>
      <c r="AL3614" s="13" t="e">
        <v>#N/A</v>
      </c>
      <c r="AM3614" s="13" t="e">
        <v>#N/A</v>
      </c>
      <c r="AN3614" s="13" t="e">
        <v>#N/A</v>
      </c>
      <c r="AO3614" s="19">
        <f>VLOOKUP(A3614,Fint!$A$1:$B$7524,2,0)</f>
        <v>1</v>
      </c>
      <c r="AP3614" s="19">
        <f>VLOOKUP(A3614,'Heh18'!$A$1:$B$7524,2,0)</f>
        <v>57</v>
      </c>
    </row>
    <row r="3615" spans="1:42" hidden="1" x14ac:dyDescent="0.25">
      <c r="A3615" s="26" t="s">
        <v>2455</v>
      </c>
      <c r="B3615" s="5" t="s">
        <v>2389</v>
      </c>
      <c r="C3615" s="5" t="s">
        <v>8827</v>
      </c>
      <c r="D3615" s="5" t="s">
        <v>8937</v>
      </c>
      <c r="E3615" s="2">
        <v>7.2822580002399997</v>
      </c>
      <c r="F3615" s="2">
        <v>-73.795724000000007</v>
      </c>
      <c r="G3615" s="5" t="s">
        <v>1989</v>
      </c>
      <c r="H3615" s="5" t="s">
        <v>32</v>
      </c>
      <c r="I3615" s="22" t="s">
        <v>14634</v>
      </c>
      <c r="J3615" s="3">
        <v>2930.8986952499999</v>
      </c>
      <c r="K3615" s="3">
        <v>988.60278329899995</v>
      </c>
      <c r="L3615" s="3">
        <v>5069.0909615399996</v>
      </c>
      <c r="M3615" s="3">
        <v>5108.2023634699999</v>
      </c>
      <c r="N3615" s="3">
        <v>914.78856893399995</v>
      </c>
      <c r="O3615" s="3">
        <v>10170.2418053</v>
      </c>
      <c r="P3615" s="3">
        <v>9259.3680308200001</v>
      </c>
      <c r="Q3615" s="3">
        <v>298.57087658500001</v>
      </c>
      <c r="R3615" s="3">
        <v>298.57087658500001</v>
      </c>
      <c r="S3615" s="3">
        <v>10459.0154</v>
      </c>
      <c r="T3615" s="3">
        <v>4291.9916975200003</v>
      </c>
      <c r="U3615" s="3">
        <v>3826.9464710299999</v>
      </c>
      <c r="V3615" s="5" t="s">
        <v>33</v>
      </c>
      <c r="W3615" s="5" t="s">
        <v>30</v>
      </c>
      <c r="X3615" s="5"/>
      <c r="Y3615" s="24"/>
      <c r="Z3615" s="26"/>
      <c r="AA3615" s="26"/>
      <c r="AB3615" s="26"/>
      <c r="AC3615" s="26"/>
      <c r="AD3615" s="26" t="s">
        <v>30</v>
      </c>
      <c r="AE3615" s="26"/>
      <c r="AF3615" s="4">
        <v>905.94582004100005</v>
      </c>
      <c r="AG3615" s="5" t="s">
        <v>34</v>
      </c>
      <c r="AH3615" s="3">
        <v>9259.3680308200001</v>
      </c>
      <c r="AI3615" s="3">
        <v>0</v>
      </c>
      <c r="AJ3615" s="3">
        <v>1514.5545668699999</v>
      </c>
      <c r="AK3615" s="3">
        <v>4324.9263922399996</v>
      </c>
      <c r="AL3615" s="13" t="e">
        <v>#N/A</v>
      </c>
      <c r="AM3615" s="13" t="e">
        <v>#N/A</v>
      </c>
      <c r="AN3615" s="13" t="e">
        <v>#N/A</v>
      </c>
      <c r="AO3615" s="19">
        <f>VLOOKUP(A3615,Fint!$A$1:$B$7524,2,0)</f>
        <v>1</v>
      </c>
      <c r="AP3615" s="19">
        <f>VLOOKUP(A3615,'Heh18'!$A$1:$B$7524,2,0)</f>
        <v>57</v>
      </c>
    </row>
    <row r="3616" spans="1:42" hidden="1" x14ac:dyDescent="0.25">
      <c r="A3616" s="26" t="s">
        <v>2456</v>
      </c>
      <c r="B3616" s="5" t="s">
        <v>2389</v>
      </c>
      <c r="C3616" s="5" t="s">
        <v>8938</v>
      </c>
      <c r="D3616" s="5" t="s">
        <v>8939</v>
      </c>
      <c r="E3616" s="2">
        <v>7.28218400024</v>
      </c>
      <c r="F3616" s="2">
        <v>-73.795737000000003</v>
      </c>
      <c r="G3616" s="5" t="s">
        <v>1989</v>
      </c>
      <c r="H3616" s="5" t="s">
        <v>32</v>
      </c>
      <c r="I3616" s="22" t="s">
        <v>14634</v>
      </c>
      <c r="J3616" s="3">
        <v>2939.1988131100002</v>
      </c>
      <c r="K3616" s="3">
        <v>991.99924174099999</v>
      </c>
      <c r="L3616" s="3">
        <v>5076.2347908900001</v>
      </c>
      <c r="M3616" s="3">
        <v>5099.9291014</v>
      </c>
      <c r="N3616" s="3">
        <v>917.13403915699996</v>
      </c>
      <c r="O3616" s="3">
        <v>10176.426170700001</v>
      </c>
      <c r="P3616" s="3">
        <v>9256.9171482500005</v>
      </c>
      <c r="Q3616" s="3">
        <v>296.51248292100001</v>
      </c>
      <c r="R3616" s="3">
        <v>296.51248292100001</v>
      </c>
      <c r="S3616" s="3">
        <v>10458.808931400001</v>
      </c>
      <c r="T3616" s="3">
        <v>4284.1373888600001</v>
      </c>
      <c r="U3616" s="3">
        <v>3835.1048370899998</v>
      </c>
      <c r="V3616" s="5" t="s">
        <v>33</v>
      </c>
      <c r="W3616" s="5" t="s">
        <v>30</v>
      </c>
      <c r="X3616" s="5"/>
      <c r="Y3616" s="24"/>
      <c r="Z3616" s="26"/>
      <c r="AA3616" s="26"/>
      <c r="AB3616" s="26"/>
      <c r="AC3616" s="26"/>
      <c r="AD3616" s="26" t="s">
        <v>30</v>
      </c>
      <c r="AE3616" s="26"/>
      <c r="AF3616" s="4">
        <v>905.94582004100005</v>
      </c>
      <c r="AG3616" s="5" t="s">
        <v>34</v>
      </c>
      <c r="AH3616" s="3">
        <v>9256.9171482500005</v>
      </c>
      <c r="AI3616" s="3">
        <v>0</v>
      </c>
      <c r="AJ3616" s="3">
        <v>1511.94255133</v>
      </c>
      <c r="AK3616" s="3">
        <v>4317.9713710699998</v>
      </c>
      <c r="AL3616" s="13" t="e">
        <v>#N/A</v>
      </c>
      <c r="AM3616" s="13" t="e">
        <v>#N/A</v>
      </c>
      <c r="AN3616" s="13" t="e">
        <v>#N/A</v>
      </c>
      <c r="AO3616" s="19">
        <f>VLOOKUP(A3616,Fint!$A$1:$B$7524,2,0)</f>
        <v>1</v>
      </c>
      <c r="AP3616" s="19">
        <f>VLOOKUP(A3616,'Heh18'!$A$1:$B$7524,2,0)</f>
        <v>57</v>
      </c>
    </row>
    <row r="3617" spans="1:42" hidden="1" x14ac:dyDescent="0.25">
      <c r="A3617" s="26" t="s">
        <v>2457</v>
      </c>
      <c r="B3617" s="5" t="s">
        <v>2093</v>
      </c>
      <c r="C3617" s="5" t="s">
        <v>8940</v>
      </c>
      <c r="D3617" s="5" t="s">
        <v>8941</v>
      </c>
      <c r="E3617" s="2">
        <v>7.3761380002400001</v>
      </c>
      <c r="F3617" s="2">
        <v>-73.840401999999997</v>
      </c>
      <c r="G3617" s="5" t="s">
        <v>1989</v>
      </c>
      <c r="H3617" s="5" t="s">
        <v>32</v>
      </c>
      <c r="I3617" s="22" t="s">
        <v>39</v>
      </c>
      <c r="J3617" s="3">
        <v>4875.0935778000003</v>
      </c>
      <c r="K3617" s="3">
        <v>1169.4297891000001</v>
      </c>
      <c r="L3617" s="3">
        <v>2873.1586734799998</v>
      </c>
      <c r="M3617" s="3">
        <v>2873.1586734799998</v>
      </c>
      <c r="N3617" s="3">
        <v>5285.4345188099996</v>
      </c>
      <c r="O3617" s="3">
        <v>450.54512366099999</v>
      </c>
      <c r="P3617" s="3">
        <v>12306.491659900001</v>
      </c>
      <c r="Q3617" s="3">
        <v>0</v>
      </c>
      <c r="R3617" s="3">
        <v>0</v>
      </c>
      <c r="S3617" s="3">
        <v>4406.1744681500004</v>
      </c>
      <c r="T3617" s="3">
        <v>6411.8788753700001</v>
      </c>
      <c r="U3617" s="3">
        <v>3216.0077555900002</v>
      </c>
      <c r="V3617" s="5" t="s">
        <v>33</v>
      </c>
      <c r="W3617" s="5" t="s">
        <v>39</v>
      </c>
      <c r="X3617" s="5"/>
      <c r="Y3617" s="24"/>
      <c r="Z3617" s="26"/>
      <c r="AA3617" s="26"/>
      <c r="AB3617" s="26"/>
      <c r="AC3617" s="26"/>
      <c r="AD3617" s="26" t="s">
        <v>39</v>
      </c>
      <c r="AE3617" s="26"/>
      <c r="AF3617" s="4">
        <v>8.7087248645600006</v>
      </c>
      <c r="AG3617" s="5" t="s">
        <v>47</v>
      </c>
      <c r="AH3617" s="3">
        <v>450.54512366099999</v>
      </c>
      <c r="AI3617" s="3">
        <v>0</v>
      </c>
      <c r="AJ3617" s="3">
        <v>5386.8883321100002</v>
      </c>
      <c r="AK3617" s="3">
        <v>821.41244428599998</v>
      </c>
      <c r="AL3617" s="13" t="e">
        <v>#N/A</v>
      </c>
      <c r="AM3617" s="13" t="e">
        <v>#N/A</v>
      </c>
      <c r="AN3617" s="13" t="e">
        <v>#N/A</v>
      </c>
      <c r="AO3617" s="19">
        <f>VLOOKUP(A3617,Fint!$A$1:$B$7524,2,0)</f>
        <v>12</v>
      </c>
      <c r="AP3617" s="19">
        <f>VLOOKUP(A3617,'Heh18'!$A$1:$B$7524,2,0)</f>
        <v>60</v>
      </c>
    </row>
    <row r="3618" spans="1:42" hidden="1" x14ac:dyDescent="0.25">
      <c r="A3618" s="26" t="s">
        <v>2458</v>
      </c>
      <c r="B3618" s="5" t="s">
        <v>2093</v>
      </c>
      <c r="C3618" s="5" t="s">
        <v>8942</v>
      </c>
      <c r="D3618" s="5" t="s">
        <v>8943</v>
      </c>
      <c r="E3618" s="2">
        <v>7.3764220002399998</v>
      </c>
      <c r="F3618" s="2">
        <v>-73.841545999999994</v>
      </c>
      <c r="G3618" s="5" t="s">
        <v>1989</v>
      </c>
      <c r="H3618" s="5" t="s">
        <v>32</v>
      </c>
      <c r="I3618" s="22" t="s">
        <v>39</v>
      </c>
      <c r="J3618" s="3">
        <v>4905.5936533900003</v>
      </c>
      <c r="K3618" s="3">
        <v>1135.0942452300001</v>
      </c>
      <c r="L3618" s="3">
        <v>2782.4167882000002</v>
      </c>
      <c r="M3618" s="3">
        <v>2782.4167882000002</v>
      </c>
      <c r="N3618" s="3">
        <v>5304.9885129499999</v>
      </c>
      <c r="O3618" s="3">
        <v>324.22485676600002</v>
      </c>
      <c r="P3618" s="3">
        <v>12293.0088189</v>
      </c>
      <c r="Q3618" s="3">
        <v>0</v>
      </c>
      <c r="R3618" s="3">
        <v>0</v>
      </c>
      <c r="S3618" s="3">
        <v>4315.8728645199999</v>
      </c>
      <c r="T3618" s="3">
        <v>6282.9414426399999</v>
      </c>
      <c r="U3618" s="3">
        <v>3165.45329859</v>
      </c>
      <c r="V3618" s="5" t="s">
        <v>33</v>
      </c>
      <c r="W3618" s="5" t="s">
        <v>39</v>
      </c>
      <c r="X3618" s="5"/>
      <c r="Y3618" s="24"/>
      <c r="Z3618" s="26"/>
      <c r="AA3618" s="26"/>
      <c r="AB3618" s="26"/>
      <c r="AC3618" s="26"/>
      <c r="AD3618" s="26" t="s">
        <v>39</v>
      </c>
      <c r="AE3618" s="26"/>
      <c r="AF3618" s="4">
        <v>8.7087248645600006</v>
      </c>
      <c r="AG3618" s="5" t="s">
        <v>47</v>
      </c>
      <c r="AH3618" s="3">
        <v>324.22485676600002</v>
      </c>
      <c r="AI3618" s="3">
        <v>0</v>
      </c>
      <c r="AJ3618" s="3">
        <v>5409.7519736300001</v>
      </c>
      <c r="AK3618" s="3">
        <v>941.00784119000002</v>
      </c>
      <c r="AL3618" s="13" t="e">
        <v>#N/A</v>
      </c>
      <c r="AM3618" s="13" t="e">
        <v>#N/A</v>
      </c>
      <c r="AN3618" s="13" t="e">
        <v>#N/A</v>
      </c>
      <c r="AO3618" s="19">
        <f>VLOOKUP(A3618,Fint!$A$1:$B$7524,2,0)</f>
        <v>8.3333333333333304</v>
      </c>
      <c r="AP3618" s="19">
        <f>VLOOKUP(A3618,'Heh18'!$A$1:$B$7524,2,0)</f>
        <v>54</v>
      </c>
    </row>
    <row r="3619" spans="1:42" hidden="1" x14ac:dyDescent="0.25">
      <c r="A3619" s="26" t="s">
        <v>2459</v>
      </c>
      <c r="B3619" s="5" t="s">
        <v>2093</v>
      </c>
      <c r="C3619" s="5" t="s">
        <v>8944</v>
      </c>
      <c r="D3619" s="5" t="s">
        <v>8945</v>
      </c>
      <c r="E3619" s="2">
        <v>7.3762360002399996</v>
      </c>
      <c r="F3619" s="2">
        <v>-73.840024999999997</v>
      </c>
      <c r="G3619" s="5" t="s">
        <v>1989</v>
      </c>
      <c r="H3619" s="5" t="s">
        <v>32</v>
      </c>
      <c r="I3619" s="22" t="s">
        <v>39</v>
      </c>
      <c r="J3619" s="3">
        <v>4886.9433126599997</v>
      </c>
      <c r="K3619" s="3">
        <v>1197.9257065899999</v>
      </c>
      <c r="L3619" s="3">
        <v>2885.7272782800001</v>
      </c>
      <c r="M3619" s="3">
        <v>2885.7272782800001</v>
      </c>
      <c r="N3619" s="3">
        <v>5300.0879663899996</v>
      </c>
      <c r="O3619" s="3">
        <v>492.16215562600001</v>
      </c>
      <c r="P3619" s="3">
        <v>12331.093743699999</v>
      </c>
      <c r="Q3619" s="3">
        <v>0</v>
      </c>
      <c r="R3619" s="3">
        <v>0</v>
      </c>
      <c r="S3619" s="3">
        <v>4447.3466544599996</v>
      </c>
      <c r="T3619" s="3">
        <v>6452.10147349</v>
      </c>
      <c r="U3619" s="3">
        <v>3250.2312133800001</v>
      </c>
      <c r="V3619" s="5" t="s">
        <v>33</v>
      </c>
      <c r="W3619" s="5" t="s">
        <v>39</v>
      </c>
      <c r="X3619" s="5"/>
      <c r="Y3619" s="24"/>
      <c r="Z3619" s="26"/>
      <c r="AA3619" s="26"/>
      <c r="AB3619" s="26"/>
      <c r="AC3619" s="26"/>
      <c r="AD3619" s="26" t="s">
        <v>39</v>
      </c>
      <c r="AE3619" s="26"/>
      <c r="AF3619" s="4">
        <v>8.7087248645600006</v>
      </c>
      <c r="AG3619" s="5" t="s">
        <v>47</v>
      </c>
      <c r="AH3619" s="3">
        <v>492.16215562600001</v>
      </c>
      <c r="AI3619" s="3">
        <v>0</v>
      </c>
      <c r="AJ3619" s="3">
        <v>5401.1313873600002</v>
      </c>
      <c r="AK3619" s="3">
        <v>794.81066073399995</v>
      </c>
      <c r="AL3619" s="13" t="e">
        <v>#N/A</v>
      </c>
      <c r="AM3619" s="13" t="e">
        <v>#N/A</v>
      </c>
      <c r="AN3619" s="13" t="e">
        <v>#N/A</v>
      </c>
      <c r="AO3619" s="19">
        <f>VLOOKUP(A3619,Fint!$A$1:$B$7524,2,0)</f>
        <v>12</v>
      </c>
      <c r="AP3619" s="19">
        <f>VLOOKUP(A3619,'Heh18'!$A$1:$B$7524,2,0)</f>
        <v>60</v>
      </c>
    </row>
    <row r="3620" spans="1:42" hidden="1" x14ac:dyDescent="0.25">
      <c r="A3620" s="26" t="s">
        <v>2460</v>
      </c>
      <c r="B3620" s="5" t="s">
        <v>2093</v>
      </c>
      <c r="C3620" s="5" t="s">
        <v>8946</v>
      </c>
      <c r="D3620" s="5" t="s">
        <v>8947</v>
      </c>
      <c r="E3620" s="2">
        <v>7.3762160002400003</v>
      </c>
      <c r="F3620" s="2">
        <v>-73.840378000000001</v>
      </c>
      <c r="G3620" s="5" t="s">
        <v>1989</v>
      </c>
      <c r="H3620" s="5" t="s">
        <v>32</v>
      </c>
      <c r="I3620" s="22" t="s">
        <v>39</v>
      </c>
      <c r="J3620" s="3">
        <v>4883.7721235600002</v>
      </c>
      <c r="K3620" s="3">
        <v>1178.32158035</v>
      </c>
      <c r="L3620" s="3">
        <v>2867.1578114399999</v>
      </c>
      <c r="M3620" s="3">
        <v>2867.1578114399999</v>
      </c>
      <c r="N3620" s="3">
        <v>5294.2694579299996</v>
      </c>
      <c r="O3620" s="3">
        <v>453.190267388</v>
      </c>
      <c r="P3620" s="3">
        <v>12315.502225800001</v>
      </c>
      <c r="Q3620" s="3">
        <v>0</v>
      </c>
      <c r="R3620" s="3">
        <v>0</v>
      </c>
      <c r="S3620" s="3">
        <v>4412.9438432200004</v>
      </c>
      <c r="T3620" s="3">
        <v>6413.58508428</v>
      </c>
      <c r="U3620" s="3">
        <v>3224.4442244299998</v>
      </c>
      <c r="V3620" s="5" t="s">
        <v>33</v>
      </c>
      <c r="W3620" s="5" t="s">
        <v>39</v>
      </c>
      <c r="X3620" s="5"/>
      <c r="Y3620" s="24"/>
      <c r="Z3620" s="26"/>
      <c r="AA3620" s="26"/>
      <c r="AB3620" s="26"/>
      <c r="AC3620" s="26"/>
      <c r="AD3620" s="26" t="s">
        <v>39</v>
      </c>
      <c r="AE3620" s="26"/>
      <c r="AF3620" s="4">
        <v>8.7087248645600006</v>
      </c>
      <c r="AG3620" s="5" t="s">
        <v>47</v>
      </c>
      <c r="AH3620" s="3">
        <v>453.190267388</v>
      </c>
      <c r="AI3620" s="3">
        <v>0</v>
      </c>
      <c r="AJ3620" s="3">
        <v>5395.6972381699998</v>
      </c>
      <c r="AK3620" s="3">
        <v>824.51712258800001</v>
      </c>
      <c r="AL3620" s="13" t="e">
        <v>#N/A</v>
      </c>
      <c r="AM3620" s="13" t="e">
        <v>#N/A</v>
      </c>
      <c r="AN3620" s="13" t="e">
        <v>#N/A</v>
      </c>
      <c r="AO3620" s="19">
        <f>VLOOKUP(A3620,Fint!$A$1:$B$7524,2,0)</f>
        <v>12</v>
      </c>
      <c r="AP3620" s="19">
        <f>VLOOKUP(A3620,'Heh18'!$A$1:$B$7524,2,0)</f>
        <v>60</v>
      </c>
    </row>
    <row r="3621" spans="1:42" hidden="1" x14ac:dyDescent="0.25">
      <c r="A3621" s="26" t="s">
        <v>2461</v>
      </c>
      <c r="B3621" s="5" t="s">
        <v>2093</v>
      </c>
      <c r="C3621" s="5" t="s">
        <v>8948</v>
      </c>
      <c r="D3621" s="5" t="s">
        <v>8949</v>
      </c>
      <c r="E3621" s="2">
        <v>7.37616300024</v>
      </c>
      <c r="F3621" s="2">
        <v>-73.840440999999998</v>
      </c>
      <c r="G3621" s="5" t="s">
        <v>1989</v>
      </c>
      <c r="H3621" s="5" t="s">
        <v>32</v>
      </c>
      <c r="I3621" s="22" t="s">
        <v>39</v>
      </c>
      <c r="J3621" s="3">
        <v>4877.7730708899999</v>
      </c>
      <c r="K3621" s="3">
        <v>1169.9475491400001</v>
      </c>
      <c r="L3621" s="3">
        <v>2868.5650172000001</v>
      </c>
      <c r="M3621" s="3">
        <v>2868.5650172000001</v>
      </c>
      <c r="N3621" s="3">
        <v>5287.7879101500002</v>
      </c>
      <c r="O3621" s="3">
        <v>446.23784821700002</v>
      </c>
      <c r="P3621" s="3">
        <v>12307.5995814</v>
      </c>
      <c r="Q3621" s="3">
        <v>0</v>
      </c>
      <c r="R3621" s="3">
        <v>0</v>
      </c>
      <c r="S3621" s="3">
        <v>4403.9493055499997</v>
      </c>
      <c r="T3621" s="3">
        <v>6407.2994125200003</v>
      </c>
      <c r="U3621" s="3">
        <v>3215.54898865</v>
      </c>
      <c r="V3621" s="5" t="s">
        <v>33</v>
      </c>
      <c r="W3621" s="5" t="s">
        <v>39</v>
      </c>
      <c r="X3621" s="5"/>
      <c r="Y3621" s="24"/>
      <c r="Z3621" s="26"/>
      <c r="AA3621" s="26"/>
      <c r="AB3621" s="26"/>
      <c r="AC3621" s="26"/>
      <c r="AD3621" s="26" t="s">
        <v>39</v>
      </c>
      <c r="AE3621" s="26"/>
      <c r="AF3621" s="4">
        <v>8.7087248645600006</v>
      </c>
      <c r="AG3621" s="5" t="s">
        <v>47</v>
      </c>
      <c r="AH3621" s="3">
        <v>446.23784821700002</v>
      </c>
      <c r="AI3621" s="3">
        <v>0</v>
      </c>
      <c r="AJ3621" s="3">
        <v>5389.30651665</v>
      </c>
      <c r="AK3621" s="3">
        <v>826.51377589599997</v>
      </c>
      <c r="AL3621" s="13" t="e">
        <v>#N/A</v>
      </c>
      <c r="AM3621" s="13" t="e">
        <v>#N/A</v>
      </c>
      <c r="AN3621" s="13" t="e">
        <v>#N/A</v>
      </c>
      <c r="AO3621" s="19">
        <f>VLOOKUP(A3621,Fint!$A$1:$B$7524,2,0)</f>
        <v>12</v>
      </c>
      <c r="AP3621" s="19">
        <f>VLOOKUP(A3621,'Heh18'!$A$1:$B$7524,2,0)</f>
        <v>60</v>
      </c>
    </row>
    <row r="3622" spans="1:42" hidden="1" x14ac:dyDescent="0.25">
      <c r="A3622" s="26" t="s">
        <v>2462</v>
      </c>
      <c r="B3622" s="5" t="s">
        <v>2093</v>
      </c>
      <c r="C3622" s="5" t="s">
        <v>8950</v>
      </c>
      <c r="D3622" s="5" t="s">
        <v>8286</v>
      </c>
      <c r="E3622" s="2">
        <v>7.3760260002400004</v>
      </c>
      <c r="F3622" s="2">
        <v>-73.840410000000006</v>
      </c>
      <c r="G3622" s="5" t="s">
        <v>1989</v>
      </c>
      <c r="H3622" s="5" t="s">
        <v>32</v>
      </c>
      <c r="I3622" s="22" t="s">
        <v>39</v>
      </c>
      <c r="J3622" s="3">
        <v>4862.6918670100004</v>
      </c>
      <c r="K3622" s="3">
        <v>1157.9837815400001</v>
      </c>
      <c r="L3622" s="3">
        <v>2883.3079391599999</v>
      </c>
      <c r="M3622" s="3">
        <v>2883.3079391599999</v>
      </c>
      <c r="N3622" s="3">
        <v>5273.0195268099997</v>
      </c>
      <c r="O3622" s="3">
        <v>449.668461734</v>
      </c>
      <c r="P3622" s="3">
        <v>12294.5632928</v>
      </c>
      <c r="Q3622" s="3">
        <v>0</v>
      </c>
      <c r="R3622" s="3">
        <v>0</v>
      </c>
      <c r="S3622" s="3">
        <v>4398.9630178300004</v>
      </c>
      <c r="T3622" s="3">
        <v>6412.3540502400001</v>
      </c>
      <c r="U3622" s="3">
        <v>3205.6979961500001</v>
      </c>
      <c r="V3622" s="5" t="s">
        <v>33</v>
      </c>
      <c r="W3622" s="5" t="s">
        <v>39</v>
      </c>
      <c r="X3622" s="5"/>
      <c r="Y3622" s="24"/>
      <c r="Z3622" s="26"/>
      <c r="AA3622" s="26"/>
      <c r="AB3622" s="26"/>
      <c r="AC3622" s="26"/>
      <c r="AD3622" s="26" t="s">
        <v>39</v>
      </c>
      <c r="AE3622" s="26"/>
      <c r="AF3622" s="4">
        <v>8.7087248645600006</v>
      </c>
      <c r="AG3622" s="5" t="s">
        <v>47</v>
      </c>
      <c r="AH3622" s="3">
        <v>449.668461734</v>
      </c>
      <c r="AI3622" s="3">
        <v>0</v>
      </c>
      <c r="AJ3622" s="3">
        <v>5374.4707898799998</v>
      </c>
      <c r="AK3622" s="3">
        <v>814.62734923999994</v>
      </c>
      <c r="AL3622" s="13" t="e">
        <v>#N/A</v>
      </c>
      <c r="AM3622" s="13" t="e">
        <v>#N/A</v>
      </c>
      <c r="AN3622" s="13" t="e">
        <v>#N/A</v>
      </c>
      <c r="AO3622" s="19">
        <f>VLOOKUP(A3622,Fint!$A$1:$B$7524,2,0)</f>
        <v>12</v>
      </c>
      <c r="AP3622" s="19">
        <f>VLOOKUP(A3622,'Heh18'!$A$1:$B$7524,2,0)</f>
        <v>60</v>
      </c>
    </row>
    <row r="3623" spans="1:42" hidden="1" x14ac:dyDescent="0.25">
      <c r="A3623" s="26" t="s">
        <v>2463</v>
      </c>
      <c r="B3623" s="5" t="s">
        <v>2093</v>
      </c>
      <c r="C3623" s="5" t="s">
        <v>8279</v>
      </c>
      <c r="D3623" s="5" t="s">
        <v>8951</v>
      </c>
      <c r="E3623" s="2">
        <v>7.3760590002399997</v>
      </c>
      <c r="F3623" s="2">
        <v>-73.840480999999997</v>
      </c>
      <c r="G3623" s="5" t="s">
        <v>1989</v>
      </c>
      <c r="H3623" s="5" t="s">
        <v>32</v>
      </c>
      <c r="I3623" s="22" t="s">
        <v>39</v>
      </c>
      <c r="J3623" s="3">
        <v>4866.1902743600003</v>
      </c>
      <c r="K3623" s="3">
        <v>1157.69224547</v>
      </c>
      <c r="L3623" s="3">
        <v>2876.1435596299998</v>
      </c>
      <c r="M3623" s="3">
        <v>2876.1435596299998</v>
      </c>
      <c r="N3623" s="3">
        <v>5275.9260391799999</v>
      </c>
      <c r="O3623" s="3">
        <v>441.82774505999998</v>
      </c>
      <c r="P3623" s="3">
        <v>12295.280415900001</v>
      </c>
      <c r="Q3623" s="3">
        <v>0</v>
      </c>
      <c r="R3623" s="3">
        <v>0</v>
      </c>
      <c r="S3623" s="3">
        <v>4394.1742247700004</v>
      </c>
      <c r="T3623" s="3">
        <v>6404.1614135099999</v>
      </c>
      <c r="U3623" s="3">
        <v>3203.7563156900001</v>
      </c>
      <c r="V3623" s="5" t="s">
        <v>33</v>
      </c>
      <c r="W3623" s="5" t="s">
        <v>39</v>
      </c>
      <c r="X3623" s="5"/>
      <c r="Y3623" s="24"/>
      <c r="Z3623" s="26"/>
      <c r="AA3623" s="26"/>
      <c r="AB3623" s="26"/>
      <c r="AC3623" s="26"/>
      <c r="AD3623" s="26" t="s">
        <v>39</v>
      </c>
      <c r="AE3623" s="26"/>
      <c r="AF3623" s="4">
        <v>8.7087248645600006</v>
      </c>
      <c r="AG3623" s="5" t="s">
        <v>47</v>
      </c>
      <c r="AH3623" s="3">
        <v>441.82774505999998</v>
      </c>
      <c r="AI3623" s="3">
        <v>0</v>
      </c>
      <c r="AJ3623" s="3">
        <v>5377.4961290800002</v>
      </c>
      <c r="AK3623" s="3">
        <v>823.07774799699996</v>
      </c>
      <c r="AL3623" s="13" t="e">
        <v>#N/A</v>
      </c>
      <c r="AM3623" s="13" t="e">
        <v>#N/A</v>
      </c>
      <c r="AN3623" s="13" t="e">
        <v>#N/A</v>
      </c>
      <c r="AO3623" s="19">
        <f>VLOOKUP(A3623,Fint!$A$1:$B$7524,2,0)</f>
        <v>12</v>
      </c>
      <c r="AP3623" s="19">
        <f>VLOOKUP(A3623,'Heh18'!$A$1:$B$7524,2,0)</f>
        <v>60</v>
      </c>
    </row>
    <row r="3624" spans="1:42" hidden="1" x14ac:dyDescent="0.25">
      <c r="A3624" s="26" t="s">
        <v>2464</v>
      </c>
      <c r="B3624" s="5" t="s">
        <v>2093</v>
      </c>
      <c r="C3624" s="5" t="s">
        <v>8952</v>
      </c>
      <c r="D3624" s="5" t="s">
        <v>8953</v>
      </c>
      <c r="E3624" s="2">
        <v>7.3760660002399998</v>
      </c>
      <c r="F3624" s="2">
        <v>-73.840556000000007</v>
      </c>
      <c r="G3624" s="5" t="s">
        <v>1989</v>
      </c>
      <c r="H3624" s="5" t="s">
        <v>32</v>
      </c>
      <c r="I3624" s="22" t="s">
        <v>39</v>
      </c>
      <c r="J3624" s="3">
        <v>4866.8191080400002</v>
      </c>
      <c r="K3624" s="3">
        <v>1154.6365710600001</v>
      </c>
      <c r="L3624" s="3">
        <v>2871.23037716</v>
      </c>
      <c r="M3624" s="3">
        <v>2871.23037716</v>
      </c>
      <c r="N3624" s="3">
        <v>5275.9285496299999</v>
      </c>
      <c r="O3624" s="3">
        <v>433.54693499799998</v>
      </c>
      <c r="P3624" s="3">
        <v>12293.1520077</v>
      </c>
      <c r="Q3624" s="3">
        <v>0</v>
      </c>
      <c r="R3624" s="3">
        <v>0</v>
      </c>
      <c r="S3624" s="3">
        <v>4387.5170986100002</v>
      </c>
      <c r="T3624" s="3">
        <v>6395.8460750200002</v>
      </c>
      <c r="U3624" s="3">
        <v>3199.2923526999998</v>
      </c>
      <c r="V3624" s="5" t="s">
        <v>33</v>
      </c>
      <c r="W3624" s="5" t="s">
        <v>39</v>
      </c>
      <c r="X3624" s="5"/>
      <c r="Y3624" s="24"/>
      <c r="Z3624" s="26"/>
      <c r="AA3624" s="26"/>
      <c r="AB3624" s="26"/>
      <c r="AC3624" s="26"/>
      <c r="AD3624" s="26" t="s">
        <v>39</v>
      </c>
      <c r="AE3624" s="26"/>
      <c r="AF3624" s="4">
        <v>8.7087248645600006</v>
      </c>
      <c r="AG3624" s="5" t="s">
        <v>47</v>
      </c>
      <c r="AH3624" s="3">
        <v>433.54693499799998</v>
      </c>
      <c r="AI3624" s="3">
        <v>0</v>
      </c>
      <c r="AJ3624" s="3">
        <v>5377.6329998000001</v>
      </c>
      <c r="AK3624" s="3">
        <v>830.14148449699996</v>
      </c>
      <c r="AL3624" s="13" t="e">
        <v>#N/A</v>
      </c>
      <c r="AM3624" s="13" t="e">
        <v>#N/A</v>
      </c>
      <c r="AN3624" s="13" t="e">
        <v>#N/A</v>
      </c>
      <c r="AO3624" s="19">
        <f>VLOOKUP(A3624,Fint!$A$1:$B$7524,2,0)</f>
        <v>12</v>
      </c>
      <c r="AP3624" s="19">
        <f>VLOOKUP(A3624,'Heh18'!$A$1:$B$7524,2,0)</f>
        <v>60</v>
      </c>
    </row>
    <row r="3625" spans="1:42" hidden="1" x14ac:dyDescent="0.25">
      <c r="A3625" s="26" t="s">
        <v>2465</v>
      </c>
      <c r="B3625" s="5" t="s">
        <v>2093</v>
      </c>
      <c r="C3625" s="5" t="s">
        <v>8954</v>
      </c>
      <c r="D3625" s="5" t="s">
        <v>8955</v>
      </c>
      <c r="E3625" s="2">
        <v>7.3760120002400003</v>
      </c>
      <c r="F3625" s="2">
        <v>-73.840502000000001</v>
      </c>
      <c r="G3625" s="5" t="s">
        <v>1989</v>
      </c>
      <c r="H3625" s="5" t="s">
        <v>32</v>
      </c>
      <c r="I3625" s="22" t="s">
        <v>39</v>
      </c>
      <c r="J3625" s="3">
        <v>4860.9511341999996</v>
      </c>
      <c r="K3625" s="3">
        <v>1152.00778982</v>
      </c>
      <c r="L3625" s="3">
        <v>2879.4137491299998</v>
      </c>
      <c r="M3625" s="3">
        <v>2879.4137491299998</v>
      </c>
      <c r="N3625" s="3">
        <v>5270.53544186</v>
      </c>
      <c r="O3625" s="3">
        <v>439.51199369099999</v>
      </c>
      <c r="P3625" s="3">
        <v>12289.6017328</v>
      </c>
      <c r="Q3625" s="3">
        <v>0</v>
      </c>
      <c r="R3625" s="3">
        <v>0</v>
      </c>
      <c r="S3625" s="3">
        <v>4389.48540564</v>
      </c>
      <c r="T3625" s="3">
        <v>6402.4298090599996</v>
      </c>
      <c r="U3625" s="3">
        <v>3198.23002258</v>
      </c>
      <c r="V3625" s="5" t="s">
        <v>33</v>
      </c>
      <c r="W3625" s="5" t="s">
        <v>39</v>
      </c>
      <c r="X3625" s="5"/>
      <c r="Y3625" s="24"/>
      <c r="Z3625" s="26"/>
      <c r="AA3625" s="26"/>
      <c r="AB3625" s="26"/>
      <c r="AC3625" s="26"/>
      <c r="AD3625" s="26" t="s">
        <v>39</v>
      </c>
      <c r="AE3625" s="26"/>
      <c r="AF3625" s="4">
        <v>8.7087248645600006</v>
      </c>
      <c r="AG3625" s="5" t="s">
        <v>47</v>
      </c>
      <c r="AH3625" s="3">
        <v>439.51199369099999</v>
      </c>
      <c r="AI3625" s="3">
        <v>0</v>
      </c>
      <c r="AJ3625" s="3">
        <v>5372.13460115</v>
      </c>
      <c r="AK3625" s="3">
        <v>821.78199143899997</v>
      </c>
      <c r="AL3625" s="13" t="e">
        <v>#N/A</v>
      </c>
      <c r="AM3625" s="13" t="e">
        <v>#N/A</v>
      </c>
      <c r="AN3625" s="13" t="e">
        <v>#N/A</v>
      </c>
      <c r="AO3625" s="19">
        <f>VLOOKUP(A3625,Fint!$A$1:$B$7524,2,0)</f>
        <v>12</v>
      </c>
      <c r="AP3625" s="19">
        <f>VLOOKUP(A3625,'Heh18'!$A$1:$B$7524,2,0)</f>
        <v>60</v>
      </c>
    </row>
    <row r="3626" spans="1:42" hidden="1" x14ac:dyDescent="0.25">
      <c r="A3626" s="26" t="s">
        <v>2466</v>
      </c>
      <c r="B3626" s="5" t="s">
        <v>2093</v>
      </c>
      <c r="C3626" s="5" t="s">
        <v>8956</v>
      </c>
      <c r="D3626" s="5" t="s">
        <v>8957</v>
      </c>
      <c r="E3626" s="2">
        <v>7.3760130002400004</v>
      </c>
      <c r="F3626" s="2">
        <v>-73.840598999999997</v>
      </c>
      <c r="G3626" s="5" t="s">
        <v>1989</v>
      </c>
      <c r="H3626" s="5" t="s">
        <v>32</v>
      </c>
      <c r="I3626" s="22" t="s">
        <v>39</v>
      </c>
      <c r="J3626" s="3">
        <v>4860.8814864400001</v>
      </c>
      <c r="K3626" s="3">
        <v>1147.2614937200001</v>
      </c>
      <c r="L3626" s="3">
        <v>2873.8424854099999</v>
      </c>
      <c r="M3626" s="3">
        <v>2873.8424854099999</v>
      </c>
      <c r="N3626" s="3">
        <v>5269.6518851299998</v>
      </c>
      <c r="O3626" s="3">
        <v>428.80261779400001</v>
      </c>
      <c r="P3626" s="3">
        <v>12286.0141214</v>
      </c>
      <c r="Q3626" s="3">
        <v>0</v>
      </c>
      <c r="R3626" s="3">
        <v>0</v>
      </c>
      <c r="S3626" s="3">
        <v>4380.4066561</v>
      </c>
      <c r="T3626" s="3">
        <v>6391.7740688399999</v>
      </c>
      <c r="U3626" s="3">
        <v>3191.7513303199999</v>
      </c>
      <c r="V3626" s="5" t="s">
        <v>33</v>
      </c>
      <c r="W3626" s="5" t="s">
        <v>39</v>
      </c>
      <c r="X3626" s="5"/>
      <c r="Y3626" s="24"/>
      <c r="Z3626" s="26"/>
      <c r="AA3626" s="26"/>
      <c r="AB3626" s="26"/>
      <c r="AC3626" s="26"/>
      <c r="AD3626" s="26" t="s">
        <v>39</v>
      </c>
      <c r="AE3626" s="26"/>
      <c r="AF3626" s="4">
        <v>8.7087248645600006</v>
      </c>
      <c r="AG3626" s="5" t="s">
        <v>47</v>
      </c>
      <c r="AH3626" s="3">
        <v>428.80261779400001</v>
      </c>
      <c r="AI3626" s="3">
        <v>0</v>
      </c>
      <c r="AJ3626" s="3">
        <v>5371.4297621699998</v>
      </c>
      <c r="AK3626" s="3">
        <v>830.37929033199998</v>
      </c>
      <c r="AL3626" s="13" t="e">
        <v>#N/A</v>
      </c>
      <c r="AM3626" s="13" t="e">
        <v>#N/A</v>
      </c>
      <c r="AN3626" s="13" t="e">
        <v>#N/A</v>
      </c>
      <c r="AO3626" s="19">
        <f>VLOOKUP(A3626,Fint!$A$1:$B$7524,2,0)</f>
        <v>12</v>
      </c>
      <c r="AP3626" s="19">
        <f>VLOOKUP(A3626,'Heh18'!$A$1:$B$7524,2,0)</f>
        <v>57</v>
      </c>
    </row>
    <row r="3627" spans="1:42" hidden="1" x14ac:dyDescent="0.25">
      <c r="A3627" s="26" t="s">
        <v>2467</v>
      </c>
      <c r="B3627" s="5" t="s">
        <v>2093</v>
      </c>
      <c r="C3627" s="5" t="s">
        <v>8958</v>
      </c>
      <c r="D3627" s="5" t="s">
        <v>8959</v>
      </c>
      <c r="E3627" s="2">
        <v>7.3759220002400001</v>
      </c>
      <c r="F3627" s="2">
        <v>-73.840562000000006</v>
      </c>
      <c r="G3627" s="5" t="s">
        <v>1989</v>
      </c>
      <c r="H3627" s="5" t="s">
        <v>32</v>
      </c>
      <c r="I3627" s="22" t="s">
        <v>39</v>
      </c>
      <c r="J3627" s="3">
        <v>4850.8848228999996</v>
      </c>
      <c r="K3627" s="3">
        <v>1140.1343350699999</v>
      </c>
      <c r="L3627" s="3">
        <v>2884.58312299</v>
      </c>
      <c r="M3627" s="3">
        <v>2884.58312299</v>
      </c>
      <c r="N3627" s="3">
        <v>5260.0103202199998</v>
      </c>
      <c r="O3627" s="3">
        <v>432.89295819</v>
      </c>
      <c r="P3627" s="3">
        <v>12277.9741213</v>
      </c>
      <c r="Q3627" s="3">
        <v>0</v>
      </c>
      <c r="R3627" s="3">
        <v>0</v>
      </c>
      <c r="S3627" s="3">
        <v>4378.64748814</v>
      </c>
      <c r="T3627" s="3">
        <v>6396.9559789200002</v>
      </c>
      <c r="U3627" s="3">
        <v>3186.3067109100002</v>
      </c>
      <c r="V3627" s="5" t="s">
        <v>33</v>
      </c>
      <c r="W3627" s="5" t="s">
        <v>39</v>
      </c>
      <c r="X3627" s="5"/>
      <c r="Y3627" s="24"/>
      <c r="Z3627" s="26"/>
      <c r="AA3627" s="26"/>
      <c r="AB3627" s="26"/>
      <c r="AC3627" s="26"/>
      <c r="AD3627" s="26" t="s">
        <v>39</v>
      </c>
      <c r="AE3627" s="26"/>
      <c r="AF3627" s="4">
        <v>8.7087248645600006</v>
      </c>
      <c r="AG3627" s="5" t="s">
        <v>47</v>
      </c>
      <c r="AH3627" s="3">
        <v>432.89295819</v>
      </c>
      <c r="AI3627" s="3">
        <v>0</v>
      </c>
      <c r="AJ3627" s="3">
        <v>5361.7032303400001</v>
      </c>
      <c r="AK3627" s="3">
        <v>821.04089879499998</v>
      </c>
      <c r="AL3627" s="13" t="e">
        <v>#N/A</v>
      </c>
      <c r="AM3627" s="13" t="e">
        <v>#N/A</v>
      </c>
      <c r="AN3627" s="13" t="e">
        <v>#N/A</v>
      </c>
      <c r="AO3627" s="19">
        <f>VLOOKUP(A3627,Fint!$A$1:$B$7524,2,0)</f>
        <v>12</v>
      </c>
      <c r="AP3627" s="19">
        <f>VLOOKUP(A3627,'Heh18'!$A$1:$B$7524,2,0)</f>
        <v>60</v>
      </c>
    </row>
    <row r="3628" spans="1:42" hidden="1" x14ac:dyDescent="0.25">
      <c r="A3628" s="26" t="s">
        <v>2468</v>
      </c>
      <c r="B3628" s="5" t="s">
        <v>2093</v>
      </c>
      <c r="C3628" s="5" t="s">
        <v>8960</v>
      </c>
      <c r="D3628" s="5" t="s">
        <v>8961</v>
      </c>
      <c r="E3628" s="2">
        <v>7.3762940002399997</v>
      </c>
      <c r="F3628" s="2">
        <v>-73.840014999999994</v>
      </c>
      <c r="G3628" s="5" t="s">
        <v>1989</v>
      </c>
      <c r="H3628" s="5" t="s">
        <v>32</v>
      </c>
      <c r="I3628" s="22" t="s">
        <v>39</v>
      </c>
      <c r="J3628" s="3">
        <v>4893.3867868200005</v>
      </c>
      <c r="K3628" s="3">
        <v>1204.14565253</v>
      </c>
      <c r="L3628" s="3">
        <v>2880.8754683900002</v>
      </c>
      <c r="M3628" s="3">
        <v>2880.8754683900002</v>
      </c>
      <c r="N3628" s="3">
        <v>5306.5771603900002</v>
      </c>
      <c r="O3628" s="3">
        <v>493.26279491700001</v>
      </c>
      <c r="P3628" s="3">
        <v>12337.4912582</v>
      </c>
      <c r="Q3628" s="3">
        <v>0</v>
      </c>
      <c r="R3628" s="3">
        <v>0</v>
      </c>
      <c r="S3628" s="3">
        <v>4451.6275240799996</v>
      </c>
      <c r="T3628" s="3">
        <v>6452.5231244099996</v>
      </c>
      <c r="U3628" s="3">
        <v>3255.9478124000002</v>
      </c>
      <c r="V3628" s="5" t="s">
        <v>33</v>
      </c>
      <c r="W3628" s="5" t="s">
        <v>39</v>
      </c>
      <c r="X3628" s="5"/>
      <c r="Y3628" s="24"/>
      <c r="Z3628" s="26"/>
      <c r="AA3628" s="26"/>
      <c r="AB3628" s="26"/>
      <c r="AC3628" s="26"/>
      <c r="AD3628" s="26" t="s">
        <v>39</v>
      </c>
      <c r="AE3628" s="26"/>
      <c r="AF3628" s="4">
        <v>8.7087248645600006</v>
      </c>
      <c r="AG3628" s="5" t="s">
        <v>47</v>
      </c>
      <c r="AH3628" s="3">
        <v>493.26279491700001</v>
      </c>
      <c r="AI3628" s="3">
        <v>0</v>
      </c>
      <c r="AJ3628" s="3">
        <v>5407.6172655500004</v>
      </c>
      <c r="AK3628" s="3">
        <v>797.80928381399997</v>
      </c>
      <c r="AL3628" s="13" t="e">
        <v>#N/A</v>
      </c>
      <c r="AM3628" s="13" t="e">
        <v>#N/A</v>
      </c>
      <c r="AN3628" s="13" t="e">
        <v>#N/A</v>
      </c>
      <c r="AO3628" s="19">
        <f>VLOOKUP(A3628,Fint!$A$1:$B$7524,2,0)</f>
        <v>12</v>
      </c>
      <c r="AP3628" s="19">
        <f>VLOOKUP(A3628,'Heh18'!$A$1:$B$7524,2,0)</f>
        <v>60</v>
      </c>
    </row>
    <row r="3629" spans="1:42" hidden="1" x14ac:dyDescent="0.25">
      <c r="A3629" s="26" t="s">
        <v>2468</v>
      </c>
      <c r="B3629" s="5" t="s">
        <v>2093</v>
      </c>
      <c r="C3629" s="5" t="s">
        <v>8962</v>
      </c>
      <c r="D3629" s="5" t="s">
        <v>8963</v>
      </c>
      <c r="E3629" s="2">
        <v>7.3762320002399999</v>
      </c>
      <c r="F3629" s="2">
        <v>-73.840042999999994</v>
      </c>
      <c r="G3629" s="5" t="s">
        <v>1989</v>
      </c>
      <c r="H3629" s="5" t="s">
        <v>32</v>
      </c>
      <c r="I3629" s="22" t="s">
        <v>39</v>
      </c>
      <c r="J3629" s="3">
        <v>4886.4446569900001</v>
      </c>
      <c r="K3629" s="3">
        <v>1196.63213163</v>
      </c>
      <c r="L3629" s="3">
        <v>2885.0501381300001</v>
      </c>
      <c r="M3629" s="3">
        <v>2885.0501381300001</v>
      </c>
      <c r="N3629" s="3">
        <v>5299.4631055199998</v>
      </c>
      <c r="O3629" s="3">
        <v>490.175095967</v>
      </c>
      <c r="P3629" s="3">
        <v>12329.9872153</v>
      </c>
      <c r="Q3629" s="3">
        <v>0</v>
      </c>
      <c r="R3629" s="3">
        <v>0</v>
      </c>
      <c r="S3629" s="3">
        <v>4445.4191371200004</v>
      </c>
      <c r="T3629" s="3">
        <v>6450.1722508800003</v>
      </c>
      <c r="U3629" s="3">
        <v>3248.6513601000001</v>
      </c>
      <c r="V3629" s="5" t="s">
        <v>33</v>
      </c>
      <c r="W3629" s="5" t="s">
        <v>39</v>
      </c>
      <c r="X3629" s="5"/>
      <c r="Y3629" s="24"/>
      <c r="Z3629" s="26"/>
      <c r="AA3629" s="26"/>
      <c r="AB3629" s="26"/>
      <c r="AC3629" s="26"/>
      <c r="AD3629" s="26" t="s">
        <v>39</v>
      </c>
      <c r="AE3629" s="26"/>
      <c r="AF3629" s="4">
        <v>8.7087248645600006</v>
      </c>
      <c r="AG3629" s="5" t="s">
        <v>47</v>
      </c>
      <c r="AH3629" s="3">
        <v>490.175095967</v>
      </c>
      <c r="AI3629" s="3">
        <v>0</v>
      </c>
      <c r="AJ3629" s="3">
        <v>5400.51923283</v>
      </c>
      <c r="AK3629" s="3">
        <v>796.12617453200005</v>
      </c>
      <c r="AL3629" s="13" t="e">
        <v>#N/A</v>
      </c>
      <c r="AM3629" s="13" t="e">
        <v>#N/A</v>
      </c>
      <c r="AN3629" s="13" t="e">
        <v>#N/A</v>
      </c>
      <c r="AO3629" s="19">
        <f>VLOOKUP(A3629,Fint!$A$1:$B$7524,2,0)</f>
        <v>12</v>
      </c>
      <c r="AP3629" s="19">
        <f>VLOOKUP(A3629,'Heh18'!$A$1:$B$7524,2,0)</f>
        <v>60</v>
      </c>
    </row>
    <row r="3630" spans="1:42" hidden="1" x14ac:dyDescent="0.25">
      <c r="A3630" s="26" t="s">
        <v>2469</v>
      </c>
      <c r="B3630" s="5" t="s">
        <v>2093</v>
      </c>
      <c r="C3630" s="5" t="s">
        <v>8964</v>
      </c>
      <c r="D3630" s="5" t="s">
        <v>8965</v>
      </c>
      <c r="E3630" s="2">
        <v>7.3760910002399998</v>
      </c>
      <c r="F3630" s="2">
        <v>-73.840765000000005</v>
      </c>
      <c r="G3630" s="5" t="s">
        <v>1989</v>
      </c>
      <c r="H3630" s="5" t="s">
        <v>32</v>
      </c>
      <c r="I3630" s="22" t="s">
        <v>39</v>
      </c>
      <c r="J3630" s="3">
        <v>4869.2534735099998</v>
      </c>
      <c r="K3630" s="3">
        <v>1146.66323336</v>
      </c>
      <c r="L3630" s="3">
        <v>2857.09827176</v>
      </c>
      <c r="M3630" s="3">
        <v>2857.09827176</v>
      </c>
      <c r="N3630" s="3">
        <v>5276.5404590600001</v>
      </c>
      <c r="O3630" s="3">
        <v>410.47075695699999</v>
      </c>
      <c r="P3630" s="3">
        <v>12287.819326700001</v>
      </c>
      <c r="Q3630" s="3">
        <v>0</v>
      </c>
      <c r="R3630" s="3">
        <v>0</v>
      </c>
      <c r="S3630" s="3">
        <v>4369.31517394</v>
      </c>
      <c r="T3630" s="3">
        <v>6372.6073028000001</v>
      </c>
      <c r="U3630" s="3">
        <v>3187.4170130299999</v>
      </c>
      <c r="V3630" s="5" t="s">
        <v>33</v>
      </c>
      <c r="W3630" s="5" t="s">
        <v>39</v>
      </c>
      <c r="X3630" s="5"/>
      <c r="Y3630" s="24"/>
      <c r="Z3630" s="26"/>
      <c r="AA3630" s="26"/>
      <c r="AB3630" s="26"/>
      <c r="AC3630" s="26"/>
      <c r="AD3630" s="26" t="s">
        <v>39</v>
      </c>
      <c r="AE3630" s="26"/>
      <c r="AF3630" s="4">
        <v>8.7087248645600006</v>
      </c>
      <c r="AG3630" s="5" t="s">
        <v>47</v>
      </c>
      <c r="AH3630" s="3">
        <v>410.47075695699999</v>
      </c>
      <c r="AI3630" s="3">
        <v>0</v>
      </c>
      <c r="AJ3630" s="3">
        <v>5378.6882220699999</v>
      </c>
      <c r="AK3630" s="3">
        <v>850.193066036</v>
      </c>
      <c r="AL3630" s="13" t="e">
        <v>#N/A</v>
      </c>
      <c r="AM3630" s="13" t="e">
        <v>#N/A</v>
      </c>
      <c r="AN3630" s="13" t="e">
        <v>#N/A</v>
      </c>
      <c r="AO3630" s="19">
        <f>VLOOKUP(A3630,Fint!$A$1:$B$7524,2,0)</f>
        <v>9.25</v>
      </c>
      <c r="AP3630" s="19">
        <f>VLOOKUP(A3630,'Heh18'!$A$1:$B$7524,2,0)</f>
        <v>54</v>
      </c>
    </row>
    <row r="3631" spans="1:42" hidden="1" x14ac:dyDescent="0.25">
      <c r="A3631" s="26" t="s">
        <v>2469</v>
      </c>
      <c r="B3631" s="5" t="s">
        <v>2093</v>
      </c>
      <c r="C3631" s="5" t="s">
        <v>8964</v>
      </c>
      <c r="D3631" s="5" t="s">
        <v>8965</v>
      </c>
      <c r="E3631" s="2">
        <v>7.3760910002399998</v>
      </c>
      <c r="F3631" s="2">
        <v>-73.840765000000005</v>
      </c>
      <c r="G3631" s="5" t="s">
        <v>1989</v>
      </c>
      <c r="H3631" s="5" t="s">
        <v>32</v>
      </c>
      <c r="I3631" s="22" t="s">
        <v>39</v>
      </c>
      <c r="J3631" s="3">
        <v>4869.2534735099998</v>
      </c>
      <c r="K3631" s="3">
        <v>1146.66323336</v>
      </c>
      <c r="L3631" s="3">
        <v>2857.09827176</v>
      </c>
      <c r="M3631" s="3">
        <v>2857.09827176</v>
      </c>
      <c r="N3631" s="3">
        <v>5276.5404590600001</v>
      </c>
      <c r="O3631" s="3">
        <v>410.47075695699999</v>
      </c>
      <c r="P3631" s="3">
        <v>12287.819326700001</v>
      </c>
      <c r="Q3631" s="3">
        <v>0</v>
      </c>
      <c r="R3631" s="3">
        <v>0</v>
      </c>
      <c r="S3631" s="3">
        <v>4369.31517394</v>
      </c>
      <c r="T3631" s="3">
        <v>6372.6073028000001</v>
      </c>
      <c r="U3631" s="3">
        <v>3187.4170130299999</v>
      </c>
      <c r="V3631" s="5" t="s">
        <v>33</v>
      </c>
      <c r="W3631" s="5" t="s">
        <v>39</v>
      </c>
      <c r="X3631" s="5"/>
      <c r="Y3631" s="24"/>
      <c r="Z3631" s="26"/>
      <c r="AA3631" s="26"/>
      <c r="AB3631" s="26"/>
      <c r="AC3631" s="26"/>
      <c r="AD3631" s="26" t="s">
        <v>39</v>
      </c>
      <c r="AE3631" s="26"/>
      <c r="AF3631" s="4">
        <v>8.7087248645600006</v>
      </c>
      <c r="AG3631" s="5" t="s">
        <v>47</v>
      </c>
      <c r="AH3631" s="3">
        <v>410.47075695699999</v>
      </c>
      <c r="AI3631" s="3">
        <v>0</v>
      </c>
      <c r="AJ3631" s="3">
        <v>5378.6882220699999</v>
      </c>
      <c r="AK3631" s="3">
        <v>850.193066036</v>
      </c>
      <c r="AL3631" s="13" t="e">
        <v>#N/A</v>
      </c>
      <c r="AM3631" s="13" t="e">
        <v>#N/A</v>
      </c>
      <c r="AN3631" s="13" t="e">
        <v>#N/A</v>
      </c>
      <c r="AO3631" s="19">
        <f>VLOOKUP(A3631,Fint!$A$1:$B$7524,2,0)</f>
        <v>9.25</v>
      </c>
      <c r="AP3631" s="19">
        <f>VLOOKUP(A3631,'Heh18'!$A$1:$B$7524,2,0)</f>
        <v>54</v>
      </c>
    </row>
    <row r="3632" spans="1:42" hidden="1" x14ac:dyDescent="0.25">
      <c r="A3632" s="26" t="s">
        <v>2470</v>
      </c>
      <c r="B3632" s="5" t="s">
        <v>2093</v>
      </c>
      <c r="C3632" s="5" t="s">
        <v>8966</v>
      </c>
      <c r="D3632" s="5" t="s">
        <v>8967</v>
      </c>
      <c r="E3632" s="2">
        <v>7.3759930002400003</v>
      </c>
      <c r="F3632" s="2">
        <v>-73.840744999999998</v>
      </c>
      <c r="G3632" s="5" t="s">
        <v>1989</v>
      </c>
      <c r="H3632" s="5" t="s">
        <v>32</v>
      </c>
      <c r="I3632" s="22" t="s">
        <v>39</v>
      </c>
      <c r="J3632" s="3">
        <v>4858.4429995</v>
      </c>
      <c r="K3632" s="3">
        <v>1137.9965597099999</v>
      </c>
      <c r="L3632" s="3">
        <v>2867.5637769800001</v>
      </c>
      <c r="M3632" s="3">
        <v>2867.5637769800001</v>
      </c>
      <c r="N3632" s="3">
        <v>5265.9539292199997</v>
      </c>
      <c r="O3632" s="3">
        <v>412.68461293299998</v>
      </c>
      <c r="P3632" s="3">
        <v>12278.395952000001</v>
      </c>
      <c r="Q3632" s="3">
        <v>0</v>
      </c>
      <c r="R3632" s="3">
        <v>0</v>
      </c>
      <c r="S3632" s="3">
        <v>4365.5100837399996</v>
      </c>
      <c r="T3632" s="3">
        <v>6376.0003922599999</v>
      </c>
      <c r="U3632" s="3">
        <v>3180.1566487800001</v>
      </c>
      <c r="V3632" s="5" t="s">
        <v>33</v>
      </c>
      <c r="W3632" s="5" t="s">
        <v>39</v>
      </c>
      <c r="X3632" s="5"/>
      <c r="Y3632" s="24"/>
      <c r="Z3632" s="26"/>
      <c r="AA3632" s="26"/>
      <c r="AB3632" s="26"/>
      <c r="AC3632" s="26"/>
      <c r="AD3632" s="26" t="s">
        <v>39</v>
      </c>
      <c r="AE3632" s="26"/>
      <c r="AF3632" s="4">
        <v>8.7087248645600006</v>
      </c>
      <c r="AG3632" s="5" t="s">
        <v>47</v>
      </c>
      <c r="AH3632" s="3">
        <v>412.68461293299998</v>
      </c>
      <c r="AI3632" s="3">
        <v>0</v>
      </c>
      <c r="AJ3632" s="3">
        <v>5368.0368351699999</v>
      </c>
      <c r="AK3632" s="3">
        <v>841.88166331000002</v>
      </c>
      <c r="AL3632" s="13" t="e">
        <v>#N/A</v>
      </c>
      <c r="AM3632" s="13" t="e">
        <v>#N/A</v>
      </c>
      <c r="AN3632" s="13" t="e">
        <v>#N/A</v>
      </c>
      <c r="AO3632" s="19">
        <f>VLOOKUP(A3632,Fint!$A$1:$B$7524,2,0)</f>
        <v>9.25</v>
      </c>
      <c r="AP3632" s="19">
        <f>VLOOKUP(A3632,'Heh18'!$A$1:$B$7524,2,0)</f>
        <v>57</v>
      </c>
    </row>
    <row r="3633" spans="1:42" hidden="1" x14ac:dyDescent="0.25">
      <c r="A3633" s="26" t="s">
        <v>2471</v>
      </c>
      <c r="B3633" s="5" t="s">
        <v>2093</v>
      </c>
      <c r="C3633" s="5" t="s">
        <v>8968</v>
      </c>
      <c r="D3633" s="5" t="s">
        <v>8969</v>
      </c>
      <c r="E3633" s="2">
        <v>7.3761760002400001</v>
      </c>
      <c r="F3633" s="2">
        <v>-73.840806000000001</v>
      </c>
      <c r="G3633" s="5" t="s">
        <v>1989</v>
      </c>
      <c r="H3633" s="5" t="s">
        <v>32</v>
      </c>
      <c r="I3633" s="22" t="s">
        <v>39</v>
      </c>
      <c r="J3633" s="3">
        <v>4878.6014281199996</v>
      </c>
      <c r="K3633" s="3">
        <v>1152.9988328100001</v>
      </c>
      <c r="L3633" s="3">
        <v>2846.70028486</v>
      </c>
      <c r="M3633" s="3">
        <v>2846.70028486</v>
      </c>
      <c r="N3633" s="3">
        <v>5285.4803517399996</v>
      </c>
      <c r="O3633" s="3">
        <v>405.93915341500002</v>
      </c>
      <c r="P3633" s="3">
        <v>12295.1010136</v>
      </c>
      <c r="Q3633" s="3">
        <v>0</v>
      </c>
      <c r="R3633" s="3">
        <v>0</v>
      </c>
      <c r="S3633" s="3">
        <v>4370.4168319800001</v>
      </c>
      <c r="T3633" s="3">
        <v>6367.0823613700004</v>
      </c>
      <c r="U3633" s="3">
        <v>3192.1517937100002</v>
      </c>
      <c r="V3633" s="5" t="s">
        <v>33</v>
      </c>
      <c r="W3633" s="5" t="s">
        <v>39</v>
      </c>
      <c r="X3633" s="5"/>
      <c r="Y3633" s="24"/>
      <c r="Z3633" s="26"/>
      <c r="AA3633" s="26"/>
      <c r="AB3633" s="26"/>
      <c r="AC3633" s="26"/>
      <c r="AD3633" s="26" t="s">
        <v>39</v>
      </c>
      <c r="AE3633" s="26"/>
      <c r="AF3633" s="4">
        <v>8.7087248645600006</v>
      </c>
      <c r="AG3633" s="5" t="s">
        <v>47</v>
      </c>
      <c r="AH3633" s="3">
        <v>405.93915341500002</v>
      </c>
      <c r="AI3633" s="3">
        <v>0</v>
      </c>
      <c r="AJ3633" s="3">
        <v>5387.7428776400002</v>
      </c>
      <c r="AK3633" s="3">
        <v>859.48204792000001</v>
      </c>
      <c r="AL3633" s="13" t="e">
        <v>#N/A</v>
      </c>
      <c r="AM3633" s="13" t="e">
        <v>#N/A</v>
      </c>
      <c r="AN3633" s="13" t="e">
        <v>#N/A</v>
      </c>
      <c r="AO3633" s="19">
        <f>VLOOKUP(A3633,Fint!$A$1:$B$7524,2,0)</f>
        <v>12</v>
      </c>
      <c r="AP3633" s="19">
        <f>VLOOKUP(A3633,'Heh18'!$A$1:$B$7524,2,0)</f>
        <v>54</v>
      </c>
    </row>
    <row r="3634" spans="1:42" hidden="1" x14ac:dyDescent="0.25">
      <c r="A3634" s="26" t="s">
        <v>2472</v>
      </c>
      <c r="B3634" s="5" t="s">
        <v>2093</v>
      </c>
      <c r="C3634" s="5" t="s">
        <v>8964</v>
      </c>
      <c r="D3634" s="5" t="s">
        <v>8970</v>
      </c>
      <c r="E3634" s="2">
        <v>7.3760910002399998</v>
      </c>
      <c r="F3634" s="2">
        <v>-73.840838000000005</v>
      </c>
      <c r="G3634" s="5" t="s">
        <v>1989</v>
      </c>
      <c r="H3634" s="5" t="s">
        <v>32</v>
      </c>
      <c r="I3634" s="22" t="s">
        <v>39</v>
      </c>
      <c r="J3634" s="3">
        <v>4869.16394425</v>
      </c>
      <c r="K3634" s="3">
        <v>1143.0170574599999</v>
      </c>
      <c r="L3634" s="3">
        <v>2853.0240834599999</v>
      </c>
      <c r="M3634" s="3">
        <v>2853.0240834599999</v>
      </c>
      <c r="N3634" s="3">
        <v>5275.79264779</v>
      </c>
      <c r="O3634" s="3">
        <v>402.41116930300001</v>
      </c>
      <c r="P3634" s="3">
        <v>12285.0591157</v>
      </c>
      <c r="Q3634" s="3">
        <v>0</v>
      </c>
      <c r="R3634" s="3">
        <v>0</v>
      </c>
      <c r="S3634" s="3">
        <v>4362.4604375899999</v>
      </c>
      <c r="T3634" s="3">
        <v>6364.5964731000004</v>
      </c>
      <c r="U3634" s="3">
        <v>3182.5301327799998</v>
      </c>
      <c r="V3634" s="5" t="s">
        <v>33</v>
      </c>
      <c r="W3634" s="5" t="s">
        <v>39</v>
      </c>
      <c r="X3634" s="5"/>
      <c r="Y3634" s="24"/>
      <c r="Z3634" s="26"/>
      <c r="AA3634" s="26"/>
      <c r="AB3634" s="26"/>
      <c r="AC3634" s="26"/>
      <c r="AD3634" s="26" t="s">
        <v>39</v>
      </c>
      <c r="AE3634" s="26"/>
      <c r="AF3634" s="4">
        <v>8.7087248645600006</v>
      </c>
      <c r="AG3634" s="5" t="s">
        <v>47</v>
      </c>
      <c r="AH3634" s="3">
        <v>402.41116930300001</v>
      </c>
      <c r="AI3634" s="3">
        <v>0</v>
      </c>
      <c r="AJ3634" s="3">
        <v>5378.11707355</v>
      </c>
      <c r="AK3634" s="3">
        <v>856.61288023999998</v>
      </c>
      <c r="AL3634" s="13" t="e">
        <v>#N/A</v>
      </c>
      <c r="AM3634" s="13" t="e">
        <v>#N/A</v>
      </c>
      <c r="AN3634" s="13" t="e">
        <v>#N/A</v>
      </c>
      <c r="AO3634" s="19">
        <f>VLOOKUP(A3634,Fint!$A$1:$B$7524,2,0)</f>
        <v>6.5</v>
      </c>
      <c r="AP3634" s="19">
        <f>VLOOKUP(A3634,'Heh18'!$A$1:$B$7524,2,0)</f>
        <v>54</v>
      </c>
    </row>
    <row r="3635" spans="1:42" hidden="1" x14ac:dyDescent="0.25">
      <c r="A3635" s="26" t="s">
        <v>2473</v>
      </c>
      <c r="B3635" s="5" t="s">
        <v>2093</v>
      </c>
      <c r="C3635" s="5" t="s">
        <v>8271</v>
      </c>
      <c r="D3635" s="5" t="s">
        <v>8971</v>
      </c>
      <c r="E3635" s="2">
        <v>7.3762140002400001</v>
      </c>
      <c r="F3635" s="2">
        <v>-73.840857999999997</v>
      </c>
      <c r="G3635" s="5" t="s">
        <v>1989</v>
      </c>
      <c r="H3635" s="5" t="s">
        <v>32</v>
      </c>
      <c r="I3635" s="22" t="s">
        <v>39</v>
      </c>
      <c r="J3635" s="3">
        <v>4882.7440908299995</v>
      </c>
      <c r="K3635" s="3">
        <v>1154.14945397</v>
      </c>
      <c r="L3635" s="3">
        <v>2840.1691779500002</v>
      </c>
      <c r="M3635" s="3">
        <v>2840.1691779500002</v>
      </c>
      <c r="N3635" s="3">
        <v>5289.1320890500001</v>
      </c>
      <c r="O3635" s="3">
        <v>400.19584990599998</v>
      </c>
      <c r="P3635" s="3">
        <v>12297.087195</v>
      </c>
      <c r="Q3635" s="3">
        <v>1.0275483675999999</v>
      </c>
      <c r="R3635" s="3">
        <v>1.0275483675999999</v>
      </c>
      <c r="S3635" s="3">
        <v>4367.7618440599999</v>
      </c>
      <c r="T3635" s="3">
        <v>6360.9206185599996</v>
      </c>
      <c r="U3635" s="3">
        <v>3192.03411835</v>
      </c>
      <c r="V3635" s="5" t="s">
        <v>33</v>
      </c>
      <c r="W3635" s="5" t="s">
        <v>30</v>
      </c>
      <c r="X3635" s="5"/>
      <c r="Y3635" s="24"/>
      <c r="Z3635" s="26"/>
      <c r="AA3635" s="26"/>
      <c r="AB3635" s="26"/>
      <c r="AC3635" s="26"/>
      <c r="AD3635" s="26" t="s">
        <v>39</v>
      </c>
      <c r="AE3635" s="26"/>
      <c r="AF3635" s="4">
        <v>419.56218912100002</v>
      </c>
      <c r="AG3635" s="5" t="s">
        <v>47</v>
      </c>
      <c r="AH3635" s="3">
        <v>400.19584990599998</v>
      </c>
      <c r="AI3635" s="3">
        <v>0</v>
      </c>
      <c r="AJ3635" s="3">
        <v>5391.53268407</v>
      </c>
      <c r="AK3635" s="3">
        <v>866.59584933500003</v>
      </c>
      <c r="AL3635" s="13" t="e">
        <v>#N/A</v>
      </c>
      <c r="AM3635" s="13" t="e">
        <v>#N/A</v>
      </c>
      <c r="AN3635" s="13" t="e">
        <v>#N/A</v>
      </c>
      <c r="AO3635" s="19">
        <f>VLOOKUP(A3635,Fint!$A$1:$B$7524,2,0)</f>
        <v>12</v>
      </c>
      <c r="AP3635" s="19">
        <f>VLOOKUP(A3635,'Heh18'!$A$1:$B$7524,2,0)</f>
        <v>54</v>
      </c>
    </row>
    <row r="3636" spans="1:42" hidden="1" x14ac:dyDescent="0.25">
      <c r="A3636" s="26" t="s">
        <v>2474</v>
      </c>
      <c r="B3636" s="5" t="s">
        <v>2093</v>
      </c>
      <c r="C3636" s="5" t="s">
        <v>8972</v>
      </c>
      <c r="D3636" s="5" t="s">
        <v>8973</v>
      </c>
      <c r="E3636" s="2">
        <v>7.3761390002400002</v>
      </c>
      <c r="F3636" s="2">
        <v>-73.840968000000004</v>
      </c>
      <c r="G3636" s="5" t="s">
        <v>1989</v>
      </c>
      <c r="H3636" s="5" t="s">
        <v>32</v>
      </c>
      <c r="I3636" s="22" t="s">
        <v>39</v>
      </c>
      <c r="J3636" s="3">
        <v>4874.3458867500003</v>
      </c>
      <c r="K3636" s="3">
        <v>1141.2580558300001</v>
      </c>
      <c r="L3636" s="3">
        <v>2841.2168330899999</v>
      </c>
      <c r="M3636" s="3">
        <v>2841.2168330899999</v>
      </c>
      <c r="N3636" s="3">
        <v>5279.7465210500004</v>
      </c>
      <c r="O3636" s="3">
        <v>388.05566547799998</v>
      </c>
      <c r="P3636" s="3">
        <v>12285.145389200001</v>
      </c>
      <c r="Q3636" s="3">
        <v>0</v>
      </c>
      <c r="R3636" s="3">
        <v>0</v>
      </c>
      <c r="S3636" s="3">
        <v>4353.06803863</v>
      </c>
      <c r="T3636" s="3">
        <v>6349.7483925099996</v>
      </c>
      <c r="U3636" s="3">
        <v>3178.0972317699998</v>
      </c>
      <c r="V3636" s="5" t="s">
        <v>33</v>
      </c>
      <c r="W3636" s="5" t="s">
        <v>39</v>
      </c>
      <c r="X3636" s="5"/>
      <c r="Y3636" s="24"/>
      <c r="Z3636" s="26"/>
      <c r="AA3636" s="26"/>
      <c r="AB3636" s="26"/>
      <c r="AC3636" s="26"/>
      <c r="AD3636" s="26" t="s">
        <v>39</v>
      </c>
      <c r="AE3636" s="26"/>
      <c r="AF3636" s="4">
        <v>8.7087248645600006</v>
      </c>
      <c r="AG3636" s="5" t="s">
        <v>47</v>
      </c>
      <c r="AH3636" s="3">
        <v>388.05566547799998</v>
      </c>
      <c r="AI3636" s="3">
        <v>0</v>
      </c>
      <c r="AJ3636" s="3">
        <v>5382.4261308100004</v>
      </c>
      <c r="AK3636" s="3">
        <v>871.25483791600004</v>
      </c>
      <c r="AL3636" s="13" t="e">
        <v>#N/A</v>
      </c>
      <c r="AM3636" s="13" t="e">
        <v>#N/A</v>
      </c>
      <c r="AN3636" s="13" t="e">
        <v>#N/A</v>
      </c>
      <c r="AO3636" s="19">
        <f>VLOOKUP(A3636,Fint!$A$1:$B$7524,2,0)</f>
        <v>6.5</v>
      </c>
      <c r="AP3636" s="19">
        <f>VLOOKUP(A3636,'Heh18'!$A$1:$B$7524,2,0)</f>
        <v>54</v>
      </c>
    </row>
    <row r="3637" spans="1:42" hidden="1" x14ac:dyDescent="0.25">
      <c r="A3637" s="26" t="s">
        <v>2475</v>
      </c>
      <c r="B3637" s="5" t="s">
        <v>2093</v>
      </c>
      <c r="C3637" s="5" t="s">
        <v>8974</v>
      </c>
      <c r="D3637" s="5" t="s">
        <v>8975</v>
      </c>
      <c r="E3637" s="2">
        <v>7.3762020002400002</v>
      </c>
      <c r="F3637" s="2">
        <v>-73.841009999999997</v>
      </c>
      <c r="G3637" s="5" t="s">
        <v>1989</v>
      </c>
      <c r="H3637" s="5" t="s">
        <v>32</v>
      </c>
      <c r="I3637" s="22" t="s">
        <v>39</v>
      </c>
      <c r="J3637" s="3">
        <v>4881.2813759199998</v>
      </c>
      <c r="K3637" s="3">
        <v>1145.37387655</v>
      </c>
      <c r="L3637" s="3">
        <v>2832.86352055</v>
      </c>
      <c r="M3637" s="3">
        <v>2832.86352055</v>
      </c>
      <c r="N3637" s="3">
        <v>5286.2536106500002</v>
      </c>
      <c r="O3637" s="3">
        <v>383.41495080499999</v>
      </c>
      <c r="P3637" s="3">
        <v>12290.1156928</v>
      </c>
      <c r="Q3637" s="3">
        <v>0</v>
      </c>
      <c r="R3637" s="3">
        <v>0</v>
      </c>
      <c r="S3637" s="3">
        <v>4352.8241106100004</v>
      </c>
      <c r="T3637" s="3">
        <v>6344.3807228699998</v>
      </c>
      <c r="U3637" s="3">
        <v>3180.8802550700002</v>
      </c>
      <c r="V3637" s="5" t="s">
        <v>33</v>
      </c>
      <c r="W3637" s="5" t="s">
        <v>39</v>
      </c>
      <c r="X3637" s="5"/>
      <c r="Y3637" s="24"/>
      <c r="Z3637" s="26"/>
      <c r="AA3637" s="26"/>
      <c r="AB3637" s="26"/>
      <c r="AC3637" s="26"/>
      <c r="AD3637" s="26" t="s">
        <v>39</v>
      </c>
      <c r="AE3637" s="26"/>
      <c r="AF3637" s="4">
        <v>8.7087248645600006</v>
      </c>
      <c r="AG3637" s="5" t="s">
        <v>47</v>
      </c>
      <c r="AH3637" s="3">
        <v>383.41495080499999</v>
      </c>
      <c r="AI3637" s="3">
        <v>0</v>
      </c>
      <c r="AJ3637" s="3">
        <v>5389.06756769</v>
      </c>
      <c r="AK3637" s="3">
        <v>879.16078041699996</v>
      </c>
      <c r="AL3637" s="13" t="e">
        <v>#N/A</v>
      </c>
      <c r="AM3637" s="13" t="e">
        <v>#N/A</v>
      </c>
      <c r="AN3637" s="13" t="e">
        <v>#N/A</v>
      </c>
      <c r="AO3637" s="19">
        <f>VLOOKUP(A3637,Fint!$A$1:$B$7524,2,0)</f>
        <v>12</v>
      </c>
      <c r="AP3637" s="19">
        <f>VLOOKUP(A3637,'Heh18'!$A$1:$B$7524,2,0)</f>
        <v>54</v>
      </c>
    </row>
    <row r="3638" spans="1:42" hidden="1" x14ac:dyDescent="0.25">
      <c r="A3638" s="26" t="s">
        <v>2476</v>
      </c>
      <c r="B3638" s="5" t="s">
        <v>2093</v>
      </c>
      <c r="C3638" s="5" t="s">
        <v>8976</v>
      </c>
      <c r="D3638" s="5" t="s">
        <v>8977</v>
      </c>
      <c r="E3638" s="2">
        <v>7.3762720002400002</v>
      </c>
      <c r="F3638" s="2">
        <v>-73.840930999999998</v>
      </c>
      <c r="G3638" s="5" t="s">
        <v>1989</v>
      </c>
      <c r="H3638" s="5" t="s">
        <v>32</v>
      </c>
      <c r="I3638" s="22" t="s">
        <v>39</v>
      </c>
      <c r="J3638" s="3">
        <v>4889.08597001</v>
      </c>
      <c r="K3638" s="3">
        <v>1156.2237543000001</v>
      </c>
      <c r="L3638" s="3">
        <v>2830.5609593999998</v>
      </c>
      <c r="M3638" s="3">
        <v>2830.5609593999998</v>
      </c>
      <c r="N3638" s="3">
        <v>5294.7710325899998</v>
      </c>
      <c r="O3638" s="3">
        <v>392.13286419100001</v>
      </c>
      <c r="P3638" s="3">
        <v>12300.365742399999</v>
      </c>
      <c r="Q3638" s="3">
        <v>7.4505505893099997</v>
      </c>
      <c r="R3638" s="3">
        <v>7.4505505893099997</v>
      </c>
      <c r="S3638" s="3">
        <v>4364.3246399299996</v>
      </c>
      <c r="T3638" s="3">
        <v>6352.2187692500002</v>
      </c>
      <c r="U3638" s="3">
        <v>3192.3072256199998</v>
      </c>
      <c r="V3638" s="5" t="s">
        <v>33</v>
      </c>
      <c r="W3638" s="5" t="s">
        <v>30</v>
      </c>
      <c r="X3638" s="5"/>
      <c r="Y3638" s="24"/>
      <c r="Z3638" s="26"/>
      <c r="AA3638" s="26"/>
      <c r="AB3638" s="26"/>
      <c r="AC3638" s="26"/>
      <c r="AD3638" s="26" t="s">
        <v>39</v>
      </c>
      <c r="AE3638" s="26"/>
      <c r="AF3638" s="4">
        <v>419.56218912100002</v>
      </c>
      <c r="AG3638" s="5" t="s">
        <v>47</v>
      </c>
      <c r="AH3638" s="3">
        <v>392.13286419100001</v>
      </c>
      <c r="AI3638" s="3">
        <v>0</v>
      </c>
      <c r="AJ3638" s="3">
        <v>5397.3778215499997</v>
      </c>
      <c r="AK3638" s="3">
        <v>876.89370021299999</v>
      </c>
      <c r="AL3638" s="13" t="e">
        <v>#N/A</v>
      </c>
      <c r="AM3638" s="13" t="e">
        <v>#N/A</v>
      </c>
      <c r="AN3638" s="13" t="e">
        <v>#N/A</v>
      </c>
      <c r="AO3638" s="19">
        <f>VLOOKUP(A3638,Fint!$A$1:$B$7524,2,0)</f>
        <v>11.75</v>
      </c>
      <c r="AP3638" s="19">
        <f>VLOOKUP(A3638,'Heh18'!$A$1:$B$7524,2,0)</f>
        <v>54</v>
      </c>
    </row>
    <row r="3639" spans="1:42" hidden="1" x14ac:dyDescent="0.25">
      <c r="A3639" s="26" t="s">
        <v>2476</v>
      </c>
      <c r="B3639" s="5" t="s">
        <v>2093</v>
      </c>
      <c r="C3639" s="5" t="s">
        <v>8978</v>
      </c>
      <c r="D3639" s="5" t="s">
        <v>8979</v>
      </c>
      <c r="E3639" s="2">
        <v>7.3763990002400002</v>
      </c>
      <c r="F3639" s="2">
        <v>-73.840964</v>
      </c>
      <c r="G3639" s="5" t="s">
        <v>1989</v>
      </c>
      <c r="H3639" s="5" t="s">
        <v>32</v>
      </c>
      <c r="I3639" s="22" t="s">
        <v>39</v>
      </c>
      <c r="J3639" s="3">
        <v>4903.10266899</v>
      </c>
      <c r="K3639" s="3">
        <v>1167.02456278</v>
      </c>
      <c r="L3639" s="3">
        <v>2816.6002189699998</v>
      </c>
      <c r="M3639" s="3">
        <v>2816.6002189699998</v>
      </c>
      <c r="N3639" s="3">
        <v>5308.4177690400002</v>
      </c>
      <c r="O3639" s="3">
        <v>388.48204584600001</v>
      </c>
      <c r="P3639" s="3">
        <v>12312.3302895</v>
      </c>
      <c r="Q3639" s="3">
        <v>21.4997987926</v>
      </c>
      <c r="R3639" s="3">
        <v>21.4997987926</v>
      </c>
      <c r="S3639" s="3">
        <v>4368.7130929699997</v>
      </c>
      <c r="T3639" s="3">
        <v>6347.1084710300001</v>
      </c>
      <c r="U3639" s="3">
        <v>3201.3709220999999</v>
      </c>
      <c r="V3639" s="5" t="s">
        <v>33</v>
      </c>
      <c r="W3639" s="5" t="s">
        <v>30</v>
      </c>
      <c r="X3639" s="5"/>
      <c r="Y3639" s="24"/>
      <c r="Z3639" s="26"/>
      <c r="AA3639" s="26"/>
      <c r="AB3639" s="26"/>
      <c r="AC3639" s="26"/>
      <c r="AD3639" s="26" t="s">
        <v>39</v>
      </c>
      <c r="AE3639" s="26"/>
      <c r="AF3639" s="4">
        <v>419.56218912100002</v>
      </c>
      <c r="AG3639" s="5" t="s">
        <v>47</v>
      </c>
      <c r="AH3639" s="3">
        <v>388.48204584600001</v>
      </c>
      <c r="AI3639" s="3">
        <v>0</v>
      </c>
      <c r="AJ3639" s="3">
        <v>5411.1450345900003</v>
      </c>
      <c r="AK3639" s="3">
        <v>888.287371656</v>
      </c>
      <c r="AL3639" s="13" t="e">
        <v>#N/A</v>
      </c>
      <c r="AM3639" s="13" t="e">
        <v>#N/A</v>
      </c>
      <c r="AN3639" s="13" t="e">
        <v>#N/A</v>
      </c>
      <c r="AO3639" s="19">
        <f>VLOOKUP(A3639,Fint!$A$1:$B$7524,2,0)</f>
        <v>11.75</v>
      </c>
      <c r="AP3639" s="19">
        <f>VLOOKUP(A3639,'Heh18'!$A$1:$B$7524,2,0)</f>
        <v>54</v>
      </c>
    </row>
    <row r="3640" spans="1:42" hidden="1" x14ac:dyDescent="0.25">
      <c r="A3640" s="26" t="s">
        <v>2477</v>
      </c>
      <c r="B3640" s="5" t="s">
        <v>2093</v>
      </c>
      <c r="C3640" s="5" t="s">
        <v>8980</v>
      </c>
      <c r="D3640" s="5" t="s">
        <v>8981</v>
      </c>
      <c r="E3640" s="2">
        <v>7.3764010002399996</v>
      </c>
      <c r="F3640" s="2">
        <v>-73.841032999999996</v>
      </c>
      <c r="G3640" s="5" t="s">
        <v>1989</v>
      </c>
      <c r="H3640" s="5" t="s">
        <v>32</v>
      </c>
      <c r="I3640" s="22" t="s">
        <v>39</v>
      </c>
      <c r="J3640" s="3">
        <v>4903.2736094700003</v>
      </c>
      <c r="K3640" s="3">
        <v>1163.03170664</v>
      </c>
      <c r="L3640" s="3">
        <v>2812.5618526899998</v>
      </c>
      <c r="M3640" s="3">
        <v>2812.5618526899998</v>
      </c>
      <c r="N3640" s="3">
        <v>5307.9311702799996</v>
      </c>
      <c r="O3640" s="3">
        <v>380.86396760000002</v>
      </c>
      <c r="P3640" s="3">
        <v>12309.9480289</v>
      </c>
      <c r="Q3640" s="3">
        <v>21.7290992193</v>
      </c>
      <c r="R3640" s="3">
        <v>21.7290992193</v>
      </c>
      <c r="S3640" s="3">
        <v>4362.3894961100004</v>
      </c>
      <c r="T3640" s="3">
        <v>6339.5093260000003</v>
      </c>
      <c r="U3640" s="3">
        <v>3197.0016035899998</v>
      </c>
      <c r="V3640" s="5" t="s">
        <v>33</v>
      </c>
      <c r="W3640" s="5" t="s">
        <v>30</v>
      </c>
      <c r="X3640" s="5"/>
      <c r="Y3640" s="24"/>
      <c r="Z3640" s="26"/>
      <c r="AA3640" s="26"/>
      <c r="AB3640" s="26"/>
      <c r="AC3640" s="26"/>
      <c r="AD3640" s="26" t="s">
        <v>39</v>
      </c>
      <c r="AE3640" s="26"/>
      <c r="AF3640" s="4">
        <v>419.56218912100002</v>
      </c>
      <c r="AG3640" s="5" t="s">
        <v>47</v>
      </c>
      <c r="AH3640" s="3">
        <v>380.86396760000002</v>
      </c>
      <c r="AI3640" s="3">
        <v>0</v>
      </c>
      <c r="AJ3640" s="3">
        <v>5410.8597572899998</v>
      </c>
      <c r="AK3640" s="3">
        <v>894.48913826299997</v>
      </c>
      <c r="AL3640" s="13" t="e">
        <v>#N/A</v>
      </c>
      <c r="AM3640" s="13" t="e">
        <v>#N/A</v>
      </c>
      <c r="AN3640" s="13" t="e">
        <v>#N/A</v>
      </c>
      <c r="AO3640" s="19">
        <f>VLOOKUP(A3640,Fint!$A$1:$B$7524,2,0)</f>
        <v>11.75</v>
      </c>
      <c r="AP3640" s="19">
        <f>VLOOKUP(A3640,'Heh18'!$A$1:$B$7524,2,0)</f>
        <v>54</v>
      </c>
    </row>
    <row r="3641" spans="1:42" hidden="1" x14ac:dyDescent="0.25">
      <c r="A3641" s="26" t="s">
        <v>2478</v>
      </c>
      <c r="B3641" s="5" t="s">
        <v>2093</v>
      </c>
      <c r="C3641" s="5" t="s">
        <v>8982</v>
      </c>
      <c r="D3641" s="5" t="s">
        <v>8983</v>
      </c>
      <c r="E3641" s="2">
        <v>7.3762220002400003</v>
      </c>
      <c r="F3641" s="2">
        <v>-73.840085000000002</v>
      </c>
      <c r="G3641" s="5" t="s">
        <v>1989</v>
      </c>
      <c r="H3641" s="5" t="s">
        <v>32</v>
      </c>
      <c r="I3641" s="22" t="s">
        <v>39</v>
      </c>
      <c r="J3641" s="3">
        <v>4885.2105274799997</v>
      </c>
      <c r="K3641" s="3">
        <v>1193.54803778</v>
      </c>
      <c r="L3641" s="3">
        <v>2883.5377321199999</v>
      </c>
      <c r="M3641" s="3">
        <v>2883.5377321199999</v>
      </c>
      <c r="N3641" s="3">
        <v>5297.9316861999996</v>
      </c>
      <c r="O3641" s="3">
        <v>485.53866251900001</v>
      </c>
      <c r="P3641" s="3">
        <v>12327.3371099</v>
      </c>
      <c r="Q3641" s="3">
        <v>0</v>
      </c>
      <c r="R3641" s="3">
        <v>0</v>
      </c>
      <c r="S3641" s="3">
        <v>4440.8836082099997</v>
      </c>
      <c r="T3641" s="3">
        <v>6445.6788215300003</v>
      </c>
      <c r="U3641" s="3">
        <v>3244.90913632</v>
      </c>
      <c r="V3641" s="5" t="s">
        <v>33</v>
      </c>
      <c r="W3641" s="5" t="s">
        <v>39</v>
      </c>
      <c r="X3641" s="5"/>
      <c r="Y3641" s="24"/>
      <c r="Z3641" s="26"/>
      <c r="AA3641" s="26"/>
      <c r="AB3641" s="26"/>
      <c r="AC3641" s="26"/>
      <c r="AD3641" s="26" t="s">
        <v>39</v>
      </c>
      <c r="AE3641" s="26"/>
      <c r="AF3641" s="4">
        <v>8.7087248645600006</v>
      </c>
      <c r="AG3641" s="5" t="s">
        <v>47</v>
      </c>
      <c r="AH3641" s="3">
        <v>485.53866251900001</v>
      </c>
      <c r="AI3641" s="3">
        <v>0</v>
      </c>
      <c r="AJ3641" s="3">
        <v>5399.0201276300004</v>
      </c>
      <c r="AK3641" s="3">
        <v>799.15113176499995</v>
      </c>
      <c r="AL3641" s="13" t="e">
        <v>#N/A</v>
      </c>
      <c r="AM3641" s="13" t="e">
        <v>#N/A</v>
      </c>
      <c r="AN3641" s="13" t="e">
        <v>#N/A</v>
      </c>
      <c r="AO3641" s="19">
        <f>VLOOKUP(A3641,Fint!$A$1:$B$7524,2,0)</f>
        <v>12</v>
      </c>
      <c r="AP3641" s="19">
        <f>VLOOKUP(A3641,'Heh18'!$A$1:$B$7524,2,0)</f>
        <v>60</v>
      </c>
    </row>
    <row r="3642" spans="1:42" hidden="1" x14ac:dyDescent="0.25">
      <c r="A3642" s="26" t="s">
        <v>2479</v>
      </c>
      <c r="B3642" s="5" t="s">
        <v>2093</v>
      </c>
      <c r="C3642" s="5" t="s">
        <v>8984</v>
      </c>
      <c r="D3642" s="5" t="s">
        <v>8985</v>
      </c>
      <c r="E3642" s="2">
        <v>7.3765190002400001</v>
      </c>
      <c r="F3642" s="2">
        <v>-73.84093</v>
      </c>
      <c r="G3642" s="5" t="s">
        <v>1989</v>
      </c>
      <c r="H3642" s="5" t="s">
        <v>32</v>
      </c>
      <c r="I3642" s="22" t="s">
        <v>39</v>
      </c>
      <c r="J3642" s="3">
        <v>4916.4025630100004</v>
      </c>
      <c r="K3642" s="3">
        <v>1180.1764784699999</v>
      </c>
      <c r="L3642" s="3">
        <v>2807.0708838999999</v>
      </c>
      <c r="M3642" s="3">
        <v>2807.0708838999999</v>
      </c>
      <c r="N3642" s="3">
        <v>5321.98003513</v>
      </c>
      <c r="O3642" s="3">
        <v>392.22878834699998</v>
      </c>
      <c r="P3642" s="3">
        <v>12326.0868961</v>
      </c>
      <c r="Q3642" s="3">
        <v>34.767015412399999</v>
      </c>
      <c r="R3642" s="3">
        <v>34.767015412399999</v>
      </c>
      <c r="S3642" s="3">
        <v>4378.97708332</v>
      </c>
      <c r="T3642" s="3">
        <v>6349.4647976400001</v>
      </c>
      <c r="U3642" s="3">
        <v>3214.2585327000002</v>
      </c>
      <c r="V3642" s="5" t="s">
        <v>33</v>
      </c>
      <c r="W3642" s="5" t="s">
        <v>30</v>
      </c>
      <c r="X3642" s="5"/>
      <c r="Y3642" s="24"/>
      <c r="Z3642" s="26"/>
      <c r="AA3642" s="26"/>
      <c r="AB3642" s="26"/>
      <c r="AC3642" s="26"/>
      <c r="AD3642" s="26" t="s">
        <v>39</v>
      </c>
      <c r="AE3642" s="26"/>
      <c r="AF3642" s="4">
        <v>419.56218912100002</v>
      </c>
      <c r="AG3642" s="5" t="s">
        <v>47</v>
      </c>
      <c r="AH3642" s="3">
        <v>392.22878834699998</v>
      </c>
      <c r="AI3642" s="3">
        <v>0</v>
      </c>
      <c r="AJ3642" s="3">
        <v>5424.6390361599997</v>
      </c>
      <c r="AK3642" s="3">
        <v>893.32084877499994</v>
      </c>
      <c r="AL3642" s="13" t="e">
        <v>#N/A</v>
      </c>
      <c r="AM3642" s="13" t="e">
        <v>#N/A</v>
      </c>
      <c r="AN3642" s="13" t="e">
        <v>#N/A</v>
      </c>
      <c r="AO3642" s="19">
        <f>VLOOKUP(A3642,Fint!$A$1:$B$7524,2,0)</f>
        <v>8</v>
      </c>
      <c r="AP3642" s="19">
        <f>VLOOKUP(A3642,'Heh18'!$A$1:$B$7524,2,0)</f>
        <v>54</v>
      </c>
    </row>
    <row r="3643" spans="1:42" hidden="1" x14ac:dyDescent="0.25">
      <c r="A3643" s="26" t="s">
        <v>2480</v>
      </c>
      <c r="B3643" s="5" t="s">
        <v>2093</v>
      </c>
      <c r="C3643" s="5" t="s">
        <v>8986</v>
      </c>
      <c r="D3643" s="5" t="s">
        <v>8987</v>
      </c>
      <c r="E3643" s="2">
        <v>7.3765380002400001</v>
      </c>
      <c r="F3643" s="2">
        <v>-73.841099</v>
      </c>
      <c r="G3643" s="5" t="s">
        <v>1989</v>
      </c>
      <c r="H3643" s="5" t="s">
        <v>32</v>
      </c>
      <c r="I3643" s="22" t="s">
        <v>39</v>
      </c>
      <c r="J3643" s="3">
        <v>4918.3877984700002</v>
      </c>
      <c r="K3643" s="3">
        <v>1171.8334874499999</v>
      </c>
      <c r="L3643" s="3">
        <v>2795.8035062200001</v>
      </c>
      <c r="M3643" s="3">
        <v>2795.8035062200001</v>
      </c>
      <c r="N3643" s="3">
        <v>5322.34102308</v>
      </c>
      <c r="O3643" s="3">
        <v>373.569195949</v>
      </c>
      <c r="P3643" s="3">
        <v>12321.7283181</v>
      </c>
      <c r="Q3643" s="3">
        <v>28.221434609799999</v>
      </c>
      <c r="R3643" s="3">
        <v>28.221434609799999</v>
      </c>
      <c r="S3643" s="3">
        <v>4364.3562568200005</v>
      </c>
      <c r="T3643" s="3">
        <v>6330.6891751499998</v>
      </c>
      <c r="U3643" s="3">
        <v>3204.8582760200002</v>
      </c>
      <c r="V3643" s="5" t="s">
        <v>33</v>
      </c>
      <c r="W3643" s="5" t="s">
        <v>30</v>
      </c>
      <c r="X3643" s="5"/>
      <c r="Y3643" s="24"/>
      <c r="Z3643" s="26"/>
      <c r="AA3643" s="26"/>
      <c r="AB3643" s="26"/>
      <c r="AC3643" s="26"/>
      <c r="AD3643" s="26" t="s">
        <v>39</v>
      </c>
      <c r="AE3643" s="26"/>
      <c r="AF3643" s="4">
        <v>419.56218912100002</v>
      </c>
      <c r="AG3643" s="5" t="s">
        <v>47</v>
      </c>
      <c r="AH3643" s="3">
        <v>373.569195949</v>
      </c>
      <c r="AI3643" s="3">
        <v>0</v>
      </c>
      <c r="AJ3643" s="3">
        <v>5425.5057554000005</v>
      </c>
      <c r="AK3643" s="3">
        <v>909.45353991100001</v>
      </c>
      <c r="AL3643" s="13" t="e">
        <v>#N/A</v>
      </c>
      <c r="AM3643" s="13" t="e">
        <v>#N/A</v>
      </c>
      <c r="AN3643" s="13" t="e">
        <v>#N/A</v>
      </c>
      <c r="AO3643" s="19">
        <f>VLOOKUP(A3643,Fint!$A$1:$B$7524,2,0)</f>
        <v>12</v>
      </c>
      <c r="AP3643" s="19">
        <f>VLOOKUP(A3643,'Heh18'!$A$1:$B$7524,2,0)</f>
        <v>54</v>
      </c>
    </row>
    <row r="3644" spans="1:42" hidden="1" x14ac:dyDescent="0.25">
      <c r="A3644" s="26" t="s">
        <v>2481</v>
      </c>
      <c r="B3644" s="5" t="s">
        <v>2093</v>
      </c>
      <c r="C3644" s="5" t="s">
        <v>8988</v>
      </c>
      <c r="D3644" s="5" t="s">
        <v>8989</v>
      </c>
      <c r="E3644" s="2">
        <v>7.3765040002399997</v>
      </c>
      <c r="F3644" s="2">
        <v>-73.840863999999996</v>
      </c>
      <c r="G3644" s="5" t="s">
        <v>1989</v>
      </c>
      <c r="H3644" s="5" t="s">
        <v>32</v>
      </c>
      <c r="I3644" s="22" t="s">
        <v>39</v>
      </c>
      <c r="J3644" s="3">
        <v>4914.8082750200001</v>
      </c>
      <c r="K3644" s="3">
        <v>1182.4521352700001</v>
      </c>
      <c r="L3644" s="3">
        <v>2812.2136108700001</v>
      </c>
      <c r="M3644" s="3">
        <v>2812.2136108700001</v>
      </c>
      <c r="N3644" s="3">
        <v>5321.0043900199998</v>
      </c>
      <c r="O3644" s="3">
        <v>399.51641145799999</v>
      </c>
      <c r="P3644" s="3">
        <v>12327.008302099999</v>
      </c>
      <c r="Q3644" s="3">
        <v>33.100354587699997</v>
      </c>
      <c r="R3644" s="3">
        <v>33.100354587699997</v>
      </c>
      <c r="S3644" s="3">
        <v>4384.2477357099997</v>
      </c>
      <c r="T3644" s="3">
        <v>6356.8834531000002</v>
      </c>
      <c r="U3644" s="3">
        <v>3217.2800795799999</v>
      </c>
      <c r="V3644" s="5" t="s">
        <v>33</v>
      </c>
      <c r="W3644" s="5" t="s">
        <v>30</v>
      </c>
      <c r="X3644" s="5"/>
      <c r="Y3644" s="24"/>
      <c r="Z3644" s="26"/>
      <c r="AA3644" s="26"/>
      <c r="AB3644" s="26"/>
      <c r="AC3644" s="26"/>
      <c r="AD3644" s="26" t="s">
        <v>39</v>
      </c>
      <c r="AE3644" s="26"/>
      <c r="AF3644" s="4">
        <v>419.56218912100002</v>
      </c>
      <c r="AG3644" s="5" t="s">
        <v>47</v>
      </c>
      <c r="AH3644" s="3">
        <v>399.51641145799999</v>
      </c>
      <c r="AI3644" s="3">
        <v>0</v>
      </c>
      <c r="AJ3644" s="3">
        <v>5423.48187831</v>
      </c>
      <c r="AK3644" s="3">
        <v>886.51369702199997</v>
      </c>
      <c r="AL3644" s="13" t="e">
        <v>#N/A</v>
      </c>
      <c r="AM3644" s="13" t="e">
        <v>#N/A</v>
      </c>
      <c r="AN3644" s="13" t="e">
        <v>#N/A</v>
      </c>
      <c r="AO3644" s="19">
        <f>VLOOKUP(A3644,Fint!$A$1:$B$7524,2,0)</f>
        <v>11</v>
      </c>
      <c r="AP3644" s="19">
        <f>VLOOKUP(A3644,'Heh18'!$A$1:$B$7524,2,0)</f>
        <v>54</v>
      </c>
    </row>
    <row r="3645" spans="1:42" hidden="1" x14ac:dyDescent="0.25">
      <c r="A3645" s="26" t="s">
        <v>2482</v>
      </c>
      <c r="B3645" s="5" t="s">
        <v>2093</v>
      </c>
      <c r="C3645" s="5" t="s">
        <v>8990</v>
      </c>
      <c r="D3645" s="5" t="s">
        <v>8991</v>
      </c>
      <c r="E3645" s="2">
        <v>7.3766020002400001</v>
      </c>
      <c r="F3645" s="2">
        <v>-73.841178999999997</v>
      </c>
      <c r="G3645" s="5" t="s">
        <v>1989</v>
      </c>
      <c r="H3645" s="5" t="s">
        <v>32</v>
      </c>
      <c r="I3645" s="22" t="s">
        <v>39</v>
      </c>
      <c r="J3645" s="3">
        <v>4925.43554847</v>
      </c>
      <c r="K3645" s="3">
        <v>1173.1317851199999</v>
      </c>
      <c r="L3645" s="3">
        <v>2785.2394071099998</v>
      </c>
      <c r="M3645" s="3">
        <v>2785.2394071099998</v>
      </c>
      <c r="N3645" s="3">
        <v>5328.5689629999997</v>
      </c>
      <c r="O3645" s="3">
        <v>364.73303186599998</v>
      </c>
      <c r="P3645" s="3">
        <v>12325.399607400001</v>
      </c>
      <c r="Q3645" s="3">
        <v>19.5915979675</v>
      </c>
      <c r="R3645" s="3">
        <v>19.5915979675</v>
      </c>
      <c r="S3645" s="3">
        <v>4360.7254762299999</v>
      </c>
      <c r="T3645" s="3">
        <v>6321.17965095</v>
      </c>
      <c r="U3645" s="3">
        <v>3205.3491882899998</v>
      </c>
      <c r="V3645" s="5" t="s">
        <v>33</v>
      </c>
      <c r="W3645" s="5" t="s">
        <v>30</v>
      </c>
      <c r="X3645" s="5"/>
      <c r="Y3645" s="24"/>
      <c r="Z3645" s="26"/>
      <c r="AA3645" s="26"/>
      <c r="AB3645" s="26"/>
      <c r="AC3645" s="26"/>
      <c r="AD3645" s="26" t="s">
        <v>39</v>
      </c>
      <c r="AE3645" s="26"/>
      <c r="AF3645" s="4">
        <v>419.56218912100002</v>
      </c>
      <c r="AG3645" s="5" t="s">
        <v>47</v>
      </c>
      <c r="AH3645" s="3">
        <v>364.73303186599998</v>
      </c>
      <c r="AI3645" s="3">
        <v>0</v>
      </c>
      <c r="AJ3645" s="3">
        <v>5432.0100436599996</v>
      </c>
      <c r="AK3645" s="3">
        <v>920.76816017299996</v>
      </c>
      <c r="AL3645" s="13" t="e">
        <v>#N/A</v>
      </c>
      <c r="AM3645" s="13" t="e">
        <v>#N/A</v>
      </c>
      <c r="AN3645" s="13" t="e">
        <v>#N/A</v>
      </c>
      <c r="AO3645" s="19">
        <f>VLOOKUP(A3645,Fint!$A$1:$B$7524,2,0)</f>
        <v>12</v>
      </c>
      <c r="AP3645" s="19">
        <f>VLOOKUP(A3645,'Heh18'!$A$1:$B$7524,2,0)</f>
        <v>54</v>
      </c>
    </row>
    <row r="3646" spans="1:42" hidden="1" x14ac:dyDescent="0.25">
      <c r="A3646" s="26" t="s">
        <v>2483</v>
      </c>
      <c r="B3646" s="5" t="s">
        <v>2093</v>
      </c>
      <c r="C3646" s="5" t="s">
        <v>8992</v>
      </c>
      <c r="D3646" s="5" t="s">
        <v>8993</v>
      </c>
      <c r="E3646" s="2">
        <v>7.3766620002399996</v>
      </c>
      <c r="F3646" s="2">
        <v>-73.841008000000002</v>
      </c>
      <c r="G3646" s="5" t="s">
        <v>1989</v>
      </c>
      <c r="H3646" s="5" t="s">
        <v>32</v>
      </c>
      <c r="I3646" s="22" t="s">
        <v>39</v>
      </c>
      <c r="J3646" s="3">
        <v>4932.1547680699996</v>
      </c>
      <c r="K3646" s="3">
        <v>1188.79609925</v>
      </c>
      <c r="L3646" s="3">
        <v>2789.0748088</v>
      </c>
      <c r="M3646" s="3">
        <v>2789.0748088</v>
      </c>
      <c r="N3646" s="3">
        <v>5336.9276576499997</v>
      </c>
      <c r="O3646" s="3">
        <v>383.60880125900002</v>
      </c>
      <c r="P3646" s="3">
        <v>12338.0358318</v>
      </c>
      <c r="Q3646" s="3">
        <v>39.071812730200001</v>
      </c>
      <c r="R3646" s="3">
        <v>39.071812730200001</v>
      </c>
      <c r="S3646" s="3">
        <v>4380.2036379900001</v>
      </c>
      <c r="T3646" s="3">
        <v>6339.2918093500002</v>
      </c>
      <c r="U3646" s="3">
        <v>3221.8583221099998</v>
      </c>
      <c r="V3646" s="5" t="s">
        <v>33</v>
      </c>
      <c r="W3646" s="5" t="s">
        <v>30</v>
      </c>
      <c r="X3646" s="5"/>
      <c r="Y3646" s="24"/>
      <c r="Z3646" s="26"/>
      <c r="AA3646" s="26"/>
      <c r="AB3646" s="26"/>
      <c r="AC3646" s="26"/>
      <c r="AD3646" s="26" t="s">
        <v>39</v>
      </c>
      <c r="AE3646" s="26"/>
      <c r="AF3646" s="4">
        <v>419.56218912100002</v>
      </c>
      <c r="AG3646" s="5" t="s">
        <v>47</v>
      </c>
      <c r="AH3646" s="3">
        <v>383.60880125900002</v>
      </c>
      <c r="AI3646" s="3">
        <v>0</v>
      </c>
      <c r="AJ3646" s="3">
        <v>5439.8437217800001</v>
      </c>
      <c r="AK3646" s="3">
        <v>909.74173799899995</v>
      </c>
      <c r="AL3646" s="13" t="e">
        <v>#N/A</v>
      </c>
      <c r="AM3646" s="13" t="e">
        <v>#N/A</v>
      </c>
      <c r="AN3646" s="13" t="e">
        <v>#N/A</v>
      </c>
      <c r="AO3646" s="19">
        <f>VLOOKUP(A3646,Fint!$A$1:$B$7524,2,0)</f>
        <v>9</v>
      </c>
      <c r="AP3646" s="19">
        <f>VLOOKUP(A3646,'Heh18'!$A$1:$B$7524,2,0)</f>
        <v>54</v>
      </c>
    </row>
    <row r="3647" spans="1:42" hidden="1" x14ac:dyDescent="0.25">
      <c r="A3647" s="26" t="s">
        <v>2484</v>
      </c>
      <c r="B3647" s="5" t="s">
        <v>2093</v>
      </c>
      <c r="C3647" s="5" t="s">
        <v>8994</v>
      </c>
      <c r="D3647" s="5" t="s">
        <v>8995</v>
      </c>
      <c r="E3647" s="2">
        <v>7.3767420002400002</v>
      </c>
      <c r="F3647" s="2">
        <v>-73.841065999999998</v>
      </c>
      <c r="G3647" s="5" t="s">
        <v>1989</v>
      </c>
      <c r="H3647" s="5" t="s">
        <v>32</v>
      </c>
      <c r="I3647" s="22" t="s">
        <v>39</v>
      </c>
      <c r="J3647" s="3">
        <v>4940.9656716400004</v>
      </c>
      <c r="K3647" s="3">
        <v>1192.86937373</v>
      </c>
      <c r="L3647" s="3">
        <v>2778.1996494599998</v>
      </c>
      <c r="M3647" s="3">
        <v>2778.1996494599998</v>
      </c>
      <c r="N3647" s="3">
        <v>5345.1428249000001</v>
      </c>
      <c r="O3647" s="3">
        <v>377.20061383799998</v>
      </c>
      <c r="P3647" s="3">
        <v>12344.190064300001</v>
      </c>
      <c r="Q3647" s="3">
        <v>35.694440080699998</v>
      </c>
      <c r="R3647" s="3">
        <v>35.694440080699998</v>
      </c>
      <c r="S3647" s="3">
        <v>4379.5879214899996</v>
      </c>
      <c r="T3647" s="3">
        <v>6332.0378188599998</v>
      </c>
      <c r="U3647" s="3">
        <v>3225.2105394099999</v>
      </c>
      <c r="V3647" s="5" t="s">
        <v>33</v>
      </c>
      <c r="W3647" s="5" t="s">
        <v>30</v>
      </c>
      <c r="X3647" s="5"/>
      <c r="Y3647" s="24"/>
      <c r="Z3647" s="26"/>
      <c r="AA3647" s="26"/>
      <c r="AB3647" s="26"/>
      <c r="AC3647" s="26"/>
      <c r="AD3647" s="26" t="s">
        <v>39</v>
      </c>
      <c r="AE3647" s="26"/>
      <c r="AF3647" s="4">
        <v>419.56218912100002</v>
      </c>
      <c r="AG3647" s="5" t="s">
        <v>47</v>
      </c>
      <c r="AH3647" s="3">
        <v>377.20061383799998</v>
      </c>
      <c r="AI3647" s="3">
        <v>0</v>
      </c>
      <c r="AJ3647" s="3">
        <v>5448.25462462</v>
      </c>
      <c r="AK3647" s="3">
        <v>920.19142298199995</v>
      </c>
      <c r="AL3647" s="13" t="e">
        <v>#N/A</v>
      </c>
      <c r="AM3647" s="13" t="e">
        <v>#N/A</v>
      </c>
      <c r="AN3647" s="13" t="e">
        <v>#N/A</v>
      </c>
      <c r="AO3647" s="19">
        <f>VLOOKUP(A3647,Fint!$A$1:$B$7524,2,0)</f>
        <v>12</v>
      </c>
      <c r="AP3647" s="19">
        <f>VLOOKUP(A3647,'Heh18'!$A$1:$B$7524,2,0)</f>
        <v>54</v>
      </c>
    </row>
    <row r="3648" spans="1:42" hidden="1" x14ac:dyDescent="0.25">
      <c r="A3648" s="26" t="s">
        <v>2485</v>
      </c>
      <c r="B3648" s="5" t="s">
        <v>2093</v>
      </c>
      <c r="C3648" s="5" t="s">
        <v>8996</v>
      </c>
      <c r="D3648" s="5" t="s">
        <v>8997</v>
      </c>
      <c r="E3648" s="2">
        <v>7.3767610002400001</v>
      </c>
      <c r="F3648" s="2">
        <v>-73.841859999999997</v>
      </c>
      <c r="G3648" s="5" t="s">
        <v>1989</v>
      </c>
      <c r="H3648" s="5" t="s">
        <v>32</v>
      </c>
      <c r="I3648" s="22" t="s">
        <v>39</v>
      </c>
      <c r="J3648" s="3">
        <v>4943.4029909299998</v>
      </c>
      <c r="K3648" s="3">
        <v>1150.7252088800001</v>
      </c>
      <c r="L3648" s="3">
        <v>2732.7851719800001</v>
      </c>
      <c r="M3648" s="3">
        <v>2732.7851719800001</v>
      </c>
      <c r="N3648" s="3">
        <v>5339.1014469700003</v>
      </c>
      <c r="O3648" s="3">
        <v>289.53781999400002</v>
      </c>
      <c r="P3648" s="3">
        <v>12316.7742633</v>
      </c>
      <c r="Q3648" s="3">
        <v>0</v>
      </c>
      <c r="R3648" s="3">
        <v>0</v>
      </c>
      <c r="S3648" s="3">
        <v>4307.2658051300004</v>
      </c>
      <c r="T3648" s="3">
        <v>6244.60285114</v>
      </c>
      <c r="U3648" s="3">
        <v>3176.0283956399999</v>
      </c>
      <c r="V3648" s="5" t="s">
        <v>33</v>
      </c>
      <c r="W3648" s="5" t="s">
        <v>39</v>
      </c>
      <c r="X3648" s="5"/>
      <c r="Y3648" s="24"/>
      <c r="Z3648" s="26"/>
      <c r="AA3648" s="26"/>
      <c r="AB3648" s="26"/>
      <c r="AC3648" s="26"/>
      <c r="AD3648" s="26" t="s">
        <v>39</v>
      </c>
      <c r="AE3648" s="26"/>
      <c r="AF3648" s="4">
        <v>8.7087248645600006</v>
      </c>
      <c r="AG3648" s="5" t="s">
        <v>47</v>
      </c>
      <c r="AH3648" s="3">
        <v>289.53781999400002</v>
      </c>
      <c r="AI3648" s="3">
        <v>0</v>
      </c>
      <c r="AJ3648" s="3">
        <v>5445.2665637700002</v>
      </c>
      <c r="AK3648" s="3">
        <v>991.28825417500002</v>
      </c>
      <c r="AL3648" s="13" t="e">
        <v>#N/A</v>
      </c>
      <c r="AM3648" s="13" t="e">
        <v>#N/A</v>
      </c>
      <c r="AN3648" s="13" t="e">
        <v>#N/A</v>
      </c>
      <c r="AO3648" s="19">
        <f>VLOOKUP(A3648,Fint!$A$1:$B$7524,2,0)</f>
        <v>12</v>
      </c>
      <c r="AP3648" s="19">
        <f>VLOOKUP(A3648,'Heh18'!$A$1:$B$7524,2,0)</f>
        <v>54</v>
      </c>
    </row>
    <row r="3649" spans="1:42" hidden="1" x14ac:dyDescent="0.25">
      <c r="A3649" s="26" t="s">
        <v>2486</v>
      </c>
      <c r="B3649" s="5" t="s">
        <v>2093</v>
      </c>
      <c r="C3649" s="5" t="s">
        <v>8998</v>
      </c>
      <c r="D3649" s="5" t="s">
        <v>8999</v>
      </c>
      <c r="E3649" s="2">
        <v>7.3767520002399998</v>
      </c>
      <c r="F3649" s="2">
        <v>-73.841992000000005</v>
      </c>
      <c r="G3649" s="5" t="s">
        <v>1989</v>
      </c>
      <c r="H3649" s="5" t="s">
        <v>32</v>
      </c>
      <c r="I3649" s="22" t="s">
        <v>39</v>
      </c>
      <c r="J3649" s="3">
        <v>4942.6143486399997</v>
      </c>
      <c r="K3649" s="3">
        <v>1143.0279309</v>
      </c>
      <c r="L3649" s="3">
        <v>2726.6140224000001</v>
      </c>
      <c r="M3649" s="3">
        <v>2726.6140224000001</v>
      </c>
      <c r="N3649" s="3">
        <v>5336.7582302600003</v>
      </c>
      <c r="O3649" s="3">
        <v>274.96486740500001</v>
      </c>
      <c r="P3649" s="3">
        <v>12311.0022811</v>
      </c>
      <c r="Q3649" s="3">
        <v>0</v>
      </c>
      <c r="R3649" s="3">
        <v>0</v>
      </c>
      <c r="S3649" s="3">
        <v>4294.5559432399996</v>
      </c>
      <c r="T3649" s="3">
        <v>6230.2027928699999</v>
      </c>
      <c r="U3649" s="3">
        <v>3166.9067836899999</v>
      </c>
      <c r="V3649" s="5" t="s">
        <v>33</v>
      </c>
      <c r="W3649" s="5" t="s">
        <v>39</v>
      </c>
      <c r="X3649" s="5"/>
      <c r="Y3649" s="24"/>
      <c r="Z3649" s="26"/>
      <c r="AA3649" s="26"/>
      <c r="AB3649" s="26"/>
      <c r="AC3649" s="26"/>
      <c r="AD3649" s="26" t="s">
        <v>39</v>
      </c>
      <c r="AE3649" s="26"/>
      <c r="AF3649" s="4">
        <v>8.7087248645600006</v>
      </c>
      <c r="AG3649" s="5" t="s">
        <v>47</v>
      </c>
      <c r="AH3649" s="3">
        <v>274.96486740500001</v>
      </c>
      <c r="AI3649" s="3">
        <v>0</v>
      </c>
      <c r="AJ3649" s="3">
        <v>5443.4659926800005</v>
      </c>
      <c r="AK3649" s="3">
        <v>1002.2949261799999</v>
      </c>
      <c r="AL3649" s="13" t="e">
        <v>#N/A</v>
      </c>
      <c r="AM3649" s="13" t="e">
        <v>#N/A</v>
      </c>
      <c r="AN3649" s="13" t="e">
        <v>#N/A</v>
      </c>
      <c r="AO3649" s="19">
        <f>VLOOKUP(A3649,Fint!$A$1:$B$7524,2,0)</f>
        <v>12</v>
      </c>
      <c r="AP3649" s="19">
        <f>VLOOKUP(A3649,'Heh18'!$A$1:$B$7524,2,0)</f>
        <v>54</v>
      </c>
    </row>
    <row r="3650" spans="1:42" hidden="1" x14ac:dyDescent="0.25">
      <c r="A3650" s="26" t="s">
        <v>2487</v>
      </c>
      <c r="B3650" s="5" t="s">
        <v>2093</v>
      </c>
      <c r="C3650" s="5" t="s">
        <v>9000</v>
      </c>
      <c r="D3650" s="5" t="s">
        <v>9001</v>
      </c>
      <c r="E3650" s="2">
        <v>7.3767830002399997</v>
      </c>
      <c r="F3650" s="2">
        <v>-73.841883999999993</v>
      </c>
      <c r="G3650" s="5" t="s">
        <v>1989</v>
      </c>
      <c r="H3650" s="5" t="s">
        <v>32</v>
      </c>
      <c r="I3650" s="22" t="s">
        <v>39</v>
      </c>
      <c r="J3650" s="3">
        <v>4945.8701992699998</v>
      </c>
      <c r="K3650" s="3">
        <v>1151.62251818</v>
      </c>
      <c r="L3650" s="3">
        <v>2729.3720748699998</v>
      </c>
      <c r="M3650" s="3">
        <v>2729.3720748699998</v>
      </c>
      <c r="N3650" s="3">
        <v>5341.27815964</v>
      </c>
      <c r="O3650" s="3">
        <v>286.88681205099999</v>
      </c>
      <c r="P3650" s="3">
        <v>12318.189555499999</v>
      </c>
      <c r="Q3650" s="3">
        <v>0</v>
      </c>
      <c r="R3650" s="3">
        <v>0</v>
      </c>
      <c r="S3650" s="3">
        <v>4306.3938110400004</v>
      </c>
      <c r="T3650" s="3">
        <v>6241.7231627000001</v>
      </c>
      <c r="U3650" s="3">
        <v>3176.5137197700001</v>
      </c>
      <c r="V3650" s="5" t="s">
        <v>33</v>
      </c>
      <c r="W3650" s="5" t="s">
        <v>39</v>
      </c>
      <c r="X3650" s="5"/>
      <c r="Y3650" s="24"/>
      <c r="Z3650" s="26"/>
      <c r="AA3650" s="26"/>
      <c r="AB3650" s="26"/>
      <c r="AC3650" s="26"/>
      <c r="AD3650" s="26" t="s">
        <v>39</v>
      </c>
      <c r="AE3650" s="26"/>
      <c r="AF3650" s="4">
        <v>8.7087248645600006</v>
      </c>
      <c r="AG3650" s="5" t="s">
        <v>47</v>
      </c>
      <c r="AH3650" s="3">
        <v>286.88681205099999</v>
      </c>
      <c r="AI3650" s="3">
        <v>0</v>
      </c>
      <c r="AJ3650" s="3">
        <v>5447.5492068499998</v>
      </c>
      <c r="AK3650" s="3">
        <v>994.86985406999997</v>
      </c>
      <c r="AL3650" s="13" t="e">
        <v>#N/A</v>
      </c>
      <c r="AM3650" s="13" t="e">
        <v>#N/A</v>
      </c>
      <c r="AN3650" s="13" t="e">
        <v>#N/A</v>
      </c>
      <c r="AO3650" s="19">
        <f>VLOOKUP(A3650,Fint!$A$1:$B$7524,2,0)</f>
        <v>12</v>
      </c>
      <c r="AP3650" s="19">
        <f>VLOOKUP(A3650,'Heh18'!$A$1:$B$7524,2,0)</f>
        <v>54</v>
      </c>
    </row>
    <row r="3651" spans="1:42" hidden="1" x14ac:dyDescent="0.25">
      <c r="A3651" s="26" t="s">
        <v>2488</v>
      </c>
      <c r="B3651" s="5" t="s">
        <v>2093</v>
      </c>
      <c r="C3651" s="5" t="s">
        <v>9002</v>
      </c>
      <c r="D3651" s="5" t="s">
        <v>9003</v>
      </c>
      <c r="E3651" s="2">
        <v>7.3768210002399996</v>
      </c>
      <c r="F3651" s="2">
        <v>-73.841942000000003</v>
      </c>
      <c r="G3651" s="5" t="s">
        <v>1989</v>
      </c>
      <c r="H3651" s="5" t="s">
        <v>32</v>
      </c>
      <c r="I3651" s="22" t="s">
        <v>39</v>
      </c>
      <c r="J3651" s="3">
        <v>4950.1611757999999</v>
      </c>
      <c r="K3651" s="3">
        <v>1152.3483811599999</v>
      </c>
      <c r="L3651" s="3">
        <v>2722.5935101800001</v>
      </c>
      <c r="M3651" s="3">
        <v>2722.5935101800001</v>
      </c>
      <c r="N3651" s="3">
        <v>5344.8684498100001</v>
      </c>
      <c r="O3651" s="3">
        <v>280.48109604199999</v>
      </c>
      <c r="P3651" s="3">
        <v>12320.0309012</v>
      </c>
      <c r="Q3651" s="3">
        <v>0</v>
      </c>
      <c r="R3651" s="3">
        <v>0</v>
      </c>
      <c r="S3651" s="3">
        <v>4303.37144455</v>
      </c>
      <c r="T3651" s="3">
        <v>6234.9332222700004</v>
      </c>
      <c r="U3651" s="3">
        <v>3176.3228626999999</v>
      </c>
      <c r="V3651" s="5" t="s">
        <v>33</v>
      </c>
      <c r="W3651" s="5" t="s">
        <v>39</v>
      </c>
      <c r="X3651" s="5"/>
      <c r="Y3651" s="24"/>
      <c r="Z3651" s="26"/>
      <c r="AA3651" s="26"/>
      <c r="AB3651" s="26"/>
      <c r="AC3651" s="26"/>
      <c r="AD3651" s="26" t="s">
        <v>39</v>
      </c>
      <c r="AE3651" s="26"/>
      <c r="AF3651" s="4">
        <v>8.7087248645600006</v>
      </c>
      <c r="AG3651" s="5" t="s">
        <v>47</v>
      </c>
      <c r="AH3651" s="3">
        <v>280.48109604199999</v>
      </c>
      <c r="AI3651" s="3">
        <v>0</v>
      </c>
      <c r="AJ3651" s="3">
        <v>5451.39083209</v>
      </c>
      <c r="AK3651" s="3">
        <v>1002.51130513</v>
      </c>
      <c r="AL3651" s="13" t="e">
        <v>#N/A</v>
      </c>
      <c r="AM3651" s="13" t="e">
        <v>#N/A</v>
      </c>
      <c r="AN3651" s="13" t="e">
        <v>#N/A</v>
      </c>
      <c r="AO3651" s="19">
        <f>VLOOKUP(A3651,Fint!$A$1:$B$7524,2,0)</f>
        <v>12</v>
      </c>
      <c r="AP3651" s="19">
        <f>VLOOKUP(A3651,'Heh18'!$A$1:$B$7524,2,0)</f>
        <v>54</v>
      </c>
    </row>
    <row r="3652" spans="1:42" hidden="1" x14ac:dyDescent="0.25">
      <c r="A3652" s="26" t="s">
        <v>2489</v>
      </c>
      <c r="B3652" s="5" t="s">
        <v>2093</v>
      </c>
      <c r="C3652" s="5" t="s">
        <v>9004</v>
      </c>
      <c r="D3652" s="5" t="s">
        <v>9005</v>
      </c>
      <c r="E3652" s="2">
        <v>7.3762570002399999</v>
      </c>
      <c r="F3652" s="2">
        <v>-73.840101000000004</v>
      </c>
      <c r="G3652" s="5" t="s">
        <v>1989</v>
      </c>
      <c r="H3652" s="5" t="s">
        <v>32</v>
      </c>
      <c r="I3652" s="22" t="s">
        <v>39</v>
      </c>
      <c r="J3652" s="3">
        <v>4889.0320538799997</v>
      </c>
      <c r="K3652" s="3">
        <v>1196.2008805999999</v>
      </c>
      <c r="L3652" s="3">
        <v>2879.3178139199999</v>
      </c>
      <c r="M3652" s="3">
        <v>2879.3178139199999</v>
      </c>
      <c r="N3652" s="3">
        <v>5301.6218542400002</v>
      </c>
      <c r="O3652" s="3">
        <v>483.77011885899998</v>
      </c>
      <c r="P3652" s="3">
        <v>12330.352343299999</v>
      </c>
      <c r="Q3652" s="3">
        <v>0</v>
      </c>
      <c r="R3652" s="3">
        <v>0</v>
      </c>
      <c r="S3652" s="3">
        <v>4441.3912412199998</v>
      </c>
      <c r="T3652" s="3">
        <v>6443.5120239600001</v>
      </c>
      <c r="U3652" s="3">
        <v>3246.8554349400001</v>
      </c>
      <c r="V3652" s="5" t="s">
        <v>33</v>
      </c>
      <c r="W3652" s="5" t="s">
        <v>39</v>
      </c>
      <c r="X3652" s="5"/>
      <c r="Y3652" s="24"/>
      <c r="Z3652" s="26"/>
      <c r="AA3652" s="26"/>
      <c r="AB3652" s="26"/>
      <c r="AC3652" s="26"/>
      <c r="AD3652" s="26" t="s">
        <v>39</v>
      </c>
      <c r="AE3652" s="26"/>
      <c r="AF3652" s="4">
        <v>8.7087248645600006</v>
      </c>
      <c r="AG3652" s="5" t="s">
        <v>47</v>
      </c>
      <c r="AH3652" s="3">
        <v>483.77011885899998</v>
      </c>
      <c r="AI3652" s="3">
        <v>0</v>
      </c>
      <c r="AJ3652" s="3">
        <v>5402.7266242200003</v>
      </c>
      <c r="AK3652" s="3">
        <v>802.89841320699998</v>
      </c>
      <c r="AL3652" s="13" t="e">
        <v>#N/A</v>
      </c>
      <c r="AM3652" s="13" t="e">
        <v>#N/A</v>
      </c>
      <c r="AN3652" s="13" t="e">
        <v>#N/A</v>
      </c>
      <c r="AO3652" s="19">
        <f>VLOOKUP(A3652,Fint!$A$1:$B$7524,2,0)</f>
        <v>12</v>
      </c>
      <c r="AP3652" s="19">
        <f>VLOOKUP(A3652,'Heh18'!$A$1:$B$7524,2,0)</f>
        <v>60</v>
      </c>
    </row>
    <row r="3653" spans="1:42" hidden="1" x14ac:dyDescent="0.25">
      <c r="A3653" s="26" t="s">
        <v>2490</v>
      </c>
      <c r="B3653" s="5" t="s">
        <v>2093</v>
      </c>
      <c r="C3653" s="5" t="s">
        <v>9006</v>
      </c>
      <c r="D3653" s="5" t="s">
        <v>9007</v>
      </c>
      <c r="E3653" s="2">
        <v>7.3768480002399999</v>
      </c>
      <c r="F3653" s="2">
        <v>-73.841792999999996</v>
      </c>
      <c r="G3653" s="5" t="s">
        <v>1989</v>
      </c>
      <c r="H3653" s="5" t="s">
        <v>32</v>
      </c>
      <c r="I3653" s="22" t="s">
        <v>39</v>
      </c>
      <c r="J3653" s="3">
        <v>4952.9356064399999</v>
      </c>
      <c r="K3653" s="3">
        <v>1162.70204279</v>
      </c>
      <c r="L3653" s="3">
        <v>2727.9859150699999</v>
      </c>
      <c r="M3653" s="3">
        <v>2727.9859150699999</v>
      </c>
      <c r="N3653" s="3">
        <v>5349.3679074800002</v>
      </c>
      <c r="O3653" s="3">
        <v>296.92988182300002</v>
      </c>
      <c r="P3653" s="3">
        <v>12328.307153199999</v>
      </c>
      <c r="Q3653" s="3">
        <v>0</v>
      </c>
      <c r="R3653" s="3">
        <v>0</v>
      </c>
      <c r="S3653" s="3">
        <v>4318.7389078300002</v>
      </c>
      <c r="T3653" s="3">
        <v>6251.0077626900002</v>
      </c>
      <c r="U3653" s="3">
        <v>3188.1512774500002</v>
      </c>
      <c r="V3653" s="5" t="s">
        <v>33</v>
      </c>
      <c r="W3653" s="5" t="s">
        <v>39</v>
      </c>
      <c r="X3653" s="5"/>
      <c r="Y3653" s="24"/>
      <c r="Z3653" s="26"/>
      <c r="AA3653" s="26"/>
      <c r="AB3653" s="26"/>
      <c r="AC3653" s="26"/>
      <c r="AD3653" s="26" t="s">
        <v>39</v>
      </c>
      <c r="AE3653" s="26"/>
      <c r="AF3653" s="4">
        <v>8.7087248645600006</v>
      </c>
      <c r="AG3653" s="5" t="s">
        <v>47</v>
      </c>
      <c r="AH3653" s="3">
        <v>296.92988182300002</v>
      </c>
      <c r="AI3653" s="3">
        <v>0</v>
      </c>
      <c r="AJ3653" s="3">
        <v>5455.2829362299999</v>
      </c>
      <c r="AK3653" s="3">
        <v>991.21313673300006</v>
      </c>
      <c r="AL3653" s="13" t="e">
        <v>#N/A</v>
      </c>
      <c r="AM3653" s="13" t="e">
        <v>#N/A</v>
      </c>
      <c r="AN3653" s="13" t="e">
        <v>#N/A</v>
      </c>
      <c r="AO3653" s="19">
        <f>VLOOKUP(A3653,Fint!$A$1:$B$7524,2,0)</f>
        <v>12</v>
      </c>
      <c r="AP3653" s="19">
        <f>VLOOKUP(A3653,'Heh18'!$A$1:$B$7524,2,0)</f>
        <v>54</v>
      </c>
    </row>
    <row r="3654" spans="1:42" hidden="1" x14ac:dyDescent="0.25">
      <c r="A3654" s="26" t="s">
        <v>2491</v>
      </c>
      <c r="B3654" s="5" t="s">
        <v>2093</v>
      </c>
      <c r="C3654" s="5" t="s">
        <v>9008</v>
      </c>
      <c r="D3654" s="5" t="s">
        <v>9009</v>
      </c>
      <c r="E3654" s="2">
        <v>7.3769640002400001</v>
      </c>
      <c r="F3654" s="2">
        <v>-73.841875000000002</v>
      </c>
      <c r="G3654" s="5" t="s">
        <v>1989</v>
      </c>
      <c r="H3654" s="5" t="s">
        <v>32</v>
      </c>
      <c r="I3654" s="22" t="s">
        <v>39</v>
      </c>
      <c r="J3654" s="3">
        <v>4965.8728853399998</v>
      </c>
      <c r="K3654" s="3">
        <v>1169.79024276</v>
      </c>
      <c r="L3654" s="3">
        <v>2712.3691116099999</v>
      </c>
      <c r="M3654" s="3">
        <v>2712.3691116099999</v>
      </c>
      <c r="N3654" s="3">
        <v>5361.3014301200001</v>
      </c>
      <c r="O3654" s="3">
        <v>287.869888269</v>
      </c>
      <c r="P3654" s="3">
        <v>12337.403466199999</v>
      </c>
      <c r="Q3654" s="3">
        <v>0</v>
      </c>
      <c r="R3654" s="3">
        <v>0</v>
      </c>
      <c r="S3654" s="3">
        <v>4318.2829057600002</v>
      </c>
      <c r="T3654" s="3">
        <v>6240.7461905199998</v>
      </c>
      <c r="U3654" s="3">
        <v>3193.5406146199998</v>
      </c>
      <c r="V3654" s="5" t="s">
        <v>33</v>
      </c>
      <c r="W3654" s="5" t="s">
        <v>39</v>
      </c>
      <c r="X3654" s="5"/>
      <c r="Y3654" s="24"/>
      <c r="Z3654" s="26"/>
      <c r="AA3654" s="26"/>
      <c r="AB3654" s="26"/>
      <c r="AC3654" s="26"/>
      <c r="AD3654" s="26" t="s">
        <v>39</v>
      </c>
      <c r="AE3654" s="26"/>
      <c r="AF3654" s="4">
        <v>8.7087248645600006</v>
      </c>
      <c r="AG3654" s="5" t="s">
        <v>47</v>
      </c>
      <c r="AH3654" s="3">
        <v>287.869888269</v>
      </c>
      <c r="AI3654" s="3">
        <v>0</v>
      </c>
      <c r="AJ3654" s="3">
        <v>5467.5909428599998</v>
      </c>
      <c r="AK3654" s="3">
        <v>1006.18048807</v>
      </c>
      <c r="AL3654" s="13" t="e">
        <v>#N/A</v>
      </c>
      <c r="AM3654" s="13" t="e">
        <v>#N/A</v>
      </c>
      <c r="AN3654" s="13" t="e">
        <v>#N/A</v>
      </c>
      <c r="AO3654" s="19">
        <f>VLOOKUP(A3654,Fint!$A$1:$B$7524,2,0)</f>
        <v>12</v>
      </c>
      <c r="AP3654" s="19">
        <f>VLOOKUP(A3654,'Heh18'!$A$1:$B$7524,2,0)</f>
        <v>54</v>
      </c>
    </row>
    <row r="3655" spans="1:42" hidden="1" x14ac:dyDescent="0.25">
      <c r="A3655" s="26" t="s">
        <v>2492</v>
      </c>
      <c r="B3655" s="5" t="s">
        <v>2093</v>
      </c>
      <c r="C3655" s="5" t="s">
        <v>9010</v>
      </c>
      <c r="D3655" s="5" t="s">
        <v>9011</v>
      </c>
      <c r="E3655" s="2">
        <v>7.3769970002400003</v>
      </c>
      <c r="F3655" s="2">
        <v>-73.841639999999998</v>
      </c>
      <c r="G3655" s="5" t="s">
        <v>1989</v>
      </c>
      <c r="H3655" s="5" t="s">
        <v>32</v>
      </c>
      <c r="I3655" s="22" t="s">
        <v>39</v>
      </c>
      <c r="J3655" s="3">
        <v>4969.2534472699999</v>
      </c>
      <c r="K3655" s="3">
        <v>1185.2401046</v>
      </c>
      <c r="L3655" s="3">
        <v>2721.9658277399999</v>
      </c>
      <c r="M3655" s="3">
        <v>2721.9658277399999</v>
      </c>
      <c r="N3655" s="3">
        <v>5367.34255183</v>
      </c>
      <c r="O3655" s="3">
        <v>313.813154548</v>
      </c>
      <c r="P3655" s="3">
        <v>12349.4682624</v>
      </c>
      <c r="Q3655" s="3">
        <v>0</v>
      </c>
      <c r="R3655" s="3">
        <v>0</v>
      </c>
      <c r="S3655" s="3">
        <v>4341.9177359300002</v>
      </c>
      <c r="T3655" s="3">
        <v>6266.2204498999999</v>
      </c>
      <c r="U3655" s="3">
        <v>3211.3298303800002</v>
      </c>
      <c r="V3655" s="5" t="s">
        <v>33</v>
      </c>
      <c r="W3655" s="5" t="s">
        <v>39</v>
      </c>
      <c r="X3655" s="5"/>
      <c r="Y3655" s="24"/>
      <c r="Z3655" s="26"/>
      <c r="AA3655" s="26"/>
      <c r="AB3655" s="26"/>
      <c r="AC3655" s="26"/>
      <c r="AD3655" s="26" t="s">
        <v>39</v>
      </c>
      <c r="AE3655" s="26"/>
      <c r="AF3655" s="4">
        <v>8.7087248645600006</v>
      </c>
      <c r="AG3655" s="5" t="s">
        <v>47</v>
      </c>
      <c r="AH3655" s="3">
        <v>313.813154548</v>
      </c>
      <c r="AI3655" s="3">
        <v>0</v>
      </c>
      <c r="AJ3655" s="3">
        <v>5472.6712115500004</v>
      </c>
      <c r="AK3655" s="3">
        <v>987.72043728999995</v>
      </c>
      <c r="AL3655" s="13" t="e">
        <v>#N/A</v>
      </c>
      <c r="AM3655" s="13" t="e">
        <v>#N/A</v>
      </c>
      <c r="AN3655" s="13" t="e">
        <v>#N/A</v>
      </c>
      <c r="AO3655" s="19">
        <f>VLOOKUP(A3655,Fint!$A$1:$B$7524,2,0)</f>
        <v>12</v>
      </c>
      <c r="AP3655" s="19">
        <f>VLOOKUP(A3655,'Heh18'!$A$1:$B$7524,2,0)</f>
        <v>54</v>
      </c>
    </row>
    <row r="3656" spans="1:42" hidden="1" x14ac:dyDescent="0.25">
      <c r="A3656" s="26" t="s">
        <v>2493</v>
      </c>
      <c r="B3656" s="5" t="s">
        <v>2093</v>
      </c>
      <c r="C3656" s="5" t="s">
        <v>9012</v>
      </c>
      <c r="D3656" s="5" t="s">
        <v>9013</v>
      </c>
      <c r="E3656" s="2">
        <v>7.3770220002400002</v>
      </c>
      <c r="F3656" s="2">
        <v>-73.841729999999998</v>
      </c>
      <c r="G3656" s="5" t="s">
        <v>1989</v>
      </c>
      <c r="H3656" s="5" t="s">
        <v>32</v>
      </c>
      <c r="I3656" s="22" t="s">
        <v>39</v>
      </c>
      <c r="J3656" s="3">
        <v>4972.1050615699996</v>
      </c>
      <c r="K3656" s="3">
        <v>1182.9467014899999</v>
      </c>
      <c r="L3656" s="3">
        <v>2714.6444514</v>
      </c>
      <c r="M3656" s="3">
        <v>2714.6444514</v>
      </c>
      <c r="N3656" s="3">
        <v>5369.1735247699999</v>
      </c>
      <c r="O3656" s="3">
        <v>303.875236578</v>
      </c>
      <c r="P3656" s="3">
        <v>12348.768244700001</v>
      </c>
      <c r="Q3656" s="3">
        <v>0</v>
      </c>
      <c r="R3656" s="3">
        <v>0</v>
      </c>
      <c r="S3656" s="3">
        <v>4335.1649605299999</v>
      </c>
      <c r="T3656" s="3">
        <v>6256.0653812099999</v>
      </c>
      <c r="U3656" s="3">
        <v>3207.9224145100002</v>
      </c>
      <c r="V3656" s="5" t="s">
        <v>33</v>
      </c>
      <c r="W3656" s="5" t="s">
        <v>39</v>
      </c>
      <c r="X3656" s="5"/>
      <c r="Y3656" s="24"/>
      <c r="Z3656" s="26"/>
      <c r="AA3656" s="26"/>
      <c r="AB3656" s="26"/>
      <c r="AC3656" s="26"/>
      <c r="AD3656" s="26" t="s">
        <v>39</v>
      </c>
      <c r="AE3656" s="26"/>
      <c r="AF3656" s="4">
        <v>8.7087248645600006</v>
      </c>
      <c r="AG3656" s="5" t="s">
        <v>47</v>
      </c>
      <c r="AH3656" s="3">
        <v>303.875236578</v>
      </c>
      <c r="AI3656" s="3">
        <v>0</v>
      </c>
      <c r="AJ3656" s="3">
        <v>5474.8817435700003</v>
      </c>
      <c r="AK3656" s="3">
        <v>997.30683566499999</v>
      </c>
      <c r="AL3656" s="13" t="e">
        <v>#N/A</v>
      </c>
      <c r="AM3656" s="13" t="e">
        <v>#N/A</v>
      </c>
      <c r="AN3656" s="13" t="e">
        <v>#N/A</v>
      </c>
      <c r="AO3656" s="19">
        <f>VLOOKUP(A3656,Fint!$A$1:$B$7524,2,0)</f>
        <v>12</v>
      </c>
      <c r="AP3656" s="19">
        <f>VLOOKUP(A3656,'Heh18'!$A$1:$B$7524,2,0)</f>
        <v>54</v>
      </c>
    </row>
    <row r="3657" spans="1:42" hidden="1" x14ac:dyDescent="0.25">
      <c r="A3657" s="26" t="s">
        <v>2494</v>
      </c>
      <c r="B3657" s="5" t="s">
        <v>2093</v>
      </c>
      <c r="C3657" s="5" t="s">
        <v>9014</v>
      </c>
      <c r="D3657" s="5" t="s">
        <v>9015</v>
      </c>
      <c r="E3657" s="2">
        <v>7.3768510002400003</v>
      </c>
      <c r="F3657" s="2">
        <v>-73.841677000000004</v>
      </c>
      <c r="G3657" s="5" t="s">
        <v>1989</v>
      </c>
      <c r="H3657" s="5" t="s">
        <v>32</v>
      </c>
      <c r="I3657" s="22" t="s">
        <v>39</v>
      </c>
      <c r="J3657" s="3">
        <v>4953.1407130500002</v>
      </c>
      <c r="K3657" s="3">
        <v>1169.1184541099999</v>
      </c>
      <c r="L3657" s="3">
        <v>2733.9817169799999</v>
      </c>
      <c r="M3657" s="3">
        <v>2733.9817169799999</v>
      </c>
      <c r="N3657" s="3">
        <v>5350.8865315599996</v>
      </c>
      <c r="O3657" s="3">
        <v>309.73669988199998</v>
      </c>
      <c r="P3657" s="3">
        <v>12332.8833156</v>
      </c>
      <c r="Q3657" s="3">
        <v>0</v>
      </c>
      <c r="R3657" s="3">
        <v>0</v>
      </c>
      <c r="S3657" s="3">
        <v>4329.6137819300002</v>
      </c>
      <c r="T3657" s="3">
        <v>6263.7199950200002</v>
      </c>
      <c r="U3657" s="3">
        <v>3195.7581694999999</v>
      </c>
      <c r="V3657" s="5" t="s">
        <v>33</v>
      </c>
      <c r="W3657" s="5" t="s">
        <v>39</v>
      </c>
      <c r="X3657" s="5"/>
      <c r="Y3657" s="24"/>
      <c r="Z3657" s="26"/>
      <c r="AA3657" s="26"/>
      <c r="AB3657" s="26"/>
      <c r="AC3657" s="26"/>
      <c r="AD3657" s="26" t="s">
        <v>39</v>
      </c>
      <c r="AE3657" s="26"/>
      <c r="AF3657" s="4">
        <v>8.7087248645600006</v>
      </c>
      <c r="AG3657" s="5" t="s">
        <v>47</v>
      </c>
      <c r="AH3657" s="3">
        <v>309.73669988199998</v>
      </c>
      <c r="AI3657" s="3">
        <v>0</v>
      </c>
      <c r="AJ3657" s="3">
        <v>5456.3231806200001</v>
      </c>
      <c r="AK3657" s="3">
        <v>981.21237808000001</v>
      </c>
      <c r="AL3657" s="13" t="e">
        <v>#N/A</v>
      </c>
      <c r="AM3657" s="13" t="e">
        <v>#N/A</v>
      </c>
      <c r="AN3657" s="13" t="e">
        <v>#N/A</v>
      </c>
      <c r="AO3657" s="19">
        <f>VLOOKUP(A3657,Fint!$A$1:$B$7524,2,0)</f>
        <v>12</v>
      </c>
      <c r="AP3657" s="19">
        <f>VLOOKUP(A3657,'Heh18'!$A$1:$B$7524,2,0)</f>
        <v>54</v>
      </c>
    </row>
    <row r="3658" spans="1:42" hidden="1" x14ac:dyDescent="0.25">
      <c r="A3658" s="26" t="s">
        <v>2495</v>
      </c>
      <c r="B3658" s="5" t="s">
        <v>2093</v>
      </c>
      <c r="C3658" s="5" t="s">
        <v>9016</v>
      </c>
      <c r="D3658" s="5" t="s">
        <v>9017</v>
      </c>
      <c r="E3658" s="2">
        <v>7.3769370002399999</v>
      </c>
      <c r="F3658" s="2">
        <v>-73.841601999999995</v>
      </c>
      <c r="G3658" s="5" t="s">
        <v>1989</v>
      </c>
      <c r="H3658" s="5" t="s">
        <v>32</v>
      </c>
      <c r="I3658" s="22" t="s">
        <v>39</v>
      </c>
      <c r="J3658" s="3">
        <v>4962.5872662100001</v>
      </c>
      <c r="K3658" s="3">
        <v>1181.4471916499999</v>
      </c>
      <c r="L3658" s="3">
        <v>2729.80870344</v>
      </c>
      <c r="M3658" s="3">
        <v>2729.80870344</v>
      </c>
      <c r="N3658" s="3">
        <v>5361.1248285800002</v>
      </c>
      <c r="O3658" s="3">
        <v>318.012055524</v>
      </c>
      <c r="P3658" s="3">
        <v>12344.611474900001</v>
      </c>
      <c r="Q3658" s="3">
        <v>0</v>
      </c>
      <c r="R3658" s="3">
        <v>0</v>
      </c>
      <c r="S3658" s="3">
        <v>4341.7607904400002</v>
      </c>
      <c r="T3658" s="3">
        <v>6271.0342761700003</v>
      </c>
      <c r="U3658" s="3">
        <v>3208.2996287999999</v>
      </c>
      <c r="V3658" s="5" t="s">
        <v>33</v>
      </c>
      <c r="W3658" s="5" t="s">
        <v>39</v>
      </c>
      <c r="X3658" s="5"/>
      <c r="Y3658" s="24"/>
      <c r="Z3658" s="26"/>
      <c r="AA3658" s="26"/>
      <c r="AB3658" s="26"/>
      <c r="AC3658" s="26"/>
      <c r="AD3658" s="26" t="s">
        <v>39</v>
      </c>
      <c r="AE3658" s="26"/>
      <c r="AF3658" s="4">
        <v>8.7087248645600006</v>
      </c>
      <c r="AG3658" s="5" t="s">
        <v>47</v>
      </c>
      <c r="AH3658" s="3">
        <v>318.012055524</v>
      </c>
      <c r="AI3658" s="3">
        <v>0</v>
      </c>
      <c r="AJ3658" s="3">
        <v>5466.2780270100002</v>
      </c>
      <c r="AK3658" s="3">
        <v>980.36686348399996</v>
      </c>
      <c r="AL3658" s="13" t="e">
        <v>#N/A</v>
      </c>
      <c r="AM3658" s="13" t="e">
        <v>#N/A</v>
      </c>
      <c r="AN3658" s="13" t="e">
        <v>#N/A</v>
      </c>
      <c r="AO3658" s="19">
        <f>VLOOKUP(A3658,Fint!$A$1:$B$7524,2,0)</f>
        <v>12</v>
      </c>
      <c r="AP3658" s="19">
        <f>VLOOKUP(A3658,'Heh18'!$A$1:$B$7524,2,0)</f>
        <v>54</v>
      </c>
    </row>
    <row r="3659" spans="1:42" hidden="1" x14ac:dyDescent="0.25">
      <c r="A3659" s="26" t="s">
        <v>2496</v>
      </c>
      <c r="B3659" s="5" t="s">
        <v>2093</v>
      </c>
      <c r="C3659" s="5" t="s">
        <v>4853</v>
      </c>
      <c r="D3659" s="5" t="s">
        <v>9018</v>
      </c>
      <c r="E3659" s="2">
        <v>7.37670300024</v>
      </c>
      <c r="F3659" s="2">
        <v>-73.841650999999999</v>
      </c>
      <c r="G3659" s="5" t="s">
        <v>1989</v>
      </c>
      <c r="H3659" s="5" t="s">
        <v>32</v>
      </c>
      <c r="I3659" s="22" t="s">
        <v>39</v>
      </c>
      <c r="J3659" s="3">
        <v>4936.7495564500005</v>
      </c>
      <c r="K3659" s="3">
        <v>1156.2129081800001</v>
      </c>
      <c r="L3659" s="3">
        <v>2749.6459476499999</v>
      </c>
      <c r="M3659" s="3">
        <v>2749.6459476499999</v>
      </c>
      <c r="N3659" s="3">
        <v>5334.8556357400003</v>
      </c>
      <c r="O3659" s="3">
        <v>312.61588382100001</v>
      </c>
      <c r="P3659" s="3">
        <v>12318.4112303</v>
      </c>
      <c r="Q3659" s="3">
        <v>0</v>
      </c>
      <c r="R3659" s="3">
        <v>0</v>
      </c>
      <c r="S3659" s="3">
        <v>4323.0396667799996</v>
      </c>
      <c r="T3659" s="3">
        <v>6268.20522368</v>
      </c>
      <c r="U3659" s="3">
        <v>3184.02534307</v>
      </c>
      <c r="V3659" s="5" t="s">
        <v>33</v>
      </c>
      <c r="W3659" s="5" t="s">
        <v>39</v>
      </c>
      <c r="X3659" s="5"/>
      <c r="Y3659" s="24"/>
      <c r="Z3659" s="26"/>
      <c r="AA3659" s="26"/>
      <c r="AB3659" s="26"/>
      <c r="AC3659" s="26"/>
      <c r="AD3659" s="26" t="s">
        <v>39</v>
      </c>
      <c r="AE3659" s="26"/>
      <c r="AF3659" s="4">
        <v>8.7087248645600006</v>
      </c>
      <c r="AG3659" s="5" t="s">
        <v>47</v>
      </c>
      <c r="AH3659" s="3">
        <v>312.61588382100001</v>
      </c>
      <c r="AI3659" s="3">
        <v>0</v>
      </c>
      <c r="AJ3659" s="3">
        <v>5440.1393485899998</v>
      </c>
      <c r="AK3659" s="3">
        <v>969.03020856399996</v>
      </c>
      <c r="AL3659" s="13" t="e">
        <v>#N/A</v>
      </c>
      <c r="AM3659" s="13" t="e">
        <v>#N/A</v>
      </c>
      <c r="AN3659" s="13" t="e">
        <v>#N/A</v>
      </c>
      <c r="AO3659" s="19">
        <f>VLOOKUP(A3659,Fint!$A$1:$B$7524,2,0)</f>
        <v>12</v>
      </c>
      <c r="AP3659" s="19">
        <f>VLOOKUP(A3659,'Heh18'!$A$1:$B$7524,2,0)</f>
        <v>54</v>
      </c>
    </row>
    <row r="3660" spans="1:42" hidden="1" x14ac:dyDescent="0.25">
      <c r="A3660" s="26" t="s">
        <v>2497</v>
      </c>
      <c r="B3660" s="5" t="s">
        <v>2093</v>
      </c>
      <c r="C3660" s="5" t="s">
        <v>9019</v>
      </c>
      <c r="D3660" s="5" t="s">
        <v>9020</v>
      </c>
      <c r="E3660" s="2">
        <v>7.3767430002400003</v>
      </c>
      <c r="F3660" s="2">
        <v>-73.841549000000001</v>
      </c>
      <c r="G3660" s="5" t="s">
        <v>1989</v>
      </c>
      <c r="H3660" s="5" t="s">
        <v>32</v>
      </c>
      <c r="I3660" s="22" t="s">
        <v>39</v>
      </c>
      <c r="J3660" s="3">
        <v>4941.0954869099996</v>
      </c>
      <c r="K3660" s="3">
        <v>1165.6148528199999</v>
      </c>
      <c r="L3660" s="3">
        <v>2751.3445470000001</v>
      </c>
      <c r="M3660" s="3">
        <v>2751.3445470000001</v>
      </c>
      <c r="N3660" s="3">
        <v>5340.3051593399996</v>
      </c>
      <c r="O3660" s="3">
        <v>323.87487028700002</v>
      </c>
      <c r="P3660" s="3">
        <v>12326.345318899999</v>
      </c>
      <c r="Q3660" s="3">
        <v>0</v>
      </c>
      <c r="R3660" s="3">
        <v>0</v>
      </c>
      <c r="S3660" s="3">
        <v>4334.8878564899996</v>
      </c>
      <c r="T3660" s="3">
        <v>6278.9657685000002</v>
      </c>
      <c r="U3660" s="3">
        <v>3194.1436450400001</v>
      </c>
      <c r="V3660" s="5" t="s">
        <v>33</v>
      </c>
      <c r="W3660" s="5" t="s">
        <v>39</v>
      </c>
      <c r="X3660" s="5"/>
      <c r="Y3660" s="24"/>
      <c r="Z3660" s="26"/>
      <c r="AA3660" s="26"/>
      <c r="AB3660" s="26"/>
      <c r="AC3660" s="26"/>
      <c r="AD3660" s="26" t="s">
        <v>39</v>
      </c>
      <c r="AE3660" s="26"/>
      <c r="AF3660" s="4">
        <v>8.7087248645600006</v>
      </c>
      <c r="AG3660" s="5" t="s">
        <v>47</v>
      </c>
      <c r="AH3660" s="3">
        <v>323.87487028700002</v>
      </c>
      <c r="AI3660" s="3">
        <v>0</v>
      </c>
      <c r="AJ3660" s="3">
        <v>5445.1797158199997</v>
      </c>
      <c r="AK3660" s="3">
        <v>962.73456197099995</v>
      </c>
      <c r="AL3660" s="13" t="e">
        <v>#N/A</v>
      </c>
      <c r="AM3660" s="13" t="e">
        <v>#N/A</v>
      </c>
      <c r="AN3660" s="13" t="e">
        <v>#N/A</v>
      </c>
      <c r="AO3660" s="19">
        <f>VLOOKUP(A3660,Fint!$A$1:$B$7524,2,0)</f>
        <v>12</v>
      </c>
      <c r="AP3660" s="19">
        <f>VLOOKUP(A3660,'Heh18'!$A$1:$B$7524,2,0)</f>
        <v>54</v>
      </c>
    </row>
    <row r="3661" spans="1:42" hidden="1" x14ac:dyDescent="0.25">
      <c r="A3661" s="26" t="s">
        <v>2498</v>
      </c>
      <c r="B3661" s="5" t="s">
        <v>2093</v>
      </c>
      <c r="C3661" s="5" t="s">
        <v>9021</v>
      </c>
      <c r="D3661" s="5" t="s">
        <v>9022</v>
      </c>
      <c r="E3661" s="2">
        <v>7.3766550002400004</v>
      </c>
      <c r="F3661" s="2">
        <v>-73.841594000000001</v>
      </c>
      <c r="G3661" s="5" t="s">
        <v>1989</v>
      </c>
      <c r="H3661" s="5" t="s">
        <v>32</v>
      </c>
      <c r="I3661" s="22" t="s">
        <v>39</v>
      </c>
      <c r="J3661" s="3">
        <v>4931.3945818800003</v>
      </c>
      <c r="K3661" s="3">
        <v>1154.7000078399999</v>
      </c>
      <c r="L3661" s="3">
        <v>2757.3611739399998</v>
      </c>
      <c r="M3661" s="3">
        <v>2757.3611739399998</v>
      </c>
      <c r="N3661" s="3">
        <v>5330.15394182</v>
      </c>
      <c r="O3661" s="3">
        <v>318.91178385299997</v>
      </c>
      <c r="P3661" s="3">
        <v>12315.511659399999</v>
      </c>
      <c r="Q3661" s="3">
        <v>0</v>
      </c>
      <c r="R3661" s="3">
        <v>0</v>
      </c>
      <c r="S3661" s="3">
        <v>4325.4128247099998</v>
      </c>
      <c r="T3661" s="3">
        <v>6275.0030421499996</v>
      </c>
      <c r="U3661" s="3">
        <v>3183.3320191900002</v>
      </c>
      <c r="V3661" s="5" t="s">
        <v>33</v>
      </c>
      <c r="W3661" s="5" t="s">
        <v>39</v>
      </c>
      <c r="X3661" s="5"/>
      <c r="Y3661" s="24"/>
      <c r="Z3661" s="26"/>
      <c r="AA3661" s="26"/>
      <c r="AB3661" s="26"/>
      <c r="AC3661" s="26"/>
      <c r="AD3661" s="26" t="s">
        <v>39</v>
      </c>
      <c r="AE3661" s="26"/>
      <c r="AF3661" s="4">
        <v>8.7087248645600006</v>
      </c>
      <c r="AG3661" s="5" t="s">
        <v>47</v>
      </c>
      <c r="AH3661" s="3">
        <v>318.91178385299997</v>
      </c>
      <c r="AI3661" s="3">
        <v>0</v>
      </c>
      <c r="AJ3661" s="3">
        <v>5435.18737659</v>
      </c>
      <c r="AK3661" s="3">
        <v>960.80807315200002</v>
      </c>
      <c r="AL3661" s="13" t="e">
        <v>#N/A</v>
      </c>
      <c r="AM3661" s="13" t="e">
        <v>#N/A</v>
      </c>
      <c r="AN3661" s="13" t="e">
        <v>#N/A</v>
      </c>
      <c r="AO3661" s="19">
        <f>VLOOKUP(A3661,Fint!$A$1:$B$7524,2,0)</f>
        <v>12</v>
      </c>
      <c r="AP3661" s="19">
        <f>VLOOKUP(A3661,'Heh18'!$A$1:$B$7524,2,0)</f>
        <v>54</v>
      </c>
    </row>
    <row r="3662" spans="1:42" hidden="1" x14ac:dyDescent="0.25">
      <c r="A3662" s="26" t="s">
        <v>2499</v>
      </c>
      <c r="B3662" s="5" t="s">
        <v>2093</v>
      </c>
      <c r="C3662" s="5" t="s">
        <v>9023</v>
      </c>
      <c r="D3662" s="5" t="s">
        <v>9024</v>
      </c>
      <c r="E3662" s="2">
        <v>7.3765400002400003</v>
      </c>
      <c r="F3662" s="2">
        <v>-73.841488999999996</v>
      </c>
      <c r="G3662" s="5" t="s">
        <v>1989</v>
      </c>
      <c r="H3662" s="5" t="s">
        <v>32</v>
      </c>
      <c r="I3662" s="22" t="s">
        <v>39</v>
      </c>
      <c r="J3662" s="3">
        <v>4918.6115277600002</v>
      </c>
      <c r="K3662" s="3">
        <v>1149.53023538</v>
      </c>
      <c r="L3662" s="3">
        <v>2774.13844582</v>
      </c>
      <c r="M3662" s="3">
        <v>2774.13844582</v>
      </c>
      <c r="N3662" s="3">
        <v>5318.56614997</v>
      </c>
      <c r="O3662" s="3">
        <v>330.51105262999999</v>
      </c>
      <c r="P3662" s="3">
        <v>12307.4140792</v>
      </c>
      <c r="Q3662" s="3">
        <v>0</v>
      </c>
      <c r="R3662" s="3">
        <v>0</v>
      </c>
      <c r="S3662" s="3">
        <v>4328.2280786800002</v>
      </c>
      <c r="T3662" s="3">
        <v>6287.8374195400002</v>
      </c>
      <c r="U3662" s="3">
        <v>3179.72251998</v>
      </c>
      <c r="V3662" s="5" t="s">
        <v>33</v>
      </c>
      <c r="W3662" s="5" t="s">
        <v>39</v>
      </c>
      <c r="X3662" s="5"/>
      <c r="Y3662" s="24"/>
      <c r="Z3662" s="26"/>
      <c r="AA3662" s="26"/>
      <c r="AB3662" s="26"/>
      <c r="AC3662" s="26"/>
      <c r="AD3662" s="26" t="s">
        <v>39</v>
      </c>
      <c r="AE3662" s="26"/>
      <c r="AF3662" s="4">
        <v>8.7087248645600006</v>
      </c>
      <c r="AG3662" s="5" t="s">
        <v>47</v>
      </c>
      <c r="AH3662" s="3">
        <v>330.51105262999999</v>
      </c>
      <c r="AI3662" s="3">
        <v>0</v>
      </c>
      <c r="AJ3662" s="3">
        <v>5423.1326993599996</v>
      </c>
      <c r="AK3662" s="3">
        <v>943.88489493199995</v>
      </c>
      <c r="AL3662" s="13" t="e">
        <v>#N/A</v>
      </c>
      <c r="AM3662" s="13" t="e">
        <v>#N/A</v>
      </c>
      <c r="AN3662" s="13" t="e">
        <v>#N/A</v>
      </c>
      <c r="AO3662" s="19">
        <f>VLOOKUP(A3662,Fint!$A$1:$B$7524,2,0)</f>
        <v>12</v>
      </c>
      <c r="AP3662" s="19">
        <f>VLOOKUP(A3662,'Heh18'!$A$1:$B$7524,2,0)</f>
        <v>54</v>
      </c>
    </row>
    <row r="3663" spans="1:42" hidden="1" x14ac:dyDescent="0.25">
      <c r="A3663" s="26" t="s">
        <v>2500</v>
      </c>
      <c r="B3663" s="5" t="s">
        <v>2093</v>
      </c>
      <c r="C3663" s="5" t="s">
        <v>9025</v>
      </c>
      <c r="D3663" s="5" t="s">
        <v>9026</v>
      </c>
      <c r="E3663" s="2">
        <v>7.3761800002399998</v>
      </c>
      <c r="F3663" s="2">
        <v>-73.840158000000002</v>
      </c>
      <c r="G3663" s="5" t="s">
        <v>1989</v>
      </c>
      <c r="H3663" s="5" t="s">
        <v>32</v>
      </c>
      <c r="I3663" s="22" t="s">
        <v>39</v>
      </c>
      <c r="J3663" s="3">
        <v>4880.3540133500001</v>
      </c>
      <c r="K3663" s="3">
        <v>1185.7594431299999</v>
      </c>
      <c r="L3663" s="3">
        <v>2883.2425055399999</v>
      </c>
      <c r="M3663" s="3">
        <v>2883.2425055399999</v>
      </c>
      <c r="N3663" s="3">
        <v>5292.5589732199996</v>
      </c>
      <c r="O3663" s="3">
        <v>477.48154719500002</v>
      </c>
      <c r="P3663" s="3">
        <v>12320.1807469</v>
      </c>
      <c r="Q3663" s="3">
        <v>0</v>
      </c>
      <c r="R3663" s="3">
        <v>0</v>
      </c>
      <c r="S3663" s="3">
        <v>4431.58411445</v>
      </c>
      <c r="T3663" s="3">
        <v>6438.16083084</v>
      </c>
      <c r="U3663" s="3">
        <v>3236.2717034900002</v>
      </c>
      <c r="V3663" s="5" t="s">
        <v>33</v>
      </c>
      <c r="W3663" s="5" t="s">
        <v>39</v>
      </c>
      <c r="X3663" s="5"/>
      <c r="Y3663" s="24"/>
      <c r="Z3663" s="26"/>
      <c r="AA3663" s="26"/>
      <c r="AB3663" s="26"/>
      <c r="AC3663" s="26"/>
      <c r="AD3663" s="26" t="s">
        <v>39</v>
      </c>
      <c r="AE3663" s="26"/>
      <c r="AF3663" s="4">
        <v>8.7087248645600006</v>
      </c>
      <c r="AG3663" s="5" t="s">
        <v>47</v>
      </c>
      <c r="AH3663" s="3">
        <v>477.48154719500002</v>
      </c>
      <c r="AI3663" s="3">
        <v>0</v>
      </c>
      <c r="AJ3663" s="3">
        <v>5393.7104442700002</v>
      </c>
      <c r="AK3663" s="3">
        <v>802.76269631100001</v>
      </c>
      <c r="AL3663" s="13" t="e">
        <v>#N/A</v>
      </c>
      <c r="AM3663" s="13" t="e">
        <v>#N/A</v>
      </c>
      <c r="AN3663" s="13" t="e">
        <v>#N/A</v>
      </c>
      <c r="AO3663" s="19">
        <f>VLOOKUP(A3663,Fint!$A$1:$B$7524,2,0)</f>
        <v>12</v>
      </c>
      <c r="AP3663" s="19">
        <f>VLOOKUP(A3663,'Heh18'!$A$1:$B$7524,2,0)</f>
        <v>60</v>
      </c>
    </row>
    <row r="3664" spans="1:42" hidden="1" x14ac:dyDescent="0.25">
      <c r="A3664" s="26" t="s">
        <v>2501</v>
      </c>
      <c r="B3664" s="5" t="s">
        <v>2093</v>
      </c>
      <c r="C3664" s="5" t="s">
        <v>9027</v>
      </c>
      <c r="D3664" s="5" t="s">
        <v>9028</v>
      </c>
      <c r="E3664" s="2">
        <v>7.3766510002399999</v>
      </c>
      <c r="F3664" s="2">
        <v>-73.841386999999997</v>
      </c>
      <c r="G3664" s="5" t="s">
        <v>1989</v>
      </c>
      <c r="H3664" s="5" t="s">
        <v>32</v>
      </c>
      <c r="I3664" s="22" t="s">
        <v>39</v>
      </c>
      <c r="J3664" s="3">
        <v>4930.85031024</v>
      </c>
      <c r="K3664" s="3">
        <v>1165.8328216499999</v>
      </c>
      <c r="L3664" s="3">
        <v>2769.0533359000001</v>
      </c>
      <c r="M3664" s="3">
        <v>2769.0533359000001</v>
      </c>
      <c r="N3664" s="3">
        <v>5331.8339449799996</v>
      </c>
      <c r="O3664" s="3">
        <v>341.76588712199998</v>
      </c>
      <c r="P3664" s="3">
        <v>12322.759871599999</v>
      </c>
      <c r="Q3664" s="3">
        <v>0</v>
      </c>
      <c r="R3664" s="3">
        <v>0</v>
      </c>
      <c r="S3664" s="3">
        <v>4344.3474966000003</v>
      </c>
      <c r="T3664" s="3">
        <v>6297.7840146099998</v>
      </c>
      <c r="U3664" s="3">
        <v>3196.2634576800001</v>
      </c>
      <c r="V3664" s="5" t="s">
        <v>33</v>
      </c>
      <c r="W3664" s="5" t="s">
        <v>39</v>
      </c>
      <c r="X3664" s="5"/>
      <c r="Y3664" s="24"/>
      <c r="Z3664" s="26"/>
      <c r="AA3664" s="26"/>
      <c r="AB3664" s="26"/>
      <c r="AC3664" s="26"/>
      <c r="AD3664" s="26" t="s">
        <v>39</v>
      </c>
      <c r="AE3664" s="26"/>
      <c r="AF3664" s="4">
        <v>8.7087248645600006</v>
      </c>
      <c r="AG3664" s="5" t="s">
        <v>47</v>
      </c>
      <c r="AH3664" s="3">
        <v>341.76588712199998</v>
      </c>
      <c r="AI3664" s="3">
        <v>0</v>
      </c>
      <c r="AJ3664" s="3">
        <v>5436.03318984</v>
      </c>
      <c r="AK3664" s="3">
        <v>942.33649511800002</v>
      </c>
      <c r="AL3664" s="13" t="e">
        <v>#N/A</v>
      </c>
      <c r="AM3664" s="13" t="e">
        <v>#N/A</v>
      </c>
      <c r="AN3664" s="13" t="e">
        <v>#N/A</v>
      </c>
      <c r="AO3664" s="19">
        <f>VLOOKUP(A3664,Fint!$A$1:$B$7524,2,0)</f>
        <v>12</v>
      </c>
      <c r="AP3664" s="19">
        <f>VLOOKUP(A3664,'Heh18'!$A$1:$B$7524,2,0)</f>
        <v>54</v>
      </c>
    </row>
    <row r="3665" spans="1:42" hidden="1" x14ac:dyDescent="0.25">
      <c r="A3665" s="26" t="s">
        <v>2502</v>
      </c>
      <c r="B3665" s="5" t="s">
        <v>2093</v>
      </c>
      <c r="C3665" s="5" t="s">
        <v>9029</v>
      </c>
      <c r="D3665" s="5" t="s">
        <v>9030</v>
      </c>
      <c r="E3665" s="2">
        <v>7.3767820002400004</v>
      </c>
      <c r="F3665" s="2">
        <v>-73.841466999999994</v>
      </c>
      <c r="G3665" s="5" t="s">
        <v>1989</v>
      </c>
      <c r="H3665" s="5" t="s">
        <v>32</v>
      </c>
      <c r="I3665" s="22" t="s">
        <v>39</v>
      </c>
      <c r="J3665" s="3">
        <v>4945.3647741799996</v>
      </c>
      <c r="K3665" s="3">
        <v>1173.8643765899999</v>
      </c>
      <c r="L3665" s="3">
        <v>2752.09145519</v>
      </c>
      <c r="M3665" s="3">
        <v>2752.09145519</v>
      </c>
      <c r="N3665" s="3">
        <v>5345.4396925999999</v>
      </c>
      <c r="O3665" s="3">
        <v>332.92581062300002</v>
      </c>
      <c r="P3665" s="3">
        <v>12333.4416282</v>
      </c>
      <c r="Q3665" s="3">
        <v>0</v>
      </c>
      <c r="R3665" s="3">
        <v>0</v>
      </c>
      <c r="S3665" s="3">
        <v>4344.8271223900001</v>
      </c>
      <c r="T3665" s="3">
        <v>6287.5448908799999</v>
      </c>
      <c r="U3665" s="3">
        <v>3202.9044043700001</v>
      </c>
      <c r="V3665" s="5" t="s">
        <v>33</v>
      </c>
      <c r="W3665" s="5" t="s">
        <v>39</v>
      </c>
      <c r="X3665" s="5"/>
      <c r="Y3665" s="24"/>
      <c r="Z3665" s="26"/>
      <c r="AA3665" s="26"/>
      <c r="AB3665" s="26"/>
      <c r="AC3665" s="26"/>
      <c r="AD3665" s="26" t="s">
        <v>39</v>
      </c>
      <c r="AE3665" s="26"/>
      <c r="AF3665" s="4">
        <v>8.7087248645600006</v>
      </c>
      <c r="AG3665" s="5" t="s">
        <v>47</v>
      </c>
      <c r="AH3665" s="3">
        <v>332.92581062300002</v>
      </c>
      <c r="AI3665" s="3">
        <v>0</v>
      </c>
      <c r="AJ3665" s="3">
        <v>5449.9906891700002</v>
      </c>
      <c r="AK3665" s="3">
        <v>958.13090820800005</v>
      </c>
      <c r="AL3665" s="13" t="e">
        <v>#N/A</v>
      </c>
      <c r="AM3665" s="13" t="e">
        <v>#N/A</v>
      </c>
      <c r="AN3665" s="13" t="e">
        <v>#N/A</v>
      </c>
      <c r="AO3665" s="19">
        <f>VLOOKUP(A3665,Fint!$A$1:$B$7524,2,0)</f>
        <v>12</v>
      </c>
      <c r="AP3665" s="19">
        <f>VLOOKUP(A3665,'Heh18'!$A$1:$B$7524,2,0)</f>
        <v>54</v>
      </c>
    </row>
    <row r="3666" spans="1:42" hidden="1" x14ac:dyDescent="0.25">
      <c r="A3666" s="26" t="s">
        <v>2503</v>
      </c>
      <c r="B3666" s="5" t="s">
        <v>2093</v>
      </c>
      <c r="C3666" s="5" t="s">
        <v>9031</v>
      </c>
      <c r="D3666" s="5" t="s">
        <v>9032</v>
      </c>
      <c r="E3666" s="2">
        <v>7.3768070002400004</v>
      </c>
      <c r="F3666" s="2">
        <v>-73.841369999999998</v>
      </c>
      <c r="G3666" s="5" t="s">
        <v>1989</v>
      </c>
      <c r="H3666" s="5" t="s">
        <v>32</v>
      </c>
      <c r="I3666" s="22" t="s">
        <v>39</v>
      </c>
      <c r="J3666" s="3">
        <v>4948.0992093599998</v>
      </c>
      <c r="K3666" s="3">
        <v>1181.64182405</v>
      </c>
      <c r="L3666" s="3">
        <v>2755.0443453100002</v>
      </c>
      <c r="M3666" s="3">
        <v>2755.0443453100002</v>
      </c>
      <c r="N3666" s="3">
        <v>5349.1862548199997</v>
      </c>
      <c r="O3666" s="3">
        <v>343.63364559899998</v>
      </c>
      <c r="P3666" s="3">
        <v>12339.6397841</v>
      </c>
      <c r="Q3666" s="3">
        <v>8.8785155119199999</v>
      </c>
      <c r="R3666" s="3">
        <v>8.8785155119199999</v>
      </c>
      <c r="S3666" s="3">
        <v>4355.3098142700001</v>
      </c>
      <c r="T3666" s="3">
        <v>6297.9286615399997</v>
      </c>
      <c r="U3666" s="3">
        <v>3211.3760441899999</v>
      </c>
      <c r="V3666" s="5" t="s">
        <v>33</v>
      </c>
      <c r="W3666" s="5" t="s">
        <v>30</v>
      </c>
      <c r="X3666" s="5"/>
      <c r="Y3666" s="24"/>
      <c r="Z3666" s="26"/>
      <c r="AA3666" s="26"/>
      <c r="AB3666" s="26"/>
      <c r="AC3666" s="26"/>
      <c r="AD3666" s="26" t="s">
        <v>39</v>
      </c>
      <c r="AE3666" s="26"/>
      <c r="AF3666" s="4">
        <v>419.56218912100002</v>
      </c>
      <c r="AG3666" s="5" t="s">
        <v>47</v>
      </c>
      <c r="AH3666" s="3">
        <v>343.63364559899998</v>
      </c>
      <c r="AI3666" s="3">
        <v>0</v>
      </c>
      <c r="AJ3666" s="3">
        <v>5453.3658566499998</v>
      </c>
      <c r="AK3666" s="3">
        <v>951.27204093499995</v>
      </c>
      <c r="AL3666" s="13" t="e">
        <v>#N/A</v>
      </c>
      <c r="AM3666" s="13" t="e">
        <v>#N/A</v>
      </c>
      <c r="AN3666" s="13" t="e">
        <v>#N/A</v>
      </c>
      <c r="AO3666" s="19">
        <f>VLOOKUP(A3666,Fint!$A$1:$B$7524,2,0)</f>
        <v>12</v>
      </c>
      <c r="AP3666" s="19">
        <f>VLOOKUP(A3666,'Heh18'!$A$1:$B$7524,2,0)</f>
        <v>54</v>
      </c>
    </row>
    <row r="3667" spans="1:42" hidden="1" x14ac:dyDescent="0.25">
      <c r="A3667" s="26" t="s">
        <v>2504</v>
      </c>
      <c r="B3667" s="5" t="s">
        <v>2093</v>
      </c>
      <c r="C3667" s="5" t="s">
        <v>9033</v>
      </c>
      <c r="D3667" s="5" t="s">
        <v>9034</v>
      </c>
      <c r="E3667" s="2">
        <v>7.3769670002399996</v>
      </c>
      <c r="F3667" s="2">
        <v>-73.841431</v>
      </c>
      <c r="G3667" s="5" t="s">
        <v>1989</v>
      </c>
      <c r="H3667" s="5" t="s">
        <v>32</v>
      </c>
      <c r="I3667" s="22" t="s">
        <v>39</v>
      </c>
      <c r="J3667" s="3">
        <v>4965.8104864300003</v>
      </c>
      <c r="K3667" s="3">
        <v>1193.5879537000001</v>
      </c>
      <c r="L3667" s="3">
        <v>2736.35816131</v>
      </c>
      <c r="M3667" s="3">
        <v>2736.35816131</v>
      </c>
      <c r="N3667" s="3">
        <v>5366.1800117100001</v>
      </c>
      <c r="O3667" s="3">
        <v>336.88957154600001</v>
      </c>
      <c r="P3667" s="3">
        <v>12354.0504019</v>
      </c>
      <c r="Q3667" s="3">
        <v>5.24141658947</v>
      </c>
      <c r="R3667" s="3">
        <v>5.24141658947</v>
      </c>
      <c r="S3667" s="3">
        <v>4359.3555619099998</v>
      </c>
      <c r="T3667" s="3">
        <v>6289.5067456099996</v>
      </c>
      <c r="U3667" s="3">
        <v>3221.88802429</v>
      </c>
      <c r="V3667" s="5" t="s">
        <v>33</v>
      </c>
      <c r="W3667" s="5" t="s">
        <v>30</v>
      </c>
      <c r="X3667" s="5"/>
      <c r="Y3667" s="24"/>
      <c r="Z3667" s="26"/>
      <c r="AA3667" s="26"/>
      <c r="AB3667" s="26"/>
      <c r="AC3667" s="26"/>
      <c r="AD3667" s="26" t="s">
        <v>39</v>
      </c>
      <c r="AE3667" s="26"/>
      <c r="AF3667" s="4">
        <v>419.56218912100002</v>
      </c>
      <c r="AG3667" s="5" t="s">
        <v>47</v>
      </c>
      <c r="AH3667" s="3">
        <v>336.88957154600001</v>
      </c>
      <c r="AI3667" s="3">
        <v>0</v>
      </c>
      <c r="AJ3667" s="3">
        <v>5470.6429581499997</v>
      </c>
      <c r="AK3667" s="3">
        <v>967.33455893200005</v>
      </c>
      <c r="AL3667" s="13" t="e">
        <v>#N/A</v>
      </c>
      <c r="AM3667" s="13" t="e">
        <v>#N/A</v>
      </c>
      <c r="AN3667" s="13" t="e">
        <v>#N/A</v>
      </c>
      <c r="AO3667" s="19">
        <f>VLOOKUP(A3667,Fint!$A$1:$B$7524,2,0)</f>
        <v>12</v>
      </c>
      <c r="AP3667" s="19">
        <f>VLOOKUP(A3667,'Heh18'!$A$1:$B$7524,2,0)</f>
        <v>54</v>
      </c>
    </row>
    <row r="3668" spans="1:42" hidden="1" x14ac:dyDescent="0.25">
      <c r="A3668" s="26" t="s">
        <v>2505</v>
      </c>
      <c r="B3668" s="5" t="s">
        <v>2093</v>
      </c>
      <c r="C3668" s="5" t="s">
        <v>9035</v>
      </c>
      <c r="D3668" s="5" t="s">
        <v>9036</v>
      </c>
      <c r="E3668" s="2">
        <v>7.3769260002400001</v>
      </c>
      <c r="F3668" s="2">
        <v>-73.841278000000003</v>
      </c>
      <c r="G3668" s="5" t="s">
        <v>1989</v>
      </c>
      <c r="H3668" s="5" t="s">
        <v>32</v>
      </c>
      <c r="I3668" s="22" t="s">
        <v>39</v>
      </c>
      <c r="J3668" s="3">
        <v>4961.2524406700004</v>
      </c>
      <c r="K3668" s="3">
        <v>1198.1347154</v>
      </c>
      <c r="L3668" s="3">
        <v>2748.7877620899999</v>
      </c>
      <c r="M3668" s="3">
        <v>2748.7877620899999</v>
      </c>
      <c r="N3668" s="3">
        <v>5363.2325452300001</v>
      </c>
      <c r="O3668" s="3">
        <v>353.78395054399999</v>
      </c>
      <c r="P3668" s="3">
        <v>12355.4487102</v>
      </c>
      <c r="Q3668" s="3">
        <v>22.135227933500001</v>
      </c>
      <c r="R3668" s="3">
        <v>22.135227933500001</v>
      </c>
      <c r="S3668" s="3">
        <v>4371.0048019200003</v>
      </c>
      <c r="T3668" s="3">
        <v>6306.7561128200005</v>
      </c>
      <c r="U3668" s="3">
        <v>3227.98956959</v>
      </c>
      <c r="V3668" s="5" t="s">
        <v>33</v>
      </c>
      <c r="W3668" s="5" t="s">
        <v>30</v>
      </c>
      <c r="X3668" s="5"/>
      <c r="Y3668" s="24"/>
      <c r="Z3668" s="26"/>
      <c r="AA3668" s="26"/>
      <c r="AB3668" s="26"/>
      <c r="AC3668" s="26"/>
      <c r="AD3668" s="26" t="s">
        <v>39</v>
      </c>
      <c r="AE3668" s="26"/>
      <c r="AF3668" s="4">
        <v>419.56218912100002</v>
      </c>
      <c r="AG3668" s="5" t="s">
        <v>47</v>
      </c>
      <c r="AH3668" s="3">
        <v>353.78395054399999</v>
      </c>
      <c r="AI3668" s="3">
        <v>0</v>
      </c>
      <c r="AJ3668" s="3">
        <v>5467.10506162</v>
      </c>
      <c r="AK3668" s="3">
        <v>951.13797813400004</v>
      </c>
      <c r="AL3668" s="13" t="e">
        <v>#N/A</v>
      </c>
      <c r="AM3668" s="13" t="e">
        <v>#N/A</v>
      </c>
      <c r="AN3668" s="13" t="e">
        <v>#N/A</v>
      </c>
      <c r="AO3668" s="19">
        <f>VLOOKUP(A3668,Fint!$A$1:$B$7524,2,0)</f>
        <v>12</v>
      </c>
      <c r="AP3668" s="19">
        <f>VLOOKUP(A3668,'Heh18'!$A$1:$B$7524,2,0)</f>
        <v>54</v>
      </c>
    </row>
    <row r="3669" spans="1:42" hidden="1" x14ac:dyDescent="0.25">
      <c r="A3669" s="26" t="s">
        <v>2506</v>
      </c>
      <c r="B3669" s="5" t="s">
        <v>2093</v>
      </c>
      <c r="C3669" s="5" t="s">
        <v>9037</v>
      </c>
      <c r="D3669" s="5" t="s">
        <v>9038</v>
      </c>
      <c r="E3669" s="2">
        <v>7.3770260002399999</v>
      </c>
      <c r="F3669" s="2">
        <v>-73.841372000000007</v>
      </c>
      <c r="G3669" s="5" t="s">
        <v>1989</v>
      </c>
      <c r="H3669" s="5" t="s">
        <v>32</v>
      </c>
      <c r="I3669" s="22" t="s">
        <v>39</v>
      </c>
      <c r="J3669" s="3">
        <v>4972.31954202</v>
      </c>
      <c r="K3669" s="3">
        <v>1202.4851288899999</v>
      </c>
      <c r="L3669" s="3">
        <v>2733.9997867100001</v>
      </c>
      <c r="M3669" s="3">
        <v>2733.9997867100001</v>
      </c>
      <c r="N3669" s="3">
        <v>5373.2812675900004</v>
      </c>
      <c r="O3669" s="3">
        <v>343.40001890399998</v>
      </c>
      <c r="P3669" s="3">
        <v>12362.3810717</v>
      </c>
      <c r="Q3669" s="3">
        <v>13.464799036600001</v>
      </c>
      <c r="R3669" s="3">
        <v>13.464799036600001</v>
      </c>
      <c r="S3669" s="3">
        <v>4368.3826104</v>
      </c>
      <c r="T3669" s="3">
        <v>6295.3695549100003</v>
      </c>
      <c r="U3669" s="3">
        <v>3230.97775004</v>
      </c>
      <c r="V3669" s="5" t="s">
        <v>33</v>
      </c>
      <c r="W3669" s="5" t="s">
        <v>30</v>
      </c>
      <c r="X3669" s="5"/>
      <c r="Y3669" s="24"/>
      <c r="Z3669" s="26"/>
      <c r="AA3669" s="26"/>
      <c r="AB3669" s="26"/>
      <c r="AC3669" s="26"/>
      <c r="AD3669" s="26" t="s">
        <v>39</v>
      </c>
      <c r="AE3669" s="26"/>
      <c r="AF3669" s="4">
        <v>419.56218912100002</v>
      </c>
      <c r="AG3669" s="5" t="s">
        <v>47</v>
      </c>
      <c r="AH3669" s="3">
        <v>343.40001890399998</v>
      </c>
      <c r="AI3669" s="3">
        <v>0</v>
      </c>
      <c r="AJ3669" s="3">
        <v>5477.5318786300004</v>
      </c>
      <c r="AK3669" s="3">
        <v>966.09084273300004</v>
      </c>
      <c r="AL3669" s="13" t="e">
        <v>#N/A</v>
      </c>
      <c r="AM3669" s="13" t="e">
        <v>#N/A</v>
      </c>
      <c r="AN3669" s="13" t="e">
        <v>#N/A</v>
      </c>
      <c r="AO3669" s="19">
        <f>VLOOKUP(A3669,Fint!$A$1:$B$7524,2,0)</f>
        <v>12</v>
      </c>
      <c r="AP3669" s="19">
        <f>VLOOKUP(A3669,'Heh18'!$A$1:$B$7524,2,0)</f>
        <v>54</v>
      </c>
    </row>
    <row r="3670" spans="1:42" hidden="1" x14ac:dyDescent="0.25">
      <c r="A3670" s="26" t="s">
        <v>2507</v>
      </c>
      <c r="B3670" s="5" t="s">
        <v>2093</v>
      </c>
      <c r="C3670" s="5" t="s">
        <v>9039</v>
      </c>
      <c r="D3670" s="5" t="s">
        <v>9040</v>
      </c>
      <c r="E3670" s="2">
        <v>7.3769580002400001</v>
      </c>
      <c r="F3670" s="2">
        <v>-73.841240999999997</v>
      </c>
      <c r="G3670" s="5" t="s">
        <v>1989</v>
      </c>
      <c r="H3670" s="5" t="s">
        <v>32</v>
      </c>
      <c r="I3670" s="22" t="s">
        <v>39</v>
      </c>
      <c r="J3670" s="3">
        <v>4964.7943282400001</v>
      </c>
      <c r="K3670" s="3">
        <v>1203.25847451</v>
      </c>
      <c r="L3670" s="3">
        <v>2747.8068778400002</v>
      </c>
      <c r="M3670" s="3">
        <v>2747.8068778400002</v>
      </c>
      <c r="N3670" s="3">
        <v>5367.1352942399999</v>
      </c>
      <c r="O3670" s="3">
        <v>357.86706547199998</v>
      </c>
      <c r="P3670" s="3">
        <v>12360.155651700001</v>
      </c>
      <c r="Q3670" s="3">
        <v>26.218342861699998</v>
      </c>
      <c r="R3670" s="3">
        <v>26.218342861699998</v>
      </c>
      <c r="S3670" s="3">
        <v>4376.3599123499998</v>
      </c>
      <c r="T3670" s="3">
        <v>6310.4826615299999</v>
      </c>
      <c r="U3670" s="3">
        <v>3233.2450947699999</v>
      </c>
      <c r="V3670" s="5" t="s">
        <v>33</v>
      </c>
      <c r="W3670" s="5" t="s">
        <v>30</v>
      </c>
      <c r="X3670" s="5"/>
      <c r="Y3670" s="24"/>
      <c r="Z3670" s="26"/>
      <c r="AA3670" s="26"/>
      <c r="AB3670" s="26"/>
      <c r="AC3670" s="26"/>
      <c r="AD3670" s="26" t="s">
        <v>39</v>
      </c>
      <c r="AE3670" s="26"/>
      <c r="AF3670" s="4">
        <v>419.56218912100002</v>
      </c>
      <c r="AG3670" s="5" t="s">
        <v>47</v>
      </c>
      <c r="AH3670" s="3">
        <v>357.86706547199998</v>
      </c>
      <c r="AI3670" s="3">
        <v>0</v>
      </c>
      <c r="AJ3670" s="3">
        <v>5470.8845001700001</v>
      </c>
      <c r="AK3670" s="3">
        <v>950.02370862700002</v>
      </c>
      <c r="AL3670" s="13" t="e">
        <v>#N/A</v>
      </c>
      <c r="AM3670" s="13" t="e">
        <v>#N/A</v>
      </c>
      <c r="AN3670" s="13" t="e">
        <v>#N/A</v>
      </c>
      <c r="AO3670" s="19">
        <f>VLOOKUP(A3670,Fint!$A$1:$B$7524,2,0)</f>
        <v>12</v>
      </c>
      <c r="AP3670" s="19">
        <f>VLOOKUP(A3670,'Heh18'!$A$1:$B$7524,2,0)</f>
        <v>54</v>
      </c>
    </row>
    <row r="3671" spans="1:42" hidden="1" x14ac:dyDescent="0.25">
      <c r="A3671" s="26" t="s">
        <v>2508</v>
      </c>
      <c r="B3671" s="5" t="s">
        <v>2093</v>
      </c>
      <c r="C3671" s="5" t="s">
        <v>9041</v>
      </c>
      <c r="D3671" s="5" t="s">
        <v>9042</v>
      </c>
      <c r="E3671" s="2">
        <v>7.3767500002400004</v>
      </c>
      <c r="F3671" s="2">
        <v>-73.841314999999994</v>
      </c>
      <c r="G3671" s="5" t="s">
        <v>1989</v>
      </c>
      <c r="H3671" s="5" t="s">
        <v>32</v>
      </c>
      <c r="I3671" s="22" t="s">
        <v>39</v>
      </c>
      <c r="J3671" s="3">
        <v>4941.7884516000004</v>
      </c>
      <c r="K3671" s="3">
        <v>1179.30718886</v>
      </c>
      <c r="L3671" s="3">
        <v>2763.5431779199998</v>
      </c>
      <c r="M3671" s="3">
        <v>2763.5431779199998</v>
      </c>
      <c r="N3671" s="3">
        <v>5343.4730292900003</v>
      </c>
      <c r="O3671" s="3">
        <v>349.709264206</v>
      </c>
      <c r="P3671" s="3">
        <v>12335.744484700001</v>
      </c>
      <c r="Q3671" s="3">
        <v>12.558301716800001</v>
      </c>
      <c r="R3671" s="3">
        <v>12.558301716800001</v>
      </c>
      <c r="S3671" s="3">
        <v>4356.9695873800001</v>
      </c>
      <c r="T3671" s="3">
        <v>6304.5948403499997</v>
      </c>
      <c r="U3671" s="3">
        <v>3209.7934672299998</v>
      </c>
      <c r="V3671" s="5" t="s">
        <v>33</v>
      </c>
      <c r="W3671" s="5" t="s">
        <v>30</v>
      </c>
      <c r="X3671" s="5"/>
      <c r="Y3671" s="24"/>
      <c r="Z3671" s="26"/>
      <c r="AA3671" s="26"/>
      <c r="AB3671" s="26"/>
      <c r="AC3671" s="26"/>
      <c r="AD3671" s="26" t="s">
        <v>39</v>
      </c>
      <c r="AE3671" s="26"/>
      <c r="AF3671" s="4">
        <v>419.56218912100002</v>
      </c>
      <c r="AG3671" s="5" t="s">
        <v>47</v>
      </c>
      <c r="AH3671" s="3">
        <v>349.709264206</v>
      </c>
      <c r="AI3671" s="3">
        <v>0</v>
      </c>
      <c r="AJ3671" s="3">
        <v>5447.4310789299998</v>
      </c>
      <c r="AK3671" s="3">
        <v>942.62402765499996</v>
      </c>
      <c r="AL3671" s="13" t="e">
        <v>#N/A</v>
      </c>
      <c r="AM3671" s="13" t="e">
        <v>#N/A</v>
      </c>
      <c r="AN3671" s="13" t="e">
        <v>#N/A</v>
      </c>
      <c r="AO3671" s="19">
        <f>VLOOKUP(A3671,Fint!$A$1:$B$7524,2,0)</f>
        <v>12</v>
      </c>
      <c r="AP3671" s="19">
        <f>VLOOKUP(A3671,'Heh18'!$A$1:$B$7524,2,0)</f>
        <v>54</v>
      </c>
    </row>
    <row r="3672" spans="1:42" hidden="1" x14ac:dyDescent="0.25">
      <c r="A3672" s="26" t="s">
        <v>2509</v>
      </c>
      <c r="B3672" s="5" t="s">
        <v>2093</v>
      </c>
      <c r="C3672" s="5" t="s">
        <v>8996</v>
      </c>
      <c r="D3672" s="5" t="s">
        <v>9043</v>
      </c>
      <c r="E3672" s="2">
        <v>7.3767610002400001</v>
      </c>
      <c r="F3672" s="2">
        <v>-73.841171000000003</v>
      </c>
      <c r="G3672" s="5" t="s">
        <v>1989</v>
      </c>
      <c r="H3672" s="5" t="s">
        <v>32</v>
      </c>
      <c r="I3672" s="22" t="s">
        <v>39</v>
      </c>
      <c r="J3672" s="3">
        <v>4943.0221573700001</v>
      </c>
      <c r="K3672" s="3">
        <v>1188.56576943</v>
      </c>
      <c r="L3672" s="3">
        <v>2770.50483781</v>
      </c>
      <c r="M3672" s="3">
        <v>2770.50483781</v>
      </c>
      <c r="N3672" s="3">
        <v>5346.1594275099997</v>
      </c>
      <c r="O3672" s="3">
        <v>365.60696060100003</v>
      </c>
      <c r="P3672" s="3">
        <v>12342.2486042</v>
      </c>
      <c r="Q3672" s="3">
        <v>26.2997956735</v>
      </c>
      <c r="R3672" s="3">
        <v>26.2997956735</v>
      </c>
      <c r="S3672" s="3">
        <v>4370.9801968000002</v>
      </c>
      <c r="T3672" s="3">
        <v>6320.2941798000002</v>
      </c>
      <c r="U3672" s="3">
        <v>3220.0885900399999</v>
      </c>
      <c r="V3672" s="5" t="s">
        <v>33</v>
      </c>
      <c r="W3672" s="5" t="s">
        <v>30</v>
      </c>
      <c r="X3672" s="5"/>
      <c r="Y3672" s="24"/>
      <c r="Z3672" s="26"/>
      <c r="AA3672" s="26"/>
      <c r="AB3672" s="26"/>
      <c r="AC3672" s="26"/>
      <c r="AD3672" s="26" t="s">
        <v>39</v>
      </c>
      <c r="AE3672" s="26"/>
      <c r="AF3672" s="4">
        <v>419.56218912100002</v>
      </c>
      <c r="AG3672" s="5" t="s">
        <v>47</v>
      </c>
      <c r="AH3672" s="3">
        <v>365.60696060100003</v>
      </c>
      <c r="AI3672" s="3">
        <v>0</v>
      </c>
      <c r="AJ3672" s="3">
        <v>5449.6152426600001</v>
      </c>
      <c r="AK3672" s="3">
        <v>930.69578403499997</v>
      </c>
      <c r="AL3672" s="13" t="e">
        <v>#N/A</v>
      </c>
      <c r="AM3672" s="13" t="e">
        <v>#N/A</v>
      </c>
      <c r="AN3672" s="13" t="e">
        <v>#N/A</v>
      </c>
      <c r="AO3672" s="19">
        <f>VLOOKUP(A3672,Fint!$A$1:$B$7524,2,0)</f>
        <v>12</v>
      </c>
      <c r="AP3672" s="19">
        <f>VLOOKUP(A3672,'Heh18'!$A$1:$B$7524,2,0)</f>
        <v>54</v>
      </c>
    </row>
    <row r="3673" spans="1:42" hidden="1" x14ac:dyDescent="0.25">
      <c r="A3673" s="26" t="s">
        <v>2510</v>
      </c>
      <c r="B3673" s="5" t="s">
        <v>2093</v>
      </c>
      <c r="C3673" s="5" t="s">
        <v>9044</v>
      </c>
      <c r="D3673" s="5" t="s">
        <v>9045</v>
      </c>
      <c r="E3673" s="2">
        <v>7.3762210002400002</v>
      </c>
      <c r="F3673" s="2">
        <v>-73.840170999999998</v>
      </c>
      <c r="G3673" s="5" t="s">
        <v>1989</v>
      </c>
      <c r="H3673" s="5" t="s">
        <v>32</v>
      </c>
      <c r="I3673" s="22" t="s">
        <v>39</v>
      </c>
      <c r="J3673" s="3">
        <v>4884.8502997799997</v>
      </c>
      <c r="K3673" s="3">
        <v>1189.1539023099999</v>
      </c>
      <c r="L3673" s="3">
        <v>2878.6303231500001</v>
      </c>
      <c r="M3673" s="3">
        <v>2878.6303231500001</v>
      </c>
      <c r="N3673" s="3">
        <v>5296.9405725099996</v>
      </c>
      <c r="O3673" s="3">
        <v>476.04386698799999</v>
      </c>
      <c r="P3673" s="3">
        <v>12323.9346977</v>
      </c>
      <c r="Q3673" s="3">
        <v>0</v>
      </c>
      <c r="R3673" s="3">
        <v>0</v>
      </c>
      <c r="S3673" s="3">
        <v>4432.7205053899997</v>
      </c>
      <c r="T3673" s="3">
        <v>6436.2495849400002</v>
      </c>
      <c r="U3673" s="3">
        <v>3238.9484545300002</v>
      </c>
      <c r="V3673" s="5" t="s">
        <v>33</v>
      </c>
      <c r="W3673" s="5" t="s">
        <v>39</v>
      </c>
      <c r="X3673" s="5"/>
      <c r="Y3673" s="24"/>
      <c r="Z3673" s="26"/>
      <c r="AA3673" s="26"/>
      <c r="AB3673" s="26"/>
      <c r="AC3673" s="26"/>
      <c r="AD3673" s="26" t="s">
        <v>39</v>
      </c>
      <c r="AE3673" s="26"/>
      <c r="AF3673" s="4">
        <v>8.7087248645600006</v>
      </c>
      <c r="AG3673" s="5" t="s">
        <v>47</v>
      </c>
      <c r="AH3673" s="3">
        <v>476.04386698799999</v>
      </c>
      <c r="AI3673" s="3">
        <v>0</v>
      </c>
      <c r="AJ3673" s="3">
        <v>5398.1087884500002</v>
      </c>
      <c r="AK3673" s="3">
        <v>806.64732710700002</v>
      </c>
      <c r="AL3673" s="13" t="e">
        <v>#N/A</v>
      </c>
      <c r="AM3673" s="13" t="e">
        <v>#N/A</v>
      </c>
      <c r="AN3673" s="13" t="e">
        <v>#N/A</v>
      </c>
      <c r="AO3673" s="19">
        <f>VLOOKUP(A3673,Fint!$A$1:$B$7524,2,0)</f>
        <v>12</v>
      </c>
      <c r="AP3673" s="19">
        <f>VLOOKUP(A3673,'Heh18'!$A$1:$B$7524,2,0)</f>
        <v>60</v>
      </c>
    </row>
    <row r="3674" spans="1:42" hidden="1" x14ac:dyDescent="0.25">
      <c r="A3674" s="26" t="s">
        <v>2511</v>
      </c>
      <c r="B3674" s="5" t="s">
        <v>2093</v>
      </c>
      <c r="C3674" s="5" t="s">
        <v>9046</v>
      </c>
      <c r="D3674" s="5" t="s">
        <v>9047</v>
      </c>
      <c r="E3674" s="2">
        <v>7.3763100002400002</v>
      </c>
      <c r="F3674" s="2">
        <v>-73.841565000000003</v>
      </c>
      <c r="G3674" s="5" t="s">
        <v>1989</v>
      </c>
      <c r="H3674" s="5" t="s">
        <v>32</v>
      </c>
      <c r="I3674" s="22" t="s">
        <v>39</v>
      </c>
      <c r="J3674" s="3">
        <v>4893.2198871000001</v>
      </c>
      <c r="K3674" s="3">
        <v>1123.37696738</v>
      </c>
      <c r="L3674" s="3">
        <v>2792.2051733200001</v>
      </c>
      <c r="M3674" s="3">
        <v>2792.2051733200001</v>
      </c>
      <c r="N3674" s="3">
        <v>5292.4608393799999</v>
      </c>
      <c r="O3674" s="3">
        <v>322.13370622000002</v>
      </c>
      <c r="P3674" s="3">
        <v>12280.636920200001</v>
      </c>
      <c r="Q3674" s="3">
        <v>0</v>
      </c>
      <c r="R3674" s="3">
        <v>0</v>
      </c>
      <c r="S3674" s="3">
        <v>4307.4226369199996</v>
      </c>
      <c r="T3674" s="3">
        <v>6282.1747519299997</v>
      </c>
      <c r="U3674" s="3">
        <v>3154.17911005</v>
      </c>
      <c r="V3674" s="5" t="s">
        <v>33</v>
      </c>
      <c r="W3674" s="5" t="s">
        <v>39</v>
      </c>
      <c r="X3674" s="5"/>
      <c r="Y3674" s="24"/>
      <c r="Z3674" s="26"/>
      <c r="AA3674" s="26"/>
      <c r="AB3674" s="26"/>
      <c r="AC3674" s="26"/>
      <c r="AD3674" s="26" t="s">
        <v>39</v>
      </c>
      <c r="AE3674" s="26"/>
      <c r="AF3674" s="4">
        <v>8.7087248645600006</v>
      </c>
      <c r="AG3674" s="5" t="s">
        <v>47</v>
      </c>
      <c r="AH3674" s="3">
        <v>322.13370622000002</v>
      </c>
      <c r="AI3674" s="3">
        <v>0</v>
      </c>
      <c r="AJ3674" s="3">
        <v>5397.2683691399998</v>
      </c>
      <c r="AK3674" s="3">
        <v>935.19014257599997</v>
      </c>
      <c r="AL3674" s="13" t="e">
        <v>#N/A</v>
      </c>
      <c r="AM3674" s="13" t="e">
        <v>#N/A</v>
      </c>
      <c r="AN3674" s="13" t="e">
        <v>#N/A</v>
      </c>
      <c r="AO3674" s="19">
        <f>VLOOKUP(A3674,Fint!$A$1:$B$7524,2,0)</f>
        <v>6.5</v>
      </c>
      <c r="AP3674" s="19">
        <f>VLOOKUP(A3674,'Heh18'!$A$1:$B$7524,2,0)</f>
        <v>54</v>
      </c>
    </row>
    <row r="3675" spans="1:42" hidden="1" x14ac:dyDescent="0.25">
      <c r="A3675" s="26" t="s">
        <v>2512</v>
      </c>
      <c r="B3675" s="5" t="s">
        <v>2093</v>
      </c>
      <c r="C3675" s="5" t="s">
        <v>9048</v>
      </c>
      <c r="D3675" s="5" t="s">
        <v>9049</v>
      </c>
      <c r="E3675" s="2">
        <v>7.37640400024</v>
      </c>
      <c r="F3675" s="2">
        <v>-73.841487999999998</v>
      </c>
      <c r="G3675" s="5" t="s">
        <v>1989</v>
      </c>
      <c r="H3675" s="5" t="s">
        <v>32</v>
      </c>
      <c r="I3675" s="22" t="s">
        <v>39</v>
      </c>
      <c r="J3675" s="3">
        <v>4903.5704688400001</v>
      </c>
      <c r="K3675" s="3">
        <v>1136.6635753</v>
      </c>
      <c r="L3675" s="3">
        <v>2787.2892350299999</v>
      </c>
      <c r="M3675" s="3">
        <v>2787.2892350299999</v>
      </c>
      <c r="N3675" s="3">
        <v>5303.6005579000002</v>
      </c>
      <c r="O3675" s="3">
        <v>330.62941250199998</v>
      </c>
      <c r="P3675" s="3">
        <v>12293.2844596</v>
      </c>
      <c r="Q3675" s="3">
        <v>0</v>
      </c>
      <c r="R3675" s="3">
        <v>0</v>
      </c>
      <c r="S3675" s="3">
        <v>4320.1872472200002</v>
      </c>
      <c r="T3675" s="3">
        <v>6289.5193646500002</v>
      </c>
      <c r="U3675" s="3">
        <v>3167.5842845400002</v>
      </c>
      <c r="V3675" s="5" t="s">
        <v>33</v>
      </c>
      <c r="W3675" s="5" t="s">
        <v>39</v>
      </c>
      <c r="X3675" s="5"/>
      <c r="Y3675" s="24"/>
      <c r="Z3675" s="26"/>
      <c r="AA3675" s="26"/>
      <c r="AB3675" s="26"/>
      <c r="AC3675" s="26"/>
      <c r="AD3675" s="26" t="s">
        <v>39</v>
      </c>
      <c r="AE3675" s="26"/>
      <c r="AF3675" s="4">
        <v>8.7087248645600006</v>
      </c>
      <c r="AG3675" s="5" t="s">
        <v>47</v>
      </c>
      <c r="AH3675" s="3">
        <v>330.62941250199998</v>
      </c>
      <c r="AI3675" s="3">
        <v>0</v>
      </c>
      <c r="AJ3675" s="3">
        <v>5408.12212275</v>
      </c>
      <c r="AK3675" s="3">
        <v>934.70363794000002</v>
      </c>
      <c r="AL3675" s="13" t="e">
        <v>#N/A</v>
      </c>
      <c r="AM3675" s="13" t="e">
        <v>#N/A</v>
      </c>
      <c r="AN3675" s="13" t="e">
        <v>#N/A</v>
      </c>
      <c r="AO3675" s="19">
        <f>VLOOKUP(A3675,Fint!$A$1:$B$7524,2,0)</f>
        <v>6.5</v>
      </c>
      <c r="AP3675" s="19">
        <f>VLOOKUP(A3675,'Heh18'!$A$1:$B$7524,2,0)</f>
        <v>54</v>
      </c>
    </row>
    <row r="3676" spans="1:42" hidden="1" x14ac:dyDescent="0.25">
      <c r="A3676" s="26" t="s">
        <v>2513</v>
      </c>
      <c r="B3676" s="5" t="s">
        <v>2093</v>
      </c>
      <c r="C3676" s="5" t="s">
        <v>9050</v>
      </c>
      <c r="D3676" s="5" t="s">
        <v>9051</v>
      </c>
      <c r="E3676" s="2">
        <v>7.3764710002399996</v>
      </c>
      <c r="F3676" s="2">
        <v>-73.841374999999999</v>
      </c>
      <c r="G3676" s="5" t="s">
        <v>1989</v>
      </c>
      <c r="H3676" s="5" t="s">
        <v>32</v>
      </c>
      <c r="I3676" s="22" t="s">
        <v>39</v>
      </c>
      <c r="J3676" s="3">
        <v>4910.9408541499997</v>
      </c>
      <c r="K3676" s="3">
        <v>1149.45723193</v>
      </c>
      <c r="L3676" s="3">
        <v>2786.9909915799999</v>
      </c>
      <c r="M3676" s="3">
        <v>2786.9909915799999</v>
      </c>
      <c r="N3676" s="3">
        <v>5312.1359120200004</v>
      </c>
      <c r="O3676" s="3">
        <v>343.10128254599999</v>
      </c>
      <c r="P3676" s="3">
        <v>12304.4599457</v>
      </c>
      <c r="Q3676" s="3">
        <v>0</v>
      </c>
      <c r="R3676" s="3">
        <v>0</v>
      </c>
      <c r="S3676" s="3">
        <v>4334.6892562900002</v>
      </c>
      <c r="T3676" s="3">
        <v>6301.1479758200003</v>
      </c>
      <c r="U3676" s="3">
        <v>3180.9027221199999</v>
      </c>
      <c r="V3676" s="5" t="s">
        <v>33</v>
      </c>
      <c r="W3676" s="5" t="s">
        <v>39</v>
      </c>
      <c r="X3676" s="5"/>
      <c r="Y3676" s="24"/>
      <c r="Z3676" s="26"/>
      <c r="AA3676" s="26"/>
      <c r="AB3676" s="26"/>
      <c r="AC3676" s="26"/>
      <c r="AD3676" s="26" t="s">
        <v>39</v>
      </c>
      <c r="AE3676" s="26"/>
      <c r="AF3676" s="4">
        <v>8.7087248645600006</v>
      </c>
      <c r="AG3676" s="5" t="s">
        <v>47</v>
      </c>
      <c r="AH3676" s="3">
        <v>343.10128254599999</v>
      </c>
      <c r="AI3676" s="3">
        <v>0</v>
      </c>
      <c r="AJ3676" s="3">
        <v>5416.2378306000001</v>
      </c>
      <c r="AK3676" s="3">
        <v>929.24591033800004</v>
      </c>
      <c r="AL3676" s="13" t="e">
        <v>#N/A</v>
      </c>
      <c r="AM3676" s="13" t="e">
        <v>#N/A</v>
      </c>
      <c r="AN3676" s="13" t="e">
        <v>#N/A</v>
      </c>
      <c r="AO3676" s="19">
        <f>VLOOKUP(A3676,Fint!$A$1:$B$7524,2,0)</f>
        <v>12</v>
      </c>
      <c r="AP3676" s="19">
        <f>VLOOKUP(A3676,'Heh18'!$A$1:$B$7524,2,0)</f>
        <v>54</v>
      </c>
    </row>
    <row r="3677" spans="1:42" hidden="1" x14ac:dyDescent="0.25">
      <c r="A3677" s="26" t="s">
        <v>2514</v>
      </c>
      <c r="B3677" s="5" t="s">
        <v>2093</v>
      </c>
      <c r="C3677" s="5" t="s">
        <v>9052</v>
      </c>
      <c r="D3677" s="5" t="s">
        <v>9053</v>
      </c>
      <c r="E3677" s="2">
        <v>7.3763900002399998</v>
      </c>
      <c r="F3677" s="2">
        <v>-73.841378000000006</v>
      </c>
      <c r="G3677" s="5" t="s">
        <v>1989</v>
      </c>
      <c r="H3677" s="5" t="s">
        <v>32</v>
      </c>
      <c r="I3677" s="22" t="s">
        <v>39</v>
      </c>
      <c r="J3677" s="3">
        <v>4901.9834308099998</v>
      </c>
      <c r="K3677" s="3">
        <v>1141.6400575800001</v>
      </c>
      <c r="L3677" s="3">
        <v>2794.6138940999999</v>
      </c>
      <c r="M3677" s="3">
        <v>2794.6138940999999</v>
      </c>
      <c r="N3677" s="3">
        <v>5303.1857489800004</v>
      </c>
      <c r="O3677" s="3">
        <v>342.77480680600002</v>
      </c>
      <c r="P3677" s="3">
        <v>12295.914057</v>
      </c>
      <c r="Q3677" s="3">
        <v>0</v>
      </c>
      <c r="R3677" s="3">
        <v>0</v>
      </c>
      <c r="S3677" s="3">
        <v>4329.5842368800004</v>
      </c>
      <c r="T3677" s="3">
        <v>6301.7595719299998</v>
      </c>
      <c r="U3677" s="3">
        <v>3173.46119916</v>
      </c>
      <c r="V3677" s="5" t="s">
        <v>33</v>
      </c>
      <c r="W3677" s="5" t="s">
        <v>39</v>
      </c>
      <c r="X3677" s="5"/>
      <c r="Y3677" s="24"/>
      <c r="Z3677" s="26"/>
      <c r="AA3677" s="26"/>
      <c r="AB3677" s="26"/>
      <c r="AC3677" s="26"/>
      <c r="AD3677" s="26" t="s">
        <v>39</v>
      </c>
      <c r="AE3677" s="26"/>
      <c r="AF3677" s="4">
        <v>8.7087248645600006</v>
      </c>
      <c r="AG3677" s="5" t="s">
        <v>47</v>
      </c>
      <c r="AH3677" s="3">
        <v>342.77480680600002</v>
      </c>
      <c r="AI3677" s="3">
        <v>0</v>
      </c>
      <c r="AJ3677" s="3">
        <v>5407.2757600300001</v>
      </c>
      <c r="AK3677" s="3">
        <v>924.09386553399997</v>
      </c>
      <c r="AL3677" s="13" t="e">
        <v>#N/A</v>
      </c>
      <c r="AM3677" s="13" t="e">
        <v>#N/A</v>
      </c>
      <c r="AN3677" s="13" t="e">
        <v>#N/A</v>
      </c>
      <c r="AO3677" s="19">
        <f>VLOOKUP(A3677,Fint!$A$1:$B$7524,2,0)</f>
        <v>12</v>
      </c>
      <c r="AP3677" s="19">
        <f>VLOOKUP(A3677,'Heh18'!$A$1:$B$7524,2,0)</f>
        <v>54</v>
      </c>
    </row>
    <row r="3678" spans="1:42" hidden="1" x14ac:dyDescent="0.25">
      <c r="A3678" s="26" t="s">
        <v>2515</v>
      </c>
      <c r="B3678" s="5" t="s">
        <v>2093</v>
      </c>
      <c r="C3678" s="5" t="s">
        <v>9054</v>
      </c>
      <c r="D3678" s="5" t="s">
        <v>9055</v>
      </c>
      <c r="E3678" s="2">
        <v>7.3765430002399999</v>
      </c>
      <c r="F3678" s="2">
        <v>-73.841262</v>
      </c>
      <c r="G3678" s="5" t="s">
        <v>1989</v>
      </c>
      <c r="H3678" s="5" t="s">
        <v>32</v>
      </c>
      <c r="I3678" s="22" t="s">
        <v>39</v>
      </c>
      <c r="J3678" s="3">
        <v>4918.89597452</v>
      </c>
      <c r="K3678" s="3">
        <v>1162.7619958099999</v>
      </c>
      <c r="L3678" s="3">
        <v>2786.2892850899998</v>
      </c>
      <c r="M3678" s="3">
        <v>2786.2892850899998</v>
      </c>
      <c r="N3678" s="3">
        <v>5321.2218512700001</v>
      </c>
      <c r="O3678" s="3">
        <v>355.57285616600001</v>
      </c>
      <c r="P3678" s="3">
        <v>12316.162906</v>
      </c>
      <c r="Q3678" s="3">
        <v>10.430333555600001</v>
      </c>
      <c r="R3678" s="3">
        <v>10.430333555600001</v>
      </c>
      <c r="S3678" s="3">
        <v>4349.4895876600003</v>
      </c>
      <c r="T3678" s="3">
        <v>6312.7315995400004</v>
      </c>
      <c r="U3678" s="3">
        <v>3194.6785657099999</v>
      </c>
      <c r="V3678" s="5" t="s">
        <v>33</v>
      </c>
      <c r="W3678" s="5" t="s">
        <v>30</v>
      </c>
      <c r="X3678" s="5"/>
      <c r="Y3678" s="24"/>
      <c r="Z3678" s="26"/>
      <c r="AA3678" s="26"/>
      <c r="AB3678" s="26"/>
      <c r="AC3678" s="26"/>
      <c r="AD3678" s="26" t="s">
        <v>39</v>
      </c>
      <c r="AE3678" s="26"/>
      <c r="AF3678" s="4">
        <v>419.56218912100002</v>
      </c>
      <c r="AG3678" s="5" t="s">
        <v>47</v>
      </c>
      <c r="AH3678" s="3">
        <v>355.57285616600001</v>
      </c>
      <c r="AI3678" s="3">
        <v>0</v>
      </c>
      <c r="AJ3678" s="3">
        <v>5424.9321563100002</v>
      </c>
      <c r="AK3678" s="3">
        <v>924.12250092600004</v>
      </c>
      <c r="AL3678" s="13" t="e">
        <v>#N/A</v>
      </c>
      <c r="AM3678" s="13" t="e">
        <v>#N/A</v>
      </c>
      <c r="AN3678" s="13" t="e">
        <v>#N/A</v>
      </c>
      <c r="AO3678" s="19">
        <f>VLOOKUP(A3678,Fint!$A$1:$B$7524,2,0)</f>
        <v>12</v>
      </c>
      <c r="AP3678" s="19">
        <f>VLOOKUP(A3678,'Heh18'!$A$1:$B$7524,2,0)</f>
        <v>54</v>
      </c>
    </row>
    <row r="3679" spans="1:42" hidden="1" x14ac:dyDescent="0.25">
      <c r="A3679" s="26" t="s">
        <v>2516</v>
      </c>
      <c r="B3679" s="5" t="s">
        <v>2093</v>
      </c>
      <c r="C3679" s="5" t="s">
        <v>9056</v>
      </c>
      <c r="D3679" s="5" t="s">
        <v>9057</v>
      </c>
      <c r="E3679" s="2">
        <v>7.3764120002400002</v>
      </c>
      <c r="F3679" s="2">
        <v>-73.841200999999998</v>
      </c>
      <c r="G3679" s="5" t="s">
        <v>1989</v>
      </c>
      <c r="H3679" s="5" t="s">
        <v>32</v>
      </c>
      <c r="I3679" s="22" t="s">
        <v>39</v>
      </c>
      <c r="J3679" s="3">
        <v>4904.4173049499996</v>
      </c>
      <c r="K3679" s="3">
        <v>1154.03580184</v>
      </c>
      <c r="L3679" s="3">
        <v>2802.2041816800001</v>
      </c>
      <c r="M3679" s="3">
        <v>2802.2041816800001</v>
      </c>
      <c r="N3679" s="3">
        <v>5307.4214746400003</v>
      </c>
      <c r="O3679" s="3">
        <v>362.31524461100003</v>
      </c>
      <c r="P3679" s="3">
        <v>12304.8035468</v>
      </c>
      <c r="Q3679" s="3">
        <v>11.029456354600001</v>
      </c>
      <c r="R3679" s="3">
        <v>11.029456354600001</v>
      </c>
      <c r="S3679" s="3">
        <v>4347.3739348099998</v>
      </c>
      <c r="T3679" s="3">
        <v>6320.9360279499997</v>
      </c>
      <c r="U3679" s="3">
        <v>3186.9607624700002</v>
      </c>
      <c r="V3679" s="5" t="s">
        <v>33</v>
      </c>
      <c r="W3679" s="5" t="s">
        <v>30</v>
      </c>
      <c r="X3679" s="5"/>
      <c r="Y3679" s="24"/>
      <c r="Z3679" s="26"/>
      <c r="AA3679" s="26"/>
      <c r="AB3679" s="26"/>
      <c r="AC3679" s="26"/>
      <c r="AD3679" s="26" t="s">
        <v>39</v>
      </c>
      <c r="AE3679" s="26"/>
      <c r="AF3679" s="4">
        <v>419.56218912100002</v>
      </c>
      <c r="AG3679" s="5" t="s">
        <v>47</v>
      </c>
      <c r="AH3679" s="3">
        <v>362.31524461100003</v>
      </c>
      <c r="AI3679" s="3">
        <v>0</v>
      </c>
      <c r="AJ3679" s="3">
        <v>5410.8866718999998</v>
      </c>
      <c r="AK3679" s="3">
        <v>909.99899155599996</v>
      </c>
      <c r="AL3679" s="13" t="e">
        <v>#N/A</v>
      </c>
      <c r="AM3679" s="13" t="e">
        <v>#N/A</v>
      </c>
      <c r="AN3679" s="13" t="e">
        <v>#N/A</v>
      </c>
      <c r="AO3679" s="19">
        <f>VLOOKUP(A3679,Fint!$A$1:$B$7524,2,0)</f>
        <v>9.25</v>
      </c>
      <c r="AP3679" s="19">
        <f>VLOOKUP(A3679,'Heh18'!$A$1:$B$7524,2,0)</f>
        <v>54</v>
      </c>
    </row>
    <row r="3680" spans="1:42" hidden="1" x14ac:dyDescent="0.25">
      <c r="A3680" s="26" t="s">
        <v>2517</v>
      </c>
      <c r="B3680" s="5" t="s">
        <v>2093</v>
      </c>
      <c r="C3680" s="5" t="s">
        <v>9058</v>
      </c>
      <c r="D3680" s="5" t="s">
        <v>9059</v>
      </c>
      <c r="E3680" s="2">
        <v>7.3762510002399999</v>
      </c>
      <c r="F3680" s="2">
        <v>-73.841273000000001</v>
      </c>
      <c r="G3680" s="5" t="s">
        <v>1989</v>
      </c>
      <c r="H3680" s="5" t="s">
        <v>32</v>
      </c>
      <c r="I3680" s="22" t="s">
        <v>39</v>
      </c>
      <c r="J3680" s="3">
        <v>4886.6020214099999</v>
      </c>
      <c r="K3680" s="3">
        <v>1134.7409372</v>
      </c>
      <c r="L3680" s="3">
        <v>2813.7065698199999</v>
      </c>
      <c r="M3680" s="3">
        <v>2813.7065698199999</v>
      </c>
      <c r="N3680" s="3">
        <v>5288.9551691899997</v>
      </c>
      <c r="O3680" s="3">
        <v>354.37549357400002</v>
      </c>
      <c r="P3680" s="3">
        <v>12285.3585941</v>
      </c>
      <c r="Q3680" s="3">
        <v>0</v>
      </c>
      <c r="R3680" s="3">
        <v>0</v>
      </c>
      <c r="S3680" s="3">
        <v>4331.1279700300001</v>
      </c>
      <c r="T3680" s="3">
        <v>6314.9283938899998</v>
      </c>
      <c r="U3680" s="3">
        <v>3167.9080186299998</v>
      </c>
      <c r="V3680" s="5" t="s">
        <v>33</v>
      </c>
      <c r="W3680" s="5" t="s">
        <v>39</v>
      </c>
      <c r="X3680" s="5"/>
      <c r="Y3680" s="24"/>
      <c r="Z3680" s="26"/>
      <c r="AA3680" s="26"/>
      <c r="AB3680" s="26"/>
      <c r="AC3680" s="26"/>
      <c r="AD3680" s="26" t="s">
        <v>39</v>
      </c>
      <c r="AE3680" s="26"/>
      <c r="AF3680" s="4">
        <v>8.7087248645600006</v>
      </c>
      <c r="AG3680" s="5" t="s">
        <v>47</v>
      </c>
      <c r="AH3680" s="3">
        <v>354.37549357400002</v>
      </c>
      <c r="AI3680" s="3">
        <v>0</v>
      </c>
      <c r="AJ3680" s="3">
        <v>5392.6248725100004</v>
      </c>
      <c r="AK3680" s="3">
        <v>905.56597667599999</v>
      </c>
      <c r="AL3680" s="13" t="e">
        <v>#N/A</v>
      </c>
      <c r="AM3680" s="13" t="e">
        <v>#N/A</v>
      </c>
      <c r="AN3680" s="13" t="e">
        <v>#N/A</v>
      </c>
      <c r="AO3680" s="19">
        <f>VLOOKUP(A3680,Fint!$A$1:$B$7524,2,0)</f>
        <v>9.25</v>
      </c>
      <c r="AP3680" s="19">
        <f>VLOOKUP(A3680,'Heh18'!$A$1:$B$7524,2,0)</f>
        <v>54</v>
      </c>
    </row>
    <row r="3681" spans="1:42" hidden="1" x14ac:dyDescent="0.25">
      <c r="A3681" s="26" t="s">
        <v>2518</v>
      </c>
      <c r="B3681" s="5" t="s">
        <v>2093</v>
      </c>
      <c r="C3681" s="5" t="s">
        <v>9060</v>
      </c>
      <c r="D3681" s="5" t="s">
        <v>9061</v>
      </c>
      <c r="E3681" s="2">
        <v>7.3762750002399997</v>
      </c>
      <c r="F3681" s="2">
        <v>-73.841202999999993</v>
      </c>
      <c r="G3681" s="5" t="s">
        <v>1989</v>
      </c>
      <c r="H3681" s="5" t="s">
        <v>32</v>
      </c>
      <c r="I3681" s="22" t="s">
        <v>39</v>
      </c>
      <c r="J3681" s="3">
        <v>4889.2655797099997</v>
      </c>
      <c r="K3681" s="3">
        <v>1141.1375854600001</v>
      </c>
      <c r="L3681" s="3">
        <v>2815.2321170999999</v>
      </c>
      <c r="M3681" s="3">
        <v>2815.2321170999999</v>
      </c>
      <c r="N3681" s="3">
        <v>5292.3150352100001</v>
      </c>
      <c r="O3681" s="3">
        <v>362.10245686399998</v>
      </c>
      <c r="P3681" s="3">
        <v>12290.4722793</v>
      </c>
      <c r="Q3681" s="3">
        <v>4.3351462996799999</v>
      </c>
      <c r="R3681" s="3">
        <v>4.3351462996799999</v>
      </c>
      <c r="S3681" s="3">
        <v>4339.07935843</v>
      </c>
      <c r="T3681" s="3">
        <v>6322.3259865700002</v>
      </c>
      <c r="U3681" s="3">
        <v>3174.63256886</v>
      </c>
      <c r="V3681" s="5" t="s">
        <v>33</v>
      </c>
      <c r="W3681" s="5" t="s">
        <v>30</v>
      </c>
      <c r="X3681" s="5"/>
      <c r="Y3681" s="24"/>
      <c r="Z3681" s="26"/>
      <c r="AA3681" s="26"/>
      <c r="AB3681" s="26"/>
      <c r="AC3681" s="26"/>
      <c r="AD3681" s="26" t="s">
        <v>39</v>
      </c>
      <c r="AE3681" s="26"/>
      <c r="AF3681" s="4">
        <v>419.56218912100002</v>
      </c>
      <c r="AG3681" s="5" t="s">
        <v>47</v>
      </c>
      <c r="AH3681" s="3">
        <v>362.10245686399998</v>
      </c>
      <c r="AI3681" s="3">
        <v>0</v>
      </c>
      <c r="AJ3681" s="3">
        <v>5395.7510759699999</v>
      </c>
      <c r="AK3681" s="3">
        <v>901.014692201</v>
      </c>
      <c r="AL3681" s="13" t="e">
        <v>#N/A</v>
      </c>
      <c r="AM3681" s="13" t="e">
        <v>#N/A</v>
      </c>
      <c r="AN3681" s="13" t="e">
        <v>#N/A</v>
      </c>
      <c r="AO3681" s="19">
        <f>VLOOKUP(A3681,Fint!$A$1:$B$7524,2,0)</f>
        <v>9.25</v>
      </c>
      <c r="AP3681" s="19">
        <f>VLOOKUP(A3681,'Heh18'!$A$1:$B$7524,2,0)</f>
        <v>54</v>
      </c>
    </row>
    <row r="3682" spans="1:42" hidden="1" x14ac:dyDescent="0.25">
      <c r="A3682" s="26" t="s">
        <v>2519</v>
      </c>
      <c r="B3682" s="5" t="s">
        <v>2093</v>
      </c>
      <c r="C3682" s="5" t="s">
        <v>9062</v>
      </c>
      <c r="D3682" s="5" t="s">
        <v>9063</v>
      </c>
      <c r="E3682" s="2">
        <v>7.3761950002400001</v>
      </c>
      <c r="F3682" s="2">
        <v>-73.840262999999993</v>
      </c>
      <c r="G3682" s="5" t="s">
        <v>1989</v>
      </c>
      <c r="H3682" s="5" t="s">
        <v>32</v>
      </c>
      <c r="I3682" s="22" t="s">
        <v>39</v>
      </c>
      <c r="J3682" s="3">
        <v>4881.7289720400004</v>
      </c>
      <c r="K3682" s="3">
        <v>1181.9943624299999</v>
      </c>
      <c r="L3682" s="3">
        <v>2875.7563919999998</v>
      </c>
      <c r="M3682" s="3">
        <v>2875.7563919999998</v>
      </c>
      <c r="N3682" s="3">
        <v>5293.1350853900003</v>
      </c>
      <c r="O3682" s="3">
        <v>465.88810957099997</v>
      </c>
      <c r="P3682" s="3">
        <v>12317.715548599999</v>
      </c>
      <c r="Q3682" s="3">
        <v>0</v>
      </c>
      <c r="R3682" s="3">
        <v>0</v>
      </c>
      <c r="S3682" s="3">
        <v>4422.5544149400002</v>
      </c>
      <c r="T3682" s="3">
        <v>6426.4572882599996</v>
      </c>
      <c r="U3682" s="3">
        <v>3230.4187370300001</v>
      </c>
      <c r="V3682" s="5" t="s">
        <v>33</v>
      </c>
      <c r="W3682" s="5" t="s">
        <v>39</v>
      </c>
      <c r="X3682" s="5"/>
      <c r="Y3682" s="24"/>
      <c r="Z3682" s="26"/>
      <c r="AA3682" s="26"/>
      <c r="AB3682" s="26"/>
      <c r="AC3682" s="26"/>
      <c r="AD3682" s="26" t="s">
        <v>39</v>
      </c>
      <c r="AE3682" s="26"/>
      <c r="AF3682" s="4">
        <v>8.7087248645600006</v>
      </c>
      <c r="AG3682" s="5" t="s">
        <v>47</v>
      </c>
      <c r="AH3682" s="3">
        <v>465.88810957099997</v>
      </c>
      <c r="AI3682" s="3">
        <v>0</v>
      </c>
      <c r="AJ3682" s="3">
        <v>5394.4042794200004</v>
      </c>
      <c r="AK3682" s="3">
        <v>812.99960762000001</v>
      </c>
      <c r="AL3682" s="13" t="e">
        <v>#N/A</v>
      </c>
      <c r="AM3682" s="13" t="e">
        <v>#N/A</v>
      </c>
      <c r="AN3682" s="13" t="e">
        <v>#N/A</v>
      </c>
      <c r="AO3682" s="19">
        <f>VLOOKUP(A3682,Fint!$A$1:$B$7524,2,0)</f>
        <v>12</v>
      </c>
      <c r="AP3682" s="19">
        <f>VLOOKUP(A3682,'Heh18'!$A$1:$B$7524,2,0)</f>
        <v>60</v>
      </c>
    </row>
    <row r="3683" spans="1:42" hidden="1" x14ac:dyDescent="0.25">
      <c r="A3683" s="26" t="s">
        <v>2520</v>
      </c>
      <c r="B3683" s="5" t="s">
        <v>2093</v>
      </c>
      <c r="C3683" s="5" t="s">
        <v>9064</v>
      </c>
      <c r="D3683" s="5" t="s">
        <v>9065</v>
      </c>
      <c r="E3683" s="2">
        <v>7.37622600024</v>
      </c>
      <c r="F3683" s="2">
        <v>-73.840254000000002</v>
      </c>
      <c r="G3683" s="5" t="s">
        <v>1989</v>
      </c>
      <c r="H3683" s="5" t="s">
        <v>32</v>
      </c>
      <c r="I3683" s="22" t="s">
        <v>39</v>
      </c>
      <c r="J3683" s="3">
        <v>4885.1796411100004</v>
      </c>
      <c r="K3683" s="3">
        <v>1185.50138436</v>
      </c>
      <c r="L3683" s="3">
        <v>2873.3537306600001</v>
      </c>
      <c r="M3683" s="3">
        <v>2873.3537306600001</v>
      </c>
      <c r="N3683" s="3">
        <v>5296.6408915299999</v>
      </c>
      <c r="O3683" s="3">
        <v>466.87993455499998</v>
      </c>
      <c r="P3683" s="3">
        <v>12321.2758779</v>
      </c>
      <c r="Q3683" s="3">
        <v>0</v>
      </c>
      <c r="R3683" s="3">
        <v>0</v>
      </c>
      <c r="S3683" s="3">
        <v>4425.1917243300004</v>
      </c>
      <c r="T3683" s="3">
        <v>6427.0791610799997</v>
      </c>
      <c r="U3683" s="3">
        <v>3233.7314363599999</v>
      </c>
      <c r="V3683" s="5" t="s">
        <v>33</v>
      </c>
      <c r="W3683" s="5" t="s">
        <v>39</v>
      </c>
      <c r="X3683" s="5"/>
      <c r="Y3683" s="24"/>
      <c r="Z3683" s="26"/>
      <c r="AA3683" s="26"/>
      <c r="AB3683" s="26"/>
      <c r="AC3683" s="26"/>
      <c r="AD3683" s="26" t="s">
        <v>39</v>
      </c>
      <c r="AE3683" s="26"/>
      <c r="AF3683" s="4">
        <v>8.7087248645600006</v>
      </c>
      <c r="AG3683" s="5" t="s">
        <v>47</v>
      </c>
      <c r="AH3683" s="3">
        <v>466.87993455499998</v>
      </c>
      <c r="AI3683" s="3">
        <v>0</v>
      </c>
      <c r="AJ3683" s="3">
        <v>5397.9024293100001</v>
      </c>
      <c r="AK3683" s="3">
        <v>814.28087299000003</v>
      </c>
      <c r="AL3683" s="13" t="e">
        <v>#N/A</v>
      </c>
      <c r="AM3683" s="13" t="e">
        <v>#N/A</v>
      </c>
      <c r="AN3683" s="13" t="e">
        <v>#N/A</v>
      </c>
      <c r="AO3683" s="19">
        <f>VLOOKUP(A3683,Fint!$A$1:$B$7524,2,0)</f>
        <v>12</v>
      </c>
      <c r="AP3683" s="19">
        <f>VLOOKUP(A3683,'Heh18'!$A$1:$B$7524,2,0)</f>
        <v>60</v>
      </c>
    </row>
    <row r="3684" spans="1:42" hidden="1" x14ac:dyDescent="0.25">
      <c r="A3684" s="26" t="s">
        <v>2521</v>
      </c>
      <c r="B3684" s="5" t="s">
        <v>2093</v>
      </c>
      <c r="C3684" s="5" t="s">
        <v>9066</v>
      </c>
      <c r="D3684" s="5" t="s">
        <v>9067</v>
      </c>
      <c r="E3684" s="2">
        <v>7.3762000002399999</v>
      </c>
      <c r="F3684" s="2">
        <v>-73.840348000000006</v>
      </c>
      <c r="G3684" s="5" t="s">
        <v>1989</v>
      </c>
      <c r="H3684" s="5" t="s">
        <v>32</v>
      </c>
      <c r="I3684" s="22" t="s">
        <v>39</v>
      </c>
      <c r="J3684" s="3">
        <v>4882.07254921</v>
      </c>
      <c r="K3684" s="3">
        <v>1178.24195061</v>
      </c>
      <c r="L3684" s="3">
        <v>2870.3915035</v>
      </c>
      <c r="M3684" s="3">
        <v>2870.3915035</v>
      </c>
      <c r="N3684" s="3">
        <v>5292.8149180700002</v>
      </c>
      <c r="O3684" s="3">
        <v>456.50336620299998</v>
      </c>
      <c r="P3684" s="3">
        <v>12314.98647</v>
      </c>
      <c r="Q3684" s="3">
        <v>0</v>
      </c>
      <c r="R3684" s="3">
        <v>0</v>
      </c>
      <c r="S3684" s="3">
        <v>4414.8407961900002</v>
      </c>
      <c r="T3684" s="3">
        <v>6417.0675868999997</v>
      </c>
      <c r="U3684" s="3">
        <v>3225.08063412</v>
      </c>
      <c r="V3684" s="5" t="s">
        <v>33</v>
      </c>
      <c r="W3684" s="5" t="s">
        <v>39</v>
      </c>
      <c r="X3684" s="5"/>
      <c r="Y3684" s="24"/>
      <c r="Z3684" s="26"/>
      <c r="AA3684" s="26"/>
      <c r="AB3684" s="26"/>
      <c r="AC3684" s="26"/>
      <c r="AD3684" s="26" t="s">
        <v>39</v>
      </c>
      <c r="AE3684" s="26"/>
      <c r="AF3684" s="4">
        <v>8.7087248645600006</v>
      </c>
      <c r="AG3684" s="5" t="s">
        <v>47</v>
      </c>
      <c r="AH3684" s="3">
        <v>456.50336620299998</v>
      </c>
      <c r="AI3684" s="3">
        <v>0</v>
      </c>
      <c r="AJ3684" s="3">
        <v>5394.1970844199996</v>
      </c>
      <c r="AK3684" s="3">
        <v>820.80904008699997</v>
      </c>
      <c r="AL3684" s="13" t="e">
        <v>#N/A</v>
      </c>
      <c r="AM3684" s="13" t="e">
        <v>#N/A</v>
      </c>
      <c r="AN3684" s="13" t="e">
        <v>#N/A</v>
      </c>
      <c r="AO3684" s="19">
        <f>VLOOKUP(A3684,Fint!$A$1:$B$7524,2,0)</f>
        <v>12</v>
      </c>
      <c r="AP3684" s="19">
        <f>VLOOKUP(A3684,'Heh18'!$A$1:$B$7524,2,0)</f>
        <v>60</v>
      </c>
    </row>
    <row r="3685" spans="1:42" hidden="1" x14ac:dyDescent="0.25">
      <c r="A3685" s="26" t="s">
        <v>2522</v>
      </c>
      <c r="B3685" s="5" t="s">
        <v>111</v>
      </c>
      <c r="C3685" s="5" t="s">
        <v>9068</v>
      </c>
      <c r="D3685" s="5" t="s">
        <v>9069</v>
      </c>
      <c r="E3685" s="2">
        <v>7.3854220002400002</v>
      </c>
      <c r="F3685" s="2">
        <v>-73.809251000000003</v>
      </c>
      <c r="G3685" s="5" t="s">
        <v>1989</v>
      </c>
      <c r="H3685" s="5" t="s">
        <v>32</v>
      </c>
      <c r="I3685" s="22" t="s">
        <v>39</v>
      </c>
      <c r="J3685" s="3">
        <v>4994.6754766699996</v>
      </c>
      <c r="K3685" s="3">
        <v>3023.6753963000001</v>
      </c>
      <c r="L3685" s="3">
        <v>5130.2455472900001</v>
      </c>
      <c r="M3685" s="3">
        <v>5130.2455472900001</v>
      </c>
      <c r="N3685" s="3">
        <v>4401.2674868300001</v>
      </c>
      <c r="O3685" s="3">
        <v>3913.9562315100002</v>
      </c>
      <c r="P3685" s="3">
        <v>14740.969251500001</v>
      </c>
      <c r="Q3685" s="3">
        <v>0</v>
      </c>
      <c r="R3685" s="3">
        <v>0</v>
      </c>
      <c r="S3685" s="3">
        <v>4379.1676103199998</v>
      </c>
      <c r="T3685" s="3">
        <v>9591.2269305000009</v>
      </c>
      <c r="U3685" s="3">
        <v>2201.9759992700001</v>
      </c>
      <c r="V3685" s="5" t="s">
        <v>33</v>
      </c>
      <c r="W3685" s="5" t="s">
        <v>39</v>
      </c>
      <c r="X3685" s="5"/>
      <c r="Y3685" s="24"/>
      <c r="Z3685" s="26"/>
      <c r="AA3685" s="26"/>
      <c r="AB3685" s="26"/>
      <c r="AC3685" s="26"/>
      <c r="AD3685" s="26" t="s">
        <v>39</v>
      </c>
      <c r="AE3685" s="26"/>
      <c r="AF3685" s="4">
        <v>38.222827483800003</v>
      </c>
      <c r="AG3685" s="5" t="s">
        <v>47</v>
      </c>
      <c r="AH3685" s="3">
        <v>3913.9562315100002</v>
      </c>
      <c r="AI3685" s="3">
        <v>0</v>
      </c>
      <c r="AJ3685" s="3">
        <v>7014.3266525099998</v>
      </c>
      <c r="AK3685" s="3">
        <v>890.90759042000002</v>
      </c>
      <c r="AL3685" s="13" t="e">
        <v>#N/A</v>
      </c>
      <c r="AM3685" s="13" t="e">
        <v>#N/A</v>
      </c>
      <c r="AN3685" s="13" t="e">
        <v>#N/A</v>
      </c>
      <c r="AO3685" s="19">
        <f>VLOOKUP(A3685,Fint!$A$1:$B$7524,2,0)</f>
        <v>12</v>
      </c>
      <c r="AP3685" s="19">
        <f>VLOOKUP(A3685,'Heh18'!$A$1:$B$7524,2,0)</f>
        <v>54</v>
      </c>
    </row>
    <row r="3686" spans="1:42" hidden="1" x14ac:dyDescent="0.25">
      <c r="A3686" s="26" t="s">
        <v>2523</v>
      </c>
      <c r="B3686" s="5" t="s">
        <v>111</v>
      </c>
      <c r="C3686" s="5" t="s">
        <v>9070</v>
      </c>
      <c r="D3686" s="5" t="s">
        <v>9071</v>
      </c>
      <c r="E3686" s="2">
        <v>7.3853310002399999</v>
      </c>
      <c r="F3686" s="2">
        <v>-73.809253999999996</v>
      </c>
      <c r="G3686" s="5" t="s">
        <v>1989</v>
      </c>
      <c r="H3686" s="5" t="s">
        <v>32</v>
      </c>
      <c r="I3686" s="22" t="s">
        <v>39</v>
      </c>
      <c r="J3686" s="3">
        <v>5002.5156864299997</v>
      </c>
      <c r="K3686" s="3">
        <v>3031.5120011700001</v>
      </c>
      <c r="L3686" s="3">
        <v>5132.7453145400004</v>
      </c>
      <c r="M3686" s="3">
        <v>5132.7453145400004</v>
      </c>
      <c r="N3686" s="3">
        <v>4394.5798190799997</v>
      </c>
      <c r="O3686" s="3">
        <v>3912.51491016</v>
      </c>
      <c r="P3686" s="3">
        <v>14732.212011400001</v>
      </c>
      <c r="Q3686" s="3">
        <v>0</v>
      </c>
      <c r="R3686" s="3">
        <v>0</v>
      </c>
      <c r="S3686" s="3">
        <v>4387.8789049699999</v>
      </c>
      <c r="T3686" s="3">
        <v>9593.8758498000007</v>
      </c>
      <c r="U3686" s="3">
        <v>2198.5460428000001</v>
      </c>
      <c r="V3686" s="5" t="s">
        <v>33</v>
      </c>
      <c r="W3686" s="5" t="s">
        <v>39</v>
      </c>
      <c r="X3686" s="5"/>
      <c r="Y3686" s="24"/>
      <c r="Z3686" s="26"/>
      <c r="AA3686" s="26"/>
      <c r="AB3686" s="26"/>
      <c r="AC3686" s="26"/>
      <c r="AD3686" s="26" t="s">
        <v>39</v>
      </c>
      <c r="AE3686" s="26"/>
      <c r="AF3686" s="4">
        <v>38.222827483800003</v>
      </c>
      <c r="AG3686" s="5" t="s">
        <v>47</v>
      </c>
      <c r="AH3686" s="3">
        <v>3912.51491016</v>
      </c>
      <c r="AI3686" s="3">
        <v>0</v>
      </c>
      <c r="AJ3686" s="3">
        <v>7004.8596938399996</v>
      </c>
      <c r="AK3686" s="3">
        <v>896.64320453799996</v>
      </c>
      <c r="AL3686" s="13" t="e">
        <v>#N/A</v>
      </c>
      <c r="AM3686" s="13" t="e">
        <v>#N/A</v>
      </c>
      <c r="AN3686" s="13" t="e">
        <v>#N/A</v>
      </c>
      <c r="AO3686" s="19">
        <f>VLOOKUP(A3686,Fint!$A$1:$B$7524,2,0)</f>
        <v>12</v>
      </c>
      <c r="AP3686" s="19">
        <f>VLOOKUP(A3686,'Heh18'!$A$1:$B$7524,2,0)</f>
        <v>54</v>
      </c>
    </row>
    <row r="3687" spans="1:42" hidden="1" x14ac:dyDescent="0.25">
      <c r="A3687" s="26" t="s">
        <v>2524</v>
      </c>
      <c r="B3687" s="5" t="s">
        <v>111</v>
      </c>
      <c r="C3687" s="5" t="s">
        <v>9072</v>
      </c>
      <c r="D3687" s="5" t="s">
        <v>9073</v>
      </c>
      <c r="E3687" s="2">
        <v>7.38513500024</v>
      </c>
      <c r="F3687" s="2">
        <v>-73.809512999999995</v>
      </c>
      <c r="G3687" s="5" t="s">
        <v>1989</v>
      </c>
      <c r="H3687" s="5" t="s">
        <v>32</v>
      </c>
      <c r="I3687" s="22" t="s">
        <v>39</v>
      </c>
      <c r="J3687" s="3">
        <v>5037.6033340399999</v>
      </c>
      <c r="K3687" s="3">
        <v>3031.6060592600002</v>
      </c>
      <c r="L3687" s="3">
        <v>5111.4721459800003</v>
      </c>
      <c r="M3687" s="3">
        <v>5111.4721459800003</v>
      </c>
      <c r="N3687" s="3">
        <v>4400.5718181000002</v>
      </c>
      <c r="O3687" s="3">
        <v>3881.76734876</v>
      </c>
      <c r="P3687" s="3">
        <v>14698.801252400001</v>
      </c>
      <c r="Q3687" s="3">
        <v>0</v>
      </c>
      <c r="R3687" s="3">
        <v>0</v>
      </c>
      <c r="S3687" s="3">
        <v>4421.4229076900001</v>
      </c>
      <c r="T3687" s="3">
        <v>9572.9383580699996</v>
      </c>
      <c r="U3687" s="3">
        <v>2217.32436723</v>
      </c>
      <c r="V3687" s="5" t="s">
        <v>33</v>
      </c>
      <c r="W3687" s="5" t="s">
        <v>39</v>
      </c>
      <c r="X3687" s="5"/>
      <c r="Y3687" s="24"/>
      <c r="Z3687" s="26"/>
      <c r="AA3687" s="26"/>
      <c r="AB3687" s="26"/>
      <c r="AC3687" s="26"/>
      <c r="AD3687" s="26" t="s">
        <v>39</v>
      </c>
      <c r="AE3687" s="26"/>
      <c r="AF3687" s="4">
        <v>38.222827483800003</v>
      </c>
      <c r="AG3687" s="5" t="s">
        <v>47</v>
      </c>
      <c r="AH3687" s="3">
        <v>3881.76734876</v>
      </c>
      <c r="AI3687" s="3">
        <v>0</v>
      </c>
      <c r="AJ3687" s="3">
        <v>6993.1922584499998</v>
      </c>
      <c r="AK3687" s="3">
        <v>886.78482729899997</v>
      </c>
      <c r="AL3687" s="13" t="e">
        <v>#N/A</v>
      </c>
      <c r="AM3687" s="13" t="e">
        <v>#N/A</v>
      </c>
      <c r="AN3687" s="13" t="e">
        <v>#N/A</v>
      </c>
      <c r="AO3687" s="19">
        <f>VLOOKUP(A3687,Fint!$A$1:$B$7524,2,0)</f>
        <v>12</v>
      </c>
      <c r="AP3687" s="19">
        <f>VLOOKUP(A3687,'Heh18'!$A$1:$B$7524,2,0)</f>
        <v>54</v>
      </c>
    </row>
    <row r="3688" spans="1:42" hidden="1" x14ac:dyDescent="0.25">
      <c r="A3688" s="26" t="s">
        <v>2525</v>
      </c>
      <c r="B3688" s="5" t="s">
        <v>111</v>
      </c>
      <c r="C3688" s="5" t="s">
        <v>9074</v>
      </c>
      <c r="D3688" s="5" t="s">
        <v>9075</v>
      </c>
      <c r="E3688" s="2">
        <v>7.3850440002399997</v>
      </c>
      <c r="F3688" s="2">
        <v>-73.809548000000007</v>
      </c>
      <c r="G3688" s="5" t="s">
        <v>1989</v>
      </c>
      <c r="H3688" s="5" t="s">
        <v>32</v>
      </c>
      <c r="I3688" s="22" t="s">
        <v>39</v>
      </c>
      <c r="J3688" s="3">
        <v>5047.7479214000005</v>
      </c>
      <c r="K3688" s="3">
        <v>3037.3158021099998</v>
      </c>
      <c r="L3688" s="3">
        <v>5110.6624346299996</v>
      </c>
      <c r="M3688" s="3">
        <v>5110.6624346299996</v>
      </c>
      <c r="N3688" s="3">
        <v>4396.5469237400002</v>
      </c>
      <c r="O3688" s="3">
        <v>3876.8843780000002</v>
      </c>
      <c r="P3688" s="3">
        <v>14688.1987209</v>
      </c>
      <c r="Q3688" s="3">
        <v>0</v>
      </c>
      <c r="R3688" s="3">
        <v>0</v>
      </c>
      <c r="S3688" s="3">
        <v>4432.0014713199998</v>
      </c>
      <c r="T3688" s="3">
        <v>9572.22042702</v>
      </c>
      <c r="U3688" s="3">
        <v>2217.3733636799998</v>
      </c>
      <c r="V3688" s="5" t="s">
        <v>33</v>
      </c>
      <c r="W3688" s="5" t="s">
        <v>39</v>
      </c>
      <c r="X3688" s="5"/>
      <c r="Y3688" s="24"/>
      <c r="Z3688" s="26"/>
      <c r="AA3688" s="26"/>
      <c r="AB3688" s="26"/>
      <c r="AC3688" s="26"/>
      <c r="AD3688" s="26" t="s">
        <v>39</v>
      </c>
      <c r="AE3688" s="26"/>
      <c r="AF3688" s="4">
        <v>38.222827483800003</v>
      </c>
      <c r="AG3688" s="5" t="s">
        <v>47</v>
      </c>
      <c r="AH3688" s="3">
        <v>3876.8843780000002</v>
      </c>
      <c r="AI3688" s="3">
        <v>0</v>
      </c>
      <c r="AJ3688" s="3">
        <v>6984.8571833899996</v>
      </c>
      <c r="AK3688" s="3">
        <v>889.94661544600001</v>
      </c>
      <c r="AL3688" s="13" t="e">
        <v>#N/A</v>
      </c>
      <c r="AM3688" s="13" t="e">
        <v>#N/A</v>
      </c>
      <c r="AN3688" s="13" t="e">
        <v>#N/A</v>
      </c>
      <c r="AO3688" s="19">
        <f>VLOOKUP(A3688,Fint!$A$1:$B$7524,2,0)</f>
        <v>12</v>
      </c>
      <c r="AP3688" s="19">
        <f>VLOOKUP(A3688,'Heh18'!$A$1:$B$7524,2,0)</f>
        <v>54</v>
      </c>
    </row>
    <row r="3689" spans="1:42" hidden="1" x14ac:dyDescent="0.25">
      <c r="A3689" s="26" t="s">
        <v>2526</v>
      </c>
      <c r="B3689" s="5" t="s">
        <v>111</v>
      </c>
      <c r="C3689" s="5" t="s">
        <v>9076</v>
      </c>
      <c r="D3689" s="5" t="s">
        <v>9077</v>
      </c>
      <c r="E3689" s="2">
        <v>7.3850190002399998</v>
      </c>
      <c r="F3689" s="2">
        <v>-73.809607999999997</v>
      </c>
      <c r="G3689" s="5" t="s">
        <v>1989</v>
      </c>
      <c r="H3689" s="5" t="s">
        <v>32</v>
      </c>
      <c r="I3689" s="22" t="s">
        <v>39</v>
      </c>
      <c r="J3689" s="3">
        <v>5054.1680319799998</v>
      </c>
      <c r="K3689" s="3">
        <v>3035.53563343</v>
      </c>
      <c r="L3689" s="3">
        <v>5105.1187099899998</v>
      </c>
      <c r="M3689" s="3">
        <v>5105.1187099899998</v>
      </c>
      <c r="N3689" s="3">
        <v>4399.5265409900003</v>
      </c>
      <c r="O3689" s="3">
        <v>3870.0131451900002</v>
      </c>
      <c r="P3689" s="3">
        <v>14682.385936799999</v>
      </c>
      <c r="Q3689" s="3">
        <v>0</v>
      </c>
      <c r="R3689" s="3">
        <v>0</v>
      </c>
      <c r="S3689" s="3">
        <v>4437.8652652199999</v>
      </c>
      <c r="T3689" s="3">
        <v>9566.7126189699993</v>
      </c>
      <c r="U3689" s="3">
        <v>2222.6062595499998</v>
      </c>
      <c r="V3689" s="5" t="s">
        <v>33</v>
      </c>
      <c r="W3689" s="5" t="s">
        <v>39</v>
      </c>
      <c r="X3689" s="5"/>
      <c r="Y3689" s="24"/>
      <c r="Z3689" s="26"/>
      <c r="AA3689" s="26"/>
      <c r="AB3689" s="26"/>
      <c r="AC3689" s="26"/>
      <c r="AD3689" s="26" t="s">
        <v>39</v>
      </c>
      <c r="AE3689" s="26"/>
      <c r="AF3689" s="4">
        <v>38.222827483800003</v>
      </c>
      <c r="AG3689" s="5" t="s">
        <v>47</v>
      </c>
      <c r="AH3689" s="3">
        <v>3870.0131451900002</v>
      </c>
      <c r="AI3689" s="3">
        <v>0</v>
      </c>
      <c r="AJ3689" s="3">
        <v>6984.3262814899999</v>
      </c>
      <c r="AK3689" s="3">
        <v>886.49397981100003</v>
      </c>
      <c r="AL3689" s="13" t="e">
        <v>#N/A</v>
      </c>
      <c r="AM3689" s="13" t="e">
        <v>#N/A</v>
      </c>
      <c r="AN3689" s="13" t="e">
        <v>#N/A</v>
      </c>
      <c r="AO3689" s="19">
        <f>VLOOKUP(A3689,Fint!$A$1:$B$7524,2,0)</f>
        <v>12</v>
      </c>
      <c r="AP3689" s="19">
        <f>VLOOKUP(A3689,'Heh18'!$A$1:$B$7524,2,0)</f>
        <v>54</v>
      </c>
    </row>
    <row r="3690" spans="1:42" hidden="1" x14ac:dyDescent="0.25">
      <c r="A3690" s="26" t="s">
        <v>2527</v>
      </c>
      <c r="B3690" s="5" t="s">
        <v>111</v>
      </c>
      <c r="C3690" s="5" t="s">
        <v>9078</v>
      </c>
      <c r="D3690" s="5" t="s">
        <v>9079</v>
      </c>
      <c r="E3690" s="2">
        <v>7.3850880002399997</v>
      </c>
      <c r="F3690" s="2">
        <v>-73.809636999999995</v>
      </c>
      <c r="G3690" s="5" t="s">
        <v>1989</v>
      </c>
      <c r="H3690" s="5" t="s">
        <v>32</v>
      </c>
      <c r="I3690" s="22" t="s">
        <v>39</v>
      </c>
      <c r="J3690" s="3">
        <v>5050.4883710900003</v>
      </c>
      <c r="K3690" s="3">
        <v>3027.5149434999998</v>
      </c>
      <c r="L3690" s="3">
        <v>5099.8511337500004</v>
      </c>
      <c r="M3690" s="3">
        <v>5099.8511337500004</v>
      </c>
      <c r="N3690" s="3">
        <v>4407.0604681000004</v>
      </c>
      <c r="O3690" s="3">
        <v>3867.6108284100001</v>
      </c>
      <c r="P3690" s="3">
        <v>14687.231232300001</v>
      </c>
      <c r="Q3690" s="3">
        <v>0</v>
      </c>
      <c r="R3690" s="3">
        <v>0</v>
      </c>
      <c r="S3690" s="3">
        <v>4433.1131260299999</v>
      </c>
      <c r="T3690" s="3">
        <v>9561.3946123799997</v>
      </c>
      <c r="U3690" s="3">
        <v>2228.2834578299999</v>
      </c>
      <c r="V3690" s="5" t="s">
        <v>33</v>
      </c>
      <c r="W3690" s="5" t="s">
        <v>39</v>
      </c>
      <c r="X3690" s="5"/>
      <c r="Y3690" s="24"/>
      <c r="Z3690" s="26"/>
      <c r="AA3690" s="26"/>
      <c r="AB3690" s="26"/>
      <c r="AC3690" s="26"/>
      <c r="AD3690" s="26" t="s">
        <v>39</v>
      </c>
      <c r="AE3690" s="26"/>
      <c r="AF3690" s="4">
        <v>38.222827483800003</v>
      </c>
      <c r="AG3690" s="5" t="s">
        <v>47</v>
      </c>
      <c r="AH3690" s="3">
        <v>3867.6108284100001</v>
      </c>
      <c r="AI3690" s="3">
        <v>0</v>
      </c>
      <c r="AJ3690" s="3">
        <v>6992.5782368999999</v>
      </c>
      <c r="AK3690" s="3">
        <v>879.22618008400002</v>
      </c>
      <c r="AL3690" s="13" t="e">
        <v>#N/A</v>
      </c>
      <c r="AM3690" s="13" t="e">
        <v>#N/A</v>
      </c>
      <c r="AN3690" s="13" t="e">
        <v>#N/A</v>
      </c>
      <c r="AO3690" s="19">
        <f>VLOOKUP(A3690,Fint!$A$1:$B$7524,2,0)</f>
        <v>12</v>
      </c>
      <c r="AP3690" s="19">
        <f>VLOOKUP(A3690,'Heh18'!$A$1:$B$7524,2,0)</f>
        <v>54</v>
      </c>
    </row>
    <row r="3691" spans="1:42" hidden="1" x14ac:dyDescent="0.25">
      <c r="A3691" s="26" t="s">
        <v>2528</v>
      </c>
      <c r="B3691" s="5" t="s">
        <v>111</v>
      </c>
      <c r="C3691" s="5" t="s">
        <v>9080</v>
      </c>
      <c r="D3691" s="5" t="s">
        <v>9081</v>
      </c>
      <c r="E3691" s="2">
        <v>7.3850220002400002</v>
      </c>
      <c r="F3691" s="2">
        <v>-73.809689000000006</v>
      </c>
      <c r="G3691" s="5" t="s">
        <v>1989</v>
      </c>
      <c r="H3691" s="5" t="s">
        <v>32</v>
      </c>
      <c r="I3691" s="22" t="s">
        <v>39</v>
      </c>
      <c r="J3691" s="3">
        <v>5059.7645141800003</v>
      </c>
      <c r="K3691" s="3">
        <v>3029.8870998399998</v>
      </c>
      <c r="L3691" s="3">
        <v>5096.4626523899997</v>
      </c>
      <c r="M3691" s="3">
        <v>5096.4626523899997</v>
      </c>
      <c r="N3691" s="3">
        <v>4406.3196881599997</v>
      </c>
      <c r="O3691" s="3">
        <v>3861.1505616200002</v>
      </c>
      <c r="P3691" s="3">
        <v>14678.010187899999</v>
      </c>
      <c r="Q3691" s="3">
        <v>0</v>
      </c>
      <c r="R3691" s="3">
        <v>0</v>
      </c>
      <c r="S3691" s="3">
        <v>4442.3495854100001</v>
      </c>
      <c r="T3691" s="3">
        <v>9558.0739094199998</v>
      </c>
      <c r="U3691" s="3">
        <v>2231.10167052</v>
      </c>
      <c r="V3691" s="5" t="s">
        <v>33</v>
      </c>
      <c r="W3691" s="5" t="s">
        <v>39</v>
      </c>
      <c r="X3691" s="5"/>
      <c r="Y3691" s="24"/>
      <c r="Z3691" s="26"/>
      <c r="AA3691" s="26"/>
      <c r="AB3691" s="26"/>
      <c r="AC3691" s="26"/>
      <c r="AD3691" s="26" t="s">
        <v>39</v>
      </c>
      <c r="AE3691" s="26"/>
      <c r="AF3691" s="4">
        <v>38.222827483800003</v>
      </c>
      <c r="AG3691" s="5" t="s">
        <v>47</v>
      </c>
      <c r="AH3691" s="3">
        <v>3861.1505616200002</v>
      </c>
      <c r="AI3691" s="3">
        <v>0</v>
      </c>
      <c r="AJ3691" s="3">
        <v>6987.4751213700001</v>
      </c>
      <c r="AK3691" s="3">
        <v>879.33273351100001</v>
      </c>
      <c r="AL3691" s="13" t="e">
        <v>#N/A</v>
      </c>
      <c r="AM3691" s="13" t="e">
        <v>#N/A</v>
      </c>
      <c r="AN3691" s="13" t="e">
        <v>#N/A</v>
      </c>
      <c r="AO3691" s="19">
        <f>VLOOKUP(A3691,Fint!$A$1:$B$7524,2,0)</f>
        <v>12</v>
      </c>
      <c r="AP3691" s="19">
        <f>VLOOKUP(A3691,'Heh18'!$A$1:$B$7524,2,0)</f>
        <v>54</v>
      </c>
    </row>
    <row r="3692" spans="1:42" hidden="1" x14ac:dyDescent="0.25">
      <c r="A3692" s="26" t="s">
        <v>2529</v>
      </c>
      <c r="B3692" s="5" t="s">
        <v>111</v>
      </c>
      <c r="C3692" s="5" t="s">
        <v>9082</v>
      </c>
      <c r="D3692" s="5" t="s">
        <v>9083</v>
      </c>
      <c r="E3692" s="2">
        <v>7.3850760002399998</v>
      </c>
      <c r="F3692" s="2">
        <v>-73.809702000000001</v>
      </c>
      <c r="G3692" s="5" t="s">
        <v>1989</v>
      </c>
      <c r="H3692" s="5" t="s">
        <v>32</v>
      </c>
      <c r="I3692" s="22" t="s">
        <v>39</v>
      </c>
      <c r="J3692" s="3">
        <v>5056.19049903</v>
      </c>
      <c r="K3692" s="3">
        <v>3024.2544535100001</v>
      </c>
      <c r="L3692" s="3">
        <v>5093.3621797200003</v>
      </c>
      <c r="M3692" s="3">
        <v>5093.3621797200003</v>
      </c>
      <c r="N3692" s="3">
        <v>4411.4258671500002</v>
      </c>
      <c r="O3692" s="3">
        <v>3860.3358003600001</v>
      </c>
      <c r="P3692" s="3">
        <v>14682.361821500001</v>
      </c>
      <c r="Q3692" s="3">
        <v>0</v>
      </c>
      <c r="R3692" s="3">
        <v>0</v>
      </c>
      <c r="S3692" s="3">
        <v>4438.0667355599999</v>
      </c>
      <c r="T3692" s="3">
        <v>9554.9328245899997</v>
      </c>
      <c r="U3692" s="3">
        <v>2234.5349018100001</v>
      </c>
      <c r="V3692" s="5" t="s">
        <v>33</v>
      </c>
      <c r="W3692" s="5" t="s">
        <v>39</v>
      </c>
      <c r="X3692" s="5"/>
      <c r="Y3692" s="24"/>
      <c r="Z3692" s="26"/>
      <c r="AA3692" s="26"/>
      <c r="AB3692" s="26"/>
      <c r="AC3692" s="26"/>
      <c r="AD3692" s="26" t="s">
        <v>39</v>
      </c>
      <c r="AE3692" s="26"/>
      <c r="AF3692" s="4">
        <v>38.222827483800003</v>
      </c>
      <c r="AG3692" s="5" t="s">
        <v>47</v>
      </c>
      <c r="AH3692" s="3">
        <v>3860.3358003600001</v>
      </c>
      <c r="AI3692" s="3">
        <v>0</v>
      </c>
      <c r="AJ3692" s="3">
        <v>6993.5938962399996</v>
      </c>
      <c r="AK3692" s="3">
        <v>874.45743709500005</v>
      </c>
      <c r="AL3692" s="13" t="e">
        <v>#N/A</v>
      </c>
      <c r="AM3692" s="13" t="e">
        <v>#N/A</v>
      </c>
      <c r="AN3692" s="13" t="e">
        <v>#N/A</v>
      </c>
      <c r="AO3692" s="19">
        <f>VLOOKUP(A3692,Fint!$A$1:$B$7524,2,0)</f>
        <v>12</v>
      </c>
      <c r="AP3692" s="19">
        <f>VLOOKUP(A3692,'Heh18'!$A$1:$B$7524,2,0)</f>
        <v>54</v>
      </c>
    </row>
    <row r="3693" spans="1:42" hidden="1" x14ac:dyDescent="0.25">
      <c r="A3693" s="26" t="s">
        <v>2530</v>
      </c>
      <c r="B3693" s="5" t="s">
        <v>111</v>
      </c>
      <c r="C3693" s="5" t="s">
        <v>9084</v>
      </c>
      <c r="D3693" s="5" t="s">
        <v>9085</v>
      </c>
      <c r="E3693" s="2">
        <v>7.3850390002399999</v>
      </c>
      <c r="F3693" s="2">
        <v>-73.809762000000006</v>
      </c>
      <c r="G3693" s="5" t="s">
        <v>1989</v>
      </c>
      <c r="H3693" s="5" t="s">
        <v>32</v>
      </c>
      <c r="I3693" s="22" t="s">
        <v>39</v>
      </c>
      <c r="J3693" s="3">
        <v>5063.6223765699997</v>
      </c>
      <c r="K3693" s="3">
        <v>3023.5339737499999</v>
      </c>
      <c r="L3693" s="3">
        <v>5088.20412218</v>
      </c>
      <c r="M3693" s="3">
        <v>5088.20412218</v>
      </c>
      <c r="N3693" s="3">
        <v>4413.5195144700001</v>
      </c>
      <c r="O3693" s="3">
        <v>3853.3254385400001</v>
      </c>
      <c r="P3693" s="3">
        <v>14675.4203705</v>
      </c>
      <c r="Q3693" s="3">
        <v>0</v>
      </c>
      <c r="R3693" s="3">
        <v>0</v>
      </c>
      <c r="S3693" s="3">
        <v>4445.0667745999999</v>
      </c>
      <c r="T3693" s="3">
        <v>9549.8195703000001</v>
      </c>
      <c r="U3693" s="3">
        <v>2239.3111362200002</v>
      </c>
      <c r="V3693" s="5" t="s">
        <v>33</v>
      </c>
      <c r="W3693" s="5" t="s">
        <v>39</v>
      </c>
      <c r="X3693" s="5"/>
      <c r="Y3693" s="24"/>
      <c r="Z3693" s="26"/>
      <c r="AA3693" s="26"/>
      <c r="AB3693" s="26"/>
      <c r="AC3693" s="26"/>
      <c r="AD3693" s="26" t="s">
        <v>39</v>
      </c>
      <c r="AE3693" s="26"/>
      <c r="AF3693" s="4">
        <v>38.222827483800003</v>
      </c>
      <c r="AG3693" s="5" t="s">
        <v>47</v>
      </c>
      <c r="AH3693" s="3">
        <v>3853.3254385400001</v>
      </c>
      <c r="AI3693" s="3">
        <v>0</v>
      </c>
      <c r="AJ3693" s="3">
        <v>6991.8203178900003</v>
      </c>
      <c r="AK3693" s="3">
        <v>871.90295300299999</v>
      </c>
      <c r="AL3693" s="13" t="e">
        <v>#N/A</v>
      </c>
      <c r="AM3693" s="13" t="e">
        <v>#N/A</v>
      </c>
      <c r="AN3693" s="13" t="e">
        <v>#N/A</v>
      </c>
      <c r="AO3693" s="19">
        <f>VLOOKUP(A3693,Fint!$A$1:$B$7524,2,0)</f>
        <v>12</v>
      </c>
      <c r="AP3693" s="19">
        <f>VLOOKUP(A3693,'Heh18'!$A$1:$B$7524,2,0)</f>
        <v>54</v>
      </c>
    </row>
    <row r="3694" spans="1:42" hidden="1" x14ac:dyDescent="0.25">
      <c r="A3694" s="26" t="s">
        <v>2531</v>
      </c>
      <c r="B3694" s="5" t="s">
        <v>111</v>
      </c>
      <c r="C3694" s="5" t="s">
        <v>9086</v>
      </c>
      <c r="D3694" s="5" t="s">
        <v>9087</v>
      </c>
      <c r="E3694" s="2">
        <v>7.3850780002400001</v>
      </c>
      <c r="F3694" s="2">
        <v>-73.809774000000004</v>
      </c>
      <c r="G3694" s="5" t="s">
        <v>1989</v>
      </c>
      <c r="H3694" s="5" t="s">
        <v>32</v>
      </c>
      <c r="I3694" s="22" t="s">
        <v>39</v>
      </c>
      <c r="J3694" s="3">
        <v>5061.2349940800004</v>
      </c>
      <c r="K3694" s="3">
        <v>3019.29240592</v>
      </c>
      <c r="L3694" s="3">
        <v>5085.6879632299997</v>
      </c>
      <c r="M3694" s="3">
        <v>5085.6879632299997</v>
      </c>
      <c r="N3694" s="3">
        <v>4417.4166918000001</v>
      </c>
      <c r="O3694" s="3">
        <v>3852.4523917500001</v>
      </c>
      <c r="P3694" s="3">
        <v>14678.414831599999</v>
      </c>
      <c r="Q3694" s="3">
        <v>0</v>
      </c>
      <c r="R3694" s="3">
        <v>0</v>
      </c>
      <c r="S3694" s="3">
        <v>4442.1331945800002</v>
      </c>
      <c r="T3694" s="3">
        <v>9547.2751572500001</v>
      </c>
      <c r="U3694" s="3">
        <v>2242.0578642199998</v>
      </c>
      <c r="V3694" s="5" t="s">
        <v>33</v>
      </c>
      <c r="W3694" s="5" t="s">
        <v>39</v>
      </c>
      <c r="X3694" s="5"/>
      <c r="Y3694" s="24"/>
      <c r="Z3694" s="26"/>
      <c r="AA3694" s="26"/>
      <c r="AB3694" s="26"/>
      <c r="AC3694" s="26"/>
      <c r="AD3694" s="26" t="s">
        <v>39</v>
      </c>
      <c r="AE3694" s="26"/>
      <c r="AF3694" s="4">
        <v>38.222827483800003</v>
      </c>
      <c r="AG3694" s="5" t="s">
        <v>47</v>
      </c>
      <c r="AH3694" s="3">
        <v>3852.4523917500001</v>
      </c>
      <c r="AI3694" s="3">
        <v>0</v>
      </c>
      <c r="AJ3694" s="3">
        <v>6996.3308287299997</v>
      </c>
      <c r="AK3694" s="3">
        <v>868.14577295100003</v>
      </c>
      <c r="AL3694" s="13" t="e">
        <v>#N/A</v>
      </c>
      <c r="AM3694" s="13" t="e">
        <v>#N/A</v>
      </c>
      <c r="AN3694" s="13" t="e">
        <v>#N/A</v>
      </c>
      <c r="AO3694" s="19">
        <f>VLOOKUP(A3694,Fint!$A$1:$B$7524,2,0)</f>
        <v>12</v>
      </c>
      <c r="AP3694" s="19">
        <f>VLOOKUP(A3694,'Heh18'!$A$1:$B$7524,2,0)</f>
        <v>54</v>
      </c>
    </row>
    <row r="3695" spans="1:42" hidden="1" x14ac:dyDescent="0.25">
      <c r="A3695" s="26" t="s">
        <v>2532</v>
      </c>
      <c r="B3695" s="5" t="s">
        <v>111</v>
      </c>
      <c r="C3695" s="5" t="s">
        <v>9088</v>
      </c>
      <c r="D3695" s="5" t="s">
        <v>9089</v>
      </c>
      <c r="E3695" s="2">
        <v>7.3849940002399999</v>
      </c>
      <c r="F3695" s="2">
        <v>-73.809929999999994</v>
      </c>
      <c r="G3695" s="5" t="s">
        <v>1989</v>
      </c>
      <c r="H3695" s="5" t="s">
        <v>32</v>
      </c>
      <c r="I3695" s="22" t="s">
        <v>39</v>
      </c>
      <c r="J3695" s="3">
        <v>5079.5502356400002</v>
      </c>
      <c r="K3695" s="3">
        <v>3016.3418002499998</v>
      </c>
      <c r="L3695" s="3">
        <v>5071.9035796999997</v>
      </c>
      <c r="M3695" s="3">
        <v>5071.9035796999997</v>
      </c>
      <c r="N3695" s="3">
        <v>4423.8200225999999</v>
      </c>
      <c r="O3695" s="3">
        <v>3834.3663404600002</v>
      </c>
      <c r="P3695" s="3">
        <v>14661.5259995</v>
      </c>
      <c r="Q3695" s="3">
        <v>0</v>
      </c>
      <c r="R3695" s="3">
        <v>0</v>
      </c>
      <c r="S3695" s="3">
        <v>4459.2144883999999</v>
      </c>
      <c r="T3695" s="3">
        <v>9533.5897710299996</v>
      </c>
      <c r="U3695" s="3">
        <v>2254.99244598</v>
      </c>
      <c r="V3695" s="5" t="s">
        <v>33</v>
      </c>
      <c r="W3695" s="5" t="s">
        <v>39</v>
      </c>
      <c r="X3695" s="5"/>
      <c r="Y3695" s="24"/>
      <c r="Z3695" s="26"/>
      <c r="AA3695" s="26"/>
      <c r="AB3695" s="26"/>
      <c r="AC3695" s="26"/>
      <c r="AD3695" s="26" t="s">
        <v>39</v>
      </c>
      <c r="AE3695" s="26"/>
      <c r="AF3695" s="4">
        <v>38.222827483800003</v>
      </c>
      <c r="AG3695" s="5" t="s">
        <v>47</v>
      </c>
      <c r="AH3695" s="3">
        <v>3834.3663404600002</v>
      </c>
      <c r="AI3695" s="3">
        <v>0</v>
      </c>
      <c r="AJ3695" s="3">
        <v>6993.0354864700003</v>
      </c>
      <c r="AK3695" s="3">
        <v>860.86092330899999</v>
      </c>
      <c r="AL3695" s="13" t="e">
        <v>#N/A</v>
      </c>
      <c r="AM3695" s="13" t="e">
        <v>#N/A</v>
      </c>
      <c r="AN3695" s="13" t="e">
        <v>#N/A</v>
      </c>
      <c r="AO3695" s="19">
        <f>VLOOKUP(A3695,Fint!$A$1:$B$7524,2,0)</f>
        <v>11.75</v>
      </c>
      <c r="AP3695" s="19">
        <f>VLOOKUP(A3695,'Heh18'!$A$1:$B$7524,2,0)</f>
        <v>54</v>
      </c>
    </row>
    <row r="3696" spans="1:42" hidden="1" x14ac:dyDescent="0.25">
      <c r="A3696" s="26" t="s">
        <v>2533</v>
      </c>
      <c r="B3696" s="5" t="s">
        <v>111</v>
      </c>
      <c r="C3696" s="5" t="s">
        <v>9090</v>
      </c>
      <c r="D3696" s="5" t="s">
        <v>9091</v>
      </c>
      <c r="E3696" s="2">
        <v>7.3854170002400004</v>
      </c>
      <c r="F3696" s="2">
        <v>-73.809290000000004</v>
      </c>
      <c r="G3696" s="5" t="s">
        <v>1989</v>
      </c>
      <c r="H3696" s="5" t="s">
        <v>32</v>
      </c>
      <c r="I3696" s="22" t="s">
        <v>39</v>
      </c>
      <c r="J3696" s="3">
        <v>4997.9077371100002</v>
      </c>
      <c r="K3696" s="3">
        <v>3021.5248309799999</v>
      </c>
      <c r="L3696" s="3">
        <v>5126.2654880099999</v>
      </c>
      <c r="M3696" s="3">
        <v>5126.2654880099999</v>
      </c>
      <c r="N3696" s="3">
        <v>4404.0083896100004</v>
      </c>
      <c r="O3696" s="3">
        <v>3909.6156780400001</v>
      </c>
      <c r="P3696" s="3">
        <v>14738.251154199999</v>
      </c>
      <c r="Q3696" s="3">
        <v>0</v>
      </c>
      <c r="R3696" s="3">
        <v>0</v>
      </c>
      <c r="S3696" s="3">
        <v>4381.9208049899999</v>
      </c>
      <c r="T3696" s="3">
        <v>9587.2752971299997</v>
      </c>
      <c r="U3696" s="3">
        <v>2205.7649148199998</v>
      </c>
      <c r="V3696" s="5" t="s">
        <v>33</v>
      </c>
      <c r="W3696" s="5" t="s">
        <v>39</v>
      </c>
      <c r="X3696" s="5"/>
      <c r="Y3696" s="24"/>
      <c r="Z3696" s="26"/>
      <c r="AA3696" s="26"/>
      <c r="AB3696" s="26"/>
      <c r="AC3696" s="26"/>
      <c r="AD3696" s="26" t="s">
        <v>39</v>
      </c>
      <c r="AE3696" s="26"/>
      <c r="AF3696" s="4">
        <v>38.222827483800003</v>
      </c>
      <c r="AG3696" s="5" t="s">
        <v>47</v>
      </c>
      <c r="AH3696" s="3">
        <v>3909.6156780400001</v>
      </c>
      <c r="AI3696" s="3">
        <v>0</v>
      </c>
      <c r="AJ3696" s="3">
        <v>7015.1342329999998</v>
      </c>
      <c r="AK3696" s="3">
        <v>887.780965595</v>
      </c>
      <c r="AL3696" s="13" t="e">
        <v>#N/A</v>
      </c>
      <c r="AM3696" s="13" t="e">
        <v>#N/A</v>
      </c>
      <c r="AN3696" s="13" t="e">
        <v>#N/A</v>
      </c>
      <c r="AO3696" s="19">
        <f>VLOOKUP(A3696,Fint!$A$1:$B$7524,2,0)</f>
        <v>12</v>
      </c>
      <c r="AP3696" s="19">
        <f>VLOOKUP(A3696,'Heh18'!$A$1:$B$7524,2,0)</f>
        <v>54</v>
      </c>
    </row>
    <row r="3697" spans="1:42" hidden="1" x14ac:dyDescent="0.25">
      <c r="A3697" s="26" t="s">
        <v>2533</v>
      </c>
      <c r="B3697" s="5" t="s">
        <v>111</v>
      </c>
      <c r="C3697" s="5" t="s">
        <v>9092</v>
      </c>
      <c r="D3697" s="5" t="s">
        <v>9093</v>
      </c>
      <c r="E3697" s="2">
        <v>7.3850180002399997</v>
      </c>
      <c r="F3697" s="2">
        <v>-73.809943000000004</v>
      </c>
      <c r="G3697" s="5" t="s">
        <v>1989</v>
      </c>
      <c r="H3697" s="5" t="s">
        <v>32</v>
      </c>
      <c r="I3697" s="22" t="s">
        <v>39</v>
      </c>
      <c r="J3697" s="3">
        <v>5078.4933310400002</v>
      </c>
      <c r="K3697" s="3">
        <v>3013.3583819099999</v>
      </c>
      <c r="L3697" s="3">
        <v>5069.7571554100005</v>
      </c>
      <c r="M3697" s="3">
        <v>5069.7571554100005</v>
      </c>
      <c r="N3697" s="3">
        <v>4426.6704192300003</v>
      </c>
      <c r="O3697" s="3">
        <v>3833.20962444</v>
      </c>
      <c r="P3697" s="3">
        <v>14663.0485328</v>
      </c>
      <c r="Q3697" s="3">
        <v>0</v>
      </c>
      <c r="R3697" s="3">
        <v>0</v>
      </c>
      <c r="S3697" s="3">
        <v>4457.7485806100003</v>
      </c>
      <c r="T3697" s="3">
        <v>9531.4294678099996</v>
      </c>
      <c r="U3697" s="3">
        <v>2257.2531831699998</v>
      </c>
      <c r="V3697" s="5" t="s">
        <v>33</v>
      </c>
      <c r="W3697" s="5" t="s">
        <v>39</v>
      </c>
      <c r="X3697" s="5"/>
      <c r="Y3697" s="24"/>
      <c r="Z3697" s="26"/>
      <c r="AA3697" s="26"/>
      <c r="AB3697" s="26"/>
      <c r="AC3697" s="26"/>
      <c r="AD3697" s="26" t="s">
        <v>39</v>
      </c>
      <c r="AE3697" s="26"/>
      <c r="AF3697" s="4">
        <v>38.222827483800003</v>
      </c>
      <c r="AG3697" s="5" t="s">
        <v>47</v>
      </c>
      <c r="AH3697" s="3">
        <v>3833.20962444</v>
      </c>
      <c r="AI3697" s="3">
        <v>0</v>
      </c>
      <c r="AJ3697" s="3">
        <v>6996.0100297899999</v>
      </c>
      <c r="AK3697" s="3">
        <v>858.051220887</v>
      </c>
      <c r="AL3697" s="13" t="e">
        <v>#N/A</v>
      </c>
      <c r="AM3697" s="13" t="e">
        <v>#N/A</v>
      </c>
      <c r="AN3697" s="13" t="e">
        <v>#N/A</v>
      </c>
      <c r="AO3697" s="19">
        <f>VLOOKUP(A3697,Fint!$A$1:$B$7524,2,0)</f>
        <v>12</v>
      </c>
      <c r="AP3697" s="19">
        <f>VLOOKUP(A3697,'Heh18'!$A$1:$B$7524,2,0)</f>
        <v>54</v>
      </c>
    </row>
    <row r="3698" spans="1:42" hidden="1" x14ac:dyDescent="0.25">
      <c r="A3698" s="26" t="s">
        <v>2534</v>
      </c>
      <c r="B3698" s="5" t="s">
        <v>111</v>
      </c>
      <c r="C3698" s="5" t="s">
        <v>9094</v>
      </c>
      <c r="D3698" s="5" t="s">
        <v>9095</v>
      </c>
      <c r="E3698" s="2">
        <v>7.38500800024</v>
      </c>
      <c r="F3698" s="2">
        <v>-73.810030999999995</v>
      </c>
      <c r="G3698" s="5" t="s">
        <v>1989</v>
      </c>
      <c r="H3698" s="5" t="s">
        <v>32</v>
      </c>
      <c r="I3698" s="22" t="s">
        <v>39</v>
      </c>
      <c r="J3698" s="3">
        <v>5085.718973</v>
      </c>
      <c r="K3698" s="3">
        <v>3008.39259042</v>
      </c>
      <c r="L3698" s="3">
        <v>5060.7862835599999</v>
      </c>
      <c r="M3698" s="3">
        <v>5060.7862835599999</v>
      </c>
      <c r="N3698" s="3">
        <v>4433.0987631199996</v>
      </c>
      <c r="O3698" s="3">
        <v>3823.4319448900001</v>
      </c>
      <c r="P3698" s="3">
        <v>14657.059548699999</v>
      </c>
      <c r="Q3698" s="3">
        <v>0</v>
      </c>
      <c r="R3698" s="3">
        <v>0</v>
      </c>
      <c r="S3698" s="3">
        <v>4463.9145068099997</v>
      </c>
      <c r="T3698" s="3">
        <v>9522.4840272399997</v>
      </c>
      <c r="U3698" s="3">
        <v>2265.9975457400001</v>
      </c>
      <c r="V3698" s="5" t="s">
        <v>33</v>
      </c>
      <c r="W3698" s="5" t="s">
        <v>39</v>
      </c>
      <c r="X3698" s="5"/>
      <c r="Y3698" s="24"/>
      <c r="Z3698" s="26"/>
      <c r="AA3698" s="26"/>
      <c r="AB3698" s="26"/>
      <c r="AC3698" s="26"/>
      <c r="AD3698" s="26" t="s">
        <v>39</v>
      </c>
      <c r="AE3698" s="26"/>
      <c r="AF3698" s="4">
        <v>38.222827483800003</v>
      </c>
      <c r="AG3698" s="5" t="s">
        <v>47</v>
      </c>
      <c r="AH3698" s="3">
        <v>3823.4319448900001</v>
      </c>
      <c r="AI3698" s="3">
        <v>0</v>
      </c>
      <c r="AJ3698" s="3">
        <v>6998.08898615</v>
      </c>
      <c r="AK3698" s="3">
        <v>851.34609105499999</v>
      </c>
      <c r="AL3698" s="13" t="e">
        <v>#N/A</v>
      </c>
      <c r="AM3698" s="13" t="e">
        <v>#N/A</v>
      </c>
      <c r="AN3698" s="13" t="e">
        <v>#N/A</v>
      </c>
      <c r="AO3698" s="19">
        <f>VLOOKUP(A3698,Fint!$A$1:$B$7524,2,0)</f>
        <v>11.75</v>
      </c>
      <c r="AP3698" s="19">
        <f>VLOOKUP(A3698,'Heh18'!$A$1:$B$7524,2,0)</f>
        <v>54</v>
      </c>
    </row>
    <row r="3699" spans="1:42" hidden="1" x14ac:dyDescent="0.25">
      <c r="A3699" s="26" t="s">
        <v>2535</v>
      </c>
      <c r="B3699" s="5" t="s">
        <v>111</v>
      </c>
      <c r="C3699" s="5" t="s">
        <v>9096</v>
      </c>
      <c r="D3699" s="5" t="s">
        <v>9097</v>
      </c>
      <c r="E3699" s="2">
        <v>7.38504600024</v>
      </c>
      <c r="F3699" s="2">
        <v>-73.810027000000005</v>
      </c>
      <c r="G3699" s="5" t="s">
        <v>1989</v>
      </c>
      <c r="H3699" s="5" t="s">
        <v>32</v>
      </c>
      <c r="I3699" s="22" t="s">
        <v>39</v>
      </c>
      <c r="J3699" s="3">
        <v>5082.2659645499998</v>
      </c>
      <c r="K3699" s="3">
        <v>3005.3027615300002</v>
      </c>
      <c r="L3699" s="3">
        <v>5059.9834489499999</v>
      </c>
      <c r="M3699" s="3">
        <v>5059.9834489499999</v>
      </c>
      <c r="N3699" s="3">
        <v>4435.6051031099996</v>
      </c>
      <c r="O3699" s="3">
        <v>3824.30400121</v>
      </c>
      <c r="P3699" s="3">
        <v>14660.8812705</v>
      </c>
      <c r="Q3699" s="3">
        <v>0</v>
      </c>
      <c r="R3699" s="3">
        <v>0</v>
      </c>
      <c r="S3699" s="3">
        <v>4460.1380803800002</v>
      </c>
      <c r="T3699" s="3">
        <v>9521.6542289699992</v>
      </c>
      <c r="U3699" s="3">
        <v>2267.0262059900001</v>
      </c>
      <c r="V3699" s="5" t="s">
        <v>33</v>
      </c>
      <c r="W3699" s="5" t="s">
        <v>39</v>
      </c>
      <c r="X3699" s="5"/>
      <c r="Y3699" s="24"/>
      <c r="Z3699" s="26"/>
      <c r="AA3699" s="26"/>
      <c r="AB3699" s="26"/>
      <c r="AC3699" s="26"/>
      <c r="AD3699" s="26" t="s">
        <v>39</v>
      </c>
      <c r="AE3699" s="26"/>
      <c r="AF3699" s="4">
        <v>38.222827483800003</v>
      </c>
      <c r="AG3699" s="5" t="s">
        <v>47</v>
      </c>
      <c r="AH3699" s="3">
        <v>3824.30400121</v>
      </c>
      <c r="AI3699" s="3">
        <v>0</v>
      </c>
      <c r="AJ3699" s="3">
        <v>7001.92498084</v>
      </c>
      <c r="AK3699" s="3">
        <v>848.96998535499995</v>
      </c>
      <c r="AL3699" s="13" t="e">
        <v>#N/A</v>
      </c>
      <c r="AM3699" s="13" t="e">
        <v>#N/A</v>
      </c>
      <c r="AN3699" s="13" t="e">
        <v>#N/A</v>
      </c>
      <c r="AO3699" s="19">
        <f>VLOOKUP(A3699,Fint!$A$1:$B$7524,2,0)</f>
        <v>11.6666666666667</v>
      </c>
      <c r="AP3699" s="19">
        <f>VLOOKUP(A3699,'Heh18'!$A$1:$B$7524,2,0)</f>
        <v>54</v>
      </c>
    </row>
    <row r="3700" spans="1:42" hidden="1" x14ac:dyDescent="0.25">
      <c r="A3700" s="26" t="s">
        <v>2536</v>
      </c>
      <c r="B3700" s="5" t="s">
        <v>111</v>
      </c>
      <c r="C3700" s="5" t="s">
        <v>9098</v>
      </c>
      <c r="D3700" s="5" t="s">
        <v>9099</v>
      </c>
      <c r="E3700" s="2">
        <v>7.3849860002399996</v>
      </c>
      <c r="F3700" s="2">
        <v>-73.810136</v>
      </c>
      <c r="G3700" s="5" t="s">
        <v>1989</v>
      </c>
      <c r="H3700" s="5" t="s">
        <v>32</v>
      </c>
      <c r="I3700" s="22" t="s">
        <v>39</v>
      </c>
      <c r="J3700" s="3">
        <v>5095.1885340099998</v>
      </c>
      <c r="K3700" s="3">
        <v>3003.3565921899999</v>
      </c>
      <c r="L3700" s="3">
        <v>5050.4124872599996</v>
      </c>
      <c r="M3700" s="3">
        <v>5050.4124872599996</v>
      </c>
      <c r="N3700" s="3">
        <v>4440.0364705600005</v>
      </c>
      <c r="O3700" s="3">
        <v>3811.6515259500002</v>
      </c>
      <c r="P3700" s="3">
        <v>14648.966760400001</v>
      </c>
      <c r="Q3700" s="3">
        <v>0</v>
      </c>
      <c r="R3700" s="3">
        <v>0</v>
      </c>
      <c r="S3700" s="3">
        <v>4472.2248114200002</v>
      </c>
      <c r="T3700" s="3">
        <v>9512.1450067599999</v>
      </c>
      <c r="U3700" s="3">
        <v>2276.06331662</v>
      </c>
      <c r="V3700" s="5" t="s">
        <v>33</v>
      </c>
      <c r="W3700" s="5" t="s">
        <v>39</v>
      </c>
      <c r="X3700" s="5"/>
      <c r="Y3700" s="24"/>
      <c r="Z3700" s="26"/>
      <c r="AA3700" s="26"/>
      <c r="AB3700" s="26"/>
      <c r="AC3700" s="26"/>
      <c r="AD3700" s="26" t="s">
        <v>39</v>
      </c>
      <c r="AE3700" s="26"/>
      <c r="AF3700" s="4">
        <v>38.222827483800003</v>
      </c>
      <c r="AG3700" s="5" t="s">
        <v>47</v>
      </c>
      <c r="AH3700" s="3">
        <v>3811.6515259500002</v>
      </c>
      <c r="AI3700" s="3">
        <v>0</v>
      </c>
      <c r="AJ3700" s="3">
        <v>6999.5332002599998</v>
      </c>
      <c r="AK3700" s="3">
        <v>844.06455525800004</v>
      </c>
      <c r="AL3700" s="13" t="e">
        <v>#N/A</v>
      </c>
      <c r="AM3700" s="13" t="e">
        <v>#N/A</v>
      </c>
      <c r="AN3700" s="13" t="e">
        <v>#N/A</v>
      </c>
      <c r="AO3700" s="19">
        <f>VLOOKUP(A3700,Fint!$A$1:$B$7524,2,0)</f>
        <v>11.5</v>
      </c>
      <c r="AP3700" s="19">
        <f>VLOOKUP(A3700,'Heh18'!$A$1:$B$7524,2,0)</f>
        <v>54</v>
      </c>
    </row>
    <row r="3701" spans="1:42" hidden="1" x14ac:dyDescent="0.25">
      <c r="A3701" s="26" t="s">
        <v>2537</v>
      </c>
      <c r="B3701" s="5" t="s">
        <v>111</v>
      </c>
      <c r="C3701" s="5" t="s">
        <v>9100</v>
      </c>
      <c r="D3701" s="5" t="s">
        <v>9101</v>
      </c>
      <c r="E3701" s="2">
        <v>7.3850510002399998</v>
      </c>
      <c r="F3701" s="2">
        <v>-73.810104999999993</v>
      </c>
      <c r="G3701" s="5" t="s">
        <v>1989</v>
      </c>
      <c r="H3701" s="5" t="s">
        <v>32</v>
      </c>
      <c r="I3701" s="22" t="s">
        <v>39</v>
      </c>
      <c r="J3701" s="3">
        <v>5087.5282825000004</v>
      </c>
      <c r="K3701" s="3">
        <v>2999.6770001300001</v>
      </c>
      <c r="L3701" s="3">
        <v>5051.5844661399997</v>
      </c>
      <c r="M3701" s="3">
        <v>5051.5844661399997</v>
      </c>
      <c r="N3701" s="3">
        <v>4442.3405005300001</v>
      </c>
      <c r="O3701" s="3">
        <v>3815.79632124</v>
      </c>
      <c r="P3701" s="3">
        <v>14656.8882397</v>
      </c>
      <c r="Q3701" s="3">
        <v>0</v>
      </c>
      <c r="R3701" s="3">
        <v>0</v>
      </c>
      <c r="S3701" s="3">
        <v>4464.3276428400004</v>
      </c>
      <c r="T3701" s="3">
        <v>9513.2685106699992</v>
      </c>
      <c r="U3701" s="3">
        <v>2275.3028418200001</v>
      </c>
      <c r="V3701" s="5" t="s">
        <v>33</v>
      </c>
      <c r="W3701" s="5" t="s">
        <v>39</v>
      </c>
      <c r="X3701" s="5"/>
      <c r="Y3701" s="24"/>
      <c r="Z3701" s="26"/>
      <c r="AA3701" s="26"/>
      <c r="AB3701" s="26"/>
      <c r="AC3701" s="26"/>
      <c r="AD3701" s="26" t="s">
        <v>39</v>
      </c>
      <c r="AE3701" s="26"/>
      <c r="AF3701" s="4">
        <v>38.222827483800003</v>
      </c>
      <c r="AG3701" s="5" t="s">
        <v>47</v>
      </c>
      <c r="AH3701" s="3">
        <v>3815.79632124</v>
      </c>
      <c r="AI3701" s="3">
        <v>0</v>
      </c>
      <c r="AJ3701" s="3">
        <v>7005.2273529599997</v>
      </c>
      <c r="AK3701" s="3">
        <v>842.03688673299996</v>
      </c>
      <c r="AL3701" s="13" t="e">
        <v>#N/A</v>
      </c>
      <c r="AM3701" s="13" t="e">
        <v>#N/A</v>
      </c>
      <c r="AN3701" s="13" t="e">
        <v>#N/A</v>
      </c>
      <c r="AO3701" s="19">
        <f>VLOOKUP(A3701,Fint!$A$1:$B$7524,2,0)</f>
        <v>12</v>
      </c>
      <c r="AP3701" s="19">
        <f>VLOOKUP(A3701,'Heh18'!$A$1:$B$7524,2,0)</f>
        <v>54</v>
      </c>
    </row>
    <row r="3702" spans="1:42" hidden="1" x14ac:dyDescent="0.25">
      <c r="A3702" s="26" t="s">
        <v>2538</v>
      </c>
      <c r="B3702" s="5" t="s">
        <v>111</v>
      </c>
      <c r="C3702" s="5" t="s">
        <v>9102</v>
      </c>
      <c r="D3702" s="5" t="s">
        <v>9103</v>
      </c>
      <c r="E3702" s="2">
        <v>7.38498200024</v>
      </c>
      <c r="F3702" s="2">
        <v>-73.810202000000004</v>
      </c>
      <c r="G3702" s="5" t="s">
        <v>1989</v>
      </c>
      <c r="H3702" s="5" t="s">
        <v>32</v>
      </c>
      <c r="I3702" s="22" t="s">
        <v>39</v>
      </c>
      <c r="J3702" s="3">
        <v>5100.3295432499999</v>
      </c>
      <c r="K3702" s="3">
        <v>2999.3231694400001</v>
      </c>
      <c r="L3702" s="3">
        <v>5043.5759859999998</v>
      </c>
      <c r="M3702" s="3">
        <v>5043.5759859999998</v>
      </c>
      <c r="N3702" s="3">
        <v>4445.1374979800003</v>
      </c>
      <c r="O3702" s="3">
        <v>3804.3578346600002</v>
      </c>
      <c r="P3702" s="3">
        <v>14644.8122083</v>
      </c>
      <c r="Q3702" s="3">
        <v>0</v>
      </c>
      <c r="R3702" s="3">
        <v>0</v>
      </c>
      <c r="S3702" s="3">
        <v>4476.5431738200004</v>
      </c>
      <c r="T3702" s="3">
        <v>9505.3231311399995</v>
      </c>
      <c r="U3702" s="3">
        <v>2282.7671907899999</v>
      </c>
      <c r="V3702" s="5" t="s">
        <v>33</v>
      </c>
      <c r="W3702" s="5" t="s">
        <v>39</v>
      </c>
      <c r="X3702" s="5"/>
      <c r="Y3702" s="24"/>
      <c r="Z3702" s="26"/>
      <c r="AA3702" s="26"/>
      <c r="AB3702" s="26"/>
      <c r="AC3702" s="26"/>
      <c r="AD3702" s="26" t="s">
        <v>39</v>
      </c>
      <c r="AE3702" s="26"/>
      <c r="AF3702" s="4">
        <v>38.222827483800003</v>
      </c>
      <c r="AG3702" s="5" t="s">
        <v>47</v>
      </c>
      <c r="AH3702" s="3">
        <v>3804.3578346600002</v>
      </c>
      <c r="AI3702" s="3">
        <v>0</v>
      </c>
      <c r="AJ3702" s="3">
        <v>7001.4790806299998</v>
      </c>
      <c r="AK3702" s="3">
        <v>838.78579255099999</v>
      </c>
      <c r="AL3702" s="13" t="e">
        <v>#N/A</v>
      </c>
      <c r="AM3702" s="13" t="e">
        <v>#N/A</v>
      </c>
      <c r="AN3702" s="13" t="e">
        <v>#N/A</v>
      </c>
      <c r="AO3702" s="19">
        <f>VLOOKUP(A3702,Fint!$A$1:$B$7524,2,0)</f>
        <v>9</v>
      </c>
      <c r="AP3702" s="19">
        <f>VLOOKUP(A3702,'Heh18'!$A$1:$B$7524,2,0)</f>
        <v>54</v>
      </c>
    </row>
    <row r="3703" spans="1:42" hidden="1" x14ac:dyDescent="0.25">
      <c r="A3703" s="26" t="s">
        <v>2539</v>
      </c>
      <c r="B3703" s="5" t="s">
        <v>111</v>
      </c>
      <c r="C3703" s="5" t="s">
        <v>9104</v>
      </c>
      <c r="D3703" s="5" t="s">
        <v>9105</v>
      </c>
      <c r="E3703" s="2">
        <v>7.38511600024</v>
      </c>
      <c r="F3703" s="2">
        <v>-73.810180000000003</v>
      </c>
      <c r="G3703" s="5" t="s">
        <v>1989</v>
      </c>
      <c r="H3703" s="5" t="s">
        <v>32</v>
      </c>
      <c r="I3703" s="22" t="s">
        <v>39</v>
      </c>
      <c r="J3703" s="3">
        <v>5087.6025532800004</v>
      </c>
      <c r="K3703" s="3">
        <v>2988.95217998</v>
      </c>
      <c r="L3703" s="3">
        <v>5041.5701622899996</v>
      </c>
      <c r="M3703" s="3">
        <v>5041.5701622899996</v>
      </c>
      <c r="N3703" s="3">
        <v>4453.3027223199997</v>
      </c>
      <c r="O3703" s="3">
        <v>3808.3161733000002</v>
      </c>
      <c r="P3703" s="3">
        <v>14658.747387199999</v>
      </c>
      <c r="Q3703" s="3">
        <v>0</v>
      </c>
      <c r="R3703" s="3">
        <v>0</v>
      </c>
      <c r="S3703" s="3">
        <v>4462.7778400899997</v>
      </c>
      <c r="T3703" s="3">
        <v>9503.2243765399999</v>
      </c>
      <c r="U3703" s="3">
        <v>2285.5510497300002</v>
      </c>
      <c r="V3703" s="5" t="s">
        <v>33</v>
      </c>
      <c r="W3703" s="5" t="s">
        <v>39</v>
      </c>
      <c r="X3703" s="5"/>
      <c r="Y3703" s="24"/>
      <c r="Z3703" s="26"/>
      <c r="AA3703" s="26"/>
      <c r="AB3703" s="26"/>
      <c r="AC3703" s="26"/>
      <c r="AD3703" s="26" t="s">
        <v>39</v>
      </c>
      <c r="AE3703" s="26"/>
      <c r="AF3703" s="4">
        <v>38.222827483800003</v>
      </c>
      <c r="AG3703" s="5" t="s">
        <v>47</v>
      </c>
      <c r="AH3703" s="3">
        <v>3808.3161733000002</v>
      </c>
      <c r="AI3703" s="3">
        <v>0</v>
      </c>
      <c r="AJ3703" s="3">
        <v>7014.7087589700004</v>
      </c>
      <c r="AK3703" s="3">
        <v>831.07249331599996</v>
      </c>
      <c r="AL3703" s="13" t="e">
        <v>#N/A</v>
      </c>
      <c r="AM3703" s="13" t="e">
        <v>#N/A</v>
      </c>
      <c r="AN3703" s="13" t="e">
        <v>#N/A</v>
      </c>
      <c r="AO3703" s="19">
        <f>VLOOKUP(A3703,Fint!$A$1:$B$7524,2,0)</f>
        <v>12</v>
      </c>
      <c r="AP3703" s="19">
        <f>VLOOKUP(A3703,'Heh18'!$A$1:$B$7524,2,0)</f>
        <v>54</v>
      </c>
    </row>
    <row r="3704" spans="1:42" hidden="1" x14ac:dyDescent="0.25">
      <c r="A3704" s="26" t="s">
        <v>2540</v>
      </c>
      <c r="B3704" s="5" t="s">
        <v>111</v>
      </c>
      <c r="C3704" s="5" t="s">
        <v>9106</v>
      </c>
      <c r="D3704" s="5" t="s">
        <v>9107</v>
      </c>
      <c r="E3704" s="2">
        <v>7.3850410002400002</v>
      </c>
      <c r="F3704" s="2">
        <v>-73.810294999999996</v>
      </c>
      <c r="G3704" s="5" t="s">
        <v>1989</v>
      </c>
      <c r="H3704" s="5" t="s">
        <v>32</v>
      </c>
      <c r="I3704" s="22" t="s">
        <v>39</v>
      </c>
      <c r="J3704" s="3">
        <v>5102.2231641899998</v>
      </c>
      <c r="K3704" s="3">
        <v>2987.93183301</v>
      </c>
      <c r="L3704" s="3">
        <v>5031.8465681400003</v>
      </c>
      <c r="M3704" s="3">
        <v>5031.8465681400003</v>
      </c>
      <c r="N3704" s="3">
        <v>4457.1284891300002</v>
      </c>
      <c r="O3704" s="3">
        <v>3794.8184558900002</v>
      </c>
      <c r="P3704" s="3">
        <v>14645.079161600001</v>
      </c>
      <c r="Q3704" s="3">
        <v>0</v>
      </c>
      <c r="R3704" s="3">
        <v>0</v>
      </c>
      <c r="S3704" s="3">
        <v>4476.6435088300004</v>
      </c>
      <c r="T3704" s="3">
        <v>9493.5754820599996</v>
      </c>
      <c r="U3704" s="3">
        <v>2294.6397836000001</v>
      </c>
      <c r="V3704" s="5" t="s">
        <v>33</v>
      </c>
      <c r="W3704" s="5" t="s">
        <v>39</v>
      </c>
      <c r="X3704" s="5"/>
      <c r="Y3704" s="24"/>
      <c r="Z3704" s="26"/>
      <c r="AA3704" s="26"/>
      <c r="AB3704" s="26"/>
      <c r="AC3704" s="26"/>
      <c r="AD3704" s="26" t="s">
        <v>39</v>
      </c>
      <c r="AE3704" s="26"/>
      <c r="AF3704" s="4">
        <v>38.222827483800003</v>
      </c>
      <c r="AG3704" s="5" t="s">
        <v>47</v>
      </c>
      <c r="AH3704" s="3">
        <v>3794.8184558900002</v>
      </c>
      <c r="AI3704" s="3">
        <v>0</v>
      </c>
      <c r="AJ3704" s="3">
        <v>7010.9905433000004</v>
      </c>
      <c r="AK3704" s="3">
        <v>826.73226259900002</v>
      </c>
      <c r="AL3704" s="13" t="e">
        <v>#N/A</v>
      </c>
      <c r="AM3704" s="13" t="e">
        <v>#N/A</v>
      </c>
      <c r="AN3704" s="13" t="e">
        <v>#N/A</v>
      </c>
      <c r="AO3704" s="19">
        <f>VLOOKUP(A3704,Fint!$A$1:$B$7524,2,0)</f>
        <v>8.3333333333333304</v>
      </c>
      <c r="AP3704" s="19">
        <f>VLOOKUP(A3704,'Heh18'!$A$1:$B$7524,2,0)</f>
        <v>54</v>
      </c>
    </row>
    <row r="3705" spans="1:42" hidden="1" x14ac:dyDescent="0.25">
      <c r="A3705" s="26" t="s">
        <v>2541</v>
      </c>
      <c r="B3705" s="5" t="s">
        <v>111</v>
      </c>
      <c r="C3705" s="5" t="s">
        <v>9108</v>
      </c>
      <c r="D3705" s="5" t="s">
        <v>9109</v>
      </c>
      <c r="E3705" s="2">
        <v>7.3851050002400003</v>
      </c>
      <c r="F3705" s="2">
        <v>-73.810287000000002</v>
      </c>
      <c r="G3705" s="5" t="s">
        <v>1989</v>
      </c>
      <c r="H3705" s="5" t="s">
        <v>32</v>
      </c>
      <c r="I3705" s="22" t="s">
        <v>39</v>
      </c>
      <c r="J3705" s="3">
        <v>5096.3354731099998</v>
      </c>
      <c r="K3705" s="3">
        <v>2982.8118686399998</v>
      </c>
      <c r="L3705" s="3">
        <v>5030.6228457200004</v>
      </c>
      <c r="M3705" s="3">
        <v>5030.6228457200004</v>
      </c>
      <c r="N3705" s="3">
        <v>4461.2260887800003</v>
      </c>
      <c r="O3705" s="3">
        <v>3796.4406164299999</v>
      </c>
      <c r="P3705" s="3">
        <v>14651.593546</v>
      </c>
      <c r="Q3705" s="3">
        <v>0</v>
      </c>
      <c r="R3705" s="3">
        <v>0</v>
      </c>
      <c r="S3705" s="3">
        <v>4470.22670423</v>
      </c>
      <c r="T3705" s="3">
        <v>9492.3082843499997</v>
      </c>
      <c r="U3705" s="3">
        <v>2296.22566577</v>
      </c>
      <c r="V3705" s="5" t="s">
        <v>33</v>
      </c>
      <c r="W3705" s="5" t="s">
        <v>39</v>
      </c>
      <c r="X3705" s="5"/>
      <c r="Y3705" s="24"/>
      <c r="Z3705" s="26"/>
      <c r="AA3705" s="26"/>
      <c r="AB3705" s="26"/>
      <c r="AC3705" s="26"/>
      <c r="AD3705" s="26" t="s">
        <v>39</v>
      </c>
      <c r="AE3705" s="26"/>
      <c r="AF3705" s="4">
        <v>38.222827483800003</v>
      </c>
      <c r="AG3705" s="5" t="s">
        <v>47</v>
      </c>
      <c r="AH3705" s="3">
        <v>3796.4406164299999</v>
      </c>
      <c r="AI3705" s="3">
        <v>0</v>
      </c>
      <c r="AJ3705" s="3">
        <v>7017.3947346799996</v>
      </c>
      <c r="AK3705" s="3">
        <v>822.83689908700001</v>
      </c>
      <c r="AL3705" s="13" t="e">
        <v>#N/A</v>
      </c>
      <c r="AM3705" s="13" t="e">
        <v>#N/A</v>
      </c>
      <c r="AN3705" s="13" t="e">
        <v>#N/A</v>
      </c>
      <c r="AO3705" s="19">
        <f>VLOOKUP(A3705,Fint!$A$1:$B$7524,2,0)</f>
        <v>6.5</v>
      </c>
      <c r="AP3705" s="19">
        <f>VLOOKUP(A3705,'Heh18'!$A$1:$B$7524,2,0)</f>
        <v>54</v>
      </c>
    </row>
    <row r="3706" spans="1:42" hidden="1" x14ac:dyDescent="0.25">
      <c r="A3706" s="26" t="s">
        <v>2542</v>
      </c>
      <c r="B3706" s="5" t="s">
        <v>111</v>
      </c>
      <c r="C3706" s="5" t="s">
        <v>9110</v>
      </c>
      <c r="D3706" s="5" t="s">
        <v>9111</v>
      </c>
      <c r="E3706" s="2">
        <v>7.3850470002400002</v>
      </c>
      <c r="F3706" s="2">
        <v>-73.810382000000004</v>
      </c>
      <c r="G3706" s="5" t="s">
        <v>1989</v>
      </c>
      <c r="H3706" s="5" t="s">
        <v>32</v>
      </c>
      <c r="I3706" s="22" t="s">
        <v>39</v>
      </c>
      <c r="J3706" s="3">
        <v>5108.0908751099996</v>
      </c>
      <c r="K3706" s="3">
        <v>2981.61958005</v>
      </c>
      <c r="L3706" s="3">
        <v>5022.4688319200004</v>
      </c>
      <c r="M3706" s="3">
        <v>5022.4688319200004</v>
      </c>
      <c r="N3706" s="3">
        <v>4464.7001776099996</v>
      </c>
      <c r="O3706" s="3">
        <v>3785.3351235099999</v>
      </c>
      <c r="P3706" s="3">
        <v>14640.6802955</v>
      </c>
      <c r="Q3706" s="3">
        <v>0</v>
      </c>
      <c r="R3706" s="3">
        <v>0</v>
      </c>
      <c r="S3706" s="3">
        <v>4481.3242254400002</v>
      </c>
      <c r="T3706" s="3">
        <v>9484.2104686399998</v>
      </c>
      <c r="U3706" s="3">
        <v>2303.89999803</v>
      </c>
      <c r="V3706" s="5" t="s">
        <v>33</v>
      </c>
      <c r="W3706" s="5" t="s">
        <v>39</v>
      </c>
      <c r="X3706" s="5"/>
      <c r="Y3706" s="24"/>
      <c r="Z3706" s="26"/>
      <c r="AA3706" s="26"/>
      <c r="AB3706" s="26"/>
      <c r="AC3706" s="26"/>
      <c r="AD3706" s="26" t="s">
        <v>39</v>
      </c>
      <c r="AE3706" s="26"/>
      <c r="AF3706" s="4">
        <v>38.222827483800003</v>
      </c>
      <c r="AG3706" s="5" t="s">
        <v>47</v>
      </c>
      <c r="AH3706" s="3">
        <v>3785.3351235099999</v>
      </c>
      <c r="AI3706" s="3">
        <v>0</v>
      </c>
      <c r="AJ3706" s="3">
        <v>7014.7544669500003</v>
      </c>
      <c r="AK3706" s="3">
        <v>818.96897841600003</v>
      </c>
      <c r="AL3706" s="13" t="e">
        <v>#N/A</v>
      </c>
      <c r="AM3706" s="13" t="e">
        <v>#N/A</v>
      </c>
      <c r="AN3706" s="13" t="e">
        <v>#N/A</v>
      </c>
      <c r="AO3706" s="19">
        <f>VLOOKUP(A3706,Fint!$A$1:$B$7524,2,0)</f>
        <v>1</v>
      </c>
      <c r="AP3706" s="19">
        <f>VLOOKUP(A3706,'Heh18'!$A$1:$B$7524,2,0)</f>
        <v>54</v>
      </c>
    </row>
    <row r="3707" spans="1:42" hidden="1" x14ac:dyDescent="0.25">
      <c r="A3707" s="26" t="s">
        <v>2543</v>
      </c>
      <c r="B3707" s="5" t="s">
        <v>111</v>
      </c>
      <c r="C3707" s="5" t="s">
        <v>9112</v>
      </c>
      <c r="D3707" s="5" t="s">
        <v>9113</v>
      </c>
      <c r="E3707" s="2">
        <v>7.3851280002399999</v>
      </c>
      <c r="F3707" s="2">
        <v>-73.810379999999995</v>
      </c>
      <c r="G3707" s="5" t="s">
        <v>1989</v>
      </c>
      <c r="H3707" s="5" t="s">
        <v>32</v>
      </c>
      <c r="I3707" s="22" t="s">
        <v>39</v>
      </c>
      <c r="J3707" s="3">
        <v>5101.2430522100003</v>
      </c>
      <c r="K3707" s="3">
        <v>2974.5996026799999</v>
      </c>
      <c r="L3707" s="3">
        <v>5020.0598347699997</v>
      </c>
      <c r="M3707" s="3">
        <v>5020.0598347699997</v>
      </c>
      <c r="N3707" s="3">
        <v>4470.5426507599996</v>
      </c>
      <c r="O3707" s="3">
        <v>3786.5023052000001</v>
      </c>
      <c r="P3707" s="3">
        <v>14648.463890999999</v>
      </c>
      <c r="Q3707" s="3">
        <v>0</v>
      </c>
      <c r="R3707" s="3">
        <v>0</v>
      </c>
      <c r="S3707" s="3">
        <v>4473.7012657400001</v>
      </c>
      <c r="T3707" s="3">
        <v>9481.7491409300001</v>
      </c>
      <c r="U3707" s="3">
        <v>2306.7433296499999</v>
      </c>
      <c r="V3707" s="5" t="s">
        <v>33</v>
      </c>
      <c r="W3707" s="5" t="s">
        <v>39</v>
      </c>
      <c r="X3707" s="5"/>
      <c r="Y3707" s="24"/>
      <c r="Z3707" s="26"/>
      <c r="AA3707" s="26"/>
      <c r="AB3707" s="26"/>
      <c r="AC3707" s="26"/>
      <c r="AD3707" s="26" t="s">
        <v>39</v>
      </c>
      <c r="AE3707" s="26"/>
      <c r="AF3707" s="4">
        <v>38.222827483800003</v>
      </c>
      <c r="AG3707" s="5" t="s">
        <v>47</v>
      </c>
      <c r="AH3707" s="3">
        <v>3786.5023052000001</v>
      </c>
      <c r="AI3707" s="3">
        <v>0</v>
      </c>
      <c r="AJ3707" s="3">
        <v>7023.1480287900004</v>
      </c>
      <c r="AK3707" s="3">
        <v>813.35390181399998</v>
      </c>
      <c r="AL3707" s="13" t="e">
        <v>#N/A</v>
      </c>
      <c r="AM3707" s="13" t="e">
        <v>#N/A</v>
      </c>
      <c r="AN3707" s="13" t="e">
        <v>#N/A</v>
      </c>
      <c r="AO3707" s="19">
        <f>VLOOKUP(A3707,Fint!$A$1:$B$7524,2,0)</f>
        <v>1</v>
      </c>
      <c r="AP3707" s="19">
        <f>VLOOKUP(A3707,'Heh18'!$A$1:$B$7524,2,0)</f>
        <v>54</v>
      </c>
    </row>
    <row r="3708" spans="1:42" hidden="1" x14ac:dyDescent="0.25">
      <c r="A3708" s="26" t="s">
        <v>2544</v>
      </c>
      <c r="B3708" s="5" t="s">
        <v>111</v>
      </c>
      <c r="C3708" s="5" t="s">
        <v>9114</v>
      </c>
      <c r="D3708" s="5" t="s">
        <v>9115</v>
      </c>
      <c r="E3708" s="2">
        <v>7.3850300002399996</v>
      </c>
      <c r="F3708" s="2">
        <v>-73.810502</v>
      </c>
      <c r="G3708" s="5" t="s">
        <v>1989</v>
      </c>
      <c r="H3708" s="5" t="s">
        <v>32</v>
      </c>
      <c r="I3708" s="22" t="s">
        <v>39</v>
      </c>
      <c r="J3708" s="3">
        <v>5118.2916473499999</v>
      </c>
      <c r="K3708" s="3">
        <v>2975.1450694499999</v>
      </c>
      <c r="L3708" s="3">
        <v>5010.3578064200001</v>
      </c>
      <c r="M3708" s="3">
        <v>5010.3578064200001</v>
      </c>
      <c r="N3708" s="3">
        <v>4473.28847124</v>
      </c>
      <c r="O3708" s="3">
        <v>3771.9627611400001</v>
      </c>
      <c r="P3708" s="3">
        <v>14632.2269956</v>
      </c>
      <c r="Q3708" s="3">
        <v>0</v>
      </c>
      <c r="R3708" s="3">
        <v>0</v>
      </c>
      <c r="S3708" s="3">
        <v>4490.1444534299999</v>
      </c>
      <c r="T3708" s="3">
        <v>9472.1303462199994</v>
      </c>
      <c r="U3708" s="3">
        <v>2315.7360531999998</v>
      </c>
      <c r="V3708" s="5" t="s">
        <v>33</v>
      </c>
      <c r="W3708" s="5" t="s">
        <v>39</v>
      </c>
      <c r="X3708" s="5"/>
      <c r="Y3708" s="24"/>
      <c r="Z3708" s="26"/>
      <c r="AA3708" s="26"/>
      <c r="AB3708" s="26"/>
      <c r="AC3708" s="26"/>
      <c r="AD3708" s="26" t="s">
        <v>39</v>
      </c>
      <c r="AE3708" s="26"/>
      <c r="AF3708" s="4">
        <v>38.222827483800003</v>
      </c>
      <c r="AG3708" s="5" t="s">
        <v>47</v>
      </c>
      <c r="AH3708" s="3">
        <v>3771.9627611400001</v>
      </c>
      <c r="AI3708" s="3">
        <v>0</v>
      </c>
      <c r="AJ3708" s="3">
        <v>7010.4451227500003</v>
      </c>
      <c r="AK3708" s="3">
        <v>810.06578639099996</v>
      </c>
      <c r="AL3708" s="13" t="e">
        <v>#N/A</v>
      </c>
      <c r="AM3708" s="13" t="e">
        <v>#N/A</v>
      </c>
      <c r="AN3708" s="13" t="e">
        <v>#N/A</v>
      </c>
      <c r="AO3708" s="19">
        <f>VLOOKUP(A3708,Fint!$A$1:$B$7524,2,0)</f>
        <v>6.5</v>
      </c>
      <c r="AP3708" s="19">
        <f>VLOOKUP(A3708,'Heh18'!$A$1:$B$7524,2,0)</f>
        <v>54</v>
      </c>
    </row>
    <row r="3709" spans="1:42" hidden="1" x14ac:dyDescent="0.25">
      <c r="A3709" s="26" t="s">
        <v>2545</v>
      </c>
      <c r="B3709" s="5" t="s">
        <v>111</v>
      </c>
      <c r="C3709" s="5" t="s">
        <v>9116</v>
      </c>
      <c r="D3709" s="5" t="s">
        <v>9117</v>
      </c>
      <c r="E3709" s="2">
        <v>7.3850290002400003</v>
      </c>
      <c r="F3709" s="2">
        <v>-73.810547999999997</v>
      </c>
      <c r="G3709" s="5" t="s">
        <v>1989</v>
      </c>
      <c r="H3709" s="5" t="s">
        <v>32</v>
      </c>
      <c r="I3709" s="22" t="s">
        <v>39</v>
      </c>
      <c r="J3709" s="3">
        <v>5121.7501555500003</v>
      </c>
      <c r="K3709" s="3">
        <v>2972.1760100000001</v>
      </c>
      <c r="L3709" s="3">
        <v>5005.53712774</v>
      </c>
      <c r="M3709" s="3">
        <v>5005.53712774</v>
      </c>
      <c r="N3709" s="3">
        <v>4476.9941970999998</v>
      </c>
      <c r="O3709" s="3">
        <v>3766.9004737700002</v>
      </c>
      <c r="P3709" s="3">
        <v>14629.511125999999</v>
      </c>
      <c r="Q3709" s="3">
        <v>0</v>
      </c>
      <c r="R3709" s="3">
        <v>0</v>
      </c>
      <c r="S3709" s="3">
        <v>4493.02142843</v>
      </c>
      <c r="T3709" s="3">
        <v>9467.3178366200009</v>
      </c>
      <c r="U3709" s="3">
        <v>2320.4823206599999</v>
      </c>
      <c r="V3709" s="5" t="s">
        <v>33</v>
      </c>
      <c r="W3709" s="5" t="s">
        <v>39</v>
      </c>
      <c r="X3709" s="5"/>
      <c r="Y3709" s="24"/>
      <c r="Z3709" s="26"/>
      <c r="AA3709" s="26"/>
      <c r="AB3709" s="26"/>
      <c r="AC3709" s="26"/>
      <c r="AD3709" s="26" t="s">
        <v>39</v>
      </c>
      <c r="AE3709" s="26"/>
      <c r="AF3709" s="4">
        <v>38.222827483800003</v>
      </c>
      <c r="AG3709" s="5" t="s">
        <v>47</v>
      </c>
      <c r="AH3709" s="3">
        <v>3766.9004737700002</v>
      </c>
      <c r="AI3709" s="3">
        <v>0</v>
      </c>
      <c r="AJ3709" s="3">
        <v>7008.4294860399996</v>
      </c>
      <c r="AK3709" s="3">
        <v>806.25898546999997</v>
      </c>
      <c r="AL3709" s="13" t="e">
        <v>#N/A</v>
      </c>
      <c r="AM3709" s="13" t="e">
        <v>#N/A</v>
      </c>
      <c r="AN3709" s="13" t="e">
        <v>#N/A</v>
      </c>
      <c r="AO3709" s="19">
        <f>VLOOKUP(A3709,Fint!$A$1:$B$7524,2,0)</f>
        <v>6.5</v>
      </c>
      <c r="AP3709" s="19">
        <f>VLOOKUP(A3709,'Heh18'!$A$1:$B$7524,2,0)</f>
        <v>54</v>
      </c>
    </row>
    <row r="3710" spans="1:42" hidden="1" x14ac:dyDescent="0.25">
      <c r="A3710" s="26" t="s">
        <v>2546</v>
      </c>
      <c r="B3710" s="5" t="s">
        <v>111</v>
      </c>
      <c r="C3710" s="5" t="s">
        <v>9118</v>
      </c>
      <c r="D3710" s="5" t="s">
        <v>9119</v>
      </c>
      <c r="E3710" s="2">
        <v>7.3850020002400001</v>
      </c>
      <c r="F3710" s="2">
        <v>-73.810512000000003</v>
      </c>
      <c r="G3710" s="5" t="s">
        <v>1989</v>
      </c>
      <c r="H3710" s="5" t="s">
        <v>32</v>
      </c>
      <c r="I3710" s="22" t="s">
        <v>39</v>
      </c>
      <c r="J3710" s="3">
        <v>5121.3395614399997</v>
      </c>
      <c r="K3710" s="3">
        <v>2976.9530334900001</v>
      </c>
      <c r="L3710" s="3">
        <v>5010.2154067900001</v>
      </c>
      <c r="M3710" s="3">
        <v>5010.2154067900001</v>
      </c>
      <c r="N3710" s="3">
        <v>4472.0416534400001</v>
      </c>
      <c r="O3710" s="3">
        <v>3770.5423735600002</v>
      </c>
      <c r="P3710" s="3">
        <v>14629.004980899999</v>
      </c>
      <c r="Q3710" s="3">
        <v>0</v>
      </c>
      <c r="R3710" s="3">
        <v>0</v>
      </c>
      <c r="S3710" s="3">
        <v>4493.3398901099999</v>
      </c>
      <c r="T3710" s="3">
        <v>9472.00431088</v>
      </c>
      <c r="U3710" s="3">
        <v>2315.7367180400001</v>
      </c>
      <c r="V3710" s="5" t="s">
        <v>33</v>
      </c>
      <c r="W3710" s="5" t="s">
        <v>39</v>
      </c>
      <c r="X3710" s="5"/>
      <c r="Y3710" s="24"/>
      <c r="Z3710" s="26"/>
      <c r="AA3710" s="26"/>
      <c r="AB3710" s="26"/>
      <c r="AC3710" s="26"/>
      <c r="AD3710" s="26" t="s">
        <v>39</v>
      </c>
      <c r="AE3710" s="26"/>
      <c r="AF3710" s="4">
        <v>38.222827483800003</v>
      </c>
      <c r="AG3710" s="5" t="s">
        <v>47</v>
      </c>
      <c r="AH3710" s="3">
        <v>3770.5423735600002</v>
      </c>
      <c r="AI3710" s="3">
        <v>0</v>
      </c>
      <c r="AJ3710" s="3">
        <v>7007.16072162</v>
      </c>
      <c r="AK3710" s="3">
        <v>811.22199941600002</v>
      </c>
      <c r="AL3710" s="13" t="e">
        <v>#N/A</v>
      </c>
      <c r="AM3710" s="13" t="e">
        <v>#N/A</v>
      </c>
      <c r="AN3710" s="13" t="e">
        <v>#N/A</v>
      </c>
      <c r="AO3710" s="19">
        <f>VLOOKUP(A3710,Fint!$A$1:$B$7524,2,0)</f>
        <v>6.5</v>
      </c>
      <c r="AP3710" s="19">
        <f>VLOOKUP(A3710,'Heh18'!$A$1:$B$7524,2,0)</f>
        <v>54</v>
      </c>
    </row>
    <row r="3711" spans="1:42" hidden="1" x14ac:dyDescent="0.25">
      <c r="A3711" s="26" t="s">
        <v>2547</v>
      </c>
      <c r="B3711" s="5" t="s">
        <v>111</v>
      </c>
      <c r="C3711" s="5" t="s">
        <v>9120</v>
      </c>
      <c r="D3711" s="5" t="s">
        <v>9121</v>
      </c>
      <c r="E3711" s="2">
        <v>7.3849430002399998</v>
      </c>
      <c r="F3711" s="2">
        <v>-73.810463999999996</v>
      </c>
      <c r="G3711" s="5" t="s">
        <v>1989</v>
      </c>
      <c r="H3711" s="5" t="s">
        <v>32</v>
      </c>
      <c r="I3711" s="22" t="s">
        <v>39</v>
      </c>
      <c r="J3711" s="3">
        <v>5122.7033516800002</v>
      </c>
      <c r="K3711" s="3">
        <v>2985.3534700599998</v>
      </c>
      <c r="L3711" s="3">
        <v>5017.20609685</v>
      </c>
      <c r="M3711" s="3">
        <v>5017.20609685</v>
      </c>
      <c r="N3711" s="3">
        <v>4463.7400577199996</v>
      </c>
      <c r="O3711" s="3">
        <v>3775.14303393</v>
      </c>
      <c r="P3711" s="3">
        <v>14626.154941000001</v>
      </c>
      <c r="Q3711" s="3">
        <v>0</v>
      </c>
      <c r="R3711" s="3">
        <v>0</v>
      </c>
      <c r="S3711" s="3">
        <v>4495.9034197000001</v>
      </c>
      <c r="T3711" s="3">
        <v>9479.0164291900001</v>
      </c>
      <c r="U3711" s="3">
        <v>2308.5619879599999</v>
      </c>
      <c r="V3711" s="5" t="s">
        <v>33</v>
      </c>
      <c r="W3711" s="5" t="s">
        <v>39</v>
      </c>
      <c r="X3711" s="5"/>
      <c r="Y3711" s="24"/>
      <c r="Z3711" s="26"/>
      <c r="AA3711" s="26"/>
      <c r="AB3711" s="26"/>
      <c r="AC3711" s="26"/>
      <c r="AD3711" s="26" t="s">
        <v>39</v>
      </c>
      <c r="AE3711" s="26"/>
      <c r="AF3711" s="4">
        <v>38.222827483800003</v>
      </c>
      <c r="AG3711" s="5" t="s">
        <v>47</v>
      </c>
      <c r="AH3711" s="3">
        <v>3775.14303393</v>
      </c>
      <c r="AI3711" s="3">
        <v>0</v>
      </c>
      <c r="AJ3711" s="3">
        <v>7003.1127768400002</v>
      </c>
      <c r="AK3711" s="3">
        <v>819.48163473099999</v>
      </c>
      <c r="AL3711" s="13" t="e">
        <v>#N/A</v>
      </c>
      <c r="AM3711" s="13" t="e">
        <v>#N/A</v>
      </c>
      <c r="AN3711" s="13" t="e">
        <v>#N/A</v>
      </c>
      <c r="AO3711" s="19">
        <f>VLOOKUP(A3711,Fint!$A$1:$B$7524,2,0)</f>
        <v>6.5</v>
      </c>
      <c r="AP3711" s="19">
        <f>VLOOKUP(A3711,'Heh18'!$A$1:$B$7524,2,0)</f>
        <v>54</v>
      </c>
    </row>
    <row r="3712" spans="1:42" hidden="1" x14ac:dyDescent="0.25">
      <c r="A3712" s="26" t="s">
        <v>2548</v>
      </c>
      <c r="B3712" s="5" t="s">
        <v>111</v>
      </c>
      <c r="C3712" s="5" t="s">
        <v>9122</v>
      </c>
      <c r="D3712" s="5" t="s">
        <v>9123</v>
      </c>
      <c r="E3712" s="2">
        <v>7.3849300002399998</v>
      </c>
      <c r="F3712" s="2">
        <v>-73.810372999999998</v>
      </c>
      <c r="G3712" s="5" t="s">
        <v>1989</v>
      </c>
      <c r="H3712" s="5" t="s">
        <v>32</v>
      </c>
      <c r="I3712" s="22" t="s">
        <v>39</v>
      </c>
      <c r="J3712" s="3">
        <v>5117.1249015000003</v>
      </c>
      <c r="K3712" s="3">
        <v>2992.5497360499999</v>
      </c>
      <c r="L3712" s="3">
        <v>5027.2285600599998</v>
      </c>
      <c r="M3712" s="3">
        <v>5027.2285600599998</v>
      </c>
      <c r="N3712" s="3">
        <v>4455.3029939999997</v>
      </c>
      <c r="O3712" s="3">
        <v>3784.9918559600001</v>
      </c>
      <c r="P3712" s="3">
        <v>14630.118646000001</v>
      </c>
      <c r="Q3712" s="3">
        <v>0</v>
      </c>
      <c r="R3712" s="3">
        <v>0</v>
      </c>
      <c r="S3712" s="3">
        <v>4491.6290004499997</v>
      </c>
      <c r="T3712" s="3">
        <v>9489.0316686099995</v>
      </c>
      <c r="U3712" s="3">
        <v>2298.6111556300002</v>
      </c>
      <c r="V3712" s="5" t="s">
        <v>33</v>
      </c>
      <c r="W3712" s="5" t="s">
        <v>39</v>
      </c>
      <c r="X3712" s="5"/>
      <c r="Y3712" s="24"/>
      <c r="Z3712" s="26"/>
      <c r="AA3712" s="26"/>
      <c r="AB3712" s="26"/>
      <c r="AC3712" s="26"/>
      <c r="AD3712" s="26" t="s">
        <v>39</v>
      </c>
      <c r="AE3712" s="26"/>
      <c r="AF3712" s="4">
        <v>38.222827483800003</v>
      </c>
      <c r="AG3712" s="5" t="s">
        <v>47</v>
      </c>
      <c r="AH3712" s="3">
        <v>3784.9918559600001</v>
      </c>
      <c r="AI3712" s="3">
        <v>0</v>
      </c>
      <c r="AJ3712" s="3">
        <v>7002.2027899499999</v>
      </c>
      <c r="AK3712" s="3">
        <v>828.08198224299997</v>
      </c>
      <c r="AL3712" s="13" t="e">
        <v>#N/A</v>
      </c>
      <c r="AM3712" s="13" t="e">
        <v>#N/A</v>
      </c>
      <c r="AN3712" s="13" t="e">
        <v>#N/A</v>
      </c>
      <c r="AO3712" s="19">
        <f>VLOOKUP(A3712,Fint!$A$1:$B$7524,2,0)</f>
        <v>6.5</v>
      </c>
      <c r="AP3712" s="19">
        <f>VLOOKUP(A3712,'Heh18'!$A$1:$B$7524,2,0)</f>
        <v>54</v>
      </c>
    </row>
    <row r="3713" spans="1:42" hidden="1" x14ac:dyDescent="0.25">
      <c r="A3713" s="26" t="s">
        <v>2549</v>
      </c>
      <c r="B3713" s="5" t="s">
        <v>111</v>
      </c>
      <c r="C3713" s="5" t="s">
        <v>9124</v>
      </c>
      <c r="D3713" s="5" t="s">
        <v>9125</v>
      </c>
      <c r="E3713" s="2">
        <v>7.3848860002399999</v>
      </c>
      <c r="F3713" s="2">
        <v>-73.810360000000003</v>
      </c>
      <c r="G3713" s="5" t="s">
        <v>1989</v>
      </c>
      <c r="H3713" s="5" t="s">
        <v>32</v>
      </c>
      <c r="I3713" s="22" t="s">
        <v>39</v>
      </c>
      <c r="J3713" s="3">
        <v>5119.8247252800002</v>
      </c>
      <c r="K3713" s="3">
        <v>2997.29930375</v>
      </c>
      <c r="L3713" s="3">
        <v>5030.0398983599998</v>
      </c>
      <c r="M3713" s="3">
        <v>5030.0398983599998</v>
      </c>
      <c r="N3713" s="3">
        <v>4450.98361776</v>
      </c>
      <c r="O3713" s="3">
        <v>3785.93052911</v>
      </c>
      <c r="P3713" s="3">
        <v>14626.697098500001</v>
      </c>
      <c r="Q3713" s="3">
        <v>0</v>
      </c>
      <c r="R3713" s="3">
        <v>0</v>
      </c>
      <c r="S3713" s="3">
        <v>4494.93048757</v>
      </c>
      <c r="T3713" s="3">
        <v>9491.8612776400005</v>
      </c>
      <c r="U3713" s="3">
        <v>2295.6367422500002</v>
      </c>
      <c r="V3713" s="5" t="s">
        <v>33</v>
      </c>
      <c r="W3713" s="5" t="s">
        <v>39</v>
      </c>
      <c r="X3713" s="5"/>
      <c r="Y3713" s="24"/>
      <c r="Z3713" s="26"/>
      <c r="AA3713" s="26"/>
      <c r="AB3713" s="26"/>
      <c r="AC3713" s="26"/>
      <c r="AD3713" s="26" t="s">
        <v>39</v>
      </c>
      <c r="AE3713" s="26"/>
      <c r="AF3713" s="4">
        <v>38.222827483800003</v>
      </c>
      <c r="AG3713" s="5" t="s">
        <v>47</v>
      </c>
      <c r="AH3713" s="3">
        <v>3785.93052911</v>
      </c>
      <c r="AI3713" s="3">
        <v>0</v>
      </c>
      <c r="AJ3713" s="3">
        <v>6997.1350133100004</v>
      </c>
      <c r="AK3713" s="3">
        <v>832.319756375</v>
      </c>
      <c r="AL3713" s="13" t="e">
        <v>#N/A</v>
      </c>
      <c r="AM3713" s="13" t="e">
        <v>#N/A</v>
      </c>
      <c r="AN3713" s="13" t="e">
        <v>#N/A</v>
      </c>
      <c r="AO3713" s="19">
        <f>VLOOKUP(A3713,Fint!$A$1:$B$7524,2,0)</f>
        <v>12</v>
      </c>
      <c r="AP3713" s="19">
        <f>VLOOKUP(A3713,'Heh18'!$A$1:$B$7524,2,0)</f>
        <v>54</v>
      </c>
    </row>
    <row r="3714" spans="1:42" hidden="1" x14ac:dyDescent="0.25">
      <c r="A3714" s="26" t="s">
        <v>2550</v>
      </c>
      <c r="B3714" s="5" t="s">
        <v>111</v>
      </c>
      <c r="C3714" s="5" t="s">
        <v>9126</v>
      </c>
      <c r="D3714" s="5" t="s">
        <v>9127</v>
      </c>
      <c r="E3714" s="2">
        <v>7.3849080002400003</v>
      </c>
      <c r="F3714" s="2">
        <v>-73.810344999999998</v>
      </c>
      <c r="G3714" s="5" t="s">
        <v>1989</v>
      </c>
      <c r="H3714" s="5" t="s">
        <v>32</v>
      </c>
      <c r="I3714" s="22" t="s">
        <v>39</v>
      </c>
      <c r="J3714" s="3">
        <v>5116.9044500500004</v>
      </c>
      <c r="K3714" s="3">
        <v>2996.3535062999999</v>
      </c>
      <c r="L3714" s="3">
        <v>5030.9011325600004</v>
      </c>
      <c r="M3714" s="3">
        <v>5030.9011325600004</v>
      </c>
      <c r="N3714" s="3">
        <v>4451.3774410400001</v>
      </c>
      <c r="O3714" s="3">
        <v>3787.8220220500002</v>
      </c>
      <c r="P3714" s="3">
        <v>14629.6360401</v>
      </c>
      <c r="Q3714" s="3">
        <v>0</v>
      </c>
      <c r="R3714" s="3">
        <v>0</v>
      </c>
      <c r="S3714" s="3">
        <v>4491.9880624300004</v>
      </c>
      <c r="T3714" s="3">
        <v>9492.7104985499991</v>
      </c>
      <c r="U3714" s="3">
        <v>2294.8850938</v>
      </c>
      <c r="V3714" s="5" t="s">
        <v>33</v>
      </c>
      <c r="W3714" s="5" t="s">
        <v>39</v>
      </c>
      <c r="X3714" s="5"/>
      <c r="Y3714" s="24"/>
      <c r="Z3714" s="26"/>
      <c r="AA3714" s="26"/>
      <c r="AB3714" s="26"/>
      <c r="AC3714" s="26"/>
      <c r="AD3714" s="26" t="s">
        <v>39</v>
      </c>
      <c r="AE3714" s="26"/>
      <c r="AF3714" s="4">
        <v>38.222827483800003</v>
      </c>
      <c r="AG3714" s="5" t="s">
        <v>47</v>
      </c>
      <c r="AH3714" s="3">
        <v>3787.8220220500002</v>
      </c>
      <c r="AI3714" s="3">
        <v>0</v>
      </c>
      <c r="AJ3714" s="3">
        <v>6998.8915771399998</v>
      </c>
      <c r="AK3714" s="3">
        <v>832.01350831000002</v>
      </c>
      <c r="AL3714" s="13" t="e">
        <v>#N/A</v>
      </c>
      <c r="AM3714" s="13" t="e">
        <v>#N/A</v>
      </c>
      <c r="AN3714" s="13" t="e">
        <v>#N/A</v>
      </c>
      <c r="AO3714" s="19">
        <f>VLOOKUP(A3714,Fint!$A$1:$B$7524,2,0)</f>
        <v>8</v>
      </c>
      <c r="AP3714" s="19">
        <f>VLOOKUP(A3714,'Heh18'!$A$1:$B$7524,2,0)</f>
        <v>54</v>
      </c>
    </row>
    <row r="3715" spans="1:42" hidden="1" x14ac:dyDescent="0.25">
      <c r="A3715" s="26" t="s">
        <v>2551</v>
      </c>
      <c r="B3715" s="5" t="s">
        <v>111</v>
      </c>
      <c r="C3715" s="5" t="s">
        <v>9128</v>
      </c>
      <c r="D3715" s="5" t="s">
        <v>9129</v>
      </c>
      <c r="E3715" s="2">
        <v>7.3848770002400004</v>
      </c>
      <c r="F3715" s="2">
        <v>-73.810308000000006</v>
      </c>
      <c r="G3715" s="5" t="s">
        <v>1989</v>
      </c>
      <c r="H3715" s="5" t="s">
        <v>32</v>
      </c>
      <c r="I3715" s="22" t="s">
        <v>39</v>
      </c>
      <c r="J3715" s="3">
        <v>5116.7779086399996</v>
      </c>
      <c r="K3715" s="3">
        <v>3001.55022435</v>
      </c>
      <c r="L3715" s="3">
        <v>5035.8179668000002</v>
      </c>
      <c r="M3715" s="3">
        <v>5035.8179668000002</v>
      </c>
      <c r="N3715" s="3">
        <v>4446.0475388100003</v>
      </c>
      <c r="O3715" s="3">
        <v>3791.5436800299999</v>
      </c>
      <c r="P3715" s="3">
        <v>14628.8174447</v>
      </c>
      <c r="Q3715" s="3">
        <v>0</v>
      </c>
      <c r="R3715" s="3">
        <v>0</v>
      </c>
      <c r="S3715" s="3">
        <v>4492.6469045499998</v>
      </c>
      <c r="T3715" s="3">
        <v>9497.6361670299993</v>
      </c>
      <c r="U3715" s="3">
        <v>2289.8914641000001</v>
      </c>
      <c r="V3715" s="5" t="s">
        <v>33</v>
      </c>
      <c r="W3715" s="5" t="s">
        <v>39</v>
      </c>
      <c r="X3715" s="5"/>
      <c r="Y3715" s="24"/>
      <c r="Z3715" s="26"/>
      <c r="AA3715" s="26"/>
      <c r="AB3715" s="26"/>
      <c r="AC3715" s="26"/>
      <c r="AD3715" s="26" t="s">
        <v>39</v>
      </c>
      <c r="AE3715" s="26"/>
      <c r="AF3715" s="4">
        <v>38.222827483800003</v>
      </c>
      <c r="AG3715" s="5" t="s">
        <v>47</v>
      </c>
      <c r="AH3715" s="3">
        <v>3791.5436800299999</v>
      </c>
      <c r="AI3715" s="3">
        <v>0</v>
      </c>
      <c r="AJ3715" s="3">
        <v>6994.3154693799997</v>
      </c>
      <c r="AK3715" s="3">
        <v>837.34644638899999</v>
      </c>
      <c r="AL3715" s="13" t="e">
        <v>#N/A</v>
      </c>
      <c r="AM3715" s="13" t="e">
        <v>#N/A</v>
      </c>
      <c r="AN3715" s="13" t="e">
        <v>#N/A</v>
      </c>
      <c r="AO3715" s="19">
        <f>VLOOKUP(A3715,Fint!$A$1:$B$7524,2,0)</f>
        <v>8</v>
      </c>
      <c r="AP3715" s="19">
        <f>VLOOKUP(A3715,'Heh18'!$A$1:$B$7524,2,0)</f>
        <v>54</v>
      </c>
    </row>
    <row r="3716" spans="1:42" hidden="1" x14ac:dyDescent="0.25">
      <c r="A3716" s="26" t="s">
        <v>2552</v>
      </c>
      <c r="B3716" s="5" t="s">
        <v>111</v>
      </c>
      <c r="C3716" s="5" t="s">
        <v>9130</v>
      </c>
      <c r="D3716" s="5" t="s">
        <v>9131</v>
      </c>
      <c r="E3716" s="2">
        <v>7.3848470002399997</v>
      </c>
      <c r="F3716" s="2">
        <v>-73.810237000000001</v>
      </c>
      <c r="G3716" s="5" t="s">
        <v>1989</v>
      </c>
      <c r="H3716" s="5" t="s">
        <v>32</v>
      </c>
      <c r="I3716" s="22" t="s">
        <v>39</v>
      </c>
      <c r="J3716" s="3">
        <v>5114.0982544500002</v>
      </c>
      <c r="K3716" s="3">
        <v>3008.9184271200002</v>
      </c>
      <c r="L3716" s="3">
        <v>5044.2877241200003</v>
      </c>
      <c r="M3716" s="3">
        <v>5044.2877241200003</v>
      </c>
      <c r="N3716" s="3">
        <v>4438.0007718899997</v>
      </c>
      <c r="O3716" s="3">
        <v>3799.0155510300001</v>
      </c>
      <c r="P3716" s="3">
        <v>14630.040624699999</v>
      </c>
      <c r="Q3716" s="3">
        <v>0</v>
      </c>
      <c r="R3716" s="3">
        <v>0</v>
      </c>
      <c r="S3716" s="3">
        <v>4491.1862101999996</v>
      </c>
      <c r="T3716" s="3">
        <v>9506.1093702800008</v>
      </c>
      <c r="U3716" s="3">
        <v>2281.3955868200001</v>
      </c>
      <c r="V3716" s="5" t="s">
        <v>33</v>
      </c>
      <c r="W3716" s="5" t="s">
        <v>39</v>
      </c>
      <c r="X3716" s="5"/>
      <c r="Y3716" s="24"/>
      <c r="Z3716" s="26"/>
      <c r="AA3716" s="26"/>
      <c r="AB3716" s="26"/>
      <c r="AC3716" s="26"/>
      <c r="AD3716" s="26" t="s">
        <v>39</v>
      </c>
      <c r="AE3716" s="26"/>
      <c r="AF3716" s="4">
        <v>38.222827483800003</v>
      </c>
      <c r="AG3716" s="5" t="s">
        <v>47</v>
      </c>
      <c r="AH3716" s="3">
        <v>3799.0155510300001</v>
      </c>
      <c r="AI3716" s="3">
        <v>0</v>
      </c>
      <c r="AJ3716" s="3">
        <v>6988.6199753999999</v>
      </c>
      <c r="AK3716" s="3">
        <v>845.47447984300004</v>
      </c>
      <c r="AL3716" s="13" t="e">
        <v>#N/A</v>
      </c>
      <c r="AM3716" s="13" t="e">
        <v>#N/A</v>
      </c>
      <c r="AN3716" s="13" t="e">
        <v>#N/A</v>
      </c>
      <c r="AO3716" s="19">
        <f>VLOOKUP(A3716,Fint!$A$1:$B$7524,2,0)</f>
        <v>11.5</v>
      </c>
      <c r="AP3716" s="19">
        <f>VLOOKUP(A3716,'Heh18'!$A$1:$B$7524,2,0)</f>
        <v>54</v>
      </c>
    </row>
    <row r="3717" spans="1:42" hidden="1" x14ac:dyDescent="0.25">
      <c r="A3717" s="26" t="s">
        <v>2553</v>
      </c>
      <c r="B3717" s="5" t="s">
        <v>111</v>
      </c>
      <c r="C3717" s="5" t="s">
        <v>9132</v>
      </c>
      <c r="D3717" s="5" t="s">
        <v>9133</v>
      </c>
      <c r="E3717" s="2">
        <v>7.3853360002399997</v>
      </c>
      <c r="F3717" s="2">
        <v>-73.809404000000001</v>
      </c>
      <c r="G3717" s="5" t="s">
        <v>1989</v>
      </c>
      <c r="H3717" s="5" t="s">
        <v>32</v>
      </c>
      <c r="I3717" s="22" t="s">
        <v>39</v>
      </c>
      <c r="J3717" s="3">
        <v>5012.9155873500004</v>
      </c>
      <c r="K3717" s="3">
        <v>3021.10082986</v>
      </c>
      <c r="L3717" s="3">
        <v>5116.6978910199996</v>
      </c>
      <c r="M3717" s="3">
        <v>5116.6978910199996</v>
      </c>
      <c r="N3717" s="3">
        <v>4406.99570262</v>
      </c>
      <c r="O3717" s="3">
        <v>3896.1146454</v>
      </c>
      <c r="P3717" s="3">
        <v>14724.0445022</v>
      </c>
      <c r="Q3717" s="3">
        <v>0</v>
      </c>
      <c r="R3717" s="3">
        <v>0</v>
      </c>
      <c r="S3717" s="3">
        <v>4396.1980098800004</v>
      </c>
      <c r="T3717" s="3">
        <v>9577.8876463199995</v>
      </c>
      <c r="U3717" s="3">
        <v>2214.1467563699998</v>
      </c>
      <c r="V3717" s="5" t="s">
        <v>33</v>
      </c>
      <c r="W3717" s="5" t="s">
        <v>39</v>
      </c>
      <c r="X3717" s="5"/>
      <c r="Y3717" s="24"/>
      <c r="Z3717" s="26"/>
      <c r="AA3717" s="26"/>
      <c r="AB3717" s="26"/>
      <c r="AC3717" s="26"/>
      <c r="AD3717" s="26" t="s">
        <v>39</v>
      </c>
      <c r="AE3717" s="26"/>
      <c r="AF3717" s="4">
        <v>38.222827483800003</v>
      </c>
      <c r="AG3717" s="5" t="s">
        <v>47</v>
      </c>
      <c r="AH3717" s="3">
        <v>3896.1146454</v>
      </c>
      <c r="AI3717" s="3">
        <v>0</v>
      </c>
      <c r="AJ3717" s="3">
        <v>7010.5340071999999</v>
      </c>
      <c r="AK3717" s="3">
        <v>883.01969102400005</v>
      </c>
      <c r="AL3717" s="13" t="e">
        <v>#N/A</v>
      </c>
      <c r="AM3717" s="13" t="e">
        <v>#N/A</v>
      </c>
      <c r="AN3717" s="13" t="e">
        <v>#N/A</v>
      </c>
      <c r="AO3717" s="19">
        <f>VLOOKUP(A3717,Fint!$A$1:$B$7524,2,0)</f>
        <v>12</v>
      </c>
      <c r="AP3717" s="19">
        <f>VLOOKUP(A3717,'Heh18'!$A$1:$B$7524,2,0)</f>
        <v>54</v>
      </c>
    </row>
    <row r="3718" spans="1:42" hidden="1" x14ac:dyDescent="0.25">
      <c r="A3718" s="26" t="s">
        <v>2553</v>
      </c>
      <c r="B3718" s="5" t="s">
        <v>111</v>
      </c>
      <c r="C3718" s="5" t="s">
        <v>9134</v>
      </c>
      <c r="D3718" s="5" t="s">
        <v>9135</v>
      </c>
      <c r="E3718" s="2">
        <v>7.3853020002400003</v>
      </c>
      <c r="F3718" s="2">
        <v>-73.809430000000006</v>
      </c>
      <c r="G3718" s="5" t="s">
        <v>1989</v>
      </c>
      <c r="H3718" s="5" t="s">
        <v>32</v>
      </c>
      <c r="I3718" s="22" t="s">
        <v>39</v>
      </c>
      <c r="J3718" s="3">
        <v>5017.6373615299999</v>
      </c>
      <c r="K3718" s="3">
        <v>3022.3752193300002</v>
      </c>
      <c r="L3718" s="3">
        <v>5115.0046429100003</v>
      </c>
      <c r="M3718" s="3">
        <v>5115.0046429100003</v>
      </c>
      <c r="N3718" s="3">
        <v>4406.50762381</v>
      </c>
      <c r="O3718" s="3">
        <v>3892.8500035900001</v>
      </c>
      <c r="P3718" s="3">
        <v>14719.339301600001</v>
      </c>
      <c r="Q3718" s="3">
        <v>0</v>
      </c>
      <c r="R3718" s="3">
        <v>0</v>
      </c>
      <c r="S3718" s="3">
        <v>4400.9090639300002</v>
      </c>
      <c r="T3718" s="3">
        <v>9576.2525590900004</v>
      </c>
      <c r="U3718" s="3">
        <v>2215.44154226</v>
      </c>
      <c r="V3718" s="5" t="s">
        <v>33</v>
      </c>
      <c r="W3718" s="5" t="s">
        <v>39</v>
      </c>
      <c r="X3718" s="5"/>
      <c r="Y3718" s="24"/>
      <c r="Z3718" s="26"/>
      <c r="AA3718" s="26"/>
      <c r="AB3718" s="26"/>
      <c r="AC3718" s="26"/>
      <c r="AD3718" s="26" t="s">
        <v>39</v>
      </c>
      <c r="AE3718" s="26"/>
      <c r="AF3718" s="4">
        <v>38.222827483800003</v>
      </c>
      <c r="AG3718" s="5" t="s">
        <v>47</v>
      </c>
      <c r="AH3718" s="3">
        <v>3892.8500035900001</v>
      </c>
      <c r="AI3718" s="3">
        <v>0</v>
      </c>
      <c r="AJ3718" s="3">
        <v>7007.8580348599999</v>
      </c>
      <c r="AK3718" s="3">
        <v>882.95775215599997</v>
      </c>
      <c r="AL3718" s="13" t="e">
        <v>#N/A</v>
      </c>
      <c r="AM3718" s="13" t="e">
        <v>#N/A</v>
      </c>
      <c r="AN3718" s="13" t="e">
        <v>#N/A</v>
      </c>
      <c r="AO3718" s="19">
        <f>VLOOKUP(A3718,Fint!$A$1:$B$7524,2,0)</f>
        <v>12</v>
      </c>
      <c r="AP3718" s="19">
        <f>VLOOKUP(A3718,'Heh18'!$A$1:$B$7524,2,0)</f>
        <v>54</v>
      </c>
    </row>
    <row r="3719" spans="1:42" hidden="1" x14ac:dyDescent="0.25">
      <c r="A3719" s="26" t="s">
        <v>2554</v>
      </c>
      <c r="B3719" s="5" t="s">
        <v>111</v>
      </c>
      <c r="C3719" s="5" t="s">
        <v>9128</v>
      </c>
      <c r="D3719" s="5" t="s">
        <v>9136</v>
      </c>
      <c r="E3719" s="2">
        <v>7.3848770002400004</v>
      </c>
      <c r="F3719" s="2">
        <v>-73.810237999999998</v>
      </c>
      <c r="G3719" s="5" t="s">
        <v>1989</v>
      </c>
      <c r="H3719" s="5" t="s">
        <v>32</v>
      </c>
      <c r="I3719" s="22" t="s">
        <v>39</v>
      </c>
      <c r="J3719" s="3">
        <v>5111.6769086200002</v>
      </c>
      <c r="K3719" s="3">
        <v>3006.2027374899999</v>
      </c>
      <c r="L3719" s="3">
        <v>5043.1997666500001</v>
      </c>
      <c r="M3719" s="3">
        <v>5043.1997666500001</v>
      </c>
      <c r="N3719" s="3">
        <v>4440.3029952300003</v>
      </c>
      <c r="O3719" s="3">
        <v>3799.2336561400002</v>
      </c>
      <c r="P3719" s="3">
        <v>14632.8208569</v>
      </c>
      <c r="Q3719" s="3">
        <v>0</v>
      </c>
      <c r="R3719" s="3">
        <v>0</v>
      </c>
      <c r="S3719" s="3">
        <v>4488.4565458099996</v>
      </c>
      <c r="T3719" s="3">
        <v>9505.0080441600003</v>
      </c>
      <c r="U3719" s="3">
        <v>2282.60495094</v>
      </c>
      <c r="V3719" s="5" t="s">
        <v>33</v>
      </c>
      <c r="W3719" s="5" t="s">
        <v>39</v>
      </c>
      <c r="X3719" s="5"/>
      <c r="Y3719" s="24"/>
      <c r="Z3719" s="26"/>
      <c r="AA3719" s="26"/>
      <c r="AB3719" s="26"/>
      <c r="AC3719" s="26"/>
      <c r="AD3719" s="26" t="s">
        <v>39</v>
      </c>
      <c r="AE3719" s="26"/>
      <c r="AF3719" s="4">
        <v>38.222827483800003</v>
      </c>
      <c r="AG3719" s="5" t="s">
        <v>47</v>
      </c>
      <c r="AH3719" s="3">
        <v>3799.2336561400002</v>
      </c>
      <c r="AI3719" s="3">
        <v>0</v>
      </c>
      <c r="AJ3719" s="3">
        <v>6991.7924929000001</v>
      </c>
      <c r="AK3719" s="3">
        <v>843.24806135300003</v>
      </c>
      <c r="AL3719" s="13" t="e">
        <v>#N/A</v>
      </c>
      <c r="AM3719" s="13" t="e">
        <v>#N/A</v>
      </c>
      <c r="AN3719" s="13" t="e">
        <v>#N/A</v>
      </c>
      <c r="AO3719" s="19">
        <f>VLOOKUP(A3719,Fint!$A$1:$B$7524,2,0)</f>
        <v>9</v>
      </c>
      <c r="AP3719" s="19">
        <f>VLOOKUP(A3719,'Heh18'!$A$1:$B$7524,2,0)</f>
        <v>54</v>
      </c>
    </row>
    <row r="3720" spans="1:42" hidden="1" x14ac:dyDescent="0.25">
      <c r="A3720" s="26" t="s">
        <v>2555</v>
      </c>
      <c r="B3720" s="5" t="s">
        <v>111</v>
      </c>
      <c r="C3720" s="5" t="s">
        <v>9137</v>
      </c>
      <c r="D3720" s="5" t="s">
        <v>9138</v>
      </c>
      <c r="E3720" s="2">
        <v>7.3848830002400003</v>
      </c>
      <c r="F3720" s="2">
        <v>-73.810141999999999</v>
      </c>
      <c r="G3720" s="5" t="s">
        <v>1989</v>
      </c>
      <c r="H3720" s="5" t="s">
        <v>32</v>
      </c>
      <c r="I3720" s="22" t="s">
        <v>39</v>
      </c>
      <c r="J3720" s="3">
        <v>5104.1925901699997</v>
      </c>
      <c r="K3720" s="3">
        <v>3012.0534802799998</v>
      </c>
      <c r="L3720" s="3">
        <v>5053.1291906899996</v>
      </c>
      <c r="M3720" s="3">
        <v>5053.1291906899996</v>
      </c>
      <c r="N3720" s="3">
        <v>4432.8795552399997</v>
      </c>
      <c r="O3720" s="3">
        <v>3809.8459172600001</v>
      </c>
      <c r="P3720" s="3">
        <v>14638.883409399999</v>
      </c>
      <c r="Q3720" s="3">
        <v>0</v>
      </c>
      <c r="R3720" s="3">
        <v>0</v>
      </c>
      <c r="S3720" s="3">
        <v>4482.1665512700001</v>
      </c>
      <c r="T3720" s="3">
        <v>9514.9200999299992</v>
      </c>
      <c r="U3720" s="3">
        <v>2272.8393014500002</v>
      </c>
      <c r="V3720" s="5" t="s">
        <v>33</v>
      </c>
      <c r="W3720" s="5" t="s">
        <v>39</v>
      </c>
      <c r="X3720" s="5"/>
      <c r="Y3720" s="24"/>
      <c r="Z3720" s="26"/>
      <c r="AA3720" s="26"/>
      <c r="AB3720" s="26"/>
      <c r="AC3720" s="26"/>
      <c r="AD3720" s="26" t="s">
        <v>39</v>
      </c>
      <c r="AE3720" s="26"/>
      <c r="AF3720" s="4">
        <v>38.222827483800003</v>
      </c>
      <c r="AG3720" s="5" t="s">
        <v>47</v>
      </c>
      <c r="AH3720" s="3">
        <v>3809.8459172600001</v>
      </c>
      <c r="AI3720" s="3">
        <v>0</v>
      </c>
      <c r="AJ3720" s="3">
        <v>6988.9724615799996</v>
      </c>
      <c r="AK3720" s="3">
        <v>850.91328145600005</v>
      </c>
      <c r="AL3720" s="13" t="e">
        <v>#N/A</v>
      </c>
      <c r="AM3720" s="13" t="e">
        <v>#N/A</v>
      </c>
      <c r="AN3720" s="13" t="e">
        <v>#N/A</v>
      </c>
      <c r="AO3720" s="19">
        <f>VLOOKUP(A3720,Fint!$A$1:$B$7524,2,0)</f>
        <v>11</v>
      </c>
      <c r="AP3720" s="19">
        <f>VLOOKUP(A3720,'Heh18'!$A$1:$B$7524,2,0)</f>
        <v>54</v>
      </c>
    </row>
    <row r="3721" spans="1:42" hidden="1" x14ac:dyDescent="0.25">
      <c r="A3721" s="26" t="s">
        <v>2556</v>
      </c>
      <c r="B3721" s="5" t="s">
        <v>111</v>
      </c>
      <c r="C3721" s="5" t="s">
        <v>9139</v>
      </c>
      <c r="D3721" s="5" t="s">
        <v>9140</v>
      </c>
      <c r="E3721" s="2">
        <v>7.3848320002400003</v>
      </c>
      <c r="F3721" s="2">
        <v>-73.810123000000004</v>
      </c>
      <c r="G3721" s="5" t="s">
        <v>1989</v>
      </c>
      <c r="H3721" s="5" t="s">
        <v>32</v>
      </c>
      <c r="I3721" s="22" t="s">
        <v>39</v>
      </c>
      <c r="J3721" s="3">
        <v>5107.0587105200002</v>
      </c>
      <c r="K3721" s="3">
        <v>3017.8199884300002</v>
      </c>
      <c r="L3721" s="3">
        <v>5056.8002417199996</v>
      </c>
      <c r="M3721" s="3">
        <v>5056.8002417199996</v>
      </c>
      <c r="N3721" s="3">
        <v>4427.5418105799999</v>
      </c>
      <c r="O3721" s="3">
        <v>3811.3782703299999</v>
      </c>
      <c r="P3721" s="3">
        <v>14635.1501799</v>
      </c>
      <c r="Q3721" s="3">
        <v>0</v>
      </c>
      <c r="R3721" s="3">
        <v>0</v>
      </c>
      <c r="S3721" s="3">
        <v>4485.7836121</v>
      </c>
      <c r="T3721" s="3">
        <v>9518.6127374099997</v>
      </c>
      <c r="U3721" s="3">
        <v>2268.97560436</v>
      </c>
      <c r="V3721" s="5" t="s">
        <v>33</v>
      </c>
      <c r="W3721" s="5" t="s">
        <v>39</v>
      </c>
      <c r="X3721" s="5"/>
      <c r="Y3721" s="24"/>
      <c r="Z3721" s="26"/>
      <c r="AA3721" s="26"/>
      <c r="AB3721" s="26"/>
      <c r="AC3721" s="26"/>
      <c r="AD3721" s="26" t="s">
        <v>39</v>
      </c>
      <c r="AE3721" s="26"/>
      <c r="AF3721" s="4">
        <v>38.222827483800003</v>
      </c>
      <c r="AG3721" s="5" t="s">
        <v>47</v>
      </c>
      <c r="AH3721" s="3">
        <v>3811.3782703299999</v>
      </c>
      <c r="AI3721" s="3">
        <v>0</v>
      </c>
      <c r="AJ3721" s="3">
        <v>6982.9566930999999</v>
      </c>
      <c r="AK3721" s="3">
        <v>856.15673558499998</v>
      </c>
      <c r="AL3721" s="13" t="e">
        <v>#N/A</v>
      </c>
      <c r="AM3721" s="13" t="e">
        <v>#N/A</v>
      </c>
      <c r="AN3721" s="13" t="e">
        <v>#N/A</v>
      </c>
      <c r="AO3721" s="19">
        <f>VLOOKUP(A3721,Fint!$A$1:$B$7524,2,0)</f>
        <v>11</v>
      </c>
      <c r="AP3721" s="19">
        <f>VLOOKUP(A3721,'Heh18'!$A$1:$B$7524,2,0)</f>
        <v>54</v>
      </c>
    </row>
    <row r="3722" spans="1:42" hidden="1" x14ac:dyDescent="0.25">
      <c r="A3722" s="26" t="s">
        <v>2557</v>
      </c>
      <c r="B3722" s="5" t="s">
        <v>111</v>
      </c>
      <c r="C3722" s="5" t="s">
        <v>9141</v>
      </c>
      <c r="D3722" s="5" t="s">
        <v>9142</v>
      </c>
      <c r="E3722" s="2">
        <v>7.3848060002400002</v>
      </c>
      <c r="F3722" s="2">
        <v>-73.810044000000005</v>
      </c>
      <c r="G3722" s="5" t="s">
        <v>1989</v>
      </c>
      <c r="H3722" s="5" t="s">
        <v>32</v>
      </c>
      <c r="I3722" s="22" t="s">
        <v>39</v>
      </c>
      <c r="J3722" s="3">
        <v>5103.4950118400002</v>
      </c>
      <c r="K3722" s="3">
        <v>3025.3666754300002</v>
      </c>
      <c r="L3722" s="3">
        <v>5065.9824034100002</v>
      </c>
      <c r="M3722" s="3">
        <v>5065.9824034100002</v>
      </c>
      <c r="N3722" s="3">
        <v>4419.1429246999996</v>
      </c>
      <c r="O3722" s="3">
        <v>3819.7794311100001</v>
      </c>
      <c r="P3722" s="3">
        <v>14637.221740499999</v>
      </c>
      <c r="Q3722" s="3">
        <v>0</v>
      </c>
      <c r="R3722" s="3">
        <v>0</v>
      </c>
      <c r="S3722" s="3">
        <v>4483.5123043200001</v>
      </c>
      <c r="T3722" s="3">
        <v>9527.7955221899992</v>
      </c>
      <c r="U3722" s="3">
        <v>2259.79412731</v>
      </c>
      <c r="V3722" s="5" t="s">
        <v>33</v>
      </c>
      <c r="W3722" s="5" t="s">
        <v>39</v>
      </c>
      <c r="X3722" s="5"/>
      <c r="Y3722" s="24"/>
      <c r="Z3722" s="26"/>
      <c r="AA3722" s="26"/>
      <c r="AB3722" s="26"/>
      <c r="AC3722" s="26"/>
      <c r="AD3722" s="26" t="s">
        <v>39</v>
      </c>
      <c r="AE3722" s="26"/>
      <c r="AF3722" s="4">
        <v>38.222827483800003</v>
      </c>
      <c r="AG3722" s="5" t="s">
        <v>47</v>
      </c>
      <c r="AH3722" s="3">
        <v>3819.7794311100001</v>
      </c>
      <c r="AI3722" s="3">
        <v>0</v>
      </c>
      <c r="AJ3722" s="3">
        <v>6977.4099647000003</v>
      </c>
      <c r="AK3722" s="3">
        <v>864.67362406799998</v>
      </c>
      <c r="AL3722" s="13" t="e">
        <v>#N/A</v>
      </c>
      <c r="AM3722" s="13" t="e">
        <v>#N/A</v>
      </c>
      <c r="AN3722" s="13" t="e">
        <v>#N/A</v>
      </c>
      <c r="AO3722" s="19">
        <f>VLOOKUP(A3722,Fint!$A$1:$B$7524,2,0)</f>
        <v>11</v>
      </c>
      <c r="AP3722" s="19">
        <f>VLOOKUP(A3722,'Heh18'!$A$1:$B$7524,2,0)</f>
        <v>54</v>
      </c>
    </row>
    <row r="3723" spans="1:42" hidden="1" x14ac:dyDescent="0.25">
      <c r="A3723" s="26" t="s">
        <v>2558</v>
      </c>
      <c r="B3723" s="5" t="s">
        <v>111</v>
      </c>
      <c r="C3723" s="5" t="s">
        <v>9143</v>
      </c>
      <c r="D3723" s="5" t="s">
        <v>9144</v>
      </c>
      <c r="E3723" s="2">
        <v>7.3848900002400004</v>
      </c>
      <c r="F3723" s="2">
        <v>-73.809994000000003</v>
      </c>
      <c r="G3723" s="5" t="s">
        <v>1989</v>
      </c>
      <c r="H3723" s="5" t="s">
        <v>32</v>
      </c>
      <c r="I3723" s="22" t="s">
        <v>39</v>
      </c>
      <c r="J3723" s="3">
        <v>5092.8637411299997</v>
      </c>
      <c r="K3723" s="3">
        <v>3021.2720635599999</v>
      </c>
      <c r="L3723" s="3">
        <v>5068.5157025899998</v>
      </c>
      <c r="M3723" s="3">
        <v>5068.5157025899998</v>
      </c>
      <c r="N3723" s="3">
        <v>4421.2932766499998</v>
      </c>
      <c r="O3723" s="3">
        <v>3826.1819320999998</v>
      </c>
      <c r="P3723" s="3">
        <v>14648.027394700001</v>
      </c>
      <c r="Q3723" s="3">
        <v>0</v>
      </c>
      <c r="R3723" s="3">
        <v>0</v>
      </c>
      <c r="S3723" s="3">
        <v>4472.7113765499998</v>
      </c>
      <c r="T3723" s="3">
        <v>9530.2785937799999</v>
      </c>
      <c r="U3723" s="3">
        <v>2257.7148903699999</v>
      </c>
      <c r="V3723" s="5" t="s">
        <v>33</v>
      </c>
      <c r="W3723" s="5" t="s">
        <v>39</v>
      </c>
      <c r="X3723" s="5"/>
      <c r="Y3723" s="24"/>
      <c r="Z3723" s="26"/>
      <c r="AA3723" s="26"/>
      <c r="AB3723" s="26"/>
      <c r="AC3723" s="26"/>
      <c r="AD3723" s="26" t="s">
        <v>39</v>
      </c>
      <c r="AE3723" s="26"/>
      <c r="AF3723" s="4">
        <v>38.222827483800003</v>
      </c>
      <c r="AG3723" s="5" t="s">
        <v>47</v>
      </c>
      <c r="AH3723" s="3">
        <v>3826.1819320999998</v>
      </c>
      <c r="AI3723" s="3">
        <v>0</v>
      </c>
      <c r="AJ3723" s="3">
        <v>6984.4187751199997</v>
      </c>
      <c r="AK3723" s="3">
        <v>862.89115091400004</v>
      </c>
      <c r="AL3723" s="13" t="e">
        <v>#N/A</v>
      </c>
      <c r="AM3723" s="13" t="e">
        <v>#N/A</v>
      </c>
      <c r="AN3723" s="13" t="e">
        <v>#N/A</v>
      </c>
      <c r="AO3723" s="19">
        <f>VLOOKUP(A3723,Fint!$A$1:$B$7524,2,0)</f>
        <v>11.75</v>
      </c>
      <c r="AP3723" s="19">
        <f>VLOOKUP(A3723,'Heh18'!$A$1:$B$7524,2,0)</f>
        <v>54</v>
      </c>
    </row>
    <row r="3724" spans="1:42" hidden="1" x14ac:dyDescent="0.25">
      <c r="A3724" s="26" t="s">
        <v>2559</v>
      </c>
      <c r="B3724" s="5" t="s">
        <v>111</v>
      </c>
      <c r="C3724" s="5" t="s">
        <v>9145</v>
      </c>
      <c r="D3724" s="5" t="s">
        <v>9146</v>
      </c>
      <c r="E3724" s="2">
        <v>7.3848030002399998</v>
      </c>
      <c r="F3724" s="2">
        <v>-73.809989999999999</v>
      </c>
      <c r="G3724" s="5" t="s">
        <v>1989</v>
      </c>
      <c r="H3724" s="5" t="s">
        <v>32</v>
      </c>
      <c r="I3724" s="22" t="s">
        <v>39</v>
      </c>
      <c r="J3724" s="3">
        <v>5099.8336668299999</v>
      </c>
      <c r="K3724" s="3">
        <v>3029.2206775599998</v>
      </c>
      <c r="L3724" s="3">
        <v>5071.7753613599998</v>
      </c>
      <c r="M3724" s="3">
        <v>5071.7753613599998</v>
      </c>
      <c r="N3724" s="3">
        <v>4414.5004663700001</v>
      </c>
      <c r="O3724" s="3">
        <v>3825.6813059999999</v>
      </c>
      <c r="P3724" s="3">
        <v>14640.0364921</v>
      </c>
      <c r="Q3724" s="3">
        <v>0</v>
      </c>
      <c r="R3724" s="3">
        <v>0</v>
      </c>
      <c r="S3724" s="3">
        <v>4480.59110048</v>
      </c>
      <c r="T3724" s="3">
        <v>9533.5821160899995</v>
      </c>
      <c r="U3724" s="3">
        <v>2254.0639206400001</v>
      </c>
      <c r="V3724" s="5" t="s">
        <v>33</v>
      </c>
      <c r="W3724" s="5" t="s">
        <v>39</v>
      </c>
      <c r="X3724" s="5"/>
      <c r="Y3724" s="24"/>
      <c r="Z3724" s="26"/>
      <c r="AA3724" s="26"/>
      <c r="AB3724" s="26"/>
      <c r="AC3724" s="26"/>
      <c r="AD3724" s="26" t="s">
        <v>39</v>
      </c>
      <c r="AE3724" s="26"/>
      <c r="AF3724" s="4">
        <v>38.222827483800003</v>
      </c>
      <c r="AG3724" s="5" t="s">
        <v>47</v>
      </c>
      <c r="AH3724" s="3">
        <v>3825.6813059999999</v>
      </c>
      <c r="AI3724" s="3">
        <v>0</v>
      </c>
      <c r="AJ3724" s="3">
        <v>6975.16917199</v>
      </c>
      <c r="AK3724" s="3">
        <v>869.44050821500002</v>
      </c>
      <c r="AL3724" s="13" t="e">
        <v>#N/A</v>
      </c>
      <c r="AM3724" s="13" t="e">
        <v>#N/A</v>
      </c>
      <c r="AN3724" s="13" t="e">
        <v>#N/A</v>
      </c>
      <c r="AO3724" s="19">
        <f>VLOOKUP(A3724,Fint!$A$1:$B$7524,2,0)</f>
        <v>11.5</v>
      </c>
      <c r="AP3724" s="19">
        <f>VLOOKUP(A3724,'Heh18'!$A$1:$B$7524,2,0)</f>
        <v>54</v>
      </c>
    </row>
    <row r="3725" spans="1:42" hidden="1" x14ac:dyDescent="0.25">
      <c r="A3725" s="26" t="s">
        <v>2560</v>
      </c>
      <c r="B3725" s="5" t="s">
        <v>111</v>
      </c>
      <c r="C3725" s="5" t="s">
        <v>9147</v>
      </c>
      <c r="D3725" s="5" t="s">
        <v>9148</v>
      </c>
      <c r="E3725" s="2">
        <v>7.3848670002399999</v>
      </c>
      <c r="F3725" s="2">
        <v>-73.809956</v>
      </c>
      <c r="G3725" s="5" t="s">
        <v>1989</v>
      </c>
      <c r="H3725" s="5" t="s">
        <v>32</v>
      </c>
      <c r="I3725" s="22" t="s">
        <v>39</v>
      </c>
      <c r="J3725" s="3">
        <v>5092.02883122</v>
      </c>
      <c r="K3725" s="3">
        <v>3025.8287849399999</v>
      </c>
      <c r="L3725" s="3">
        <v>5073.2736890599999</v>
      </c>
      <c r="M3725" s="3">
        <v>5073.2736890599999</v>
      </c>
      <c r="N3725" s="3">
        <v>4416.4779089200001</v>
      </c>
      <c r="O3725" s="3">
        <v>3830.1060804899998</v>
      </c>
      <c r="P3725" s="3">
        <v>14648.034317400001</v>
      </c>
      <c r="Q3725" s="3">
        <v>0</v>
      </c>
      <c r="R3725" s="3">
        <v>0</v>
      </c>
      <c r="S3725" s="3">
        <v>4472.60410624</v>
      </c>
      <c r="T3725" s="3">
        <v>9535.0427474700009</v>
      </c>
      <c r="U3725" s="3">
        <v>2252.9068375699999</v>
      </c>
      <c r="V3725" s="5" t="s">
        <v>33</v>
      </c>
      <c r="W3725" s="5" t="s">
        <v>39</v>
      </c>
      <c r="X3725" s="5"/>
      <c r="Y3725" s="24"/>
      <c r="Z3725" s="26"/>
      <c r="AA3725" s="26"/>
      <c r="AB3725" s="26"/>
      <c r="AC3725" s="26"/>
      <c r="AD3725" s="26" t="s">
        <v>39</v>
      </c>
      <c r="AE3725" s="26"/>
      <c r="AF3725" s="4">
        <v>38.222827483800003</v>
      </c>
      <c r="AG3725" s="5" t="s">
        <v>47</v>
      </c>
      <c r="AH3725" s="3">
        <v>3830.1060804899998</v>
      </c>
      <c r="AI3725" s="3">
        <v>0</v>
      </c>
      <c r="AJ3725" s="3">
        <v>6980.6588940700003</v>
      </c>
      <c r="AK3725" s="3">
        <v>867.73716829700004</v>
      </c>
      <c r="AL3725" s="13" t="e">
        <v>#N/A</v>
      </c>
      <c r="AM3725" s="13" t="e">
        <v>#N/A</v>
      </c>
      <c r="AN3725" s="13" t="e">
        <v>#N/A</v>
      </c>
      <c r="AO3725" s="19">
        <f>VLOOKUP(A3725,Fint!$A$1:$B$7524,2,0)</f>
        <v>11.5</v>
      </c>
      <c r="AP3725" s="19">
        <f>VLOOKUP(A3725,'Heh18'!$A$1:$B$7524,2,0)</f>
        <v>54</v>
      </c>
    </row>
    <row r="3726" spans="1:42" hidden="1" x14ac:dyDescent="0.25">
      <c r="A3726" s="26" t="s">
        <v>2561</v>
      </c>
      <c r="B3726" s="5" t="s">
        <v>111</v>
      </c>
      <c r="C3726" s="5" t="s">
        <v>9149</v>
      </c>
      <c r="D3726" s="5" t="s">
        <v>9150</v>
      </c>
      <c r="E3726" s="2">
        <v>7.3848070002400004</v>
      </c>
      <c r="F3726" s="2">
        <v>-73.809871000000001</v>
      </c>
      <c r="G3726" s="5" t="s">
        <v>1989</v>
      </c>
      <c r="H3726" s="5" t="s">
        <v>32</v>
      </c>
      <c r="I3726" s="22" t="s">
        <v>39</v>
      </c>
      <c r="J3726" s="3">
        <v>5090.8931072599999</v>
      </c>
      <c r="K3726" s="3">
        <v>3036.77671319</v>
      </c>
      <c r="L3726" s="3">
        <v>5084.1964985599998</v>
      </c>
      <c r="M3726" s="3">
        <v>5084.1964985599998</v>
      </c>
      <c r="N3726" s="3">
        <v>4405.0708235000002</v>
      </c>
      <c r="O3726" s="3">
        <v>3838.8008113300002</v>
      </c>
      <c r="P3726" s="3">
        <v>14647.2480891</v>
      </c>
      <c r="Q3726" s="3">
        <v>0</v>
      </c>
      <c r="R3726" s="3">
        <v>0</v>
      </c>
      <c r="S3726" s="3">
        <v>4473.1830827200001</v>
      </c>
      <c r="T3726" s="3">
        <v>9545.9832392099997</v>
      </c>
      <c r="U3726" s="3">
        <v>2241.8351665499999</v>
      </c>
      <c r="V3726" s="5" t="s">
        <v>33</v>
      </c>
      <c r="W3726" s="5" t="s">
        <v>39</v>
      </c>
      <c r="X3726" s="5"/>
      <c r="Y3726" s="24"/>
      <c r="Z3726" s="26"/>
      <c r="AA3726" s="26"/>
      <c r="AB3726" s="26"/>
      <c r="AC3726" s="26"/>
      <c r="AD3726" s="26" t="s">
        <v>39</v>
      </c>
      <c r="AE3726" s="26"/>
      <c r="AF3726" s="4">
        <v>38.222827483800003</v>
      </c>
      <c r="AG3726" s="5" t="s">
        <v>47</v>
      </c>
      <c r="AH3726" s="3">
        <v>3838.8008113300002</v>
      </c>
      <c r="AI3726" s="3">
        <v>0</v>
      </c>
      <c r="AJ3726" s="3">
        <v>6971.3580094600002</v>
      </c>
      <c r="AK3726" s="3">
        <v>879.18763421999995</v>
      </c>
      <c r="AL3726" s="13" t="e">
        <v>#N/A</v>
      </c>
      <c r="AM3726" s="13" t="e">
        <v>#N/A</v>
      </c>
      <c r="AN3726" s="13" t="e">
        <v>#N/A</v>
      </c>
      <c r="AO3726" s="19">
        <f>VLOOKUP(A3726,Fint!$A$1:$B$7524,2,0)</f>
        <v>12</v>
      </c>
      <c r="AP3726" s="19">
        <f>VLOOKUP(A3726,'Heh18'!$A$1:$B$7524,2,0)</f>
        <v>54</v>
      </c>
    </row>
    <row r="3727" spans="1:42" hidden="1" x14ac:dyDescent="0.25">
      <c r="A3727" s="26" t="s">
        <v>2562</v>
      </c>
      <c r="B3727" s="5" t="s">
        <v>111</v>
      </c>
      <c r="C3727" s="5" t="s">
        <v>9151</v>
      </c>
      <c r="D3727" s="5" t="s">
        <v>9152</v>
      </c>
      <c r="E3727" s="2">
        <v>7.3847990002400001</v>
      </c>
      <c r="F3727" s="2">
        <v>-73.809881000000004</v>
      </c>
      <c r="G3727" s="5" t="s">
        <v>1989</v>
      </c>
      <c r="H3727" s="5" t="s">
        <v>32</v>
      </c>
      <c r="I3727" s="22" t="s">
        <v>39</v>
      </c>
      <c r="J3727" s="3">
        <v>5092.2845813200001</v>
      </c>
      <c r="K3727" s="3">
        <v>3036.8185295899998</v>
      </c>
      <c r="L3727" s="3">
        <v>5083.4026981500001</v>
      </c>
      <c r="M3727" s="3">
        <v>5083.4026981500001</v>
      </c>
      <c r="N3727" s="3">
        <v>4405.29226122</v>
      </c>
      <c r="O3727" s="3">
        <v>3837.6168287999999</v>
      </c>
      <c r="P3727" s="3">
        <v>14645.9180075</v>
      </c>
      <c r="Q3727" s="3">
        <v>0</v>
      </c>
      <c r="R3727" s="3">
        <v>0</v>
      </c>
      <c r="S3727" s="3">
        <v>4474.5209205399997</v>
      </c>
      <c r="T3727" s="3">
        <v>9545.1950240599999</v>
      </c>
      <c r="U3727" s="3">
        <v>2242.5775668900001</v>
      </c>
      <c r="V3727" s="5" t="s">
        <v>33</v>
      </c>
      <c r="W3727" s="5" t="s">
        <v>39</v>
      </c>
      <c r="X3727" s="5"/>
      <c r="Y3727" s="24"/>
      <c r="Z3727" s="26"/>
      <c r="AA3727" s="26"/>
      <c r="AB3727" s="26"/>
      <c r="AC3727" s="26"/>
      <c r="AD3727" s="26" t="s">
        <v>39</v>
      </c>
      <c r="AE3727" s="26"/>
      <c r="AF3727" s="4">
        <v>38.222827483800003</v>
      </c>
      <c r="AG3727" s="5" t="s">
        <v>47</v>
      </c>
      <c r="AH3727" s="3">
        <v>3837.6168287999999</v>
      </c>
      <c r="AI3727" s="3">
        <v>0</v>
      </c>
      <c r="AJ3727" s="3">
        <v>6970.87475808</v>
      </c>
      <c r="AK3727" s="3">
        <v>878.91577664700003</v>
      </c>
      <c r="AL3727" s="13" t="e">
        <v>#N/A</v>
      </c>
      <c r="AM3727" s="13" t="e">
        <v>#N/A</v>
      </c>
      <c r="AN3727" s="13" t="e">
        <v>#N/A</v>
      </c>
      <c r="AO3727" s="19">
        <f>VLOOKUP(A3727,Fint!$A$1:$B$7524,2,0)</f>
        <v>12</v>
      </c>
      <c r="AP3727" s="19">
        <f>VLOOKUP(A3727,'Heh18'!$A$1:$B$7524,2,0)</f>
        <v>54</v>
      </c>
    </row>
    <row r="3728" spans="1:42" hidden="1" x14ac:dyDescent="0.25">
      <c r="A3728" s="26" t="s">
        <v>2563</v>
      </c>
      <c r="B3728" s="5" t="s">
        <v>111</v>
      </c>
      <c r="C3728" s="5" t="s">
        <v>9153</v>
      </c>
      <c r="D3728" s="5" t="s">
        <v>9154</v>
      </c>
      <c r="E3728" s="2">
        <v>7.3847730002400001</v>
      </c>
      <c r="F3728" s="2">
        <v>-73.809805999999995</v>
      </c>
      <c r="G3728" s="5" t="s">
        <v>1989</v>
      </c>
      <c r="H3728" s="5" t="s">
        <v>32</v>
      </c>
      <c r="I3728" s="22" t="s">
        <v>39</v>
      </c>
      <c r="J3728" s="3">
        <v>5089.0468294599996</v>
      </c>
      <c r="K3728" s="3">
        <v>3044.0993566900001</v>
      </c>
      <c r="L3728" s="3">
        <v>5092.1627857399999</v>
      </c>
      <c r="M3728" s="3">
        <v>5092.1627857399999</v>
      </c>
      <c r="N3728" s="3">
        <v>4397.2327619300004</v>
      </c>
      <c r="O3728" s="3">
        <v>3845.5843827200001</v>
      </c>
      <c r="P3728" s="3">
        <v>14647.774614100001</v>
      </c>
      <c r="Q3728" s="3">
        <v>0</v>
      </c>
      <c r="R3728" s="3">
        <v>0</v>
      </c>
      <c r="S3728" s="3">
        <v>4472.5336468200003</v>
      </c>
      <c r="T3728" s="3">
        <v>9553.9564357899999</v>
      </c>
      <c r="U3728" s="3">
        <v>2233.8125517200001</v>
      </c>
      <c r="V3728" s="5" t="s">
        <v>33</v>
      </c>
      <c r="W3728" s="5" t="s">
        <v>39</v>
      </c>
      <c r="X3728" s="5"/>
      <c r="Y3728" s="24"/>
      <c r="Z3728" s="26"/>
      <c r="AA3728" s="26"/>
      <c r="AB3728" s="26"/>
      <c r="AC3728" s="26"/>
      <c r="AD3728" s="26" t="s">
        <v>39</v>
      </c>
      <c r="AE3728" s="26"/>
      <c r="AF3728" s="4">
        <v>38.222827483800003</v>
      </c>
      <c r="AG3728" s="5" t="s">
        <v>47</v>
      </c>
      <c r="AH3728" s="3">
        <v>3845.5843827200001</v>
      </c>
      <c r="AI3728" s="3">
        <v>0</v>
      </c>
      <c r="AJ3728" s="3">
        <v>6965.4948327599996</v>
      </c>
      <c r="AK3728" s="3">
        <v>887.095428997</v>
      </c>
      <c r="AL3728" s="13" t="e">
        <v>#N/A</v>
      </c>
      <c r="AM3728" s="13" t="e">
        <v>#N/A</v>
      </c>
      <c r="AN3728" s="13" t="e">
        <v>#N/A</v>
      </c>
      <c r="AO3728" s="19">
        <f>VLOOKUP(A3728,Fint!$A$1:$B$7524,2,0)</f>
        <v>12</v>
      </c>
      <c r="AP3728" s="19">
        <f>VLOOKUP(A3728,'Heh18'!$A$1:$B$7524,2,0)</f>
        <v>54</v>
      </c>
    </row>
    <row r="3729" spans="1:42" hidden="1" x14ac:dyDescent="0.25">
      <c r="A3729" s="26" t="s">
        <v>2564</v>
      </c>
      <c r="B3729" s="5" t="s">
        <v>111</v>
      </c>
      <c r="C3729" s="5" t="s">
        <v>9155</v>
      </c>
      <c r="D3729" s="5" t="s">
        <v>9156</v>
      </c>
      <c r="E3729" s="2">
        <v>7.3852550002399999</v>
      </c>
      <c r="F3729" s="2">
        <v>-73.809532000000004</v>
      </c>
      <c r="G3729" s="5" t="s">
        <v>1989</v>
      </c>
      <c r="H3729" s="5" t="s">
        <v>32</v>
      </c>
      <c r="I3729" s="22" t="s">
        <v>39</v>
      </c>
      <c r="J3729" s="3">
        <v>5028.9383305900001</v>
      </c>
      <c r="K3729" s="3">
        <v>3019.7463234900001</v>
      </c>
      <c r="L3729" s="3">
        <v>5105.6770847500002</v>
      </c>
      <c r="M3729" s="3">
        <v>5105.6770847500002</v>
      </c>
      <c r="N3729" s="3">
        <v>4411.1635659800004</v>
      </c>
      <c r="O3729" s="3">
        <v>3881.0915127600001</v>
      </c>
      <c r="P3729" s="3">
        <v>14709.0352721</v>
      </c>
      <c r="Q3729" s="3">
        <v>0</v>
      </c>
      <c r="R3729" s="3">
        <v>0</v>
      </c>
      <c r="S3729" s="3">
        <v>4411.3073783199998</v>
      </c>
      <c r="T3729" s="3">
        <v>9567.0229647199994</v>
      </c>
      <c r="U3729" s="3">
        <v>2224.045505</v>
      </c>
      <c r="V3729" s="5" t="s">
        <v>33</v>
      </c>
      <c r="W3729" s="5" t="s">
        <v>39</v>
      </c>
      <c r="X3729" s="5"/>
      <c r="Y3729" s="24"/>
      <c r="Z3729" s="26"/>
      <c r="AA3729" s="26"/>
      <c r="AB3729" s="26"/>
      <c r="AC3729" s="26"/>
      <c r="AD3729" s="26" t="s">
        <v>39</v>
      </c>
      <c r="AE3729" s="26"/>
      <c r="AF3729" s="4">
        <v>38.222827483800003</v>
      </c>
      <c r="AG3729" s="5" t="s">
        <v>47</v>
      </c>
      <c r="AH3729" s="3">
        <v>3881.0915127600001</v>
      </c>
      <c r="AI3729" s="3">
        <v>0</v>
      </c>
      <c r="AJ3729" s="3">
        <v>7006.4502566399997</v>
      </c>
      <c r="AK3729" s="3">
        <v>877.05343849300004</v>
      </c>
      <c r="AL3729" s="13" t="e">
        <v>#N/A</v>
      </c>
      <c r="AM3729" s="13" t="e">
        <v>#N/A</v>
      </c>
      <c r="AN3729" s="13" t="e">
        <v>#N/A</v>
      </c>
      <c r="AO3729" s="19">
        <f>VLOOKUP(A3729,Fint!$A$1:$B$7524,2,0)</f>
        <v>12</v>
      </c>
      <c r="AP3729" s="19">
        <f>VLOOKUP(A3729,'Heh18'!$A$1:$B$7524,2,0)</f>
        <v>54</v>
      </c>
    </row>
    <row r="3730" spans="1:42" hidden="1" x14ac:dyDescent="0.25">
      <c r="A3730" s="26" t="s">
        <v>2565</v>
      </c>
      <c r="B3730" s="5" t="s">
        <v>111</v>
      </c>
      <c r="C3730" s="5" t="s">
        <v>9157</v>
      </c>
      <c r="D3730" s="5" t="s">
        <v>9158</v>
      </c>
      <c r="E3730" s="2">
        <v>7.3846320002399999</v>
      </c>
      <c r="F3730" s="2">
        <v>-73.809980999999993</v>
      </c>
      <c r="G3730" s="5" t="s">
        <v>1989</v>
      </c>
      <c r="H3730" s="5" t="s">
        <v>32</v>
      </c>
      <c r="I3730" s="22" t="s">
        <v>39</v>
      </c>
      <c r="J3730" s="3">
        <v>5113.4762181799997</v>
      </c>
      <c r="K3730" s="3">
        <v>3044.9194474999999</v>
      </c>
      <c r="L3730" s="3">
        <v>5078.3493001699999</v>
      </c>
      <c r="M3730" s="3">
        <v>5078.3493001699999</v>
      </c>
      <c r="N3730" s="3">
        <v>4401.0865998199997</v>
      </c>
      <c r="O3730" s="3">
        <v>3824.8929206100001</v>
      </c>
      <c r="P3730" s="3">
        <v>14624.401383599999</v>
      </c>
      <c r="Q3730" s="3">
        <v>0</v>
      </c>
      <c r="R3730" s="3">
        <v>0</v>
      </c>
      <c r="S3730" s="3">
        <v>4496.03158463</v>
      </c>
      <c r="T3730" s="3">
        <v>9540.2200274299994</v>
      </c>
      <c r="U3730" s="3">
        <v>2246.8721918699998</v>
      </c>
      <c r="V3730" s="5" t="s">
        <v>33</v>
      </c>
      <c r="W3730" s="5" t="s">
        <v>39</v>
      </c>
      <c r="X3730" s="5"/>
      <c r="Y3730" s="24"/>
      <c r="Z3730" s="26"/>
      <c r="AA3730" s="26"/>
      <c r="AB3730" s="26"/>
      <c r="AC3730" s="26"/>
      <c r="AD3730" s="26" t="s">
        <v>39</v>
      </c>
      <c r="AE3730" s="26"/>
      <c r="AF3730" s="4">
        <v>38.222827483800003</v>
      </c>
      <c r="AG3730" s="5" t="s">
        <v>47</v>
      </c>
      <c r="AH3730" s="3">
        <v>3824.8929206100001</v>
      </c>
      <c r="AI3730" s="3">
        <v>0</v>
      </c>
      <c r="AJ3730" s="3">
        <v>6956.9512950099997</v>
      </c>
      <c r="AK3730" s="3">
        <v>882.40932066699997</v>
      </c>
      <c r="AL3730" s="13" t="e">
        <v>#N/A</v>
      </c>
      <c r="AM3730" s="13" t="e">
        <v>#N/A</v>
      </c>
      <c r="AN3730" s="13" t="e">
        <v>#N/A</v>
      </c>
      <c r="AO3730" s="19">
        <f>VLOOKUP(A3730,Fint!$A$1:$B$7524,2,0)</f>
        <v>11.25</v>
      </c>
      <c r="AP3730" s="19">
        <f>VLOOKUP(A3730,'Heh18'!$A$1:$B$7524,2,0)</f>
        <v>54</v>
      </c>
    </row>
    <row r="3731" spans="1:42" hidden="1" x14ac:dyDescent="0.25">
      <c r="A3731" s="26" t="s">
        <v>2566</v>
      </c>
      <c r="B3731" s="5" t="s">
        <v>111</v>
      </c>
      <c r="C3731" s="5" t="s">
        <v>9159</v>
      </c>
      <c r="D3731" s="5" t="s">
        <v>9160</v>
      </c>
      <c r="E3731" s="2">
        <v>7.3846230002400004</v>
      </c>
      <c r="F3731" s="2">
        <v>-73.810013999999995</v>
      </c>
      <c r="G3731" s="5" t="s">
        <v>1989</v>
      </c>
      <c r="H3731" s="5" t="s">
        <v>32</v>
      </c>
      <c r="I3731" s="22" t="s">
        <v>39</v>
      </c>
      <c r="J3731" s="3">
        <v>5116.6119061199997</v>
      </c>
      <c r="K3731" s="3">
        <v>3043.5208882000002</v>
      </c>
      <c r="L3731" s="3">
        <v>5075.1709342499998</v>
      </c>
      <c r="M3731" s="3">
        <v>5075.1709342499998</v>
      </c>
      <c r="N3731" s="3">
        <v>4403.1290371499999</v>
      </c>
      <c r="O3731" s="3">
        <v>3821.1738498599998</v>
      </c>
      <c r="P3731" s="3">
        <v>14621.655515099999</v>
      </c>
      <c r="Q3731" s="3">
        <v>0</v>
      </c>
      <c r="R3731" s="3">
        <v>0</v>
      </c>
      <c r="S3731" s="3">
        <v>4498.82053954</v>
      </c>
      <c r="T3731" s="3">
        <v>9537.0471642199991</v>
      </c>
      <c r="U3731" s="3">
        <v>2249.99070265</v>
      </c>
      <c r="V3731" s="5" t="s">
        <v>33</v>
      </c>
      <c r="W3731" s="5" t="s">
        <v>39</v>
      </c>
      <c r="X3731" s="5"/>
      <c r="Y3731" s="24"/>
      <c r="Z3731" s="26"/>
      <c r="AA3731" s="26"/>
      <c r="AB3731" s="26"/>
      <c r="AC3731" s="26"/>
      <c r="AD3731" s="26" t="s">
        <v>39</v>
      </c>
      <c r="AE3731" s="26"/>
      <c r="AF3731" s="4">
        <v>38.222827483800003</v>
      </c>
      <c r="AG3731" s="5" t="s">
        <v>47</v>
      </c>
      <c r="AH3731" s="3">
        <v>3821.1738498599998</v>
      </c>
      <c r="AI3731" s="3">
        <v>0</v>
      </c>
      <c r="AJ3731" s="3">
        <v>6957.1891921099996</v>
      </c>
      <c r="AK3731" s="3">
        <v>880.26976385199998</v>
      </c>
      <c r="AL3731" s="13" t="e">
        <v>#N/A</v>
      </c>
      <c r="AM3731" s="13" t="e">
        <v>#N/A</v>
      </c>
      <c r="AN3731" s="13" t="e">
        <v>#N/A</v>
      </c>
      <c r="AO3731" s="19">
        <f>VLOOKUP(A3731,Fint!$A$1:$B$7524,2,0)</f>
        <v>11.25</v>
      </c>
      <c r="AP3731" s="19">
        <f>VLOOKUP(A3731,'Heh18'!$A$1:$B$7524,2,0)</f>
        <v>54</v>
      </c>
    </row>
    <row r="3732" spans="1:42" hidden="1" x14ac:dyDescent="0.25">
      <c r="A3732" s="26" t="s">
        <v>2567</v>
      </c>
      <c r="B3732" s="5" t="s">
        <v>111</v>
      </c>
      <c r="C3732" s="5" t="s">
        <v>9161</v>
      </c>
      <c r="D3732" s="5" t="s">
        <v>9162</v>
      </c>
      <c r="E3732" s="2">
        <v>7.3846600002400002</v>
      </c>
      <c r="F3732" s="2">
        <v>-73.810078000000004</v>
      </c>
      <c r="G3732" s="5" t="s">
        <v>1989</v>
      </c>
      <c r="H3732" s="5" t="s">
        <v>32</v>
      </c>
      <c r="I3732" s="22" t="s">
        <v>39</v>
      </c>
      <c r="J3732" s="3">
        <v>5118.1452877600004</v>
      </c>
      <c r="K3732" s="3">
        <v>3035.9997836100001</v>
      </c>
      <c r="L3732" s="3">
        <v>5067.20422022</v>
      </c>
      <c r="M3732" s="3">
        <v>5067.20422022</v>
      </c>
      <c r="N3732" s="3">
        <v>4411.1194572100003</v>
      </c>
      <c r="O3732" s="3">
        <v>3814.5143530800001</v>
      </c>
      <c r="P3732" s="3">
        <v>14621.475878699999</v>
      </c>
      <c r="Q3732" s="3">
        <v>0</v>
      </c>
      <c r="R3732" s="3">
        <v>0</v>
      </c>
      <c r="S3732" s="3">
        <v>4499.1497070599999</v>
      </c>
      <c r="T3732" s="3">
        <v>9529.0756807599992</v>
      </c>
      <c r="U3732" s="3">
        <v>2258.0052448400002</v>
      </c>
      <c r="V3732" s="5" t="s">
        <v>33</v>
      </c>
      <c r="W3732" s="5" t="s">
        <v>39</v>
      </c>
      <c r="X3732" s="5"/>
      <c r="Y3732" s="24"/>
      <c r="Z3732" s="26"/>
      <c r="AA3732" s="26"/>
      <c r="AB3732" s="26"/>
      <c r="AC3732" s="26"/>
      <c r="AD3732" s="26" t="s">
        <v>39</v>
      </c>
      <c r="AE3732" s="26"/>
      <c r="AF3732" s="4">
        <v>38.222827483800003</v>
      </c>
      <c r="AG3732" s="5" t="s">
        <v>47</v>
      </c>
      <c r="AH3732" s="3">
        <v>3814.5143530800001</v>
      </c>
      <c r="AI3732" s="3">
        <v>0</v>
      </c>
      <c r="AJ3732" s="3">
        <v>6963.3520136099996</v>
      </c>
      <c r="AK3732" s="3">
        <v>872.23206427299999</v>
      </c>
      <c r="AL3732" s="13" t="e">
        <v>#N/A</v>
      </c>
      <c r="AM3732" s="13" t="e">
        <v>#N/A</v>
      </c>
      <c r="AN3732" s="13" t="e">
        <v>#N/A</v>
      </c>
      <c r="AO3732" s="19">
        <f>VLOOKUP(A3732,Fint!$A$1:$B$7524,2,0)</f>
        <v>11</v>
      </c>
      <c r="AP3732" s="19">
        <f>VLOOKUP(A3732,'Heh18'!$A$1:$B$7524,2,0)</f>
        <v>54</v>
      </c>
    </row>
    <row r="3733" spans="1:42" hidden="1" x14ac:dyDescent="0.25">
      <c r="A3733" s="26" t="s">
        <v>2568</v>
      </c>
      <c r="B3733" s="5" t="s">
        <v>111</v>
      </c>
      <c r="C3733" s="5" t="s">
        <v>9163</v>
      </c>
      <c r="D3733" s="5" t="s">
        <v>9164</v>
      </c>
      <c r="E3733" s="2">
        <v>7.3846400002400001</v>
      </c>
      <c r="F3733" s="2">
        <v>-73.810124999999999</v>
      </c>
      <c r="G3733" s="5" t="s">
        <v>1989</v>
      </c>
      <c r="H3733" s="5" t="s">
        <v>32</v>
      </c>
      <c r="I3733" s="22" t="s">
        <v>39</v>
      </c>
      <c r="J3733" s="3">
        <v>5123.2171090000002</v>
      </c>
      <c r="K3733" s="3">
        <v>3034.6421037300001</v>
      </c>
      <c r="L3733" s="3">
        <v>5062.91595899</v>
      </c>
      <c r="M3733" s="3">
        <v>5062.91595899</v>
      </c>
      <c r="N3733" s="3">
        <v>4413.5038495400004</v>
      </c>
      <c r="O3733" s="3">
        <v>3809.14326364</v>
      </c>
      <c r="P3733" s="3">
        <v>14616.889338999999</v>
      </c>
      <c r="Q3733" s="3">
        <v>0</v>
      </c>
      <c r="R3733" s="3">
        <v>0</v>
      </c>
      <c r="S3733" s="3">
        <v>4503.8009157799997</v>
      </c>
      <c r="T3733" s="3">
        <v>9524.7969489400002</v>
      </c>
      <c r="U3733" s="3">
        <v>2262.1897162800001</v>
      </c>
      <c r="V3733" s="5" t="s">
        <v>33</v>
      </c>
      <c r="W3733" s="5" t="s">
        <v>39</v>
      </c>
      <c r="X3733" s="5"/>
      <c r="Y3733" s="24"/>
      <c r="Z3733" s="26"/>
      <c r="AA3733" s="26"/>
      <c r="AB3733" s="26"/>
      <c r="AC3733" s="26"/>
      <c r="AD3733" s="26" t="s">
        <v>39</v>
      </c>
      <c r="AE3733" s="26"/>
      <c r="AF3733" s="4">
        <v>38.222827483800003</v>
      </c>
      <c r="AG3733" s="5" t="s">
        <v>47</v>
      </c>
      <c r="AH3733" s="3">
        <v>3809.14326364</v>
      </c>
      <c r="AI3733" s="3">
        <v>0</v>
      </c>
      <c r="AJ3733" s="3">
        <v>6962.9474841800002</v>
      </c>
      <c r="AK3733" s="3">
        <v>869.69762414800005</v>
      </c>
      <c r="AL3733" s="13" t="e">
        <v>#N/A</v>
      </c>
      <c r="AM3733" s="13" t="e">
        <v>#N/A</v>
      </c>
      <c r="AN3733" s="13" t="e">
        <v>#N/A</v>
      </c>
      <c r="AO3733" s="19">
        <f>VLOOKUP(A3733,Fint!$A$1:$B$7524,2,0)</f>
        <v>11</v>
      </c>
      <c r="AP3733" s="19">
        <f>VLOOKUP(A3733,'Heh18'!$A$1:$B$7524,2,0)</f>
        <v>54</v>
      </c>
    </row>
    <row r="3734" spans="1:42" hidden="1" x14ac:dyDescent="0.25">
      <c r="A3734" s="26" t="s">
        <v>2569</v>
      </c>
      <c r="B3734" s="5" t="s">
        <v>111</v>
      </c>
      <c r="C3734" s="5" t="s">
        <v>9165</v>
      </c>
      <c r="D3734" s="5" t="s">
        <v>9166</v>
      </c>
      <c r="E3734" s="2">
        <v>7.3846850002400002</v>
      </c>
      <c r="F3734" s="2">
        <v>-73.810143999999994</v>
      </c>
      <c r="G3734" s="5" t="s">
        <v>1989</v>
      </c>
      <c r="H3734" s="5" t="s">
        <v>32</v>
      </c>
      <c r="I3734" s="22" t="s">
        <v>39</v>
      </c>
      <c r="J3734" s="3">
        <v>5120.8373080199999</v>
      </c>
      <c r="K3734" s="3">
        <v>3029.4054402199999</v>
      </c>
      <c r="L3734" s="3">
        <v>5059.4241837099999</v>
      </c>
      <c r="M3734" s="3">
        <v>5059.4241837099999</v>
      </c>
      <c r="N3734" s="3">
        <v>4418.3883424599999</v>
      </c>
      <c r="O3734" s="3">
        <v>3807.5165828099998</v>
      </c>
      <c r="P3734" s="3">
        <v>14620.0520234</v>
      </c>
      <c r="Q3734" s="3">
        <v>0</v>
      </c>
      <c r="R3734" s="3">
        <v>0</v>
      </c>
      <c r="S3734" s="3">
        <v>4500.7312337900003</v>
      </c>
      <c r="T3734" s="3">
        <v>9521.2943959500008</v>
      </c>
      <c r="U3734" s="3">
        <v>2265.7953476600001</v>
      </c>
      <c r="V3734" s="5" t="s">
        <v>33</v>
      </c>
      <c r="W3734" s="5" t="s">
        <v>39</v>
      </c>
      <c r="X3734" s="5"/>
      <c r="Y3734" s="24"/>
      <c r="Z3734" s="26"/>
      <c r="AA3734" s="26"/>
      <c r="AB3734" s="26"/>
      <c r="AC3734" s="26"/>
      <c r="AD3734" s="26" t="s">
        <v>39</v>
      </c>
      <c r="AE3734" s="26"/>
      <c r="AF3734" s="4">
        <v>38.222827483800003</v>
      </c>
      <c r="AG3734" s="5" t="s">
        <v>47</v>
      </c>
      <c r="AH3734" s="3">
        <v>3807.5165828099998</v>
      </c>
      <c r="AI3734" s="3">
        <v>0</v>
      </c>
      <c r="AJ3734" s="3">
        <v>6968.3359935799999</v>
      </c>
      <c r="AK3734" s="3">
        <v>864.88259145999996</v>
      </c>
      <c r="AL3734" s="13" t="e">
        <v>#N/A</v>
      </c>
      <c r="AM3734" s="13" t="e">
        <v>#N/A</v>
      </c>
      <c r="AN3734" s="13" t="e">
        <v>#N/A</v>
      </c>
      <c r="AO3734" s="19">
        <f>VLOOKUP(A3734,Fint!$A$1:$B$7524,2,0)</f>
        <v>11</v>
      </c>
      <c r="AP3734" s="19">
        <f>VLOOKUP(A3734,'Heh18'!$A$1:$B$7524,2,0)</f>
        <v>54</v>
      </c>
    </row>
    <row r="3735" spans="1:42" hidden="1" x14ac:dyDescent="0.25">
      <c r="A3735" s="26" t="s">
        <v>2570</v>
      </c>
      <c r="B3735" s="5" t="s">
        <v>111</v>
      </c>
      <c r="C3735" s="5" t="s">
        <v>9167</v>
      </c>
      <c r="D3735" s="5" t="s">
        <v>9168</v>
      </c>
      <c r="E3735" s="2">
        <v>7.3846760002399998</v>
      </c>
      <c r="F3735" s="2">
        <v>-73.810186999999999</v>
      </c>
      <c r="G3735" s="5" t="s">
        <v>1989</v>
      </c>
      <c r="H3735" s="5" t="s">
        <v>32</v>
      </c>
      <c r="I3735" s="22" t="s">
        <v>39</v>
      </c>
      <c r="J3735" s="3">
        <v>5124.7052588899996</v>
      </c>
      <c r="K3735" s="3">
        <v>3027.3422350699998</v>
      </c>
      <c r="L3735" s="3">
        <v>5055.1923782699996</v>
      </c>
      <c r="M3735" s="3">
        <v>5055.1923782699996</v>
      </c>
      <c r="N3735" s="3">
        <v>4421.2585837300003</v>
      </c>
      <c r="O3735" s="3">
        <v>3802.69701055</v>
      </c>
      <c r="P3735" s="3">
        <v>14616.7362103</v>
      </c>
      <c r="Q3735" s="3">
        <v>0</v>
      </c>
      <c r="R3735" s="3">
        <v>0</v>
      </c>
      <c r="S3735" s="3">
        <v>4504.12493584</v>
      </c>
      <c r="T3735" s="3">
        <v>9517.0690085000006</v>
      </c>
      <c r="U3735" s="3">
        <v>2269.95792983</v>
      </c>
      <c r="V3735" s="5" t="s">
        <v>33</v>
      </c>
      <c r="W3735" s="5" t="s">
        <v>39</v>
      </c>
      <c r="X3735" s="5"/>
      <c r="Y3735" s="24"/>
      <c r="Z3735" s="26"/>
      <c r="AA3735" s="26"/>
      <c r="AB3735" s="26"/>
      <c r="AC3735" s="26"/>
      <c r="AD3735" s="26" t="s">
        <v>39</v>
      </c>
      <c r="AE3735" s="26"/>
      <c r="AF3735" s="4">
        <v>38.222827483800003</v>
      </c>
      <c r="AG3735" s="5" t="s">
        <v>47</v>
      </c>
      <c r="AH3735" s="3">
        <v>3802.69701055</v>
      </c>
      <c r="AI3735" s="3">
        <v>0</v>
      </c>
      <c r="AJ3735" s="3">
        <v>6968.9421644699996</v>
      </c>
      <c r="AK3735" s="3">
        <v>861.89994577699997</v>
      </c>
      <c r="AL3735" s="13" t="e">
        <v>#N/A</v>
      </c>
      <c r="AM3735" s="13" t="e">
        <v>#N/A</v>
      </c>
      <c r="AN3735" s="13" t="e">
        <v>#N/A</v>
      </c>
      <c r="AO3735" s="19">
        <f>VLOOKUP(A3735,Fint!$A$1:$B$7524,2,0)</f>
        <v>11.5</v>
      </c>
      <c r="AP3735" s="19">
        <f>VLOOKUP(A3735,'Heh18'!$A$1:$B$7524,2,0)</f>
        <v>54</v>
      </c>
    </row>
    <row r="3736" spans="1:42" hidden="1" x14ac:dyDescent="0.25">
      <c r="A3736" s="26" t="s">
        <v>2571</v>
      </c>
      <c r="B3736" s="5" t="s">
        <v>111</v>
      </c>
      <c r="C3736" s="5" t="s">
        <v>9169</v>
      </c>
      <c r="D3736" s="5" t="s">
        <v>9170</v>
      </c>
      <c r="E3736" s="2">
        <v>7.3767750002400003</v>
      </c>
      <c r="F3736" s="2">
        <v>-73.841305000000006</v>
      </c>
      <c r="G3736" s="5" t="s">
        <v>1989</v>
      </c>
      <c r="H3736" s="5" t="s">
        <v>32</v>
      </c>
      <c r="I3736" s="22" t="s">
        <v>39</v>
      </c>
      <c r="J3736" s="3">
        <v>4944.5528296800003</v>
      </c>
      <c r="K3736" s="3">
        <v>1182.2474323199999</v>
      </c>
      <c r="L3736" s="3">
        <v>2761.7064687299999</v>
      </c>
      <c r="M3736" s="3">
        <v>2761.7064687299999</v>
      </c>
      <c r="N3736" s="3">
        <v>5346.3283788099998</v>
      </c>
      <c r="O3736" s="3">
        <v>350.811852187</v>
      </c>
      <c r="P3736" s="3">
        <v>12338.719601700001</v>
      </c>
      <c r="Q3736" s="3">
        <v>14.6871321091</v>
      </c>
      <c r="R3736" s="3">
        <v>14.6871321091</v>
      </c>
      <c r="S3736" s="3">
        <v>4359.3999175099998</v>
      </c>
      <c r="T3736" s="3">
        <v>6305.4192889799997</v>
      </c>
      <c r="U3736" s="3">
        <v>3212.6826882700002</v>
      </c>
      <c r="V3736" s="5" t="s">
        <v>33</v>
      </c>
      <c r="W3736" s="5" t="s">
        <v>39</v>
      </c>
      <c r="X3736" s="5"/>
      <c r="Y3736" s="24"/>
      <c r="Z3736" s="26"/>
      <c r="AA3736" s="26"/>
      <c r="AB3736" s="26"/>
      <c r="AC3736" s="26"/>
      <c r="AD3736" s="26" t="s">
        <v>39</v>
      </c>
      <c r="AE3736" s="26"/>
      <c r="AF3736" s="4">
        <v>38.222827483800003</v>
      </c>
      <c r="AG3736" s="5" t="s">
        <v>47</v>
      </c>
      <c r="AH3736" s="3">
        <v>350.811852187</v>
      </c>
      <c r="AI3736" s="3">
        <v>0</v>
      </c>
      <c r="AJ3736" s="3">
        <v>5450.2568456999998</v>
      </c>
      <c r="AK3736" s="3">
        <v>943.41616778100001</v>
      </c>
      <c r="AL3736" s="13" t="e">
        <v>#N/A</v>
      </c>
      <c r="AM3736" s="13" t="e">
        <v>#N/A</v>
      </c>
      <c r="AN3736" s="13" t="e">
        <v>#N/A</v>
      </c>
      <c r="AO3736" s="19">
        <f>VLOOKUP(A3736,Fint!$A$1:$B$7524,2,0)</f>
        <v>12</v>
      </c>
      <c r="AP3736" s="19">
        <f>VLOOKUP(A3736,'Heh18'!$A$1:$B$7524,2,0)</f>
        <v>54</v>
      </c>
    </row>
    <row r="3737" spans="1:42" hidden="1" x14ac:dyDescent="0.25">
      <c r="A3737" s="26" t="s">
        <v>2571</v>
      </c>
      <c r="B3737" s="5" t="s">
        <v>111</v>
      </c>
      <c r="C3737" s="5" t="s">
        <v>9171</v>
      </c>
      <c r="D3737" s="5" t="s">
        <v>9172</v>
      </c>
      <c r="E3737" s="2">
        <v>7.38476600024</v>
      </c>
      <c r="F3737" s="2">
        <v>-73.810254999999998</v>
      </c>
      <c r="G3737" s="5" t="s">
        <v>1989</v>
      </c>
      <c r="H3737" s="5" t="s">
        <v>32</v>
      </c>
      <c r="I3737" s="22" t="s">
        <v>39</v>
      </c>
      <c r="J3737" s="3">
        <v>5122.1458504800003</v>
      </c>
      <c r="K3737" s="3">
        <v>3014.87497429</v>
      </c>
      <c r="L3737" s="3">
        <v>5045.0534926399996</v>
      </c>
      <c r="M3737" s="3">
        <v>5045.0534926399996</v>
      </c>
      <c r="N3737" s="3">
        <v>4433.49238264</v>
      </c>
      <c r="O3737" s="3">
        <v>3796.1663230499998</v>
      </c>
      <c r="P3737" s="3">
        <v>14621.3500472</v>
      </c>
      <c r="Q3737" s="3">
        <v>0</v>
      </c>
      <c r="R3737" s="3">
        <v>0</v>
      </c>
      <c r="S3737" s="3">
        <v>4499.7954506300002</v>
      </c>
      <c r="T3737" s="3">
        <v>9506.9089109699999</v>
      </c>
      <c r="U3737" s="3">
        <v>2280.3094819600001</v>
      </c>
      <c r="V3737" s="5" t="s">
        <v>33</v>
      </c>
      <c r="W3737" s="5" t="s">
        <v>39</v>
      </c>
      <c r="X3737" s="5"/>
      <c r="Y3737" s="24"/>
      <c r="Z3737" s="26"/>
      <c r="AA3737" s="26"/>
      <c r="AB3737" s="26"/>
      <c r="AC3737" s="26"/>
      <c r="AD3737" s="26" t="s">
        <v>39</v>
      </c>
      <c r="AE3737" s="26"/>
      <c r="AF3737" s="4">
        <v>38.222827483800003</v>
      </c>
      <c r="AG3737" s="5" t="s">
        <v>47</v>
      </c>
      <c r="AH3737" s="3">
        <v>3796.1663230499998</v>
      </c>
      <c r="AI3737" s="3">
        <v>0</v>
      </c>
      <c r="AJ3737" s="3">
        <v>6980.8012667499997</v>
      </c>
      <c r="AK3737" s="3">
        <v>849.74061756799995</v>
      </c>
      <c r="AL3737" s="13" t="e">
        <v>#N/A</v>
      </c>
      <c r="AM3737" s="13" t="e">
        <v>#N/A</v>
      </c>
      <c r="AN3737" s="13" t="e">
        <v>#N/A</v>
      </c>
      <c r="AO3737" s="19">
        <f>VLOOKUP(A3737,Fint!$A$1:$B$7524,2,0)</f>
        <v>12</v>
      </c>
      <c r="AP3737" s="19">
        <f>VLOOKUP(A3737,'Heh18'!$A$1:$B$7524,2,0)</f>
        <v>54</v>
      </c>
    </row>
    <row r="3738" spans="1:42" hidden="1" x14ac:dyDescent="0.25">
      <c r="A3738" s="26" t="s">
        <v>2572</v>
      </c>
      <c r="B3738" s="5" t="s">
        <v>111</v>
      </c>
      <c r="C3738" s="5" t="s">
        <v>9173</v>
      </c>
      <c r="D3738" s="5" t="s">
        <v>9174</v>
      </c>
      <c r="E3738" s="2">
        <v>7.3847310002400004</v>
      </c>
      <c r="F3738" s="2">
        <v>-73.810300999999995</v>
      </c>
      <c r="G3738" s="5" t="s">
        <v>1989</v>
      </c>
      <c r="H3738" s="5" t="s">
        <v>32</v>
      </c>
      <c r="I3738" s="22" t="s">
        <v>39</v>
      </c>
      <c r="J3738" s="3">
        <v>5128.4035500099999</v>
      </c>
      <c r="K3738" s="3">
        <v>3014.9083699799999</v>
      </c>
      <c r="L3738" s="3">
        <v>5041.3627207999998</v>
      </c>
      <c r="M3738" s="3">
        <v>5041.3627207999998</v>
      </c>
      <c r="N3738" s="3">
        <v>4434.6935251499999</v>
      </c>
      <c r="O3738" s="3">
        <v>3790.7406766399999</v>
      </c>
      <c r="P3738" s="3">
        <v>14615.407193999999</v>
      </c>
      <c r="Q3738" s="3">
        <v>0</v>
      </c>
      <c r="R3738" s="3">
        <v>0</v>
      </c>
      <c r="S3738" s="3">
        <v>4505.7980095100002</v>
      </c>
      <c r="T3738" s="3">
        <v>9503.2339274400001</v>
      </c>
      <c r="U3738" s="3">
        <v>2283.8396044199999</v>
      </c>
      <c r="V3738" s="5" t="s">
        <v>33</v>
      </c>
      <c r="W3738" s="5" t="s">
        <v>39</v>
      </c>
      <c r="X3738" s="5"/>
      <c r="Y3738" s="24"/>
      <c r="Z3738" s="26"/>
      <c r="AA3738" s="26"/>
      <c r="AB3738" s="26"/>
      <c r="AC3738" s="26"/>
      <c r="AD3738" s="26" t="s">
        <v>39</v>
      </c>
      <c r="AE3738" s="26"/>
      <c r="AF3738" s="4">
        <v>38.222827483800003</v>
      </c>
      <c r="AG3738" s="5" t="s">
        <v>47</v>
      </c>
      <c r="AH3738" s="3">
        <v>3790.7406766399999</v>
      </c>
      <c r="AI3738" s="3">
        <v>0</v>
      </c>
      <c r="AJ3738" s="3">
        <v>6978.8050039500004</v>
      </c>
      <c r="AK3738" s="3">
        <v>848.36153993699997</v>
      </c>
      <c r="AL3738" s="13" t="e">
        <v>#N/A</v>
      </c>
      <c r="AM3738" s="13" t="e">
        <v>#N/A</v>
      </c>
      <c r="AN3738" s="13" t="e">
        <v>#N/A</v>
      </c>
      <c r="AO3738" s="19">
        <f>VLOOKUP(A3738,Fint!$A$1:$B$7524,2,0)</f>
        <v>11.5</v>
      </c>
      <c r="AP3738" s="19">
        <f>VLOOKUP(A3738,'Heh18'!$A$1:$B$7524,2,0)</f>
        <v>54</v>
      </c>
    </row>
    <row r="3739" spans="1:42" hidden="1" x14ac:dyDescent="0.25">
      <c r="A3739" s="26" t="s">
        <v>2573</v>
      </c>
      <c r="B3739" s="5" t="s">
        <v>111</v>
      </c>
      <c r="C3739" s="5" t="s">
        <v>9175</v>
      </c>
      <c r="D3739" s="5" t="s">
        <v>9176</v>
      </c>
      <c r="E3739" s="2">
        <v>7.3848020002399997</v>
      </c>
      <c r="F3739" s="2">
        <v>-73.810342000000006</v>
      </c>
      <c r="G3739" s="5" t="s">
        <v>1989</v>
      </c>
      <c r="H3739" s="5" t="s">
        <v>32</v>
      </c>
      <c r="I3739" s="22" t="s">
        <v>39</v>
      </c>
      <c r="J3739" s="3">
        <v>5125.4857773699996</v>
      </c>
      <c r="K3739" s="3">
        <v>3005.9134935799998</v>
      </c>
      <c r="L3739" s="3">
        <v>5034.6982754600003</v>
      </c>
      <c r="M3739" s="3">
        <v>5034.6982754600003</v>
      </c>
      <c r="N3739" s="3">
        <v>4443.3027416799996</v>
      </c>
      <c r="O3739" s="3">
        <v>3786.99159504</v>
      </c>
      <c r="P3739" s="3">
        <v>14619.7778598</v>
      </c>
      <c r="Q3739" s="3">
        <v>0</v>
      </c>
      <c r="R3739" s="3">
        <v>0</v>
      </c>
      <c r="S3739" s="3">
        <v>4501.6508555299997</v>
      </c>
      <c r="T3739" s="3">
        <v>9496.5506440999998</v>
      </c>
      <c r="U3739" s="3">
        <v>2290.6896388800001</v>
      </c>
      <c r="V3739" s="5" t="s">
        <v>33</v>
      </c>
      <c r="W3739" s="5" t="s">
        <v>39</v>
      </c>
      <c r="X3739" s="5"/>
      <c r="Y3739" s="24"/>
      <c r="Z3739" s="26"/>
      <c r="AA3739" s="26"/>
      <c r="AB3739" s="26"/>
      <c r="AC3739" s="26"/>
      <c r="AD3739" s="26" t="s">
        <v>39</v>
      </c>
      <c r="AE3739" s="26"/>
      <c r="AF3739" s="4">
        <v>38.222827483800003</v>
      </c>
      <c r="AG3739" s="5" t="s">
        <v>47</v>
      </c>
      <c r="AH3739" s="3">
        <v>3786.99159504</v>
      </c>
      <c r="AI3739" s="3">
        <v>0</v>
      </c>
      <c r="AJ3739" s="3">
        <v>6987.7069065200003</v>
      </c>
      <c r="AK3739" s="3">
        <v>839.835220144</v>
      </c>
      <c r="AL3739" s="13" t="e">
        <v>#N/A</v>
      </c>
      <c r="AM3739" s="13" t="e">
        <v>#N/A</v>
      </c>
      <c r="AN3739" s="13" t="e">
        <v>#N/A</v>
      </c>
      <c r="AO3739" s="19">
        <f>VLOOKUP(A3739,Fint!$A$1:$B$7524,2,0)</f>
        <v>12</v>
      </c>
      <c r="AP3739" s="19">
        <f>VLOOKUP(A3739,'Heh18'!$A$1:$B$7524,2,0)</f>
        <v>54</v>
      </c>
    </row>
    <row r="3740" spans="1:42" hidden="1" x14ac:dyDescent="0.25">
      <c r="A3740" s="26" t="s">
        <v>2574</v>
      </c>
      <c r="B3740" s="5" t="s">
        <v>111</v>
      </c>
      <c r="C3740" s="5" t="s">
        <v>9177</v>
      </c>
      <c r="D3740" s="5" t="s">
        <v>9178</v>
      </c>
      <c r="E3740" s="2">
        <v>7.3852140002400004</v>
      </c>
      <c r="F3740" s="2">
        <v>-73.809563999999995</v>
      </c>
      <c r="G3740" s="5" t="s">
        <v>1989</v>
      </c>
      <c r="H3740" s="5" t="s">
        <v>32</v>
      </c>
      <c r="I3740" s="22" t="s">
        <v>39</v>
      </c>
      <c r="J3740" s="3">
        <v>5034.6786864799997</v>
      </c>
      <c r="K3740" s="3">
        <v>3021.2400788899999</v>
      </c>
      <c r="L3740" s="3">
        <v>5103.5803592100001</v>
      </c>
      <c r="M3740" s="3">
        <v>5103.5803592100001</v>
      </c>
      <c r="N3740" s="3">
        <v>4410.6487061899998</v>
      </c>
      <c r="O3740" s="3">
        <v>3877.0919230200002</v>
      </c>
      <c r="P3740" s="3">
        <v>14703.3244488</v>
      </c>
      <c r="Q3740" s="3">
        <v>0</v>
      </c>
      <c r="R3740" s="3">
        <v>0</v>
      </c>
      <c r="S3740" s="3">
        <v>4417.0273109500004</v>
      </c>
      <c r="T3740" s="3">
        <v>9564.9829737799992</v>
      </c>
      <c r="U3740" s="3">
        <v>2225.7079800900001</v>
      </c>
      <c r="V3740" s="5" t="s">
        <v>33</v>
      </c>
      <c r="W3740" s="5" t="s">
        <v>39</v>
      </c>
      <c r="X3740" s="5"/>
      <c r="Y3740" s="24"/>
      <c r="Z3740" s="26"/>
      <c r="AA3740" s="26"/>
      <c r="AB3740" s="26"/>
      <c r="AC3740" s="26"/>
      <c r="AD3740" s="26" t="s">
        <v>39</v>
      </c>
      <c r="AE3740" s="26"/>
      <c r="AF3740" s="4">
        <v>38.222827483800003</v>
      </c>
      <c r="AG3740" s="5" t="s">
        <v>47</v>
      </c>
      <c r="AH3740" s="3">
        <v>3877.0919230200002</v>
      </c>
      <c r="AI3740" s="3">
        <v>0</v>
      </c>
      <c r="AJ3740" s="3">
        <v>7003.2570121299996</v>
      </c>
      <c r="AK3740" s="3">
        <v>876.99214718999997</v>
      </c>
      <c r="AL3740" s="13" t="e">
        <v>#N/A</v>
      </c>
      <c r="AM3740" s="13" t="e">
        <v>#N/A</v>
      </c>
      <c r="AN3740" s="13" t="e">
        <v>#N/A</v>
      </c>
      <c r="AO3740" s="19">
        <f>VLOOKUP(A3740,Fint!$A$1:$B$7524,2,0)</f>
        <v>12</v>
      </c>
      <c r="AP3740" s="19">
        <f>VLOOKUP(A3740,'Heh18'!$A$1:$B$7524,2,0)</f>
        <v>54</v>
      </c>
    </row>
    <row r="3741" spans="1:42" hidden="1" x14ac:dyDescent="0.25">
      <c r="A3741" s="26" t="s">
        <v>2575</v>
      </c>
      <c r="B3741" s="5" t="s">
        <v>111</v>
      </c>
      <c r="C3741" s="5" t="s">
        <v>9179</v>
      </c>
      <c r="D3741" s="5" t="s">
        <v>9180</v>
      </c>
      <c r="E3741" s="2">
        <v>7.3847880002400004</v>
      </c>
      <c r="F3741" s="2">
        <v>-73.810343000000003</v>
      </c>
      <c r="G3741" s="5" t="s">
        <v>1989</v>
      </c>
      <c r="H3741" s="5" t="s">
        <v>32</v>
      </c>
      <c r="I3741" s="22" t="s">
        <v>39</v>
      </c>
      <c r="J3741" s="3">
        <v>5126.7218201400001</v>
      </c>
      <c r="K3741" s="3">
        <v>3007.0833339199999</v>
      </c>
      <c r="L3741" s="3">
        <v>5035.05448093</v>
      </c>
      <c r="M3741" s="3">
        <v>5035.05448093</v>
      </c>
      <c r="N3741" s="3">
        <v>4442.3523587500003</v>
      </c>
      <c r="O3741" s="3">
        <v>3786.7311965099998</v>
      </c>
      <c r="P3741" s="3">
        <v>14618.396203</v>
      </c>
      <c r="Q3741" s="3">
        <v>0</v>
      </c>
      <c r="R3741" s="3">
        <v>0</v>
      </c>
      <c r="S3741" s="3">
        <v>4503.01141947</v>
      </c>
      <c r="T3741" s="3">
        <v>9496.9118166000007</v>
      </c>
      <c r="U3741" s="3">
        <v>2290.2850383</v>
      </c>
      <c r="V3741" s="5" t="s">
        <v>33</v>
      </c>
      <c r="W3741" s="5" t="s">
        <v>39</v>
      </c>
      <c r="X3741" s="5"/>
      <c r="Y3741" s="24"/>
      <c r="Z3741" s="26"/>
      <c r="AA3741" s="26"/>
      <c r="AB3741" s="26"/>
      <c r="AC3741" s="26"/>
      <c r="AD3741" s="26" t="s">
        <v>39</v>
      </c>
      <c r="AE3741" s="26"/>
      <c r="AF3741" s="4">
        <v>38.222827483800003</v>
      </c>
      <c r="AG3741" s="5" t="s">
        <v>47</v>
      </c>
      <c r="AH3741" s="3">
        <v>3786.7311965099998</v>
      </c>
      <c r="AI3741" s="3">
        <v>0</v>
      </c>
      <c r="AJ3741" s="3">
        <v>6986.2803603399998</v>
      </c>
      <c r="AK3741" s="3">
        <v>840.75056223299998</v>
      </c>
      <c r="AL3741" s="13" t="e">
        <v>#N/A</v>
      </c>
      <c r="AM3741" s="13" t="e">
        <v>#N/A</v>
      </c>
      <c r="AN3741" s="13" t="e">
        <v>#N/A</v>
      </c>
      <c r="AO3741" s="19">
        <f>VLOOKUP(A3741,Fint!$A$1:$B$7524,2,0)</f>
        <v>12</v>
      </c>
      <c r="AP3741" s="19">
        <f>VLOOKUP(A3741,'Heh18'!$A$1:$B$7524,2,0)</f>
        <v>54</v>
      </c>
    </row>
    <row r="3742" spans="1:42" hidden="1" x14ac:dyDescent="0.25">
      <c r="A3742" s="26" t="s">
        <v>2576</v>
      </c>
      <c r="B3742" s="5" t="s">
        <v>111</v>
      </c>
      <c r="C3742" s="5" t="s">
        <v>9171</v>
      </c>
      <c r="D3742" s="5" t="s">
        <v>9181</v>
      </c>
      <c r="E3742" s="2">
        <v>7.38476600024</v>
      </c>
      <c r="F3742" s="2">
        <v>-73.810452999999995</v>
      </c>
      <c r="G3742" s="5" t="s">
        <v>1989</v>
      </c>
      <c r="H3742" s="5" t="s">
        <v>32</v>
      </c>
      <c r="I3742" s="22" t="s">
        <v>39</v>
      </c>
      <c r="J3742" s="3">
        <v>5136.5699438700003</v>
      </c>
      <c r="K3742" s="3">
        <v>3001.7150020300001</v>
      </c>
      <c r="L3742" s="3">
        <v>5024.1921026399996</v>
      </c>
      <c r="M3742" s="3">
        <v>5024.1921026399996</v>
      </c>
      <c r="N3742" s="3">
        <v>4449.7908638199997</v>
      </c>
      <c r="O3742" s="3">
        <v>3774.4082688799999</v>
      </c>
      <c r="P3742" s="3">
        <v>14610.027762899999</v>
      </c>
      <c r="Q3742" s="3">
        <v>0</v>
      </c>
      <c r="R3742" s="3">
        <v>0</v>
      </c>
      <c r="S3742" s="3">
        <v>4511.6516542199997</v>
      </c>
      <c r="T3742" s="3">
        <v>9486.0669941300002</v>
      </c>
      <c r="U3742" s="3">
        <v>2300.96575798</v>
      </c>
      <c r="V3742" s="5" t="s">
        <v>33</v>
      </c>
      <c r="W3742" s="5" t="s">
        <v>39</v>
      </c>
      <c r="X3742" s="5"/>
      <c r="Y3742" s="24"/>
      <c r="Z3742" s="26"/>
      <c r="AA3742" s="26"/>
      <c r="AB3742" s="26"/>
      <c r="AC3742" s="26"/>
      <c r="AD3742" s="26" t="s">
        <v>39</v>
      </c>
      <c r="AE3742" s="26"/>
      <c r="AF3742" s="4">
        <v>38.222827483800003</v>
      </c>
      <c r="AG3742" s="5" t="s">
        <v>47</v>
      </c>
      <c r="AH3742" s="3">
        <v>3774.4082688799999</v>
      </c>
      <c r="AI3742" s="3">
        <v>0</v>
      </c>
      <c r="AJ3742" s="3">
        <v>6985.4373249399996</v>
      </c>
      <c r="AK3742" s="3">
        <v>833.04747135399998</v>
      </c>
      <c r="AL3742" s="13" t="e">
        <v>#N/A</v>
      </c>
      <c r="AM3742" s="13" t="e">
        <v>#N/A</v>
      </c>
      <c r="AN3742" s="13" t="e">
        <v>#N/A</v>
      </c>
      <c r="AO3742" s="19">
        <f>VLOOKUP(A3742,Fint!$A$1:$B$7524,2,0)</f>
        <v>12</v>
      </c>
      <c r="AP3742" s="19">
        <f>VLOOKUP(A3742,'Heh18'!$A$1:$B$7524,2,0)</f>
        <v>54</v>
      </c>
    </row>
    <row r="3743" spans="1:42" hidden="1" x14ac:dyDescent="0.25">
      <c r="A3743" s="26" t="s">
        <v>2577</v>
      </c>
      <c r="B3743" s="5" t="s">
        <v>111</v>
      </c>
      <c r="C3743" s="5" t="s">
        <v>9182</v>
      </c>
      <c r="D3743" s="5" t="s">
        <v>9183</v>
      </c>
      <c r="E3743" s="2">
        <v>7.3848010002400004</v>
      </c>
      <c r="F3743" s="2">
        <v>-73.810456000000002</v>
      </c>
      <c r="G3743" s="5" t="s">
        <v>1989</v>
      </c>
      <c r="H3743" s="5" t="s">
        <v>32</v>
      </c>
      <c r="I3743" s="22" t="s">
        <v>39</v>
      </c>
      <c r="J3743" s="3">
        <v>5133.8852264999996</v>
      </c>
      <c r="K3743" s="3">
        <v>2998.42484698</v>
      </c>
      <c r="L3743" s="3">
        <v>5022.7184757799996</v>
      </c>
      <c r="M3743" s="3">
        <v>5022.7184757799996</v>
      </c>
      <c r="N3743" s="3">
        <v>4452.6137541899998</v>
      </c>
      <c r="O3743" s="3">
        <v>3774.4548578600002</v>
      </c>
      <c r="P3743" s="3">
        <v>14613.168970500001</v>
      </c>
      <c r="Q3743" s="3">
        <v>0</v>
      </c>
      <c r="R3743" s="3">
        <v>0</v>
      </c>
      <c r="S3743" s="3">
        <v>4508.58478027</v>
      </c>
      <c r="T3743" s="3">
        <v>9484.5831860800008</v>
      </c>
      <c r="U3743" s="3">
        <v>2302.5426271400001</v>
      </c>
      <c r="V3743" s="5" t="s">
        <v>33</v>
      </c>
      <c r="W3743" s="5" t="s">
        <v>39</v>
      </c>
      <c r="X3743" s="5"/>
      <c r="Y3743" s="24"/>
      <c r="Z3743" s="26"/>
      <c r="AA3743" s="26"/>
      <c r="AB3743" s="26"/>
      <c r="AC3743" s="26"/>
      <c r="AD3743" s="26" t="s">
        <v>39</v>
      </c>
      <c r="AE3743" s="26"/>
      <c r="AF3743" s="4">
        <v>38.222827483800003</v>
      </c>
      <c r="AG3743" s="5" t="s">
        <v>47</v>
      </c>
      <c r="AH3743" s="3">
        <v>3774.4548578600002</v>
      </c>
      <c r="AI3743" s="3">
        <v>0</v>
      </c>
      <c r="AJ3743" s="3">
        <v>6988.8981639499998</v>
      </c>
      <c r="AK3743" s="3">
        <v>830.29541837800002</v>
      </c>
      <c r="AL3743" s="13" t="e">
        <v>#N/A</v>
      </c>
      <c r="AM3743" s="13" t="e">
        <v>#N/A</v>
      </c>
      <c r="AN3743" s="13" t="e">
        <v>#N/A</v>
      </c>
      <c r="AO3743" s="19">
        <f>VLOOKUP(A3743,Fint!$A$1:$B$7524,2,0)</f>
        <v>12</v>
      </c>
      <c r="AP3743" s="19">
        <f>VLOOKUP(A3743,'Heh18'!$A$1:$B$7524,2,0)</f>
        <v>54</v>
      </c>
    </row>
    <row r="3744" spans="1:42" hidden="1" x14ac:dyDescent="0.25">
      <c r="A3744" s="26" t="s">
        <v>2578</v>
      </c>
      <c r="B3744" s="5" t="s">
        <v>111</v>
      </c>
      <c r="C3744" s="5" t="s">
        <v>9184</v>
      </c>
      <c r="D3744" s="5" t="s">
        <v>9185</v>
      </c>
      <c r="E3744" s="2">
        <v>7.3847860002400001</v>
      </c>
      <c r="F3744" s="2">
        <v>-73.810568000000004</v>
      </c>
      <c r="G3744" s="5" t="s">
        <v>1989</v>
      </c>
      <c r="H3744" s="5" t="s">
        <v>32</v>
      </c>
      <c r="I3744" s="22" t="s">
        <v>39</v>
      </c>
      <c r="J3744" s="3">
        <v>5143.3148885600003</v>
      </c>
      <c r="K3744" s="3">
        <v>2992.30543128</v>
      </c>
      <c r="L3744" s="3">
        <v>5011.4161630199997</v>
      </c>
      <c r="M3744" s="3">
        <v>5011.4161630199997</v>
      </c>
      <c r="N3744" s="3">
        <v>4460.7474829599996</v>
      </c>
      <c r="O3744" s="3">
        <v>3761.98677714</v>
      </c>
      <c r="P3744" s="3">
        <v>14605.356378799999</v>
      </c>
      <c r="Q3744" s="3">
        <v>0</v>
      </c>
      <c r="R3744" s="3">
        <v>0</v>
      </c>
      <c r="S3744" s="3">
        <v>4516.7192657400001</v>
      </c>
      <c r="T3744" s="3">
        <v>9473.2954786099999</v>
      </c>
      <c r="U3744" s="3">
        <v>2313.69101718</v>
      </c>
      <c r="V3744" s="5" t="s">
        <v>33</v>
      </c>
      <c r="W3744" s="5" t="s">
        <v>39</v>
      </c>
      <c r="X3744" s="5"/>
      <c r="Y3744" s="24"/>
      <c r="Z3744" s="26"/>
      <c r="AA3744" s="26"/>
      <c r="AB3744" s="26"/>
      <c r="AC3744" s="26"/>
      <c r="AD3744" s="26" t="s">
        <v>39</v>
      </c>
      <c r="AE3744" s="26"/>
      <c r="AF3744" s="4">
        <v>38.222827483800003</v>
      </c>
      <c r="AG3744" s="5" t="s">
        <v>47</v>
      </c>
      <c r="AH3744" s="3">
        <v>3761.98677714</v>
      </c>
      <c r="AI3744" s="3">
        <v>0</v>
      </c>
      <c r="AJ3744" s="3">
        <v>6982.7032669600003</v>
      </c>
      <c r="AK3744" s="3">
        <v>821.92388255200001</v>
      </c>
      <c r="AL3744" s="13" t="e">
        <v>#N/A</v>
      </c>
      <c r="AM3744" s="13" t="e">
        <v>#N/A</v>
      </c>
      <c r="AN3744" s="13" t="e">
        <v>#N/A</v>
      </c>
      <c r="AO3744" s="19">
        <f>VLOOKUP(A3744,Fint!$A$1:$B$7524,2,0)</f>
        <v>12</v>
      </c>
      <c r="AP3744" s="19">
        <f>VLOOKUP(A3744,'Heh18'!$A$1:$B$7524,2,0)</f>
        <v>54</v>
      </c>
    </row>
    <row r="3745" spans="1:42" hidden="1" x14ac:dyDescent="0.25">
      <c r="A3745" s="26" t="s">
        <v>2579</v>
      </c>
      <c r="B3745" s="5" t="s">
        <v>111</v>
      </c>
      <c r="C3745" s="5" t="s">
        <v>9186</v>
      </c>
      <c r="D3745" s="5" t="s">
        <v>9187</v>
      </c>
      <c r="E3745" s="2">
        <v>7.3848350002399998</v>
      </c>
      <c r="F3745" s="2">
        <v>-73.810570999999996</v>
      </c>
      <c r="G3745" s="5" t="s">
        <v>1989</v>
      </c>
      <c r="H3745" s="5" t="s">
        <v>32</v>
      </c>
      <c r="I3745" s="22" t="s">
        <v>39</v>
      </c>
      <c r="J3745" s="3">
        <v>5139.4772580099998</v>
      </c>
      <c r="K3745" s="3">
        <v>2987.7789724499999</v>
      </c>
      <c r="L3745" s="3">
        <v>5009.4785488500002</v>
      </c>
      <c r="M3745" s="3">
        <v>5009.4785488500002</v>
      </c>
      <c r="N3745" s="3">
        <v>4464.5952973599997</v>
      </c>
      <c r="O3745" s="3">
        <v>3762.1899255500002</v>
      </c>
      <c r="P3745" s="3">
        <v>14609.8252295</v>
      </c>
      <c r="Q3745" s="3">
        <v>0</v>
      </c>
      <c r="R3745" s="3">
        <v>0</v>
      </c>
      <c r="S3745" s="3">
        <v>4512.3623223499999</v>
      </c>
      <c r="T3745" s="3">
        <v>9471.3439305100001</v>
      </c>
      <c r="U3745" s="3">
        <v>2315.7705424300002</v>
      </c>
      <c r="V3745" s="5" t="s">
        <v>33</v>
      </c>
      <c r="W3745" s="5" t="s">
        <v>39</v>
      </c>
      <c r="X3745" s="5"/>
      <c r="Y3745" s="24"/>
      <c r="Z3745" s="26"/>
      <c r="AA3745" s="26"/>
      <c r="AB3745" s="26"/>
      <c r="AC3745" s="26"/>
      <c r="AD3745" s="26" t="s">
        <v>39</v>
      </c>
      <c r="AE3745" s="26"/>
      <c r="AF3745" s="4">
        <v>38.222827483800003</v>
      </c>
      <c r="AG3745" s="5" t="s">
        <v>47</v>
      </c>
      <c r="AH3745" s="3">
        <v>3762.1899255500002</v>
      </c>
      <c r="AI3745" s="3">
        <v>0</v>
      </c>
      <c r="AJ3745" s="3">
        <v>6987.5983515099997</v>
      </c>
      <c r="AK3745" s="3">
        <v>818.17218003300002</v>
      </c>
      <c r="AL3745" s="13" t="e">
        <v>#N/A</v>
      </c>
      <c r="AM3745" s="13" t="e">
        <v>#N/A</v>
      </c>
      <c r="AN3745" s="13" t="e">
        <v>#N/A</v>
      </c>
      <c r="AO3745" s="19">
        <f>VLOOKUP(A3745,Fint!$A$1:$B$7524,2,0)</f>
        <v>12</v>
      </c>
      <c r="AP3745" s="19">
        <f>VLOOKUP(A3745,'Heh18'!$A$1:$B$7524,2,0)</f>
        <v>54</v>
      </c>
    </row>
    <row r="3746" spans="1:42" hidden="1" x14ac:dyDescent="0.25">
      <c r="A3746" s="26" t="s">
        <v>2580</v>
      </c>
      <c r="B3746" s="5" t="s">
        <v>111</v>
      </c>
      <c r="C3746" s="5" t="s">
        <v>9149</v>
      </c>
      <c r="D3746" s="5" t="s">
        <v>9188</v>
      </c>
      <c r="E3746" s="2">
        <v>7.3848070002400004</v>
      </c>
      <c r="F3746" s="2">
        <v>-73.810631999999998</v>
      </c>
      <c r="G3746" s="5" t="s">
        <v>1989</v>
      </c>
      <c r="H3746" s="5" t="s">
        <v>32</v>
      </c>
      <c r="I3746" s="22" t="s">
        <v>39</v>
      </c>
      <c r="J3746" s="3">
        <v>5146.2621834299998</v>
      </c>
      <c r="K3746" s="3">
        <v>2986.1972437300001</v>
      </c>
      <c r="L3746" s="3">
        <v>5003.9790900400003</v>
      </c>
      <c r="M3746" s="3">
        <v>5003.9790900400003</v>
      </c>
      <c r="N3746" s="3">
        <v>4467.5737440599996</v>
      </c>
      <c r="O3746" s="3">
        <v>3755.1825434299999</v>
      </c>
      <c r="P3746" s="3">
        <v>14603.6957205</v>
      </c>
      <c r="Q3746" s="3">
        <v>0</v>
      </c>
      <c r="R3746" s="3">
        <v>0</v>
      </c>
      <c r="S3746" s="3">
        <v>4518.6396140799998</v>
      </c>
      <c r="T3746" s="3">
        <v>9465.8581825500005</v>
      </c>
      <c r="U3746" s="3">
        <v>2321.12807294</v>
      </c>
      <c r="V3746" s="5" t="s">
        <v>33</v>
      </c>
      <c r="W3746" s="5" t="s">
        <v>39</v>
      </c>
      <c r="X3746" s="5"/>
      <c r="Y3746" s="24"/>
      <c r="Z3746" s="26"/>
      <c r="AA3746" s="26"/>
      <c r="AB3746" s="26"/>
      <c r="AC3746" s="26"/>
      <c r="AD3746" s="26" t="s">
        <v>39</v>
      </c>
      <c r="AE3746" s="26"/>
      <c r="AF3746" s="4">
        <v>38.222827483800003</v>
      </c>
      <c r="AG3746" s="5" t="s">
        <v>47</v>
      </c>
      <c r="AH3746" s="3">
        <v>3755.1825434299999</v>
      </c>
      <c r="AI3746" s="3">
        <v>0</v>
      </c>
      <c r="AJ3746" s="3">
        <v>6982.1928040700004</v>
      </c>
      <c r="AK3746" s="3">
        <v>815.02864079400001</v>
      </c>
      <c r="AL3746" s="13" t="e">
        <v>#N/A</v>
      </c>
      <c r="AM3746" s="13" t="e">
        <v>#N/A</v>
      </c>
      <c r="AN3746" s="13" t="e">
        <v>#N/A</v>
      </c>
      <c r="AO3746" s="19">
        <f>VLOOKUP(A3746,Fint!$A$1:$B$7524,2,0)</f>
        <v>12</v>
      </c>
      <c r="AP3746" s="19">
        <f>VLOOKUP(A3746,'Heh18'!$A$1:$B$7524,2,0)</f>
        <v>54</v>
      </c>
    </row>
    <row r="3747" spans="1:42" hidden="1" x14ac:dyDescent="0.25">
      <c r="A3747" s="26" t="s">
        <v>2581</v>
      </c>
      <c r="B3747" s="5" t="s">
        <v>111</v>
      </c>
      <c r="C3747" s="5" t="s">
        <v>9189</v>
      </c>
      <c r="D3747" s="5" t="s">
        <v>9190</v>
      </c>
      <c r="E3747" s="2">
        <v>7.3848220002399998</v>
      </c>
      <c r="F3747" s="2">
        <v>-73.810633999999993</v>
      </c>
      <c r="G3747" s="5" t="s">
        <v>1989</v>
      </c>
      <c r="H3747" s="5" t="s">
        <v>32</v>
      </c>
      <c r="I3747" s="22" t="s">
        <v>39</v>
      </c>
      <c r="J3747" s="3">
        <v>5145.1679253000002</v>
      </c>
      <c r="K3747" s="3">
        <v>2984.7397029799999</v>
      </c>
      <c r="L3747" s="3">
        <v>5003.2714907999998</v>
      </c>
      <c r="M3747" s="3">
        <v>5003.2714907999998</v>
      </c>
      <c r="N3747" s="3">
        <v>4468.83983945</v>
      </c>
      <c r="O3747" s="3">
        <v>3755.1263975799998</v>
      </c>
      <c r="P3747" s="3">
        <v>14605.002491400001</v>
      </c>
      <c r="Q3747" s="3">
        <v>0</v>
      </c>
      <c r="R3747" s="3">
        <v>0</v>
      </c>
      <c r="S3747" s="3">
        <v>4517.3726044699997</v>
      </c>
      <c r="T3747" s="3">
        <v>9465.1466533000003</v>
      </c>
      <c r="U3747" s="3">
        <v>2321.87635271</v>
      </c>
      <c r="V3747" s="5" t="s">
        <v>33</v>
      </c>
      <c r="W3747" s="5" t="s">
        <v>39</v>
      </c>
      <c r="X3747" s="5"/>
      <c r="Y3747" s="24"/>
      <c r="Z3747" s="26"/>
      <c r="AA3747" s="26"/>
      <c r="AB3747" s="26"/>
      <c r="AC3747" s="26"/>
      <c r="AD3747" s="26" t="s">
        <v>39</v>
      </c>
      <c r="AE3747" s="26"/>
      <c r="AF3747" s="4">
        <v>38.222827483800003</v>
      </c>
      <c r="AG3747" s="5" t="s">
        <v>47</v>
      </c>
      <c r="AH3747" s="3">
        <v>3755.1263975799998</v>
      </c>
      <c r="AI3747" s="3">
        <v>0</v>
      </c>
      <c r="AJ3747" s="3">
        <v>6983.6463131500004</v>
      </c>
      <c r="AK3747" s="3">
        <v>813.78896940100003</v>
      </c>
      <c r="AL3747" s="13" t="e">
        <v>#N/A</v>
      </c>
      <c r="AM3747" s="13" t="e">
        <v>#N/A</v>
      </c>
      <c r="AN3747" s="13" t="e">
        <v>#N/A</v>
      </c>
      <c r="AO3747" s="19">
        <f>VLOOKUP(A3747,Fint!$A$1:$B$7524,2,0)</f>
        <v>12</v>
      </c>
      <c r="AP3747" s="19">
        <f>VLOOKUP(A3747,'Heh18'!$A$1:$B$7524,2,0)</f>
        <v>54</v>
      </c>
    </row>
    <row r="3748" spans="1:42" hidden="1" x14ac:dyDescent="0.25">
      <c r="A3748" s="26" t="s">
        <v>2582</v>
      </c>
      <c r="B3748" s="5" t="s">
        <v>111</v>
      </c>
      <c r="C3748" s="5" t="s">
        <v>9191</v>
      </c>
      <c r="D3748" s="5" t="s">
        <v>9192</v>
      </c>
      <c r="E3748" s="2">
        <v>7.3848370002400001</v>
      </c>
      <c r="F3748" s="2">
        <v>-73.810722999999996</v>
      </c>
      <c r="G3748" s="5" t="s">
        <v>1989</v>
      </c>
      <c r="H3748" s="5" t="s">
        <v>32</v>
      </c>
      <c r="I3748" s="22" t="s">
        <v>39</v>
      </c>
      <c r="J3748" s="3">
        <v>5150.4568412999997</v>
      </c>
      <c r="K3748" s="3">
        <v>2977.4997456999999</v>
      </c>
      <c r="L3748" s="3">
        <v>4993.3998453000004</v>
      </c>
      <c r="M3748" s="3">
        <v>4993.3998453000004</v>
      </c>
      <c r="N3748" s="3">
        <v>4477.2934972000003</v>
      </c>
      <c r="O3748" s="3">
        <v>3745.5134702599998</v>
      </c>
      <c r="P3748" s="3">
        <v>14601.353997300001</v>
      </c>
      <c r="Q3748" s="3">
        <v>0</v>
      </c>
      <c r="R3748" s="3">
        <v>0</v>
      </c>
      <c r="S3748" s="3">
        <v>4521.3767756300003</v>
      </c>
      <c r="T3748" s="3">
        <v>9455.2785808099998</v>
      </c>
      <c r="U3748" s="3">
        <v>2331.7076952900002</v>
      </c>
      <c r="V3748" s="5" t="s">
        <v>33</v>
      </c>
      <c r="W3748" s="5" t="s">
        <v>39</v>
      </c>
      <c r="X3748" s="5"/>
      <c r="Y3748" s="24"/>
      <c r="Z3748" s="26"/>
      <c r="AA3748" s="26"/>
      <c r="AB3748" s="26"/>
      <c r="AC3748" s="26"/>
      <c r="AD3748" s="26" t="s">
        <v>39</v>
      </c>
      <c r="AE3748" s="26"/>
      <c r="AF3748" s="4">
        <v>38.222827483800003</v>
      </c>
      <c r="AG3748" s="5" t="s">
        <v>47</v>
      </c>
      <c r="AH3748" s="3">
        <v>3745.5134702599998</v>
      </c>
      <c r="AI3748" s="3">
        <v>0</v>
      </c>
      <c r="AJ3748" s="3">
        <v>6981.48139816</v>
      </c>
      <c r="AK3748" s="3">
        <v>805.21442760900004</v>
      </c>
      <c r="AL3748" s="13" t="e">
        <v>#N/A</v>
      </c>
      <c r="AM3748" s="13" t="e">
        <v>#N/A</v>
      </c>
      <c r="AN3748" s="13" t="e">
        <v>#N/A</v>
      </c>
      <c r="AO3748" s="19">
        <f>VLOOKUP(A3748,Fint!$A$1:$B$7524,2,0)</f>
        <v>12</v>
      </c>
      <c r="AP3748" s="19">
        <f>VLOOKUP(A3748,'Heh18'!$A$1:$B$7524,2,0)</f>
        <v>54</v>
      </c>
    </row>
    <row r="3749" spans="1:42" hidden="1" x14ac:dyDescent="0.25">
      <c r="A3749" s="26" t="s">
        <v>2583</v>
      </c>
      <c r="B3749" s="5" t="s">
        <v>111</v>
      </c>
      <c r="C3749" s="5" t="s">
        <v>9193</v>
      </c>
      <c r="D3749" s="5" t="s">
        <v>9194</v>
      </c>
      <c r="E3749" s="2">
        <v>7.3848650002399996</v>
      </c>
      <c r="F3749" s="2">
        <v>-73.810710999999998</v>
      </c>
      <c r="G3749" s="5" t="s">
        <v>1989</v>
      </c>
      <c r="H3749" s="5" t="s">
        <v>32</v>
      </c>
      <c r="I3749" s="22" t="s">
        <v>39</v>
      </c>
      <c r="J3749" s="3">
        <v>5147.2633089600004</v>
      </c>
      <c r="K3749" s="3">
        <v>2975.8247124099998</v>
      </c>
      <c r="L3749" s="3">
        <v>4993.7369631800002</v>
      </c>
      <c r="M3749" s="3">
        <v>4993.7369631800002</v>
      </c>
      <c r="N3749" s="3">
        <v>4478.35526381</v>
      </c>
      <c r="O3749" s="3">
        <v>3747.1410958000001</v>
      </c>
      <c r="P3749" s="3">
        <v>14604.6903379</v>
      </c>
      <c r="Q3749" s="3">
        <v>0</v>
      </c>
      <c r="R3749" s="3">
        <v>0</v>
      </c>
      <c r="S3749" s="3">
        <v>4518.0616059200001</v>
      </c>
      <c r="T3749" s="3">
        <v>9455.6066589000002</v>
      </c>
      <c r="U3749" s="3">
        <v>2331.4630389700001</v>
      </c>
      <c r="V3749" s="5" t="s">
        <v>33</v>
      </c>
      <c r="W3749" s="5" t="s">
        <v>39</v>
      </c>
      <c r="X3749" s="5"/>
      <c r="Y3749" s="24"/>
      <c r="Z3749" s="26"/>
      <c r="AA3749" s="26"/>
      <c r="AB3749" s="26"/>
      <c r="AC3749" s="26"/>
      <c r="AD3749" s="26" t="s">
        <v>39</v>
      </c>
      <c r="AE3749" s="26"/>
      <c r="AF3749" s="4">
        <v>38.222827483800003</v>
      </c>
      <c r="AG3749" s="5" t="s">
        <v>47</v>
      </c>
      <c r="AH3749" s="3">
        <v>3747.1410958000001</v>
      </c>
      <c r="AI3749" s="3">
        <v>0</v>
      </c>
      <c r="AJ3749" s="3">
        <v>6984.8489815900002</v>
      </c>
      <c r="AK3749" s="3">
        <v>804.22683413799996</v>
      </c>
      <c r="AL3749" s="13" t="e">
        <v>#N/A</v>
      </c>
      <c r="AM3749" s="13" t="e">
        <v>#N/A</v>
      </c>
      <c r="AN3749" s="13" t="e">
        <v>#N/A</v>
      </c>
      <c r="AO3749" s="19">
        <f>VLOOKUP(A3749,Fint!$A$1:$B$7524,2,0)</f>
        <v>12</v>
      </c>
      <c r="AP3749" s="19">
        <f>VLOOKUP(A3749,'Heh18'!$A$1:$B$7524,2,0)</f>
        <v>54</v>
      </c>
    </row>
    <row r="3750" spans="1:42" hidden="1" x14ac:dyDescent="0.25">
      <c r="A3750" s="26" t="s">
        <v>2584</v>
      </c>
      <c r="B3750" s="5" t="s">
        <v>111</v>
      </c>
      <c r="C3750" s="5" t="s">
        <v>9195</v>
      </c>
      <c r="D3750" s="5" t="s">
        <v>9196</v>
      </c>
      <c r="E3750" s="2">
        <v>7.3848710002400004</v>
      </c>
      <c r="F3750" s="2">
        <v>-73.810798000000005</v>
      </c>
      <c r="G3750" s="5" t="s">
        <v>1989</v>
      </c>
      <c r="H3750" s="5" t="s">
        <v>32</v>
      </c>
      <c r="I3750" s="22" t="s">
        <v>39</v>
      </c>
      <c r="J3750" s="3">
        <v>5153.1628290600001</v>
      </c>
      <c r="K3750" s="3">
        <v>2969.51245049</v>
      </c>
      <c r="L3750" s="3">
        <v>4984.3734346000001</v>
      </c>
      <c r="M3750" s="3">
        <v>4984.3734346000001</v>
      </c>
      <c r="N3750" s="3">
        <v>4485.9865915199998</v>
      </c>
      <c r="O3750" s="3">
        <v>3737.65136304</v>
      </c>
      <c r="P3750" s="3">
        <v>14600.308639299999</v>
      </c>
      <c r="Q3750" s="3">
        <v>0</v>
      </c>
      <c r="R3750" s="3">
        <v>0</v>
      </c>
      <c r="S3750" s="3">
        <v>4522.7941340500001</v>
      </c>
      <c r="T3750" s="3">
        <v>9446.2493305299995</v>
      </c>
      <c r="U3750" s="3">
        <v>2340.7605266</v>
      </c>
      <c r="V3750" s="5" t="s">
        <v>33</v>
      </c>
      <c r="W3750" s="5" t="s">
        <v>39</v>
      </c>
      <c r="X3750" s="5"/>
      <c r="Y3750" s="24"/>
      <c r="Z3750" s="26"/>
      <c r="AA3750" s="26"/>
      <c r="AB3750" s="26"/>
      <c r="AC3750" s="26"/>
      <c r="AD3750" s="26" t="s">
        <v>39</v>
      </c>
      <c r="AE3750" s="26"/>
      <c r="AF3750" s="4">
        <v>38.222827483800003</v>
      </c>
      <c r="AG3750" s="5" t="s">
        <v>47</v>
      </c>
      <c r="AH3750" s="3">
        <v>3737.65136304</v>
      </c>
      <c r="AI3750" s="3">
        <v>0</v>
      </c>
      <c r="AJ3750" s="3">
        <v>6981.8452358300001</v>
      </c>
      <c r="AK3750" s="3">
        <v>796.46354192199999</v>
      </c>
      <c r="AL3750" s="13" t="e">
        <v>#N/A</v>
      </c>
      <c r="AM3750" s="13" t="e">
        <v>#N/A</v>
      </c>
      <c r="AN3750" s="13" t="e">
        <v>#N/A</v>
      </c>
      <c r="AO3750" s="19">
        <f>VLOOKUP(A3750,Fint!$A$1:$B$7524,2,0)</f>
        <v>6.5</v>
      </c>
      <c r="AP3750" s="19">
        <f>VLOOKUP(A3750,'Heh18'!$A$1:$B$7524,2,0)</f>
        <v>54</v>
      </c>
    </row>
    <row r="3751" spans="1:42" hidden="1" x14ac:dyDescent="0.25">
      <c r="A3751" s="26" t="s">
        <v>2585</v>
      </c>
      <c r="B3751" s="5" t="s">
        <v>111</v>
      </c>
      <c r="C3751" s="5" t="s">
        <v>9197</v>
      </c>
      <c r="D3751" s="5" t="s">
        <v>9198</v>
      </c>
      <c r="E3751" s="2">
        <v>7.3852510002400003</v>
      </c>
      <c r="F3751" s="2">
        <v>-73.809482000000003</v>
      </c>
      <c r="G3751" s="5" t="s">
        <v>1989</v>
      </c>
      <c r="H3751" s="5" t="s">
        <v>32</v>
      </c>
      <c r="I3751" s="22" t="s">
        <v>39</v>
      </c>
      <c r="J3751" s="3">
        <v>5025.6590221300003</v>
      </c>
      <c r="K3751" s="3">
        <v>3023.42276735</v>
      </c>
      <c r="L3751" s="3">
        <v>5111.0956839500004</v>
      </c>
      <c r="M3751" s="3">
        <v>5111.0956839500004</v>
      </c>
      <c r="N3751" s="3">
        <v>4406.8320172499998</v>
      </c>
      <c r="O3751" s="3">
        <v>3886.5317937499999</v>
      </c>
      <c r="P3751" s="3">
        <v>14711.533547200001</v>
      </c>
      <c r="Q3751" s="3">
        <v>0</v>
      </c>
      <c r="R3751" s="3">
        <v>0</v>
      </c>
      <c r="S3751" s="3">
        <v>4408.7397788999997</v>
      </c>
      <c r="T3751" s="3">
        <v>9572.4284037300004</v>
      </c>
      <c r="U3751" s="3">
        <v>2218.7390572700001</v>
      </c>
      <c r="V3751" s="5" t="s">
        <v>33</v>
      </c>
      <c r="W3751" s="5" t="s">
        <v>39</v>
      </c>
      <c r="X3751" s="5"/>
      <c r="Y3751" s="24"/>
      <c r="Z3751" s="26"/>
      <c r="AA3751" s="26"/>
      <c r="AB3751" s="26"/>
      <c r="AC3751" s="26"/>
      <c r="AD3751" s="26" t="s">
        <v>39</v>
      </c>
      <c r="AE3751" s="26"/>
      <c r="AF3751" s="4">
        <v>38.222827483800003</v>
      </c>
      <c r="AG3751" s="5" t="s">
        <v>47</v>
      </c>
      <c r="AH3751" s="3">
        <v>3886.5317937499999</v>
      </c>
      <c r="AI3751" s="3">
        <v>0</v>
      </c>
      <c r="AJ3751" s="3">
        <v>7004.2979215799996</v>
      </c>
      <c r="AK3751" s="3">
        <v>881.72681049400001</v>
      </c>
      <c r="AL3751" s="13" t="e">
        <v>#N/A</v>
      </c>
      <c r="AM3751" s="13" t="e">
        <v>#N/A</v>
      </c>
      <c r="AN3751" s="13" t="e">
        <v>#N/A</v>
      </c>
      <c r="AO3751" s="19">
        <f>VLOOKUP(A3751,Fint!$A$1:$B$7524,2,0)</f>
        <v>12</v>
      </c>
      <c r="AP3751" s="19">
        <f>VLOOKUP(A3751,'Heh18'!$A$1:$B$7524,2,0)</f>
        <v>54</v>
      </c>
    </row>
    <row r="3752" spans="1:42" hidden="1" x14ac:dyDescent="0.25">
      <c r="A3752" s="26" t="s">
        <v>2586</v>
      </c>
      <c r="B3752" s="5" t="s">
        <v>111</v>
      </c>
      <c r="C3752" s="5" t="s">
        <v>9199</v>
      </c>
      <c r="D3752" s="5" t="s">
        <v>9200</v>
      </c>
      <c r="E3752" s="2">
        <v>7.3849180002399999</v>
      </c>
      <c r="F3752" s="2">
        <v>-73.810772</v>
      </c>
      <c r="G3752" s="5" t="s">
        <v>1989</v>
      </c>
      <c r="H3752" s="5" t="s">
        <v>32</v>
      </c>
      <c r="I3752" s="22" t="s">
        <v>39</v>
      </c>
      <c r="J3752" s="3">
        <v>5147.3744083700003</v>
      </c>
      <c r="K3752" s="3">
        <v>2967.0900805400001</v>
      </c>
      <c r="L3752" s="3">
        <v>4985.5590418100001</v>
      </c>
      <c r="M3752" s="3">
        <v>4985.5590418100001</v>
      </c>
      <c r="N3752" s="3">
        <v>4487.2830371</v>
      </c>
      <c r="O3752" s="3">
        <v>3741.03409074</v>
      </c>
      <c r="P3752" s="3">
        <v>14606.2425047</v>
      </c>
      <c r="Q3752" s="3">
        <v>0</v>
      </c>
      <c r="R3752" s="3">
        <v>0</v>
      </c>
      <c r="S3752" s="3">
        <v>4516.8749288500003</v>
      </c>
      <c r="T3752" s="3">
        <v>9447.4179344999993</v>
      </c>
      <c r="U3752" s="3">
        <v>2339.7436870400002</v>
      </c>
      <c r="V3752" s="5" t="s">
        <v>33</v>
      </c>
      <c r="W3752" s="5" t="s">
        <v>39</v>
      </c>
      <c r="X3752" s="5"/>
      <c r="Y3752" s="24"/>
      <c r="Z3752" s="26"/>
      <c r="AA3752" s="26"/>
      <c r="AB3752" s="26"/>
      <c r="AC3752" s="26"/>
      <c r="AD3752" s="26" t="s">
        <v>39</v>
      </c>
      <c r="AE3752" s="26"/>
      <c r="AF3752" s="4">
        <v>38.222827483800003</v>
      </c>
      <c r="AG3752" s="5" t="s">
        <v>47</v>
      </c>
      <c r="AH3752" s="3">
        <v>3741.03409074</v>
      </c>
      <c r="AI3752" s="3">
        <v>0</v>
      </c>
      <c r="AJ3752" s="3">
        <v>6987.7415697699998</v>
      </c>
      <c r="AK3752" s="3">
        <v>795.29960541900005</v>
      </c>
      <c r="AL3752" s="13" t="e">
        <v>#N/A</v>
      </c>
      <c r="AM3752" s="13" t="e">
        <v>#N/A</v>
      </c>
      <c r="AN3752" s="13" t="e">
        <v>#N/A</v>
      </c>
      <c r="AO3752" s="19">
        <f>VLOOKUP(A3752,Fint!$A$1:$B$7524,2,0)</f>
        <v>6.5</v>
      </c>
      <c r="AP3752" s="19">
        <f>VLOOKUP(A3752,'Heh18'!$A$1:$B$7524,2,0)</f>
        <v>54</v>
      </c>
    </row>
    <row r="3753" spans="1:42" hidden="1" x14ac:dyDescent="0.25">
      <c r="A3753" s="26" t="s">
        <v>2587</v>
      </c>
      <c r="B3753" s="5" t="s">
        <v>111</v>
      </c>
      <c r="C3753" s="5" t="s">
        <v>9201</v>
      </c>
      <c r="D3753" s="5" t="s">
        <v>8338</v>
      </c>
      <c r="E3753" s="2">
        <v>7.3852670002399998</v>
      </c>
      <c r="F3753" s="2">
        <v>-73.809398999999999</v>
      </c>
      <c r="G3753" s="5" t="s">
        <v>1989</v>
      </c>
      <c r="H3753" s="5" t="s">
        <v>32</v>
      </c>
      <c r="I3753" s="22" t="s">
        <v>39</v>
      </c>
      <c r="J3753" s="3">
        <v>5018.3284909000004</v>
      </c>
      <c r="K3753" s="3">
        <v>3027.5263782400002</v>
      </c>
      <c r="L3753" s="3">
        <v>5119.3819513400003</v>
      </c>
      <c r="M3753" s="3">
        <v>5119.3819513400003</v>
      </c>
      <c r="N3753" s="3">
        <v>4401.3626099800003</v>
      </c>
      <c r="O3753" s="3">
        <v>3895.8326169299999</v>
      </c>
      <c r="P3753" s="3">
        <v>14717.820670200001</v>
      </c>
      <c r="Q3753" s="3">
        <v>0</v>
      </c>
      <c r="R3753" s="3">
        <v>0</v>
      </c>
      <c r="S3753" s="3">
        <v>4402.3679914699997</v>
      </c>
      <c r="T3753" s="3">
        <v>9580.6636615900006</v>
      </c>
      <c r="U3753" s="3">
        <v>2210.8433164200001</v>
      </c>
      <c r="V3753" s="5" t="s">
        <v>33</v>
      </c>
      <c r="W3753" s="5" t="s">
        <v>39</v>
      </c>
      <c r="X3753" s="5"/>
      <c r="Y3753" s="24"/>
      <c r="Z3753" s="26"/>
      <c r="AA3753" s="26"/>
      <c r="AB3753" s="26"/>
      <c r="AC3753" s="26"/>
      <c r="AD3753" s="26" t="s">
        <v>39</v>
      </c>
      <c r="AE3753" s="26"/>
      <c r="AF3753" s="4">
        <v>38.222827483800003</v>
      </c>
      <c r="AG3753" s="5" t="s">
        <v>47</v>
      </c>
      <c r="AH3753" s="3">
        <v>3895.8326169299999</v>
      </c>
      <c r="AI3753" s="3">
        <v>0</v>
      </c>
      <c r="AJ3753" s="3">
        <v>7003.1118961499997</v>
      </c>
      <c r="AK3753" s="3">
        <v>888.01339412200002</v>
      </c>
      <c r="AL3753" s="13" t="e">
        <v>#N/A</v>
      </c>
      <c r="AM3753" s="13" t="e">
        <v>#N/A</v>
      </c>
      <c r="AN3753" s="13" t="e">
        <v>#N/A</v>
      </c>
      <c r="AO3753" s="19">
        <f>VLOOKUP(A3753,Fint!$A$1:$B$7524,2,0)</f>
        <v>12</v>
      </c>
      <c r="AP3753" s="19">
        <f>VLOOKUP(A3753,'Heh18'!$A$1:$B$7524,2,0)</f>
        <v>54</v>
      </c>
    </row>
    <row r="3754" spans="1:42" hidden="1" x14ac:dyDescent="0.25">
      <c r="A3754" s="26" t="s">
        <v>2588</v>
      </c>
      <c r="B3754" s="5" t="s">
        <v>111</v>
      </c>
      <c r="C3754" s="5" t="s">
        <v>9202</v>
      </c>
      <c r="D3754" s="5" t="s">
        <v>9203</v>
      </c>
      <c r="E3754" s="2">
        <v>7.3852960002400003</v>
      </c>
      <c r="F3754" s="2">
        <v>-73.809303</v>
      </c>
      <c r="G3754" s="5" t="s">
        <v>1989</v>
      </c>
      <c r="H3754" s="5" t="s">
        <v>32</v>
      </c>
      <c r="I3754" s="22" t="s">
        <v>39</v>
      </c>
      <c r="J3754" s="3">
        <v>5008.9786233300001</v>
      </c>
      <c r="K3754" s="3">
        <v>3031.34602279</v>
      </c>
      <c r="L3754" s="3">
        <v>5128.6432978299999</v>
      </c>
      <c r="M3754" s="3">
        <v>5128.6432978299999</v>
      </c>
      <c r="N3754" s="3">
        <v>4395.8496395399998</v>
      </c>
      <c r="O3754" s="3">
        <v>3906.7160343300002</v>
      </c>
      <c r="P3754" s="3">
        <v>14726.0864814</v>
      </c>
      <c r="Q3754" s="3">
        <v>0</v>
      </c>
      <c r="R3754" s="3">
        <v>0</v>
      </c>
      <c r="S3754" s="3">
        <v>4394.02702718</v>
      </c>
      <c r="T3754" s="3">
        <v>9589.8468098199992</v>
      </c>
      <c r="U3754" s="3">
        <v>2202.1505928500001</v>
      </c>
      <c r="V3754" s="5" t="s">
        <v>33</v>
      </c>
      <c r="W3754" s="5" t="s">
        <v>39</v>
      </c>
      <c r="X3754" s="5"/>
      <c r="Y3754" s="24"/>
      <c r="Z3754" s="26"/>
      <c r="AA3754" s="26"/>
      <c r="AB3754" s="26"/>
      <c r="AC3754" s="26"/>
      <c r="AD3754" s="26" t="s">
        <v>39</v>
      </c>
      <c r="AE3754" s="26"/>
      <c r="AF3754" s="4">
        <v>38.222827483800003</v>
      </c>
      <c r="AG3754" s="5" t="s">
        <v>47</v>
      </c>
      <c r="AH3754" s="3">
        <v>3906.7160343300002</v>
      </c>
      <c r="AI3754" s="3">
        <v>0</v>
      </c>
      <c r="AJ3754" s="3">
        <v>7002.8584912799997</v>
      </c>
      <c r="AK3754" s="3">
        <v>894.60884084999998</v>
      </c>
      <c r="AL3754" s="13" t="e">
        <v>#N/A</v>
      </c>
      <c r="AM3754" s="13" t="e">
        <v>#N/A</v>
      </c>
      <c r="AN3754" s="13" t="e">
        <v>#N/A</v>
      </c>
      <c r="AO3754" s="19">
        <f>VLOOKUP(A3754,Fint!$A$1:$B$7524,2,0)</f>
        <v>12</v>
      </c>
      <c r="AP3754" s="19">
        <f>VLOOKUP(A3754,'Heh18'!$A$1:$B$7524,2,0)</f>
        <v>54</v>
      </c>
    </row>
    <row r="3755" spans="1:42" hidden="1" x14ac:dyDescent="0.25">
      <c r="A3755" s="26" t="s">
        <v>2589</v>
      </c>
      <c r="B3755" s="5" t="s">
        <v>2590</v>
      </c>
      <c r="C3755" s="5" t="s">
        <v>9204</v>
      </c>
      <c r="D3755" s="5" t="s">
        <v>9205</v>
      </c>
      <c r="E3755" s="2">
        <v>7.3668440002400004</v>
      </c>
      <c r="F3755" s="2">
        <v>-73.748810000000006</v>
      </c>
      <c r="G3755" s="5" t="s">
        <v>1989</v>
      </c>
      <c r="H3755" s="5" t="s">
        <v>32</v>
      </c>
      <c r="I3755" s="22" t="s">
        <v>39</v>
      </c>
      <c r="J3755" s="3">
        <v>4678.7578235299998</v>
      </c>
      <c r="K3755" s="3">
        <v>10.1630256101</v>
      </c>
      <c r="L3755" s="3">
        <v>2019.3771348499999</v>
      </c>
      <c r="M3755" s="3">
        <v>11404.124693</v>
      </c>
      <c r="N3755" s="3">
        <v>1612.2052768799999</v>
      </c>
      <c r="O3755" s="3">
        <v>10563.5808505</v>
      </c>
      <c r="P3755" s="3">
        <v>17805.750225299998</v>
      </c>
      <c r="Q3755" s="3">
        <v>0</v>
      </c>
      <c r="R3755" s="3">
        <v>0</v>
      </c>
      <c r="S3755" s="3">
        <v>6768.3157124400004</v>
      </c>
      <c r="T3755" s="3">
        <v>12598.0990525</v>
      </c>
      <c r="U3755" s="3">
        <v>1592.93400234</v>
      </c>
      <c r="V3755" s="5" t="s">
        <v>46</v>
      </c>
      <c r="W3755" s="5" t="s">
        <v>39</v>
      </c>
      <c r="X3755" s="5"/>
      <c r="Y3755" s="24"/>
      <c r="Z3755" s="26"/>
      <c r="AA3755" s="26"/>
      <c r="AB3755" s="26"/>
      <c r="AC3755" s="26"/>
      <c r="AD3755" s="26" t="s">
        <v>39</v>
      </c>
      <c r="AE3755" s="26"/>
      <c r="AF3755" s="4">
        <v>662.46078004900005</v>
      </c>
      <c r="AG3755" s="5" t="s">
        <v>41</v>
      </c>
      <c r="AH3755" s="3">
        <v>10563.5808505</v>
      </c>
      <c r="AI3755" s="3">
        <v>0</v>
      </c>
      <c r="AJ3755" s="3">
        <v>4667.0408914299996</v>
      </c>
      <c r="AK3755" s="3">
        <v>6451.4213607299998</v>
      </c>
      <c r="AL3755" s="13" t="e">
        <v>#N/A</v>
      </c>
      <c r="AM3755" s="13" t="e">
        <v>#N/A</v>
      </c>
      <c r="AN3755" s="13" t="e">
        <v>#N/A</v>
      </c>
      <c r="AO3755" s="19">
        <f>VLOOKUP(A3755,Fint!$A$1:$B$7524,2,0)</f>
        <v>11.25</v>
      </c>
      <c r="AP3755" s="19">
        <f>VLOOKUP(A3755,'Heh18'!$A$1:$B$7524,2,0)</f>
        <v>25</v>
      </c>
    </row>
    <row r="3756" spans="1:42" hidden="1" x14ac:dyDescent="0.25">
      <c r="A3756" s="26" t="s">
        <v>2591</v>
      </c>
      <c r="B3756" s="5" t="s">
        <v>2590</v>
      </c>
      <c r="C3756" s="5" t="s">
        <v>9206</v>
      </c>
      <c r="D3756" s="5" t="s">
        <v>9207</v>
      </c>
      <c r="E3756" s="2">
        <v>7.36720300024</v>
      </c>
      <c r="F3756" s="2">
        <v>-73.748729999999995</v>
      </c>
      <c r="G3756" s="5" t="s">
        <v>1989</v>
      </c>
      <c r="H3756" s="5" t="s">
        <v>32</v>
      </c>
      <c r="I3756" s="22" t="s">
        <v>39</v>
      </c>
      <c r="J3756" s="3">
        <v>4714.5412525800002</v>
      </c>
      <c r="K3756" s="3">
        <v>27.6779874922</v>
      </c>
      <c r="L3756" s="3">
        <v>2041.0976788800001</v>
      </c>
      <c r="M3756" s="3">
        <v>11434.561684</v>
      </c>
      <c r="N3756" s="3">
        <v>1588.9501766999999</v>
      </c>
      <c r="O3756" s="3">
        <v>10572.3843132</v>
      </c>
      <c r="P3756" s="3">
        <v>17836.352062099999</v>
      </c>
      <c r="Q3756" s="3">
        <v>0</v>
      </c>
      <c r="R3756" s="3">
        <v>0</v>
      </c>
      <c r="S3756" s="3">
        <v>6740.3943395699998</v>
      </c>
      <c r="T3756" s="3">
        <v>12634.0998829</v>
      </c>
      <c r="U3756" s="3">
        <v>1631.76473674</v>
      </c>
      <c r="V3756" s="5" t="s">
        <v>46</v>
      </c>
      <c r="W3756" s="5" t="s">
        <v>39</v>
      </c>
      <c r="X3756" s="5"/>
      <c r="Y3756" s="24"/>
      <c r="Z3756" s="26"/>
      <c r="AA3756" s="26"/>
      <c r="AB3756" s="26"/>
      <c r="AC3756" s="26"/>
      <c r="AD3756" s="26" t="s">
        <v>39</v>
      </c>
      <c r="AE3756" s="26"/>
      <c r="AF3756" s="4">
        <v>662.46078004900005</v>
      </c>
      <c r="AG3756" s="5" t="s">
        <v>41</v>
      </c>
      <c r="AH3756" s="3">
        <v>10572.3843132</v>
      </c>
      <c r="AI3756" s="3">
        <v>0</v>
      </c>
      <c r="AJ3756" s="3">
        <v>4707.5312722099998</v>
      </c>
      <c r="AK3756" s="3">
        <v>6433.2881459399996</v>
      </c>
      <c r="AL3756" s="13" t="e">
        <v>#N/A</v>
      </c>
      <c r="AM3756" s="13" t="e">
        <v>#N/A</v>
      </c>
      <c r="AN3756" s="13" t="e">
        <v>#N/A</v>
      </c>
      <c r="AO3756" s="19">
        <f>VLOOKUP(A3756,Fint!$A$1:$B$7524,2,0)</f>
        <v>11.5</v>
      </c>
      <c r="AP3756" s="19">
        <f>VLOOKUP(A3756,'Heh18'!$A$1:$B$7524,2,0)</f>
        <v>25</v>
      </c>
    </row>
    <row r="3757" spans="1:42" hidden="1" x14ac:dyDescent="0.25">
      <c r="A3757" s="26" t="s">
        <v>2592</v>
      </c>
      <c r="B3757" s="5" t="s">
        <v>2590</v>
      </c>
      <c r="C3757" s="5" t="s">
        <v>9208</v>
      </c>
      <c r="D3757" s="5" t="s">
        <v>9209</v>
      </c>
      <c r="E3757" s="2">
        <v>7.3672760002400004</v>
      </c>
      <c r="F3757" s="2">
        <v>-73.748750999999999</v>
      </c>
      <c r="G3757" s="5" t="s">
        <v>1989</v>
      </c>
      <c r="H3757" s="5" t="s">
        <v>32</v>
      </c>
      <c r="I3757" s="22" t="s">
        <v>39</v>
      </c>
      <c r="J3757" s="3">
        <v>4722.9408641999999</v>
      </c>
      <c r="K3757" s="3">
        <v>34.479737508500001</v>
      </c>
      <c r="L3757" s="3">
        <v>2048.4713085100002</v>
      </c>
      <c r="M3757" s="3">
        <v>11442.7488397</v>
      </c>
      <c r="N3757" s="3">
        <v>1581.43706911</v>
      </c>
      <c r="O3757" s="3">
        <v>10570.059797399999</v>
      </c>
      <c r="P3757" s="3">
        <v>17839.2643178</v>
      </c>
      <c r="Q3757" s="3">
        <v>0</v>
      </c>
      <c r="R3757" s="3">
        <v>0</v>
      </c>
      <c r="S3757" s="3">
        <v>6732.4157548399999</v>
      </c>
      <c r="T3757" s="3">
        <v>12642.4986324</v>
      </c>
      <c r="U3757" s="3">
        <v>1637.64572718</v>
      </c>
      <c r="V3757" s="5" t="s">
        <v>46</v>
      </c>
      <c r="W3757" s="5" t="s">
        <v>39</v>
      </c>
      <c r="X3757" s="5"/>
      <c r="Y3757" s="24"/>
      <c r="Z3757" s="26"/>
      <c r="AA3757" s="26"/>
      <c r="AB3757" s="26"/>
      <c r="AC3757" s="26"/>
      <c r="AD3757" s="26" t="s">
        <v>39</v>
      </c>
      <c r="AE3757" s="26"/>
      <c r="AF3757" s="4">
        <v>662.46078004900005</v>
      </c>
      <c r="AG3757" s="5" t="s">
        <v>41</v>
      </c>
      <c r="AH3757" s="3">
        <v>10570.059797399999</v>
      </c>
      <c r="AI3757" s="3">
        <v>0</v>
      </c>
      <c r="AJ3757" s="3">
        <v>4715.2562023099999</v>
      </c>
      <c r="AK3757" s="3">
        <v>6426.4194792899998</v>
      </c>
      <c r="AL3757" s="13" t="e">
        <v>#N/A</v>
      </c>
      <c r="AM3757" s="13" t="e">
        <v>#N/A</v>
      </c>
      <c r="AN3757" s="13" t="e">
        <v>#N/A</v>
      </c>
      <c r="AO3757" s="19">
        <f>VLOOKUP(A3757,Fint!$A$1:$B$7524,2,0)</f>
        <v>12</v>
      </c>
      <c r="AP3757" s="19">
        <f>VLOOKUP(A3757,'Heh18'!$A$1:$B$7524,2,0)</f>
        <v>25</v>
      </c>
    </row>
    <row r="3758" spans="1:42" hidden="1" x14ac:dyDescent="0.25">
      <c r="A3758" s="26" t="s">
        <v>2593</v>
      </c>
      <c r="B3758" s="5" t="s">
        <v>2590</v>
      </c>
      <c r="C3758" s="5" t="s">
        <v>9210</v>
      </c>
      <c r="D3758" s="5" t="s">
        <v>9211</v>
      </c>
      <c r="E3758" s="2">
        <v>7.3672930002400001</v>
      </c>
      <c r="F3758" s="2">
        <v>-73.748755000000003</v>
      </c>
      <c r="G3758" s="5" t="s">
        <v>1989</v>
      </c>
      <c r="H3758" s="5" t="s">
        <v>32</v>
      </c>
      <c r="I3758" s="22" t="s">
        <v>39</v>
      </c>
      <c r="J3758" s="3">
        <v>4724.8702919400002</v>
      </c>
      <c r="K3758" s="3">
        <v>35.986289954900002</v>
      </c>
      <c r="L3758" s="3">
        <v>2050.12061322</v>
      </c>
      <c r="M3758" s="3">
        <v>11444.607920300001</v>
      </c>
      <c r="N3758" s="3">
        <v>1579.7539664799999</v>
      </c>
      <c r="O3758" s="3">
        <v>10569.6167807</v>
      </c>
      <c r="P3758" s="3">
        <v>17840.0222154</v>
      </c>
      <c r="Q3758" s="3">
        <v>0</v>
      </c>
      <c r="R3758" s="3">
        <v>0</v>
      </c>
      <c r="S3758" s="3">
        <v>6730.6132185500001</v>
      </c>
      <c r="T3758" s="3">
        <v>12644.4288118</v>
      </c>
      <c r="U3758" s="3">
        <v>1639.06666264</v>
      </c>
      <c r="V3758" s="5" t="s">
        <v>46</v>
      </c>
      <c r="W3758" s="5" t="s">
        <v>39</v>
      </c>
      <c r="X3758" s="5"/>
      <c r="Y3758" s="24"/>
      <c r="Z3758" s="26"/>
      <c r="AA3758" s="26"/>
      <c r="AB3758" s="26"/>
      <c r="AC3758" s="26"/>
      <c r="AD3758" s="26" t="s">
        <v>39</v>
      </c>
      <c r="AE3758" s="26"/>
      <c r="AF3758" s="4">
        <v>662.46078004900005</v>
      </c>
      <c r="AG3758" s="5" t="s">
        <v>41</v>
      </c>
      <c r="AH3758" s="3">
        <v>10569.6167807</v>
      </c>
      <c r="AI3758" s="3">
        <v>0</v>
      </c>
      <c r="AJ3758" s="3">
        <v>4717.0675910199998</v>
      </c>
      <c r="AK3758" s="3">
        <v>6424.8970623300002</v>
      </c>
      <c r="AL3758" s="13" t="e">
        <v>#N/A</v>
      </c>
      <c r="AM3758" s="13" t="e">
        <v>#N/A</v>
      </c>
      <c r="AN3758" s="13" t="e">
        <v>#N/A</v>
      </c>
      <c r="AO3758" s="19">
        <f>VLOOKUP(A3758,Fint!$A$1:$B$7524,2,0)</f>
        <v>12</v>
      </c>
      <c r="AP3758" s="19">
        <f>VLOOKUP(A3758,'Heh18'!$A$1:$B$7524,2,0)</f>
        <v>25</v>
      </c>
    </row>
    <row r="3759" spans="1:42" hidden="1" x14ac:dyDescent="0.25">
      <c r="A3759" s="26" t="s">
        <v>2594</v>
      </c>
      <c r="B3759" s="5" t="s">
        <v>2590</v>
      </c>
      <c r="C3759" s="5" t="s">
        <v>9212</v>
      </c>
      <c r="D3759" s="5" t="s">
        <v>9213</v>
      </c>
      <c r="E3759" s="2">
        <v>7.3673860002399998</v>
      </c>
      <c r="F3759" s="2">
        <v>-73.748745999999997</v>
      </c>
      <c r="G3759" s="5" t="s">
        <v>1989</v>
      </c>
      <c r="H3759" s="5" t="s">
        <v>32</v>
      </c>
      <c r="I3759" s="22" t="s">
        <v>39</v>
      </c>
      <c r="J3759" s="3">
        <v>4734.5027358799998</v>
      </c>
      <c r="K3759" s="3">
        <v>41.542956031099997</v>
      </c>
      <c r="L3759" s="3">
        <v>2056.7676521200001</v>
      </c>
      <c r="M3759" s="3">
        <v>11453.1301644</v>
      </c>
      <c r="N3759" s="3">
        <v>1572.85371235</v>
      </c>
      <c r="O3759" s="3">
        <v>10570.6028879</v>
      </c>
      <c r="P3759" s="3">
        <v>17846.917471299999</v>
      </c>
      <c r="Q3759" s="3">
        <v>0</v>
      </c>
      <c r="R3759" s="3">
        <v>0</v>
      </c>
      <c r="S3759" s="3">
        <v>6722.6752281700001</v>
      </c>
      <c r="T3759" s="3">
        <v>12654.097420100001</v>
      </c>
      <c r="U3759" s="3">
        <v>1648.5213466600001</v>
      </c>
      <c r="V3759" s="5" t="s">
        <v>46</v>
      </c>
      <c r="W3759" s="5" t="s">
        <v>39</v>
      </c>
      <c r="X3759" s="5"/>
      <c r="Y3759" s="24"/>
      <c r="Z3759" s="26"/>
      <c r="AA3759" s="26"/>
      <c r="AB3759" s="26"/>
      <c r="AC3759" s="26"/>
      <c r="AD3759" s="26" t="s">
        <v>39</v>
      </c>
      <c r="AE3759" s="26"/>
      <c r="AF3759" s="4">
        <v>662.46078004900005</v>
      </c>
      <c r="AG3759" s="5" t="s">
        <v>41</v>
      </c>
      <c r="AH3759" s="3">
        <v>10570.6028879</v>
      </c>
      <c r="AI3759" s="3">
        <v>0</v>
      </c>
      <c r="AJ3759" s="3">
        <v>4727.3969660000002</v>
      </c>
      <c r="AK3759" s="3">
        <v>6419.2321634500004</v>
      </c>
      <c r="AL3759" s="13" t="e">
        <v>#N/A</v>
      </c>
      <c r="AM3759" s="13" t="e">
        <v>#N/A</v>
      </c>
      <c r="AN3759" s="13" t="e">
        <v>#N/A</v>
      </c>
      <c r="AO3759" s="19">
        <f>VLOOKUP(A3759,Fint!$A$1:$B$7524,2,0)</f>
        <v>11.25</v>
      </c>
      <c r="AP3759" s="19">
        <f>VLOOKUP(A3759,'Heh18'!$A$1:$B$7524,2,0)</f>
        <v>25</v>
      </c>
    </row>
    <row r="3760" spans="1:42" hidden="1" x14ac:dyDescent="0.25">
      <c r="A3760" s="26" t="s">
        <v>2595</v>
      </c>
      <c r="B3760" s="5" t="s">
        <v>2590</v>
      </c>
      <c r="C3760" s="5" t="s">
        <v>7078</v>
      </c>
      <c r="D3760" s="5" t="s">
        <v>9214</v>
      </c>
      <c r="E3760" s="2">
        <v>7.3673890002400002</v>
      </c>
      <c r="F3760" s="2">
        <v>-73.748756999999998</v>
      </c>
      <c r="G3760" s="5" t="s">
        <v>1989</v>
      </c>
      <c r="H3760" s="5" t="s">
        <v>32</v>
      </c>
      <c r="I3760" s="22" t="s">
        <v>39</v>
      </c>
      <c r="J3760" s="3">
        <v>4735.15054117</v>
      </c>
      <c r="K3760" s="3">
        <v>42.703838740899997</v>
      </c>
      <c r="L3760" s="3">
        <v>2057.8538157399998</v>
      </c>
      <c r="M3760" s="3">
        <v>11454.0076735</v>
      </c>
      <c r="N3760" s="3">
        <v>1571.78759193</v>
      </c>
      <c r="O3760" s="3">
        <v>10569.3881523</v>
      </c>
      <c r="P3760" s="3">
        <v>17846.136031099999</v>
      </c>
      <c r="Q3760" s="3">
        <v>0</v>
      </c>
      <c r="R3760" s="3">
        <v>0</v>
      </c>
      <c r="S3760" s="3">
        <v>6721.7165541300001</v>
      </c>
      <c r="T3760" s="3">
        <v>12654.734818700001</v>
      </c>
      <c r="U3760" s="3">
        <v>1648.2180185300001</v>
      </c>
      <c r="V3760" s="5" t="s">
        <v>46</v>
      </c>
      <c r="W3760" s="5" t="s">
        <v>39</v>
      </c>
      <c r="X3760" s="5"/>
      <c r="Y3760" s="24"/>
      <c r="Z3760" s="26"/>
      <c r="AA3760" s="26"/>
      <c r="AB3760" s="26"/>
      <c r="AC3760" s="26"/>
      <c r="AD3760" s="26" t="s">
        <v>39</v>
      </c>
      <c r="AE3760" s="26"/>
      <c r="AF3760" s="4">
        <v>662.46078004900005</v>
      </c>
      <c r="AG3760" s="5" t="s">
        <v>41</v>
      </c>
      <c r="AH3760" s="3">
        <v>10569.3881523</v>
      </c>
      <c r="AI3760" s="3">
        <v>0</v>
      </c>
      <c r="AJ3760" s="3">
        <v>4727.5769543699998</v>
      </c>
      <c r="AK3760" s="3">
        <v>6418.0771308699996</v>
      </c>
      <c r="AL3760" s="13" t="e">
        <v>#N/A</v>
      </c>
      <c r="AM3760" s="13" t="e">
        <v>#N/A</v>
      </c>
      <c r="AN3760" s="13" t="e">
        <v>#N/A</v>
      </c>
      <c r="AO3760" s="19">
        <f>VLOOKUP(A3760,Fint!$A$1:$B$7524,2,0)</f>
        <v>11.25</v>
      </c>
      <c r="AP3760" s="19">
        <f>VLOOKUP(A3760,'Heh18'!$A$1:$B$7524,2,0)</f>
        <v>25</v>
      </c>
    </row>
    <row r="3761" spans="1:42" hidden="1" x14ac:dyDescent="0.25">
      <c r="A3761" s="26" t="s">
        <v>2596</v>
      </c>
      <c r="B3761" s="5" t="s">
        <v>2590</v>
      </c>
      <c r="C3761" s="5" t="s">
        <v>9215</v>
      </c>
      <c r="D3761" s="5" t="s">
        <v>9216</v>
      </c>
      <c r="E3761" s="2">
        <v>7.3674690002399998</v>
      </c>
      <c r="F3761" s="2">
        <v>-73.748757999999995</v>
      </c>
      <c r="G3761" s="5" t="s">
        <v>1989</v>
      </c>
      <c r="H3761" s="5" t="s">
        <v>32</v>
      </c>
      <c r="I3761" s="22" t="s">
        <v>39</v>
      </c>
      <c r="J3761" s="3">
        <v>4743.6986805200004</v>
      </c>
      <c r="K3761" s="3">
        <v>48.2438328621</v>
      </c>
      <c r="L3761" s="3">
        <v>2064.2664512900001</v>
      </c>
      <c r="M3761" s="3">
        <v>11461.806869599999</v>
      </c>
      <c r="N3761" s="3">
        <v>1565.19875497</v>
      </c>
      <c r="O3761" s="3">
        <v>10569.2712342</v>
      </c>
      <c r="P3761" s="3">
        <v>17851.293364500001</v>
      </c>
      <c r="Q3761" s="3">
        <v>0</v>
      </c>
      <c r="R3761" s="3">
        <v>0</v>
      </c>
      <c r="S3761" s="3">
        <v>6714.3480252600002</v>
      </c>
      <c r="T3761" s="3">
        <v>12663.304342699999</v>
      </c>
      <c r="U3761" s="3">
        <v>1655.893274</v>
      </c>
      <c r="V3761" s="5" t="s">
        <v>46</v>
      </c>
      <c r="W3761" s="5" t="s">
        <v>39</v>
      </c>
      <c r="X3761" s="5"/>
      <c r="Y3761" s="24"/>
      <c r="Z3761" s="26"/>
      <c r="AA3761" s="26"/>
      <c r="AB3761" s="26"/>
      <c r="AC3761" s="26"/>
      <c r="AD3761" s="26" t="s">
        <v>39</v>
      </c>
      <c r="AE3761" s="26"/>
      <c r="AF3761" s="4">
        <v>662.46078004900005</v>
      </c>
      <c r="AG3761" s="5" t="s">
        <v>41</v>
      </c>
      <c r="AH3761" s="3">
        <v>10569.2712342</v>
      </c>
      <c r="AI3761" s="3">
        <v>0</v>
      </c>
      <c r="AJ3761" s="3">
        <v>4736.3441505600003</v>
      </c>
      <c r="AK3761" s="3">
        <v>6412.4592170200003</v>
      </c>
      <c r="AL3761" s="13" t="e">
        <v>#N/A</v>
      </c>
      <c r="AM3761" s="13" t="e">
        <v>#N/A</v>
      </c>
      <c r="AN3761" s="13" t="e">
        <v>#N/A</v>
      </c>
      <c r="AO3761" s="19">
        <f>VLOOKUP(A3761,Fint!$A$1:$B$7524,2,0)</f>
        <v>11.25</v>
      </c>
      <c r="AP3761" s="19">
        <f>VLOOKUP(A3761,'Heh18'!$A$1:$B$7524,2,0)</f>
        <v>25</v>
      </c>
    </row>
    <row r="3762" spans="1:42" hidden="1" x14ac:dyDescent="0.25">
      <c r="A3762" s="26" t="s">
        <v>2597</v>
      </c>
      <c r="B3762" s="5" t="s">
        <v>2590</v>
      </c>
      <c r="C3762" s="5" t="s">
        <v>9217</v>
      </c>
      <c r="D3762" s="5" t="s">
        <v>9218</v>
      </c>
      <c r="E3762" s="2">
        <v>7.3674560002399998</v>
      </c>
      <c r="F3762" s="2">
        <v>-73.748750000000001</v>
      </c>
      <c r="G3762" s="5" t="s">
        <v>1989</v>
      </c>
      <c r="H3762" s="5" t="s">
        <v>32</v>
      </c>
      <c r="I3762" s="22" t="s">
        <v>39</v>
      </c>
      <c r="J3762" s="3">
        <v>4742.0758766400004</v>
      </c>
      <c r="K3762" s="3">
        <v>46.662153652699999</v>
      </c>
      <c r="L3762" s="3">
        <v>2062.6198732799999</v>
      </c>
      <c r="M3762" s="3">
        <v>11460.121340899999</v>
      </c>
      <c r="N3762" s="3">
        <v>1566.85500243</v>
      </c>
      <c r="O3762" s="3">
        <v>10570.155558500001</v>
      </c>
      <c r="P3762" s="3">
        <v>17851.151826199999</v>
      </c>
      <c r="Q3762" s="3">
        <v>0</v>
      </c>
      <c r="R3762" s="3">
        <v>0</v>
      </c>
      <c r="S3762" s="3">
        <v>6716.0333995000001</v>
      </c>
      <c r="T3762" s="3">
        <v>12661.6859301</v>
      </c>
      <c r="U3762" s="3">
        <v>1655.06588637</v>
      </c>
      <c r="V3762" s="5" t="s">
        <v>46</v>
      </c>
      <c r="W3762" s="5" t="s">
        <v>39</v>
      </c>
      <c r="X3762" s="5"/>
      <c r="Y3762" s="24"/>
      <c r="Z3762" s="26"/>
      <c r="AA3762" s="26"/>
      <c r="AB3762" s="26"/>
      <c r="AC3762" s="26"/>
      <c r="AD3762" s="26" t="s">
        <v>39</v>
      </c>
      <c r="AE3762" s="26"/>
      <c r="AF3762" s="4">
        <v>662.46078004900005</v>
      </c>
      <c r="AG3762" s="5" t="s">
        <v>41</v>
      </c>
      <c r="AH3762" s="3">
        <v>10570.155558500001</v>
      </c>
      <c r="AI3762" s="3">
        <v>0</v>
      </c>
      <c r="AJ3762" s="3">
        <v>4735.0256048499996</v>
      </c>
      <c r="AK3762" s="3">
        <v>6414.0471848799998</v>
      </c>
      <c r="AL3762" s="13" t="e">
        <v>#N/A</v>
      </c>
      <c r="AM3762" s="13" t="e">
        <v>#N/A</v>
      </c>
      <c r="AN3762" s="13" t="e">
        <v>#N/A</v>
      </c>
      <c r="AO3762" s="19">
        <f>VLOOKUP(A3762,Fint!$A$1:$B$7524,2,0)</f>
        <v>11.25</v>
      </c>
      <c r="AP3762" s="19">
        <f>VLOOKUP(A3762,'Heh18'!$A$1:$B$7524,2,0)</f>
        <v>25</v>
      </c>
    </row>
    <row r="3763" spans="1:42" hidden="1" x14ac:dyDescent="0.25">
      <c r="A3763" s="26" t="s">
        <v>2598</v>
      </c>
      <c r="B3763" s="5" t="s">
        <v>2590</v>
      </c>
      <c r="C3763" s="5" t="s">
        <v>9219</v>
      </c>
      <c r="D3763" s="5" t="s">
        <v>9213</v>
      </c>
      <c r="E3763" s="2">
        <v>7.3675620002400004</v>
      </c>
      <c r="F3763" s="2">
        <v>-73.748745999999997</v>
      </c>
      <c r="G3763" s="5" t="s">
        <v>1989</v>
      </c>
      <c r="H3763" s="5" t="s">
        <v>32</v>
      </c>
      <c r="I3763" s="22" t="s">
        <v>39</v>
      </c>
      <c r="J3763" s="3">
        <v>4753.2458384000001</v>
      </c>
      <c r="K3763" s="3">
        <v>53.539664945600002</v>
      </c>
      <c r="L3763" s="3">
        <v>2070.7346683800001</v>
      </c>
      <c r="M3763" s="3">
        <v>11470.1738981</v>
      </c>
      <c r="N3763" s="3">
        <v>1558.52263872</v>
      </c>
      <c r="O3763" s="3">
        <v>10570.588565800001</v>
      </c>
      <c r="P3763" s="3">
        <v>17858.462050099999</v>
      </c>
      <c r="Q3763" s="3">
        <v>0</v>
      </c>
      <c r="R3763" s="3">
        <v>0</v>
      </c>
      <c r="S3763" s="3">
        <v>6706.6077613799998</v>
      </c>
      <c r="T3763" s="3">
        <v>12672.8879708</v>
      </c>
      <c r="U3763" s="3">
        <v>1665.5325710300001</v>
      </c>
      <c r="V3763" s="5" t="s">
        <v>46</v>
      </c>
      <c r="W3763" s="5" t="s">
        <v>39</v>
      </c>
      <c r="X3763" s="5"/>
      <c r="Y3763" s="24"/>
      <c r="Z3763" s="26"/>
      <c r="AA3763" s="26"/>
      <c r="AB3763" s="26"/>
      <c r="AC3763" s="26"/>
      <c r="AD3763" s="26" t="s">
        <v>39</v>
      </c>
      <c r="AE3763" s="26"/>
      <c r="AF3763" s="4">
        <v>662.46078004900005</v>
      </c>
      <c r="AG3763" s="5" t="s">
        <v>41</v>
      </c>
      <c r="AH3763" s="3">
        <v>10570.588565800001</v>
      </c>
      <c r="AI3763" s="3">
        <v>0</v>
      </c>
      <c r="AJ3763" s="3">
        <v>4746.71426307</v>
      </c>
      <c r="AK3763" s="3">
        <v>6407.0734109799996</v>
      </c>
      <c r="AL3763" s="13" t="e">
        <v>#N/A</v>
      </c>
      <c r="AM3763" s="13" t="e">
        <v>#N/A</v>
      </c>
      <c r="AN3763" s="13" t="e">
        <v>#N/A</v>
      </c>
      <c r="AO3763" s="19">
        <f>VLOOKUP(A3763,Fint!$A$1:$B$7524,2,0)</f>
        <v>11</v>
      </c>
      <c r="AP3763" s="19">
        <f>VLOOKUP(A3763,'Heh18'!$A$1:$B$7524,2,0)</f>
        <v>25</v>
      </c>
    </row>
    <row r="3764" spans="1:42" hidden="1" x14ac:dyDescent="0.25">
      <c r="A3764" s="26" t="s">
        <v>2599</v>
      </c>
      <c r="B3764" s="5" t="s">
        <v>2590</v>
      </c>
      <c r="C3764" s="5" t="s">
        <v>9220</v>
      </c>
      <c r="D3764" s="5" t="s">
        <v>9221</v>
      </c>
      <c r="E3764" s="2">
        <v>7.36763500024</v>
      </c>
      <c r="F3764" s="2">
        <v>-73.748705999999999</v>
      </c>
      <c r="G3764" s="5" t="s">
        <v>1989</v>
      </c>
      <c r="H3764" s="5" t="s">
        <v>32</v>
      </c>
      <c r="I3764" s="22" t="s">
        <v>39</v>
      </c>
      <c r="J3764" s="3">
        <v>4759.8365894500002</v>
      </c>
      <c r="K3764" s="3">
        <v>55.037780838099998</v>
      </c>
      <c r="L3764" s="3">
        <v>2073.4992617500002</v>
      </c>
      <c r="M3764" s="3">
        <v>11475.1159503</v>
      </c>
      <c r="N3764" s="3">
        <v>1555.5670100299999</v>
      </c>
      <c r="O3764" s="3">
        <v>10574.9989556</v>
      </c>
      <c r="P3764" s="3">
        <v>17866.808244700002</v>
      </c>
      <c r="Q3764" s="3">
        <v>0</v>
      </c>
      <c r="R3764" s="3">
        <v>0</v>
      </c>
      <c r="S3764" s="3">
        <v>6702.4479272500002</v>
      </c>
      <c r="T3764" s="3">
        <v>12679.5325073</v>
      </c>
      <c r="U3764" s="3">
        <v>1674.73486093</v>
      </c>
      <c r="V3764" s="5" t="s">
        <v>46</v>
      </c>
      <c r="W3764" s="5" t="s">
        <v>39</v>
      </c>
      <c r="X3764" s="5"/>
      <c r="Y3764" s="24"/>
      <c r="Z3764" s="26"/>
      <c r="AA3764" s="26"/>
      <c r="AB3764" s="26"/>
      <c r="AC3764" s="26"/>
      <c r="AD3764" s="26" t="s">
        <v>39</v>
      </c>
      <c r="AE3764" s="26"/>
      <c r="AF3764" s="4">
        <v>662.46078004900005</v>
      </c>
      <c r="AG3764" s="5" t="s">
        <v>41</v>
      </c>
      <c r="AH3764" s="3">
        <v>10574.9989556</v>
      </c>
      <c r="AI3764" s="3">
        <v>0</v>
      </c>
      <c r="AJ3764" s="3">
        <v>4755.2692099400001</v>
      </c>
      <c r="AK3764" s="3">
        <v>6405.4961533899996</v>
      </c>
      <c r="AL3764" s="13" t="e">
        <v>#N/A</v>
      </c>
      <c r="AM3764" s="13" t="e">
        <v>#N/A</v>
      </c>
      <c r="AN3764" s="13" t="e">
        <v>#N/A</v>
      </c>
      <c r="AO3764" s="19">
        <f>VLOOKUP(A3764,Fint!$A$1:$B$7524,2,0)</f>
        <v>11</v>
      </c>
      <c r="AP3764" s="19">
        <f>VLOOKUP(A3764,'Heh18'!$A$1:$B$7524,2,0)</f>
        <v>25</v>
      </c>
    </row>
    <row r="3765" spans="1:42" hidden="1" x14ac:dyDescent="0.25">
      <c r="A3765" s="26" t="s">
        <v>2600</v>
      </c>
      <c r="B3765" s="5" t="s">
        <v>2590</v>
      </c>
      <c r="C3765" s="5" t="s">
        <v>9204</v>
      </c>
      <c r="D3765" s="5" t="s">
        <v>9205</v>
      </c>
      <c r="E3765" s="2">
        <v>7.3668440002400004</v>
      </c>
      <c r="F3765" s="2">
        <v>-73.748810000000006</v>
      </c>
      <c r="G3765" s="5" t="s">
        <v>1989</v>
      </c>
      <c r="H3765" s="5" t="s">
        <v>32</v>
      </c>
      <c r="I3765" s="22" t="s">
        <v>39</v>
      </c>
      <c r="J3765" s="3">
        <v>4678.7578235299998</v>
      </c>
      <c r="K3765" s="3">
        <v>10.1630256101</v>
      </c>
      <c r="L3765" s="3">
        <v>2019.3771348499999</v>
      </c>
      <c r="M3765" s="3">
        <v>11404.124693</v>
      </c>
      <c r="N3765" s="3">
        <v>1612.2052768799999</v>
      </c>
      <c r="O3765" s="3">
        <v>10563.5808505</v>
      </c>
      <c r="P3765" s="3">
        <v>17805.750225299998</v>
      </c>
      <c r="Q3765" s="3">
        <v>0</v>
      </c>
      <c r="R3765" s="3">
        <v>0</v>
      </c>
      <c r="S3765" s="3">
        <v>6768.3157124400004</v>
      </c>
      <c r="T3765" s="3">
        <v>12598.0990525</v>
      </c>
      <c r="U3765" s="3">
        <v>1592.93400234</v>
      </c>
      <c r="V3765" s="5" t="s">
        <v>46</v>
      </c>
      <c r="W3765" s="5" t="s">
        <v>39</v>
      </c>
      <c r="X3765" s="5"/>
      <c r="Y3765" s="24"/>
      <c r="Z3765" s="26"/>
      <c r="AA3765" s="26"/>
      <c r="AB3765" s="26"/>
      <c r="AC3765" s="26"/>
      <c r="AD3765" s="26" t="s">
        <v>39</v>
      </c>
      <c r="AE3765" s="26"/>
      <c r="AF3765" s="4">
        <v>662.46078004900005</v>
      </c>
      <c r="AG3765" s="5" t="s">
        <v>41</v>
      </c>
      <c r="AH3765" s="3">
        <v>10563.5808505</v>
      </c>
      <c r="AI3765" s="3">
        <v>0</v>
      </c>
      <c r="AJ3765" s="3">
        <v>4667.0408914299996</v>
      </c>
      <c r="AK3765" s="3">
        <v>6451.4213607299998</v>
      </c>
      <c r="AL3765" s="13" t="e">
        <v>#N/A</v>
      </c>
      <c r="AM3765" s="13" t="e">
        <v>#N/A</v>
      </c>
      <c r="AN3765" s="13" t="e">
        <v>#N/A</v>
      </c>
      <c r="AO3765" s="19">
        <f>VLOOKUP(A3765,Fint!$A$1:$B$7524,2,0)</f>
        <v>11.25</v>
      </c>
      <c r="AP3765" s="19">
        <f>VLOOKUP(A3765,'Heh18'!$A$1:$B$7524,2,0)</f>
        <v>25</v>
      </c>
    </row>
    <row r="3766" spans="1:42" hidden="1" x14ac:dyDescent="0.25">
      <c r="A3766" s="26" t="s">
        <v>2600</v>
      </c>
      <c r="B3766" s="5" t="s">
        <v>2590</v>
      </c>
      <c r="C3766" s="5" t="s">
        <v>9222</v>
      </c>
      <c r="D3766" s="5" t="s">
        <v>9223</v>
      </c>
      <c r="E3766" s="2">
        <v>7.3668150002399999</v>
      </c>
      <c r="F3766" s="2">
        <v>-73.748801999999998</v>
      </c>
      <c r="G3766" s="5" t="s">
        <v>1989</v>
      </c>
      <c r="H3766" s="5" t="s">
        <v>32</v>
      </c>
      <c r="I3766" s="22" t="s">
        <v>39</v>
      </c>
      <c r="J3766" s="3">
        <v>4675.4313469199997</v>
      </c>
      <c r="K3766" s="3">
        <v>7.4907359635599997</v>
      </c>
      <c r="L3766" s="3">
        <v>2016.50474186</v>
      </c>
      <c r="M3766" s="3">
        <v>11400.8924995</v>
      </c>
      <c r="N3766" s="3">
        <v>1615.1643486299999</v>
      </c>
      <c r="O3766" s="3">
        <v>10564.466477399999</v>
      </c>
      <c r="P3766" s="3">
        <v>17804.568464299999</v>
      </c>
      <c r="Q3766" s="3">
        <v>0</v>
      </c>
      <c r="R3766" s="3">
        <v>0</v>
      </c>
      <c r="S3766" s="3">
        <v>6771.4689756600001</v>
      </c>
      <c r="T3766" s="3">
        <v>12594.7724272</v>
      </c>
      <c r="U3766" s="3">
        <v>1590.60290474</v>
      </c>
      <c r="V3766" s="5" t="s">
        <v>46</v>
      </c>
      <c r="W3766" s="5" t="s">
        <v>39</v>
      </c>
      <c r="X3766" s="5"/>
      <c r="Y3766" s="24"/>
      <c r="Z3766" s="26"/>
      <c r="AA3766" s="26"/>
      <c r="AB3766" s="26"/>
      <c r="AC3766" s="26"/>
      <c r="AD3766" s="26" t="s">
        <v>39</v>
      </c>
      <c r="AE3766" s="26"/>
      <c r="AF3766" s="4">
        <v>662.46078004900005</v>
      </c>
      <c r="AG3766" s="5" t="s">
        <v>41</v>
      </c>
      <c r="AH3766" s="3">
        <v>10564.466477399999</v>
      </c>
      <c r="AI3766" s="3">
        <v>0</v>
      </c>
      <c r="AJ3766" s="3">
        <v>4663.9669814400004</v>
      </c>
      <c r="AK3766" s="3">
        <v>6454.1325145399996</v>
      </c>
      <c r="AL3766" s="13" t="e">
        <v>#N/A</v>
      </c>
      <c r="AM3766" s="13" t="e">
        <v>#N/A</v>
      </c>
      <c r="AN3766" s="13" t="e">
        <v>#N/A</v>
      </c>
      <c r="AO3766" s="19">
        <f>VLOOKUP(A3766,Fint!$A$1:$B$7524,2,0)</f>
        <v>11.25</v>
      </c>
      <c r="AP3766" s="19">
        <f>VLOOKUP(A3766,'Heh18'!$A$1:$B$7524,2,0)</f>
        <v>25</v>
      </c>
    </row>
    <row r="3767" spans="1:42" hidden="1" x14ac:dyDescent="0.25">
      <c r="A3767" s="26" t="s">
        <v>2601</v>
      </c>
      <c r="B3767" s="5" t="s">
        <v>2590</v>
      </c>
      <c r="C3767" s="5" t="s">
        <v>9224</v>
      </c>
      <c r="D3767" s="5" t="s">
        <v>9225</v>
      </c>
      <c r="E3767" s="2">
        <v>7.3676330002399997</v>
      </c>
      <c r="F3767" s="2">
        <v>-73.748649</v>
      </c>
      <c r="G3767" s="5" t="s">
        <v>1989</v>
      </c>
      <c r="H3767" s="5" t="s">
        <v>32</v>
      </c>
      <c r="I3767" s="22" t="s">
        <v>39</v>
      </c>
      <c r="J3767" s="3">
        <v>4757.9412518400004</v>
      </c>
      <c r="K3767" s="3">
        <v>49.9456015138</v>
      </c>
      <c r="L3767" s="3">
        <v>2068.9948770999999</v>
      </c>
      <c r="M3767" s="3">
        <v>11471.8898463</v>
      </c>
      <c r="N3767" s="3">
        <v>1559.98848931</v>
      </c>
      <c r="O3767" s="3">
        <v>10581.292389099999</v>
      </c>
      <c r="P3767" s="3">
        <v>17871.741785499999</v>
      </c>
      <c r="Q3767" s="3">
        <v>0</v>
      </c>
      <c r="R3767" s="3">
        <v>0</v>
      </c>
      <c r="S3767" s="3">
        <v>6706.1949747299996</v>
      </c>
      <c r="T3767" s="3">
        <v>12677.682826800001</v>
      </c>
      <c r="U3767" s="3">
        <v>1677.5933999700001</v>
      </c>
      <c r="V3767" s="5" t="s">
        <v>46</v>
      </c>
      <c r="W3767" s="5" t="s">
        <v>39</v>
      </c>
      <c r="X3767" s="5"/>
      <c r="Y3767" s="24"/>
      <c r="Z3767" s="26"/>
      <c r="AA3767" s="26"/>
      <c r="AB3767" s="26"/>
      <c r="AC3767" s="26"/>
      <c r="AD3767" s="26" t="s">
        <v>39</v>
      </c>
      <c r="AE3767" s="26"/>
      <c r="AF3767" s="4">
        <v>662.46078004900005</v>
      </c>
      <c r="AG3767" s="5" t="s">
        <v>41</v>
      </c>
      <c r="AH3767" s="3">
        <v>10581.292389099999</v>
      </c>
      <c r="AI3767" s="3">
        <v>0</v>
      </c>
      <c r="AJ3767" s="3">
        <v>4755.8295097500004</v>
      </c>
      <c r="AK3767" s="3">
        <v>6410.5595706900003</v>
      </c>
      <c r="AL3767" s="13" t="e">
        <v>#N/A</v>
      </c>
      <c r="AM3767" s="13" t="e">
        <v>#N/A</v>
      </c>
      <c r="AN3767" s="13" t="e">
        <v>#N/A</v>
      </c>
      <c r="AO3767" s="19">
        <f>VLOOKUP(A3767,Fint!$A$1:$B$7524,2,0)</f>
        <v>11</v>
      </c>
      <c r="AP3767" s="19">
        <f>VLOOKUP(A3767,'Heh18'!$A$1:$B$7524,2,0)</f>
        <v>25</v>
      </c>
    </row>
    <row r="3768" spans="1:42" hidden="1" x14ac:dyDescent="0.25">
      <c r="A3768" s="26" t="s">
        <v>2602</v>
      </c>
      <c r="B3768" s="5" t="s">
        <v>2590</v>
      </c>
      <c r="C3768" s="5" t="s">
        <v>9226</v>
      </c>
      <c r="D3768" s="5" t="s">
        <v>9227</v>
      </c>
      <c r="E3768" s="2">
        <v>7.3676820002400003</v>
      </c>
      <c r="F3768" s="2">
        <v>-73.748645999999994</v>
      </c>
      <c r="G3768" s="5" t="s">
        <v>1989</v>
      </c>
      <c r="H3768" s="5" t="s">
        <v>32</v>
      </c>
      <c r="I3768" s="22" t="s">
        <v>39</v>
      </c>
      <c r="J3768" s="3">
        <v>4763.0760942099996</v>
      </c>
      <c r="K3768" s="3">
        <v>53.0247610698</v>
      </c>
      <c r="L3768" s="3">
        <v>2072.6950440000001</v>
      </c>
      <c r="M3768" s="3">
        <v>11476.479890299999</v>
      </c>
      <c r="N3768" s="3">
        <v>1556.2227253799999</v>
      </c>
      <c r="O3768" s="3">
        <v>10581.6196251</v>
      </c>
      <c r="P3768" s="3">
        <v>17875.224882400002</v>
      </c>
      <c r="Q3768" s="3">
        <v>0</v>
      </c>
      <c r="R3768" s="3">
        <v>0</v>
      </c>
      <c r="S3768" s="3">
        <v>6701.9187770799999</v>
      </c>
      <c r="T3768" s="3">
        <v>12682.8300316</v>
      </c>
      <c r="U3768" s="3">
        <v>1682.4909713</v>
      </c>
      <c r="V3768" s="5" t="s">
        <v>46</v>
      </c>
      <c r="W3768" s="5" t="s">
        <v>39</v>
      </c>
      <c r="X3768" s="5"/>
      <c r="Y3768" s="24"/>
      <c r="Z3768" s="26"/>
      <c r="AA3768" s="26"/>
      <c r="AB3768" s="26"/>
      <c r="AC3768" s="26"/>
      <c r="AD3768" s="26" t="s">
        <v>39</v>
      </c>
      <c r="AE3768" s="26"/>
      <c r="AF3768" s="4">
        <v>662.46078004900005</v>
      </c>
      <c r="AG3768" s="5" t="s">
        <v>41</v>
      </c>
      <c r="AH3768" s="3">
        <v>10581.6196251</v>
      </c>
      <c r="AI3768" s="3">
        <v>0</v>
      </c>
      <c r="AJ3768" s="3">
        <v>4761.2476980299998</v>
      </c>
      <c r="AK3768" s="3">
        <v>6407.4488124600002</v>
      </c>
      <c r="AL3768" s="13" t="e">
        <v>#N/A</v>
      </c>
      <c r="AM3768" s="13" t="e">
        <v>#N/A</v>
      </c>
      <c r="AN3768" s="13" t="e">
        <v>#N/A</v>
      </c>
      <c r="AO3768" s="19">
        <f>VLOOKUP(A3768,Fint!$A$1:$B$7524,2,0)</f>
        <v>11</v>
      </c>
      <c r="AP3768" s="19">
        <f>VLOOKUP(A3768,'Heh18'!$A$1:$B$7524,2,0)</f>
        <v>25</v>
      </c>
    </row>
    <row r="3769" spans="1:42" hidden="1" x14ac:dyDescent="0.25">
      <c r="A3769" s="26" t="s">
        <v>2603</v>
      </c>
      <c r="B3769" s="5" t="s">
        <v>2590</v>
      </c>
      <c r="C3769" s="5" t="s">
        <v>9228</v>
      </c>
      <c r="D3769" s="5" t="s">
        <v>9229</v>
      </c>
      <c r="E3769" s="2">
        <v>7.3678050002399997</v>
      </c>
      <c r="F3769" s="2">
        <v>-73.748581000000001</v>
      </c>
      <c r="G3769" s="5" t="s">
        <v>1989</v>
      </c>
      <c r="H3769" s="5" t="s">
        <v>32</v>
      </c>
      <c r="I3769" s="22" t="s">
        <v>39</v>
      </c>
      <c r="J3769" s="3">
        <v>4774.2881268700003</v>
      </c>
      <c r="K3769" s="3">
        <v>55.757419014699998</v>
      </c>
      <c r="L3769" s="3">
        <v>2077.677432</v>
      </c>
      <c r="M3769" s="3">
        <v>11484.955397</v>
      </c>
      <c r="N3769" s="3">
        <v>1551.06363999</v>
      </c>
      <c r="O3769" s="3">
        <v>10588.786146500001</v>
      </c>
      <c r="P3769" s="3">
        <v>17889.076701800001</v>
      </c>
      <c r="Q3769" s="3">
        <v>0</v>
      </c>
      <c r="R3769" s="3">
        <v>0</v>
      </c>
      <c r="S3769" s="3">
        <v>6694.7993096199998</v>
      </c>
      <c r="T3769" s="3">
        <v>12694.1078929</v>
      </c>
      <c r="U3769" s="3">
        <v>1697.86765509</v>
      </c>
      <c r="V3769" s="5" t="s">
        <v>46</v>
      </c>
      <c r="W3769" s="5" t="s">
        <v>39</v>
      </c>
      <c r="X3769" s="5"/>
      <c r="Y3769" s="24"/>
      <c r="Z3769" s="26"/>
      <c r="AA3769" s="26"/>
      <c r="AB3769" s="26"/>
      <c r="AC3769" s="26"/>
      <c r="AD3769" s="26" t="s">
        <v>39</v>
      </c>
      <c r="AE3769" s="26"/>
      <c r="AF3769" s="4">
        <v>662.46078004900005</v>
      </c>
      <c r="AG3769" s="5" t="s">
        <v>41</v>
      </c>
      <c r="AH3769" s="3">
        <v>10588.786146500001</v>
      </c>
      <c r="AI3769" s="3">
        <v>0</v>
      </c>
      <c r="AJ3769" s="3">
        <v>4775.6414717999996</v>
      </c>
      <c r="AK3769" s="3">
        <v>6404.63209525</v>
      </c>
      <c r="AL3769" s="13" t="e">
        <v>#N/A</v>
      </c>
      <c r="AM3769" s="13" t="e">
        <v>#N/A</v>
      </c>
      <c r="AN3769" s="13" t="e">
        <v>#N/A</v>
      </c>
      <c r="AO3769" s="19">
        <f>VLOOKUP(A3769,Fint!$A$1:$B$7524,2,0)</f>
        <v>11.5</v>
      </c>
      <c r="AP3769" s="19">
        <f>VLOOKUP(A3769,'Heh18'!$A$1:$B$7524,2,0)</f>
        <v>25</v>
      </c>
    </row>
    <row r="3770" spans="1:42" hidden="1" x14ac:dyDescent="0.25">
      <c r="A3770" s="26" t="s">
        <v>2604</v>
      </c>
      <c r="B3770" s="5" t="s">
        <v>2590</v>
      </c>
      <c r="C3770" s="5" t="s">
        <v>9230</v>
      </c>
      <c r="D3770" s="5" t="s">
        <v>9231</v>
      </c>
      <c r="E3770" s="2">
        <v>7.3678280002400003</v>
      </c>
      <c r="F3770" s="2">
        <v>-73.748574000000005</v>
      </c>
      <c r="G3770" s="5" t="s">
        <v>1989</v>
      </c>
      <c r="H3770" s="5" t="s">
        <v>32</v>
      </c>
      <c r="I3770" s="22" t="s">
        <v>39</v>
      </c>
      <c r="J3770" s="3">
        <v>4776.5374260600001</v>
      </c>
      <c r="K3770" s="3">
        <v>56.716558446599997</v>
      </c>
      <c r="L3770" s="3">
        <v>2079.0086228499999</v>
      </c>
      <c r="M3770" s="3">
        <v>11486.8151519</v>
      </c>
      <c r="N3770" s="3">
        <v>1549.7138269100001</v>
      </c>
      <c r="O3770" s="3">
        <v>10589.5571313</v>
      </c>
      <c r="P3770" s="3">
        <v>17891.209342300001</v>
      </c>
      <c r="Q3770" s="3">
        <v>0</v>
      </c>
      <c r="R3770" s="3">
        <v>0</v>
      </c>
      <c r="S3770" s="3">
        <v>6693.1472230899999</v>
      </c>
      <c r="T3770" s="3">
        <v>12696.3649374</v>
      </c>
      <c r="U3770" s="3">
        <v>1700.4670356900001</v>
      </c>
      <c r="V3770" s="5" t="s">
        <v>46</v>
      </c>
      <c r="W3770" s="5" t="s">
        <v>39</v>
      </c>
      <c r="X3770" s="5"/>
      <c r="Y3770" s="24"/>
      <c r="Z3770" s="26"/>
      <c r="AA3770" s="26"/>
      <c r="AB3770" s="26"/>
      <c r="AC3770" s="26"/>
      <c r="AD3770" s="26" t="s">
        <v>39</v>
      </c>
      <c r="AE3770" s="26"/>
      <c r="AF3770" s="4">
        <v>662.46078004900005</v>
      </c>
      <c r="AG3770" s="5" t="s">
        <v>41</v>
      </c>
      <c r="AH3770" s="3">
        <v>10589.5571313</v>
      </c>
      <c r="AI3770" s="3">
        <v>0</v>
      </c>
      <c r="AJ3770" s="3">
        <v>4778.2620980000002</v>
      </c>
      <c r="AK3770" s="3">
        <v>6403.6625924500004</v>
      </c>
      <c r="AL3770" s="13" t="e">
        <v>#N/A</v>
      </c>
      <c r="AM3770" s="13" t="e">
        <v>#N/A</v>
      </c>
      <c r="AN3770" s="13" t="e">
        <v>#N/A</v>
      </c>
      <c r="AO3770" s="19">
        <f>VLOOKUP(A3770,Fint!$A$1:$B$7524,2,0)</f>
        <v>11.5</v>
      </c>
      <c r="AP3770" s="19">
        <f>VLOOKUP(A3770,'Heh18'!$A$1:$B$7524,2,0)</f>
        <v>25</v>
      </c>
    </row>
    <row r="3771" spans="1:42" hidden="1" x14ac:dyDescent="0.25">
      <c r="A3771" s="26" t="s">
        <v>2605</v>
      </c>
      <c r="B3771" s="5" t="s">
        <v>2590</v>
      </c>
      <c r="C3771" s="5" t="s">
        <v>9232</v>
      </c>
      <c r="D3771" s="5" t="s">
        <v>9233</v>
      </c>
      <c r="E3771" s="2">
        <v>7.3678870002399997</v>
      </c>
      <c r="F3771" s="2">
        <v>-73.748520999999997</v>
      </c>
      <c r="G3771" s="5" t="s">
        <v>1989</v>
      </c>
      <c r="H3771" s="5" t="s">
        <v>32</v>
      </c>
      <c r="I3771" s="22" t="s">
        <v>39</v>
      </c>
      <c r="J3771" s="3">
        <v>4781.2924493</v>
      </c>
      <c r="K3771" s="3">
        <v>56.1301145686</v>
      </c>
      <c r="L3771" s="3">
        <v>2079.8053470999998</v>
      </c>
      <c r="M3771" s="3">
        <v>11489.7309745</v>
      </c>
      <c r="N3771" s="3">
        <v>1548.8694663900001</v>
      </c>
      <c r="O3771" s="3">
        <v>10595.403961800001</v>
      </c>
      <c r="P3771" s="3">
        <v>17899.7927943</v>
      </c>
      <c r="Q3771" s="3">
        <v>0</v>
      </c>
      <c r="R3771" s="3">
        <v>0</v>
      </c>
      <c r="S3771" s="3">
        <v>6691.1173962299999</v>
      </c>
      <c r="T3771" s="3">
        <v>12701.1560897</v>
      </c>
      <c r="U3771" s="3">
        <v>1709.0118973199999</v>
      </c>
      <c r="V3771" s="5" t="s">
        <v>46</v>
      </c>
      <c r="W3771" s="5" t="s">
        <v>39</v>
      </c>
      <c r="X3771" s="5"/>
      <c r="Y3771" s="24"/>
      <c r="Z3771" s="26"/>
      <c r="AA3771" s="26"/>
      <c r="AB3771" s="26"/>
      <c r="AC3771" s="26"/>
      <c r="AD3771" s="26" t="s">
        <v>39</v>
      </c>
      <c r="AE3771" s="26"/>
      <c r="AF3771" s="4">
        <v>662.46078004900005</v>
      </c>
      <c r="AG3771" s="5" t="s">
        <v>41</v>
      </c>
      <c r="AH3771" s="3">
        <v>10595.403961800001</v>
      </c>
      <c r="AI3771" s="3">
        <v>0</v>
      </c>
      <c r="AJ3771" s="3">
        <v>4785.4736086000003</v>
      </c>
      <c r="AK3771" s="3">
        <v>6404.2201144399996</v>
      </c>
      <c r="AL3771" s="13" t="e">
        <v>#N/A</v>
      </c>
      <c r="AM3771" s="13" t="e">
        <v>#N/A</v>
      </c>
      <c r="AN3771" s="13" t="e">
        <v>#N/A</v>
      </c>
      <c r="AO3771" s="19">
        <f>VLOOKUP(A3771,Fint!$A$1:$B$7524,2,0)</f>
        <v>11.5</v>
      </c>
      <c r="AP3771" s="19">
        <f>VLOOKUP(A3771,'Heh18'!$A$1:$B$7524,2,0)</f>
        <v>25</v>
      </c>
    </row>
    <row r="3772" spans="1:42" hidden="1" x14ac:dyDescent="0.25">
      <c r="A3772" s="26" t="s">
        <v>2606</v>
      </c>
      <c r="B3772" s="5" t="s">
        <v>2590</v>
      </c>
      <c r="C3772" s="5" t="s">
        <v>9234</v>
      </c>
      <c r="D3772" s="5" t="s">
        <v>9235</v>
      </c>
      <c r="E3772" s="2">
        <v>7.3679100002400002</v>
      </c>
      <c r="F3772" s="2">
        <v>-73.748585000000006</v>
      </c>
      <c r="G3772" s="5" t="s">
        <v>1989</v>
      </c>
      <c r="H3772" s="5" t="s">
        <v>32</v>
      </c>
      <c r="I3772" s="22" t="s">
        <v>39</v>
      </c>
      <c r="J3772" s="3">
        <v>4785.6053097699996</v>
      </c>
      <c r="K3772" s="3">
        <v>63.262329341899999</v>
      </c>
      <c r="L3772" s="3">
        <v>2086.4743123100002</v>
      </c>
      <c r="M3772" s="3">
        <v>11495.353259699999</v>
      </c>
      <c r="N3772" s="3">
        <v>1542.2150291800001</v>
      </c>
      <c r="O3772" s="3">
        <v>10588.335964600001</v>
      </c>
      <c r="P3772" s="3">
        <v>17895.6211239</v>
      </c>
      <c r="Q3772" s="3">
        <v>0</v>
      </c>
      <c r="R3772" s="3">
        <v>0</v>
      </c>
      <c r="S3772" s="3">
        <v>6685.0003846999998</v>
      </c>
      <c r="T3772" s="3">
        <v>12705.439181600001</v>
      </c>
      <c r="U3772" s="3">
        <v>1707.81904227</v>
      </c>
      <c r="V3772" s="5" t="s">
        <v>46</v>
      </c>
      <c r="W3772" s="5" t="s">
        <v>39</v>
      </c>
      <c r="X3772" s="5"/>
      <c r="Y3772" s="24"/>
      <c r="Z3772" s="26"/>
      <c r="AA3772" s="26"/>
      <c r="AB3772" s="26"/>
      <c r="AC3772" s="26"/>
      <c r="AD3772" s="26" t="s">
        <v>39</v>
      </c>
      <c r="AE3772" s="26"/>
      <c r="AF3772" s="4">
        <v>662.46078004900005</v>
      </c>
      <c r="AG3772" s="5" t="s">
        <v>41</v>
      </c>
      <c r="AH3772" s="3">
        <v>10588.335964600001</v>
      </c>
      <c r="AI3772" s="3">
        <v>0</v>
      </c>
      <c r="AJ3772" s="3">
        <v>4787.10679205</v>
      </c>
      <c r="AK3772" s="3">
        <v>6397.0945351299997</v>
      </c>
      <c r="AL3772" s="13" t="e">
        <v>#N/A</v>
      </c>
      <c r="AM3772" s="13" t="e">
        <v>#N/A</v>
      </c>
      <c r="AN3772" s="13" t="e">
        <v>#N/A</v>
      </c>
      <c r="AO3772" s="19">
        <f>VLOOKUP(A3772,Fint!$A$1:$B$7524,2,0)</f>
        <v>11.5</v>
      </c>
      <c r="AP3772" s="19">
        <f>VLOOKUP(A3772,'Heh18'!$A$1:$B$7524,2,0)</f>
        <v>25</v>
      </c>
    </row>
    <row r="3773" spans="1:42" hidden="1" x14ac:dyDescent="0.25">
      <c r="A3773" s="26" t="s">
        <v>2607</v>
      </c>
      <c r="B3773" s="5" t="s">
        <v>2590</v>
      </c>
      <c r="C3773" s="5" t="s">
        <v>9236</v>
      </c>
      <c r="D3773" s="5" t="s">
        <v>9237</v>
      </c>
      <c r="E3773" s="2">
        <v>7.3679370002400004</v>
      </c>
      <c r="F3773" s="2">
        <v>-73.748555999999994</v>
      </c>
      <c r="G3773" s="5" t="s">
        <v>1989</v>
      </c>
      <c r="H3773" s="5" t="s">
        <v>32</v>
      </c>
      <c r="I3773" s="22" t="s">
        <v>39</v>
      </c>
      <c r="J3773" s="3">
        <v>4787.64301239</v>
      </c>
      <c r="K3773" s="3">
        <v>62.581337863000002</v>
      </c>
      <c r="L3773" s="3">
        <v>2086.4887674299998</v>
      </c>
      <c r="M3773" s="3">
        <v>11496.436604500001</v>
      </c>
      <c r="N3773" s="3">
        <v>1542.18319703</v>
      </c>
      <c r="O3773" s="3">
        <v>10591.535603599999</v>
      </c>
      <c r="P3773" s="3">
        <v>17899.970844300002</v>
      </c>
      <c r="Q3773" s="3">
        <v>0</v>
      </c>
      <c r="R3773" s="3">
        <v>0</v>
      </c>
      <c r="S3773" s="3">
        <v>6684.3712856499997</v>
      </c>
      <c r="T3773" s="3">
        <v>12707.496159300001</v>
      </c>
      <c r="U3773" s="3">
        <v>1711.9790842</v>
      </c>
      <c r="V3773" s="5" t="s">
        <v>46</v>
      </c>
      <c r="W3773" s="5" t="s">
        <v>39</v>
      </c>
      <c r="X3773" s="5"/>
      <c r="Y3773" s="24"/>
      <c r="Z3773" s="26"/>
      <c r="AA3773" s="26"/>
      <c r="AB3773" s="26"/>
      <c r="AC3773" s="26"/>
      <c r="AD3773" s="26" t="s">
        <v>39</v>
      </c>
      <c r="AE3773" s="26"/>
      <c r="AF3773" s="4">
        <v>662.46078004900005</v>
      </c>
      <c r="AG3773" s="5" t="s">
        <v>41</v>
      </c>
      <c r="AH3773" s="3">
        <v>10591.535603599999</v>
      </c>
      <c r="AI3773" s="3">
        <v>0</v>
      </c>
      <c r="AJ3773" s="3">
        <v>4790.4711025699999</v>
      </c>
      <c r="AK3773" s="3">
        <v>6397.7640355499998</v>
      </c>
      <c r="AL3773" s="13" t="e">
        <v>#N/A</v>
      </c>
      <c r="AM3773" s="13" t="e">
        <v>#N/A</v>
      </c>
      <c r="AN3773" s="13" t="e">
        <v>#N/A</v>
      </c>
      <c r="AO3773" s="19">
        <f>VLOOKUP(A3773,Fint!$A$1:$B$7524,2,0)</f>
        <v>11.5</v>
      </c>
      <c r="AP3773" s="19">
        <f>VLOOKUP(A3773,'Heh18'!$A$1:$B$7524,2,0)</f>
        <v>25</v>
      </c>
    </row>
    <row r="3774" spans="1:42" hidden="1" x14ac:dyDescent="0.25">
      <c r="A3774" s="26" t="s">
        <v>2608</v>
      </c>
      <c r="B3774" s="5" t="s">
        <v>2590</v>
      </c>
      <c r="C3774" s="5" t="s">
        <v>9238</v>
      </c>
      <c r="D3774" s="5" t="s">
        <v>9239</v>
      </c>
      <c r="E3774" s="2">
        <v>7.3679970002399999</v>
      </c>
      <c r="F3774" s="2">
        <v>-73.748593999999997</v>
      </c>
      <c r="G3774" s="5" t="s">
        <v>1989</v>
      </c>
      <c r="H3774" s="5" t="s">
        <v>32</v>
      </c>
      <c r="I3774" s="22" t="s">
        <v>39</v>
      </c>
      <c r="J3774" s="3">
        <v>4795.1487883500004</v>
      </c>
      <c r="K3774" s="3">
        <v>69.975026332499993</v>
      </c>
      <c r="L3774" s="3">
        <v>2094.2097974799999</v>
      </c>
      <c r="M3774" s="3">
        <v>11504.2715477</v>
      </c>
      <c r="N3774" s="3">
        <v>1534.45852631</v>
      </c>
      <c r="O3774" s="3">
        <v>10587.335207399999</v>
      </c>
      <c r="P3774" s="3">
        <v>17900.5428899</v>
      </c>
      <c r="Q3774" s="3">
        <v>0</v>
      </c>
      <c r="R3774" s="3">
        <v>0</v>
      </c>
      <c r="S3774" s="3">
        <v>6676.5277534300003</v>
      </c>
      <c r="T3774" s="3">
        <v>12714.990622400001</v>
      </c>
      <c r="U3774" s="3">
        <v>1715.7795100999999</v>
      </c>
      <c r="V3774" s="5" t="s">
        <v>46</v>
      </c>
      <c r="W3774" s="5" t="s">
        <v>39</v>
      </c>
      <c r="X3774" s="5"/>
      <c r="Y3774" s="24"/>
      <c r="Z3774" s="26"/>
      <c r="AA3774" s="26"/>
      <c r="AB3774" s="26"/>
      <c r="AC3774" s="26"/>
      <c r="AD3774" s="26" t="s">
        <v>39</v>
      </c>
      <c r="AE3774" s="26"/>
      <c r="AF3774" s="4">
        <v>662.46078004900005</v>
      </c>
      <c r="AG3774" s="5" t="s">
        <v>41</v>
      </c>
      <c r="AH3774" s="3">
        <v>10587.335207399999</v>
      </c>
      <c r="AI3774" s="3">
        <v>0</v>
      </c>
      <c r="AJ3774" s="3">
        <v>4796.5288302899999</v>
      </c>
      <c r="AK3774" s="3">
        <v>6390.3647856699999</v>
      </c>
      <c r="AL3774" s="13" t="e">
        <v>#N/A</v>
      </c>
      <c r="AM3774" s="13" t="e">
        <v>#N/A</v>
      </c>
      <c r="AN3774" s="13" t="e">
        <v>#N/A</v>
      </c>
      <c r="AO3774" s="19">
        <f>VLOOKUP(A3774,Fint!$A$1:$B$7524,2,0)</f>
        <v>11.5</v>
      </c>
      <c r="AP3774" s="19">
        <f>VLOOKUP(A3774,'Heh18'!$A$1:$B$7524,2,0)</f>
        <v>25</v>
      </c>
    </row>
    <row r="3775" spans="1:42" hidden="1" x14ac:dyDescent="0.25">
      <c r="A3775" s="26" t="s">
        <v>2609</v>
      </c>
      <c r="B3775" s="5" t="s">
        <v>2590</v>
      </c>
      <c r="C3775" s="5" t="s">
        <v>9240</v>
      </c>
      <c r="D3775" s="5" t="s">
        <v>9241</v>
      </c>
      <c r="E3775" s="2">
        <v>7.3669380002400002</v>
      </c>
      <c r="F3775" s="2">
        <v>-73.748773999999997</v>
      </c>
      <c r="G3775" s="5" t="s">
        <v>1989</v>
      </c>
      <c r="H3775" s="5" t="s">
        <v>32</v>
      </c>
      <c r="I3775" s="22" t="s">
        <v>39</v>
      </c>
      <c r="J3775" s="3">
        <v>4687.6645457900004</v>
      </c>
      <c r="K3775" s="3">
        <v>13.4403388248</v>
      </c>
      <c r="L3775" s="3">
        <v>2023.82471493</v>
      </c>
      <c r="M3775" s="3">
        <v>11411.281304399999</v>
      </c>
      <c r="N3775" s="3">
        <v>1607.24084677</v>
      </c>
      <c r="O3775" s="3">
        <v>10567.5479067</v>
      </c>
      <c r="P3775" s="3">
        <v>17815.099668899999</v>
      </c>
      <c r="Q3775" s="3">
        <v>0</v>
      </c>
      <c r="R3775" s="3">
        <v>0</v>
      </c>
      <c r="S3775" s="3">
        <v>6761.9229507600003</v>
      </c>
      <c r="T3775" s="3">
        <v>12607.0866766</v>
      </c>
      <c r="U3775" s="3">
        <v>1603.9231494999999</v>
      </c>
      <c r="V3775" s="5" t="s">
        <v>46</v>
      </c>
      <c r="W3775" s="5" t="s">
        <v>39</v>
      </c>
      <c r="X3775" s="5"/>
      <c r="Y3775" s="24"/>
      <c r="Z3775" s="26"/>
      <c r="AA3775" s="26"/>
      <c r="AB3775" s="26"/>
      <c r="AC3775" s="26"/>
      <c r="AD3775" s="26" t="s">
        <v>39</v>
      </c>
      <c r="AE3775" s="26"/>
      <c r="AF3775" s="4">
        <v>662.46078004900005</v>
      </c>
      <c r="AG3775" s="5" t="s">
        <v>41</v>
      </c>
      <c r="AH3775" s="3">
        <v>10567.5479067</v>
      </c>
      <c r="AI3775" s="3">
        <v>0</v>
      </c>
      <c r="AJ3775" s="3">
        <v>4677.8477962799998</v>
      </c>
      <c r="AK3775" s="3">
        <v>6447.9434602700003</v>
      </c>
      <c r="AL3775" s="13" t="e">
        <v>#N/A</v>
      </c>
      <c r="AM3775" s="13" t="e">
        <v>#N/A</v>
      </c>
      <c r="AN3775" s="13" t="e">
        <v>#N/A</v>
      </c>
      <c r="AO3775" s="19">
        <f>VLOOKUP(A3775,Fint!$A$1:$B$7524,2,0)</f>
        <v>11.25</v>
      </c>
      <c r="AP3775" s="19">
        <f>VLOOKUP(A3775,'Heh18'!$A$1:$B$7524,2,0)</f>
        <v>25</v>
      </c>
    </row>
    <row r="3776" spans="1:42" hidden="1" x14ac:dyDescent="0.25">
      <c r="A3776" s="26" t="s">
        <v>2610</v>
      </c>
      <c r="B3776" s="5" t="s">
        <v>2590</v>
      </c>
      <c r="C3776" s="5" t="s">
        <v>9242</v>
      </c>
      <c r="D3776" s="5" t="s">
        <v>9243</v>
      </c>
      <c r="E3776" s="2">
        <v>7.3680400002399997</v>
      </c>
      <c r="F3776" s="2">
        <v>-73.748587999999998</v>
      </c>
      <c r="G3776" s="5" t="s">
        <v>1989</v>
      </c>
      <c r="H3776" s="5" t="s">
        <v>32</v>
      </c>
      <c r="I3776" s="22" t="s">
        <v>39</v>
      </c>
      <c r="J3776" s="3">
        <v>4799.5623790099999</v>
      </c>
      <c r="K3776" s="3">
        <v>72.384373857200003</v>
      </c>
      <c r="L3776" s="3">
        <v>2097.2578267200001</v>
      </c>
      <c r="M3776" s="3">
        <v>11508.1266793</v>
      </c>
      <c r="N3776" s="3">
        <v>1531.4054745200001</v>
      </c>
      <c r="O3776" s="3">
        <v>10587.9941554</v>
      </c>
      <c r="P3776" s="3">
        <v>17903.904142700001</v>
      </c>
      <c r="Q3776" s="3">
        <v>0</v>
      </c>
      <c r="R3776" s="3">
        <v>0</v>
      </c>
      <c r="S3776" s="3">
        <v>6672.9994762300003</v>
      </c>
      <c r="T3776" s="3">
        <v>12719.4134256</v>
      </c>
      <c r="U3776" s="3">
        <v>1720.2718984600001</v>
      </c>
      <c r="V3776" s="5" t="s">
        <v>46</v>
      </c>
      <c r="W3776" s="5" t="s">
        <v>39</v>
      </c>
      <c r="X3776" s="5"/>
      <c r="Y3776" s="24"/>
      <c r="Z3776" s="26"/>
      <c r="AA3776" s="26"/>
      <c r="AB3776" s="26"/>
      <c r="AC3776" s="26"/>
      <c r="AD3776" s="26" t="s">
        <v>39</v>
      </c>
      <c r="AE3776" s="26"/>
      <c r="AF3776" s="4">
        <v>662.46078004900005</v>
      </c>
      <c r="AG3776" s="5" t="s">
        <v>41</v>
      </c>
      <c r="AH3776" s="3">
        <v>10587.9941554</v>
      </c>
      <c r="AI3776" s="3">
        <v>0</v>
      </c>
      <c r="AJ3776" s="3">
        <v>4801.3298799499998</v>
      </c>
      <c r="AK3776" s="3">
        <v>6387.9488658</v>
      </c>
      <c r="AL3776" s="13" t="e">
        <v>#N/A</v>
      </c>
      <c r="AM3776" s="13" t="e">
        <v>#N/A</v>
      </c>
      <c r="AN3776" s="13" t="e">
        <v>#N/A</v>
      </c>
      <c r="AO3776" s="19">
        <f>VLOOKUP(A3776,Fint!$A$1:$B$7524,2,0)</f>
        <v>11.5</v>
      </c>
      <c r="AP3776" s="19">
        <f>VLOOKUP(A3776,'Heh18'!$A$1:$B$7524,2,0)</f>
        <v>25</v>
      </c>
    </row>
    <row r="3777" spans="1:42" hidden="1" x14ac:dyDescent="0.25">
      <c r="A3777" s="26" t="s">
        <v>2611</v>
      </c>
      <c r="B3777" s="5" t="s">
        <v>2590</v>
      </c>
      <c r="C3777" s="5" t="s">
        <v>9244</v>
      </c>
      <c r="D3777" s="5" t="s">
        <v>9245</v>
      </c>
      <c r="E3777" s="2">
        <v>7.3679940002400004</v>
      </c>
      <c r="F3777" s="2">
        <v>-73.748671999999999</v>
      </c>
      <c r="G3777" s="5" t="s">
        <v>1989</v>
      </c>
      <c r="H3777" s="5" t="s">
        <v>32</v>
      </c>
      <c r="I3777" s="22" t="s">
        <v>39</v>
      </c>
      <c r="J3777" s="3">
        <v>4797.1040512299996</v>
      </c>
      <c r="K3777" s="3">
        <v>76.552224359199997</v>
      </c>
      <c r="L3777" s="3">
        <v>2099.81804891</v>
      </c>
      <c r="M3777" s="3">
        <v>11508.114461900001</v>
      </c>
      <c r="N3777" s="3">
        <v>1528.87519038</v>
      </c>
      <c r="O3777" s="3">
        <v>10578.723614500001</v>
      </c>
      <c r="P3777" s="3">
        <v>17893.423081100002</v>
      </c>
      <c r="Q3777" s="3">
        <v>0</v>
      </c>
      <c r="R3777" s="3">
        <v>0</v>
      </c>
      <c r="S3777" s="3">
        <v>6671.8939807300003</v>
      </c>
      <c r="T3777" s="3">
        <v>12716.8991111</v>
      </c>
      <c r="U3777" s="3">
        <v>1711.37805839</v>
      </c>
      <c r="V3777" s="5" t="s">
        <v>46</v>
      </c>
      <c r="W3777" s="5" t="s">
        <v>39</v>
      </c>
      <c r="X3777" s="5"/>
      <c r="Y3777" s="24"/>
      <c r="Z3777" s="26"/>
      <c r="AA3777" s="26"/>
      <c r="AB3777" s="26"/>
      <c r="AC3777" s="26"/>
      <c r="AD3777" s="26" t="s">
        <v>39</v>
      </c>
      <c r="AE3777" s="26"/>
      <c r="AF3777" s="4">
        <v>662.46078004900005</v>
      </c>
      <c r="AG3777" s="5" t="s">
        <v>41</v>
      </c>
      <c r="AH3777" s="3">
        <v>10578.723614500001</v>
      </c>
      <c r="AI3777" s="3">
        <v>0</v>
      </c>
      <c r="AJ3777" s="3">
        <v>4795.1326705800002</v>
      </c>
      <c r="AK3777" s="3">
        <v>6383.8006648399996</v>
      </c>
      <c r="AL3777" s="13" t="e">
        <v>#N/A</v>
      </c>
      <c r="AM3777" s="13" t="e">
        <v>#N/A</v>
      </c>
      <c r="AN3777" s="13" t="e">
        <v>#N/A</v>
      </c>
      <c r="AO3777" s="19">
        <f>VLOOKUP(A3777,Fint!$A$1:$B$7524,2,0)</f>
        <v>11.5</v>
      </c>
      <c r="AP3777" s="19">
        <f>VLOOKUP(A3777,'Heh18'!$A$1:$B$7524,2,0)</f>
        <v>25</v>
      </c>
    </row>
    <row r="3778" spans="1:42" hidden="1" x14ac:dyDescent="0.25">
      <c r="A3778" s="26" t="s">
        <v>2612</v>
      </c>
      <c r="B3778" s="5" t="s">
        <v>2590</v>
      </c>
      <c r="C3778" s="5" t="s">
        <v>9246</v>
      </c>
      <c r="D3778" s="5" t="s">
        <v>9247</v>
      </c>
      <c r="E3778" s="2">
        <v>7.36803600024</v>
      </c>
      <c r="F3778" s="2">
        <v>-73.748697000000007</v>
      </c>
      <c r="G3778" s="5" t="s">
        <v>1989</v>
      </c>
      <c r="H3778" s="5" t="s">
        <v>32</v>
      </c>
      <c r="I3778" s="22" t="s">
        <v>39</v>
      </c>
      <c r="J3778" s="3">
        <v>4802.3146827199998</v>
      </c>
      <c r="K3778" s="3">
        <v>81.588694002699995</v>
      </c>
      <c r="L3778" s="3">
        <v>2105.1000538799999</v>
      </c>
      <c r="M3778" s="3">
        <v>11513.5143121</v>
      </c>
      <c r="N3778" s="3">
        <v>1523.5874621999999</v>
      </c>
      <c r="O3778" s="3">
        <v>10575.9599917</v>
      </c>
      <c r="P3778" s="3">
        <v>17893.968992499998</v>
      </c>
      <c r="Q3778" s="3">
        <v>0</v>
      </c>
      <c r="R3778" s="3">
        <v>0</v>
      </c>
      <c r="S3778" s="3">
        <v>6666.5038374200003</v>
      </c>
      <c r="T3778" s="3">
        <v>12722.1007716</v>
      </c>
      <c r="U3778" s="3">
        <v>1714.1589684800001</v>
      </c>
      <c r="V3778" s="5" t="s">
        <v>46</v>
      </c>
      <c r="W3778" s="5" t="s">
        <v>39</v>
      </c>
      <c r="X3778" s="5"/>
      <c r="Y3778" s="24"/>
      <c r="Z3778" s="26"/>
      <c r="AA3778" s="26"/>
      <c r="AB3778" s="26"/>
      <c r="AC3778" s="26"/>
      <c r="AD3778" s="26" t="s">
        <v>39</v>
      </c>
      <c r="AE3778" s="26"/>
      <c r="AF3778" s="4">
        <v>662.46078004900005</v>
      </c>
      <c r="AG3778" s="5" t="s">
        <v>41</v>
      </c>
      <c r="AH3778" s="3">
        <v>10575.9599917</v>
      </c>
      <c r="AI3778" s="3">
        <v>0</v>
      </c>
      <c r="AJ3778" s="3">
        <v>4799.4039609800002</v>
      </c>
      <c r="AK3778" s="3">
        <v>6378.7590667200002</v>
      </c>
      <c r="AL3778" s="13" t="e">
        <v>#N/A</v>
      </c>
      <c r="AM3778" s="13" t="e">
        <v>#N/A</v>
      </c>
      <c r="AN3778" s="13" t="e">
        <v>#N/A</v>
      </c>
      <c r="AO3778" s="19">
        <f>VLOOKUP(A3778,Fint!$A$1:$B$7524,2,0)</f>
        <v>12</v>
      </c>
      <c r="AP3778" s="19">
        <f>VLOOKUP(A3778,'Heh18'!$A$1:$B$7524,2,0)</f>
        <v>25</v>
      </c>
    </row>
    <row r="3779" spans="1:42" hidden="1" x14ac:dyDescent="0.25">
      <c r="A3779" s="26" t="s">
        <v>2613</v>
      </c>
      <c r="B3779" s="5" t="s">
        <v>2590</v>
      </c>
      <c r="C3779" s="5" t="s">
        <v>9248</v>
      </c>
      <c r="D3779" s="5" t="s">
        <v>9249</v>
      </c>
      <c r="E3779" s="2">
        <v>7.3680280002399998</v>
      </c>
      <c r="F3779" s="2">
        <v>-73.748762999999997</v>
      </c>
      <c r="G3779" s="5" t="s">
        <v>1989</v>
      </c>
      <c r="H3779" s="5" t="s">
        <v>32</v>
      </c>
      <c r="I3779" s="22" t="s">
        <v>39</v>
      </c>
      <c r="J3779" s="3">
        <v>4803.4005871899999</v>
      </c>
      <c r="K3779" s="3">
        <v>86.781740343199999</v>
      </c>
      <c r="L3779" s="3">
        <v>2109.4167668999999</v>
      </c>
      <c r="M3779" s="3">
        <v>11516.2405518</v>
      </c>
      <c r="N3779" s="3">
        <v>1519.3078128899999</v>
      </c>
      <c r="O3779" s="3">
        <v>10568.673704299999</v>
      </c>
      <c r="P3779" s="3">
        <v>17887.587183600001</v>
      </c>
      <c r="Q3779" s="3">
        <v>0</v>
      </c>
      <c r="R3779" s="3">
        <v>0</v>
      </c>
      <c r="S3779" s="3">
        <v>6663.0856851099998</v>
      </c>
      <c r="T3779" s="3">
        <v>12723.1375274</v>
      </c>
      <c r="U3779" s="3">
        <v>1709.9435735100001</v>
      </c>
      <c r="V3779" s="5" t="s">
        <v>46</v>
      </c>
      <c r="W3779" s="5" t="s">
        <v>39</v>
      </c>
      <c r="X3779" s="5"/>
      <c r="Y3779" s="24"/>
      <c r="Z3779" s="26"/>
      <c r="AA3779" s="26"/>
      <c r="AB3779" s="26"/>
      <c r="AC3779" s="26"/>
      <c r="AD3779" s="26" t="s">
        <v>39</v>
      </c>
      <c r="AE3779" s="26"/>
      <c r="AF3779" s="4">
        <v>662.46078004900005</v>
      </c>
      <c r="AG3779" s="5" t="s">
        <v>41</v>
      </c>
      <c r="AH3779" s="3">
        <v>10568.673704299999</v>
      </c>
      <c r="AI3779" s="3">
        <v>0</v>
      </c>
      <c r="AJ3779" s="3">
        <v>4797.6397528799998</v>
      </c>
      <c r="AK3779" s="3">
        <v>6373.5810122399998</v>
      </c>
      <c r="AL3779" s="13" t="e">
        <v>#N/A</v>
      </c>
      <c r="AM3779" s="13" t="e">
        <v>#N/A</v>
      </c>
      <c r="AN3779" s="13" t="e">
        <v>#N/A</v>
      </c>
      <c r="AO3779" s="19">
        <f>VLOOKUP(A3779,Fint!$A$1:$B$7524,2,0)</f>
        <v>11.75</v>
      </c>
      <c r="AP3779" s="19">
        <f>VLOOKUP(A3779,'Heh18'!$A$1:$B$7524,2,0)</f>
        <v>25</v>
      </c>
    </row>
    <row r="3780" spans="1:42" hidden="1" x14ac:dyDescent="0.25">
      <c r="A3780" s="26" t="s">
        <v>2614</v>
      </c>
      <c r="B3780" s="5" t="s">
        <v>2590</v>
      </c>
      <c r="C3780" s="5" t="s">
        <v>9250</v>
      </c>
      <c r="D3780" s="5" t="s">
        <v>9251</v>
      </c>
      <c r="E3780" s="2">
        <v>7.3680600002399999</v>
      </c>
      <c r="F3780" s="2">
        <v>-73.748759000000007</v>
      </c>
      <c r="G3780" s="5" t="s">
        <v>1989</v>
      </c>
      <c r="H3780" s="5" t="s">
        <v>32</v>
      </c>
      <c r="I3780" s="22" t="s">
        <v>39</v>
      </c>
      <c r="J3780" s="3">
        <v>4806.69370626</v>
      </c>
      <c r="K3780" s="3">
        <v>88.615181383299998</v>
      </c>
      <c r="L3780" s="3">
        <v>2111.7044900400001</v>
      </c>
      <c r="M3780" s="3">
        <v>11519.131377399999</v>
      </c>
      <c r="N3780" s="3">
        <v>1517.00102517</v>
      </c>
      <c r="O3780" s="3">
        <v>10569.112732899999</v>
      </c>
      <c r="P3780" s="3">
        <v>17890.049240100001</v>
      </c>
      <c r="Q3780" s="3">
        <v>0</v>
      </c>
      <c r="R3780" s="3">
        <v>0</v>
      </c>
      <c r="S3780" s="3">
        <v>6660.42577059</v>
      </c>
      <c r="T3780" s="3">
        <v>12726.440349099999</v>
      </c>
      <c r="U3780" s="3">
        <v>1713.2755923300001</v>
      </c>
      <c r="V3780" s="5" t="s">
        <v>46</v>
      </c>
      <c r="W3780" s="5" t="s">
        <v>39</v>
      </c>
      <c r="X3780" s="5"/>
      <c r="Y3780" s="24"/>
      <c r="Z3780" s="26"/>
      <c r="AA3780" s="26"/>
      <c r="AB3780" s="26"/>
      <c r="AC3780" s="26"/>
      <c r="AD3780" s="26" t="s">
        <v>39</v>
      </c>
      <c r="AE3780" s="26"/>
      <c r="AF3780" s="4">
        <v>662.46078004900005</v>
      </c>
      <c r="AG3780" s="5" t="s">
        <v>41</v>
      </c>
      <c r="AH3780" s="3">
        <v>10569.112732899999</v>
      </c>
      <c r="AI3780" s="3">
        <v>0</v>
      </c>
      <c r="AJ3780" s="3">
        <v>4801.2062049200003</v>
      </c>
      <c r="AK3780" s="3">
        <v>6371.7382368799999</v>
      </c>
      <c r="AL3780" s="13" t="e">
        <v>#N/A</v>
      </c>
      <c r="AM3780" s="13" t="e">
        <v>#N/A</v>
      </c>
      <c r="AN3780" s="13" t="e">
        <v>#N/A</v>
      </c>
      <c r="AO3780" s="19">
        <f>VLOOKUP(A3780,Fint!$A$1:$B$7524,2,0)</f>
        <v>11.6666666666667</v>
      </c>
      <c r="AP3780" s="19">
        <f>VLOOKUP(A3780,'Heh18'!$A$1:$B$7524,2,0)</f>
        <v>25</v>
      </c>
    </row>
    <row r="3781" spans="1:42" hidden="1" x14ac:dyDescent="0.25">
      <c r="A3781" s="26" t="s">
        <v>2615</v>
      </c>
      <c r="B3781" s="5" t="s">
        <v>2590</v>
      </c>
      <c r="C3781" s="5" t="s">
        <v>9252</v>
      </c>
      <c r="D3781" s="5" t="s">
        <v>9253</v>
      </c>
      <c r="E3781" s="2">
        <v>7.3680220002399999</v>
      </c>
      <c r="F3781" s="2">
        <v>-73.748878000000005</v>
      </c>
      <c r="G3781" s="5" t="s">
        <v>1989</v>
      </c>
      <c r="H3781" s="5" t="s">
        <v>32</v>
      </c>
      <c r="I3781" s="22" t="s">
        <v>39</v>
      </c>
      <c r="J3781" s="3">
        <v>4806.16451366</v>
      </c>
      <c r="K3781" s="3">
        <v>96.371405878199994</v>
      </c>
      <c r="L3781" s="3">
        <v>2117.61716828</v>
      </c>
      <c r="M3781" s="3">
        <v>11521.769898500001</v>
      </c>
      <c r="N3781" s="3">
        <v>1511.2043710600001</v>
      </c>
      <c r="O3781" s="3">
        <v>10555.977254199999</v>
      </c>
      <c r="P3781" s="3">
        <v>17876.992157600002</v>
      </c>
      <c r="Q3781" s="3">
        <v>0</v>
      </c>
      <c r="R3781" s="3">
        <v>0</v>
      </c>
      <c r="S3781" s="3">
        <v>6656.4217862300002</v>
      </c>
      <c r="T3781" s="3">
        <v>12725.801588099999</v>
      </c>
      <c r="U3781" s="3">
        <v>1703.4269130099999</v>
      </c>
      <c r="V3781" s="5" t="s">
        <v>46</v>
      </c>
      <c r="W3781" s="5" t="s">
        <v>39</v>
      </c>
      <c r="X3781" s="5"/>
      <c r="Y3781" s="24"/>
      <c r="Z3781" s="26"/>
      <c r="AA3781" s="26"/>
      <c r="AB3781" s="26"/>
      <c r="AC3781" s="26"/>
      <c r="AD3781" s="26" t="s">
        <v>39</v>
      </c>
      <c r="AE3781" s="26"/>
      <c r="AF3781" s="4">
        <v>662.46078004900005</v>
      </c>
      <c r="AG3781" s="5" t="s">
        <v>41</v>
      </c>
      <c r="AH3781" s="3">
        <v>10555.977254199999</v>
      </c>
      <c r="AI3781" s="3">
        <v>0</v>
      </c>
      <c r="AJ3781" s="3">
        <v>4795.46294545</v>
      </c>
      <c r="AK3781" s="3">
        <v>6364.02441146</v>
      </c>
      <c r="AL3781" s="13" t="e">
        <v>#N/A</v>
      </c>
      <c r="AM3781" s="13" t="e">
        <v>#N/A</v>
      </c>
      <c r="AN3781" s="13" t="e">
        <v>#N/A</v>
      </c>
      <c r="AO3781" s="19">
        <f>VLOOKUP(A3781,Fint!$A$1:$B$7524,2,0)</f>
        <v>11.75</v>
      </c>
      <c r="AP3781" s="19">
        <f>VLOOKUP(A3781,'Heh18'!$A$1:$B$7524,2,0)</f>
        <v>25</v>
      </c>
    </row>
    <row r="3782" spans="1:42" hidden="1" x14ac:dyDescent="0.25">
      <c r="A3782" s="26" t="s">
        <v>2616</v>
      </c>
      <c r="B3782" s="5" t="s">
        <v>2590</v>
      </c>
      <c r="C3782" s="5" t="s">
        <v>9254</v>
      </c>
      <c r="D3782" s="5" t="s">
        <v>9255</v>
      </c>
      <c r="E3782" s="2">
        <v>7.3680660002399998</v>
      </c>
      <c r="F3782" s="2">
        <v>-73.748891</v>
      </c>
      <c r="G3782" s="5" t="s">
        <v>1989</v>
      </c>
      <c r="H3782" s="5" t="s">
        <v>32</v>
      </c>
      <c r="I3782" s="22" t="s">
        <v>39</v>
      </c>
      <c r="J3782" s="3">
        <v>4811.2374180899997</v>
      </c>
      <c r="K3782" s="3">
        <v>100.500863757</v>
      </c>
      <c r="L3782" s="3">
        <v>2122.1447318999999</v>
      </c>
      <c r="M3782" s="3">
        <v>11526.725680400001</v>
      </c>
      <c r="N3782" s="3">
        <v>1506.6503476800001</v>
      </c>
      <c r="O3782" s="3">
        <v>10554.538368899999</v>
      </c>
      <c r="P3782" s="3">
        <v>17878.738653</v>
      </c>
      <c r="Q3782" s="3">
        <v>0</v>
      </c>
      <c r="R3782" s="3">
        <v>0</v>
      </c>
      <c r="S3782" s="3">
        <v>6651.6001862399999</v>
      </c>
      <c r="T3782" s="3">
        <v>12730.873658</v>
      </c>
      <c r="U3782" s="3">
        <v>1707.0743873500001</v>
      </c>
      <c r="V3782" s="5" t="s">
        <v>46</v>
      </c>
      <c r="W3782" s="5" t="s">
        <v>39</v>
      </c>
      <c r="X3782" s="5"/>
      <c r="Y3782" s="24"/>
      <c r="Z3782" s="26"/>
      <c r="AA3782" s="26"/>
      <c r="AB3782" s="26"/>
      <c r="AC3782" s="26"/>
      <c r="AD3782" s="26" t="s">
        <v>39</v>
      </c>
      <c r="AE3782" s="26"/>
      <c r="AF3782" s="4">
        <v>662.46078004900005</v>
      </c>
      <c r="AG3782" s="5" t="s">
        <v>41</v>
      </c>
      <c r="AH3782" s="3">
        <v>10554.538368899999</v>
      </c>
      <c r="AI3782" s="3">
        <v>0</v>
      </c>
      <c r="AJ3782" s="3">
        <v>4800.1256274099997</v>
      </c>
      <c r="AK3782" s="3">
        <v>6359.88208304</v>
      </c>
      <c r="AL3782" s="13" t="e">
        <v>#N/A</v>
      </c>
      <c r="AM3782" s="13" t="e">
        <v>#N/A</v>
      </c>
      <c r="AN3782" s="13" t="e">
        <v>#N/A</v>
      </c>
      <c r="AO3782" s="19">
        <f>VLOOKUP(A3782,Fint!$A$1:$B$7524,2,0)</f>
        <v>12</v>
      </c>
      <c r="AP3782" s="19">
        <f>VLOOKUP(A3782,'Heh18'!$A$1:$B$7524,2,0)</f>
        <v>25</v>
      </c>
    </row>
    <row r="3783" spans="1:42" hidden="1" x14ac:dyDescent="0.25">
      <c r="A3783" s="26" t="s">
        <v>2617</v>
      </c>
      <c r="B3783" s="5" t="s">
        <v>2590</v>
      </c>
      <c r="C3783" s="5" t="s">
        <v>8517</v>
      </c>
      <c r="D3783" s="5" t="s">
        <v>9256</v>
      </c>
      <c r="E3783" s="2">
        <v>7.3679800002400002</v>
      </c>
      <c r="F3783" s="2">
        <v>-73.748906000000005</v>
      </c>
      <c r="G3783" s="5" t="s">
        <v>1989</v>
      </c>
      <c r="H3783" s="5" t="s">
        <v>32</v>
      </c>
      <c r="I3783" s="22" t="s">
        <v>39</v>
      </c>
      <c r="J3783" s="3">
        <v>4802.5254396099999</v>
      </c>
      <c r="K3783" s="3">
        <v>95.943008788399993</v>
      </c>
      <c r="L3783" s="3">
        <v>2116.3626093600001</v>
      </c>
      <c r="M3783" s="3">
        <v>11519.189738200001</v>
      </c>
      <c r="N3783" s="3">
        <v>1512.5323068299999</v>
      </c>
      <c r="O3783" s="3">
        <v>10552.8892421</v>
      </c>
      <c r="P3783" s="3">
        <v>17871.742218300002</v>
      </c>
      <c r="Q3783" s="3">
        <v>0</v>
      </c>
      <c r="R3783" s="3">
        <v>0</v>
      </c>
      <c r="S3783" s="3">
        <v>6658.4958947799996</v>
      </c>
      <c r="T3783" s="3">
        <v>12722.1241003</v>
      </c>
      <c r="U3783" s="3">
        <v>1697.8777861399999</v>
      </c>
      <c r="V3783" s="5" t="s">
        <v>46</v>
      </c>
      <c r="W3783" s="5" t="s">
        <v>39</v>
      </c>
      <c r="X3783" s="5"/>
      <c r="Y3783" s="24"/>
      <c r="Z3783" s="26"/>
      <c r="AA3783" s="26"/>
      <c r="AB3783" s="26"/>
      <c r="AC3783" s="26"/>
      <c r="AD3783" s="26" t="s">
        <v>39</v>
      </c>
      <c r="AE3783" s="26"/>
      <c r="AF3783" s="4">
        <v>662.46078004900005</v>
      </c>
      <c r="AG3783" s="5" t="s">
        <v>41</v>
      </c>
      <c r="AH3783" s="3">
        <v>10552.8892421</v>
      </c>
      <c r="AI3783" s="3">
        <v>0</v>
      </c>
      <c r="AJ3783" s="3">
        <v>4790.4856500699998</v>
      </c>
      <c r="AK3783" s="3">
        <v>6364.4808820400003</v>
      </c>
      <c r="AL3783" s="13" t="e">
        <v>#N/A</v>
      </c>
      <c r="AM3783" s="13" t="e">
        <v>#N/A</v>
      </c>
      <c r="AN3783" s="13" t="e">
        <v>#N/A</v>
      </c>
      <c r="AO3783" s="19">
        <f>VLOOKUP(A3783,Fint!$A$1:$B$7524,2,0)</f>
        <v>12</v>
      </c>
      <c r="AP3783" s="19">
        <f>VLOOKUP(A3783,'Heh18'!$A$1:$B$7524,2,0)</f>
        <v>25</v>
      </c>
    </row>
    <row r="3784" spans="1:42" hidden="1" x14ac:dyDescent="0.25">
      <c r="A3784" s="26" t="s">
        <v>2618</v>
      </c>
      <c r="B3784" s="5" t="s">
        <v>2590</v>
      </c>
      <c r="C3784" s="5" t="s">
        <v>9257</v>
      </c>
      <c r="D3784" s="5" t="s">
        <v>9258</v>
      </c>
      <c r="E3784" s="2">
        <v>7.3679890002399997</v>
      </c>
      <c r="F3784" s="2">
        <v>-73.748941000000002</v>
      </c>
      <c r="G3784" s="5" t="s">
        <v>1989</v>
      </c>
      <c r="H3784" s="5" t="s">
        <v>32</v>
      </c>
      <c r="I3784" s="22" t="s">
        <v>39</v>
      </c>
      <c r="J3784" s="3">
        <v>4804.5288700600004</v>
      </c>
      <c r="K3784" s="3">
        <v>99.599543018000006</v>
      </c>
      <c r="L3784" s="3">
        <v>2119.7432402899999</v>
      </c>
      <c r="M3784" s="3">
        <v>11521.925148599999</v>
      </c>
      <c r="N3784" s="3">
        <v>1509.1845207700001</v>
      </c>
      <c r="O3784" s="3">
        <v>10549.0242241</v>
      </c>
      <c r="P3784" s="3">
        <v>17869.231229599998</v>
      </c>
      <c r="Q3784" s="3">
        <v>0</v>
      </c>
      <c r="R3784" s="3">
        <v>0</v>
      </c>
      <c r="S3784" s="3">
        <v>6655.4869021100003</v>
      </c>
      <c r="T3784" s="3">
        <v>12724.094252700001</v>
      </c>
      <c r="U3784" s="3">
        <v>1696.9713694</v>
      </c>
      <c r="V3784" s="5" t="s">
        <v>46</v>
      </c>
      <c r="W3784" s="5" t="s">
        <v>39</v>
      </c>
      <c r="X3784" s="5"/>
      <c r="Y3784" s="24"/>
      <c r="Z3784" s="26"/>
      <c r="AA3784" s="26"/>
      <c r="AB3784" s="26"/>
      <c r="AC3784" s="26"/>
      <c r="AD3784" s="26" t="s">
        <v>39</v>
      </c>
      <c r="AE3784" s="26"/>
      <c r="AF3784" s="4">
        <v>662.46078004900005</v>
      </c>
      <c r="AG3784" s="5" t="s">
        <v>41</v>
      </c>
      <c r="AH3784" s="3">
        <v>10549.0242241</v>
      </c>
      <c r="AI3784" s="3">
        <v>0</v>
      </c>
      <c r="AJ3784" s="3">
        <v>4791.0207385900003</v>
      </c>
      <c r="AK3784" s="3">
        <v>6360.8333715099998</v>
      </c>
      <c r="AL3784" s="13" t="e">
        <v>#N/A</v>
      </c>
      <c r="AM3784" s="13" t="e">
        <v>#N/A</v>
      </c>
      <c r="AN3784" s="13" t="e">
        <v>#N/A</v>
      </c>
      <c r="AO3784" s="19">
        <f>VLOOKUP(A3784,Fint!$A$1:$B$7524,2,0)</f>
        <v>12</v>
      </c>
      <c r="AP3784" s="19">
        <f>VLOOKUP(A3784,'Heh18'!$A$1:$B$7524,2,0)</f>
        <v>25</v>
      </c>
    </row>
    <row r="3785" spans="1:42" hidden="1" x14ac:dyDescent="0.25">
      <c r="A3785" s="26" t="s">
        <v>2619</v>
      </c>
      <c r="B3785" s="5" t="s">
        <v>2590</v>
      </c>
      <c r="C3785" s="5" t="s">
        <v>9259</v>
      </c>
      <c r="D3785" s="5" t="s">
        <v>9260</v>
      </c>
      <c r="E3785" s="2">
        <v>7.3679090002400001</v>
      </c>
      <c r="F3785" s="2">
        <v>-73.748908</v>
      </c>
      <c r="G3785" s="5" t="s">
        <v>1989</v>
      </c>
      <c r="H3785" s="5" t="s">
        <v>32</v>
      </c>
      <c r="I3785" s="22" t="s">
        <v>39</v>
      </c>
      <c r="J3785" s="3">
        <v>4795.0253626499998</v>
      </c>
      <c r="K3785" s="3">
        <v>91.277318787699997</v>
      </c>
      <c r="L3785" s="3">
        <v>2110.81976648</v>
      </c>
      <c r="M3785" s="3">
        <v>11512.4174843</v>
      </c>
      <c r="N3785" s="3">
        <v>1518.1641630500001</v>
      </c>
      <c r="O3785" s="3">
        <v>10552.674200900001</v>
      </c>
      <c r="P3785" s="3">
        <v>17866.8890966</v>
      </c>
      <c r="Q3785" s="3">
        <v>0</v>
      </c>
      <c r="R3785" s="3">
        <v>0</v>
      </c>
      <c r="S3785" s="3">
        <v>6664.8428228100001</v>
      </c>
      <c r="T3785" s="3">
        <v>12714.602067</v>
      </c>
      <c r="U3785" s="3">
        <v>1690.8226883499999</v>
      </c>
      <c r="V3785" s="5" t="s">
        <v>46</v>
      </c>
      <c r="W3785" s="5" t="s">
        <v>39</v>
      </c>
      <c r="X3785" s="5"/>
      <c r="Y3785" s="24"/>
      <c r="Z3785" s="26"/>
      <c r="AA3785" s="26"/>
      <c r="AB3785" s="26"/>
      <c r="AC3785" s="26"/>
      <c r="AD3785" s="26" t="s">
        <v>39</v>
      </c>
      <c r="AE3785" s="26"/>
      <c r="AF3785" s="4">
        <v>662.46078004900005</v>
      </c>
      <c r="AG3785" s="5" t="s">
        <v>41</v>
      </c>
      <c r="AH3785" s="3">
        <v>10552.674200900001</v>
      </c>
      <c r="AI3785" s="3">
        <v>0</v>
      </c>
      <c r="AJ3785" s="3">
        <v>4782.6621192800003</v>
      </c>
      <c r="AK3785" s="3">
        <v>6369.1842691499996</v>
      </c>
      <c r="AL3785" s="13" t="e">
        <v>#N/A</v>
      </c>
      <c r="AM3785" s="13" t="e">
        <v>#N/A</v>
      </c>
      <c r="AN3785" s="13" t="e">
        <v>#N/A</v>
      </c>
      <c r="AO3785" s="19">
        <f>VLOOKUP(A3785,Fint!$A$1:$B$7524,2,0)</f>
        <v>12</v>
      </c>
      <c r="AP3785" s="19">
        <f>VLOOKUP(A3785,'Heh18'!$A$1:$B$7524,2,0)</f>
        <v>25</v>
      </c>
    </row>
    <row r="3786" spans="1:42" hidden="1" x14ac:dyDescent="0.25">
      <c r="A3786" s="26" t="s">
        <v>2620</v>
      </c>
      <c r="B3786" s="5" t="s">
        <v>2590</v>
      </c>
      <c r="C3786" s="5" t="s">
        <v>9240</v>
      </c>
      <c r="D3786" s="5" t="s">
        <v>9241</v>
      </c>
      <c r="E3786" s="2">
        <v>7.3669380002400002</v>
      </c>
      <c r="F3786" s="2">
        <v>-73.748773999999997</v>
      </c>
      <c r="G3786" s="5" t="s">
        <v>1989</v>
      </c>
      <c r="H3786" s="5" t="s">
        <v>32</v>
      </c>
      <c r="I3786" s="22" t="s">
        <v>39</v>
      </c>
      <c r="J3786" s="3">
        <v>4687.6645457900004</v>
      </c>
      <c r="K3786" s="3">
        <v>13.4403388248</v>
      </c>
      <c r="L3786" s="3">
        <v>2023.82471493</v>
      </c>
      <c r="M3786" s="3">
        <v>11411.281304399999</v>
      </c>
      <c r="N3786" s="3">
        <v>1607.24084677</v>
      </c>
      <c r="O3786" s="3">
        <v>10567.5479067</v>
      </c>
      <c r="P3786" s="3">
        <v>17815.099668899999</v>
      </c>
      <c r="Q3786" s="3">
        <v>0</v>
      </c>
      <c r="R3786" s="3">
        <v>0</v>
      </c>
      <c r="S3786" s="3">
        <v>6761.9229507600003</v>
      </c>
      <c r="T3786" s="3">
        <v>12607.0866766</v>
      </c>
      <c r="U3786" s="3">
        <v>1603.9231494999999</v>
      </c>
      <c r="V3786" s="5" t="s">
        <v>46</v>
      </c>
      <c r="W3786" s="5" t="s">
        <v>39</v>
      </c>
      <c r="X3786" s="5"/>
      <c r="Y3786" s="24"/>
      <c r="Z3786" s="26"/>
      <c r="AA3786" s="26"/>
      <c r="AB3786" s="26"/>
      <c r="AC3786" s="26"/>
      <c r="AD3786" s="26" t="s">
        <v>39</v>
      </c>
      <c r="AE3786" s="26"/>
      <c r="AF3786" s="4">
        <v>662.46078004900005</v>
      </c>
      <c r="AG3786" s="5" t="s">
        <v>41</v>
      </c>
      <c r="AH3786" s="3">
        <v>10567.5479067</v>
      </c>
      <c r="AI3786" s="3">
        <v>0</v>
      </c>
      <c r="AJ3786" s="3">
        <v>4677.8477962799998</v>
      </c>
      <c r="AK3786" s="3">
        <v>6447.9434602700003</v>
      </c>
      <c r="AL3786" s="13" t="e">
        <v>#N/A</v>
      </c>
      <c r="AM3786" s="13" t="e">
        <v>#N/A</v>
      </c>
      <c r="AN3786" s="13" t="e">
        <v>#N/A</v>
      </c>
      <c r="AO3786" s="19">
        <f>VLOOKUP(A3786,Fint!$A$1:$B$7524,2,0)</f>
        <v>11.25</v>
      </c>
      <c r="AP3786" s="19">
        <f>VLOOKUP(A3786,'Heh18'!$A$1:$B$7524,2,0)</f>
        <v>25</v>
      </c>
    </row>
    <row r="3787" spans="1:42" hidden="1" x14ac:dyDescent="0.25">
      <c r="A3787" s="26" t="s">
        <v>2620</v>
      </c>
      <c r="B3787" s="5" t="s">
        <v>2590</v>
      </c>
      <c r="C3787" s="5" t="s">
        <v>9261</v>
      </c>
      <c r="D3787" s="5" t="s">
        <v>9262</v>
      </c>
      <c r="E3787" s="2">
        <v>7.3669320002400003</v>
      </c>
      <c r="F3787" s="2">
        <v>-73.748756</v>
      </c>
      <c r="G3787" s="5" t="s">
        <v>1989</v>
      </c>
      <c r="H3787" s="5" t="s">
        <v>32</v>
      </c>
      <c r="I3787" s="22" t="s">
        <v>39</v>
      </c>
      <c r="J3787" s="3">
        <v>4686.4828151499996</v>
      </c>
      <c r="K3787" s="3">
        <v>11.4663511799</v>
      </c>
      <c r="L3787" s="3">
        <v>2021.94430777</v>
      </c>
      <c r="M3787" s="3">
        <v>11409.736596000001</v>
      </c>
      <c r="N3787" s="3">
        <v>1609.07423784</v>
      </c>
      <c r="O3787" s="3">
        <v>10569.535746699999</v>
      </c>
      <c r="P3787" s="3">
        <v>17816.3106596</v>
      </c>
      <c r="Q3787" s="3">
        <v>0</v>
      </c>
      <c r="R3787" s="3">
        <v>0</v>
      </c>
      <c r="S3787" s="3">
        <v>6763.5858092600001</v>
      </c>
      <c r="T3787" s="3">
        <v>12605.92519</v>
      </c>
      <c r="U3787" s="3">
        <v>1604.34384903</v>
      </c>
      <c r="V3787" s="5" t="s">
        <v>46</v>
      </c>
      <c r="W3787" s="5" t="s">
        <v>39</v>
      </c>
      <c r="X3787" s="5"/>
      <c r="Y3787" s="24"/>
      <c r="Z3787" s="26"/>
      <c r="AA3787" s="26"/>
      <c r="AB3787" s="26"/>
      <c r="AC3787" s="26"/>
      <c r="AD3787" s="26" t="s">
        <v>39</v>
      </c>
      <c r="AE3787" s="26"/>
      <c r="AF3787" s="4">
        <v>662.46078004900005</v>
      </c>
      <c r="AG3787" s="5" t="s">
        <v>41</v>
      </c>
      <c r="AH3787" s="3">
        <v>10569.535746699999</v>
      </c>
      <c r="AI3787" s="3">
        <v>0</v>
      </c>
      <c r="AJ3787" s="3">
        <v>4677.4355879900004</v>
      </c>
      <c r="AK3787" s="3">
        <v>6449.9044589200003</v>
      </c>
      <c r="AL3787" s="13" t="e">
        <v>#N/A</v>
      </c>
      <c r="AM3787" s="13" t="e">
        <v>#N/A</v>
      </c>
      <c r="AN3787" s="13" t="e">
        <v>#N/A</v>
      </c>
      <c r="AO3787" s="19">
        <f>VLOOKUP(A3787,Fint!$A$1:$B$7524,2,0)</f>
        <v>11.25</v>
      </c>
      <c r="AP3787" s="19">
        <f>VLOOKUP(A3787,'Heh18'!$A$1:$B$7524,2,0)</f>
        <v>25</v>
      </c>
    </row>
    <row r="3788" spans="1:42" hidden="1" x14ac:dyDescent="0.25">
      <c r="A3788" s="26" t="s">
        <v>2621</v>
      </c>
      <c r="B3788" s="5" t="s">
        <v>2590</v>
      </c>
      <c r="C3788" s="5" t="s">
        <v>9263</v>
      </c>
      <c r="D3788" s="5" t="s">
        <v>9264</v>
      </c>
      <c r="E3788" s="2">
        <v>7.3678930002399996</v>
      </c>
      <c r="F3788" s="2">
        <v>-73.748942</v>
      </c>
      <c r="G3788" s="5" t="s">
        <v>1989</v>
      </c>
      <c r="H3788" s="5" t="s">
        <v>32</v>
      </c>
      <c r="I3788" s="22" t="s">
        <v>39</v>
      </c>
      <c r="J3788" s="3">
        <v>4794.3393929200001</v>
      </c>
      <c r="K3788" s="3">
        <v>93.142831637499995</v>
      </c>
      <c r="L3788" s="3">
        <v>2112.1297403499998</v>
      </c>
      <c r="M3788" s="3">
        <v>11512.679152999999</v>
      </c>
      <c r="N3788" s="3">
        <v>1516.9267544899999</v>
      </c>
      <c r="O3788" s="3">
        <v>10548.9216239</v>
      </c>
      <c r="P3788" s="3">
        <v>17862.819499000001</v>
      </c>
      <c r="Q3788" s="3">
        <v>0</v>
      </c>
      <c r="R3788" s="3">
        <v>0</v>
      </c>
      <c r="S3788" s="3">
        <v>6664.1782884100003</v>
      </c>
      <c r="T3788" s="3">
        <v>12713.875333</v>
      </c>
      <c r="U3788" s="3">
        <v>1687.5104341199999</v>
      </c>
      <c r="V3788" s="5" t="s">
        <v>46</v>
      </c>
      <c r="W3788" s="5" t="s">
        <v>39</v>
      </c>
      <c r="X3788" s="5"/>
      <c r="Y3788" s="24"/>
      <c r="Z3788" s="26"/>
      <c r="AA3788" s="26"/>
      <c r="AB3788" s="26"/>
      <c r="AC3788" s="26"/>
      <c r="AD3788" s="26" t="s">
        <v>39</v>
      </c>
      <c r="AE3788" s="26"/>
      <c r="AF3788" s="4">
        <v>662.46078004900005</v>
      </c>
      <c r="AG3788" s="5" t="s">
        <v>41</v>
      </c>
      <c r="AH3788" s="3">
        <v>10548.9216239</v>
      </c>
      <c r="AI3788" s="3">
        <v>0</v>
      </c>
      <c r="AJ3788" s="3">
        <v>4780.46372281</v>
      </c>
      <c r="AK3788" s="3">
        <v>6367.3438750699997</v>
      </c>
      <c r="AL3788" s="13" t="e">
        <v>#N/A</v>
      </c>
      <c r="AM3788" s="13" t="e">
        <v>#N/A</v>
      </c>
      <c r="AN3788" s="13" t="e">
        <v>#N/A</v>
      </c>
      <c r="AO3788" s="19">
        <f>VLOOKUP(A3788,Fint!$A$1:$B$7524,2,0)</f>
        <v>12</v>
      </c>
      <c r="AP3788" s="19">
        <f>VLOOKUP(A3788,'Heh18'!$A$1:$B$7524,2,0)</f>
        <v>25</v>
      </c>
    </row>
    <row r="3789" spans="1:42" hidden="1" x14ac:dyDescent="0.25">
      <c r="A3789" s="26" t="s">
        <v>2622</v>
      </c>
      <c r="B3789" s="5" t="s">
        <v>2590</v>
      </c>
      <c r="C3789" s="5" t="s">
        <v>9265</v>
      </c>
      <c r="D3789" s="5" t="s">
        <v>9266</v>
      </c>
      <c r="E3789" s="2">
        <v>7.36778800024</v>
      </c>
      <c r="F3789" s="2">
        <v>-73.748919999999998</v>
      </c>
      <c r="G3789" s="5" t="s">
        <v>1989</v>
      </c>
      <c r="H3789" s="5" t="s">
        <v>32</v>
      </c>
      <c r="I3789" s="22" t="s">
        <v>39</v>
      </c>
      <c r="J3789" s="3">
        <v>4782.5036972999997</v>
      </c>
      <c r="K3789" s="3">
        <v>84.072922353400003</v>
      </c>
      <c r="L3789" s="3">
        <v>2102.0646783000002</v>
      </c>
      <c r="M3789" s="3">
        <v>11501.337337299999</v>
      </c>
      <c r="N3789" s="3">
        <v>1527.1202201900001</v>
      </c>
      <c r="O3789" s="3">
        <v>10551.359144399999</v>
      </c>
      <c r="P3789" s="3">
        <v>17857.860716399999</v>
      </c>
      <c r="Q3789" s="3">
        <v>0</v>
      </c>
      <c r="R3789" s="3">
        <v>0</v>
      </c>
      <c r="S3789" s="3">
        <v>6675.1309084900004</v>
      </c>
      <c r="T3789" s="3">
        <v>12702.0318764</v>
      </c>
      <c r="U3789" s="3">
        <v>1678.3710957999999</v>
      </c>
      <c r="V3789" s="5" t="s">
        <v>46</v>
      </c>
      <c r="W3789" s="5" t="s">
        <v>39</v>
      </c>
      <c r="X3789" s="5"/>
      <c r="Y3789" s="24"/>
      <c r="Z3789" s="26"/>
      <c r="AA3789" s="26"/>
      <c r="AB3789" s="26"/>
      <c r="AC3789" s="26"/>
      <c r="AD3789" s="26" t="s">
        <v>39</v>
      </c>
      <c r="AE3789" s="26"/>
      <c r="AF3789" s="4">
        <v>662.46078004900005</v>
      </c>
      <c r="AG3789" s="5" t="s">
        <v>41</v>
      </c>
      <c r="AH3789" s="3">
        <v>10551.359144399999</v>
      </c>
      <c r="AI3789" s="3">
        <v>0</v>
      </c>
      <c r="AJ3789" s="3">
        <v>4769.2173340700001</v>
      </c>
      <c r="AK3789" s="3">
        <v>6376.4720317700003</v>
      </c>
      <c r="AL3789" s="13" t="e">
        <v>#N/A</v>
      </c>
      <c r="AM3789" s="13" t="e">
        <v>#N/A</v>
      </c>
      <c r="AN3789" s="13" t="e">
        <v>#N/A</v>
      </c>
      <c r="AO3789" s="19">
        <f>VLOOKUP(A3789,Fint!$A$1:$B$7524,2,0)</f>
        <v>12</v>
      </c>
      <c r="AP3789" s="19">
        <f>VLOOKUP(A3789,'Heh18'!$A$1:$B$7524,2,0)</f>
        <v>25</v>
      </c>
    </row>
    <row r="3790" spans="1:42" hidden="1" x14ac:dyDescent="0.25">
      <c r="A3790" s="26" t="s">
        <v>2623</v>
      </c>
      <c r="B3790" s="5" t="s">
        <v>2590</v>
      </c>
      <c r="C3790" s="5" t="s">
        <v>9267</v>
      </c>
      <c r="D3790" s="5" t="s">
        <v>9268</v>
      </c>
      <c r="E3790" s="2">
        <v>7.3677790002399997</v>
      </c>
      <c r="F3790" s="2">
        <v>-73.748940000000005</v>
      </c>
      <c r="G3790" s="5" t="s">
        <v>1989</v>
      </c>
      <c r="H3790" s="5" t="s">
        <v>32</v>
      </c>
      <c r="I3790" s="22" t="s">
        <v>39</v>
      </c>
      <c r="J3790" s="3">
        <v>4782.1460507199999</v>
      </c>
      <c r="K3790" s="3">
        <v>85.198350517600005</v>
      </c>
      <c r="L3790" s="3">
        <v>2102.8783810599998</v>
      </c>
      <c r="M3790" s="3">
        <v>11501.532563799999</v>
      </c>
      <c r="N3790" s="3">
        <v>1526.3588037699999</v>
      </c>
      <c r="O3790" s="3">
        <v>10549.1517121</v>
      </c>
      <c r="P3790" s="3">
        <v>17855.4936552</v>
      </c>
      <c r="Q3790" s="3">
        <v>0</v>
      </c>
      <c r="R3790" s="3">
        <v>0</v>
      </c>
      <c r="S3790" s="3">
        <v>6674.7052428699999</v>
      </c>
      <c r="T3790" s="3">
        <v>12701.649081400001</v>
      </c>
      <c r="U3790" s="3">
        <v>1676.4580952700001</v>
      </c>
      <c r="V3790" s="5" t="s">
        <v>46</v>
      </c>
      <c r="W3790" s="5" t="s">
        <v>39</v>
      </c>
      <c r="X3790" s="5"/>
      <c r="Y3790" s="24"/>
      <c r="Z3790" s="26"/>
      <c r="AA3790" s="26"/>
      <c r="AB3790" s="26"/>
      <c r="AC3790" s="26"/>
      <c r="AD3790" s="26" t="s">
        <v>39</v>
      </c>
      <c r="AE3790" s="26"/>
      <c r="AF3790" s="4">
        <v>662.46078004900005</v>
      </c>
      <c r="AG3790" s="5" t="s">
        <v>41</v>
      </c>
      <c r="AH3790" s="3">
        <v>10549.1517121</v>
      </c>
      <c r="AI3790" s="3">
        <v>0</v>
      </c>
      <c r="AJ3790" s="3">
        <v>4767.9689567799996</v>
      </c>
      <c r="AK3790" s="3">
        <v>6375.3646908700002</v>
      </c>
      <c r="AL3790" s="13" t="e">
        <v>#N/A</v>
      </c>
      <c r="AM3790" s="13" t="e">
        <v>#N/A</v>
      </c>
      <c r="AN3790" s="13" t="e">
        <v>#N/A</v>
      </c>
      <c r="AO3790" s="19">
        <f>VLOOKUP(A3790,Fint!$A$1:$B$7524,2,0)</f>
        <v>12</v>
      </c>
      <c r="AP3790" s="19">
        <f>VLOOKUP(A3790,'Heh18'!$A$1:$B$7524,2,0)</f>
        <v>25</v>
      </c>
    </row>
    <row r="3791" spans="1:42" hidden="1" x14ac:dyDescent="0.25">
      <c r="A3791" s="26" t="s">
        <v>2624</v>
      </c>
      <c r="B3791" s="5" t="s">
        <v>2590</v>
      </c>
      <c r="C3791" s="5" t="s">
        <v>9269</v>
      </c>
      <c r="D3791" s="5" t="s">
        <v>9270</v>
      </c>
      <c r="E3791" s="2">
        <v>7.3676870002400001</v>
      </c>
      <c r="F3791" s="2">
        <v>-73.748868999999999</v>
      </c>
      <c r="G3791" s="5" t="s">
        <v>1989</v>
      </c>
      <c r="H3791" s="5" t="s">
        <v>32</v>
      </c>
      <c r="I3791" s="22" t="s">
        <v>39</v>
      </c>
      <c r="J3791" s="3">
        <v>4770.2248634899997</v>
      </c>
      <c r="K3791" s="3">
        <v>72.754265227800005</v>
      </c>
      <c r="L3791" s="3">
        <v>2090.1125287199998</v>
      </c>
      <c r="M3791" s="3">
        <v>11488.8369516</v>
      </c>
      <c r="N3791" s="3">
        <v>1539.15465058</v>
      </c>
      <c r="O3791" s="3">
        <v>10556.9981797</v>
      </c>
      <c r="P3791" s="3">
        <v>17855.7462911</v>
      </c>
      <c r="Q3791" s="3">
        <v>0</v>
      </c>
      <c r="R3791" s="3">
        <v>0</v>
      </c>
      <c r="S3791" s="3">
        <v>6687.5290054999996</v>
      </c>
      <c r="T3791" s="3">
        <v>12689.7780432</v>
      </c>
      <c r="U3791" s="3">
        <v>1671.1704684399999</v>
      </c>
      <c r="V3791" s="5" t="s">
        <v>46</v>
      </c>
      <c r="W3791" s="5" t="s">
        <v>39</v>
      </c>
      <c r="X3791" s="5"/>
      <c r="Y3791" s="24"/>
      <c r="Z3791" s="26"/>
      <c r="AA3791" s="26"/>
      <c r="AB3791" s="26"/>
      <c r="AC3791" s="26"/>
      <c r="AD3791" s="26" t="s">
        <v>39</v>
      </c>
      <c r="AE3791" s="26"/>
      <c r="AF3791" s="4">
        <v>662.46078004900005</v>
      </c>
      <c r="AG3791" s="5" t="s">
        <v>41</v>
      </c>
      <c r="AH3791" s="3">
        <v>10556.9981797</v>
      </c>
      <c r="AI3791" s="3">
        <v>0</v>
      </c>
      <c r="AJ3791" s="3">
        <v>4758.7943652900003</v>
      </c>
      <c r="AK3791" s="3">
        <v>6387.8363611300001</v>
      </c>
      <c r="AL3791" s="13" t="e">
        <v>#N/A</v>
      </c>
      <c r="AM3791" s="13" t="e">
        <v>#N/A</v>
      </c>
      <c r="AN3791" s="13" t="e">
        <v>#N/A</v>
      </c>
      <c r="AO3791" s="19">
        <f>VLOOKUP(A3791,Fint!$A$1:$B$7524,2,0)</f>
        <v>11.25</v>
      </c>
      <c r="AP3791" s="19">
        <f>VLOOKUP(A3791,'Heh18'!$A$1:$B$7524,2,0)</f>
        <v>25</v>
      </c>
    </row>
    <row r="3792" spans="1:42" hidden="1" x14ac:dyDescent="0.25">
      <c r="A3792" s="26" t="s">
        <v>2625</v>
      </c>
      <c r="B3792" s="5" t="s">
        <v>2590</v>
      </c>
      <c r="C3792" s="5" t="s">
        <v>9271</v>
      </c>
      <c r="D3792" s="5" t="s">
        <v>9272</v>
      </c>
      <c r="E3792" s="2">
        <v>7.3677170002399999</v>
      </c>
      <c r="F3792" s="2">
        <v>-73.748952000000003</v>
      </c>
      <c r="G3792" s="5" t="s">
        <v>1989</v>
      </c>
      <c r="H3792" s="5" t="s">
        <v>32</v>
      </c>
      <c r="I3792" s="22" t="s">
        <v>39</v>
      </c>
      <c r="J3792" s="3">
        <v>4775.9093311200004</v>
      </c>
      <c r="K3792" s="3">
        <v>82.015577125899995</v>
      </c>
      <c r="L3792" s="3">
        <v>2098.8666177300001</v>
      </c>
      <c r="M3792" s="3">
        <v>11496.1702608</v>
      </c>
      <c r="N3792" s="3">
        <v>1530.5106949799999</v>
      </c>
      <c r="O3792" s="3">
        <v>10547.831855799999</v>
      </c>
      <c r="P3792" s="3">
        <v>17850.350171800001</v>
      </c>
      <c r="Q3792" s="3">
        <v>0</v>
      </c>
      <c r="R3792" s="3">
        <v>0</v>
      </c>
      <c r="S3792" s="3">
        <v>6679.6183764099997</v>
      </c>
      <c r="T3792" s="3">
        <v>12695.3785718</v>
      </c>
      <c r="U3792" s="3">
        <v>1669.7787343499999</v>
      </c>
      <c r="V3792" s="5" t="s">
        <v>46</v>
      </c>
      <c r="W3792" s="5" t="s">
        <v>39</v>
      </c>
      <c r="X3792" s="5"/>
      <c r="Y3792" s="24"/>
      <c r="Z3792" s="26"/>
      <c r="AA3792" s="26"/>
      <c r="AB3792" s="26"/>
      <c r="AC3792" s="26"/>
      <c r="AD3792" s="26" t="s">
        <v>39</v>
      </c>
      <c r="AE3792" s="26"/>
      <c r="AF3792" s="4">
        <v>662.46078004900005</v>
      </c>
      <c r="AG3792" s="5" t="s">
        <v>41</v>
      </c>
      <c r="AH3792" s="3">
        <v>10547.831855799999</v>
      </c>
      <c r="AI3792" s="3">
        <v>0</v>
      </c>
      <c r="AJ3792" s="3">
        <v>4761.0039547699998</v>
      </c>
      <c r="AK3792" s="3">
        <v>6378.6037061899997</v>
      </c>
      <c r="AL3792" s="13" t="e">
        <v>#N/A</v>
      </c>
      <c r="AM3792" s="13" t="e">
        <v>#N/A</v>
      </c>
      <c r="AN3792" s="13" t="e">
        <v>#N/A</v>
      </c>
      <c r="AO3792" s="19">
        <f>VLOOKUP(A3792,Fint!$A$1:$B$7524,2,0)</f>
        <v>11.5</v>
      </c>
      <c r="AP3792" s="19">
        <f>VLOOKUP(A3792,'Heh18'!$A$1:$B$7524,2,0)</f>
        <v>25</v>
      </c>
    </row>
    <row r="3793" spans="1:42" hidden="1" x14ac:dyDescent="0.25">
      <c r="A3793" s="26" t="s">
        <v>2626</v>
      </c>
      <c r="B3793" s="5" t="s">
        <v>2590</v>
      </c>
      <c r="C3793" s="5" t="s">
        <v>9273</v>
      </c>
      <c r="D3793" s="5" t="s">
        <v>9274</v>
      </c>
      <c r="E3793" s="2">
        <v>7.3676110002400002</v>
      </c>
      <c r="F3793" s="2">
        <v>-73.748913999999999</v>
      </c>
      <c r="G3793" s="5" t="s">
        <v>1989</v>
      </c>
      <c r="H3793" s="5" t="s">
        <v>32</v>
      </c>
      <c r="I3793" s="22" t="s">
        <v>39</v>
      </c>
      <c r="J3793" s="3">
        <v>4763.4866052300004</v>
      </c>
      <c r="K3793" s="3">
        <v>71.486387089299996</v>
      </c>
      <c r="L3793" s="3">
        <v>2087.5329263600001</v>
      </c>
      <c r="M3793" s="3">
        <v>11483.880278099999</v>
      </c>
      <c r="N3793" s="3">
        <v>1541.98099211</v>
      </c>
      <c r="O3793" s="3">
        <v>10552.035990300001</v>
      </c>
      <c r="P3793" s="3">
        <v>17846.755608700001</v>
      </c>
      <c r="Q3793" s="3">
        <v>0</v>
      </c>
      <c r="R3793" s="3">
        <v>0</v>
      </c>
      <c r="S3793" s="3">
        <v>6691.6659492099998</v>
      </c>
      <c r="T3793" s="3">
        <v>12682.965873900001</v>
      </c>
      <c r="U3793" s="3">
        <v>1661.41465449</v>
      </c>
      <c r="V3793" s="5" t="s">
        <v>46</v>
      </c>
      <c r="W3793" s="5" t="s">
        <v>39</v>
      </c>
      <c r="X3793" s="5"/>
      <c r="Y3793" s="24"/>
      <c r="Z3793" s="26"/>
      <c r="AA3793" s="26"/>
      <c r="AB3793" s="26"/>
      <c r="AC3793" s="26"/>
      <c r="AD3793" s="26" t="s">
        <v>39</v>
      </c>
      <c r="AE3793" s="26"/>
      <c r="AF3793" s="4">
        <v>662.46078004900005</v>
      </c>
      <c r="AG3793" s="5" t="s">
        <v>41</v>
      </c>
      <c r="AH3793" s="3">
        <v>10552.035990300001</v>
      </c>
      <c r="AI3793" s="3">
        <v>0</v>
      </c>
      <c r="AJ3793" s="3">
        <v>4749.8578066099999</v>
      </c>
      <c r="AK3793" s="3">
        <v>6389.1992600599997</v>
      </c>
      <c r="AL3793" s="13" t="e">
        <v>#N/A</v>
      </c>
      <c r="AM3793" s="13" t="e">
        <v>#N/A</v>
      </c>
      <c r="AN3793" s="13" t="e">
        <v>#N/A</v>
      </c>
      <c r="AO3793" s="19">
        <f>VLOOKUP(A3793,Fint!$A$1:$B$7524,2,0)</f>
        <v>11</v>
      </c>
      <c r="AP3793" s="19">
        <f>VLOOKUP(A3793,'Heh18'!$A$1:$B$7524,2,0)</f>
        <v>25</v>
      </c>
    </row>
    <row r="3794" spans="1:42" hidden="1" x14ac:dyDescent="0.25">
      <c r="A3794" s="26" t="s">
        <v>2627</v>
      </c>
      <c r="B3794" s="5" t="s">
        <v>2590</v>
      </c>
      <c r="C3794" s="5" t="s">
        <v>9275</v>
      </c>
      <c r="D3794" s="5" t="s">
        <v>9276</v>
      </c>
      <c r="E3794" s="2">
        <v>7.3676370002400002</v>
      </c>
      <c r="F3794" s="2">
        <v>-73.748970999999997</v>
      </c>
      <c r="G3794" s="5" t="s">
        <v>1989</v>
      </c>
      <c r="H3794" s="5" t="s">
        <v>32</v>
      </c>
      <c r="I3794" s="22" t="s">
        <v>39</v>
      </c>
      <c r="J3794" s="3">
        <v>4767.97120688</v>
      </c>
      <c r="K3794" s="3">
        <v>78.214482534400005</v>
      </c>
      <c r="L3794" s="3">
        <v>2093.98427881</v>
      </c>
      <c r="M3794" s="3">
        <v>11489.441616399999</v>
      </c>
      <c r="N3794" s="3">
        <v>1535.60527366</v>
      </c>
      <c r="O3794" s="3">
        <v>10545.7406051</v>
      </c>
      <c r="P3794" s="3">
        <v>17843.403085999998</v>
      </c>
      <c r="Q3794" s="3">
        <v>0</v>
      </c>
      <c r="R3794" s="3">
        <v>0</v>
      </c>
      <c r="S3794" s="3">
        <v>6685.7447119899998</v>
      </c>
      <c r="T3794" s="3">
        <v>12687.3905342</v>
      </c>
      <c r="U3794" s="3">
        <v>1660.9814544999999</v>
      </c>
      <c r="V3794" s="5" t="s">
        <v>46</v>
      </c>
      <c r="W3794" s="5" t="s">
        <v>39</v>
      </c>
      <c r="X3794" s="5"/>
      <c r="Y3794" s="24"/>
      <c r="Z3794" s="26"/>
      <c r="AA3794" s="26"/>
      <c r="AB3794" s="26"/>
      <c r="AC3794" s="26"/>
      <c r="AD3794" s="26" t="s">
        <v>39</v>
      </c>
      <c r="AE3794" s="26"/>
      <c r="AF3794" s="4">
        <v>662.46078004900005</v>
      </c>
      <c r="AG3794" s="5" t="s">
        <v>41</v>
      </c>
      <c r="AH3794" s="3">
        <v>10545.7406051</v>
      </c>
      <c r="AI3794" s="3">
        <v>0</v>
      </c>
      <c r="AJ3794" s="3">
        <v>4751.9714300100004</v>
      </c>
      <c r="AK3794" s="3">
        <v>6382.4888405299998</v>
      </c>
      <c r="AL3794" s="13" t="e">
        <v>#N/A</v>
      </c>
      <c r="AM3794" s="13" t="e">
        <v>#N/A</v>
      </c>
      <c r="AN3794" s="13" t="e">
        <v>#N/A</v>
      </c>
      <c r="AO3794" s="19">
        <f>VLOOKUP(A3794,Fint!$A$1:$B$7524,2,0)</f>
        <v>11</v>
      </c>
      <c r="AP3794" s="19">
        <f>VLOOKUP(A3794,'Heh18'!$A$1:$B$7524,2,0)</f>
        <v>25</v>
      </c>
    </row>
    <row r="3795" spans="1:42" hidden="1" x14ac:dyDescent="0.25">
      <c r="A3795" s="26" t="s">
        <v>2628</v>
      </c>
      <c r="B3795" s="5" t="s">
        <v>2590</v>
      </c>
      <c r="C3795" s="5" t="s">
        <v>9277</v>
      </c>
      <c r="D3795" s="5" t="s">
        <v>9278</v>
      </c>
      <c r="E3795" s="2">
        <v>7.3675180002399996</v>
      </c>
      <c r="F3795" s="2">
        <v>-73.748925</v>
      </c>
      <c r="G3795" s="5" t="s">
        <v>1989</v>
      </c>
      <c r="H3795" s="5" t="s">
        <v>32</v>
      </c>
      <c r="I3795" s="22" t="s">
        <v>39</v>
      </c>
      <c r="J3795" s="3">
        <v>4753.92328112</v>
      </c>
      <c r="K3795" s="3">
        <v>66.103613425999995</v>
      </c>
      <c r="L3795" s="3">
        <v>2081.0246389899999</v>
      </c>
      <c r="M3795" s="3">
        <v>11475.467077699999</v>
      </c>
      <c r="N3795" s="3">
        <v>1548.73181823</v>
      </c>
      <c r="O3795" s="3">
        <v>10550.8290634</v>
      </c>
      <c r="P3795" s="3">
        <v>17839.669304399999</v>
      </c>
      <c r="Q3795" s="3">
        <v>0</v>
      </c>
      <c r="R3795" s="3">
        <v>0</v>
      </c>
      <c r="S3795" s="3">
        <v>6699.4809562999999</v>
      </c>
      <c r="T3795" s="3">
        <v>12673.3584555</v>
      </c>
      <c r="U3795" s="3">
        <v>1651.7849631500001</v>
      </c>
      <c r="V3795" s="5" t="s">
        <v>46</v>
      </c>
      <c r="W3795" s="5" t="s">
        <v>39</v>
      </c>
      <c r="X3795" s="5"/>
      <c r="Y3795" s="24"/>
      <c r="Z3795" s="26"/>
      <c r="AA3795" s="26"/>
      <c r="AB3795" s="26"/>
      <c r="AC3795" s="26"/>
      <c r="AD3795" s="26" t="s">
        <v>39</v>
      </c>
      <c r="AE3795" s="26"/>
      <c r="AF3795" s="4">
        <v>662.46078004900005</v>
      </c>
      <c r="AG3795" s="5" t="s">
        <v>41</v>
      </c>
      <c r="AH3795" s="3">
        <v>10550.8290634</v>
      </c>
      <c r="AI3795" s="3">
        <v>0</v>
      </c>
      <c r="AJ3795" s="3">
        <v>4739.5010862999998</v>
      </c>
      <c r="AK3795" s="3">
        <v>6394.6813689600003</v>
      </c>
      <c r="AL3795" s="13" t="e">
        <v>#N/A</v>
      </c>
      <c r="AM3795" s="13" t="e">
        <v>#N/A</v>
      </c>
      <c r="AN3795" s="13" t="e">
        <v>#N/A</v>
      </c>
      <c r="AO3795" s="19">
        <f>VLOOKUP(A3795,Fint!$A$1:$B$7524,2,0)</f>
        <v>11</v>
      </c>
      <c r="AP3795" s="19">
        <f>VLOOKUP(A3795,'Heh18'!$A$1:$B$7524,2,0)</f>
        <v>25</v>
      </c>
    </row>
    <row r="3796" spans="1:42" hidden="1" x14ac:dyDescent="0.25">
      <c r="A3796" s="26" t="s">
        <v>2629</v>
      </c>
      <c r="B3796" s="5" t="s">
        <v>2590</v>
      </c>
      <c r="C3796" s="5" t="s">
        <v>9279</v>
      </c>
      <c r="D3796" s="5" t="s">
        <v>9280</v>
      </c>
      <c r="E3796" s="2">
        <v>7.3675230002400003</v>
      </c>
      <c r="F3796" s="2">
        <v>-73.748953</v>
      </c>
      <c r="G3796" s="5" t="s">
        <v>1989</v>
      </c>
      <c r="H3796" s="5" t="s">
        <v>32</v>
      </c>
      <c r="I3796" s="22" t="s">
        <v>39</v>
      </c>
      <c r="J3796" s="3">
        <v>4755.3010112499996</v>
      </c>
      <c r="K3796" s="3">
        <v>68.878884653499995</v>
      </c>
      <c r="L3796" s="3">
        <v>2083.58486042</v>
      </c>
      <c r="M3796" s="3">
        <v>11477.4478365</v>
      </c>
      <c r="N3796" s="3">
        <v>1546.2327270799999</v>
      </c>
      <c r="O3796" s="3">
        <v>10547.737224799999</v>
      </c>
      <c r="P3796" s="3">
        <v>17837.5104336</v>
      </c>
      <c r="Q3796" s="3">
        <v>0</v>
      </c>
      <c r="R3796" s="3">
        <v>0</v>
      </c>
      <c r="S3796" s="3">
        <v>6697.2844685399996</v>
      </c>
      <c r="T3796" s="3">
        <v>12674.7030899</v>
      </c>
      <c r="U3796" s="3">
        <v>1650.8038936400001</v>
      </c>
      <c r="V3796" s="5" t="s">
        <v>46</v>
      </c>
      <c r="W3796" s="5" t="s">
        <v>39</v>
      </c>
      <c r="X3796" s="5"/>
      <c r="Y3796" s="24"/>
      <c r="Z3796" s="26"/>
      <c r="AA3796" s="26"/>
      <c r="AB3796" s="26"/>
      <c r="AC3796" s="26"/>
      <c r="AD3796" s="26" t="s">
        <v>39</v>
      </c>
      <c r="AE3796" s="26"/>
      <c r="AF3796" s="4">
        <v>662.46078004900005</v>
      </c>
      <c r="AG3796" s="5" t="s">
        <v>41</v>
      </c>
      <c r="AH3796" s="3">
        <v>10547.737224799999</v>
      </c>
      <c r="AI3796" s="3">
        <v>0</v>
      </c>
      <c r="AJ3796" s="3">
        <v>4739.6846716</v>
      </c>
      <c r="AK3796" s="3">
        <v>6391.9240417600004</v>
      </c>
      <c r="AL3796" s="13" t="e">
        <v>#N/A</v>
      </c>
      <c r="AM3796" s="13" t="e">
        <v>#N/A</v>
      </c>
      <c r="AN3796" s="13" t="e">
        <v>#N/A</v>
      </c>
      <c r="AO3796" s="19">
        <f>VLOOKUP(A3796,Fint!$A$1:$B$7524,2,0)</f>
        <v>11</v>
      </c>
      <c r="AP3796" s="19">
        <f>VLOOKUP(A3796,'Heh18'!$A$1:$B$7524,2,0)</f>
        <v>25</v>
      </c>
    </row>
    <row r="3797" spans="1:42" hidden="1" x14ac:dyDescent="0.25">
      <c r="A3797" s="26" t="s">
        <v>2630</v>
      </c>
      <c r="B3797" s="5" t="s">
        <v>2590</v>
      </c>
      <c r="C3797" s="5" t="s">
        <v>9281</v>
      </c>
      <c r="D3797" s="5" t="s">
        <v>9282</v>
      </c>
      <c r="E3797" s="2">
        <v>7.3673850002399996</v>
      </c>
      <c r="F3797" s="2">
        <v>-73.749005999999994</v>
      </c>
      <c r="G3797" s="5" t="s">
        <v>1989</v>
      </c>
      <c r="H3797" s="5" t="s">
        <v>32</v>
      </c>
      <c r="I3797" s="22" t="s">
        <v>39</v>
      </c>
      <c r="J3797" s="3">
        <v>4742.2355455099996</v>
      </c>
      <c r="K3797" s="3">
        <v>64.080458903199997</v>
      </c>
      <c r="L3797" s="3">
        <v>2076.8522411399999</v>
      </c>
      <c r="M3797" s="3">
        <v>11466.9360509</v>
      </c>
      <c r="N3797" s="3">
        <v>1553.5098062899999</v>
      </c>
      <c r="O3797" s="3">
        <v>10541.896806799999</v>
      </c>
      <c r="P3797" s="3">
        <v>17823.740455300001</v>
      </c>
      <c r="Q3797" s="3">
        <v>0</v>
      </c>
      <c r="R3797" s="3">
        <v>0</v>
      </c>
      <c r="S3797" s="3">
        <v>6706.62503535</v>
      </c>
      <c r="T3797" s="3">
        <v>12661.5155772</v>
      </c>
      <c r="U3797" s="3">
        <v>1634.5929122699999</v>
      </c>
      <c r="V3797" s="5" t="s">
        <v>46</v>
      </c>
      <c r="W3797" s="5" t="s">
        <v>39</v>
      </c>
      <c r="X3797" s="5"/>
      <c r="Y3797" s="24"/>
      <c r="Z3797" s="26"/>
      <c r="AA3797" s="26"/>
      <c r="AB3797" s="26"/>
      <c r="AC3797" s="26"/>
      <c r="AD3797" s="26" t="s">
        <v>39</v>
      </c>
      <c r="AE3797" s="26"/>
      <c r="AF3797" s="4">
        <v>662.46078004900005</v>
      </c>
      <c r="AG3797" s="5" t="s">
        <v>41</v>
      </c>
      <c r="AH3797" s="3">
        <v>10541.896806799999</v>
      </c>
      <c r="AI3797" s="3">
        <v>0</v>
      </c>
      <c r="AJ3797" s="3">
        <v>4723.8408771499999</v>
      </c>
      <c r="AK3797" s="3">
        <v>6396.93148354</v>
      </c>
      <c r="AL3797" s="13" t="e">
        <v>#N/A</v>
      </c>
      <c r="AM3797" s="13" t="e">
        <v>#N/A</v>
      </c>
      <c r="AN3797" s="13" t="e">
        <v>#N/A</v>
      </c>
      <c r="AO3797" s="19">
        <f>VLOOKUP(A3797,Fint!$A$1:$B$7524,2,0)</f>
        <v>11</v>
      </c>
      <c r="AP3797" s="19">
        <f>VLOOKUP(A3797,'Heh18'!$A$1:$B$7524,2,0)</f>
        <v>25</v>
      </c>
    </row>
    <row r="3798" spans="1:42" hidden="1" x14ac:dyDescent="0.25">
      <c r="A3798" s="26" t="s">
        <v>2631</v>
      </c>
      <c r="B3798" s="5" t="s">
        <v>2590</v>
      </c>
      <c r="C3798" s="5" t="s">
        <v>9283</v>
      </c>
      <c r="D3798" s="5" t="s">
        <v>9284</v>
      </c>
      <c r="E3798" s="2">
        <v>7.3670210002400003</v>
      </c>
      <c r="F3798" s="2">
        <v>-73.748728999999997</v>
      </c>
      <c r="G3798" s="5" t="s">
        <v>1989</v>
      </c>
      <c r="H3798" s="5" t="s">
        <v>32</v>
      </c>
      <c r="I3798" s="22" t="s">
        <v>39</v>
      </c>
      <c r="J3798" s="3">
        <v>4695.1396687500001</v>
      </c>
      <c r="K3798" s="3">
        <v>15.185355126099999</v>
      </c>
      <c r="L3798" s="3">
        <v>2026.76101537</v>
      </c>
      <c r="M3798" s="3">
        <v>11416.898554900001</v>
      </c>
      <c r="N3798" s="3">
        <v>1603.84452229</v>
      </c>
      <c r="O3798" s="3">
        <v>10572.509532</v>
      </c>
      <c r="P3798" s="3">
        <v>17824.533232099999</v>
      </c>
      <c r="Q3798" s="3">
        <v>0</v>
      </c>
      <c r="R3798" s="3">
        <v>0</v>
      </c>
      <c r="S3798" s="3">
        <v>6757.1070240400004</v>
      </c>
      <c r="T3798" s="3">
        <v>12614.643486000001</v>
      </c>
      <c r="U3798" s="3">
        <v>1614.35684573</v>
      </c>
      <c r="V3798" s="5" t="s">
        <v>46</v>
      </c>
      <c r="W3798" s="5" t="s">
        <v>39</v>
      </c>
      <c r="X3798" s="5"/>
      <c r="Y3798" s="24"/>
      <c r="Z3798" s="26"/>
      <c r="AA3798" s="26"/>
      <c r="AB3798" s="26"/>
      <c r="AC3798" s="26"/>
      <c r="AD3798" s="26" t="s">
        <v>39</v>
      </c>
      <c r="AE3798" s="26"/>
      <c r="AF3798" s="4">
        <v>662.46078004900005</v>
      </c>
      <c r="AG3798" s="5" t="s">
        <v>41</v>
      </c>
      <c r="AH3798" s="3">
        <v>10572.509532</v>
      </c>
      <c r="AI3798" s="3">
        <v>0</v>
      </c>
      <c r="AJ3798" s="3">
        <v>4687.5727040800002</v>
      </c>
      <c r="AK3798" s="3">
        <v>6446.0206876299999</v>
      </c>
      <c r="AL3798" s="13" t="e">
        <v>#N/A</v>
      </c>
      <c r="AM3798" s="13" t="e">
        <v>#N/A</v>
      </c>
      <c r="AN3798" s="13" t="e">
        <v>#N/A</v>
      </c>
      <c r="AO3798" s="19">
        <f>VLOOKUP(A3798,Fint!$A$1:$B$7524,2,0)</f>
        <v>12</v>
      </c>
      <c r="AP3798" s="19">
        <f>VLOOKUP(A3798,'Heh18'!$A$1:$B$7524,2,0)</f>
        <v>25</v>
      </c>
    </row>
    <row r="3799" spans="1:42" hidden="1" x14ac:dyDescent="0.25">
      <c r="A3799" s="26" t="s">
        <v>2632</v>
      </c>
      <c r="B3799" s="5" t="s">
        <v>2590</v>
      </c>
      <c r="C3799" s="5" t="s">
        <v>9285</v>
      </c>
      <c r="D3799" s="5" t="s">
        <v>9286</v>
      </c>
      <c r="E3799" s="2">
        <v>7.3674020002400002</v>
      </c>
      <c r="F3799" s="2">
        <v>-73.749016999999995</v>
      </c>
      <c r="G3799" s="5" t="s">
        <v>1989</v>
      </c>
      <c r="H3799" s="5" t="s">
        <v>32</v>
      </c>
      <c r="I3799" s="22" t="s">
        <v>39</v>
      </c>
      <c r="J3799" s="3">
        <v>4744.3777903299997</v>
      </c>
      <c r="K3799" s="3">
        <v>66.195624754299999</v>
      </c>
      <c r="L3799" s="3">
        <v>2079.0412905399999</v>
      </c>
      <c r="M3799" s="3">
        <v>11469.169303799999</v>
      </c>
      <c r="N3799" s="3">
        <v>1551.30371442</v>
      </c>
      <c r="O3799" s="3">
        <v>10540.6809331</v>
      </c>
      <c r="P3799" s="3">
        <v>17823.879022100002</v>
      </c>
      <c r="Q3799" s="3">
        <v>0</v>
      </c>
      <c r="R3799" s="3">
        <v>0</v>
      </c>
      <c r="S3799" s="3">
        <v>6704.3873165200002</v>
      </c>
      <c r="T3799" s="3">
        <v>12663.6490574</v>
      </c>
      <c r="U3799" s="3">
        <v>1635.6714403200001</v>
      </c>
      <c r="V3799" s="5" t="s">
        <v>46</v>
      </c>
      <c r="W3799" s="5" t="s">
        <v>39</v>
      </c>
      <c r="X3799" s="5"/>
      <c r="Y3799" s="24"/>
      <c r="Z3799" s="26"/>
      <c r="AA3799" s="26"/>
      <c r="AB3799" s="26"/>
      <c r="AC3799" s="26"/>
      <c r="AD3799" s="26" t="s">
        <v>39</v>
      </c>
      <c r="AE3799" s="26"/>
      <c r="AF3799" s="4">
        <v>662.46078004900005</v>
      </c>
      <c r="AG3799" s="5" t="s">
        <v>41</v>
      </c>
      <c r="AH3799" s="3">
        <v>10540.6809331</v>
      </c>
      <c r="AI3799" s="3">
        <v>0</v>
      </c>
      <c r="AJ3799" s="3">
        <v>4725.5661007999997</v>
      </c>
      <c r="AK3799" s="3">
        <v>6394.8058795099996</v>
      </c>
      <c r="AL3799" s="13" t="e">
        <v>#N/A</v>
      </c>
      <c r="AM3799" s="13" t="e">
        <v>#N/A</v>
      </c>
      <c r="AN3799" s="13" t="e">
        <v>#N/A</v>
      </c>
      <c r="AO3799" s="19">
        <f>VLOOKUP(A3799,Fint!$A$1:$B$7524,2,0)</f>
        <v>11</v>
      </c>
      <c r="AP3799" s="19">
        <f>VLOOKUP(A3799,'Heh18'!$A$1:$B$7524,2,0)</f>
        <v>25</v>
      </c>
    </row>
    <row r="3800" spans="1:42" hidden="1" x14ac:dyDescent="0.25">
      <c r="A3800" s="26" t="s">
        <v>2633</v>
      </c>
      <c r="B3800" s="5" t="s">
        <v>2590</v>
      </c>
      <c r="C3800" s="5" t="s">
        <v>9287</v>
      </c>
      <c r="D3800" s="5" t="s">
        <v>9288</v>
      </c>
      <c r="E3800" s="2">
        <v>7.3673080002400004</v>
      </c>
      <c r="F3800" s="2">
        <v>-73.748942999999997</v>
      </c>
      <c r="G3800" s="5" t="s">
        <v>1989</v>
      </c>
      <c r="H3800" s="5" t="s">
        <v>32</v>
      </c>
      <c r="I3800" s="22" t="s">
        <v>39</v>
      </c>
      <c r="J3800" s="3">
        <v>4732.1332640500004</v>
      </c>
      <c r="K3800" s="3">
        <v>53.3543742767</v>
      </c>
      <c r="L3800" s="3">
        <v>2065.9106926600002</v>
      </c>
      <c r="M3800" s="3">
        <v>11456.1149334</v>
      </c>
      <c r="N3800" s="3">
        <v>1564.4865568299999</v>
      </c>
      <c r="O3800" s="3">
        <v>10548.8587928</v>
      </c>
      <c r="P3800" s="3">
        <v>17824.287694800001</v>
      </c>
      <c r="Q3800" s="3">
        <v>0</v>
      </c>
      <c r="R3800" s="3">
        <v>0</v>
      </c>
      <c r="S3800" s="3">
        <v>6717.5765623699999</v>
      </c>
      <c r="T3800" s="3">
        <v>12651.470148599999</v>
      </c>
      <c r="U3800" s="3">
        <v>1630.4360173699999</v>
      </c>
      <c r="V3800" s="5" t="s">
        <v>46</v>
      </c>
      <c r="W3800" s="5" t="s">
        <v>39</v>
      </c>
      <c r="X3800" s="5"/>
      <c r="Y3800" s="24"/>
      <c r="Z3800" s="26"/>
      <c r="AA3800" s="26"/>
      <c r="AB3800" s="26"/>
      <c r="AC3800" s="26"/>
      <c r="AD3800" s="26" t="s">
        <v>39</v>
      </c>
      <c r="AE3800" s="26"/>
      <c r="AF3800" s="4">
        <v>662.46078004900005</v>
      </c>
      <c r="AG3800" s="5" t="s">
        <v>41</v>
      </c>
      <c r="AH3800" s="3">
        <v>10548.8587928</v>
      </c>
      <c r="AI3800" s="3">
        <v>0</v>
      </c>
      <c r="AJ3800" s="3">
        <v>4716.2045277999996</v>
      </c>
      <c r="AK3800" s="3">
        <v>6407.6921882200004</v>
      </c>
      <c r="AL3800" s="13" t="e">
        <v>#N/A</v>
      </c>
      <c r="AM3800" s="13" t="e">
        <v>#N/A</v>
      </c>
      <c r="AN3800" s="13" t="e">
        <v>#N/A</v>
      </c>
      <c r="AO3800" s="19">
        <f>VLOOKUP(A3800,Fint!$A$1:$B$7524,2,0)</f>
        <v>11</v>
      </c>
      <c r="AP3800" s="19">
        <f>VLOOKUP(A3800,'Heh18'!$A$1:$B$7524,2,0)</f>
        <v>25</v>
      </c>
    </row>
    <row r="3801" spans="1:42" hidden="1" x14ac:dyDescent="0.25">
      <c r="A3801" s="26" t="s">
        <v>2634</v>
      </c>
      <c r="B3801" s="5" t="s">
        <v>2590</v>
      </c>
      <c r="C3801" s="5" t="s">
        <v>9289</v>
      </c>
      <c r="D3801" s="5" t="s">
        <v>9290</v>
      </c>
      <c r="E3801" s="2">
        <v>7.3673140002400004</v>
      </c>
      <c r="F3801" s="2">
        <v>-73.749020999999999</v>
      </c>
      <c r="G3801" s="5" t="s">
        <v>1989</v>
      </c>
      <c r="H3801" s="5" t="s">
        <v>32</v>
      </c>
      <c r="I3801" s="22" t="s">
        <v>39</v>
      </c>
      <c r="J3801" s="3">
        <v>4735.1464913600003</v>
      </c>
      <c r="K3801" s="3">
        <v>60.545054842600003</v>
      </c>
      <c r="L3801" s="3">
        <v>2072.47055099</v>
      </c>
      <c r="M3801" s="3">
        <v>11460.8752374</v>
      </c>
      <c r="N3801" s="3">
        <v>1558.1703955200001</v>
      </c>
      <c r="O3801" s="3">
        <v>10540.246454800001</v>
      </c>
      <c r="P3801" s="3">
        <v>17817.747950699999</v>
      </c>
      <c r="Q3801" s="3">
        <v>0</v>
      </c>
      <c r="R3801" s="3">
        <v>0</v>
      </c>
      <c r="S3801" s="3">
        <v>6712.1997314700002</v>
      </c>
      <c r="T3801" s="3">
        <v>12654.3766294</v>
      </c>
      <c r="U3801" s="3">
        <v>1626.8982844</v>
      </c>
      <c r="V3801" s="5" t="s">
        <v>46</v>
      </c>
      <c r="W3801" s="5" t="s">
        <v>39</v>
      </c>
      <c r="X3801" s="5"/>
      <c r="Y3801" s="24"/>
      <c r="Z3801" s="26"/>
      <c r="AA3801" s="26"/>
      <c r="AB3801" s="26"/>
      <c r="AC3801" s="26"/>
      <c r="AD3801" s="26" t="s">
        <v>39</v>
      </c>
      <c r="AE3801" s="26"/>
      <c r="AF3801" s="4">
        <v>662.46078004900005</v>
      </c>
      <c r="AG3801" s="5" t="s">
        <v>41</v>
      </c>
      <c r="AH3801" s="3">
        <v>10540.246454800001</v>
      </c>
      <c r="AI3801" s="3">
        <v>0</v>
      </c>
      <c r="AJ3801" s="3">
        <v>4715.8488537800004</v>
      </c>
      <c r="AK3801" s="3">
        <v>6400.5758362500001</v>
      </c>
      <c r="AL3801" s="13" t="e">
        <v>#N/A</v>
      </c>
      <c r="AM3801" s="13" t="e">
        <v>#N/A</v>
      </c>
      <c r="AN3801" s="13" t="e">
        <v>#N/A</v>
      </c>
      <c r="AO3801" s="19">
        <f>VLOOKUP(A3801,Fint!$A$1:$B$7524,2,0)</f>
        <v>11</v>
      </c>
      <c r="AP3801" s="19">
        <f>VLOOKUP(A3801,'Heh18'!$A$1:$B$7524,2,0)</f>
        <v>25</v>
      </c>
    </row>
    <row r="3802" spans="1:42" hidden="1" x14ac:dyDescent="0.25">
      <c r="A3802" s="26" t="s">
        <v>2635</v>
      </c>
      <c r="B3802" s="5" t="s">
        <v>2590</v>
      </c>
      <c r="C3802" s="5" t="s">
        <v>9291</v>
      </c>
      <c r="D3802" s="5" t="s">
        <v>9292</v>
      </c>
      <c r="E3802" s="2">
        <v>7.3672010002399997</v>
      </c>
      <c r="F3802" s="2">
        <v>-73.749008000000003</v>
      </c>
      <c r="G3802" s="5" t="s">
        <v>1989</v>
      </c>
      <c r="H3802" s="5" t="s">
        <v>32</v>
      </c>
      <c r="I3802" s="22" t="s">
        <v>39</v>
      </c>
      <c r="J3802" s="3">
        <v>4722.7404679900001</v>
      </c>
      <c r="K3802" s="3">
        <v>51.712344926500002</v>
      </c>
      <c r="L3802" s="3">
        <v>2062.6459183699999</v>
      </c>
      <c r="M3802" s="3">
        <v>11449.254869</v>
      </c>
      <c r="N3802" s="3">
        <v>1568.3428578400001</v>
      </c>
      <c r="O3802" s="3">
        <v>10541.690951</v>
      </c>
      <c r="P3802" s="3">
        <v>17811.4924397</v>
      </c>
      <c r="Q3802" s="3">
        <v>0</v>
      </c>
      <c r="R3802" s="3">
        <v>0</v>
      </c>
      <c r="S3802" s="3">
        <v>6723.3589346700001</v>
      </c>
      <c r="T3802" s="3">
        <v>12641.9430099</v>
      </c>
      <c r="U3802" s="3">
        <v>1616.60974631</v>
      </c>
      <c r="V3802" s="5" t="s">
        <v>46</v>
      </c>
      <c r="W3802" s="5" t="s">
        <v>39</v>
      </c>
      <c r="X3802" s="5"/>
      <c r="Y3802" s="24"/>
      <c r="Z3802" s="26"/>
      <c r="AA3802" s="26"/>
      <c r="AB3802" s="26"/>
      <c r="AC3802" s="26"/>
      <c r="AD3802" s="26" t="s">
        <v>39</v>
      </c>
      <c r="AE3802" s="26"/>
      <c r="AF3802" s="4">
        <v>662.46078004900005</v>
      </c>
      <c r="AG3802" s="5" t="s">
        <v>41</v>
      </c>
      <c r="AH3802" s="3">
        <v>10541.690951</v>
      </c>
      <c r="AI3802" s="3">
        <v>0</v>
      </c>
      <c r="AJ3802" s="3">
        <v>4703.6060742500003</v>
      </c>
      <c r="AK3802" s="3">
        <v>6409.5544762999998</v>
      </c>
      <c r="AL3802" s="13" t="e">
        <v>#N/A</v>
      </c>
      <c r="AM3802" s="13" t="e">
        <v>#N/A</v>
      </c>
      <c r="AN3802" s="13" t="e">
        <v>#N/A</v>
      </c>
      <c r="AO3802" s="19">
        <f>VLOOKUP(A3802,Fint!$A$1:$B$7524,2,0)</f>
        <v>11</v>
      </c>
      <c r="AP3802" s="19">
        <f>VLOOKUP(A3802,'Heh18'!$A$1:$B$7524,2,0)</f>
        <v>25</v>
      </c>
    </row>
    <row r="3803" spans="1:42" hidden="1" x14ac:dyDescent="0.25">
      <c r="A3803" s="26" t="s">
        <v>2636</v>
      </c>
      <c r="B3803" s="5" t="s">
        <v>2590</v>
      </c>
      <c r="C3803" s="5" t="s">
        <v>9293</v>
      </c>
      <c r="D3803" s="5" t="s">
        <v>9290</v>
      </c>
      <c r="E3803" s="2">
        <v>7.3672040002400001</v>
      </c>
      <c r="F3803" s="2">
        <v>-73.749020999999999</v>
      </c>
      <c r="G3803" s="5" t="s">
        <v>1989</v>
      </c>
      <c r="H3803" s="5" t="s">
        <v>32</v>
      </c>
      <c r="I3803" s="22" t="s">
        <v>39</v>
      </c>
      <c r="J3803" s="3">
        <v>4723.4571235000003</v>
      </c>
      <c r="K3803" s="3">
        <v>53.047118147900001</v>
      </c>
      <c r="L3803" s="3">
        <v>2063.8997510600002</v>
      </c>
      <c r="M3803" s="3">
        <v>11450.242493199999</v>
      </c>
      <c r="N3803" s="3">
        <v>1567.1273109599999</v>
      </c>
      <c r="O3803" s="3">
        <v>10540.255398400001</v>
      </c>
      <c r="P3803" s="3">
        <v>17810.533207100001</v>
      </c>
      <c r="Q3803" s="3">
        <v>0</v>
      </c>
      <c r="R3803" s="3">
        <v>0</v>
      </c>
      <c r="S3803" s="3">
        <v>6722.2810713400004</v>
      </c>
      <c r="T3803" s="3">
        <v>12642.641495</v>
      </c>
      <c r="U3803" s="3">
        <v>1616.21207658</v>
      </c>
      <c r="V3803" s="5" t="s">
        <v>46</v>
      </c>
      <c r="W3803" s="5" t="s">
        <v>39</v>
      </c>
      <c r="X3803" s="5"/>
      <c r="Y3803" s="24"/>
      <c r="Z3803" s="26"/>
      <c r="AA3803" s="26"/>
      <c r="AB3803" s="26"/>
      <c r="AC3803" s="26"/>
      <c r="AD3803" s="26" t="s">
        <v>39</v>
      </c>
      <c r="AE3803" s="26"/>
      <c r="AF3803" s="4">
        <v>662.46078004900005</v>
      </c>
      <c r="AG3803" s="5" t="s">
        <v>41</v>
      </c>
      <c r="AH3803" s="3">
        <v>10540.255398400001</v>
      </c>
      <c r="AI3803" s="3">
        <v>0</v>
      </c>
      <c r="AJ3803" s="3">
        <v>4703.7671126799996</v>
      </c>
      <c r="AK3803" s="3">
        <v>6408.2305988199996</v>
      </c>
      <c r="AL3803" s="13" t="e">
        <v>#N/A</v>
      </c>
      <c r="AM3803" s="13" t="e">
        <v>#N/A</v>
      </c>
      <c r="AN3803" s="13" t="e">
        <v>#N/A</v>
      </c>
      <c r="AO3803" s="19">
        <f>VLOOKUP(A3803,Fint!$A$1:$B$7524,2,0)</f>
        <v>11</v>
      </c>
      <c r="AP3803" s="19">
        <f>VLOOKUP(A3803,'Heh18'!$A$1:$B$7524,2,0)</f>
        <v>25</v>
      </c>
    </row>
    <row r="3804" spans="1:42" hidden="1" x14ac:dyDescent="0.25">
      <c r="A3804" s="26" t="s">
        <v>2637</v>
      </c>
      <c r="B3804" s="5" t="s">
        <v>2590</v>
      </c>
      <c r="C3804" s="5" t="s">
        <v>9294</v>
      </c>
      <c r="D3804" s="5" t="s">
        <v>9295</v>
      </c>
      <c r="E3804" s="2">
        <v>7.3670010002400002</v>
      </c>
      <c r="F3804" s="2">
        <v>-73.749065999999999</v>
      </c>
      <c r="G3804" s="5" t="s">
        <v>1989</v>
      </c>
      <c r="H3804" s="5" t="s">
        <v>32</v>
      </c>
      <c r="I3804" s="22" t="s">
        <v>39</v>
      </c>
      <c r="J3804" s="3">
        <v>4703.2779183900002</v>
      </c>
      <c r="K3804" s="3">
        <v>43.1225408468</v>
      </c>
      <c r="L3804" s="3">
        <v>2051.7415965199998</v>
      </c>
      <c r="M3804" s="3">
        <v>11433.048476100001</v>
      </c>
      <c r="N3804" s="3">
        <v>1580.29480291</v>
      </c>
      <c r="O3804" s="3">
        <v>10535.303524499999</v>
      </c>
      <c r="P3804" s="3">
        <v>17793.2289747</v>
      </c>
      <c r="Q3804" s="3">
        <v>0</v>
      </c>
      <c r="R3804" s="3">
        <v>0</v>
      </c>
      <c r="S3804" s="3">
        <v>6738.1339756099997</v>
      </c>
      <c r="T3804" s="3">
        <v>12622.3003754</v>
      </c>
      <c r="U3804" s="3">
        <v>1594.14108371</v>
      </c>
      <c r="V3804" s="5" t="s">
        <v>46</v>
      </c>
      <c r="W3804" s="5" t="s">
        <v>39</v>
      </c>
      <c r="X3804" s="5"/>
      <c r="Y3804" s="24"/>
      <c r="Z3804" s="26"/>
      <c r="AA3804" s="26"/>
      <c r="AB3804" s="26"/>
      <c r="AC3804" s="26"/>
      <c r="AD3804" s="26" t="s">
        <v>39</v>
      </c>
      <c r="AE3804" s="26"/>
      <c r="AF3804" s="4">
        <v>662.46078004900005</v>
      </c>
      <c r="AG3804" s="5" t="s">
        <v>41</v>
      </c>
      <c r="AH3804" s="3">
        <v>10535.303524499999</v>
      </c>
      <c r="AI3804" s="3">
        <v>0</v>
      </c>
      <c r="AJ3804" s="3">
        <v>4680.8894392499997</v>
      </c>
      <c r="AK3804" s="3">
        <v>6418.54371085</v>
      </c>
      <c r="AL3804" s="13" t="e">
        <v>#N/A</v>
      </c>
      <c r="AM3804" s="13" t="e">
        <v>#N/A</v>
      </c>
      <c r="AN3804" s="13" t="e">
        <v>#N/A</v>
      </c>
      <c r="AO3804" s="19">
        <f>VLOOKUP(A3804,Fint!$A$1:$B$7524,2,0)</f>
        <v>11</v>
      </c>
      <c r="AP3804" s="19">
        <f>VLOOKUP(A3804,'Heh18'!$A$1:$B$7524,2,0)</f>
        <v>25</v>
      </c>
    </row>
    <row r="3805" spans="1:42" hidden="1" x14ac:dyDescent="0.25">
      <c r="A3805" s="26" t="s">
        <v>2638</v>
      </c>
      <c r="B3805" s="5" t="s">
        <v>2590</v>
      </c>
      <c r="C3805" s="5" t="s">
        <v>9296</v>
      </c>
      <c r="D3805" s="5" t="s">
        <v>9297</v>
      </c>
      <c r="E3805" s="2">
        <v>7.36700000024</v>
      </c>
      <c r="F3805" s="2">
        <v>-73.749049999999997</v>
      </c>
      <c r="G3805" s="5" t="s">
        <v>1989</v>
      </c>
      <c r="H3805" s="5" t="s">
        <v>32</v>
      </c>
      <c r="I3805" s="22" t="s">
        <v>39</v>
      </c>
      <c r="J3805" s="3">
        <v>4702.6781373100002</v>
      </c>
      <c r="K3805" s="3">
        <v>41.663258229699998</v>
      </c>
      <c r="L3805" s="3">
        <v>2050.3969217700001</v>
      </c>
      <c r="M3805" s="3">
        <v>11432.091188</v>
      </c>
      <c r="N3805" s="3">
        <v>1581.5716369199999</v>
      </c>
      <c r="O3805" s="3">
        <v>10537.070140399999</v>
      </c>
      <c r="P3805" s="3">
        <v>17794.5870469</v>
      </c>
      <c r="Q3805" s="3">
        <v>0</v>
      </c>
      <c r="R3805" s="3">
        <v>0</v>
      </c>
      <c r="S3805" s="3">
        <v>6739.2103266900003</v>
      </c>
      <c r="T3805" s="3">
        <v>12621.726522499999</v>
      </c>
      <c r="U3805" s="3">
        <v>1594.8982900799999</v>
      </c>
      <c r="V3805" s="5" t="s">
        <v>46</v>
      </c>
      <c r="W3805" s="5" t="s">
        <v>39</v>
      </c>
      <c r="X3805" s="5"/>
      <c r="Y3805" s="24"/>
      <c r="Z3805" s="26"/>
      <c r="AA3805" s="26"/>
      <c r="AB3805" s="26"/>
      <c r="AC3805" s="26"/>
      <c r="AD3805" s="26" t="s">
        <v>39</v>
      </c>
      <c r="AE3805" s="26"/>
      <c r="AF3805" s="4">
        <v>662.46078004900005</v>
      </c>
      <c r="AG3805" s="5" t="s">
        <v>41</v>
      </c>
      <c r="AH3805" s="3">
        <v>10537.070140399999</v>
      </c>
      <c r="AI3805" s="3">
        <v>0</v>
      </c>
      <c r="AJ3805" s="3">
        <v>4680.9861233499996</v>
      </c>
      <c r="AK3805" s="3">
        <v>6419.9823196699999</v>
      </c>
      <c r="AL3805" s="13" t="e">
        <v>#N/A</v>
      </c>
      <c r="AM3805" s="13" t="e">
        <v>#N/A</v>
      </c>
      <c r="AN3805" s="13" t="e">
        <v>#N/A</v>
      </c>
      <c r="AO3805" s="19">
        <f>VLOOKUP(A3805,Fint!$A$1:$B$7524,2,0)</f>
        <v>11</v>
      </c>
      <c r="AP3805" s="19">
        <f>VLOOKUP(A3805,'Heh18'!$A$1:$B$7524,2,0)</f>
        <v>25</v>
      </c>
    </row>
    <row r="3806" spans="1:42" hidden="1" x14ac:dyDescent="0.25">
      <c r="A3806" s="26" t="s">
        <v>2639</v>
      </c>
      <c r="B3806" s="5" t="s">
        <v>2590</v>
      </c>
      <c r="C3806" s="5" t="s">
        <v>9298</v>
      </c>
      <c r="D3806" s="5" t="s">
        <v>9299</v>
      </c>
      <c r="E3806" s="2">
        <v>7.36694300024</v>
      </c>
      <c r="F3806" s="2">
        <v>-73.749103000000005</v>
      </c>
      <c r="G3806" s="5" t="s">
        <v>1989</v>
      </c>
      <c r="H3806" s="5" t="s">
        <v>32</v>
      </c>
      <c r="I3806" s="22" t="s">
        <v>39</v>
      </c>
      <c r="J3806" s="3">
        <v>4698.2648469799997</v>
      </c>
      <c r="K3806" s="3">
        <v>42.386048604899997</v>
      </c>
      <c r="L3806" s="3">
        <v>2050.2212039800002</v>
      </c>
      <c r="M3806" s="3">
        <v>11429.4396726</v>
      </c>
      <c r="N3806" s="3">
        <v>1582.25315598</v>
      </c>
      <c r="O3806" s="3">
        <v>10531.223127699999</v>
      </c>
      <c r="P3806" s="3">
        <v>17786.138964400001</v>
      </c>
      <c r="Q3806" s="3">
        <v>0</v>
      </c>
      <c r="R3806" s="3">
        <v>0</v>
      </c>
      <c r="S3806" s="3">
        <v>6741.1875098399996</v>
      </c>
      <c r="T3806" s="3">
        <v>12617.1963242</v>
      </c>
      <c r="U3806" s="3">
        <v>1586.5514032799999</v>
      </c>
      <c r="V3806" s="5" t="s">
        <v>46</v>
      </c>
      <c r="W3806" s="5" t="s">
        <v>39</v>
      </c>
      <c r="X3806" s="5"/>
      <c r="Y3806" s="24"/>
      <c r="Z3806" s="26"/>
      <c r="AA3806" s="26"/>
      <c r="AB3806" s="26"/>
      <c r="AC3806" s="26"/>
      <c r="AD3806" s="26" t="s">
        <v>39</v>
      </c>
      <c r="AE3806" s="26"/>
      <c r="AF3806" s="4">
        <v>662.46078004900005</v>
      </c>
      <c r="AG3806" s="5" t="s">
        <v>41</v>
      </c>
      <c r="AH3806" s="3">
        <v>10531.223127699999</v>
      </c>
      <c r="AI3806" s="3">
        <v>0</v>
      </c>
      <c r="AJ3806" s="3">
        <v>4674.0431706500003</v>
      </c>
      <c r="AK3806" s="3">
        <v>6419.4390381699995</v>
      </c>
      <c r="AL3806" s="13" t="e">
        <v>#N/A</v>
      </c>
      <c r="AM3806" s="13" t="e">
        <v>#N/A</v>
      </c>
      <c r="AN3806" s="13" t="e">
        <v>#N/A</v>
      </c>
      <c r="AO3806" s="19">
        <f>VLOOKUP(A3806,Fint!$A$1:$B$7524,2,0)</f>
        <v>11.25</v>
      </c>
      <c r="AP3806" s="19">
        <f>VLOOKUP(A3806,'Heh18'!$A$1:$B$7524,2,0)</f>
        <v>25</v>
      </c>
    </row>
    <row r="3807" spans="1:42" hidden="1" x14ac:dyDescent="0.25">
      <c r="A3807" s="26" t="s">
        <v>2640</v>
      </c>
      <c r="B3807" s="5" t="s">
        <v>2590</v>
      </c>
      <c r="C3807" s="5" t="s">
        <v>9300</v>
      </c>
      <c r="D3807" s="5" t="s">
        <v>9301</v>
      </c>
      <c r="E3807" s="2">
        <v>7.36689800024</v>
      </c>
      <c r="F3807" s="2">
        <v>-73.749317000000005</v>
      </c>
      <c r="G3807" s="5" t="s">
        <v>1989</v>
      </c>
      <c r="H3807" s="5" t="s">
        <v>32</v>
      </c>
      <c r="I3807" s="22" t="s">
        <v>39</v>
      </c>
      <c r="J3807" s="3">
        <v>4700.1833225600003</v>
      </c>
      <c r="K3807" s="3">
        <v>57.924945081799997</v>
      </c>
      <c r="L3807" s="3">
        <v>2063.88482939</v>
      </c>
      <c r="M3807" s="3">
        <v>11436.6438414</v>
      </c>
      <c r="N3807" s="3">
        <v>1569.92875979</v>
      </c>
      <c r="O3807" s="3">
        <v>10507.599380400001</v>
      </c>
      <c r="P3807" s="3">
        <v>17764.153611500002</v>
      </c>
      <c r="Q3807" s="3">
        <v>0</v>
      </c>
      <c r="R3807" s="3">
        <v>0</v>
      </c>
      <c r="S3807" s="3">
        <v>6732.2144128399996</v>
      </c>
      <c r="T3807" s="3">
        <v>12618.6809266</v>
      </c>
      <c r="U3807" s="3">
        <v>1570.8935583499999</v>
      </c>
      <c r="V3807" s="5" t="s">
        <v>46</v>
      </c>
      <c r="W3807" s="5" t="s">
        <v>39</v>
      </c>
      <c r="X3807" s="5"/>
      <c r="Y3807" s="24"/>
      <c r="Z3807" s="26"/>
      <c r="AA3807" s="26"/>
      <c r="AB3807" s="26"/>
      <c r="AC3807" s="26"/>
      <c r="AD3807" s="26" t="s">
        <v>39</v>
      </c>
      <c r="AE3807" s="26"/>
      <c r="AF3807" s="4">
        <v>662.46078004900005</v>
      </c>
      <c r="AG3807" s="5" t="s">
        <v>41</v>
      </c>
      <c r="AH3807" s="3">
        <v>10507.599380400001</v>
      </c>
      <c r="AI3807" s="3">
        <v>0</v>
      </c>
      <c r="AJ3807" s="3">
        <v>4666.41501797</v>
      </c>
      <c r="AK3807" s="3">
        <v>6404.3304902899999</v>
      </c>
      <c r="AL3807" s="13" t="e">
        <v>#N/A</v>
      </c>
      <c r="AM3807" s="13" t="e">
        <v>#N/A</v>
      </c>
      <c r="AN3807" s="13" t="e">
        <v>#N/A</v>
      </c>
      <c r="AO3807" s="19">
        <f>VLOOKUP(A3807,Fint!$A$1:$B$7524,2,0)</f>
        <v>11.5</v>
      </c>
      <c r="AP3807" s="19">
        <f>VLOOKUP(A3807,'Heh18'!$A$1:$B$7524,2,0)</f>
        <v>25</v>
      </c>
    </row>
    <row r="3808" spans="1:42" hidden="1" x14ac:dyDescent="0.25">
      <c r="A3808" s="26" t="s">
        <v>2641</v>
      </c>
      <c r="B3808" s="5" t="s">
        <v>2590</v>
      </c>
      <c r="C3808" s="5" t="s">
        <v>9296</v>
      </c>
      <c r="D3808" s="5" t="s">
        <v>9302</v>
      </c>
      <c r="E3808" s="2">
        <v>7.36700000024</v>
      </c>
      <c r="F3808" s="2">
        <v>-73.748731000000006</v>
      </c>
      <c r="G3808" s="5" t="s">
        <v>1989</v>
      </c>
      <c r="H3808" s="5" t="s">
        <v>32</v>
      </c>
      <c r="I3808" s="22" t="s">
        <v>39</v>
      </c>
      <c r="J3808" s="3">
        <v>4692.9650138999996</v>
      </c>
      <c r="K3808" s="3">
        <v>13.9278195252</v>
      </c>
      <c r="L3808" s="3">
        <v>2025.2786897599999</v>
      </c>
      <c r="M3808" s="3">
        <v>11414.9742572</v>
      </c>
      <c r="N3808" s="3">
        <v>1605.40505418</v>
      </c>
      <c r="O3808" s="3">
        <v>10572.290424000001</v>
      </c>
      <c r="P3808" s="3">
        <v>17822.982101900001</v>
      </c>
      <c r="Q3808" s="3">
        <v>0</v>
      </c>
      <c r="R3808" s="3">
        <v>0</v>
      </c>
      <c r="S3808" s="3">
        <v>6758.9055826800004</v>
      </c>
      <c r="T3808" s="3">
        <v>12612.459797699999</v>
      </c>
      <c r="U3808" s="3">
        <v>1612.23540527</v>
      </c>
      <c r="V3808" s="5" t="s">
        <v>46</v>
      </c>
      <c r="W3808" s="5" t="s">
        <v>39</v>
      </c>
      <c r="X3808" s="5"/>
      <c r="Y3808" s="24"/>
      <c r="Z3808" s="26"/>
      <c r="AA3808" s="26"/>
      <c r="AB3808" s="26"/>
      <c r="AC3808" s="26"/>
      <c r="AD3808" s="26" t="s">
        <v>39</v>
      </c>
      <c r="AE3808" s="26"/>
      <c r="AF3808" s="4">
        <v>662.46078004900005</v>
      </c>
      <c r="AG3808" s="5" t="s">
        <v>41</v>
      </c>
      <c r="AH3808" s="3">
        <v>10572.290424000001</v>
      </c>
      <c r="AI3808" s="3">
        <v>0</v>
      </c>
      <c r="AJ3808" s="3">
        <v>4685.2408010199997</v>
      </c>
      <c r="AK3808" s="3">
        <v>6447.3107740200003</v>
      </c>
      <c r="AL3808" s="13" t="e">
        <v>#N/A</v>
      </c>
      <c r="AM3808" s="13" t="e">
        <v>#N/A</v>
      </c>
      <c r="AN3808" s="13" t="e">
        <v>#N/A</v>
      </c>
      <c r="AO3808" s="19">
        <f>VLOOKUP(A3808,Fint!$A$1:$B$7524,2,0)</f>
        <v>12</v>
      </c>
      <c r="AP3808" s="19">
        <f>VLOOKUP(A3808,'Heh18'!$A$1:$B$7524,2,0)</f>
        <v>25</v>
      </c>
    </row>
    <row r="3809" spans="1:42" hidden="1" x14ac:dyDescent="0.25">
      <c r="A3809" s="26" t="s">
        <v>2642</v>
      </c>
      <c r="B3809" s="5" t="s">
        <v>2590</v>
      </c>
      <c r="C3809" s="5" t="s">
        <v>9303</v>
      </c>
      <c r="D3809" s="5" t="s">
        <v>9304</v>
      </c>
      <c r="E3809" s="2">
        <v>7.3668800002400001</v>
      </c>
      <c r="F3809" s="2">
        <v>-73.749285999999998</v>
      </c>
      <c r="G3809" s="5" t="s">
        <v>1989</v>
      </c>
      <c r="H3809" s="5" t="s">
        <v>32</v>
      </c>
      <c r="I3809" s="22" t="s">
        <v>39</v>
      </c>
      <c r="J3809" s="3">
        <v>4697.2986314700001</v>
      </c>
      <c r="K3809" s="3">
        <v>54.002715140900001</v>
      </c>
      <c r="L3809" s="3">
        <v>2060.0298759000002</v>
      </c>
      <c r="M3809" s="3">
        <v>11433.2325975</v>
      </c>
      <c r="N3809" s="3">
        <v>1573.71053906</v>
      </c>
      <c r="O3809" s="3">
        <v>10511.0235041</v>
      </c>
      <c r="P3809" s="3">
        <v>17765.731791900002</v>
      </c>
      <c r="Q3809" s="3">
        <v>1.0684217788899999</v>
      </c>
      <c r="R3809" s="3">
        <v>1.0684217788899999</v>
      </c>
      <c r="S3809" s="3">
        <v>6735.7672595399999</v>
      </c>
      <c r="T3809" s="3">
        <v>12615.849504600001</v>
      </c>
      <c r="U3809" s="3">
        <v>1570.7613296500001</v>
      </c>
      <c r="V3809" s="5" t="s">
        <v>46</v>
      </c>
      <c r="W3809" s="5" t="s">
        <v>40</v>
      </c>
      <c r="X3809" s="5"/>
      <c r="Y3809" s="24"/>
      <c r="Z3809" s="26"/>
      <c r="AA3809" s="26"/>
      <c r="AB3809" s="26"/>
      <c r="AC3809" s="26"/>
      <c r="AD3809" s="26" t="s">
        <v>39</v>
      </c>
      <c r="AE3809" s="26"/>
      <c r="AF3809" s="4">
        <v>841.669467865</v>
      </c>
      <c r="AG3809" s="5" t="s">
        <v>41</v>
      </c>
      <c r="AH3809" s="3">
        <v>10511.0235041</v>
      </c>
      <c r="AI3809" s="3">
        <v>0</v>
      </c>
      <c r="AJ3809" s="3">
        <v>4664.8184621199998</v>
      </c>
      <c r="AK3809" s="3">
        <v>6408.2382793799998</v>
      </c>
      <c r="AL3809" s="13" t="e">
        <v>#N/A</v>
      </c>
      <c r="AM3809" s="13" t="e">
        <v>#N/A</v>
      </c>
      <c r="AN3809" s="13" t="e">
        <v>#N/A</v>
      </c>
      <c r="AO3809" s="19">
        <f>VLOOKUP(A3809,Fint!$A$1:$B$7524,2,0)</f>
        <v>11.5</v>
      </c>
      <c r="AP3809" s="19">
        <f>VLOOKUP(A3809,'Heh18'!$A$1:$B$7524,2,0)</f>
        <v>25</v>
      </c>
    </row>
    <row r="3810" spans="1:42" hidden="1" x14ac:dyDescent="0.25">
      <c r="A3810" s="26" t="s">
        <v>2643</v>
      </c>
      <c r="B3810" s="5" t="s">
        <v>2590</v>
      </c>
      <c r="C3810" s="5" t="s">
        <v>9305</v>
      </c>
      <c r="D3810" s="5" t="s">
        <v>9306</v>
      </c>
      <c r="E3810" s="2">
        <v>7.3669850002399997</v>
      </c>
      <c r="F3810" s="2">
        <v>-73.749280999999996</v>
      </c>
      <c r="G3810" s="5" t="s">
        <v>1989</v>
      </c>
      <c r="H3810" s="5" t="s">
        <v>32</v>
      </c>
      <c r="I3810" s="22" t="s">
        <v>39</v>
      </c>
      <c r="J3810" s="3">
        <v>4708.2732354500004</v>
      </c>
      <c r="K3810" s="3">
        <v>60.725105477699998</v>
      </c>
      <c r="L3810" s="3">
        <v>2067.6248392500002</v>
      </c>
      <c r="M3810" s="3">
        <v>11443.090767199999</v>
      </c>
      <c r="N3810" s="3">
        <v>1565.5343318800001</v>
      </c>
      <c r="O3810" s="3">
        <v>10511.5670164</v>
      </c>
      <c r="P3810" s="3">
        <v>17773.057044500001</v>
      </c>
      <c r="Q3810" s="3">
        <v>0</v>
      </c>
      <c r="R3810" s="3">
        <v>0</v>
      </c>
      <c r="S3810" s="3">
        <v>6726.4076372999998</v>
      </c>
      <c r="T3810" s="3">
        <v>12626.894987899999</v>
      </c>
      <c r="U3810" s="3">
        <v>1581.25184448</v>
      </c>
      <c r="V3810" s="5" t="s">
        <v>46</v>
      </c>
      <c r="W3810" s="5" t="s">
        <v>39</v>
      </c>
      <c r="X3810" s="5"/>
      <c r="Y3810" s="24"/>
      <c r="Z3810" s="26"/>
      <c r="AA3810" s="26"/>
      <c r="AB3810" s="26"/>
      <c r="AC3810" s="26"/>
      <c r="AD3810" s="26" t="s">
        <v>39</v>
      </c>
      <c r="AE3810" s="26"/>
      <c r="AF3810" s="4">
        <v>662.46078004900005</v>
      </c>
      <c r="AG3810" s="5" t="s">
        <v>41</v>
      </c>
      <c r="AH3810" s="3">
        <v>10511.5670164</v>
      </c>
      <c r="AI3810" s="3">
        <v>0</v>
      </c>
      <c r="AJ3810" s="3">
        <v>4676.4197580700002</v>
      </c>
      <c r="AK3810" s="3">
        <v>6401.29294863</v>
      </c>
      <c r="AL3810" s="13" t="e">
        <v>#N/A</v>
      </c>
      <c r="AM3810" s="13" t="e">
        <v>#N/A</v>
      </c>
      <c r="AN3810" s="13" t="e">
        <v>#N/A</v>
      </c>
      <c r="AO3810" s="19">
        <f>VLOOKUP(A3810,Fint!$A$1:$B$7524,2,0)</f>
        <v>11</v>
      </c>
      <c r="AP3810" s="19">
        <f>VLOOKUP(A3810,'Heh18'!$A$1:$B$7524,2,0)</f>
        <v>25</v>
      </c>
    </row>
    <row r="3811" spans="1:42" hidden="1" x14ac:dyDescent="0.25">
      <c r="A3811" s="26" t="s">
        <v>2643</v>
      </c>
      <c r="B3811" s="5" t="s">
        <v>2590</v>
      </c>
      <c r="C3811" s="5" t="s">
        <v>9307</v>
      </c>
      <c r="D3811" s="5" t="s">
        <v>9308</v>
      </c>
      <c r="E3811" s="2">
        <v>7.3669770002400004</v>
      </c>
      <c r="F3811" s="2">
        <v>-73.749288000000007</v>
      </c>
      <c r="G3811" s="5" t="s">
        <v>1989</v>
      </c>
      <c r="H3811" s="5" t="s">
        <v>32</v>
      </c>
      <c r="I3811" s="22" t="s">
        <v>39</v>
      </c>
      <c r="J3811" s="3">
        <v>4707.6448471800004</v>
      </c>
      <c r="K3811" s="3">
        <v>60.788416508899999</v>
      </c>
      <c r="L3811" s="3">
        <v>2067.5739992899998</v>
      </c>
      <c r="M3811" s="3">
        <v>11442.696908100001</v>
      </c>
      <c r="N3811" s="3">
        <v>1565.662752</v>
      </c>
      <c r="O3811" s="3">
        <v>10510.7948074</v>
      </c>
      <c r="P3811" s="3">
        <v>17771.910166599999</v>
      </c>
      <c r="Q3811" s="3">
        <v>0</v>
      </c>
      <c r="R3811" s="3">
        <v>0</v>
      </c>
      <c r="S3811" s="3">
        <v>6726.7152211299999</v>
      </c>
      <c r="T3811" s="3">
        <v>12626.248051</v>
      </c>
      <c r="U3811" s="3">
        <v>1580.10710021</v>
      </c>
      <c r="V3811" s="5" t="s">
        <v>46</v>
      </c>
      <c r="W3811" s="5" t="s">
        <v>39</v>
      </c>
      <c r="X3811" s="5"/>
      <c r="Y3811" s="24"/>
      <c r="Z3811" s="26"/>
      <c r="AA3811" s="26"/>
      <c r="AB3811" s="26"/>
      <c r="AC3811" s="26"/>
      <c r="AD3811" s="26" t="s">
        <v>39</v>
      </c>
      <c r="AE3811" s="26"/>
      <c r="AF3811" s="4">
        <v>662.46078004900005</v>
      </c>
      <c r="AG3811" s="5" t="s">
        <v>41</v>
      </c>
      <c r="AH3811" s="3">
        <v>10510.7948074</v>
      </c>
      <c r="AI3811" s="3">
        <v>0</v>
      </c>
      <c r="AJ3811" s="3">
        <v>4675.4542231599999</v>
      </c>
      <c r="AK3811" s="3">
        <v>6401.25671478</v>
      </c>
      <c r="AL3811" s="13" t="e">
        <v>#N/A</v>
      </c>
      <c r="AM3811" s="13" t="e">
        <v>#N/A</v>
      </c>
      <c r="AN3811" s="13" t="e">
        <v>#N/A</v>
      </c>
      <c r="AO3811" s="19">
        <f>VLOOKUP(A3811,Fint!$A$1:$B$7524,2,0)</f>
        <v>11</v>
      </c>
      <c r="AP3811" s="19">
        <f>VLOOKUP(A3811,'Heh18'!$A$1:$B$7524,2,0)</f>
        <v>25</v>
      </c>
    </row>
    <row r="3812" spans="1:42" hidden="1" x14ac:dyDescent="0.25">
      <c r="A3812" s="26" t="s">
        <v>2644</v>
      </c>
      <c r="B3812" s="5" t="s">
        <v>2590</v>
      </c>
      <c r="C3812" s="5" t="s">
        <v>9309</v>
      </c>
      <c r="D3812" s="5" t="s">
        <v>9310</v>
      </c>
      <c r="E3812" s="2">
        <v>7.36705700024</v>
      </c>
      <c r="F3812" s="2">
        <v>-73.749318000000002</v>
      </c>
      <c r="G3812" s="5" t="s">
        <v>1989</v>
      </c>
      <c r="H3812" s="5" t="s">
        <v>32</v>
      </c>
      <c r="I3812" s="22" t="s">
        <v>39</v>
      </c>
      <c r="J3812" s="3">
        <v>4717.0691804300004</v>
      </c>
      <c r="K3812" s="3">
        <v>68.849806744000006</v>
      </c>
      <c r="L3812" s="3">
        <v>2076.0783338299998</v>
      </c>
      <c r="M3812" s="3">
        <v>11452.0342308</v>
      </c>
      <c r="N3812" s="3">
        <v>1556.9072495800001</v>
      </c>
      <c r="O3812" s="3">
        <v>10507.4760566</v>
      </c>
      <c r="P3812" s="3">
        <v>17774.488782699998</v>
      </c>
      <c r="Q3812" s="3">
        <v>0</v>
      </c>
      <c r="R3812" s="3">
        <v>0</v>
      </c>
      <c r="S3812" s="3">
        <v>6717.5162290899998</v>
      </c>
      <c r="T3812" s="3">
        <v>12635.658276</v>
      </c>
      <c r="U3812" s="3">
        <v>1586.36133146</v>
      </c>
      <c r="V3812" s="5" t="s">
        <v>46</v>
      </c>
      <c r="W3812" s="5" t="s">
        <v>39</v>
      </c>
      <c r="X3812" s="5"/>
      <c r="Y3812" s="24"/>
      <c r="Z3812" s="26"/>
      <c r="AA3812" s="26"/>
      <c r="AB3812" s="26"/>
      <c r="AC3812" s="26"/>
      <c r="AD3812" s="26" t="s">
        <v>39</v>
      </c>
      <c r="AE3812" s="26"/>
      <c r="AF3812" s="4">
        <v>662.46078004900005</v>
      </c>
      <c r="AG3812" s="5" t="s">
        <v>41</v>
      </c>
      <c r="AH3812" s="3">
        <v>10507.4760566</v>
      </c>
      <c r="AI3812" s="3">
        <v>0</v>
      </c>
      <c r="AJ3812" s="3">
        <v>4683.8787558800004</v>
      </c>
      <c r="AK3812" s="3">
        <v>6393.08516117</v>
      </c>
      <c r="AL3812" s="13" t="e">
        <v>#N/A</v>
      </c>
      <c r="AM3812" s="13" t="e">
        <v>#N/A</v>
      </c>
      <c r="AN3812" s="13" t="e">
        <v>#N/A</v>
      </c>
      <c r="AO3812" s="19">
        <f>VLOOKUP(A3812,Fint!$A$1:$B$7524,2,0)</f>
        <v>11</v>
      </c>
      <c r="AP3812" s="19">
        <f>VLOOKUP(A3812,'Heh18'!$A$1:$B$7524,2,0)</f>
        <v>25</v>
      </c>
    </row>
    <row r="3813" spans="1:42" hidden="1" x14ac:dyDescent="0.25">
      <c r="A3813" s="26" t="s">
        <v>2645</v>
      </c>
      <c r="B3813" s="5" t="s">
        <v>2590</v>
      </c>
      <c r="C3813" s="5" t="s">
        <v>9311</v>
      </c>
      <c r="D3813" s="5" t="s">
        <v>9312</v>
      </c>
      <c r="E3813" s="2">
        <v>7.3670370002399999</v>
      </c>
      <c r="F3813" s="2">
        <v>-73.749277000000006</v>
      </c>
      <c r="G3813" s="5" t="s">
        <v>1989</v>
      </c>
      <c r="H3813" s="5" t="s">
        <v>32</v>
      </c>
      <c r="I3813" s="22" t="s">
        <v>39</v>
      </c>
      <c r="J3813" s="3">
        <v>4713.6616649500002</v>
      </c>
      <c r="K3813" s="3">
        <v>63.921801776700001</v>
      </c>
      <c r="L3813" s="3">
        <v>2071.2784838100001</v>
      </c>
      <c r="M3813" s="3">
        <v>11447.8919176</v>
      </c>
      <c r="N3813" s="3">
        <v>1561.59901089</v>
      </c>
      <c r="O3813" s="3">
        <v>10512.0044256</v>
      </c>
      <c r="P3813" s="3">
        <v>17776.821963999999</v>
      </c>
      <c r="Q3813" s="3">
        <v>0</v>
      </c>
      <c r="R3813" s="3">
        <v>0</v>
      </c>
      <c r="S3813" s="3">
        <v>6721.8684069600004</v>
      </c>
      <c r="T3813" s="3">
        <v>12632.3207358</v>
      </c>
      <c r="U3813" s="3">
        <v>1586.53217877</v>
      </c>
      <c r="V3813" s="5" t="s">
        <v>46</v>
      </c>
      <c r="W3813" s="5" t="s">
        <v>39</v>
      </c>
      <c r="X3813" s="5"/>
      <c r="Y3813" s="24"/>
      <c r="Z3813" s="26"/>
      <c r="AA3813" s="26"/>
      <c r="AB3813" s="26"/>
      <c r="AC3813" s="26"/>
      <c r="AD3813" s="26" t="s">
        <v>39</v>
      </c>
      <c r="AE3813" s="26"/>
      <c r="AF3813" s="4">
        <v>662.46078004900005</v>
      </c>
      <c r="AG3813" s="5" t="s">
        <v>41</v>
      </c>
      <c r="AH3813" s="3">
        <v>10512.0044256</v>
      </c>
      <c r="AI3813" s="3">
        <v>0</v>
      </c>
      <c r="AJ3813" s="3">
        <v>4682.1839977299996</v>
      </c>
      <c r="AK3813" s="3">
        <v>6397.9885340500005</v>
      </c>
      <c r="AL3813" s="13" t="e">
        <v>#N/A</v>
      </c>
      <c r="AM3813" s="13" t="e">
        <v>#N/A</v>
      </c>
      <c r="AN3813" s="13" t="e">
        <v>#N/A</v>
      </c>
      <c r="AO3813" s="19">
        <f>VLOOKUP(A3813,Fint!$A$1:$B$7524,2,0)</f>
        <v>11</v>
      </c>
      <c r="AP3813" s="19">
        <f>VLOOKUP(A3813,'Heh18'!$A$1:$B$7524,2,0)</f>
        <v>25</v>
      </c>
    </row>
    <row r="3814" spans="1:42" hidden="1" x14ac:dyDescent="0.25">
      <c r="A3814" s="26" t="s">
        <v>2646</v>
      </c>
      <c r="B3814" s="5" t="s">
        <v>2590</v>
      </c>
      <c r="C3814" s="5" t="s">
        <v>9313</v>
      </c>
      <c r="D3814" s="5" t="s">
        <v>9314</v>
      </c>
      <c r="E3814" s="2">
        <v>7.3671710002399999</v>
      </c>
      <c r="F3814" s="2">
        <v>-73.749324999999999</v>
      </c>
      <c r="G3814" s="5" t="s">
        <v>1989</v>
      </c>
      <c r="H3814" s="5" t="s">
        <v>32</v>
      </c>
      <c r="I3814" s="22" t="s">
        <v>39</v>
      </c>
      <c r="J3814" s="3">
        <v>4729.3761814400004</v>
      </c>
      <c r="K3814" s="3">
        <v>77.229003494200001</v>
      </c>
      <c r="L3814" s="3">
        <v>2085.36760048</v>
      </c>
      <c r="M3814" s="3">
        <v>11463.4115848</v>
      </c>
      <c r="N3814" s="3">
        <v>1547.1016492000001</v>
      </c>
      <c r="O3814" s="3">
        <v>10506.693937800001</v>
      </c>
      <c r="P3814" s="3">
        <v>17781.3476477</v>
      </c>
      <c r="Q3814" s="3">
        <v>0</v>
      </c>
      <c r="R3814" s="3">
        <v>0</v>
      </c>
      <c r="S3814" s="3">
        <v>6706.6010245500001</v>
      </c>
      <c r="T3814" s="3">
        <v>12648.0164222</v>
      </c>
      <c r="U3814" s="3">
        <v>1597.1562714900001</v>
      </c>
      <c r="V3814" s="5" t="s">
        <v>46</v>
      </c>
      <c r="W3814" s="5" t="s">
        <v>39</v>
      </c>
      <c r="X3814" s="5"/>
      <c r="Y3814" s="24"/>
      <c r="Z3814" s="26"/>
      <c r="AA3814" s="26"/>
      <c r="AB3814" s="26"/>
      <c r="AC3814" s="26"/>
      <c r="AD3814" s="26" t="s">
        <v>39</v>
      </c>
      <c r="AE3814" s="26"/>
      <c r="AF3814" s="4">
        <v>662.46078004900005</v>
      </c>
      <c r="AG3814" s="5" t="s">
        <v>41</v>
      </c>
      <c r="AH3814" s="3">
        <v>10506.693937800001</v>
      </c>
      <c r="AI3814" s="3">
        <v>0</v>
      </c>
      <c r="AJ3814" s="3">
        <v>4696.3239546200002</v>
      </c>
      <c r="AK3814" s="3">
        <v>6384.5028844600001</v>
      </c>
      <c r="AL3814" s="13" t="e">
        <v>#N/A</v>
      </c>
      <c r="AM3814" s="13" t="e">
        <v>#N/A</v>
      </c>
      <c r="AN3814" s="13" t="e">
        <v>#N/A</v>
      </c>
      <c r="AO3814" s="19">
        <f>VLOOKUP(A3814,Fint!$A$1:$B$7524,2,0)</f>
        <v>11</v>
      </c>
      <c r="AP3814" s="19">
        <f>VLOOKUP(A3814,'Heh18'!$A$1:$B$7524,2,0)</f>
        <v>25</v>
      </c>
    </row>
    <row r="3815" spans="1:42" hidden="1" x14ac:dyDescent="0.25">
      <c r="A3815" s="26" t="s">
        <v>2647</v>
      </c>
      <c r="B3815" s="5" t="s">
        <v>2590</v>
      </c>
      <c r="C3815" s="5" t="s">
        <v>9315</v>
      </c>
      <c r="D3815" s="5" t="s">
        <v>9316</v>
      </c>
      <c r="E3815" s="2">
        <v>7.3671520002399999</v>
      </c>
      <c r="F3815" s="2">
        <v>-73.749296999999999</v>
      </c>
      <c r="G3815" s="5" t="s">
        <v>1989</v>
      </c>
      <c r="H3815" s="5" t="s">
        <v>32</v>
      </c>
      <c r="I3815" s="22" t="s">
        <v>39</v>
      </c>
      <c r="J3815" s="3">
        <v>4726.4838232800003</v>
      </c>
      <c r="K3815" s="3">
        <v>73.499447121499998</v>
      </c>
      <c r="L3815" s="3">
        <v>2081.6836891900002</v>
      </c>
      <c r="M3815" s="3">
        <v>11460.068045599999</v>
      </c>
      <c r="N3815" s="3">
        <v>1550.7407144900001</v>
      </c>
      <c r="O3815" s="3">
        <v>10509.786915500001</v>
      </c>
      <c r="P3815" s="3">
        <v>17782.5885237</v>
      </c>
      <c r="Q3815" s="3">
        <v>0</v>
      </c>
      <c r="R3815" s="3">
        <v>0</v>
      </c>
      <c r="S3815" s="3">
        <v>6710.0658742200003</v>
      </c>
      <c r="T3815" s="3">
        <v>12645.168095000001</v>
      </c>
      <c r="U3815" s="3">
        <v>1596.73439973</v>
      </c>
      <c r="V3815" s="5" t="s">
        <v>46</v>
      </c>
      <c r="W3815" s="5" t="s">
        <v>39</v>
      </c>
      <c r="X3815" s="5"/>
      <c r="Y3815" s="24"/>
      <c r="Z3815" s="26"/>
      <c r="AA3815" s="26"/>
      <c r="AB3815" s="26"/>
      <c r="AC3815" s="26"/>
      <c r="AD3815" s="26" t="s">
        <v>39</v>
      </c>
      <c r="AE3815" s="26"/>
      <c r="AF3815" s="4">
        <v>662.46078004900005</v>
      </c>
      <c r="AG3815" s="5" t="s">
        <v>41</v>
      </c>
      <c r="AH3815" s="3">
        <v>10509.786915500001</v>
      </c>
      <c r="AI3815" s="3">
        <v>0</v>
      </c>
      <c r="AJ3815" s="3">
        <v>4694.5774531699999</v>
      </c>
      <c r="AK3815" s="3">
        <v>6388.2263742300001</v>
      </c>
      <c r="AL3815" s="13" t="e">
        <v>#N/A</v>
      </c>
      <c r="AM3815" s="13" t="e">
        <v>#N/A</v>
      </c>
      <c r="AN3815" s="13" t="e">
        <v>#N/A</v>
      </c>
      <c r="AO3815" s="19">
        <f>VLOOKUP(A3815,Fint!$A$1:$B$7524,2,0)</f>
        <v>11</v>
      </c>
      <c r="AP3815" s="19">
        <f>VLOOKUP(A3815,'Heh18'!$A$1:$B$7524,2,0)</f>
        <v>25</v>
      </c>
    </row>
    <row r="3816" spans="1:42" hidden="1" x14ac:dyDescent="0.25">
      <c r="A3816" s="26" t="s">
        <v>2648</v>
      </c>
      <c r="B3816" s="5" t="s">
        <v>2590</v>
      </c>
      <c r="C3816" s="5" t="s">
        <v>9317</v>
      </c>
      <c r="D3816" s="5" t="s">
        <v>9318</v>
      </c>
      <c r="E3816" s="2">
        <v>7.3672910002399998</v>
      </c>
      <c r="F3816" s="2">
        <v>-73.749325999999996</v>
      </c>
      <c r="G3816" s="5" t="s">
        <v>1989</v>
      </c>
      <c r="H3816" s="5" t="s">
        <v>32</v>
      </c>
      <c r="I3816" s="22" t="s">
        <v>39</v>
      </c>
      <c r="J3816" s="3">
        <v>4742.1334866300003</v>
      </c>
      <c r="K3816" s="3">
        <v>85.495508354099996</v>
      </c>
      <c r="L3816" s="3">
        <v>2094.6795091099998</v>
      </c>
      <c r="M3816" s="3">
        <v>11475.0474352</v>
      </c>
      <c r="N3816" s="3">
        <v>1537.25576836</v>
      </c>
      <c r="O3816" s="3">
        <v>10506.573781900001</v>
      </c>
      <c r="P3816" s="3">
        <v>17789.139929000001</v>
      </c>
      <c r="Q3816" s="3">
        <v>0</v>
      </c>
      <c r="R3816" s="3">
        <v>0</v>
      </c>
      <c r="S3816" s="3">
        <v>6695.5091166900002</v>
      </c>
      <c r="T3816" s="3">
        <v>12660.838531900001</v>
      </c>
      <c r="U3816" s="3">
        <v>1608.8720972599999</v>
      </c>
      <c r="V3816" s="5" t="s">
        <v>46</v>
      </c>
      <c r="W3816" s="5" t="s">
        <v>39</v>
      </c>
      <c r="X3816" s="5"/>
      <c r="Y3816" s="24"/>
      <c r="Z3816" s="26"/>
      <c r="AA3816" s="26"/>
      <c r="AB3816" s="26"/>
      <c r="AC3816" s="26"/>
      <c r="AD3816" s="26" t="s">
        <v>39</v>
      </c>
      <c r="AE3816" s="26"/>
      <c r="AF3816" s="4">
        <v>662.46078004900005</v>
      </c>
      <c r="AG3816" s="5" t="s">
        <v>41</v>
      </c>
      <c r="AH3816" s="3">
        <v>10506.573781900001</v>
      </c>
      <c r="AI3816" s="3">
        <v>0</v>
      </c>
      <c r="AJ3816" s="3">
        <v>4709.5024670000003</v>
      </c>
      <c r="AK3816" s="3">
        <v>6376.0286540200004</v>
      </c>
      <c r="AL3816" s="13" t="e">
        <v>#N/A</v>
      </c>
      <c r="AM3816" s="13" t="e">
        <v>#N/A</v>
      </c>
      <c r="AN3816" s="13" t="e">
        <v>#N/A</v>
      </c>
      <c r="AO3816" s="19">
        <f>VLOOKUP(A3816,Fint!$A$1:$B$7524,2,0)</f>
        <v>11</v>
      </c>
      <c r="AP3816" s="19">
        <f>VLOOKUP(A3816,'Heh18'!$A$1:$B$7524,2,0)</f>
        <v>25</v>
      </c>
    </row>
    <row r="3817" spans="1:42" hidden="1" x14ac:dyDescent="0.25">
      <c r="A3817" s="26" t="s">
        <v>2649</v>
      </c>
      <c r="B3817" s="5" t="s">
        <v>2590</v>
      </c>
      <c r="C3817" s="5" t="s">
        <v>9319</v>
      </c>
      <c r="D3817" s="5" t="s">
        <v>9320</v>
      </c>
      <c r="E3817" s="2">
        <v>7.3672940002400003</v>
      </c>
      <c r="F3817" s="2">
        <v>-73.749308999999997</v>
      </c>
      <c r="G3817" s="5" t="s">
        <v>1989</v>
      </c>
      <c r="H3817" s="5" t="s">
        <v>32</v>
      </c>
      <c r="I3817" s="22" t="s">
        <v>39</v>
      </c>
      <c r="J3817" s="3">
        <v>4741.9202277699997</v>
      </c>
      <c r="K3817" s="3">
        <v>84.221933186699999</v>
      </c>
      <c r="L3817" s="3">
        <v>2093.56608336</v>
      </c>
      <c r="M3817" s="3">
        <v>11474.4212119</v>
      </c>
      <c r="N3817" s="3">
        <v>1538.2816095999999</v>
      </c>
      <c r="O3817" s="3">
        <v>10508.450479900001</v>
      </c>
      <c r="P3817" s="3">
        <v>17790.8468694</v>
      </c>
      <c r="Q3817" s="3">
        <v>0</v>
      </c>
      <c r="R3817" s="3">
        <v>0</v>
      </c>
      <c r="S3817" s="3">
        <v>6696.2781878100004</v>
      </c>
      <c r="T3817" s="3">
        <v>12660.659243</v>
      </c>
      <c r="U3817" s="3">
        <v>1610.0320558799999</v>
      </c>
      <c r="V3817" s="5" t="s">
        <v>46</v>
      </c>
      <c r="W3817" s="5" t="s">
        <v>39</v>
      </c>
      <c r="X3817" s="5"/>
      <c r="Y3817" s="24"/>
      <c r="Z3817" s="26"/>
      <c r="AA3817" s="26"/>
      <c r="AB3817" s="26"/>
      <c r="AC3817" s="26"/>
      <c r="AD3817" s="26" t="s">
        <v>39</v>
      </c>
      <c r="AE3817" s="26"/>
      <c r="AF3817" s="4">
        <v>662.46078004900005</v>
      </c>
      <c r="AG3817" s="5" t="s">
        <v>41</v>
      </c>
      <c r="AH3817" s="3">
        <v>10508.450479900001</v>
      </c>
      <c r="AI3817" s="3">
        <v>0</v>
      </c>
      <c r="AJ3817" s="3">
        <v>4710.03889772</v>
      </c>
      <c r="AK3817" s="3">
        <v>6377.2746879400001</v>
      </c>
      <c r="AL3817" s="13" t="e">
        <v>#N/A</v>
      </c>
      <c r="AM3817" s="13" t="e">
        <v>#N/A</v>
      </c>
      <c r="AN3817" s="13" t="e">
        <v>#N/A</v>
      </c>
      <c r="AO3817" s="19">
        <f>VLOOKUP(A3817,Fint!$A$1:$B$7524,2,0)</f>
        <v>11</v>
      </c>
      <c r="AP3817" s="19">
        <f>VLOOKUP(A3817,'Heh18'!$A$1:$B$7524,2,0)</f>
        <v>25</v>
      </c>
    </row>
    <row r="3818" spans="1:42" hidden="1" x14ac:dyDescent="0.25">
      <c r="A3818" s="26" t="s">
        <v>2650</v>
      </c>
      <c r="B3818" s="5" t="s">
        <v>2590</v>
      </c>
      <c r="C3818" s="5" t="s">
        <v>9321</v>
      </c>
      <c r="D3818" s="5" t="s">
        <v>9322</v>
      </c>
      <c r="E3818" s="2">
        <v>7.3673650002400004</v>
      </c>
      <c r="F3818" s="2">
        <v>-73.749347</v>
      </c>
      <c r="G3818" s="5" t="s">
        <v>1989</v>
      </c>
      <c r="H3818" s="5" t="s">
        <v>32</v>
      </c>
      <c r="I3818" s="22" t="s">
        <v>39</v>
      </c>
      <c r="J3818" s="3">
        <v>4750.63902934</v>
      </c>
      <c r="K3818" s="3">
        <v>92.3654140931</v>
      </c>
      <c r="L3818" s="3">
        <v>2102.0524123800001</v>
      </c>
      <c r="M3818" s="3">
        <v>11483.3223918</v>
      </c>
      <c r="N3818" s="3">
        <v>1529.6612426700001</v>
      </c>
      <c r="O3818" s="3">
        <v>10504.2491962</v>
      </c>
      <c r="P3818" s="3">
        <v>17792.138656899999</v>
      </c>
      <c r="Q3818" s="3">
        <v>0</v>
      </c>
      <c r="R3818" s="3">
        <v>0</v>
      </c>
      <c r="S3818" s="3">
        <v>6687.4196852499999</v>
      </c>
      <c r="T3818" s="3">
        <v>12669.3444095</v>
      </c>
      <c r="U3818" s="3">
        <v>1615.0779386700001</v>
      </c>
      <c r="V3818" s="5" t="s">
        <v>46</v>
      </c>
      <c r="W3818" s="5" t="s">
        <v>39</v>
      </c>
      <c r="X3818" s="5"/>
      <c r="Y3818" s="24"/>
      <c r="Z3818" s="26"/>
      <c r="AA3818" s="26"/>
      <c r="AB3818" s="26"/>
      <c r="AC3818" s="26"/>
      <c r="AD3818" s="26" t="s">
        <v>39</v>
      </c>
      <c r="AE3818" s="26"/>
      <c r="AF3818" s="4">
        <v>662.46078004900005</v>
      </c>
      <c r="AG3818" s="5" t="s">
        <v>41</v>
      </c>
      <c r="AH3818" s="3">
        <v>10504.2491962</v>
      </c>
      <c r="AI3818" s="3">
        <v>0</v>
      </c>
      <c r="AJ3818" s="3">
        <v>4717.3831049500004</v>
      </c>
      <c r="AK3818" s="3">
        <v>6369.0647634799998</v>
      </c>
      <c r="AL3818" s="13" t="e">
        <v>#N/A</v>
      </c>
      <c r="AM3818" s="13" t="e">
        <v>#N/A</v>
      </c>
      <c r="AN3818" s="13" t="e">
        <v>#N/A</v>
      </c>
      <c r="AO3818" s="19">
        <f>VLOOKUP(A3818,Fint!$A$1:$B$7524,2,0)</f>
        <v>11</v>
      </c>
      <c r="AP3818" s="19">
        <f>VLOOKUP(A3818,'Heh18'!$A$1:$B$7524,2,0)</f>
        <v>25</v>
      </c>
    </row>
    <row r="3819" spans="1:42" hidden="1" x14ac:dyDescent="0.25">
      <c r="A3819" s="26" t="s">
        <v>2651</v>
      </c>
      <c r="B3819" s="5" t="s">
        <v>2590</v>
      </c>
      <c r="C3819" s="5" t="s">
        <v>9323</v>
      </c>
      <c r="D3819" s="5" t="s">
        <v>9324</v>
      </c>
      <c r="E3819" s="2">
        <v>7.3671500002399997</v>
      </c>
      <c r="F3819" s="2">
        <v>-73.748728</v>
      </c>
      <c r="G3819" s="5" t="s">
        <v>1989</v>
      </c>
      <c r="H3819" s="5" t="s">
        <v>32</v>
      </c>
      <c r="I3819" s="22" t="s">
        <v>39</v>
      </c>
      <c r="J3819" s="3">
        <v>4708.8395177900002</v>
      </c>
      <c r="K3819" s="3">
        <v>23.8914524172</v>
      </c>
      <c r="L3819" s="3">
        <v>2036.77963916</v>
      </c>
      <c r="M3819" s="3">
        <v>11429.3258353</v>
      </c>
      <c r="N3819" s="3">
        <v>1593.4152097399999</v>
      </c>
      <c r="O3819" s="3">
        <v>10572.6094429</v>
      </c>
      <c r="P3819" s="3">
        <v>17833.0608651</v>
      </c>
      <c r="Q3819" s="3">
        <v>0</v>
      </c>
      <c r="R3819" s="3">
        <v>0</v>
      </c>
      <c r="S3819" s="3">
        <v>6745.3653543399996</v>
      </c>
      <c r="T3819" s="3">
        <v>12628.3844637</v>
      </c>
      <c r="U3819" s="3">
        <v>1626.78254406</v>
      </c>
      <c r="V3819" s="5" t="s">
        <v>46</v>
      </c>
      <c r="W3819" s="5" t="s">
        <v>39</v>
      </c>
      <c r="X3819" s="5"/>
      <c r="Y3819" s="24"/>
      <c r="Z3819" s="26"/>
      <c r="AA3819" s="26"/>
      <c r="AB3819" s="26"/>
      <c r="AC3819" s="26"/>
      <c r="AD3819" s="26" t="s">
        <v>39</v>
      </c>
      <c r="AE3819" s="26"/>
      <c r="AF3819" s="4">
        <v>662.46078004900005</v>
      </c>
      <c r="AG3819" s="5" t="s">
        <v>41</v>
      </c>
      <c r="AH3819" s="3">
        <v>10572.6094429</v>
      </c>
      <c r="AI3819" s="3">
        <v>0</v>
      </c>
      <c r="AJ3819" s="3">
        <v>4701.7424292400001</v>
      </c>
      <c r="AK3819" s="3">
        <v>6437.1389133700004</v>
      </c>
      <c r="AL3819" s="13" t="e">
        <v>#N/A</v>
      </c>
      <c r="AM3819" s="13" t="e">
        <v>#N/A</v>
      </c>
      <c r="AN3819" s="13" t="e">
        <v>#N/A</v>
      </c>
      <c r="AO3819" s="19">
        <f>VLOOKUP(A3819,Fint!$A$1:$B$7524,2,0)</f>
        <v>11.5</v>
      </c>
      <c r="AP3819" s="19">
        <f>VLOOKUP(A3819,'Heh18'!$A$1:$B$7524,2,0)</f>
        <v>25</v>
      </c>
    </row>
    <row r="3820" spans="1:42" hidden="1" x14ac:dyDescent="0.25">
      <c r="A3820" s="26" t="s">
        <v>2652</v>
      </c>
      <c r="B3820" s="5" t="s">
        <v>2590</v>
      </c>
      <c r="C3820" s="5" t="s">
        <v>9325</v>
      </c>
      <c r="D3820" s="5" t="s">
        <v>9326</v>
      </c>
      <c r="E3820" s="2">
        <v>7.3673660002399997</v>
      </c>
      <c r="F3820" s="2">
        <v>-73.749266000000006</v>
      </c>
      <c r="G3820" s="5" t="s">
        <v>1989</v>
      </c>
      <c r="H3820" s="5" t="s">
        <v>32</v>
      </c>
      <c r="I3820" s="22" t="s">
        <v>39</v>
      </c>
      <c r="J3820" s="3">
        <v>4748.2190873299996</v>
      </c>
      <c r="K3820" s="3">
        <v>85.391037364100001</v>
      </c>
      <c r="L3820" s="3">
        <v>2095.74166775</v>
      </c>
      <c r="M3820" s="3">
        <v>11479.0586927</v>
      </c>
      <c r="N3820" s="3">
        <v>1535.6315646600001</v>
      </c>
      <c r="O3820" s="3">
        <v>10513.192188700001</v>
      </c>
      <c r="P3820" s="3">
        <v>17799.396597399998</v>
      </c>
      <c r="Q3820" s="3">
        <v>0</v>
      </c>
      <c r="R3820" s="3">
        <v>0</v>
      </c>
      <c r="S3820" s="3">
        <v>6692.3116980200002</v>
      </c>
      <c r="T3820" s="3">
        <v>12667.075101300001</v>
      </c>
      <c r="U3820" s="3">
        <v>1619.2872995499999</v>
      </c>
      <c r="V3820" s="5" t="s">
        <v>46</v>
      </c>
      <c r="W3820" s="5" t="s">
        <v>39</v>
      </c>
      <c r="X3820" s="5"/>
      <c r="Y3820" s="24"/>
      <c r="Z3820" s="26"/>
      <c r="AA3820" s="26"/>
      <c r="AB3820" s="26"/>
      <c r="AC3820" s="26"/>
      <c r="AD3820" s="26" t="s">
        <v>39</v>
      </c>
      <c r="AE3820" s="26"/>
      <c r="AF3820" s="4">
        <v>662.46078004900005</v>
      </c>
      <c r="AG3820" s="5" t="s">
        <v>41</v>
      </c>
      <c r="AH3820" s="3">
        <v>10513.192188700001</v>
      </c>
      <c r="AI3820" s="3">
        <v>0</v>
      </c>
      <c r="AJ3820" s="3">
        <v>4718.47832337</v>
      </c>
      <c r="AK3820" s="3">
        <v>6375.9363561500004</v>
      </c>
      <c r="AL3820" s="13" t="e">
        <v>#N/A</v>
      </c>
      <c r="AM3820" s="13" t="e">
        <v>#N/A</v>
      </c>
      <c r="AN3820" s="13" t="e">
        <v>#N/A</v>
      </c>
      <c r="AO3820" s="19">
        <f>VLOOKUP(A3820,Fint!$A$1:$B$7524,2,0)</f>
        <v>11</v>
      </c>
      <c r="AP3820" s="19">
        <f>VLOOKUP(A3820,'Heh18'!$A$1:$B$7524,2,0)</f>
        <v>25</v>
      </c>
    </row>
    <row r="3821" spans="1:42" hidden="1" x14ac:dyDescent="0.25">
      <c r="A3821" s="26" t="s">
        <v>2653</v>
      </c>
      <c r="B3821" s="5" t="s">
        <v>2590</v>
      </c>
      <c r="C3821" s="5" t="s">
        <v>9323</v>
      </c>
      <c r="D3821" s="5" t="s">
        <v>9324</v>
      </c>
      <c r="E3821" s="2">
        <v>7.3671500002399997</v>
      </c>
      <c r="F3821" s="2">
        <v>-73.748728</v>
      </c>
      <c r="G3821" s="5" t="s">
        <v>1989</v>
      </c>
      <c r="H3821" s="5" t="s">
        <v>32</v>
      </c>
      <c r="I3821" s="22" t="s">
        <v>39</v>
      </c>
      <c r="J3821" s="3">
        <v>4708.8395177900002</v>
      </c>
      <c r="K3821" s="3">
        <v>23.8914524172</v>
      </c>
      <c r="L3821" s="3">
        <v>2036.77963916</v>
      </c>
      <c r="M3821" s="3">
        <v>11429.3258353</v>
      </c>
      <c r="N3821" s="3">
        <v>1593.4152097399999</v>
      </c>
      <c r="O3821" s="3">
        <v>10572.6094429</v>
      </c>
      <c r="P3821" s="3">
        <v>17833.0608651</v>
      </c>
      <c r="Q3821" s="3">
        <v>0</v>
      </c>
      <c r="R3821" s="3">
        <v>0</v>
      </c>
      <c r="S3821" s="3">
        <v>6745.3653543399996</v>
      </c>
      <c r="T3821" s="3">
        <v>12628.3844637</v>
      </c>
      <c r="U3821" s="3">
        <v>1626.78254406</v>
      </c>
      <c r="V3821" s="5" t="s">
        <v>46</v>
      </c>
      <c r="W3821" s="5" t="s">
        <v>39</v>
      </c>
      <c r="X3821" s="5"/>
      <c r="Y3821" s="24"/>
      <c r="Z3821" s="26"/>
      <c r="AA3821" s="26"/>
      <c r="AB3821" s="26"/>
      <c r="AC3821" s="26"/>
      <c r="AD3821" s="26" t="s">
        <v>39</v>
      </c>
      <c r="AE3821" s="26"/>
      <c r="AF3821" s="4">
        <v>662.46078004900005</v>
      </c>
      <c r="AG3821" s="5" t="s">
        <v>41</v>
      </c>
      <c r="AH3821" s="3">
        <v>10572.6094429</v>
      </c>
      <c r="AI3821" s="3">
        <v>0</v>
      </c>
      <c r="AJ3821" s="3">
        <v>4701.7424292400001</v>
      </c>
      <c r="AK3821" s="3">
        <v>6437.1389133700004</v>
      </c>
      <c r="AL3821" s="13" t="e">
        <v>#N/A</v>
      </c>
      <c r="AM3821" s="13" t="e">
        <v>#N/A</v>
      </c>
      <c r="AN3821" s="13" t="e">
        <v>#N/A</v>
      </c>
      <c r="AO3821" s="19">
        <f>VLOOKUP(A3821,Fint!$A$1:$B$7524,2,0)</f>
        <v>11.5</v>
      </c>
      <c r="AP3821" s="19">
        <f>VLOOKUP(A3821,'Heh18'!$A$1:$B$7524,2,0)</f>
        <v>25</v>
      </c>
    </row>
    <row r="3822" spans="1:42" hidden="1" x14ac:dyDescent="0.25">
      <c r="A3822" s="26" t="s">
        <v>2654</v>
      </c>
      <c r="B3822" s="5" t="s">
        <v>2590</v>
      </c>
      <c r="C3822" s="5" t="s">
        <v>9206</v>
      </c>
      <c r="D3822" s="5" t="s">
        <v>9207</v>
      </c>
      <c r="E3822" s="2">
        <v>7.36720300024</v>
      </c>
      <c r="F3822" s="2">
        <v>-73.748729999999995</v>
      </c>
      <c r="G3822" s="5" t="s">
        <v>1989</v>
      </c>
      <c r="H3822" s="5" t="s">
        <v>32</v>
      </c>
      <c r="I3822" s="22" t="s">
        <v>39</v>
      </c>
      <c r="J3822" s="3">
        <v>4714.5412525800002</v>
      </c>
      <c r="K3822" s="3">
        <v>27.6779874922</v>
      </c>
      <c r="L3822" s="3">
        <v>2041.0976788800001</v>
      </c>
      <c r="M3822" s="3">
        <v>11434.561684</v>
      </c>
      <c r="N3822" s="3">
        <v>1588.9501766999999</v>
      </c>
      <c r="O3822" s="3">
        <v>10572.3843132</v>
      </c>
      <c r="P3822" s="3">
        <v>17836.352062099999</v>
      </c>
      <c r="Q3822" s="3">
        <v>0</v>
      </c>
      <c r="R3822" s="3">
        <v>0</v>
      </c>
      <c r="S3822" s="3">
        <v>6740.3943395699998</v>
      </c>
      <c r="T3822" s="3">
        <v>12634.0998829</v>
      </c>
      <c r="U3822" s="3">
        <v>1631.76473674</v>
      </c>
      <c r="V3822" s="5" t="s">
        <v>46</v>
      </c>
      <c r="W3822" s="5" t="s">
        <v>39</v>
      </c>
      <c r="X3822" s="5"/>
      <c r="Y3822" s="24"/>
      <c r="Z3822" s="26"/>
      <c r="AA3822" s="26"/>
      <c r="AB3822" s="26"/>
      <c r="AC3822" s="26"/>
      <c r="AD3822" s="26" t="s">
        <v>39</v>
      </c>
      <c r="AE3822" s="26"/>
      <c r="AF3822" s="4">
        <v>662.46078004900005</v>
      </c>
      <c r="AG3822" s="5" t="s">
        <v>41</v>
      </c>
      <c r="AH3822" s="3">
        <v>10572.3843132</v>
      </c>
      <c r="AI3822" s="3">
        <v>0</v>
      </c>
      <c r="AJ3822" s="3">
        <v>4707.5312722099998</v>
      </c>
      <c r="AK3822" s="3">
        <v>6433.2881459399996</v>
      </c>
      <c r="AL3822" s="13" t="e">
        <v>#N/A</v>
      </c>
      <c r="AM3822" s="13" t="e">
        <v>#N/A</v>
      </c>
      <c r="AN3822" s="13" t="e">
        <v>#N/A</v>
      </c>
      <c r="AO3822" s="19">
        <f>VLOOKUP(A3822,Fint!$A$1:$B$7524,2,0)</f>
        <v>11.5</v>
      </c>
      <c r="AP3822" s="19">
        <f>VLOOKUP(A3822,'Heh18'!$A$1:$B$7524,2,0)</f>
        <v>25</v>
      </c>
    </row>
    <row r="3823" spans="1:42" hidden="1" x14ac:dyDescent="0.25">
      <c r="A3823" s="26" t="s">
        <v>2655</v>
      </c>
      <c r="B3823" s="5" t="s">
        <v>2176</v>
      </c>
      <c r="C3823" s="5" t="s">
        <v>9327</v>
      </c>
      <c r="D3823" s="5" t="s">
        <v>9328</v>
      </c>
      <c r="E3823" s="2">
        <v>7.3033140002400003</v>
      </c>
      <c r="F3823" s="2">
        <v>-73.706862000000001</v>
      </c>
      <c r="G3823" s="5" t="s">
        <v>1989</v>
      </c>
      <c r="H3823" s="5" t="s">
        <v>32</v>
      </c>
      <c r="I3823" s="22" t="s">
        <v>39</v>
      </c>
      <c r="J3823" s="3">
        <v>1472.4705326999999</v>
      </c>
      <c r="K3823" s="3">
        <v>2132.7340994400001</v>
      </c>
      <c r="L3823" s="3">
        <v>1567.0748461600001</v>
      </c>
      <c r="M3823" s="3">
        <v>3078.4312867100002</v>
      </c>
      <c r="N3823" s="3">
        <v>3666.0997580399999</v>
      </c>
      <c r="O3823" s="3">
        <v>16450.365840499999</v>
      </c>
      <c r="P3823" s="3">
        <v>19317.057842300001</v>
      </c>
      <c r="Q3823" s="3">
        <v>90.297047066399998</v>
      </c>
      <c r="R3823" s="3">
        <v>90.297047066399998</v>
      </c>
      <c r="S3823" s="3">
        <v>15183.5055414</v>
      </c>
      <c r="T3823" s="3">
        <v>5139.9203594500004</v>
      </c>
      <c r="U3823" s="3">
        <v>2142.2506561300002</v>
      </c>
      <c r="V3823" s="5" t="s">
        <v>70</v>
      </c>
      <c r="W3823" s="5" t="s">
        <v>163</v>
      </c>
      <c r="X3823" s="5"/>
      <c r="Y3823" s="24"/>
      <c r="Z3823" s="26"/>
      <c r="AA3823" s="26"/>
      <c r="AB3823" s="26"/>
      <c r="AC3823" s="26"/>
      <c r="AD3823" s="26" t="s">
        <v>39</v>
      </c>
      <c r="AE3823" s="26"/>
      <c r="AF3823" s="4">
        <v>1.8256040255099999</v>
      </c>
      <c r="AG3823" s="5" t="s">
        <v>41</v>
      </c>
      <c r="AH3823" s="3">
        <v>16450.365840499999</v>
      </c>
      <c r="AI3823" s="3">
        <v>0</v>
      </c>
      <c r="AJ3823" s="3">
        <v>621.57911309899998</v>
      </c>
      <c r="AK3823" s="3">
        <v>3095.7292683400001</v>
      </c>
      <c r="AL3823" s="13" t="e">
        <v>#N/A</v>
      </c>
      <c r="AM3823" s="13" t="e">
        <v>#N/A</v>
      </c>
      <c r="AN3823" s="13" t="e">
        <v>#N/A</v>
      </c>
      <c r="AO3823" s="19">
        <f>VLOOKUP(A3823,Fint!$A$1:$B$7524,2,0)</f>
        <v>1</v>
      </c>
      <c r="AP3823" s="19">
        <f>VLOOKUP(A3823,'Heh18'!$A$1:$B$7524,2,0)</f>
        <v>62</v>
      </c>
    </row>
    <row r="3824" spans="1:42" hidden="1" x14ac:dyDescent="0.25">
      <c r="A3824" s="26" t="s">
        <v>2656</v>
      </c>
      <c r="B3824" s="5" t="s">
        <v>2176</v>
      </c>
      <c r="C3824" s="5" t="s">
        <v>9329</v>
      </c>
      <c r="D3824" s="5" t="s">
        <v>9330</v>
      </c>
      <c r="E3824" s="2">
        <v>7.3031050002400004</v>
      </c>
      <c r="F3824" s="2">
        <v>-73.707125000000005</v>
      </c>
      <c r="G3824" s="5" t="s">
        <v>1989</v>
      </c>
      <c r="H3824" s="5" t="s">
        <v>32</v>
      </c>
      <c r="I3824" s="22" t="s">
        <v>39</v>
      </c>
      <c r="J3824" s="3">
        <v>1459.13534936</v>
      </c>
      <c r="K3824" s="3">
        <v>2110.0619562299999</v>
      </c>
      <c r="L3824" s="3">
        <v>1588.87133819</v>
      </c>
      <c r="M3824" s="3">
        <v>3065.1368794999998</v>
      </c>
      <c r="N3824" s="3">
        <v>3665.96334531</v>
      </c>
      <c r="O3824" s="3">
        <v>16432.425368699998</v>
      </c>
      <c r="P3824" s="3">
        <v>19284.3247041</v>
      </c>
      <c r="Q3824" s="3">
        <v>86.943077191599997</v>
      </c>
      <c r="R3824" s="3">
        <v>86.943077191599997</v>
      </c>
      <c r="S3824" s="3">
        <v>15186.697816399999</v>
      </c>
      <c r="T3824" s="3">
        <v>5112.3435941400003</v>
      </c>
      <c r="U3824" s="3">
        <v>2110.9115614100001</v>
      </c>
      <c r="V3824" s="5" t="s">
        <v>70</v>
      </c>
      <c r="W3824" s="5" t="s">
        <v>163</v>
      </c>
      <c r="X3824" s="5"/>
      <c r="Y3824" s="24"/>
      <c r="Z3824" s="26"/>
      <c r="AA3824" s="26"/>
      <c r="AB3824" s="26"/>
      <c r="AC3824" s="26"/>
      <c r="AD3824" s="26" t="s">
        <v>39</v>
      </c>
      <c r="AE3824" s="26"/>
      <c r="AF3824" s="4">
        <v>1.8256040255099999</v>
      </c>
      <c r="AG3824" s="5" t="s">
        <v>41</v>
      </c>
      <c r="AH3824" s="3">
        <v>16432.425368699998</v>
      </c>
      <c r="AI3824" s="3">
        <v>0</v>
      </c>
      <c r="AJ3824" s="3">
        <v>594.44956474900005</v>
      </c>
      <c r="AK3824" s="3">
        <v>3083.1048227199999</v>
      </c>
      <c r="AL3824" s="13" t="e">
        <v>#N/A</v>
      </c>
      <c r="AM3824" s="13" t="e">
        <v>#N/A</v>
      </c>
      <c r="AN3824" s="13" t="e">
        <v>#N/A</v>
      </c>
      <c r="AO3824" s="19">
        <f>VLOOKUP(A3824,Fint!$A$1:$B$7524,2,0)</f>
        <v>1</v>
      </c>
      <c r="AP3824" s="19">
        <f>VLOOKUP(A3824,'Heh18'!$A$1:$B$7524,2,0)</f>
        <v>62</v>
      </c>
    </row>
    <row r="3825" spans="1:42" hidden="1" x14ac:dyDescent="0.25">
      <c r="A3825" s="26" t="s">
        <v>2656</v>
      </c>
      <c r="B3825" s="5" t="s">
        <v>2176</v>
      </c>
      <c r="C3825" s="5" t="s">
        <v>9331</v>
      </c>
      <c r="D3825" s="5" t="s">
        <v>9332</v>
      </c>
      <c r="E3825" s="2">
        <v>7.3031170002400003</v>
      </c>
      <c r="F3825" s="2">
        <v>-73.707245</v>
      </c>
      <c r="G3825" s="5" t="s">
        <v>1989</v>
      </c>
      <c r="H3825" s="5" t="s">
        <v>32</v>
      </c>
      <c r="I3825" s="22" t="s">
        <v>39</v>
      </c>
      <c r="J3825" s="3">
        <v>1464.53330454</v>
      </c>
      <c r="K3825" s="3">
        <v>2111.72267448</v>
      </c>
      <c r="L3825" s="3">
        <v>1602.01648359</v>
      </c>
      <c r="M3825" s="3">
        <v>3070.4865289499999</v>
      </c>
      <c r="N3825" s="3">
        <v>3656.6988175199999</v>
      </c>
      <c r="O3825" s="3">
        <v>16419.6848359</v>
      </c>
      <c r="P3825" s="3">
        <v>19271.528846099998</v>
      </c>
      <c r="Q3825" s="3">
        <v>97.388774401600003</v>
      </c>
      <c r="R3825" s="3">
        <v>97.388774401600003</v>
      </c>
      <c r="S3825" s="3">
        <v>15178.278663900001</v>
      </c>
      <c r="T3825" s="3">
        <v>5111.5223776900002</v>
      </c>
      <c r="U3825" s="3">
        <v>2107.9341259100001</v>
      </c>
      <c r="V3825" s="5" t="s">
        <v>70</v>
      </c>
      <c r="W3825" s="5" t="s">
        <v>163</v>
      </c>
      <c r="X3825" s="5"/>
      <c r="Y3825" s="24"/>
      <c r="Z3825" s="26"/>
      <c r="AA3825" s="26"/>
      <c r="AB3825" s="26"/>
      <c r="AC3825" s="26"/>
      <c r="AD3825" s="26" t="s">
        <v>39</v>
      </c>
      <c r="AE3825" s="26"/>
      <c r="AF3825" s="4">
        <v>1.8256040255099999</v>
      </c>
      <c r="AG3825" s="5" t="s">
        <v>41</v>
      </c>
      <c r="AH3825" s="3">
        <v>16419.6848359</v>
      </c>
      <c r="AI3825" s="3">
        <v>0</v>
      </c>
      <c r="AJ3825" s="3">
        <v>581.13231120399996</v>
      </c>
      <c r="AK3825" s="3">
        <v>3088.68813004</v>
      </c>
      <c r="AL3825" s="13" t="e">
        <v>#N/A</v>
      </c>
      <c r="AM3825" s="13" t="e">
        <v>#N/A</v>
      </c>
      <c r="AN3825" s="13" t="e">
        <v>#N/A</v>
      </c>
      <c r="AO3825" s="19">
        <f>VLOOKUP(A3825,Fint!$A$1:$B$7524,2,0)</f>
        <v>1</v>
      </c>
      <c r="AP3825" s="19">
        <f>VLOOKUP(A3825,'Heh18'!$A$1:$B$7524,2,0)</f>
        <v>62</v>
      </c>
    </row>
    <row r="3826" spans="1:42" hidden="1" x14ac:dyDescent="0.25">
      <c r="A3826" s="26" t="s">
        <v>2657</v>
      </c>
      <c r="B3826" s="5" t="s">
        <v>2176</v>
      </c>
      <c r="C3826" s="5" t="s">
        <v>9333</v>
      </c>
      <c r="D3826" s="5" t="s">
        <v>9334</v>
      </c>
      <c r="E3826" s="2">
        <v>7.3030160002400004</v>
      </c>
      <c r="F3826" s="2">
        <v>-73.707136000000006</v>
      </c>
      <c r="G3826" s="5" t="s">
        <v>1989</v>
      </c>
      <c r="H3826" s="5" t="s">
        <v>32</v>
      </c>
      <c r="I3826" s="22" t="s">
        <v>39</v>
      </c>
      <c r="J3826" s="3">
        <v>1450.15222599</v>
      </c>
      <c r="K3826" s="3">
        <v>2100.2487475100002</v>
      </c>
      <c r="L3826" s="3">
        <v>1587.53104207</v>
      </c>
      <c r="M3826" s="3">
        <v>3056.1430894099999</v>
      </c>
      <c r="N3826" s="3">
        <v>3672.92494601</v>
      </c>
      <c r="O3826" s="3">
        <v>16435.095363799999</v>
      </c>
      <c r="P3826" s="3">
        <v>19281.3619277</v>
      </c>
      <c r="Q3826" s="3">
        <v>80.973114177799999</v>
      </c>
      <c r="R3826" s="3">
        <v>80.973114177799999</v>
      </c>
      <c r="S3826" s="3">
        <v>15194.235199700001</v>
      </c>
      <c r="T3826" s="3">
        <v>5102.43398204</v>
      </c>
      <c r="U3826" s="3">
        <v>2101.2038270799999</v>
      </c>
      <c r="V3826" s="5" t="s">
        <v>70</v>
      </c>
      <c r="W3826" s="5" t="s">
        <v>163</v>
      </c>
      <c r="X3826" s="5"/>
      <c r="Y3826" s="24"/>
      <c r="Z3826" s="26"/>
      <c r="AA3826" s="26"/>
      <c r="AB3826" s="26"/>
      <c r="AC3826" s="26"/>
      <c r="AD3826" s="26" t="s">
        <v>39</v>
      </c>
      <c r="AE3826" s="26"/>
      <c r="AF3826" s="4">
        <v>1.8256040255099999</v>
      </c>
      <c r="AG3826" s="5" t="s">
        <v>41</v>
      </c>
      <c r="AH3826" s="3">
        <v>16435.095363799999</v>
      </c>
      <c r="AI3826" s="3">
        <v>0</v>
      </c>
      <c r="AJ3826" s="3">
        <v>594.30601491000004</v>
      </c>
      <c r="AK3826" s="3">
        <v>3074.1933470600002</v>
      </c>
      <c r="AL3826" s="13" t="e">
        <v>#N/A</v>
      </c>
      <c r="AM3826" s="13" t="e">
        <v>#N/A</v>
      </c>
      <c r="AN3826" s="13" t="e">
        <v>#N/A</v>
      </c>
      <c r="AO3826" s="19">
        <f>VLOOKUP(A3826,Fint!$A$1:$B$7524,2,0)</f>
        <v>1</v>
      </c>
      <c r="AP3826" s="19">
        <f>VLOOKUP(A3826,'Heh18'!$A$1:$B$7524,2,0)</f>
        <v>62</v>
      </c>
    </row>
    <row r="3827" spans="1:42" hidden="1" x14ac:dyDescent="0.25">
      <c r="A3827" s="26" t="s">
        <v>2658</v>
      </c>
      <c r="B3827" s="5" t="s">
        <v>2176</v>
      </c>
      <c r="C3827" s="5" t="s">
        <v>9335</v>
      </c>
      <c r="D3827" s="5" t="s">
        <v>9336</v>
      </c>
      <c r="E3827" s="2">
        <v>7.3030200002400001</v>
      </c>
      <c r="F3827" s="2">
        <v>-73.707156999999995</v>
      </c>
      <c r="G3827" s="5" t="s">
        <v>1989</v>
      </c>
      <c r="H3827" s="5" t="s">
        <v>32</v>
      </c>
      <c r="I3827" s="22" t="s">
        <v>39</v>
      </c>
      <c r="J3827" s="3">
        <v>1451.29532313</v>
      </c>
      <c r="K3827" s="3">
        <v>2100.7450531499999</v>
      </c>
      <c r="L3827" s="3">
        <v>1589.88653101</v>
      </c>
      <c r="M3827" s="3">
        <v>3057.2785736199999</v>
      </c>
      <c r="N3827" s="3">
        <v>3671.1401712799998</v>
      </c>
      <c r="O3827" s="3">
        <v>16432.785104899998</v>
      </c>
      <c r="P3827" s="3">
        <v>19279.159982500001</v>
      </c>
      <c r="Q3827" s="3">
        <v>83.016010052599995</v>
      </c>
      <c r="R3827" s="3">
        <v>83.016010052599995</v>
      </c>
      <c r="S3827" s="3">
        <v>15192.586847</v>
      </c>
      <c r="T3827" s="3">
        <v>5102.4949573900003</v>
      </c>
      <c r="U3827" s="3">
        <v>2100.8737410499998</v>
      </c>
      <c r="V3827" s="5" t="s">
        <v>70</v>
      </c>
      <c r="W3827" s="5" t="s">
        <v>163</v>
      </c>
      <c r="X3827" s="5"/>
      <c r="Y3827" s="24"/>
      <c r="Z3827" s="26"/>
      <c r="AA3827" s="26"/>
      <c r="AB3827" s="26"/>
      <c r="AC3827" s="26"/>
      <c r="AD3827" s="26" t="s">
        <v>39</v>
      </c>
      <c r="AE3827" s="26"/>
      <c r="AF3827" s="4">
        <v>1.8256040255099999</v>
      </c>
      <c r="AG3827" s="5" t="s">
        <v>41</v>
      </c>
      <c r="AH3827" s="3">
        <v>16432.785104899998</v>
      </c>
      <c r="AI3827" s="3">
        <v>0</v>
      </c>
      <c r="AJ3827" s="3">
        <v>591.95139279099999</v>
      </c>
      <c r="AK3827" s="3">
        <v>3075.3685894</v>
      </c>
      <c r="AL3827" s="13" t="e">
        <v>#N/A</v>
      </c>
      <c r="AM3827" s="13" t="e">
        <v>#N/A</v>
      </c>
      <c r="AN3827" s="13" t="e">
        <v>#N/A</v>
      </c>
      <c r="AO3827" s="19">
        <f>VLOOKUP(A3827,Fint!$A$1:$B$7524,2,0)</f>
        <v>1</v>
      </c>
      <c r="AP3827" s="19">
        <f>VLOOKUP(A3827,'Heh18'!$A$1:$B$7524,2,0)</f>
        <v>62</v>
      </c>
    </row>
    <row r="3828" spans="1:42" hidden="1" x14ac:dyDescent="0.25">
      <c r="A3828" s="26" t="s">
        <v>2659</v>
      </c>
      <c r="B3828" s="5" t="s">
        <v>2176</v>
      </c>
      <c r="C3828" s="5" t="s">
        <v>9337</v>
      </c>
      <c r="D3828" s="5" t="s">
        <v>9338</v>
      </c>
      <c r="E3828" s="2">
        <v>7.3029950002400001</v>
      </c>
      <c r="F3828" s="2">
        <v>-73.707166000000001</v>
      </c>
      <c r="G3828" s="5" t="s">
        <v>1989</v>
      </c>
      <c r="H3828" s="5" t="s">
        <v>32</v>
      </c>
      <c r="I3828" s="22" t="s">
        <v>39</v>
      </c>
      <c r="J3828" s="3">
        <v>1448.9803498199999</v>
      </c>
      <c r="K3828" s="3">
        <v>2098.0049540599998</v>
      </c>
      <c r="L3828" s="3">
        <v>1590.1530463399999</v>
      </c>
      <c r="M3828" s="3">
        <v>3054.9556904000001</v>
      </c>
      <c r="N3828" s="3">
        <v>3672.6947622500002</v>
      </c>
      <c r="O3828" s="3">
        <v>16432.934028399999</v>
      </c>
      <c r="P3828" s="3">
        <v>19277.6864111</v>
      </c>
      <c r="Q3828" s="3">
        <v>82.013088645400003</v>
      </c>
      <c r="R3828" s="3">
        <v>82.013088645400003</v>
      </c>
      <c r="S3828" s="3">
        <v>15194.3448216</v>
      </c>
      <c r="T3828" s="3">
        <v>5099.6057923099997</v>
      </c>
      <c r="U3828" s="3">
        <v>2097.9361061700001</v>
      </c>
      <c r="V3828" s="5" t="s">
        <v>70</v>
      </c>
      <c r="W3828" s="5" t="s">
        <v>163</v>
      </c>
      <c r="X3828" s="5"/>
      <c r="Y3828" s="24"/>
      <c r="Z3828" s="26"/>
      <c r="AA3828" s="26"/>
      <c r="AB3828" s="26"/>
      <c r="AC3828" s="26"/>
      <c r="AD3828" s="26" t="s">
        <v>39</v>
      </c>
      <c r="AE3828" s="26"/>
      <c r="AF3828" s="4">
        <v>1.8256040255099999</v>
      </c>
      <c r="AG3828" s="5" t="s">
        <v>41</v>
      </c>
      <c r="AH3828" s="3">
        <v>16432.934028399999</v>
      </c>
      <c r="AI3828" s="3">
        <v>0</v>
      </c>
      <c r="AJ3828" s="3">
        <v>591.29222717200003</v>
      </c>
      <c r="AK3828" s="3">
        <v>3073.0808806999999</v>
      </c>
      <c r="AL3828" s="13" t="e">
        <v>#N/A</v>
      </c>
      <c r="AM3828" s="13" t="e">
        <v>#N/A</v>
      </c>
      <c r="AN3828" s="13" t="e">
        <v>#N/A</v>
      </c>
      <c r="AO3828" s="19">
        <f>VLOOKUP(A3828,Fint!$A$1:$B$7524,2,0)</f>
        <v>1</v>
      </c>
      <c r="AP3828" s="19">
        <f>VLOOKUP(A3828,'Heh18'!$A$1:$B$7524,2,0)</f>
        <v>62</v>
      </c>
    </row>
    <row r="3829" spans="1:42" hidden="1" x14ac:dyDescent="0.25">
      <c r="A3829" s="26" t="s">
        <v>2660</v>
      </c>
      <c r="B3829" s="5" t="s">
        <v>2176</v>
      </c>
      <c r="C3829" s="5" t="s">
        <v>9339</v>
      </c>
      <c r="D3829" s="5" t="s">
        <v>9340</v>
      </c>
      <c r="E3829" s="2">
        <v>7.3029740002399999</v>
      </c>
      <c r="F3829" s="2">
        <v>-73.707172999999997</v>
      </c>
      <c r="G3829" s="5" t="s">
        <v>1989</v>
      </c>
      <c r="H3829" s="5" t="s">
        <v>32</v>
      </c>
      <c r="I3829" s="22" t="s">
        <v>39</v>
      </c>
      <c r="J3829" s="3">
        <v>1447.0180711999999</v>
      </c>
      <c r="K3829" s="3">
        <v>2095.7021534999999</v>
      </c>
      <c r="L3829" s="3">
        <v>1590.32119106</v>
      </c>
      <c r="M3829" s="3">
        <v>3052.9861476699998</v>
      </c>
      <c r="N3829" s="3">
        <v>3674.0401934699998</v>
      </c>
      <c r="O3829" s="3">
        <v>16433.116580999998</v>
      </c>
      <c r="P3829" s="3">
        <v>19276.509707199999</v>
      </c>
      <c r="Q3829" s="3">
        <v>81.133397004399995</v>
      </c>
      <c r="R3829" s="3">
        <v>81.133397004399995</v>
      </c>
      <c r="S3829" s="3">
        <v>15195.8559019</v>
      </c>
      <c r="T3829" s="3">
        <v>5097.1889263499997</v>
      </c>
      <c r="U3829" s="3">
        <v>2095.48842663</v>
      </c>
      <c r="V3829" s="5" t="s">
        <v>70</v>
      </c>
      <c r="W3829" s="5" t="s">
        <v>163</v>
      </c>
      <c r="X3829" s="5"/>
      <c r="Y3829" s="24"/>
      <c r="Z3829" s="26"/>
      <c r="AA3829" s="26"/>
      <c r="AB3829" s="26"/>
      <c r="AC3829" s="26"/>
      <c r="AD3829" s="26" t="s">
        <v>39</v>
      </c>
      <c r="AE3829" s="26"/>
      <c r="AF3829" s="4">
        <v>1.8256040255099999</v>
      </c>
      <c r="AG3829" s="5" t="s">
        <v>41</v>
      </c>
      <c r="AH3829" s="3">
        <v>16433.116580999998</v>
      </c>
      <c r="AI3829" s="3">
        <v>0</v>
      </c>
      <c r="AJ3829" s="3">
        <v>590.81060521999996</v>
      </c>
      <c r="AK3829" s="3">
        <v>3071.1397876999999</v>
      </c>
      <c r="AL3829" s="13" t="e">
        <v>#N/A</v>
      </c>
      <c r="AM3829" s="13" t="e">
        <v>#N/A</v>
      </c>
      <c r="AN3829" s="13" t="e">
        <v>#N/A</v>
      </c>
      <c r="AO3829" s="19">
        <f>VLOOKUP(A3829,Fint!$A$1:$B$7524,2,0)</f>
        <v>1</v>
      </c>
      <c r="AP3829" s="19">
        <f>VLOOKUP(A3829,'Heh18'!$A$1:$B$7524,2,0)</f>
        <v>62</v>
      </c>
    </row>
    <row r="3830" spans="1:42" hidden="1" x14ac:dyDescent="0.25">
      <c r="A3830" s="26" t="s">
        <v>2661</v>
      </c>
      <c r="B3830" s="5" t="s">
        <v>2176</v>
      </c>
      <c r="C3830" s="5" t="s">
        <v>9341</v>
      </c>
      <c r="D3830" s="5" t="s">
        <v>9338</v>
      </c>
      <c r="E3830" s="2">
        <v>7.3029550002399999</v>
      </c>
      <c r="F3830" s="2">
        <v>-73.707166000000001</v>
      </c>
      <c r="G3830" s="5" t="s">
        <v>1989</v>
      </c>
      <c r="H3830" s="5" t="s">
        <v>32</v>
      </c>
      <c r="I3830" s="22" t="s">
        <v>39</v>
      </c>
      <c r="J3830" s="3">
        <v>1444.7803025999999</v>
      </c>
      <c r="K3830" s="3">
        <v>2093.5824894399998</v>
      </c>
      <c r="L3830" s="3">
        <v>1589.05017662</v>
      </c>
      <c r="M3830" s="3">
        <v>3050.7487918400002</v>
      </c>
      <c r="N3830" s="3">
        <v>3676.1692074600001</v>
      </c>
      <c r="O3830" s="3">
        <v>16434.640373499999</v>
      </c>
      <c r="P3830" s="3">
        <v>19276.893809100002</v>
      </c>
      <c r="Q3830" s="3">
        <v>79.200930449599994</v>
      </c>
      <c r="R3830" s="3">
        <v>79.200930449599994</v>
      </c>
      <c r="S3830" s="3">
        <v>15198.035090199999</v>
      </c>
      <c r="T3830" s="3">
        <v>5095.2402244499999</v>
      </c>
      <c r="U3830" s="3">
        <v>2093.7489449599998</v>
      </c>
      <c r="V3830" s="5" t="s">
        <v>70</v>
      </c>
      <c r="W3830" s="5" t="s">
        <v>163</v>
      </c>
      <c r="X3830" s="5"/>
      <c r="Y3830" s="24"/>
      <c r="Z3830" s="26"/>
      <c r="AA3830" s="26"/>
      <c r="AB3830" s="26"/>
      <c r="AC3830" s="26"/>
      <c r="AD3830" s="26" t="s">
        <v>39</v>
      </c>
      <c r="AE3830" s="26"/>
      <c r="AF3830" s="4">
        <v>1.8256040255099999</v>
      </c>
      <c r="AG3830" s="5" t="s">
        <v>41</v>
      </c>
      <c r="AH3830" s="3">
        <v>16434.640373499999</v>
      </c>
      <c r="AI3830" s="3">
        <v>0</v>
      </c>
      <c r="AJ3830" s="3">
        <v>591.84339463699996</v>
      </c>
      <c r="AK3830" s="3">
        <v>3068.9012130199999</v>
      </c>
      <c r="AL3830" s="13" t="e">
        <v>#N/A</v>
      </c>
      <c r="AM3830" s="13" t="e">
        <v>#N/A</v>
      </c>
      <c r="AN3830" s="13" t="e">
        <v>#N/A</v>
      </c>
      <c r="AO3830" s="19">
        <f>VLOOKUP(A3830,Fint!$A$1:$B$7524,2,0)</f>
        <v>1</v>
      </c>
      <c r="AP3830" s="19">
        <f>VLOOKUP(A3830,'Heh18'!$A$1:$B$7524,2,0)</f>
        <v>62</v>
      </c>
    </row>
    <row r="3831" spans="1:42" hidden="1" x14ac:dyDescent="0.25">
      <c r="A3831" s="26" t="s">
        <v>2662</v>
      </c>
      <c r="B3831" s="5" t="s">
        <v>2176</v>
      </c>
      <c r="C3831" s="5" t="s">
        <v>9342</v>
      </c>
      <c r="D3831" s="5" t="s">
        <v>9343</v>
      </c>
      <c r="E3831" s="2">
        <v>7.3029170002399999</v>
      </c>
      <c r="F3831" s="2">
        <v>-73.707160999999999</v>
      </c>
      <c r="G3831" s="5" t="s">
        <v>1989</v>
      </c>
      <c r="H3831" s="5" t="s">
        <v>32</v>
      </c>
      <c r="I3831" s="22" t="s">
        <v>39</v>
      </c>
      <c r="J3831" s="3">
        <v>1440.6174973899999</v>
      </c>
      <c r="K3831" s="3">
        <v>2089.3677200799998</v>
      </c>
      <c r="L3831" s="3">
        <v>1587.47793673</v>
      </c>
      <c r="M3831" s="3">
        <v>3046.5817544000001</v>
      </c>
      <c r="N3831" s="3">
        <v>3679.81313224</v>
      </c>
      <c r="O3831" s="3">
        <v>16436.7716626</v>
      </c>
      <c r="P3831" s="3">
        <v>19276.684969400001</v>
      </c>
      <c r="Q3831" s="3">
        <v>76.103171977900004</v>
      </c>
      <c r="R3831" s="3">
        <v>76.103171977900004</v>
      </c>
      <c r="S3831" s="3">
        <v>15201.8455921</v>
      </c>
      <c r="T3831" s="3">
        <v>5091.1824430500001</v>
      </c>
      <c r="U3831" s="3">
        <v>2089.95078053</v>
      </c>
      <c r="V3831" s="5" t="s">
        <v>70</v>
      </c>
      <c r="W3831" s="5" t="s">
        <v>163</v>
      </c>
      <c r="X3831" s="5"/>
      <c r="Y3831" s="24"/>
      <c r="Z3831" s="26"/>
      <c r="AA3831" s="26"/>
      <c r="AB3831" s="26"/>
      <c r="AC3831" s="26"/>
      <c r="AD3831" s="26" t="s">
        <v>39</v>
      </c>
      <c r="AE3831" s="26"/>
      <c r="AF3831" s="4">
        <v>1.8256040255099999</v>
      </c>
      <c r="AG3831" s="5" t="s">
        <v>41</v>
      </c>
      <c r="AH3831" s="3">
        <v>16436.7716626</v>
      </c>
      <c r="AI3831" s="3">
        <v>0</v>
      </c>
      <c r="AJ3831" s="3">
        <v>592.94418360199995</v>
      </c>
      <c r="AK3831" s="3">
        <v>3064.7499770700001</v>
      </c>
      <c r="AL3831" s="13" t="e">
        <v>#N/A</v>
      </c>
      <c r="AM3831" s="13" t="e">
        <v>#N/A</v>
      </c>
      <c r="AN3831" s="13" t="e">
        <v>#N/A</v>
      </c>
      <c r="AO3831" s="19">
        <f>VLOOKUP(A3831,Fint!$A$1:$B$7524,2,0)</f>
        <v>1</v>
      </c>
      <c r="AP3831" s="19">
        <f>VLOOKUP(A3831,'Heh18'!$A$1:$B$7524,2,0)</f>
        <v>61</v>
      </c>
    </row>
    <row r="3832" spans="1:42" hidden="1" x14ac:dyDescent="0.25">
      <c r="A3832" s="26" t="s">
        <v>2663</v>
      </c>
      <c r="B3832" s="5" t="s">
        <v>2176</v>
      </c>
      <c r="C3832" s="5" t="s">
        <v>9344</v>
      </c>
      <c r="D3832" s="5" t="s">
        <v>9345</v>
      </c>
      <c r="E3832" s="2">
        <v>7.3027620002400004</v>
      </c>
      <c r="F3832" s="2">
        <v>-73.707134999999994</v>
      </c>
      <c r="G3832" s="5" t="s">
        <v>1989</v>
      </c>
      <c r="H3832" s="5" t="s">
        <v>32</v>
      </c>
      <c r="I3832" s="22" t="s">
        <v>39</v>
      </c>
      <c r="J3832" s="3">
        <v>1423.4460918699999</v>
      </c>
      <c r="K3832" s="3">
        <v>2072.16257253</v>
      </c>
      <c r="L3832" s="3">
        <v>1580.56485372</v>
      </c>
      <c r="M3832" s="3">
        <v>3029.39442074</v>
      </c>
      <c r="N3832" s="3">
        <v>3695.07118326</v>
      </c>
      <c r="O3832" s="3">
        <v>16446.0442979</v>
      </c>
      <c r="P3832" s="3">
        <v>19276.451835399999</v>
      </c>
      <c r="Q3832" s="3">
        <v>61.219182332700001</v>
      </c>
      <c r="R3832" s="3">
        <v>61.219182332700001</v>
      </c>
      <c r="S3832" s="3">
        <v>15217.7317661</v>
      </c>
      <c r="T3832" s="3">
        <v>5074.7349404400002</v>
      </c>
      <c r="U3832" s="3">
        <v>2074.6786420399999</v>
      </c>
      <c r="V3832" s="5" t="s">
        <v>70</v>
      </c>
      <c r="W3832" s="5" t="s">
        <v>163</v>
      </c>
      <c r="X3832" s="5"/>
      <c r="Y3832" s="24"/>
      <c r="Z3832" s="26"/>
      <c r="AA3832" s="26"/>
      <c r="AB3832" s="26"/>
      <c r="AC3832" s="26"/>
      <c r="AD3832" s="26" t="s">
        <v>39</v>
      </c>
      <c r="AE3832" s="26"/>
      <c r="AF3832" s="4">
        <v>1.8256040255099999</v>
      </c>
      <c r="AG3832" s="5" t="s">
        <v>41</v>
      </c>
      <c r="AH3832" s="3">
        <v>16446.0442979</v>
      </c>
      <c r="AI3832" s="3">
        <v>0</v>
      </c>
      <c r="AJ3832" s="3">
        <v>598.33539098200004</v>
      </c>
      <c r="AK3832" s="3">
        <v>3047.6161136699998</v>
      </c>
      <c r="AL3832" s="13" t="e">
        <v>#N/A</v>
      </c>
      <c r="AM3832" s="13" t="e">
        <v>#N/A</v>
      </c>
      <c r="AN3832" s="13" t="e">
        <v>#N/A</v>
      </c>
      <c r="AO3832" s="19">
        <f>VLOOKUP(A3832,Fint!$A$1:$B$7524,2,0)</f>
        <v>1</v>
      </c>
      <c r="AP3832" s="19">
        <f>VLOOKUP(A3832,'Heh18'!$A$1:$B$7524,2,0)</f>
        <v>60</v>
      </c>
    </row>
    <row r="3833" spans="1:42" hidden="1" x14ac:dyDescent="0.25">
      <c r="A3833" s="26" t="s">
        <v>2664</v>
      </c>
      <c r="B3833" s="5" t="s">
        <v>2176</v>
      </c>
      <c r="C3833" s="5" t="s">
        <v>9346</v>
      </c>
      <c r="D3833" s="5" t="s">
        <v>9347</v>
      </c>
      <c r="E3833" s="2">
        <v>7.30279700024</v>
      </c>
      <c r="F3833" s="2">
        <v>-73.707209000000006</v>
      </c>
      <c r="G3833" s="5" t="s">
        <v>1989</v>
      </c>
      <c r="H3833" s="5" t="s">
        <v>32</v>
      </c>
      <c r="I3833" s="22" t="s">
        <v>39</v>
      </c>
      <c r="J3833" s="3">
        <v>1429.72083357</v>
      </c>
      <c r="K3833" s="3">
        <v>2076.2361298300002</v>
      </c>
      <c r="L3833" s="3">
        <v>1589.41970907</v>
      </c>
      <c r="M3833" s="3">
        <v>3035.6184901699999</v>
      </c>
      <c r="N3833" s="3">
        <v>3686.9882487700002</v>
      </c>
      <c r="O3833" s="3">
        <v>16437.0116481</v>
      </c>
      <c r="P3833" s="3">
        <v>19269.1003752</v>
      </c>
      <c r="Q3833" s="3">
        <v>68.664221295100006</v>
      </c>
      <c r="R3833" s="3">
        <v>68.664221295100006</v>
      </c>
      <c r="S3833" s="3">
        <v>15210.000251900001</v>
      </c>
      <c r="T3833" s="3">
        <v>5077.2286778899997</v>
      </c>
      <c r="U3833" s="3">
        <v>2075.6782523299999</v>
      </c>
      <c r="V3833" s="5" t="s">
        <v>70</v>
      </c>
      <c r="W3833" s="5" t="s">
        <v>163</v>
      </c>
      <c r="X3833" s="5"/>
      <c r="Y3833" s="24"/>
      <c r="Z3833" s="26"/>
      <c r="AA3833" s="26"/>
      <c r="AB3833" s="26"/>
      <c r="AC3833" s="26"/>
      <c r="AD3833" s="26" t="s">
        <v>39</v>
      </c>
      <c r="AE3833" s="26"/>
      <c r="AF3833" s="4">
        <v>1.8256040255099999</v>
      </c>
      <c r="AG3833" s="5" t="s">
        <v>41</v>
      </c>
      <c r="AH3833" s="3">
        <v>16437.0116481</v>
      </c>
      <c r="AI3833" s="3">
        <v>0</v>
      </c>
      <c r="AJ3833" s="3">
        <v>589.64869119299999</v>
      </c>
      <c r="AK3833" s="3">
        <v>3053.9665271899999</v>
      </c>
      <c r="AL3833" s="13" t="e">
        <v>#N/A</v>
      </c>
      <c r="AM3833" s="13" t="e">
        <v>#N/A</v>
      </c>
      <c r="AN3833" s="13" t="e">
        <v>#N/A</v>
      </c>
      <c r="AO3833" s="19">
        <f>VLOOKUP(A3833,Fint!$A$1:$B$7524,2,0)</f>
        <v>1</v>
      </c>
      <c r="AP3833" s="19">
        <f>VLOOKUP(A3833,'Heh18'!$A$1:$B$7524,2,0)</f>
        <v>61</v>
      </c>
    </row>
    <row r="3834" spans="1:42" hidden="1" x14ac:dyDescent="0.25">
      <c r="A3834" s="26" t="s">
        <v>2665</v>
      </c>
      <c r="B3834" s="5" t="s">
        <v>2176</v>
      </c>
      <c r="C3834" s="5" t="s">
        <v>9348</v>
      </c>
      <c r="D3834" s="5" t="s">
        <v>9349</v>
      </c>
      <c r="E3834" s="2">
        <v>7.3026770002400001</v>
      </c>
      <c r="F3834" s="2">
        <v>-73.707053000000002</v>
      </c>
      <c r="G3834" s="5" t="s">
        <v>1989</v>
      </c>
      <c r="H3834" s="5" t="s">
        <v>32</v>
      </c>
      <c r="I3834" s="22" t="s">
        <v>39</v>
      </c>
      <c r="J3834" s="3">
        <v>1411.6725857900001</v>
      </c>
      <c r="K3834" s="3">
        <v>2062.57507601</v>
      </c>
      <c r="L3834" s="3">
        <v>1569.56412808</v>
      </c>
      <c r="M3834" s="3">
        <v>3017.6521413199998</v>
      </c>
      <c r="N3834" s="3">
        <v>3708.05520652</v>
      </c>
      <c r="O3834" s="3">
        <v>16458.031640599998</v>
      </c>
      <c r="P3834" s="3">
        <v>19283.692336100001</v>
      </c>
      <c r="Q3834" s="3">
        <v>48.5463476782</v>
      </c>
      <c r="R3834" s="3">
        <v>48.5463476782</v>
      </c>
      <c r="S3834" s="3">
        <v>15230.5657383</v>
      </c>
      <c r="T3834" s="3">
        <v>5066.9478440100002</v>
      </c>
      <c r="U3834" s="3">
        <v>2068.79606668</v>
      </c>
      <c r="V3834" s="5" t="s">
        <v>70</v>
      </c>
      <c r="W3834" s="5" t="s">
        <v>163</v>
      </c>
      <c r="X3834" s="5"/>
      <c r="Y3834" s="24"/>
      <c r="Z3834" s="26"/>
      <c r="AA3834" s="26"/>
      <c r="AB3834" s="26"/>
      <c r="AC3834" s="26"/>
      <c r="AD3834" s="26" t="s">
        <v>39</v>
      </c>
      <c r="AE3834" s="26"/>
      <c r="AF3834" s="4">
        <v>1.8256040255099999</v>
      </c>
      <c r="AG3834" s="5" t="s">
        <v>41</v>
      </c>
      <c r="AH3834" s="3">
        <v>16458.031640599998</v>
      </c>
      <c r="AI3834" s="3">
        <v>0</v>
      </c>
      <c r="AJ3834" s="3">
        <v>608.84788878899997</v>
      </c>
      <c r="AK3834" s="3">
        <v>3035.7648651700001</v>
      </c>
      <c r="AL3834" s="13" t="e">
        <v>#N/A</v>
      </c>
      <c r="AM3834" s="13" t="e">
        <v>#N/A</v>
      </c>
      <c r="AN3834" s="13" t="e">
        <v>#N/A</v>
      </c>
      <c r="AO3834" s="19">
        <f>VLOOKUP(A3834,Fint!$A$1:$B$7524,2,0)</f>
        <v>1</v>
      </c>
      <c r="AP3834" s="19">
        <f>VLOOKUP(A3834,'Heh18'!$A$1:$B$7524,2,0)</f>
        <v>60</v>
      </c>
    </row>
    <row r="3835" spans="1:42" hidden="1" x14ac:dyDescent="0.25">
      <c r="A3835" s="26" t="s">
        <v>2666</v>
      </c>
      <c r="B3835" s="5" t="s">
        <v>2176</v>
      </c>
      <c r="C3835" s="5" t="s">
        <v>9350</v>
      </c>
      <c r="D3835" s="5" t="s">
        <v>9351</v>
      </c>
      <c r="E3835" s="2">
        <v>7.3033600002399996</v>
      </c>
      <c r="F3835" s="2">
        <v>-73.706928000000005</v>
      </c>
      <c r="G3835" s="5" t="s">
        <v>1989</v>
      </c>
      <c r="H3835" s="5" t="s">
        <v>32</v>
      </c>
      <c r="I3835" s="22" t="s">
        <v>39</v>
      </c>
      <c r="J3835" s="3">
        <v>1479.49563403</v>
      </c>
      <c r="K3835" s="3">
        <v>2137.89349219</v>
      </c>
      <c r="L3835" s="3">
        <v>1575.4889451700001</v>
      </c>
      <c r="M3835" s="3">
        <v>3085.4515802800001</v>
      </c>
      <c r="N3835" s="3">
        <v>3657.55974659</v>
      </c>
      <c r="O3835" s="3">
        <v>16441.6850849</v>
      </c>
      <c r="P3835" s="3">
        <v>19310.810365099998</v>
      </c>
      <c r="Q3835" s="3">
        <v>98.170225336100003</v>
      </c>
      <c r="R3835" s="3">
        <v>98.170225336100003</v>
      </c>
      <c r="S3835" s="3">
        <v>15175.2324367</v>
      </c>
      <c r="T3835" s="3">
        <v>5143.7263502599999</v>
      </c>
      <c r="U3835" s="3">
        <v>2144.6528221200001</v>
      </c>
      <c r="V3835" s="5" t="s">
        <v>70</v>
      </c>
      <c r="W3835" s="5" t="s">
        <v>163</v>
      </c>
      <c r="X3835" s="5"/>
      <c r="Y3835" s="24"/>
      <c r="Z3835" s="26"/>
      <c r="AA3835" s="26"/>
      <c r="AB3835" s="26"/>
      <c r="AC3835" s="26"/>
      <c r="AD3835" s="26" t="s">
        <v>39</v>
      </c>
      <c r="AE3835" s="26"/>
      <c r="AF3835" s="4">
        <v>1.8256040255099999</v>
      </c>
      <c r="AG3835" s="5" t="s">
        <v>41</v>
      </c>
      <c r="AH3835" s="3">
        <v>16441.6850849</v>
      </c>
      <c r="AI3835" s="3">
        <v>0</v>
      </c>
      <c r="AJ3835" s="3">
        <v>614.02471507099995</v>
      </c>
      <c r="AK3835" s="3">
        <v>3102.8530620400002</v>
      </c>
      <c r="AL3835" s="13" t="e">
        <v>#N/A</v>
      </c>
      <c r="AM3835" s="13" t="e">
        <v>#N/A</v>
      </c>
      <c r="AN3835" s="13" t="e">
        <v>#N/A</v>
      </c>
      <c r="AO3835" s="19">
        <f>VLOOKUP(A3835,Fint!$A$1:$B$7524,2,0)</f>
        <v>1</v>
      </c>
      <c r="AP3835" s="19">
        <f>VLOOKUP(A3835,'Heh18'!$A$1:$B$7524,2,0)</f>
        <v>62</v>
      </c>
    </row>
    <row r="3836" spans="1:42" hidden="1" x14ac:dyDescent="0.25">
      <c r="A3836" s="26" t="s">
        <v>2667</v>
      </c>
      <c r="B3836" s="5" t="s">
        <v>2176</v>
      </c>
      <c r="C3836" s="5" t="s">
        <v>9352</v>
      </c>
      <c r="D3836" s="5" t="s">
        <v>9353</v>
      </c>
      <c r="E3836" s="2">
        <v>7.30272100024</v>
      </c>
      <c r="F3836" s="2">
        <v>-73.707189</v>
      </c>
      <c r="G3836" s="5" t="s">
        <v>1989</v>
      </c>
      <c r="H3836" s="5" t="s">
        <v>32</v>
      </c>
      <c r="I3836" s="22" t="s">
        <v>39</v>
      </c>
      <c r="J3836" s="3">
        <v>1421.0517164400001</v>
      </c>
      <c r="K3836" s="3">
        <v>2067.7755221500001</v>
      </c>
      <c r="L3836" s="3">
        <v>1585.30093969</v>
      </c>
      <c r="M3836" s="3">
        <v>3026.94420081</v>
      </c>
      <c r="N3836" s="3">
        <v>3694.9732137599999</v>
      </c>
      <c r="O3836" s="3">
        <v>16442.301134000001</v>
      </c>
      <c r="P3836" s="3">
        <v>19269.777462800001</v>
      </c>
      <c r="Q3836" s="3">
        <v>60.284067010599998</v>
      </c>
      <c r="R3836" s="3">
        <v>60.284067010599998</v>
      </c>
      <c r="S3836" s="3">
        <v>15218.2326717</v>
      </c>
      <c r="T3836" s="3">
        <v>5069.2913845100002</v>
      </c>
      <c r="U3836" s="3">
        <v>2068.44514802</v>
      </c>
      <c r="V3836" s="5" t="s">
        <v>70</v>
      </c>
      <c r="W3836" s="5" t="s">
        <v>163</v>
      </c>
      <c r="X3836" s="5"/>
      <c r="Y3836" s="24"/>
      <c r="Z3836" s="26"/>
      <c r="AA3836" s="26"/>
      <c r="AB3836" s="26"/>
      <c r="AC3836" s="26"/>
      <c r="AD3836" s="26" t="s">
        <v>39</v>
      </c>
      <c r="AE3836" s="26"/>
      <c r="AF3836" s="4">
        <v>1.8256040255099999</v>
      </c>
      <c r="AG3836" s="5" t="s">
        <v>41</v>
      </c>
      <c r="AH3836" s="3">
        <v>16442.301134000001</v>
      </c>
      <c r="AI3836" s="3">
        <v>0</v>
      </c>
      <c r="AJ3836" s="3">
        <v>593.21381293499996</v>
      </c>
      <c r="AK3836" s="3">
        <v>3045.3041891399998</v>
      </c>
      <c r="AL3836" s="13" t="e">
        <v>#N/A</v>
      </c>
      <c r="AM3836" s="13" t="e">
        <v>#N/A</v>
      </c>
      <c r="AN3836" s="13" t="e">
        <v>#N/A</v>
      </c>
      <c r="AO3836" s="19">
        <f>VLOOKUP(A3836,Fint!$A$1:$B$7524,2,0)</f>
        <v>1</v>
      </c>
      <c r="AP3836" s="19">
        <f>VLOOKUP(A3836,'Heh18'!$A$1:$B$7524,2,0)</f>
        <v>60</v>
      </c>
    </row>
    <row r="3837" spans="1:42" hidden="1" x14ac:dyDescent="0.25">
      <c r="A3837" s="26" t="s">
        <v>2668</v>
      </c>
      <c r="B3837" s="5" t="s">
        <v>2176</v>
      </c>
      <c r="C3837" s="5" t="s">
        <v>9354</v>
      </c>
      <c r="D3837" s="5" t="s">
        <v>9355</v>
      </c>
      <c r="E3837" s="2">
        <v>7.3013910002399998</v>
      </c>
      <c r="F3837" s="2">
        <v>-73.706759000000005</v>
      </c>
      <c r="G3837" s="5" t="s">
        <v>1989</v>
      </c>
      <c r="H3837" s="5" t="s">
        <v>32</v>
      </c>
      <c r="I3837" s="22" t="s">
        <v>39</v>
      </c>
      <c r="J3837" s="3">
        <v>1266.50654143</v>
      </c>
      <c r="K3837" s="3">
        <v>1919.9352013600001</v>
      </c>
      <c r="L3837" s="3">
        <v>1470.9173125100001</v>
      </c>
      <c r="M3837" s="3">
        <v>2872.3821704900001</v>
      </c>
      <c r="N3837" s="3">
        <v>3840.5352971299999</v>
      </c>
      <c r="O3837" s="3">
        <v>16543.452690800001</v>
      </c>
      <c r="P3837" s="3">
        <v>19290.962221900001</v>
      </c>
      <c r="Q3837" s="3">
        <v>0</v>
      </c>
      <c r="R3837" s="3">
        <v>0</v>
      </c>
      <c r="S3837" s="3">
        <v>15367.223350300001</v>
      </c>
      <c r="T3837" s="3">
        <v>4932.3489923200004</v>
      </c>
      <c r="U3837" s="3">
        <v>1947.0543161799999</v>
      </c>
      <c r="V3837" s="5" t="s">
        <v>70</v>
      </c>
      <c r="W3837" s="5" t="s">
        <v>69</v>
      </c>
      <c r="X3837" s="5"/>
      <c r="Y3837" s="24"/>
      <c r="Z3837" s="26"/>
      <c r="AA3837" s="26"/>
      <c r="AB3837" s="26"/>
      <c r="AC3837" s="26"/>
      <c r="AD3837" s="26" t="s">
        <v>69</v>
      </c>
      <c r="AE3837" s="26"/>
      <c r="AF3837" s="4">
        <v>215.82601980999999</v>
      </c>
      <c r="AG3837" s="5" t="s">
        <v>41</v>
      </c>
      <c r="AH3837" s="3">
        <v>16543.452690800001</v>
      </c>
      <c r="AI3837" s="3">
        <v>0</v>
      </c>
      <c r="AJ3837" s="3">
        <v>578.352241639</v>
      </c>
      <c r="AK3837" s="3">
        <v>2890.7915486799998</v>
      </c>
      <c r="AL3837" s="13" t="e">
        <v>#N/A</v>
      </c>
      <c r="AM3837" s="13" t="e">
        <v>#N/A</v>
      </c>
      <c r="AN3837" s="13" t="e">
        <v>#N/A</v>
      </c>
      <c r="AO3837" s="19">
        <f>VLOOKUP(A3837,Fint!$A$1:$B$7524,2,0)</f>
        <v>11.5</v>
      </c>
      <c r="AP3837" s="19">
        <f>VLOOKUP(A3837,'Heh18'!$A$1:$B$7524,2,0)</f>
        <v>60</v>
      </c>
    </row>
    <row r="3838" spans="1:42" hidden="1" x14ac:dyDescent="0.25">
      <c r="A3838" s="26" t="s">
        <v>2669</v>
      </c>
      <c r="B3838" s="5" t="s">
        <v>2176</v>
      </c>
      <c r="C3838" s="5" t="s">
        <v>9356</v>
      </c>
      <c r="D3838" s="5" t="s">
        <v>9357</v>
      </c>
      <c r="E3838" s="2">
        <v>7.3013700002400004</v>
      </c>
      <c r="F3838" s="2">
        <v>-73.706795</v>
      </c>
      <c r="G3838" s="5" t="s">
        <v>1989</v>
      </c>
      <c r="H3838" s="5" t="s">
        <v>32</v>
      </c>
      <c r="I3838" s="22" t="s">
        <v>39</v>
      </c>
      <c r="J3838" s="3">
        <v>1265.60168942</v>
      </c>
      <c r="K3838" s="3">
        <v>1917.67615755</v>
      </c>
      <c r="L3838" s="3">
        <v>1471.3032265500001</v>
      </c>
      <c r="M3838" s="3">
        <v>2871.4244487400001</v>
      </c>
      <c r="N3838" s="3">
        <v>3839.9883961400001</v>
      </c>
      <c r="O3838" s="3">
        <v>16540.713429799998</v>
      </c>
      <c r="P3838" s="3">
        <v>19286.650093299999</v>
      </c>
      <c r="Q3838" s="3">
        <v>0</v>
      </c>
      <c r="R3838" s="3">
        <v>0</v>
      </c>
      <c r="S3838" s="3">
        <v>15366.9868231</v>
      </c>
      <c r="T3838" s="3">
        <v>4929.3635785400002</v>
      </c>
      <c r="U3838" s="3">
        <v>1943.4266084400001</v>
      </c>
      <c r="V3838" s="5" t="s">
        <v>70</v>
      </c>
      <c r="W3838" s="5" t="s">
        <v>69</v>
      </c>
      <c r="X3838" s="5"/>
      <c r="Y3838" s="24"/>
      <c r="Z3838" s="26"/>
      <c r="AA3838" s="26"/>
      <c r="AB3838" s="26"/>
      <c r="AC3838" s="26"/>
      <c r="AD3838" s="26" t="s">
        <v>69</v>
      </c>
      <c r="AE3838" s="26"/>
      <c r="AF3838" s="4">
        <v>215.82601980999999</v>
      </c>
      <c r="AG3838" s="5" t="s">
        <v>41</v>
      </c>
      <c r="AH3838" s="3">
        <v>16540.713429799998</v>
      </c>
      <c r="AI3838" s="3">
        <v>0</v>
      </c>
      <c r="AJ3838" s="3">
        <v>573.81816473200001</v>
      </c>
      <c r="AK3838" s="3">
        <v>2889.9263808199998</v>
      </c>
      <c r="AL3838" s="13" t="e">
        <v>#N/A</v>
      </c>
      <c r="AM3838" s="13" t="e">
        <v>#N/A</v>
      </c>
      <c r="AN3838" s="13" t="e">
        <v>#N/A</v>
      </c>
      <c r="AO3838" s="19">
        <f>VLOOKUP(A3838,Fint!$A$1:$B$7524,2,0)</f>
        <v>11.5</v>
      </c>
      <c r="AP3838" s="19">
        <f>VLOOKUP(A3838,'Heh18'!$A$1:$B$7524,2,0)</f>
        <v>60</v>
      </c>
    </row>
    <row r="3839" spans="1:42" hidden="1" x14ac:dyDescent="0.25">
      <c r="A3839" s="26" t="s">
        <v>2670</v>
      </c>
      <c r="B3839" s="5" t="s">
        <v>2176</v>
      </c>
      <c r="C3839" s="5" t="s">
        <v>9358</v>
      </c>
      <c r="D3839" s="5" t="s">
        <v>9359</v>
      </c>
      <c r="E3839" s="2">
        <v>7.3014650002400003</v>
      </c>
      <c r="F3839" s="2">
        <v>-73.706761999999998</v>
      </c>
      <c r="G3839" s="5" t="s">
        <v>1989</v>
      </c>
      <c r="H3839" s="5" t="s">
        <v>32</v>
      </c>
      <c r="I3839" s="22" t="s">
        <v>39</v>
      </c>
      <c r="J3839" s="3">
        <v>1274.3604433800001</v>
      </c>
      <c r="K3839" s="3">
        <v>1928.1234244299999</v>
      </c>
      <c r="L3839" s="3">
        <v>1477.81683466</v>
      </c>
      <c r="M3839" s="3">
        <v>2880.25937755</v>
      </c>
      <c r="N3839" s="3">
        <v>3833.81505763</v>
      </c>
      <c r="O3839" s="3">
        <v>16539.927349500002</v>
      </c>
      <c r="P3839" s="3">
        <v>19292.028425199998</v>
      </c>
      <c r="Q3839" s="3">
        <v>0</v>
      </c>
      <c r="R3839" s="3">
        <v>0</v>
      </c>
      <c r="S3839" s="3">
        <v>15360.1979885</v>
      </c>
      <c r="T3839" s="3">
        <v>4940.34685618</v>
      </c>
      <c r="U3839" s="3">
        <v>1954.5363169</v>
      </c>
      <c r="V3839" s="5" t="s">
        <v>70</v>
      </c>
      <c r="W3839" s="5" t="s">
        <v>69</v>
      </c>
      <c r="X3839" s="5"/>
      <c r="Y3839" s="24"/>
      <c r="Z3839" s="26"/>
      <c r="AA3839" s="26"/>
      <c r="AB3839" s="26"/>
      <c r="AC3839" s="26"/>
      <c r="AD3839" s="26" t="s">
        <v>69</v>
      </c>
      <c r="AE3839" s="26"/>
      <c r="AF3839" s="4">
        <v>215.82601980999999</v>
      </c>
      <c r="AG3839" s="5" t="s">
        <v>41</v>
      </c>
      <c r="AH3839" s="3">
        <v>16539.927349500002</v>
      </c>
      <c r="AI3839" s="3">
        <v>0</v>
      </c>
      <c r="AJ3839" s="3">
        <v>580.93780090500002</v>
      </c>
      <c r="AK3839" s="3">
        <v>2898.6211293400002</v>
      </c>
      <c r="AL3839" s="13" t="e">
        <v>#N/A</v>
      </c>
      <c r="AM3839" s="13" t="e">
        <v>#N/A</v>
      </c>
      <c r="AN3839" s="13" t="e">
        <v>#N/A</v>
      </c>
      <c r="AO3839" s="19">
        <f>VLOOKUP(A3839,Fint!$A$1:$B$7524,2,0)</f>
        <v>11.5</v>
      </c>
      <c r="AP3839" s="19">
        <f>VLOOKUP(A3839,'Heh18'!$A$1:$B$7524,2,0)</f>
        <v>60</v>
      </c>
    </row>
    <row r="3840" spans="1:42" hidden="1" x14ac:dyDescent="0.25">
      <c r="A3840" s="26" t="s">
        <v>2671</v>
      </c>
      <c r="B3840" s="5" t="s">
        <v>2176</v>
      </c>
      <c r="C3840" s="5" t="s">
        <v>9360</v>
      </c>
      <c r="D3840" s="5" t="s">
        <v>9361</v>
      </c>
      <c r="E3840" s="2">
        <v>7.3014670002399997</v>
      </c>
      <c r="F3840" s="2">
        <v>-73.706791999999993</v>
      </c>
      <c r="G3840" s="5" t="s">
        <v>1989</v>
      </c>
      <c r="H3840" s="5" t="s">
        <v>32</v>
      </c>
      <c r="I3840" s="22" t="s">
        <v>39</v>
      </c>
      <c r="J3840" s="3">
        <v>1275.63860305</v>
      </c>
      <c r="K3840" s="3">
        <v>1928.3972086199999</v>
      </c>
      <c r="L3840" s="3">
        <v>1479.89326987</v>
      </c>
      <c r="M3840" s="3">
        <v>2881.5057677499999</v>
      </c>
      <c r="N3840" s="3">
        <v>3831.6358939299998</v>
      </c>
      <c r="O3840" s="3">
        <v>16536.794665500001</v>
      </c>
      <c r="P3840" s="3">
        <v>19288.801808200002</v>
      </c>
      <c r="Q3840" s="3">
        <v>0</v>
      </c>
      <c r="R3840" s="3">
        <v>0</v>
      </c>
      <c r="S3840" s="3">
        <v>15358.196243300001</v>
      </c>
      <c r="T3840" s="3">
        <v>4939.9831019100002</v>
      </c>
      <c r="U3840" s="3">
        <v>1953.5226547100001</v>
      </c>
      <c r="V3840" s="5" t="s">
        <v>70</v>
      </c>
      <c r="W3840" s="5" t="s">
        <v>69</v>
      </c>
      <c r="X3840" s="5"/>
      <c r="Y3840" s="24"/>
      <c r="Z3840" s="26"/>
      <c r="AA3840" s="26"/>
      <c r="AB3840" s="26"/>
      <c r="AC3840" s="26"/>
      <c r="AD3840" s="26" t="s">
        <v>69</v>
      </c>
      <c r="AE3840" s="26"/>
      <c r="AF3840" s="4">
        <v>215.82601980999999</v>
      </c>
      <c r="AG3840" s="5" t="s">
        <v>41</v>
      </c>
      <c r="AH3840" s="3">
        <v>16536.794665500001</v>
      </c>
      <c r="AI3840" s="3">
        <v>0</v>
      </c>
      <c r="AJ3840" s="3">
        <v>577.92854971700001</v>
      </c>
      <c r="AK3840" s="3">
        <v>2899.9301926100002</v>
      </c>
      <c r="AL3840" s="13" t="e">
        <v>#N/A</v>
      </c>
      <c r="AM3840" s="13" t="e">
        <v>#N/A</v>
      </c>
      <c r="AN3840" s="13" t="e">
        <v>#N/A</v>
      </c>
      <c r="AO3840" s="19">
        <f>VLOOKUP(A3840,Fint!$A$1:$B$7524,2,0)</f>
        <v>11.5</v>
      </c>
      <c r="AP3840" s="19">
        <f>VLOOKUP(A3840,'Heh18'!$A$1:$B$7524,2,0)</f>
        <v>60</v>
      </c>
    </row>
    <row r="3841" spans="1:42" hidden="1" x14ac:dyDescent="0.25">
      <c r="A3841" s="26" t="s">
        <v>2672</v>
      </c>
      <c r="B3841" s="5" t="s">
        <v>2176</v>
      </c>
      <c r="C3841" s="5" t="s">
        <v>9362</v>
      </c>
      <c r="D3841" s="5" t="s">
        <v>9363</v>
      </c>
      <c r="E3841" s="2">
        <v>7.3015490002399996</v>
      </c>
      <c r="F3841" s="2">
        <v>-73.706751999999994</v>
      </c>
      <c r="G3841" s="5" t="s">
        <v>1989</v>
      </c>
      <c r="H3841" s="5" t="s">
        <v>32</v>
      </c>
      <c r="I3841" s="22" t="s">
        <v>39</v>
      </c>
      <c r="J3841" s="3">
        <v>1282.80852276</v>
      </c>
      <c r="K3841" s="3">
        <v>1937.39464978</v>
      </c>
      <c r="L3841" s="3">
        <v>1484.82349507</v>
      </c>
      <c r="M3841" s="3">
        <v>2888.7424486</v>
      </c>
      <c r="N3841" s="3">
        <v>3827.0908537800001</v>
      </c>
      <c r="O3841" s="3">
        <v>16537.2908909</v>
      </c>
      <c r="P3841" s="3">
        <v>19294.7013835</v>
      </c>
      <c r="Q3841" s="3">
        <v>0</v>
      </c>
      <c r="R3841" s="3">
        <v>0</v>
      </c>
      <c r="S3841" s="3">
        <v>15353.0370203</v>
      </c>
      <c r="T3841" s="3">
        <v>4949.68623346</v>
      </c>
      <c r="U3841" s="3">
        <v>1963.5800547399999</v>
      </c>
      <c r="V3841" s="5" t="s">
        <v>70</v>
      </c>
      <c r="W3841" s="5" t="s">
        <v>69</v>
      </c>
      <c r="X3841" s="5"/>
      <c r="Y3841" s="24"/>
      <c r="Z3841" s="26"/>
      <c r="AA3841" s="26"/>
      <c r="AB3841" s="26"/>
      <c r="AC3841" s="26"/>
      <c r="AD3841" s="26" t="s">
        <v>69</v>
      </c>
      <c r="AE3841" s="26"/>
      <c r="AF3841" s="4">
        <v>215.82601980999999</v>
      </c>
      <c r="AG3841" s="5" t="s">
        <v>41</v>
      </c>
      <c r="AH3841" s="3">
        <v>16537.2908909</v>
      </c>
      <c r="AI3841" s="3">
        <v>0</v>
      </c>
      <c r="AJ3841" s="3">
        <v>585.37120108399995</v>
      </c>
      <c r="AK3841" s="3">
        <v>2907.0218274899999</v>
      </c>
      <c r="AL3841" s="13" t="e">
        <v>#N/A</v>
      </c>
      <c r="AM3841" s="13" t="e">
        <v>#N/A</v>
      </c>
      <c r="AN3841" s="13" t="e">
        <v>#N/A</v>
      </c>
      <c r="AO3841" s="19">
        <f>VLOOKUP(A3841,Fint!$A$1:$B$7524,2,0)</f>
        <v>12</v>
      </c>
      <c r="AP3841" s="19">
        <f>VLOOKUP(A3841,'Heh18'!$A$1:$B$7524,2,0)</f>
        <v>60</v>
      </c>
    </row>
    <row r="3842" spans="1:42" hidden="1" x14ac:dyDescent="0.25">
      <c r="A3842" s="26" t="s">
        <v>2673</v>
      </c>
      <c r="B3842" s="5" t="s">
        <v>2176</v>
      </c>
      <c r="C3842" s="5" t="s">
        <v>9364</v>
      </c>
      <c r="D3842" s="5" t="s">
        <v>9365</v>
      </c>
      <c r="E3842" s="2">
        <v>7.30157700024</v>
      </c>
      <c r="F3842" s="2">
        <v>-73.706765000000004</v>
      </c>
      <c r="G3842" s="5" t="s">
        <v>1989</v>
      </c>
      <c r="H3842" s="5" t="s">
        <v>32</v>
      </c>
      <c r="I3842" s="22" t="s">
        <v>39</v>
      </c>
      <c r="J3842" s="3">
        <v>1286.20118009</v>
      </c>
      <c r="K3842" s="3">
        <v>1940.5137084800001</v>
      </c>
      <c r="L3842" s="3">
        <v>1488.1877005900001</v>
      </c>
      <c r="M3842" s="3">
        <v>2892.1320145999998</v>
      </c>
      <c r="N3842" s="3">
        <v>3823.7579453500002</v>
      </c>
      <c r="O3842" s="3">
        <v>16534.7544328</v>
      </c>
      <c r="P3842" s="3">
        <v>19293.816249</v>
      </c>
      <c r="Q3842" s="3">
        <v>0</v>
      </c>
      <c r="R3842" s="3">
        <v>0</v>
      </c>
      <c r="S3842" s="3">
        <v>15349.6605722</v>
      </c>
      <c r="T3842" s="3">
        <v>4952.4827598800002</v>
      </c>
      <c r="U3842" s="3">
        <v>1965.9335162</v>
      </c>
      <c r="V3842" s="5" t="s">
        <v>70</v>
      </c>
      <c r="W3842" s="5" t="s">
        <v>69</v>
      </c>
      <c r="X3842" s="5"/>
      <c r="Y3842" s="24"/>
      <c r="Z3842" s="26"/>
      <c r="AA3842" s="26"/>
      <c r="AB3842" s="26"/>
      <c r="AC3842" s="26"/>
      <c r="AD3842" s="26" t="s">
        <v>69</v>
      </c>
      <c r="AE3842" s="26"/>
      <c r="AF3842" s="4">
        <v>215.82601980999999</v>
      </c>
      <c r="AG3842" s="5" t="s">
        <v>41</v>
      </c>
      <c r="AH3842" s="3">
        <v>16534.7544328</v>
      </c>
      <c r="AI3842" s="3">
        <v>0</v>
      </c>
      <c r="AJ3842" s="3">
        <v>585.20494276700003</v>
      </c>
      <c r="AK3842" s="3">
        <v>2910.4188669300001</v>
      </c>
      <c r="AL3842" s="13" t="e">
        <v>#N/A</v>
      </c>
      <c r="AM3842" s="13" t="e">
        <v>#N/A</v>
      </c>
      <c r="AN3842" s="13" t="e">
        <v>#N/A</v>
      </c>
      <c r="AO3842" s="19">
        <f>VLOOKUP(A3842,Fint!$A$1:$B$7524,2,0)</f>
        <v>12</v>
      </c>
      <c r="AP3842" s="19">
        <f>VLOOKUP(A3842,'Heh18'!$A$1:$B$7524,2,0)</f>
        <v>60</v>
      </c>
    </row>
    <row r="3843" spans="1:42" hidden="1" x14ac:dyDescent="0.25">
      <c r="A3843" s="26" t="s">
        <v>2674</v>
      </c>
      <c r="B3843" s="5" t="s">
        <v>2176</v>
      </c>
      <c r="C3843" s="5" t="s">
        <v>9366</v>
      </c>
      <c r="D3843" s="5" t="s">
        <v>9367</v>
      </c>
      <c r="E3843" s="2">
        <v>7.3016210002399999</v>
      </c>
      <c r="F3843" s="2">
        <v>-73.706677999999997</v>
      </c>
      <c r="G3843" s="5" t="s">
        <v>1989</v>
      </c>
      <c r="H3843" s="5" t="s">
        <v>32</v>
      </c>
      <c r="I3843" s="22" t="s">
        <v>39</v>
      </c>
      <c r="J3843" s="3">
        <v>1287.79491884</v>
      </c>
      <c r="K3843" s="3">
        <v>1945.18795501</v>
      </c>
      <c r="L3843" s="3">
        <v>1486.77996611</v>
      </c>
      <c r="M3843" s="3">
        <v>2893.7870183800001</v>
      </c>
      <c r="N3843" s="3">
        <v>3825.72880885</v>
      </c>
      <c r="O3843" s="3">
        <v>16541.680613500001</v>
      </c>
      <c r="P3843" s="3">
        <v>19304.114099900002</v>
      </c>
      <c r="Q3843" s="3">
        <v>0</v>
      </c>
      <c r="R3843" s="3">
        <v>0</v>
      </c>
      <c r="S3843" s="3">
        <v>15350.869357</v>
      </c>
      <c r="T3843" s="3">
        <v>4958.9657254800004</v>
      </c>
      <c r="U3843" s="3">
        <v>1973.9951177600001</v>
      </c>
      <c r="V3843" s="5" t="s">
        <v>70</v>
      </c>
      <c r="W3843" s="5" t="s">
        <v>69</v>
      </c>
      <c r="X3843" s="5"/>
      <c r="Y3843" s="24"/>
      <c r="Z3843" s="26"/>
      <c r="AA3843" s="26"/>
      <c r="AB3843" s="26"/>
      <c r="AC3843" s="26"/>
      <c r="AD3843" s="26" t="s">
        <v>69</v>
      </c>
      <c r="AE3843" s="26"/>
      <c r="AF3843" s="4">
        <v>215.82601980999999</v>
      </c>
      <c r="AG3843" s="5" t="s">
        <v>41</v>
      </c>
      <c r="AH3843" s="3">
        <v>16541.680613500001</v>
      </c>
      <c r="AI3843" s="3">
        <v>0</v>
      </c>
      <c r="AJ3843" s="3">
        <v>595.93972689700001</v>
      </c>
      <c r="AK3843" s="3">
        <v>2911.8565582699998</v>
      </c>
      <c r="AL3843" s="13" t="e">
        <v>#N/A</v>
      </c>
      <c r="AM3843" s="13" t="e">
        <v>#N/A</v>
      </c>
      <c r="AN3843" s="13" t="e">
        <v>#N/A</v>
      </c>
      <c r="AO3843" s="19">
        <f>VLOOKUP(A3843,Fint!$A$1:$B$7524,2,0)</f>
        <v>12</v>
      </c>
      <c r="AP3843" s="19">
        <f>VLOOKUP(A3843,'Heh18'!$A$1:$B$7524,2,0)</f>
        <v>60</v>
      </c>
    </row>
    <row r="3844" spans="1:42" hidden="1" x14ac:dyDescent="0.25">
      <c r="A3844" s="26" t="s">
        <v>2675</v>
      </c>
      <c r="B3844" s="5" t="s">
        <v>2176</v>
      </c>
      <c r="C3844" s="5" t="s">
        <v>9368</v>
      </c>
      <c r="D3844" s="5" t="s">
        <v>9369</v>
      </c>
      <c r="E3844" s="2">
        <v>7.3016680002400003</v>
      </c>
      <c r="F3844" s="2">
        <v>-73.706700999999995</v>
      </c>
      <c r="G3844" s="5" t="s">
        <v>1989</v>
      </c>
      <c r="H3844" s="5" t="s">
        <v>32</v>
      </c>
      <c r="I3844" s="22" t="s">
        <v>39</v>
      </c>
      <c r="J3844" s="3">
        <v>1293.52515756</v>
      </c>
      <c r="K3844" s="3">
        <v>1950.4642770200001</v>
      </c>
      <c r="L3844" s="3">
        <v>1492.5073193000001</v>
      </c>
      <c r="M3844" s="3">
        <v>2899.5143344899998</v>
      </c>
      <c r="N3844" s="3">
        <v>3820.05881361</v>
      </c>
      <c r="O3844" s="3">
        <v>16537.3058838</v>
      </c>
      <c r="P3844" s="3">
        <v>19302.502290500001</v>
      </c>
      <c r="Q3844" s="3">
        <v>0</v>
      </c>
      <c r="R3844" s="3">
        <v>0</v>
      </c>
      <c r="S3844" s="3">
        <v>15345.1308598</v>
      </c>
      <c r="T3844" s="3">
        <v>4963.6329712099996</v>
      </c>
      <c r="U3844" s="3">
        <v>1977.8896194900001</v>
      </c>
      <c r="V3844" s="5" t="s">
        <v>70</v>
      </c>
      <c r="W3844" s="5" t="s">
        <v>69</v>
      </c>
      <c r="X3844" s="5"/>
      <c r="Y3844" s="24"/>
      <c r="Z3844" s="26"/>
      <c r="AA3844" s="26"/>
      <c r="AB3844" s="26"/>
      <c r="AC3844" s="26"/>
      <c r="AD3844" s="26" t="s">
        <v>69</v>
      </c>
      <c r="AE3844" s="26"/>
      <c r="AF3844" s="4">
        <v>215.82601980999999</v>
      </c>
      <c r="AG3844" s="5" t="s">
        <v>41</v>
      </c>
      <c r="AH3844" s="3">
        <v>16537.3058838</v>
      </c>
      <c r="AI3844" s="3">
        <v>0</v>
      </c>
      <c r="AJ3844" s="3">
        <v>595.59323930599999</v>
      </c>
      <c r="AK3844" s="3">
        <v>2917.5993243500002</v>
      </c>
      <c r="AL3844" s="13" t="e">
        <v>#N/A</v>
      </c>
      <c r="AM3844" s="13" t="e">
        <v>#N/A</v>
      </c>
      <c r="AN3844" s="13" t="e">
        <v>#N/A</v>
      </c>
      <c r="AO3844" s="19">
        <f>VLOOKUP(A3844,Fint!$A$1:$B$7524,2,0)</f>
        <v>12</v>
      </c>
      <c r="AP3844" s="19">
        <f>VLOOKUP(A3844,'Heh18'!$A$1:$B$7524,2,0)</f>
        <v>60</v>
      </c>
    </row>
    <row r="3845" spans="1:42" hidden="1" x14ac:dyDescent="0.25">
      <c r="A3845" s="26" t="s">
        <v>2676</v>
      </c>
      <c r="B3845" s="5" t="s">
        <v>2176</v>
      </c>
      <c r="C3845" s="5" t="s">
        <v>9370</v>
      </c>
      <c r="D3845" s="5" t="s">
        <v>9371</v>
      </c>
      <c r="E3845" s="2">
        <v>7.3016790002400001</v>
      </c>
      <c r="F3845" s="2">
        <v>-73.706711999999996</v>
      </c>
      <c r="G3845" s="5" t="s">
        <v>1989</v>
      </c>
      <c r="H3845" s="5" t="s">
        <v>32</v>
      </c>
      <c r="I3845" s="22" t="s">
        <v>39</v>
      </c>
      <c r="J3845" s="3">
        <v>1295.05979174</v>
      </c>
      <c r="K3845" s="3">
        <v>1951.69995801</v>
      </c>
      <c r="L3845" s="3">
        <v>1494.1959275700001</v>
      </c>
      <c r="M3845" s="3">
        <v>2901.0458910399998</v>
      </c>
      <c r="N3845" s="3">
        <v>3818.3542075400001</v>
      </c>
      <c r="O3845" s="3">
        <v>16535.711520199999</v>
      </c>
      <c r="P3845" s="3">
        <v>19301.514221000001</v>
      </c>
      <c r="Q3845" s="3">
        <v>0</v>
      </c>
      <c r="R3845" s="3">
        <v>0</v>
      </c>
      <c r="S3845" s="3">
        <v>15343.4470002</v>
      </c>
      <c r="T3845" s="3">
        <v>4964.6163688899996</v>
      </c>
      <c r="U3845" s="3">
        <v>1978.5746334200001</v>
      </c>
      <c r="V3845" s="5" t="s">
        <v>70</v>
      </c>
      <c r="W3845" s="5" t="s">
        <v>69</v>
      </c>
      <c r="X3845" s="5"/>
      <c r="Y3845" s="24"/>
      <c r="Z3845" s="26"/>
      <c r="AA3845" s="26"/>
      <c r="AB3845" s="26"/>
      <c r="AC3845" s="26"/>
      <c r="AD3845" s="26" t="s">
        <v>69</v>
      </c>
      <c r="AE3845" s="26"/>
      <c r="AF3845" s="4">
        <v>215.82601980999999</v>
      </c>
      <c r="AG3845" s="5" t="s">
        <v>41</v>
      </c>
      <c r="AH3845" s="3">
        <v>16535.711520199999</v>
      </c>
      <c r="AI3845" s="3">
        <v>0</v>
      </c>
      <c r="AJ3845" s="3">
        <v>594.94939382400003</v>
      </c>
      <c r="AK3845" s="3">
        <v>2919.1464523300001</v>
      </c>
      <c r="AL3845" s="13" t="e">
        <v>#N/A</v>
      </c>
      <c r="AM3845" s="13" t="e">
        <v>#N/A</v>
      </c>
      <c r="AN3845" s="13" t="e">
        <v>#N/A</v>
      </c>
      <c r="AO3845" s="19">
        <f>VLOOKUP(A3845,Fint!$A$1:$B$7524,2,0)</f>
        <v>12</v>
      </c>
      <c r="AP3845" s="19">
        <f>VLOOKUP(A3845,'Heh18'!$A$1:$B$7524,2,0)</f>
        <v>60</v>
      </c>
    </row>
    <row r="3846" spans="1:42" hidden="1" x14ac:dyDescent="0.25">
      <c r="A3846" s="26" t="s">
        <v>2677</v>
      </c>
      <c r="B3846" s="5" t="s">
        <v>2176</v>
      </c>
      <c r="C3846" s="5" t="s">
        <v>9372</v>
      </c>
      <c r="D3846" s="5" t="s">
        <v>9373</v>
      </c>
      <c r="E3846" s="2">
        <v>7.3033350002399997</v>
      </c>
      <c r="F3846" s="2">
        <v>-73.706922000000006</v>
      </c>
      <c r="G3846" s="5" t="s">
        <v>1989</v>
      </c>
      <c r="H3846" s="5" t="s">
        <v>32</v>
      </c>
      <c r="I3846" s="22" t="s">
        <v>39</v>
      </c>
      <c r="J3846" s="3">
        <v>1476.6588481900001</v>
      </c>
      <c r="K3846" s="3">
        <v>2135.1212144900001</v>
      </c>
      <c r="L3846" s="3">
        <v>1574.0843697</v>
      </c>
      <c r="M3846" s="3">
        <v>3082.6148005300001</v>
      </c>
      <c r="N3846" s="3">
        <v>3660.1260711800001</v>
      </c>
      <c r="O3846" s="3">
        <v>16443.356082599999</v>
      </c>
      <c r="P3846" s="3">
        <v>19310.9615596</v>
      </c>
      <c r="Q3846" s="3">
        <v>95.429316904700002</v>
      </c>
      <c r="R3846" s="3">
        <v>95.429316904700002</v>
      </c>
      <c r="S3846" s="3">
        <v>15177.9013474</v>
      </c>
      <c r="T3846" s="3">
        <v>5141.1092157800003</v>
      </c>
      <c r="U3846" s="3">
        <v>2142.2580991099999</v>
      </c>
      <c r="V3846" s="5" t="s">
        <v>70</v>
      </c>
      <c r="W3846" s="5" t="s">
        <v>163</v>
      </c>
      <c r="X3846" s="5"/>
      <c r="Y3846" s="24"/>
      <c r="Z3846" s="26"/>
      <c r="AA3846" s="26"/>
      <c r="AB3846" s="26"/>
      <c r="AC3846" s="26"/>
      <c r="AD3846" s="26" t="s">
        <v>69</v>
      </c>
      <c r="AE3846" s="26"/>
      <c r="AF3846" s="4">
        <v>1.8256040255099999</v>
      </c>
      <c r="AG3846" s="5" t="s">
        <v>41</v>
      </c>
      <c r="AH3846" s="3">
        <v>16443.356082599999</v>
      </c>
      <c r="AI3846" s="3">
        <v>0</v>
      </c>
      <c r="AJ3846" s="3">
        <v>614.83261784000001</v>
      </c>
      <c r="AK3846" s="3">
        <v>3100.0204559200001</v>
      </c>
      <c r="AL3846" s="13" t="e">
        <v>#N/A</v>
      </c>
      <c r="AM3846" s="13" t="e">
        <v>#N/A</v>
      </c>
      <c r="AN3846" s="13" t="e">
        <v>#N/A</v>
      </c>
      <c r="AO3846" s="19">
        <f>VLOOKUP(A3846,Fint!$A$1:$B$7524,2,0)</f>
        <v>1</v>
      </c>
      <c r="AP3846" s="19">
        <f>VLOOKUP(A3846,'Heh18'!$A$1:$B$7524,2,0)</f>
        <v>62</v>
      </c>
    </row>
    <row r="3847" spans="1:42" hidden="1" x14ac:dyDescent="0.25">
      <c r="A3847" s="26" t="s">
        <v>2678</v>
      </c>
      <c r="B3847" s="5" t="s">
        <v>2176</v>
      </c>
      <c r="C3847" s="5" t="s">
        <v>9374</v>
      </c>
      <c r="D3847" s="5" t="s">
        <v>9375</v>
      </c>
      <c r="E3847" s="2">
        <v>7.3016940002400004</v>
      </c>
      <c r="F3847" s="2">
        <v>-73.706706999999994</v>
      </c>
      <c r="G3847" s="5" t="s">
        <v>1989</v>
      </c>
      <c r="H3847" s="5" t="s">
        <v>32</v>
      </c>
      <c r="I3847" s="22" t="s">
        <v>39</v>
      </c>
      <c r="J3847" s="3">
        <v>1296.46395497</v>
      </c>
      <c r="K3847" s="3">
        <v>1953.34989589</v>
      </c>
      <c r="L3847" s="3">
        <v>1495.25950782</v>
      </c>
      <c r="M3847" s="3">
        <v>2902.4541040300001</v>
      </c>
      <c r="N3847" s="3">
        <v>3817.3745278800002</v>
      </c>
      <c r="O3847" s="3">
        <v>16535.569229100001</v>
      </c>
      <c r="P3847" s="3">
        <v>19302.3427581</v>
      </c>
      <c r="Q3847" s="3">
        <v>0</v>
      </c>
      <c r="R3847" s="3">
        <v>0</v>
      </c>
      <c r="S3847" s="3">
        <v>15342.364361399999</v>
      </c>
      <c r="T3847" s="3">
        <v>4966.3466015599997</v>
      </c>
      <c r="U3847" s="3">
        <v>1980.32041209</v>
      </c>
      <c r="V3847" s="5" t="s">
        <v>70</v>
      </c>
      <c r="W3847" s="5" t="s">
        <v>69</v>
      </c>
      <c r="X3847" s="5"/>
      <c r="Y3847" s="24"/>
      <c r="Z3847" s="26"/>
      <c r="AA3847" s="26"/>
      <c r="AB3847" s="26"/>
      <c r="AC3847" s="26"/>
      <c r="AD3847" s="26" t="s">
        <v>69</v>
      </c>
      <c r="AE3847" s="26"/>
      <c r="AF3847" s="4">
        <v>215.82601980999999</v>
      </c>
      <c r="AG3847" s="5" t="s">
        <v>41</v>
      </c>
      <c r="AH3847" s="3">
        <v>16535.569229100001</v>
      </c>
      <c r="AI3847" s="3">
        <v>0</v>
      </c>
      <c r="AJ3847" s="3">
        <v>596.10813419600004</v>
      </c>
      <c r="AK3847" s="3">
        <v>2920.5332995499998</v>
      </c>
      <c r="AL3847" s="13" t="e">
        <v>#N/A</v>
      </c>
      <c r="AM3847" s="13" t="e">
        <v>#N/A</v>
      </c>
      <c r="AN3847" s="13" t="e">
        <v>#N/A</v>
      </c>
      <c r="AO3847" s="19">
        <f>VLOOKUP(A3847,Fint!$A$1:$B$7524,2,0)</f>
        <v>12</v>
      </c>
      <c r="AP3847" s="19">
        <f>VLOOKUP(A3847,'Heh18'!$A$1:$B$7524,2,0)</f>
        <v>60</v>
      </c>
    </row>
    <row r="3848" spans="1:42" hidden="1" x14ac:dyDescent="0.25">
      <c r="A3848" s="26" t="s">
        <v>2679</v>
      </c>
      <c r="B3848" s="5" t="s">
        <v>2176</v>
      </c>
      <c r="C3848" s="5" t="s">
        <v>9376</v>
      </c>
      <c r="D3848" s="5" t="s">
        <v>9377</v>
      </c>
      <c r="E3848" s="2">
        <v>7.3017330002399996</v>
      </c>
      <c r="F3848" s="2">
        <v>-73.706602000000004</v>
      </c>
      <c r="G3848" s="5" t="s">
        <v>1989</v>
      </c>
      <c r="H3848" s="5" t="s">
        <v>32</v>
      </c>
      <c r="I3848" s="22" t="s">
        <v>39</v>
      </c>
      <c r="J3848" s="3">
        <v>1297.0119637299999</v>
      </c>
      <c r="K3848" s="3">
        <v>1957.11665842</v>
      </c>
      <c r="L3848" s="3">
        <v>1492.3798096</v>
      </c>
      <c r="M3848" s="3">
        <v>2903.01493441</v>
      </c>
      <c r="N3848" s="3">
        <v>3821.0341189300002</v>
      </c>
      <c r="O3848" s="3">
        <v>16544.548086800001</v>
      </c>
      <c r="P3848" s="3">
        <v>19314.505663200001</v>
      </c>
      <c r="Q3848" s="3">
        <v>0</v>
      </c>
      <c r="R3848" s="3">
        <v>0</v>
      </c>
      <c r="S3848" s="3">
        <v>15345.137100800001</v>
      </c>
      <c r="T3848" s="3">
        <v>4972.6463417000004</v>
      </c>
      <c r="U3848" s="3">
        <v>1988.6100024699999</v>
      </c>
      <c r="V3848" s="5" t="s">
        <v>70</v>
      </c>
      <c r="W3848" s="5" t="s">
        <v>69</v>
      </c>
      <c r="X3848" s="5"/>
      <c r="Y3848" s="24"/>
      <c r="Z3848" s="26"/>
      <c r="AA3848" s="26"/>
      <c r="AB3848" s="26"/>
      <c r="AC3848" s="26"/>
      <c r="AD3848" s="26" t="s">
        <v>69</v>
      </c>
      <c r="AE3848" s="26"/>
      <c r="AF3848" s="4">
        <v>215.82601980999999</v>
      </c>
      <c r="AG3848" s="5" t="s">
        <v>41</v>
      </c>
      <c r="AH3848" s="3">
        <v>16544.548086800001</v>
      </c>
      <c r="AI3848" s="3">
        <v>0</v>
      </c>
      <c r="AJ3848" s="3">
        <v>608.46497640899997</v>
      </c>
      <c r="AK3848" s="3">
        <v>2920.8425817399998</v>
      </c>
      <c r="AL3848" s="13" t="e">
        <v>#N/A</v>
      </c>
      <c r="AM3848" s="13" t="e">
        <v>#N/A</v>
      </c>
      <c r="AN3848" s="13" t="e">
        <v>#N/A</v>
      </c>
      <c r="AO3848" s="19">
        <f>VLOOKUP(A3848,Fint!$A$1:$B$7524,2,0)</f>
        <v>12</v>
      </c>
      <c r="AP3848" s="19">
        <f>VLOOKUP(A3848,'Heh18'!$A$1:$B$7524,2,0)</f>
        <v>60</v>
      </c>
    </row>
    <row r="3849" spans="1:42" hidden="1" x14ac:dyDescent="0.25">
      <c r="A3849" s="26" t="s">
        <v>2680</v>
      </c>
      <c r="B3849" s="5" t="s">
        <v>2176</v>
      </c>
      <c r="C3849" s="5" t="s">
        <v>9378</v>
      </c>
      <c r="D3849" s="5" t="s">
        <v>9379</v>
      </c>
      <c r="E3849" s="2">
        <v>7.3017570002400003</v>
      </c>
      <c r="F3849" s="2">
        <v>-73.706594999999993</v>
      </c>
      <c r="G3849" s="5" t="s">
        <v>1989</v>
      </c>
      <c r="H3849" s="5" t="s">
        <v>32</v>
      </c>
      <c r="I3849" s="22" t="s">
        <v>39</v>
      </c>
      <c r="J3849" s="3">
        <v>1299.3093575800001</v>
      </c>
      <c r="K3849" s="3">
        <v>1959.7289725600001</v>
      </c>
      <c r="L3849" s="3">
        <v>1494.16304885</v>
      </c>
      <c r="M3849" s="3">
        <v>2905.3093627600001</v>
      </c>
      <c r="N3849" s="3">
        <v>3819.4073728200001</v>
      </c>
      <c r="O3849" s="3">
        <v>16544.220615999999</v>
      </c>
      <c r="P3849" s="3">
        <v>19315.723082799999</v>
      </c>
      <c r="Q3849" s="3">
        <v>0</v>
      </c>
      <c r="R3849" s="3">
        <v>0</v>
      </c>
      <c r="S3849" s="3">
        <v>15343.3460934</v>
      </c>
      <c r="T3849" s="3">
        <v>4975.39590125</v>
      </c>
      <c r="U3849" s="3">
        <v>1991.3615234900001</v>
      </c>
      <c r="V3849" s="5" t="s">
        <v>70</v>
      </c>
      <c r="W3849" s="5" t="s">
        <v>69</v>
      </c>
      <c r="X3849" s="5"/>
      <c r="Y3849" s="24"/>
      <c r="Z3849" s="26"/>
      <c r="AA3849" s="26"/>
      <c r="AB3849" s="26"/>
      <c r="AC3849" s="26"/>
      <c r="AD3849" s="26" t="s">
        <v>69</v>
      </c>
      <c r="AE3849" s="26"/>
      <c r="AF3849" s="4">
        <v>215.82601980999999</v>
      </c>
      <c r="AG3849" s="5" t="s">
        <v>41</v>
      </c>
      <c r="AH3849" s="3">
        <v>16544.220615999999</v>
      </c>
      <c r="AI3849" s="3">
        <v>0</v>
      </c>
      <c r="AJ3849" s="3">
        <v>610.22139186799996</v>
      </c>
      <c r="AK3849" s="3">
        <v>2923.1051512099998</v>
      </c>
      <c r="AL3849" s="13" t="e">
        <v>#N/A</v>
      </c>
      <c r="AM3849" s="13" t="e">
        <v>#N/A</v>
      </c>
      <c r="AN3849" s="13" t="e">
        <v>#N/A</v>
      </c>
      <c r="AO3849" s="19">
        <f>VLOOKUP(A3849,Fint!$A$1:$B$7524,2,0)</f>
        <v>12</v>
      </c>
      <c r="AP3849" s="19">
        <f>VLOOKUP(A3849,'Heh18'!$A$1:$B$7524,2,0)</f>
        <v>60</v>
      </c>
    </row>
    <row r="3850" spans="1:42" hidden="1" x14ac:dyDescent="0.25">
      <c r="A3850" s="26" t="s">
        <v>2681</v>
      </c>
      <c r="B3850" s="5" t="s">
        <v>2176</v>
      </c>
      <c r="C3850" s="5" t="s">
        <v>9380</v>
      </c>
      <c r="D3850" s="5" t="s">
        <v>9381</v>
      </c>
      <c r="E3850" s="2">
        <v>7.3018000002400001</v>
      </c>
      <c r="F3850" s="2">
        <v>-73.706523000000004</v>
      </c>
      <c r="G3850" s="5" t="s">
        <v>1989</v>
      </c>
      <c r="H3850" s="5" t="s">
        <v>32</v>
      </c>
      <c r="I3850" s="22" t="s">
        <v>39</v>
      </c>
      <c r="J3850" s="3">
        <v>1301.47497436</v>
      </c>
      <c r="K3850" s="3">
        <v>1964.10010218</v>
      </c>
      <c r="L3850" s="3">
        <v>1492.3654822999999</v>
      </c>
      <c r="M3850" s="3">
        <v>2907.4437312199998</v>
      </c>
      <c r="N3850" s="3">
        <v>3820.52322035</v>
      </c>
      <c r="O3850" s="3">
        <v>16549.6781878</v>
      </c>
      <c r="P3850" s="3">
        <v>19324.372888000002</v>
      </c>
      <c r="Q3850" s="3">
        <v>0</v>
      </c>
      <c r="R3850" s="3">
        <v>0</v>
      </c>
      <c r="S3850" s="3">
        <v>15343.753339700001</v>
      </c>
      <c r="T3850" s="3">
        <v>4981.4979745000001</v>
      </c>
      <c r="U3850" s="3">
        <v>1998.73684697</v>
      </c>
      <c r="V3850" s="5" t="s">
        <v>70</v>
      </c>
      <c r="W3850" s="5" t="s">
        <v>69</v>
      </c>
      <c r="X3850" s="5"/>
      <c r="Y3850" s="24"/>
      <c r="Z3850" s="26"/>
      <c r="AA3850" s="26"/>
      <c r="AB3850" s="26"/>
      <c r="AC3850" s="26"/>
      <c r="AD3850" s="26" t="s">
        <v>69</v>
      </c>
      <c r="AE3850" s="26"/>
      <c r="AF3850" s="4">
        <v>215.82601980999999</v>
      </c>
      <c r="AG3850" s="5" t="s">
        <v>41</v>
      </c>
      <c r="AH3850" s="3">
        <v>16549.6781878</v>
      </c>
      <c r="AI3850" s="3">
        <v>0</v>
      </c>
      <c r="AJ3850" s="3">
        <v>619.406027462</v>
      </c>
      <c r="AK3850" s="3">
        <v>2925.0556512399999</v>
      </c>
      <c r="AL3850" s="13" t="e">
        <v>#N/A</v>
      </c>
      <c r="AM3850" s="13" t="e">
        <v>#N/A</v>
      </c>
      <c r="AN3850" s="13" t="e">
        <v>#N/A</v>
      </c>
      <c r="AO3850" s="19">
        <f>VLOOKUP(A3850,Fint!$A$1:$B$7524,2,0)</f>
        <v>12</v>
      </c>
      <c r="AP3850" s="19">
        <f>VLOOKUP(A3850,'Heh18'!$A$1:$B$7524,2,0)</f>
        <v>60</v>
      </c>
    </row>
    <row r="3851" spans="1:42" hidden="1" x14ac:dyDescent="0.25">
      <c r="A3851" s="26" t="s">
        <v>2682</v>
      </c>
      <c r="B3851" s="5" t="s">
        <v>2176</v>
      </c>
      <c r="C3851" s="5" t="s">
        <v>9382</v>
      </c>
      <c r="D3851" s="5" t="s">
        <v>9383</v>
      </c>
      <c r="E3851" s="2">
        <v>7.3017840002399996</v>
      </c>
      <c r="F3851" s="2">
        <v>-73.706551000000005</v>
      </c>
      <c r="G3851" s="5" t="s">
        <v>1989</v>
      </c>
      <c r="H3851" s="5" t="s">
        <v>32</v>
      </c>
      <c r="I3851" s="22" t="s">
        <v>39</v>
      </c>
      <c r="J3851" s="3">
        <v>1300.70536451</v>
      </c>
      <c r="K3851" s="3">
        <v>1962.4759629600001</v>
      </c>
      <c r="L3851" s="3">
        <v>1493.9768751700001</v>
      </c>
      <c r="M3851" s="3">
        <v>2906.6865342199999</v>
      </c>
      <c r="N3851" s="3">
        <v>3820.0235522600001</v>
      </c>
      <c r="O3851" s="3">
        <v>16547.524163300001</v>
      </c>
      <c r="P3851" s="3">
        <v>19321.022741000001</v>
      </c>
      <c r="Q3851" s="3">
        <v>0</v>
      </c>
      <c r="R3851" s="3">
        <v>0</v>
      </c>
      <c r="S3851" s="3">
        <v>15343.5276271</v>
      </c>
      <c r="T3851" s="3">
        <v>4979.2023674700004</v>
      </c>
      <c r="U3851" s="3">
        <v>1995.94090837</v>
      </c>
      <c r="V3851" s="5" t="s">
        <v>70</v>
      </c>
      <c r="W3851" s="5" t="s">
        <v>69</v>
      </c>
      <c r="X3851" s="5"/>
      <c r="Y3851" s="24"/>
      <c r="Z3851" s="26"/>
      <c r="AA3851" s="26"/>
      <c r="AB3851" s="26"/>
      <c r="AC3851" s="26"/>
      <c r="AD3851" s="26" t="s">
        <v>69</v>
      </c>
      <c r="AE3851" s="26"/>
      <c r="AF3851" s="4">
        <v>215.82601980999999</v>
      </c>
      <c r="AG3851" s="5" t="s">
        <v>41</v>
      </c>
      <c r="AH3851" s="3">
        <v>16547.524163300001</v>
      </c>
      <c r="AI3851" s="3">
        <v>0</v>
      </c>
      <c r="AJ3851" s="3">
        <v>615.86563952799997</v>
      </c>
      <c r="AK3851" s="3">
        <v>2924.3694424999999</v>
      </c>
      <c r="AL3851" s="13" t="e">
        <v>#N/A</v>
      </c>
      <c r="AM3851" s="13" t="e">
        <v>#N/A</v>
      </c>
      <c r="AN3851" s="13" t="e">
        <v>#N/A</v>
      </c>
      <c r="AO3851" s="19">
        <f>VLOOKUP(A3851,Fint!$A$1:$B$7524,2,0)</f>
        <v>12</v>
      </c>
      <c r="AP3851" s="19">
        <f>VLOOKUP(A3851,'Heh18'!$A$1:$B$7524,2,0)</f>
        <v>60</v>
      </c>
    </row>
    <row r="3852" spans="1:42" hidden="1" x14ac:dyDescent="0.25">
      <c r="A3852" s="26" t="s">
        <v>2683</v>
      </c>
      <c r="B3852" s="5" t="s">
        <v>2176</v>
      </c>
      <c r="C3852" s="5" t="s">
        <v>9384</v>
      </c>
      <c r="D3852" s="5" t="s">
        <v>9385</v>
      </c>
      <c r="E3852" s="2">
        <v>7.3018450002400002</v>
      </c>
      <c r="F3852" s="2">
        <v>-73.706495000000004</v>
      </c>
      <c r="G3852" s="5" t="s">
        <v>1989</v>
      </c>
      <c r="H3852" s="5" t="s">
        <v>32</v>
      </c>
      <c r="I3852" s="22" t="s">
        <v>39</v>
      </c>
      <c r="J3852" s="3">
        <v>1305.30662332</v>
      </c>
      <c r="K3852" s="3">
        <v>1968.9334979099999</v>
      </c>
      <c r="L3852" s="3">
        <v>1490.22140724</v>
      </c>
      <c r="M3852" s="3">
        <v>2911.2655969500001</v>
      </c>
      <c r="N3852" s="3">
        <v>3818.4967290599998</v>
      </c>
      <c r="O3852" s="3">
        <v>16550.579843300002</v>
      </c>
      <c r="P3852" s="3">
        <v>19328.275231700001</v>
      </c>
      <c r="Q3852" s="3">
        <v>0</v>
      </c>
      <c r="R3852" s="3">
        <v>0</v>
      </c>
      <c r="S3852" s="3">
        <v>15341.303507299999</v>
      </c>
      <c r="T3852" s="3">
        <v>4986.9498139200005</v>
      </c>
      <c r="U3852" s="3">
        <v>2004.50891301</v>
      </c>
      <c r="V3852" s="5" t="s">
        <v>70</v>
      </c>
      <c r="W3852" s="5" t="s">
        <v>69</v>
      </c>
      <c r="X3852" s="5"/>
      <c r="Y3852" s="24"/>
      <c r="Z3852" s="26"/>
      <c r="AA3852" s="26"/>
      <c r="AB3852" s="26"/>
      <c r="AC3852" s="26"/>
      <c r="AD3852" s="26" t="s">
        <v>69</v>
      </c>
      <c r="AE3852" s="26"/>
      <c r="AF3852" s="4">
        <v>215.82601980999999</v>
      </c>
      <c r="AG3852" s="5" t="s">
        <v>41</v>
      </c>
      <c r="AH3852" s="3">
        <v>16550.579843300002</v>
      </c>
      <c r="AI3852" s="3">
        <v>0</v>
      </c>
      <c r="AJ3852" s="3">
        <v>624.23033557199994</v>
      </c>
      <c r="AK3852" s="3">
        <v>2928.78639767</v>
      </c>
      <c r="AL3852" s="13" t="e">
        <v>#N/A</v>
      </c>
      <c r="AM3852" s="13" t="e">
        <v>#N/A</v>
      </c>
      <c r="AN3852" s="13" t="e">
        <v>#N/A</v>
      </c>
      <c r="AO3852" s="19">
        <f>VLOOKUP(A3852,Fint!$A$1:$B$7524,2,0)</f>
        <v>12</v>
      </c>
      <c r="AP3852" s="19">
        <f>VLOOKUP(A3852,'Heh18'!$A$1:$B$7524,2,0)</f>
        <v>60</v>
      </c>
    </row>
    <row r="3853" spans="1:42" hidden="1" x14ac:dyDescent="0.25">
      <c r="A3853" s="26" t="s">
        <v>2684</v>
      </c>
      <c r="B3853" s="5" t="s">
        <v>2176</v>
      </c>
      <c r="C3853" s="5" t="s">
        <v>9386</v>
      </c>
      <c r="D3853" s="5" t="s">
        <v>9387</v>
      </c>
      <c r="E3853" s="2">
        <v>7.3018190002400001</v>
      </c>
      <c r="F3853" s="2">
        <v>-73.706506000000005</v>
      </c>
      <c r="G3853" s="5" t="s">
        <v>1989</v>
      </c>
      <c r="H3853" s="5" t="s">
        <v>32</v>
      </c>
      <c r="I3853" s="22" t="s">
        <v>39</v>
      </c>
      <c r="J3853" s="3">
        <v>1302.9226933899999</v>
      </c>
      <c r="K3853" s="3">
        <v>1966.1146097000001</v>
      </c>
      <c r="L3853" s="3">
        <v>1490.8953599199999</v>
      </c>
      <c r="M3853" s="3">
        <v>2908.8852758799999</v>
      </c>
      <c r="N3853" s="3">
        <v>3820.01792789</v>
      </c>
      <c r="O3853" s="3">
        <v>16550.5849442</v>
      </c>
      <c r="P3853" s="3">
        <v>19326.583649200002</v>
      </c>
      <c r="Q3853" s="3">
        <v>0</v>
      </c>
      <c r="R3853" s="3">
        <v>0</v>
      </c>
      <c r="S3853" s="3">
        <v>15343.0337423</v>
      </c>
      <c r="T3853" s="3">
        <v>4983.9026344499998</v>
      </c>
      <c r="U3853" s="3">
        <v>2001.38782528</v>
      </c>
      <c r="V3853" s="5" t="s">
        <v>70</v>
      </c>
      <c r="W3853" s="5" t="s">
        <v>69</v>
      </c>
      <c r="X3853" s="5"/>
      <c r="Y3853" s="24"/>
      <c r="Z3853" s="26"/>
      <c r="AA3853" s="26"/>
      <c r="AB3853" s="26"/>
      <c r="AC3853" s="26"/>
      <c r="AD3853" s="26" t="s">
        <v>69</v>
      </c>
      <c r="AE3853" s="26"/>
      <c r="AF3853" s="4">
        <v>215.82601980999999</v>
      </c>
      <c r="AG3853" s="5" t="s">
        <v>41</v>
      </c>
      <c r="AH3853" s="3">
        <v>16550.5849442</v>
      </c>
      <c r="AI3853" s="3">
        <v>0</v>
      </c>
      <c r="AJ3853" s="3">
        <v>621.9649584</v>
      </c>
      <c r="AK3853" s="3">
        <v>2926.4476382100002</v>
      </c>
      <c r="AL3853" s="13" t="e">
        <v>#N/A</v>
      </c>
      <c r="AM3853" s="13" t="e">
        <v>#N/A</v>
      </c>
      <c r="AN3853" s="13" t="e">
        <v>#N/A</v>
      </c>
      <c r="AO3853" s="19">
        <f>VLOOKUP(A3853,Fint!$A$1:$B$7524,2,0)</f>
        <v>12</v>
      </c>
      <c r="AP3853" s="19">
        <f>VLOOKUP(A3853,'Heh18'!$A$1:$B$7524,2,0)</f>
        <v>60</v>
      </c>
    </row>
    <row r="3854" spans="1:42" hidden="1" x14ac:dyDescent="0.25">
      <c r="A3854" s="26" t="s">
        <v>2685</v>
      </c>
      <c r="B3854" s="5" t="s">
        <v>2176</v>
      </c>
      <c r="C3854" s="5" t="s">
        <v>9388</v>
      </c>
      <c r="D3854" s="5" t="s">
        <v>9389</v>
      </c>
      <c r="E3854" s="2">
        <v>7.3019290002400004</v>
      </c>
      <c r="F3854" s="2">
        <v>-73.706451999999999</v>
      </c>
      <c r="G3854" s="5" t="s">
        <v>1989</v>
      </c>
      <c r="H3854" s="5" t="s">
        <v>32</v>
      </c>
      <c r="I3854" s="22" t="s">
        <v>39</v>
      </c>
      <c r="J3854" s="3">
        <v>1312.7634424800001</v>
      </c>
      <c r="K3854" s="3">
        <v>1978.01267805</v>
      </c>
      <c r="L3854" s="3">
        <v>1487.2775373899999</v>
      </c>
      <c r="M3854" s="3">
        <v>2918.7210333500002</v>
      </c>
      <c r="N3854" s="3">
        <v>3814.1037076900002</v>
      </c>
      <c r="O3854" s="3">
        <v>16551.3260888</v>
      </c>
      <c r="P3854" s="3">
        <v>19334.5543426</v>
      </c>
      <c r="Q3854" s="3">
        <v>0</v>
      </c>
      <c r="R3854" s="3">
        <v>0</v>
      </c>
      <c r="S3854" s="3">
        <v>15336.1709823</v>
      </c>
      <c r="T3854" s="3">
        <v>4996.9440152300003</v>
      </c>
      <c r="U3854" s="3">
        <v>2014.90107216</v>
      </c>
      <c r="V3854" s="5" t="s">
        <v>70</v>
      </c>
      <c r="W3854" s="5" t="s">
        <v>69</v>
      </c>
      <c r="X3854" s="5"/>
      <c r="Y3854" s="24"/>
      <c r="Z3854" s="26"/>
      <c r="AA3854" s="26"/>
      <c r="AB3854" s="26"/>
      <c r="AC3854" s="26"/>
      <c r="AD3854" s="26" t="s">
        <v>69</v>
      </c>
      <c r="AE3854" s="26"/>
      <c r="AF3854" s="4">
        <v>215.82601980999999</v>
      </c>
      <c r="AG3854" s="5" t="s">
        <v>41</v>
      </c>
      <c r="AH3854" s="3">
        <v>16551.3260888</v>
      </c>
      <c r="AI3854" s="3">
        <v>0</v>
      </c>
      <c r="AJ3854" s="3">
        <v>632.34984851800004</v>
      </c>
      <c r="AK3854" s="3">
        <v>2936.0920398500002</v>
      </c>
      <c r="AL3854" s="13" t="e">
        <v>#N/A</v>
      </c>
      <c r="AM3854" s="13" t="e">
        <v>#N/A</v>
      </c>
      <c r="AN3854" s="13" t="e">
        <v>#N/A</v>
      </c>
      <c r="AO3854" s="19">
        <f>VLOOKUP(A3854,Fint!$A$1:$B$7524,2,0)</f>
        <v>12</v>
      </c>
      <c r="AP3854" s="19">
        <f>VLOOKUP(A3854,'Heh18'!$A$1:$B$7524,2,0)</f>
        <v>60</v>
      </c>
    </row>
    <row r="3855" spans="1:42" hidden="1" x14ac:dyDescent="0.25">
      <c r="A3855" s="26" t="s">
        <v>2686</v>
      </c>
      <c r="B3855" s="5" t="s">
        <v>2176</v>
      </c>
      <c r="C3855" s="5" t="s">
        <v>9390</v>
      </c>
      <c r="D3855" s="5" t="s">
        <v>9391</v>
      </c>
      <c r="E3855" s="2">
        <v>7.3019830002399999</v>
      </c>
      <c r="F3855" s="2">
        <v>-73.706451000000001</v>
      </c>
      <c r="G3855" s="5" t="s">
        <v>1989</v>
      </c>
      <c r="H3855" s="5" t="s">
        <v>32</v>
      </c>
      <c r="I3855" s="22" t="s">
        <v>39</v>
      </c>
      <c r="J3855" s="3">
        <v>1318.43232061</v>
      </c>
      <c r="K3855" s="3">
        <v>1983.9751542700001</v>
      </c>
      <c r="L3855" s="3">
        <v>1488.30753465</v>
      </c>
      <c r="M3855" s="3">
        <v>2924.3925079400001</v>
      </c>
      <c r="N3855" s="3">
        <v>3809.4738304399998</v>
      </c>
      <c r="O3855" s="3">
        <v>16549.099742999999</v>
      </c>
      <c r="P3855" s="3">
        <v>19335.695101099998</v>
      </c>
      <c r="Q3855" s="3">
        <v>0</v>
      </c>
      <c r="R3855" s="3">
        <v>0</v>
      </c>
      <c r="S3855" s="3">
        <v>15331.2508215</v>
      </c>
      <c r="T3855" s="3">
        <v>5002.8378312699997</v>
      </c>
      <c r="U3855" s="3">
        <v>2020.48044708</v>
      </c>
      <c r="V3855" s="5" t="s">
        <v>70</v>
      </c>
      <c r="W3855" s="5" t="s">
        <v>69</v>
      </c>
      <c r="X3855" s="5"/>
      <c r="Y3855" s="24"/>
      <c r="Z3855" s="26"/>
      <c r="AA3855" s="26"/>
      <c r="AB3855" s="26"/>
      <c r="AC3855" s="26"/>
      <c r="AD3855" s="26" t="s">
        <v>69</v>
      </c>
      <c r="AE3855" s="26"/>
      <c r="AF3855" s="4">
        <v>215.82601980999999</v>
      </c>
      <c r="AG3855" s="5" t="s">
        <v>41</v>
      </c>
      <c r="AH3855" s="3">
        <v>16549.099742999999</v>
      </c>
      <c r="AI3855" s="3">
        <v>0</v>
      </c>
      <c r="AJ3855" s="3">
        <v>634.93344619599998</v>
      </c>
      <c r="AK3855" s="3">
        <v>2941.7243435400001</v>
      </c>
      <c r="AL3855" s="13" t="e">
        <v>#N/A</v>
      </c>
      <c r="AM3855" s="13" t="e">
        <v>#N/A</v>
      </c>
      <c r="AN3855" s="13" t="e">
        <v>#N/A</v>
      </c>
      <c r="AO3855" s="19">
        <f>VLOOKUP(A3855,Fint!$A$1:$B$7524,2,0)</f>
        <v>12</v>
      </c>
      <c r="AP3855" s="19">
        <f>VLOOKUP(A3855,'Heh18'!$A$1:$B$7524,2,0)</f>
        <v>60</v>
      </c>
    </row>
    <row r="3856" spans="1:42" hidden="1" x14ac:dyDescent="0.25">
      <c r="A3856" s="26" t="s">
        <v>2687</v>
      </c>
      <c r="B3856" s="5" t="s">
        <v>2176</v>
      </c>
      <c r="C3856" s="5" t="s">
        <v>9392</v>
      </c>
      <c r="D3856" s="5" t="s">
        <v>9393</v>
      </c>
      <c r="E3856" s="2">
        <v>7.3020880002400004</v>
      </c>
      <c r="F3856" s="2">
        <v>-73.706391999999994</v>
      </c>
      <c r="G3856" s="5" t="s">
        <v>1989</v>
      </c>
      <c r="H3856" s="5" t="s">
        <v>32</v>
      </c>
      <c r="I3856" s="22" t="s">
        <v>39</v>
      </c>
      <c r="J3856" s="3">
        <v>1327.5808859399999</v>
      </c>
      <c r="K3856" s="3">
        <v>1995.32202061</v>
      </c>
      <c r="L3856" s="3">
        <v>1484.20438059</v>
      </c>
      <c r="M3856" s="3">
        <v>2933.57343829</v>
      </c>
      <c r="N3856" s="3">
        <v>3804.3869590999998</v>
      </c>
      <c r="O3856" s="3">
        <v>16550.580189600001</v>
      </c>
      <c r="P3856" s="3">
        <v>19344.123130299999</v>
      </c>
      <c r="Q3856" s="3">
        <v>0</v>
      </c>
      <c r="R3856" s="3">
        <v>0</v>
      </c>
      <c r="S3856" s="3">
        <v>15325.165485400001</v>
      </c>
      <c r="T3856" s="3">
        <v>5013.4757990600001</v>
      </c>
      <c r="U3856" s="3">
        <v>2033.6870914799999</v>
      </c>
      <c r="V3856" s="5" t="s">
        <v>70</v>
      </c>
      <c r="W3856" s="5" t="s">
        <v>69</v>
      </c>
      <c r="X3856" s="5"/>
      <c r="Y3856" s="24"/>
      <c r="Z3856" s="26"/>
      <c r="AA3856" s="26"/>
      <c r="AB3856" s="26"/>
      <c r="AC3856" s="26"/>
      <c r="AD3856" s="26" t="s">
        <v>69</v>
      </c>
      <c r="AE3856" s="26"/>
      <c r="AF3856" s="4">
        <v>215.82601980999999</v>
      </c>
      <c r="AG3856" s="5" t="s">
        <v>41</v>
      </c>
      <c r="AH3856" s="3">
        <v>16550.580189600001</v>
      </c>
      <c r="AI3856" s="3">
        <v>0</v>
      </c>
      <c r="AJ3856" s="3">
        <v>645.767442641</v>
      </c>
      <c r="AK3856" s="3">
        <v>2950.70821213</v>
      </c>
      <c r="AL3856" s="13" t="e">
        <v>#N/A</v>
      </c>
      <c r="AM3856" s="13" t="e">
        <v>#N/A</v>
      </c>
      <c r="AN3856" s="13" t="e">
        <v>#N/A</v>
      </c>
      <c r="AO3856" s="19">
        <f>VLOOKUP(A3856,Fint!$A$1:$B$7524,2,0)</f>
        <v>12</v>
      </c>
      <c r="AP3856" s="19">
        <f>VLOOKUP(A3856,'Heh18'!$A$1:$B$7524,2,0)</f>
        <v>60</v>
      </c>
    </row>
    <row r="3857" spans="1:42" hidden="1" x14ac:dyDescent="0.25">
      <c r="A3857" s="26" t="s">
        <v>2688</v>
      </c>
      <c r="B3857" s="5" t="s">
        <v>2176</v>
      </c>
      <c r="C3857" s="5" t="s">
        <v>9394</v>
      </c>
      <c r="D3857" s="5" t="s">
        <v>9395</v>
      </c>
      <c r="E3857" s="2">
        <v>7.3032340002399998</v>
      </c>
      <c r="F3857" s="2">
        <v>-73.706937999999994</v>
      </c>
      <c r="G3857" s="5" t="s">
        <v>1989</v>
      </c>
      <c r="H3857" s="5" t="s">
        <v>32</v>
      </c>
      <c r="I3857" s="22" t="s">
        <v>39</v>
      </c>
      <c r="J3857" s="3">
        <v>1466.5201026699999</v>
      </c>
      <c r="K3857" s="3">
        <v>2123.9727247199999</v>
      </c>
      <c r="L3857" s="3">
        <v>1572.72730632</v>
      </c>
      <c r="M3857" s="3">
        <v>3072.4804555000001</v>
      </c>
      <c r="N3857" s="3">
        <v>3667.71054611</v>
      </c>
      <c r="O3857" s="3">
        <v>16446.006714399999</v>
      </c>
      <c r="P3857" s="3">
        <v>19307.2060127</v>
      </c>
      <c r="Q3857" s="3">
        <v>86.635488284499999</v>
      </c>
      <c r="R3857" s="3">
        <v>86.635488284499999</v>
      </c>
      <c r="S3857" s="3">
        <v>15186.224478</v>
      </c>
      <c r="T3857" s="3">
        <v>5129.8008105999997</v>
      </c>
      <c r="U3857" s="3">
        <v>2131.1279724300002</v>
      </c>
      <c r="V3857" s="5" t="s">
        <v>70</v>
      </c>
      <c r="W3857" s="5" t="s">
        <v>163</v>
      </c>
      <c r="X3857" s="5"/>
      <c r="Y3857" s="24"/>
      <c r="Z3857" s="26"/>
      <c r="AA3857" s="26"/>
      <c r="AB3857" s="26"/>
      <c r="AC3857" s="26"/>
      <c r="AD3857" s="26" t="s">
        <v>69</v>
      </c>
      <c r="AE3857" s="26"/>
      <c r="AF3857" s="4">
        <v>1.8256040255099999</v>
      </c>
      <c r="AG3857" s="5" t="s">
        <v>41</v>
      </c>
      <c r="AH3857" s="3">
        <v>16446.006714399999</v>
      </c>
      <c r="AI3857" s="3">
        <v>0</v>
      </c>
      <c r="AJ3857" s="3">
        <v>613.78734360099998</v>
      </c>
      <c r="AK3857" s="3">
        <v>3089.9845605700002</v>
      </c>
      <c r="AL3857" s="13" t="e">
        <v>#N/A</v>
      </c>
      <c r="AM3857" s="13" t="e">
        <v>#N/A</v>
      </c>
      <c r="AN3857" s="13" t="e">
        <v>#N/A</v>
      </c>
      <c r="AO3857" s="19">
        <f>VLOOKUP(A3857,Fint!$A$1:$B$7524,2,0)</f>
        <v>1</v>
      </c>
      <c r="AP3857" s="19">
        <f>VLOOKUP(A3857,'Heh18'!$A$1:$B$7524,2,0)</f>
        <v>62</v>
      </c>
    </row>
    <row r="3858" spans="1:42" hidden="1" x14ac:dyDescent="0.25">
      <c r="A3858" s="26" t="s">
        <v>2689</v>
      </c>
      <c r="B3858" s="5" t="s">
        <v>2176</v>
      </c>
      <c r="C3858" s="5" t="s">
        <v>9396</v>
      </c>
      <c r="D3858" s="5" t="s">
        <v>9397</v>
      </c>
      <c r="E3858" s="2">
        <v>7.3020910002399999</v>
      </c>
      <c r="F3858" s="2">
        <v>-73.706399000000005</v>
      </c>
      <c r="G3858" s="5" t="s">
        <v>1989</v>
      </c>
      <c r="H3858" s="5" t="s">
        <v>32</v>
      </c>
      <c r="I3858" s="22" t="s">
        <v>39</v>
      </c>
      <c r="J3858" s="3">
        <v>1328.1275959100001</v>
      </c>
      <c r="K3858" s="3">
        <v>1995.6828015399999</v>
      </c>
      <c r="L3858" s="3">
        <v>1485.0282633100001</v>
      </c>
      <c r="M3858" s="3">
        <v>2934.1170180600002</v>
      </c>
      <c r="N3858" s="3">
        <v>3803.6472614200002</v>
      </c>
      <c r="O3858" s="3">
        <v>16549.739032900001</v>
      </c>
      <c r="P3858" s="3">
        <v>19343.419437799999</v>
      </c>
      <c r="Q3858" s="3">
        <v>0</v>
      </c>
      <c r="R3858" s="3">
        <v>0</v>
      </c>
      <c r="S3858" s="3">
        <v>15324.461926</v>
      </c>
      <c r="T3858" s="3">
        <v>5013.9606871400001</v>
      </c>
      <c r="U3858" s="3">
        <v>2033.70537229</v>
      </c>
      <c r="V3858" s="5" t="s">
        <v>70</v>
      </c>
      <c r="W3858" s="5" t="s">
        <v>69</v>
      </c>
      <c r="X3858" s="5"/>
      <c r="Y3858" s="24"/>
      <c r="Z3858" s="26"/>
      <c r="AA3858" s="26"/>
      <c r="AB3858" s="26"/>
      <c r="AC3858" s="26"/>
      <c r="AD3858" s="26" t="s">
        <v>69</v>
      </c>
      <c r="AE3858" s="26"/>
      <c r="AF3858" s="4">
        <v>215.82601980999999</v>
      </c>
      <c r="AG3858" s="5" t="s">
        <v>41</v>
      </c>
      <c r="AH3858" s="3">
        <v>16549.739032900001</v>
      </c>
      <c r="AI3858" s="3">
        <v>0</v>
      </c>
      <c r="AJ3858" s="3">
        <v>645.21297152600005</v>
      </c>
      <c r="AK3858" s="3">
        <v>2951.2646575099998</v>
      </c>
      <c r="AL3858" s="13" t="e">
        <v>#N/A</v>
      </c>
      <c r="AM3858" s="13" t="e">
        <v>#N/A</v>
      </c>
      <c r="AN3858" s="13" t="e">
        <v>#N/A</v>
      </c>
      <c r="AO3858" s="19">
        <f>VLOOKUP(A3858,Fint!$A$1:$B$7524,2,0)</f>
        <v>12</v>
      </c>
      <c r="AP3858" s="19">
        <f>VLOOKUP(A3858,'Heh18'!$A$1:$B$7524,2,0)</f>
        <v>60</v>
      </c>
    </row>
    <row r="3859" spans="1:42" hidden="1" x14ac:dyDescent="0.25">
      <c r="A3859" s="26" t="s">
        <v>2690</v>
      </c>
      <c r="B3859" s="5" t="s">
        <v>2176</v>
      </c>
      <c r="C3859" s="5" t="s">
        <v>9398</v>
      </c>
      <c r="D3859" s="5" t="s">
        <v>9399</v>
      </c>
      <c r="E3859" s="2">
        <v>7.3022040002399997</v>
      </c>
      <c r="F3859" s="2">
        <v>-73.706339</v>
      </c>
      <c r="G3859" s="5" t="s">
        <v>1989</v>
      </c>
      <c r="H3859" s="5" t="s">
        <v>32</v>
      </c>
      <c r="I3859" s="22" t="s">
        <v>39</v>
      </c>
      <c r="J3859" s="3">
        <v>1338.08801395</v>
      </c>
      <c r="K3859" s="3">
        <v>2007.93164385</v>
      </c>
      <c r="L3859" s="3">
        <v>1481.1125097500001</v>
      </c>
      <c r="M3859" s="3">
        <v>2944.1422653099999</v>
      </c>
      <c r="N3859" s="3">
        <v>3797.9755270300002</v>
      </c>
      <c r="O3859" s="3">
        <v>16550.988392700001</v>
      </c>
      <c r="P3859" s="3">
        <v>19352.1159286</v>
      </c>
      <c r="Q3859" s="3">
        <v>0</v>
      </c>
      <c r="R3859" s="3">
        <v>0</v>
      </c>
      <c r="S3859" s="3">
        <v>15317.709323700001</v>
      </c>
      <c r="T3859" s="3">
        <v>5024.8195247200001</v>
      </c>
      <c r="U3859" s="3">
        <v>2047.77435408</v>
      </c>
      <c r="V3859" s="5" t="s">
        <v>70</v>
      </c>
      <c r="W3859" s="5" t="s">
        <v>69</v>
      </c>
      <c r="X3859" s="5"/>
      <c r="Y3859" s="24"/>
      <c r="Z3859" s="26"/>
      <c r="AA3859" s="26"/>
      <c r="AB3859" s="26"/>
      <c r="AC3859" s="26"/>
      <c r="AD3859" s="26" t="s">
        <v>69</v>
      </c>
      <c r="AE3859" s="26"/>
      <c r="AF3859" s="4">
        <v>215.82601980999999</v>
      </c>
      <c r="AG3859" s="5" t="s">
        <v>41</v>
      </c>
      <c r="AH3859" s="3">
        <v>16550.988392700001</v>
      </c>
      <c r="AI3859" s="3">
        <v>0</v>
      </c>
      <c r="AJ3859" s="3">
        <v>656.636171279</v>
      </c>
      <c r="AK3859" s="3">
        <v>2961.0864139400001</v>
      </c>
      <c r="AL3859" s="13" t="e">
        <v>#N/A</v>
      </c>
      <c r="AM3859" s="13" t="e">
        <v>#N/A</v>
      </c>
      <c r="AN3859" s="13" t="e">
        <v>#N/A</v>
      </c>
      <c r="AO3859" s="19">
        <f>VLOOKUP(A3859,Fint!$A$1:$B$7524,2,0)</f>
        <v>6.5</v>
      </c>
      <c r="AP3859" s="19">
        <f>VLOOKUP(A3859,'Heh18'!$A$1:$B$7524,2,0)</f>
        <v>60</v>
      </c>
    </row>
    <row r="3860" spans="1:42" hidden="1" x14ac:dyDescent="0.25">
      <c r="A3860" s="26" t="s">
        <v>2691</v>
      </c>
      <c r="B3860" s="5" t="s">
        <v>2176</v>
      </c>
      <c r="C3860" s="5" t="s">
        <v>9400</v>
      </c>
      <c r="D3860" s="5" t="s">
        <v>9401</v>
      </c>
      <c r="E3860" s="2">
        <v>7.3021630002400002</v>
      </c>
      <c r="F3860" s="2">
        <v>-73.706384999999997</v>
      </c>
      <c r="G3860" s="5" t="s">
        <v>1989</v>
      </c>
      <c r="H3860" s="5" t="s">
        <v>32</v>
      </c>
      <c r="I3860" s="22" t="s">
        <v>39</v>
      </c>
      <c r="J3860" s="3">
        <v>1335.27000552</v>
      </c>
      <c r="K3860" s="3">
        <v>2003.5819399699999</v>
      </c>
      <c r="L3860" s="3">
        <v>1485.13676986</v>
      </c>
      <c r="M3860" s="3">
        <v>2941.28018045</v>
      </c>
      <c r="N3860" s="3">
        <v>3798.3648560800002</v>
      </c>
      <c r="O3860" s="3">
        <v>16548.068216899999</v>
      </c>
      <c r="P3860" s="3">
        <v>19346.324971099999</v>
      </c>
      <c r="Q3860" s="3">
        <v>0</v>
      </c>
      <c r="R3860" s="3">
        <v>0</v>
      </c>
      <c r="S3860" s="3">
        <v>15318.679254799999</v>
      </c>
      <c r="T3860" s="3">
        <v>5021.4304832999997</v>
      </c>
      <c r="U3860" s="3">
        <v>2041.6687852</v>
      </c>
      <c r="V3860" s="5" t="s">
        <v>70</v>
      </c>
      <c r="W3860" s="5" t="s">
        <v>69</v>
      </c>
      <c r="X3860" s="5"/>
      <c r="Y3860" s="24"/>
      <c r="Z3860" s="26"/>
      <c r="AA3860" s="26"/>
      <c r="AB3860" s="26"/>
      <c r="AC3860" s="26"/>
      <c r="AD3860" s="26" t="s">
        <v>69</v>
      </c>
      <c r="AE3860" s="26"/>
      <c r="AF3860" s="4">
        <v>215.82601980999999</v>
      </c>
      <c r="AG3860" s="5" t="s">
        <v>41</v>
      </c>
      <c r="AH3860" s="3">
        <v>16548.068216899999</v>
      </c>
      <c r="AI3860" s="3">
        <v>0</v>
      </c>
      <c r="AJ3860" s="3">
        <v>650.07604580199995</v>
      </c>
      <c r="AK3860" s="3">
        <v>2958.3495111799998</v>
      </c>
      <c r="AL3860" s="13" t="e">
        <v>#N/A</v>
      </c>
      <c r="AM3860" s="13" t="e">
        <v>#N/A</v>
      </c>
      <c r="AN3860" s="13" t="e">
        <v>#N/A</v>
      </c>
      <c r="AO3860" s="19">
        <f>VLOOKUP(A3860,Fint!$A$1:$B$7524,2,0)</f>
        <v>12</v>
      </c>
      <c r="AP3860" s="19">
        <f>VLOOKUP(A3860,'Heh18'!$A$1:$B$7524,2,0)</f>
        <v>60</v>
      </c>
    </row>
    <row r="3861" spans="1:42" hidden="1" x14ac:dyDescent="0.25">
      <c r="A3861" s="26" t="s">
        <v>2692</v>
      </c>
      <c r="B3861" s="5" t="s">
        <v>2176</v>
      </c>
      <c r="C3861" s="5" t="s">
        <v>9402</v>
      </c>
      <c r="D3861" s="5" t="s">
        <v>9403</v>
      </c>
      <c r="E3861" s="2">
        <v>7.3022160002399996</v>
      </c>
      <c r="F3861" s="2">
        <v>-73.706306999999995</v>
      </c>
      <c r="G3861" s="5" t="s">
        <v>1989</v>
      </c>
      <c r="H3861" s="5" t="s">
        <v>32</v>
      </c>
      <c r="I3861" s="22" t="s">
        <v>39</v>
      </c>
      <c r="J3861" s="3">
        <v>1338.3038779200001</v>
      </c>
      <c r="K3861" s="3">
        <v>2009.13794338</v>
      </c>
      <c r="L3861" s="3">
        <v>1477.937807</v>
      </c>
      <c r="M3861" s="3">
        <v>2944.3913261299999</v>
      </c>
      <c r="N3861" s="3">
        <v>3799.1400579199999</v>
      </c>
      <c r="O3861" s="3">
        <v>16553.7300378</v>
      </c>
      <c r="P3861" s="3">
        <v>19355.8266042</v>
      </c>
      <c r="Q3861" s="3">
        <v>0</v>
      </c>
      <c r="R3861" s="3">
        <v>0</v>
      </c>
      <c r="S3861" s="3">
        <v>15318.558383899999</v>
      </c>
      <c r="T3861" s="3">
        <v>5025.3927815899997</v>
      </c>
      <c r="U3861" s="3">
        <v>2050.3311411700001</v>
      </c>
      <c r="V3861" s="5" t="s">
        <v>70</v>
      </c>
      <c r="W3861" s="5" t="s">
        <v>69</v>
      </c>
      <c r="X3861" s="5"/>
      <c r="Y3861" s="24"/>
      <c r="Z3861" s="26"/>
      <c r="AA3861" s="26"/>
      <c r="AB3861" s="26"/>
      <c r="AC3861" s="26"/>
      <c r="AD3861" s="26" t="s">
        <v>69</v>
      </c>
      <c r="AE3861" s="26"/>
      <c r="AF3861" s="4">
        <v>215.82601980999999</v>
      </c>
      <c r="AG3861" s="5" t="s">
        <v>41</v>
      </c>
      <c r="AH3861" s="3">
        <v>16553.7300378</v>
      </c>
      <c r="AI3861" s="3">
        <v>0</v>
      </c>
      <c r="AJ3861" s="3">
        <v>660.39214291799999</v>
      </c>
      <c r="AK3861" s="3">
        <v>2961.2594679399999</v>
      </c>
      <c r="AL3861" s="13" t="e">
        <v>#N/A</v>
      </c>
      <c r="AM3861" s="13" t="e">
        <v>#N/A</v>
      </c>
      <c r="AN3861" s="13" t="e">
        <v>#N/A</v>
      </c>
      <c r="AO3861" s="19">
        <f>VLOOKUP(A3861,Fint!$A$1:$B$7524,2,0)</f>
        <v>9.25</v>
      </c>
      <c r="AP3861" s="19">
        <f>VLOOKUP(A3861,'Heh18'!$A$1:$B$7524,2,0)</f>
        <v>60</v>
      </c>
    </row>
    <row r="3862" spans="1:42" hidden="1" x14ac:dyDescent="0.25">
      <c r="A3862" s="26" t="s">
        <v>2693</v>
      </c>
      <c r="B3862" s="5" t="s">
        <v>2176</v>
      </c>
      <c r="C3862" s="5" t="s">
        <v>9404</v>
      </c>
      <c r="D3862" s="5" t="s">
        <v>9405</v>
      </c>
      <c r="E3862" s="2">
        <v>7.3022530002400003</v>
      </c>
      <c r="F3862" s="2">
        <v>-73.706284999999994</v>
      </c>
      <c r="G3862" s="5" t="s">
        <v>1989</v>
      </c>
      <c r="H3862" s="5" t="s">
        <v>32</v>
      </c>
      <c r="I3862" s="22" t="s">
        <v>39</v>
      </c>
      <c r="J3862" s="3">
        <v>1341.48792714</v>
      </c>
      <c r="K3862" s="3">
        <v>2013.14529266</v>
      </c>
      <c r="L3862" s="3">
        <v>1476.4350615400001</v>
      </c>
      <c r="M3862" s="3">
        <v>2947.6107438099998</v>
      </c>
      <c r="N3862" s="3">
        <v>3797.4589072200001</v>
      </c>
      <c r="O3862" s="3">
        <v>16554.382051600001</v>
      </c>
      <c r="P3862" s="3">
        <v>19358.9316143</v>
      </c>
      <c r="Q3862" s="3">
        <v>0</v>
      </c>
      <c r="R3862" s="3">
        <v>0</v>
      </c>
      <c r="S3862" s="3">
        <v>15316.494397</v>
      </c>
      <c r="T3862" s="3">
        <v>5028.9009548000004</v>
      </c>
      <c r="U3862" s="3">
        <v>2055.0364977300001</v>
      </c>
      <c r="V3862" s="5" t="s">
        <v>70</v>
      </c>
      <c r="W3862" s="5" t="s">
        <v>69</v>
      </c>
      <c r="X3862" s="5"/>
      <c r="Y3862" s="24"/>
      <c r="Z3862" s="26"/>
      <c r="AA3862" s="26"/>
      <c r="AB3862" s="26"/>
      <c r="AC3862" s="26"/>
      <c r="AD3862" s="26" t="s">
        <v>69</v>
      </c>
      <c r="AE3862" s="26"/>
      <c r="AF3862" s="4">
        <v>215.82601980999999</v>
      </c>
      <c r="AG3862" s="5" t="s">
        <v>41</v>
      </c>
      <c r="AH3862" s="3">
        <v>16554.382051600001</v>
      </c>
      <c r="AI3862" s="3">
        <v>0</v>
      </c>
      <c r="AJ3862" s="3">
        <v>664.38646289799999</v>
      </c>
      <c r="AK3862" s="3">
        <v>2964.40757201</v>
      </c>
      <c r="AL3862" s="13" t="e">
        <v>#N/A</v>
      </c>
      <c r="AM3862" s="13" t="e">
        <v>#N/A</v>
      </c>
      <c r="AN3862" s="13" t="e">
        <v>#N/A</v>
      </c>
      <c r="AO3862" s="19">
        <f>VLOOKUP(A3862,Fint!$A$1:$B$7524,2,0)</f>
        <v>9.25</v>
      </c>
      <c r="AP3862" s="19">
        <f>VLOOKUP(A3862,'Heh18'!$A$1:$B$7524,2,0)</f>
        <v>60</v>
      </c>
    </row>
    <row r="3863" spans="1:42" hidden="1" x14ac:dyDescent="0.25">
      <c r="A3863" s="26" t="s">
        <v>2694</v>
      </c>
      <c r="B3863" s="5" t="s">
        <v>2176</v>
      </c>
      <c r="C3863" s="5" t="s">
        <v>9406</v>
      </c>
      <c r="D3863" s="5" t="s">
        <v>9407</v>
      </c>
      <c r="E3863" s="2">
        <v>7.3020720002399999</v>
      </c>
      <c r="F3863" s="2">
        <v>-73.704972999999995</v>
      </c>
      <c r="G3863" s="5" t="s">
        <v>1989</v>
      </c>
      <c r="H3863" s="5" t="s">
        <v>32</v>
      </c>
      <c r="I3863" s="22" t="s">
        <v>39</v>
      </c>
      <c r="J3863" s="3">
        <v>1279.2781126</v>
      </c>
      <c r="K3863" s="3">
        <v>1989.4032899599999</v>
      </c>
      <c r="L3863" s="3">
        <v>1330.6836947500001</v>
      </c>
      <c r="M3863" s="3">
        <v>2889.8758393200001</v>
      </c>
      <c r="N3863" s="3">
        <v>3904.8726390000002</v>
      </c>
      <c r="O3863" s="3">
        <v>16695.729950000001</v>
      </c>
      <c r="P3863" s="3">
        <v>19498.154874399999</v>
      </c>
      <c r="Q3863" s="3">
        <v>0</v>
      </c>
      <c r="R3863" s="3">
        <v>0</v>
      </c>
      <c r="S3863" s="3">
        <v>15413.7447479</v>
      </c>
      <c r="T3863" s="3">
        <v>4981.6041776299999</v>
      </c>
      <c r="U3863" s="3">
        <v>2095.8252320400002</v>
      </c>
      <c r="V3863" s="5" t="s">
        <v>70</v>
      </c>
      <c r="W3863" s="5" t="s">
        <v>69</v>
      </c>
      <c r="X3863" s="5"/>
      <c r="Y3863" s="24"/>
      <c r="Z3863" s="26"/>
      <c r="AA3863" s="26"/>
      <c r="AB3863" s="26"/>
      <c r="AC3863" s="26"/>
      <c r="AD3863" s="26" t="s">
        <v>69</v>
      </c>
      <c r="AE3863" s="26"/>
      <c r="AF3863" s="4">
        <v>215.82601980999999</v>
      </c>
      <c r="AG3863" s="5" t="s">
        <v>41</v>
      </c>
      <c r="AH3863" s="3">
        <v>16695.729950000001</v>
      </c>
      <c r="AI3863" s="3">
        <v>0</v>
      </c>
      <c r="AJ3863" s="3">
        <v>765.50373106200004</v>
      </c>
      <c r="AK3863" s="3">
        <v>2903.9320456</v>
      </c>
      <c r="AL3863" s="13" t="e">
        <v>#N/A</v>
      </c>
      <c r="AM3863" s="13" t="e">
        <v>#N/A</v>
      </c>
      <c r="AN3863" s="13" t="e">
        <v>#N/A</v>
      </c>
      <c r="AO3863" s="19">
        <f>VLOOKUP(A3863,Fint!$A$1:$B$7524,2,0)</f>
        <v>12</v>
      </c>
      <c r="AP3863" s="19">
        <f>VLOOKUP(A3863,'Heh18'!$A$1:$B$7524,2,0)</f>
        <v>48</v>
      </c>
    </row>
    <row r="3864" spans="1:42" hidden="1" x14ac:dyDescent="0.25">
      <c r="A3864" s="26" t="s">
        <v>2695</v>
      </c>
      <c r="B3864" s="5" t="s">
        <v>2176</v>
      </c>
      <c r="C3864" s="5" t="s">
        <v>9408</v>
      </c>
      <c r="D3864" s="5" t="s">
        <v>9409</v>
      </c>
      <c r="E3864" s="2">
        <v>7.3020770002399997</v>
      </c>
      <c r="F3864" s="2">
        <v>-73.704933999999994</v>
      </c>
      <c r="G3864" s="5" t="s">
        <v>1989</v>
      </c>
      <c r="H3864" s="5" t="s">
        <v>32</v>
      </c>
      <c r="I3864" s="22" t="s">
        <v>39</v>
      </c>
      <c r="J3864" s="3">
        <v>1278.5249289200001</v>
      </c>
      <c r="K3864" s="3">
        <v>1989.91783564</v>
      </c>
      <c r="L3864" s="3">
        <v>1326.6093719600001</v>
      </c>
      <c r="M3864" s="3">
        <v>2889.3693483000002</v>
      </c>
      <c r="N3864" s="3">
        <v>3907.2269771000001</v>
      </c>
      <c r="O3864" s="3">
        <v>16699.4902635</v>
      </c>
      <c r="P3864" s="3">
        <v>19502.492376400001</v>
      </c>
      <c r="Q3864" s="3">
        <v>0</v>
      </c>
      <c r="R3864" s="3">
        <v>0</v>
      </c>
      <c r="S3864" s="3">
        <v>15415.695983699999</v>
      </c>
      <c r="T3864" s="3">
        <v>4981.3871291699998</v>
      </c>
      <c r="U3864" s="3">
        <v>2098.2126467200001</v>
      </c>
      <c r="V3864" s="5" t="s">
        <v>70</v>
      </c>
      <c r="W3864" s="5" t="s">
        <v>69</v>
      </c>
      <c r="X3864" s="5"/>
      <c r="Y3864" s="24"/>
      <c r="Z3864" s="26"/>
      <c r="AA3864" s="26"/>
      <c r="AB3864" s="26"/>
      <c r="AC3864" s="26"/>
      <c r="AD3864" s="26" t="s">
        <v>69</v>
      </c>
      <c r="AE3864" s="26"/>
      <c r="AF3864" s="4">
        <v>215.82601980999999</v>
      </c>
      <c r="AG3864" s="5" t="s">
        <v>41</v>
      </c>
      <c r="AH3864" s="3">
        <v>16699.4902635</v>
      </c>
      <c r="AI3864" s="3">
        <v>0</v>
      </c>
      <c r="AJ3864" s="3">
        <v>768.44552023200004</v>
      </c>
      <c r="AK3864" s="3">
        <v>2903.3359033800002</v>
      </c>
      <c r="AL3864" s="13" t="e">
        <v>#N/A</v>
      </c>
      <c r="AM3864" s="13" t="e">
        <v>#N/A</v>
      </c>
      <c r="AN3864" s="13" t="e">
        <v>#N/A</v>
      </c>
      <c r="AO3864" s="19">
        <f>VLOOKUP(A3864,Fint!$A$1:$B$7524,2,0)</f>
        <v>12</v>
      </c>
      <c r="AP3864" s="19">
        <f>VLOOKUP(A3864,'Heh18'!$A$1:$B$7524,2,0)</f>
        <v>48</v>
      </c>
    </row>
    <row r="3865" spans="1:42" hidden="1" x14ac:dyDescent="0.25">
      <c r="A3865" s="26" t="s">
        <v>2696</v>
      </c>
      <c r="B3865" s="5" t="s">
        <v>2176</v>
      </c>
      <c r="C3865" s="5" t="s">
        <v>9410</v>
      </c>
      <c r="D3865" s="5" t="s">
        <v>9411</v>
      </c>
      <c r="E3865" s="2">
        <v>7.3021030002399998</v>
      </c>
      <c r="F3865" s="2">
        <v>-73.704969000000006</v>
      </c>
      <c r="G3865" s="5" t="s">
        <v>1989</v>
      </c>
      <c r="H3865" s="5" t="s">
        <v>32</v>
      </c>
      <c r="I3865" s="22" t="s">
        <v>39</v>
      </c>
      <c r="J3865" s="3">
        <v>1282.4199334699999</v>
      </c>
      <c r="K3865" s="3">
        <v>1992.8271882199999</v>
      </c>
      <c r="L3865" s="3">
        <v>1331.02128984</v>
      </c>
      <c r="M3865" s="3">
        <v>2893.0945631599998</v>
      </c>
      <c r="N3865" s="3">
        <v>3902.53665043</v>
      </c>
      <c r="O3865" s="3">
        <v>16694.815621599999</v>
      </c>
      <c r="P3865" s="3">
        <v>19499.180002699999</v>
      </c>
      <c r="Q3865" s="3">
        <v>0</v>
      </c>
      <c r="R3865" s="3">
        <v>0</v>
      </c>
      <c r="S3865" s="3">
        <v>15411.1501905</v>
      </c>
      <c r="T3865" s="3">
        <v>4984.9001844900004</v>
      </c>
      <c r="U3865" s="3">
        <v>2099.1007900499999</v>
      </c>
      <c r="V3865" s="5" t="s">
        <v>70</v>
      </c>
      <c r="W3865" s="5" t="s">
        <v>69</v>
      </c>
      <c r="X3865" s="5"/>
      <c r="Y3865" s="24"/>
      <c r="Z3865" s="26"/>
      <c r="AA3865" s="26"/>
      <c r="AB3865" s="26"/>
      <c r="AC3865" s="26"/>
      <c r="AD3865" s="26" t="s">
        <v>69</v>
      </c>
      <c r="AE3865" s="26"/>
      <c r="AF3865" s="4">
        <v>215.82601980999999</v>
      </c>
      <c r="AG3865" s="5" t="s">
        <v>41</v>
      </c>
      <c r="AH3865" s="3">
        <v>16694.815621599999</v>
      </c>
      <c r="AI3865" s="3">
        <v>0</v>
      </c>
      <c r="AJ3865" s="3">
        <v>768.556076555</v>
      </c>
      <c r="AK3865" s="3">
        <v>2907.1238542400001</v>
      </c>
      <c r="AL3865" s="13" t="e">
        <v>#N/A</v>
      </c>
      <c r="AM3865" s="13" t="e">
        <v>#N/A</v>
      </c>
      <c r="AN3865" s="13" t="e">
        <v>#N/A</v>
      </c>
      <c r="AO3865" s="19">
        <f>VLOOKUP(A3865,Fint!$A$1:$B$7524,2,0)</f>
        <v>12</v>
      </c>
      <c r="AP3865" s="19">
        <f>VLOOKUP(A3865,'Heh18'!$A$1:$B$7524,2,0)</f>
        <v>48</v>
      </c>
    </row>
    <row r="3866" spans="1:42" hidden="1" x14ac:dyDescent="0.25">
      <c r="A3866" s="26" t="s">
        <v>2697</v>
      </c>
      <c r="B3866" s="5" t="s">
        <v>2176</v>
      </c>
      <c r="C3866" s="5" t="s">
        <v>9412</v>
      </c>
      <c r="D3866" s="5" t="s">
        <v>9413</v>
      </c>
      <c r="E3866" s="2">
        <v>7.3021160002399998</v>
      </c>
      <c r="F3866" s="2">
        <v>-73.704986000000005</v>
      </c>
      <c r="G3866" s="5" t="s">
        <v>1989</v>
      </c>
      <c r="H3866" s="5" t="s">
        <v>32</v>
      </c>
      <c r="I3866" s="22" t="s">
        <v>39</v>
      </c>
      <c r="J3866" s="3">
        <v>1284.35101115</v>
      </c>
      <c r="K3866" s="3">
        <v>1994.28404516</v>
      </c>
      <c r="L3866" s="3">
        <v>1333.1745167300001</v>
      </c>
      <c r="M3866" s="3">
        <v>2894.9449628299999</v>
      </c>
      <c r="N3866" s="3">
        <v>3900.22720768</v>
      </c>
      <c r="O3866" s="3">
        <v>16692.529277500002</v>
      </c>
      <c r="P3866" s="3">
        <v>19497.578438299999</v>
      </c>
      <c r="Q3866" s="3">
        <v>0</v>
      </c>
      <c r="R3866" s="3">
        <v>0</v>
      </c>
      <c r="S3866" s="3">
        <v>15408.908246200001</v>
      </c>
      <c r="T3866" s="3">
        <v>4986.6477388399999</v>
      </c>
      <c r="U3866" s="3">
        <v>2099.57297943</v>
      </c>
      <c r="V3866" s="5" t="s">
        <v>70</v>
      </c>
      <c r="W3866" s="5" t="s">
        <v>69</v>
      </c>
      <c r="X3866" s="5"/>
      <c r="Y3866" s="24"/>
      <c r="Z3866" s="26"/>
      <c r="AA3866" s="26"/>
      <c r="AB3866" s="26"/>
      <c r="AC3866" s="26"/>
      <c r="AD3866" s="26" t="s">
        <v>69</v>
      </c>
      <c r="AE3866" s="26"/>
      <c r="AF3866" s="4">
        <v>215.82601980999999</v>
      </c>
      <c r="AG3866" s="5" t="s">
        <v>41</v>
      </c>
      <c r="AH3866" s="3">
        <v>16692.529277500002</v>
      </c>
      <c r="AI3866" s="3">
        <v>0</v>
      </c>
      <c r="AJ3866" s="3">
        <v>768.64328665999994</v>
      </c>
      <c r="AK3866" s="3">
        <v>2909.0044456400001</v>
      </c>
      <c r="AL3866" s="13" t="e">
        <v>#N/A</v>
      </c>
      <c r="AM3866" s="13" t="e">
        <v>#N/A</v>
      </c>
      <c r="AN3866" s="13" t="e">
        <v>#N/A</v>
      </c>
      <c r="AO3866" s="19">
        <f>VLOOKUP(A3866,Fint!$A$1:$B$7524,2,0)</f>
        <v>12</v>
      </c>
      <c r="AP3866" s="19">
        <f>VLOOKUP(A3866,'Heh18'!$A$1:$B$7524,2,0)</f>
        <v>48</v>
      </c>
    </row>
    <row r="3867" spans="1:42" hidden="1" x14ac:dyDescent="0.25">
      <c r="A3867" s="26" t="s">
        <v>2698</v>
      </c>
      <c r="B3867" s="5" t="s">
        <v>2176</v>
      </c>
      <c r="C3867" s="5" t="s">
        <v>9414</v>
      </c>
      <c r="D3867" s="5" t="s">
        <v>9415</v>
      </c>
      <c r="E3867" s="2">
        <v>7.3020620002400003</v>
      </c>
      <c r="F3867" s="2">
        <v>-73.705067</v>
      </c>
      <c r="G3867" s="5" t="s">
        <v>1989</v>
      </c>
      <c r="H3867" s="5" t="s">
        <v>32</v>
      </c>
      <c r="I3867" s="22" t="s">
        <v>39</v>
      </c>
      <c r="J3867" s="3">
        <v>1281.31007006</v>
      </c>
      <c r="K3867" s="3">
        <v>1988.42836139</v>
      </c>
      <c r="L3867" s="3">
        <v>1340.5607227800001</v>
      </c>
      <c r="M3867" s="3">
        <v>2891.3429153699999</v>
      </c>
      <c r="N3867" s="3">
        <v>3899.0383163199999</v>
      </c>
      <c r="O3867" s="3">
        <v>16686.580235599999</v>
      </c>
      <c r="P3867" s="3">
        <v>19487.739420099999</v>
      </c>
      <c r="Q3867" s="3">
        <v>0</v>
      </c>
      <c r="R3867" s="3">
        <v>0</v>
      </c>
      <c r="S3867" s="3">
        <v>15408.857660400001</v>
      </c>
      <c r="T3867" s="3">
        <v>4982.3660197099998</v>
      </c>
      <c r="U3867" s="3">
        <v>2090.3011483199998</v>
      </c>
      <c r="V3867" s="5" t="s">
        <v>70</v>
      </c>
      <c r="W3867" s="5" t="s">
        <v>69</v>
      </c>
      <c r="X3867" s="5"/>
      <c r="Y3867" s="24"/>
      <c r="Z3867" s="26"/>
      <c r="AA3867" s="26"/>
      <c r="AB3867" s="26"/>
      <c r="AC3867" s="26"/>
      <c r="AD3867" s="26" t="s">
        <v>69</v>
      </c>
      <c r="AE3867" s="26"/>
      <c r="AF3867" s="4">
        <v>215.82601980999999</v>
      </c>
      <c r="AG3867" s="5" t="s">
        <v>41</v>
      </c>
      <c r="AH3867" s="3">
        <v>16686.580235599999</v>
      </c>
      <c r="AI3867" s="3">
        <v>0</v>
      </c>
      <c r="AJ3867" s="3">
        <v>758.59833735300003</v>
      </c>
      <c r="AK3867" s="3">
        <v>2905.6137252100002</v>
      </c>
      <c r="AL3867" s="13" t="e">
        <v>#N/A</v>
      </c>
      <c r="AM3867" s="13" t="e">
        <v>#N/A</v>
      </c>
      <c r="AN3867" s="13" t="e">
        <v>#N/A</v>
      </c>
      <c r="AO3867" s="19">
        <f>VLOOKUP(A3867,Fint!$A$1:$B$7524,2,0)</f>
        <v>12</v>
      </c>
      <c r="AP3867" s="19">
        <f>VLOOKUP(A3867,'Heh18'!$A$1:$B$7524,2,0)</f>
        <v>48</v>
      </c>
    </row>
    <row r="3868" spans="1:42" hidden="1" x14ac:dyDescent="0.25">
      <c r="A3868" s="26" t="s">
        <v>2699</v>
      </c>
      <c r="B3868" s="5" t="s">
        <v>2176</v>
      </c>
      <c r="C3868" s="5" t="s">
        <v>9416</v>
      </c>
      <c r="D3868" s="5" t="s">
        <v>9417</v>
      </c>
      <c r="E3868" s="2">
        <v>7.3032850002399998</v>
      </c>
      <c r="F3868" s="2">
        <v>-73.707008999999999</v>
      </c>
      <c r="G3868" s="5" t="s">
        <v>1989</v>
      </c>
      <c r="H3868" s="5" t="s">
        <v>32</v>
      </c>
      <c r="I3868" s="22" t="s">
        <v>39</v>
      </c>
      <c r="J3868" s="3">
        <v>1474.2373911300001</v>
      </c>
      <c r="K3868" s="3">
        <v>2129.7225250299998</v>
      </c>
      <c r="L3868" s="3">
        <v>1581.8032935700001</v>
      </c>
      <c r="M3868" s="3">
        <v>3080.2130181299999</v>
      </c>
      <c r="N3868" s="3">
        <v>3658.4018090999998</v>
      </c>
      <c r="O3868" s="3">
        <v>16436.602640100002</v>
      </c>
      <c r="P3868" s="3">
        <v>19300.5130795</v>
      </c>
      <c r="Q3868" s="3">
        <v>95.445724238799997</v>
      </c>
      <c r="R3868" s="3">
        <v>95.445724238799997</v>
      </c>
      <c r="S3868" s="3">
        <v>15177.187809499999</v>
      </c>
      <c r="T3868" s="3">
        <v>5134.0724032600001</v>
      </c>
      <c r="U3868" s="3">
        <v>2133.8936024599998</v>
      </c>
      <c r="V3868" s="5" t="s">
        <v>70</v>
      </c>
      <c r="W3868" s="5" t="s">
        <v>163</v>
      </c>
      <c r="X3868" s="5"/>
      <c r="Y3868" s="24"/>
      <c r="Z3868" s="26"/>
      <c r="AA3868" s="26"/>
      <c r="AB3868" s="26"/>
      <c r="AC3868" s="26"/>
      <c r="AD3868" s="26" t="s">
        <v>69</v>
      </c>
      <c r="AE3868" s="26"/>
      <c r="AF3868" s="4">
        <v>1.8256040255099999</v>
      </c>
      <c r="AG3868" s="5" t="s">
        <v>41</v>
      </c>
      <c r="AH3868" s="3">
        <v>16436.602640100002</v>
      </c>
      <c r="AI3868" s="3">
        <v>0</v>
      </c>
      <c r="AJ3868" s="3">
        <v>605.57532225700004</v>
      </c>
      <c r="AK3868" s="3">
        <v>3097.8270335000002</v>
      </c>
      <c r="AL3868" s="13" t="e">
        <v>#N/A</v>
      </c>
      <c r="AM3868" s="13" t="e">
        <v>#N/A</v>
      </c>
      <c r="AN3868" s="13" t="e">
        <v>#N/A</v>
      </c>
      <c r="AO3868" s="19">
        <f>VLOOKUP(A3868,Fint!$A$1:$B$7524,2,0)</f>
        <v>1</v>
      </c>
      <c r="AP3868" s="19">
        <f>VLOOKUP(A3868,'Heh18'!$A$1:$B$7524,2,0)</f>
        <v>62</v>
      </c>
    </row>
    <row r="3869" spans="1:42" hidden="1" x14ac:dyDescent="0.25">
      <c r="A3869" s="26" t="s">
        <v>2700</v>
      </c>
      <c r="B3869" s="5" t="s">
        <v>2176</v>
      </c>
      <c r="C3869" s="5" t="s">
        <v>9418</v>
      </c>
      <c r="D3869" s="5" t="s">
        <v>9419</v>
      </c>
      <c r="E3869" s="2">
        <v>7.3021080002399996</v>
      </c>
      <c r="F3869" s="2">
        <v>-73.705089000000001</v>
      </c>
      <c r="G3869" s="5" t="s">
        <v>1989</v>
      </c>
      <c r="H3869" s="5" t="s">
        <v>32</v>
      </c>
      <c r="I3869" s="22" t="s">
        <v>39</v>
      </c>
      <c r="J3869" s="3">
        <v>1286.88978769</v>
      </c>
      <c r="K3869" s="3">
        <v>1993.5534975800001</v>
      </c>
      <c r="L3869" s="3">
        <v>1344.0584337299999</v>
      </c>
      <c r="M3869" s="3">
        <v>2896.8721887699999</v>
      </c>
      <c r="N3869" s="3">
        <v>3893.5798513499999</v>
      </c>
      <c r="O3869" s="3">
        <v>16682.376143900001</v>
      </c>
      <c r="P3869" s="3">
        <v>19486.2223199</v>
      </c>
      <c r="Q3869" s="3">
        <v>0</v>
      </c>
      <c r="R3869" s="3">
        <v>0</v>
      </c>
      <c r="S3869" s="3">
        <v>15403.2813178</v>
      </c>
      <c r="T3869" s="3">
        <v>4987.80667189</v>
      </c>
      <c r="U3869" s="3">
        <v>2093.8326748600002</v>
      </c>
      <c r="V3869" s="5" t="s">
        <v>70</v>
      </c>
      <c r="W3869" s="5" t="s">
        <v>69</v>
      </c>
      <c r="X3869" s="5"/>
      <c r="Y3869" s="24"/>
      <c r="Z3869" s="26"/>
      <c r="AA3869" s="26"/>
      <c r="AB3869" s="26"/>
      <c r="AC3869" s="26"/>
      <c r="AD3869" s="26" t="s">
        <v>69</v>
      </c>
      <c r="AE3869" s="26"/>
      <c r="AF3869" s="4">
        <v>215.82601980999999</v>
      </c>
      <c r="AG3869" s="5" t="s">
        <v>41</v>
      </c>
      <c r="AH3869" s="3">
        <v>16682.376143900001</v>
      </c>
      <c r="AI3869" s="3">
        <v>0</v>
      </c>
      <c r="AJ3869" s="3">
        <v>761.34356688499997</v>
      </c>
      <c r="AK3869" s="3">
        <v>2911.16464301</v>
      </c>
      <c r="AL3869" s="13" t="e">
        <v>#N/A</v>
      </c>
      <c r="AM3869" s="13" t="e">
        <v>#N/A</v>
      </c>
      <c r="AN3869" s="13" t="e">
        <v>#N/A</v>
      </c>
      <c r="AO3869" s="19">
        <f>VLOOKUP(A3869,Fint!$A$1:$B$7524,2,0)</f>
        <v>12</v>
      </c>
      <c r="AP3869" s="19">
        <f>VLOOKUP(A3869,'Heh18'!$A$1:$B$7524,2,0)</f>
        <v>48</v>
      </c>
    </row>
    <row r="3870" spans="1:42" hidden="1" x14ac:dyDescent="0.25">
      <c r="A3870" s="26" t="s">
        <v>2701</v>
      </c>
      <c r="B3870" s="5" t="s">
        <v>2176</v>
      </c>
      <c r="C3870" s="5" t="s">
        <v>9420</v>
      </c>
      <c r="D3870" s="5" t="s">
        <v>9421</v>
      </c>
      <c r="E3870" s="2">
        <v>7.3020530002399999</v>
      </c>
      <c r="F3870" s="2">
        <v>-73.705278000000007</v>
      </c>
      <c r="G3870" s="5" t="s">
        <v>1989</v>
      </c>
      <c r="H3870" s="5" t="s">
        <v>32</v>
      </c>
      <c r="I3870" s="22" t="s">
        <v>39</v>
      </c>
      <c r="J3870" s="3">
        <v>1287.2909909800001</v>
      </c>
      <c r="K3870" s="3">
        <v>1987.8356558099999</v>
      </c>
      <c r="L3870" s="3">
        <v>1363.08234221</v>
      </c>
      <c r="M3870" s="3">
        <v>2896.20875935</v>
      </c>
      <c r="N3870" s="3">
        <v>3884.8684426200002</v>
      </c>
      <c r="O3870" s="3">
        <v>16665.4727508</v>
      </c>
      <c r="P3870" s="3">
        <v>19464.616173300001</v>
      </c>
      <c r="Q3870" s="3">
        <v>0</v>
      </c>
      <c r="R3870" s="3">
        <v>0</v>
      </c>
      <c r="S3870" s="3">
        <v>15396.6735439</v>
      </c>
      <c r="T3870" s="3">
        <v>4985.6171068000003</v>
      </c>
      <c r="U3870" s="3">
        <v>2079.3845503799998</v>
      </c>
      <c r="V3870" s="5" t="s">
        <v>70</v>
      </c>
      <c r="W3870" s="5" t="s">
        <v>69</v>
      </c>
      <c r="X3870" s="5"/>
      <c r="Y3870" s="24"/>
      <c r="Z3870" s="26"/>
      <c r="AA3870" s="26"/>
      <c r="AB3870" s="26"/>
      <c r="AC3870" s="26"/>
      <c r="AD3870" s="26" t="s">
        <v>69</v>
      </c>
      <c r="AE3870" s="26"/>
      <c r="AF3870" s="4">
        <v>215.82601980999999</v>
      </c>
      <c r="AG3870" s="5" t="s">
        <v>41</v>
      </c>
      <c r="AH3870" s="3">
        <v>16665.4727508</v>
      </c>
      <c r="AI3870" s="3">
        <v>0</v>
      </c>
      <c r="AJ3870" s="3">
        <v>744.31114066400005</v>
      </c>
      <c r="AK3870" s="3">
        <v>2910.9516249799999</v>
      </c>
      <c r="AL3870" s="13" t="e">
        <v>#N/A</v>
      </c>
      <c r="AM3870" s="13" t="e">
        <v>#N/A</v>
      </c>
      <c r="AN3870" s="13" t="e">
        <v>#N/A</v>
      </c>
      <c r="AO3870" s="19">
        <f>VLOOKUP(A3870,Fint!$A$1:$B$7524,2,0)</f>
        <v>3</v>
      </c>
      <c r="AP3870" s="19">
        <f>VLOOKUP(A3870,'Heh18'!$A$1:$B$7524,2,0)</f>
        <v>48</v>
      </c>
    </row>
    <row r="3871" spans="1:42" hidden="1" x14ac:dyDescent="0.25">
      <c r="A3871" s="26" t="s">
        <v>2702</v>
      </c>
      <c r="B3871" s="5" t="s">
        <v>2176</v>
      </c>
      <c r="C3871" s="5" t="s">
        <v>9422</v>
      </c>
      <c r="D3871" s="5" t="s">
        <v>9423</v>
      </c>
      <c r="E3871" s="2">
        <v>7.30213000024</v>
      </c>
      <c r="F3871" s="2">
        <v>-73.705195000000003</v>
      </c>
      <c r="G3871" s="5" t="s">
        <v>1989</v>
      </c>
      <c r="H3871" s="5" t="s">
        <v>32</v>
      </c>
      <c r="I3871" s="22" t="s">
        <v>39</v>
      </c>
      <c r="J3871" s="3">
        <v>1292.69474459</v>
      </c>
      <c r="K3871" s="3">
        <v>1996.18636059</v>
      </c>
      <c r="L3871" s="3">
        <v>1356.0111977399999</v>
      </c>
      <c r="M3871" s="3">
        <v>2902.1381113699999</v>
      </c>
      <c r="N3871" s="3">
        <v>3884.1966712899998</v>
      </c>
      <c r="O3871" s="3">
        <v>16670.6385639</v>
      </c>
      <c r="P3871" s="3">
        <v>19475.1121509</v>
      </c>
      <c r="Q3871" s="3">
        <v>0</v>
      </c>
      <c r="R3871" s="3">
        <v>0</v>
      </c>
      <c r="S3871" s="3">
        <v>15394.723527300001</v>
      </c>
      <c r="T3871" s="3">
        <v>4992.3142062799998</v>
      </c>
      <c r="U3871" s="3">
        <v>2090.9959514299999</v>
      </c>
      <c r="V3871" s="5" t="s">
        <v>70</v>
      </c>
      <c r="W3871" s="5" t="s">
        <v>69</v>
      </c>
      <c r="X3871" s="5"/>
      <c r="Y3871" s="24"/>
      <c r="Z3871" s="26"/>
      <c r="AA3871" s="26"/>
      <c r="AB3871" s="26"/>
      <c r="AC3871" s="26"/>
      <c r="AD3871" s="26" t="s">
        <v>69</v>
      </c>
      <c r="AE3871" s="26"/>
      <c r="AF3871" s="4">
        <v>215.82601980999999</v>
      </c>
      <c r="AG3871" s="5" t="s">
        <v>41</v>
      </c>
      <c r="AH3871" s="3">
        <v>16670.6385639</v>
      </c>
      <c r="AI3871" s="3">
        <v>0</v>
      </c>
      <c r="AJ3871" s="3">
        <v>756.55892863300005</v>
      </c>
      <c r="AK3871" s="3">
        <v>2916.6517304099998</v>
      </c>
      <c r="AL3871" s="13" t="e">
        <v>#N/A</v>
      </c>
      <c r="AM3871" s="13" t="e">
        <v>#N/A</v>
      </c>
      <c r="AN3871" s="13" t="e">
        <v>#N/A</v>
      </c>
      <c r="AO3871" s="19">
        <f>VLOOKUP(A3871,Fint!$A$1:$B$7524,2,0)</f>
        <v>7.5</v>
      </c>
      <c r="AP3871" s="19">
        <f>VLOOKUP(A3871,'Heh18'!$A$1:$B$7524,2,0)</f>
        <v>48</v>
      </c>
    </row>
    <row r="3872" spans="1:42" hidden="1" x14ac:dyDescent="0.25">
      <c r="A3872" s="26" t="s">
        <v>2703</v>
      </c>
      <c r="B3872" s="5" t="s">
        <v>2176</v>
      </c>
      <c r="C3872" s="5" t="s">
        <v>9424</v>
      </c>
      <c r="D3872" s="5" t="s">
        <v>9425</v>
      </c>
      <c r="E3872" s="2">
        <v>7.3019110002399996</v>
      </c>
      <c r="F3872" s="2">
        <v>-73.705189000000004</v>
      </c>
      <c r="G3872" s="5" t="s">
        <v>1989</v>
      </c>
      <c r="H3872" s="5" t="s">
        <v>32</v>
      </c>
      <c r="I3872" s="22" t="s">
        <v>39</v>
      </c>
      <c r="J3872" s="3">
        <v>1269.3739512899999</v>
      </c>
      <c r="K3872" s="3">
        <v>1971.9583596</v>
      </c>
      <c r="L3872" s="3">
        <v>1350.1599279100001</v>
      </c>
      <c r="M3872" s="3">
        <v>2878.5283349699998</v>
      </c>
      <c r="N3872" s="3">
        <v>3903.2287735700002</v>
      </c>
      <c r="O3872" s="3">
        <v>16680.6098102</v>
      </c>
      <c r="P3872" s="3">
        <v>19471.600424699998</v>
      </c>
      <c r="Q3872" s="3">
        <v>0</v>
      </c>
      <c r="R3872" s="3">
        <v>0</v>
      </c>
      <c r="S3872" s="3">
        <v>15415.1897742</v>
      </c>
      <c r="T3872" s="3">
        <v>4968.37834991</v>
      </c>
      <c r="U3872" s="3">
        <v>2069.4128436300002</v>
      </c>
      <c r="V3872" s="5" t="s">
        <v>70</v>
      </c>
      <c r="W3872" s="5" t="s">
        <v>69</v>
      </c>
      <c r="X3872" s="5"/>
      <c r="Y3872" s="24"/>
      <c r="Z3872" s="26"/>
      <c r="AA3872" s="26"/>
      <c r="AB3872" s="26"/>
      <c r="AC3872" s="26"/>
      <c r="AD3872" s="26" t="s">
        <v>69</v>
      </c>
      <c r="AE3872" s="26"/>
      <c r="AF3872" s="4">
        <v>215.82601980999999</v>
      </c>
      <c r="AG3872" s="5" t="s">
        <v>41</v>
      </c>
      <c r="AH3872" s="3">
        <v>16680.6098102</v>
      </c>
      <c r="AI3872" s="3">
        <v>0</v>
      </c>
      <c r="AJ3872" s="3">
        <v>737.18341874999999</v>
      </c>
      <c r="AK3872" s="3">
        <v>2893.1600700700001</v>
      </c>
      <c r="AL3872" s="13" t="e">
        <v>#N/A</v>
      </c>
      <c r="AM3872" s="13" t="e">
        <v>#N/A</v>
      </c>
      <c r="AN3872" s="13" t="e">
        <v>#N/A</v>
      </c>
      <c r="AO3872" s="19">
        <f>VLOOKUP(A3872,Fint!$A$1:$B$7524,2,0)</f>
        <v>9.75</v>
      </c>
      <c r="AP3872" s="19">
        <f>VLOOKUP(A3872,'Heh18'!$A$1:$B$7524,2,0)</f>
        <v>48</v>
      </c>
    </row>
    <row r="3873" spans="1:42" hidden="1" x14ac:dyDescent="0.25">
      <c r="A3873" s="26" t="s">
        <v>2704</v>
      </c>
      <c r="B3873" s="5" t="s">
        <v>2176</v>
      </c>
      <c r="C3873" s="5" t="s">
        <v>9426</v>
      </c>
      <c r="D3873" s="5" t="s">
        <v>9427</v>
      </c>
      <c r="E3873" s="2">
        <v>7.3019810002399996</v>
      </c>
      <c r="F3873" s="2">
        <v>-73.705192999999994</v>
      </c>
      <c r="G3873" s="5" t="s">
        <v>1989</v>
      </c>
      <c r="H3873" s="5" t="s">
        <v>32</v>
      </c>
      <c r="I3873" s="22" t="s">
        <v>39</v>
      </c>
      <c r="J3873" s="3">
        <v>1276.89648476</v>
      </c>
      <c r="K3873" s="3">
        <v>1979.7064116399999</v>
      </c>
      <c r="L3873" s="3">
        <v>1352.2104465</v>
      </c>
      <c r="M3873" s="3">
        <v>2886.13157344</v>
      </c>
      <c r="N3873" s="3">
        <v>3896.99212945</v>
      </c>
      <c r="O3873" s="3">
        <v>16677.207434</v>
      </c>
      <c r="P3873" s="3">
        <v>19472.493174499999</v>
      </c>
      <c r="Q3873" s="3">
        <v>0</v>
      </c>
      <c r="R3873" s="3">
        <v>0</v>
      </c>
      <c r="S3873" s="3">
        <v>15408.5185612</v>
      </c>
      <c r="T3873" s="3">
        <v>4976.0706788400003</v>
      </c>
      <c r="U3873" s="3">
        <v>2076.2061751000001</v>
      </c>
      <c r="V3873" s="5" t="s">
        <v>70</v>
      </c>
      <c r="W3873" s="5" t="s">
        <v>69</v>
      </c>
      <c r="X3873" s="5"/>
      <c r="Y3873" s="24"/>
      <c r="Z3873" s="26"/>
      <c r="AA3873" s="26"/>
      <c r="AB3873" s="26"/>
      <c r="AC3873" s="26"/>
      <c r="AD3873" s="26" t="s">
        <v>69</v>
      </c>
      <c r="AE3873" s="26"/>
      <c r="AF3873" s="4">
        <v>215.82601980999999</v>
      </c>
      <c r="AG3873" s="5" t="s">
        <v>41</v>
      </c>
      <c r="AH3873" s="3">
        <v>16677.207434</v>
      </c>
      <c r="AI3873" s="3">
        <v>0</v>
      </c>
      <c r="AJ3873" s="3">
        <v>743.24352804</v>
      </c>
      <c r="AK3873" s="3">
        <v>2900.7299655800002</v>
      </c>
      <c r="AL3873" s="13" t="e">
        <v>#N/A</v>
      </c>
      <c r="AM3873" s="13" t="e">
        <v>#N/A</v>
      </c>
      <c r="AN3873" s="13" t="e">
        <v>#N/A</v>
      </c>
      <c r="AO3873" s="19">
        <f>VLOOKUP(A3873,Fint!$A$1:$B$7524,2,0)</f>
        <v>9.75</v>
      </c>
      <c r="AP3873" s="19">
        <f>VLOOKUP(A3873,'Heh18'!$A$1:$B$7524,2,0)</f>
        <v>48</v>
      </c>
    </row>
    <row r="3874" spans="1:42" hidden="1" x14ac:dyDescent="0.25">
      <c r="A3874" s="26" t="s">
        <v>2705</v>
      </c>
      <c r="B3874" s="5" t="s">
        <v>2176</v>
      </c>
      <c r="C3874" s="5" t="s">
        <v>9428</v>
      </c>
      <c r="D3874" s="5" t="s">
        <v>9429</v>
      </c>
      <c r="E3874" s="2">
        <v>7.30197700024</v>
      </c>
      <c r="F3874" s="2">
        <v>-73.705217000000005</v>
      </c>
      <c r="G3874" s="5" t="s">
        <v>1989</v>
      </c>
      <c r="H3874" s="5" t="s">
        <v>32</v>
      </c>
      <c r="I3874" s="22" t="s">
        <v>39</v>
      </c>
      <c r="J3874" s="3">
        <v>1277.2625185300001</v>
      </c>
      <c r="K3874" s="3">
        <v>1979.3095372400001</v>
      </c>
      <c r="L3874" s="3">
        <v>1354.70721045</v>
      </c>
      <c r="M3874" s="3">
        <v>2886.3715815800001</v>
      </c>
      <c r="N3874" s="3">
        <v>3895.6379968299998</v>
      </c>
      <c r="O3874" s="3">
        <v>16674.934513799999</v>
      </c>
      <c r="P3874" s="3">
        <v>19469.806376600001</v>
      </c>
      <c r="Q3874" s="3">
        <v>0</v>
      </c>
      <c r="R3874" s="3">
        <v>0</v>
      </c>
      <c r="S3874" s="3">
        <v>15407.4070022</v>
      </c>
      <c r="T3874" s="3">
        <v>4976.1195350999997</v>
      </c>
      <c r="U3874" s="3">
        <v>2074.6667560400001</v>
      </c>
      <c r="V3874" s="5" t="s">
        <v>70</v>
      </c>
      <c r="W3874" s="5" t="s">
        <v>69</v>
      </c>
      <c r="X3874" s="5"/>
      <c r="Y3874" s="24"/>
      <c r="Z3874" s="26"/>
      <c r="AA3874" s="26"/>
      <c r="AB3874" s="26"/>
      <c r="AC3874" s="26"/>
      <c r="AD3874" s="26" t="s">
        <v>69</v>
      </c>
      <c r="AE3874" s="26"/>
      <c r="AF3874" s="4">
        <v>215.82601980999999</v>
      </c>
      <c r="AG3874" s="5" t="s">
        <v>41</v>
      </c>
      <c r="AH3874" s="3">
        <v>16674.934513799999</v>
      </c>
      <c r="AI3874" s="3">
        <v>0</v>
      </c>
      <c r="AJ3874" s="3">
        <v>741.34991493200005</v>
      </c>
      <c r="AK3874" s="3">
        <v>2901.0255496599998</v>
      </c>
      <c r="AL3874" s="13" t="e">
        <v>#N/A</v>
      </c>
      <c r="AM3874" s="13" t="e">
        <v>#N/A</v>
      </c>
      <c r="AN3874" s="13" t="e">
        <v>#N/A</v>
      </c>
      <c r="AO3874" s="19">
        <f>VLOOKUP(A3874,Fint!$A$1:$B$7524,2,0)</f>
        <v>9.75</v>
      </c>
      <c r="AP3874" s="19">
        <f>VLOOKUP(A3874,'Heh18'!$A$1:$B$7524,2,0)</f>
        <v>48</v>
      </c>
    </row>
    <row r="3875" spans="1:42" hidden="1" x14ac:dyDescent="0.25">
      <c r="A3875" s="26" t="s">
        <v>2706</v>
      </c>
      <c r="B3875" s="5" t="s">
        <v>2176</v>
      </c>
      <c r="C3875" s="5" t="s">
        <v>9430</v>
      </c>
      <c r="D3875" s="5" t="s">
        <v>9431</v>
      </c>
      <c r="E3875" s="2">
        <v>7.3020760002399996</v>
      </c>
      <c r="F3875" s="2">
        <v>-73.705342000000002</v>
      </c>
      <c r="G3875" s="5" t="s">
        <v>1989</v>
      </c>
      <c r="H3875" s="5" t="s">
        <v>32</v>
      </c>
      <c r="I3875" s="22" t="s">
        <v>39</v>
      </c>
      <c r="J3875" s="3">
        <v>1291.82186639</v>
      </c>
      <c r="K3875" s="3">
        <v>1990.53068667</v>
      </c>
      <c r="L3875" s="3">
        <v>1370.5324078399999</v>
      </c>
      <c r="M3875" s="3">
        <v>2900.4707507899998</v>
      </c>
      <c r="N3875" s="3">
        <v>3878.39717488</v>
      </c>
      <c r="O3875" s="3">
        <v>16657.971616399998</v>
      </c>
      <c r="P3875" s="3">
        <v>19458.092928800001</v>
      </c>
      <c r="Q3875" s="3">
        <v>0</v>
      </c>
      <c r="R3875" s="3">
        <v>0</v>
      </c>
      <c r="S3875" s="3">
        <v>15390.620728</v>
      </c>
      <c r="T3875" s="3">
        <v>4989.4207419499999</v>
      </c>
      <c r="U3875" s="3">
        <v>2078.69293169</v>
      </c>
      <c r="V3875" s="5" t="s">
        <v>70</v>
      </c>
      <c r="W3875" s="5" t="s">
        <v>69</v>
      </c>
      <c r="X3875" s="5"/>
      <c r="Y3875" s="24"/>
      <c r="Z3875" s="26"/>
      <c r="AA3875" s="26"/>
      <c r="AB3875" s="26"/>
      <c r="AC3875" s="26"/>
      <c r="AD3875" s="26" t="s">
        <v>69</v>
      </c>
      <c r="AE3875" s="26"/>
      <c r="AF3875" s="4">
        <v>215.82601980999999</v>
      </c>
      <c r="AG3875" s="5" t="s">
        <v>41</v>
      </c>
      <c r="AH3875" s="3">
        <v>16657.971616399998</v>
      </c>
      <c r="AI3875" s="3">
        <v>0</v>
      </c>
      <c r="AJ3875" s="3">
        <v>742.29899338999996</v>
      </c>
      <c r="AK3875" s="3">
        <v>2915.3406322400001</v>
      </c>
      <c r="AL3875" s="13" t="e">
        <v>#N/A</v>
      </c>
      <c r="AM3875" s="13" t="e">
        <v>#N/A</v>
      </c>
      <c r="AN3875" s="13" t="e">
        <v>#N/A</v>
      </c>
      <c r="AO3875" s="19">
        <f>VLOOKUP(A3875,Fint!$A$1:$B$7524,2,0)</f>
        <v>3</v>
      </c>
      <c r="AP3875" s="19">
        <f>VLOOKUP(A3875,'Heh18'!$A$1:$B$7524,2,0)</f>
        <v>48</v>
      </c>
    </row>
    <row r="3876" spans="1:42" hidden="1" x14ac:dyDescent="0.25">
      <c r="A3876" s="26" t="s">
        <v>2707</v>
      </c>
      <c r="B3876" s="5" t="s">
        <v>2176</v>
      </c>
      <c r="C3876" s="5" t="s">
        <v>9432</v>
      </c>
      <c r="D3876" s="5" t="s">
        <v>9433</v>
      </c>
      <c r="E3876" s="2">
        <v>7.3021410002399998</v>
      </c>
      <c r="F3876" s="2">
        <v>-73.705324000000005</v>
      </c>
      <c r="G3876" s="5" t="s">
        <v>1989</v>
      </c>
      <c r="H3876" s="5" t="s">
        <v>32</v>
      </c>
      <c r="I3876" s="22" t="s">
        <v>39</v>
      </c>
      <c r="J3876" s="3">
        <v>1298.0937748399999</v>
      </c>
      <c r="K3876" s="3">
        <v>1997.67231219</v>
      </c>
      <c r="L3876" s="3">
        <v>1370.1693582800001</v>
      </c>
      <c r="M3876" s="3">
        <v>2906.9131550400002</v>
      </c>
      <c r="N3876" s="3">
        <v>3874.1374949800002</v>
      </c>
      <c r="O3876" s="3">
        <v>16657.0280184</v>
      </c>
      <c r="P3876" s="3">
        <v>19461.291237900001</v>
      </c>
      <c r="Q3876" s="3">
        <v>0</v>
      </c>
      <c r="R3876" s="3">
        <v>0</v>
      </c>
      <c r="S3876" s="3">
        <v>15385.7626869</v>
      </c>
      <c r="T3876" s="3">
        <v>4996.1183385300001</v>
      </c>
      <c r="U3876" s="3">
        <v>2086.0489675600002</v>
      </c>
      <c r="V3876" s="5" t="s">
        <v>70</v>
      </c>
      <c r="W3876" s="5" t="s">
        <v>69</v>
      </c>
      <c r="X3876" s="5"/>
      <c r="Y3876" s="24"/>
      <c r="Z3876" s="26"/>
      <c r="AA3876" s="26"/>
      <c r="AB3876" s="26"/>
      <c r="AC3876" s="26"/>
      <c r="AD3876" s="26" t="s">
        <v>69</v>
      </c>
      <c r="AE3876" s="26"/>
      <c r="AF3876" s="4">
        <v>215.82601980999999</v>
      </c>
      <c r="AG3876" s="5" t="s">
        <v>41</v>
      </c>
      <c r="AH3876" s="3">
        <v>16657.0280184</v>
      </c>
      <c r="AI3876" s="3">
        <v>0</v>
      </c>
      <c r="AJ3876" s="3">
        <v>749.31298823199995</v>
      </c>
      <c r="AK3876" s="3">
        <v>2921.7040817400002</v>
      </c>
      <c r="AL3876" s="13" t="e">
        <v>#N/A</v>
      </c>
      <c r="AM3876" s="13" t="e">
        <v>#N/A</v>
      </c>
      <c r="AN3876" s="13" t="e">
        <v>#N/A</v>
      </c>
      <c r="AO3876" s="19">
        <f>VLOOKUP(A3876,Fint!$A$1:$B$7524,2,0)</f>
        <v>3</v>
      </c>
      <c r="AP3876" s="19">
        <f>VLOOKUP(A3876,'Heh18'!$A$1:$B$7524,2,0)</f>
        <v>48</v>
      </c>
    </row>
    <row r="3877" spans="1:42" hidden="1" x14ac:dyDescent="0.25">
      <c r="A3877" s="26" t="s">
        <v>2708</v>
      </c>
      <c r="B3877" s="5" t="s">
        <v>2176</v>
      </c>
      <c r="C3877" s="5" t="s">
        <v>9434</v>
      </c>
      <c r="D3877" s="5" t="s">
        <v>9435</v>
      </c>
      <c r="E3877" s="2">
        <v>7.3021400002399997</v>
      </c>
      <c r="F3877" s="2">
        <v>-73.705406999999994</v>
      </c>
      <c r="G3877" s="5" t="s">
        <v>1989</v>
      </c>
      <c r="H3877" s="5" t="s">
        <v>32</v>
      </c>
      <c r="I3877" s="22" t="s">
        <v>39</v>
      </c>
      <c r="J3877" s="3">
        <v>1300.7146851699999</v>
      </c>
      <c r="K3877" s="3">
        <v>1997.78608459</v>
      </c>
      <c r="L3877" s="3">
        <v>1379.08321523</v>
      </c>
      <c r="M3877" s="3">
        <v>2909.1553161800002</v>
      </c>
      <c r="N3877" s="3">
        <v>3868.3671519999998</v>
      </c>
      <c r="O3877" s="3">
        <v>16648.616520799998</v>
      </c>
      <c r="P3877" s="3">
        <v>19452.2446843</v>
      </c>
      <c r="Q3877" s="3">
        <v>0</v>
      </c>
      <c r="R3877" s="3">
        <v>0</v>
      </c>
      <c r="S3877" s="3">
        <v>15380.743070500001</v>
      </c>
      <c r="T3877" s="3">
        <v>4997.7083435100003</v>
      </c>
      <c r="U3877" s="3">
        <v>2082.1001571100001</v>
      </c>
      <c r="V3877" s="5" t="s">
        <v>70</v>
      </c>
      <c r="W3877" s="5" t="s">
        <v>69</v>
      </c>
      <c r="X3877" s="5"/>
      <c r="Y3877" s="24"/>
      <c r="Z3877" s="26"/>
      <c r="AA3877" s="26"/>
      <c r="AB3877" s="26"/>
      <c r="AC3877" s="26"/>
      <c r="AD3877" s="26" t="s">
        <v>69</v>
      </c>
      <c r="AE3877" s="26"/>
      <c r="AF3877" s="4">
        <v>215.82601980999999</v>
      </c>
      <c r="AG3877" s="5" t="s">
        <v>41</v>
      </c>
      <c r="AH3877" s="3">
        <v>16648.616520799998</v>
      </c>
      <c r="AI3877" s="3">
        <v>0</v>
      </c>
      <c r="AJ3877" s="3">
        <v>743.92210069600003</v>
      </c>
      <c r="AK3877" s="3">
        <v>2924.1289279399998</v>
      </c>
      <c r="AL3877" s="13" t="e">
        <v>#N/A</v>
      </c>
      <c r="AM3877" s="13" t="e">
        <v>#N/A</v>
      </c>
      <c r="AN3877" s="13" t="e">
        <v>#N/A</v>
      </c>
      <c r="AO3877" s="19">
        <f>VLOOKUP(A3877,Fint!$A$1:$B$7524,2,0)</f>
        <v>3</v>
      </c>
      <c r="AP3877" s="19">
        <f>VLOOKUP(A3877,'Heh18'!$A$1:$B$7524,2,0)</f>
        <v>48</v>
      </c>
    </row>
    <row r="3878" spans="1:42" hidden="1" x14ac:dyDescent="0.25">
      <c r="A3878" s="26" t="s">
        <v>2709</v>
      </c>
      <c r="B3878" s="5" t="s">
        <v>2176</v>
      </c>
      <c r="C3878" s="5" t="s">
        <v>9436</v>
      </c>
      <c r="D3878" s="5" t="s">
        <v>9437</v>
      </c>
      <c r="E3878" s="2">
        <v>7.3031600002400001</v>
      </c>
      <c r="F3878" s="2">
        <v>-73.707033999999993</v>
      </c>
      <c r="G3878" s="5" t="s">
        <v>1989</v>
      </c>
      <c r="H3878" s="5" t="s">
        <v>32</v>
      </c>
      <c r="I3878" s="22" t="s">
        <v>39</v>
      </c>
      <c r="J3878" s="3">
        <v>1461.8690331800001</v>
      </c>
      <c r="K3878" s="3">
        <v>2115.9458249300001</v>
      </c>
      <c r="L3878" s="3">
        <v>1580.75904343</v>
      </c>
      <c r="M3878" s="3">
        <v>3067.8675417999998</v>
      </c>
      <c r="N3878" s="3">
        <v>3667.4640611599998</v>
      </c>
      <c r="O3878" s="3">
        <v>16439.361575899999</v>
      </c>
      <c r="P3878" s="3">
        <v>19295.3039149</v>
      </c>
      <c r="Q3878" s="3">
        <v>85.255894060200006</v>
      </c>
      <c r="R3878" s="3">
        <v>85.255894060200006</v>
      </c>
      <c r="S3878" s="3">
        <v>15187.1788904</v>
      </c>
      <c r="T3878" s="3">
        <v>5119.9825840000003</v>
      </c>
      <c r="U3878" s="3">
        <v>2119.9234693200001</v>
      </c>
      <c r="V3878" s="5" t="s">
        <v>70</v>
      </c>
      <c r="W3878" s="5" t="s">
        <v>163</v>
      </c>
      <c r="X3878" s="5"/>
      <c r="Y3878" s="24"/>
      <c r="Z3878" s="26"/>
      <c r="AA3878" s="26"/>
      <c r="AB3878" s="26"/>
      <c r="AC3878" s="26"/>
      <c r="AD3878" s="26" t="s">
        <v>69</v>
      </c>
      <c r="AE3878" s="26"/>
      <c r="AF3878" s="4">
        <v>1.8256040255099999</v>
      </c>
      <c r="AG3878" s="5" t="s">
        <v>41</v>
      </c>
      <c r="AH3878" s="3">
        <v>16439.361575899999</v>
      </c>
      <c r="AI3878" s="3">
        <v>0</v>
      </c>
      <c r="AJ3878" s="3">
        <v>603.88218709800003</v>
      </c>
      <c r="AK3878" s="3">
        <v>3085.6148078199999</v>
      </c>
      <c r="AL3878" s="13" t="e">
        <v>#N/A</v>
      </c>
      <c r="AM3878" s="13" t="e">
        <v>#N/A</v>
      </c>
      <c r="AN3878" s="13" t="e">
        <v>#N/A</v>
      </c>
      <c r="AO3878" s="19">
        <f>VLOOKUP(A3878,Fint!$A$1:$B$7524,2,0)</f>
        <v>1</v>
      </c>
      <c r="AP3878" s="19">
        <f>VLOOKUP(A3878,'Heh18'!$A$1:$B$7524,2,0)</f>
        <v>62</v>
      </c>
    </row>
    <row r="3879" spans="1:42" hidden="1" x14ac:dyDescent="0.25">
      <c r="A3879" s="26" t="s">
        <v>2710</v>
      </c>
      <c r="B3879" s="5" t="s">
        <v>2176</v>
      </c>
      <c r="C3879" s="5" t="s">
        <v>9438</v>
      </c>
      <c r="D3879" s="5" t="s">
        <v>9439</v>
      </c>
      <c r="E3879" s="2">
        <v>7.3022590002400003</v>
      </c>
      <c r="F3879" s="2">
        <v>-73.705332999999996</v>
      </c>
      <c r="G3879" s="5" t="s">
        <v>1989</v>
      </c>
      <c r="H3879" s="5" t="s">
        <v>32</v>
      </c>
      <c r="I3879" s="22" t="s">
        <v>39</v>
      </c>
      <c r="J3879" s="3">
        <v>1310.8487616</v>
      </c>
      <c r="K3879" s="3">
        <v>2010.74142439</v>
      </c>
      <c r="L3879" s="3">
        <v>1374.0913611599999</v>
      </c>
      <c r="M3879" s="3">
        <v>2919.7867013999999</v>
      </c>
      <c r="N3879" s="3">
        <v>3863.4773125000002</v>
      </c>
      <c r="O3879" s="3">
        <v>16651.076766800001</v>
      </c>
      <c r="P3879" s="3">
        <v>19462.570878499999</v>
      </c>
      <c r="Q3879" s="3">
        <v>0</v>
      </c>
      <c r="R3879" s="3">
        <v>0</v>
      </c>
      <c r="S3879" s="3">
        <v>15374.379163600001</v>
      </c>
      <c r="T3879" s="3">
        <v>5009.1280899699996</v>
      </c>
      <c r="U3879" s="3">
        <v>2097.47273503</v>
      </c>
      <c r="V3879" s="5" t="s">
        <v>70</v>
      </c>
      <c r="W3879" s="5" t="s">
        <v>69</v>
      </c>
      <c r="X3879" s="5"/>
      <c r="Y3879" s="24"/>
      <c r="Z3879" s="26"/>
      <c r="AA3879" s="26"/>
      <c r="AB3879" s="26"/>
      <c r="AC3879" s="26"/>
      <c r="AD3879" s="26" t="s">
        <v>69</v>
      </c>
      <c r="AE3879" s="26"/>
      <c r="AF3879" s="4">
        <v>215.82601980999999</v>
      </c>
      <c r="AG3879" s="5" t="s">
        <v>41</v>
      </c>
      <c r="AH3879" s="3">
        <v>16651.076766800001</v>
      </c>
      <c r="AI3879" s="3">
        <v>0</v>
      </c>
      <c r="AJ3879" s="3">
        <v>759.38445459399998</v>
      </c>
      <c r="AK3879" s="3">
        <v>2934.5263437899998</v>
      </c>
      <c r="AL3879" s="13" t="e">
        <v>#N/A</v>
      </c>
      <c r="AM3879" s="13" t="e">
        <v>#N/A</v>
      </c>
      <c r="AN3879" s="13" t="e">
        <v>#N/A</v>
      </c>
      <c r="AO3879" s="19">
        <f>VLOOKUP(A3879,Fint!$A$1:$B$7524,2,0)</f>
        <v>3</v>
      </c>
      <c r="AP3879" s="19">
        <f>VLOOKUP(A3879,'Heh18'!$A$1:$B$7524,2,0)</f>
        <v>48</v>
      </c>
    </row>
    <row r="3880" spans="1:42" hidden="1" x14ac:dyDescent="0.25">
      <c r="A3880" s="26" t="s">
        <v>2711</v>
      </c>
      <c r="B3880" s="5" t="s">
        <v>2176</v>
      </c>
      <c r="C3880" s="5" t="s">
        <v>9440</v>
      </c>
      <c r="D3880" s="5" t="s">
        <v>9441</v>
      </c>
      <c r="E3880" s="2">
        <v>7.3022800002399997</v>
      </c>
      <c r="F3880" s="2">
        <v>-73.705451999999994</v>
      </c>
      <c r="G3880" s="5" t="s">
        <v>1989</v>
      </c>
      <c r="H3880" s="5" t="s">
        <v>32</v>
      </c>
      <c r="I3880" s="22" t="s">
        <v>39</v>
      </c>
      <c r="J3880" s="3">
        <v>1316.9751769699999</v>
      </c>
      <c r="K3880" s="3">
        <v>2013.4019392299999</v>
      </c>
      <c r="L3880" s="3">
        <v>1387.41340446</v>
      </c>
      <c r="M3880" s="3">
        <v>2925.39632239</v>
      </c>
      <c r="N3880" s="3">
        <v>3853.2802384299998</v>
      </c>
      <c r="O3880" s="3">
        <v>16638.056635699999</v>
      </c>
      <c r="P3880" s="3">
        <v>19450.032585699999</v>
      </c>
      <c r="Q3880" s="3">
        <v>0</v>
      </c>
      <c r="R3880" s="3">
        <v>0</v>
      </c>
      <c r="S3880" s="3">
        <v>15365.1195527</v>
      </c>
      <c r="T3880" s="3">
        <v>5013.8465073899997</v>
      </c>
      <c r="U3880" s="3">
        <v>2094.1164894600001</v>
      </c>
      <c r="V3880" s="5" t="s">
        <v>70</v>
      </c>
      <c r="W3880" s="5" t="s">
        <v>69</v>
      </c>
      <c r="X3880" s="5"/>
      <c r="Y3880" s="24"/>
      <c r="Z3880" s="26"/>
      <c r="AA3880" s="26"/>
      <c r="AB3880" s="26"/>
      <c r="AC3880" s="26"/>
      <c r="AD3880" s="26" t="s">
        <v>69</v>
      </c>
      <c r="AE3880" s="26"/>
      <c r="AF3880" s="4">
        <v>215.82601980999999</v>
      </c>
      <c r="AG3880" s="5" t="s">
        <v>41</v>
      </c>
      <c r="AH3880" s="3">
        <v>16638.056635699999</v>
      </c>
      <c r="AI3880" s="3">
        <v>0</v>
      </c>
      <c r="AJ3880" s="3">
        <v>749.02972052200005</v>
      </c>
      <c r="AK3880" s="3">
        <v>2940.3830960400001</v>
      </c>
      <c r="AL3880" s="13" t="e">
        <v>#N/A</v>
      </c>
      <c r="AM3880" s="13" t="e">
        <v>#N/A</v>
      </c>
      <c r="AN3880" s="13" t="e">
        <v>#N/A</v>
      </c>
      <c r="AO3880" s="19">
        <f>VLOOKUP(A3880,Fint!$A$1:$B$7524,2,0)</f>
        <v>3</v>
      </c>
      <c r="AP3880" s="19">
        <f>VLOOKUP(A3880,'Heh18'!$A$1:$B$7524,2,0)</f>
        <v>48</v>
      </c>
    </row>
    <row r="3881" spans="1:42" hidden="1" x14ac:dyDescent="0.25">
      <c r="A3881" s="26" t="s">
        <v>2712</v>
      </c>
      <c r="B3881" s="5" t="s">
        <v>2176</v>
      </c>
      <c r="C3881" s="5" t="s">
        <v>9442</v>
      </c>
      <c r="D3881" s="5" t="s">
        <v>9443</v>
      </c>
      <c r="E3881" s="2">
        <v>7.3022610002399997</v>
      </c>
      <c r="F3881" s="2">
        <v>-73.705359999999999</v>
      </c>
      <c r="G3881" s="5" t="s">
        <v>1989</v>
      </c>
      <c r="H3881" s="5" t="s">
        <v>32</v>
      </c>
      <c r="I3881" s="22" t="s">
        <v>39</v>
      </c>
      <c r="J3881" s="3">
        <v>1311.9468695800001</v>
      </c>
      <c r="K3881" s="3">
        <v>2011.0319410100001</v>
      </c>
      <c r="L3881" s="3">
        <v>1377.04347788</v>
      </c>
      <c r="M3881" s="3">
        <v>2920.7594143699998</v>
      </c>
      <c r="N3881" s="3">
        <v>3861.39677433</v>
      </c>
      <c r="O3881" s="3">
        <v>16648.2404427</v>
      </c>
      <c r="P3881" s="3">
        <v>19459.6729318</v>
      </c>
      <c r="Q3881" s="3">
        <v>0</v>
      </c>
      <c r="R3881" s="3">
        <v>0</v>
      </c>
      <c r="S3881" s="3">
        <v>15372.531424000001</v>
      </c>
      <c r="T3881" s="3">
        <v>5009.8954287099996</v>
      </c>
      <c r="U3881" s="3">
        <v>2096.4264434299998</v>
      </c>
      <c r="V3881" s="5" t="s">
        <v>70</v>
      </c>
      <c r="W3881" s="5" t="s">
        <v>69</v>
      </c>
      <c r="X3881" s="5"/>
      <c r="Y3881" s="24"/>
      <c r="Z3881" s="26"/>
      <c r="AA3881" s="26"/>
      <c r="AB3881" s="26"/>
      <c r="AC3881" s="26"/>
      <c r="AD3881" s="26" t="s">
        <v>69</v>
      </c>
      <c r="AE3881" s="26"/>
      <c r="AF3881" s="4">
        <v>215.82601980999999</v>
      </c>
      <c r="AG3881" s="5" t="s">
        <v>41</v>
      </c>
      <c r="AH3881" s="3">
        <v>16648.2404427</v>
      </c>
      <c r="AI3881" s="3">
        <v>0</v>
      </c>
      <c r="AJ3881" s="3">
        <v>757.52656332900006</v>
      </c>
      <c r="AK3881" s="3">
        <v>2935.5568978400001</v>
      </c>
      <c r="AL3881" s="13" t="e">
        <v>#N/A</v>
      </c>
      <c r="AM3881" s="13" t="e">
        <v>#N/A</v>
      </c>
      <c r="AN3881" s="13" t="e">
        <v>#N/A</v>
      </c>
      <c r="AO3881" s="19">
        <f>VLOOKUP(A3881,Fint!$A$1:$B$7524,2,0)</f>
        <v>3</v>
      </c>
      <c r="AP3881" s="19">
        <f>VLOOKUP(A3881,'Heh18'!$A$1:$B$7524,2,0)</f>
        <v>48</v>
      </c>
    </row>
    <row r="3882" spans="1:42" hidden="1" x14ac:dyDescent="0.25">
      <c r="A3882" s="26" t="s">
        <v>2713</v>
      </c>
      <c r="B3882" s="5" t="s">
        <v>2176</v>
      </c>
      <c r="C3882" s="5" t="s">
        <v>9444</v>
      </c>
      <c r="D3882" s="5" t="s">
        <v>9445</v>
      </c>
      <c r="E3882" s="2">
        <v>7.3023760002399998</v>
      </c>
      <c r="F3882" s="2">
        <v>-73.705417999999995</v>
      </c>
      <c r="G3882" s="5" t="s">
        <v>1989</v>
      </c>
      <c r="H3882" s="5" t="s">
        <v>32</v>
      </c>
      <c r="I3882" s="22" t="s">
        <v>39</v>
      </c>
      <c r="J3882" s="3">
        <v>1325.9947117700001</v>
      </c>
      <c r="K3882" s="3">
        <v>2023.9096211900001</v>
      </c>
      <c r="L3882" s="3">
        <v>1386.24951186</v>
      </c>
      <c r="M3882" s="3">
        <v>2934.6919218799999</v>
      </c>
      <c r="N3882" s="3">
        <v>3847.52944798</v>
      </c>
      <c r="O3882" s="3">
        <v>16637.430486099998</v>
      </c>
      <c r="P3882" s="3">
        <v>19455.575835600001</v>
      </c>
      <c r="Q3882" s="3">
        <v>0</v>
      </c>
      <c r="R3882" s="3">
        <v>0</v>
      </c>
      <c r="S3882" s="3">
        <v>15358.4037749</v>
      </c>
      <c r="T3882" s="3">
        <v>5023.5796169100004</v>
      </c>
      <c r="U3882" s="3">
        <v>2105.33625944</v>
      </c>
      <c r="V3882" s="5" t="s">
        <v>70</v>
      </c>
      <c r="W3882" s="5" t="s">
        <v>69</v>
      </c>
      <c r="X3882" s="5"/>
      <c r="Y3882" s="24"/>
      <c r="Z3882" s="26"/>
      <c r="AA3882" s="26"/>
      <c r="AB3882" s="26"/>
      <c r="AC3882" s="26"/>
      <c r="AD3882" s="26" t="s">
        <v>69</v>
      </c>
      <c r="AE3882" s="26"/>
      <c r="AF3882" s="4">
        <v>215.82601980999999</v>
      </c>
      <c r="AG3882" s="5" t="s">
        <v>41</v>
      </c>
      <c r="AH3882" s="3">
        <v>16637.430486099998</v>
      </c>
      <c r="AI3882" s="3">
        <v>0</v>
      </c>
      <c r="AJ3882" s="3">
        <v>756.75855396500003</v>
      </c>
      <c r="AK3882" s="3">
        <v>2949.5467456800002</v>
      </c>
      <c r="AL3882" s="13" t="e">
        <v>#N/A</v>
      </c>
      <c r="AM3882" s="13" t="e">
        <v>#N/A</v>
      </c>
      <c r="AN3882" s="13" t="e">
        <v>#N/A</v>
      </c>
      <c r="AO3882" s="19">
        <f>VLOOKUP(A3882,Fint!$A$1:$B$7524,2,0)</f>
        <v>3</v>
      </c>
      <c r="AP3882" s="19">
        <f>VLOOKUP(A3882,'Heh18'!$A$1:$B$7524,2,0)</f>
        <v>48</v>
      </c>
    </row>
    <row r="3883" spans="1:42" hidden="1" x14ac:dyDescent="0.25">
      <c r="A3883" s="26" t="s">
        <v>2714</v>
      </c>
      <c r="B3883" s="5" t="s">
        <v>2176</v>
      </c>
      <c r="C3883" s="5" t="s">
        <v>9446</v>
      </c>
      <c r="D3883" s="5" t="s">
        <v>9433</v>
      </c>
      <c r="E3883" s="2">
        <v>7.3023230002400004</v>
      </c>
      <c r="F3883" s="2">
        <v>-73.705324000000005</v>
      </c>
      <c r="G3883" s="5" t="s">
        <v>1989</v>
      </c>
      <c r="H3883" s="5" t="s">
        <v>32</v>
      </c>
      <c r="I3883" s="22" t="s">
        <v>39</v>
      </c>
      <c r="J3883" s="3">
        <v>1317.3107269899999</v>
      </c>
      <c r="K3883" s="3">
        <v>2017.7956124299999</v>
      </c>
      <c r="L3883" s="3">
        <v>1374.77626908</v>
      </c>
      <c r="M3883" s="3">
        <v>2926.3813780400001</v>
      </c>
      <c r="N3883" s="3">
        <v>3858.68589208</v>
      </c>
      <c r="O3883" s="3">
        <v>16649.267022299999</v>
      </c>
      <c r="P3883" s="3">
        <v>19464.778101600001</v>
      </c>
      <c r="Q3883" s="3">
        <v>0</v>
      </c>
      <c r="R3883" s="3">
        <v>0</v>
      </c>
      <c r="S3883" s="3">
        <v>15369.0622377</v>
      </c>
      <c r="T3883" s="3">
        <v>5015.9025497100001</v>
      </c>
      <c r="U3883" s="3">
        <v>2104.3171060499999</v>
      </c>
      <c r="V3883" s="5" t="s">
        <v>70</v>
      </c>
      <c r="W3883" s="5" t="s">
        <v>69</v>
      </c>
      <c r="X3883" s="5"/>
      <c r="Y3883" s="24"/>
      <c r="Z3883" s="26"/>
      <c r="AA3883" s="26"/>
      <c r="AB3883" s="26"/>
      <c r="AC3883" s="26"/>
      <c r="AD3883" s="26" t="s">
        <v>69</v>
      </c>
      <c r="AE3883" s="26"/>
      <c r="AF3883" s="4">
        <v>215.82601980999999</v>
      </c>
      <c r="AG3883" s="5" t="s">
        <v>41</v>
      </c>
      <c r="AH3883" s="3">
        <v>16649.267022299999</v>
      </c>
      <c r="AI3883" s="3">
        <v>0</v>
      </c>
      <c r="AJ3883" s="3">
        <v>763.88800589200002</v>
      </c>
      <c r="AK3883" s="3">
        <v>2941.06307978</v>
      </c>
      <c r="AL3883" s="13" t="e">
        <v>#N/A</v>
      </c>
      <c r="AM3883" s="13" t="e">
        <v>#N/A</v>
      </c>
      <c r="AN3883" s="13" t="e">
        <v>#N/A</v>
      </c>
      <c r="AO3883" s="19">
        <f>VLOOKUP(A3883,Fint!$A$1:$B$7524,2,0)</f>
        <v>3</v>
      </c>
      <c r="AP3883" s="19">
        <f>VLOOKUP(A3883,'Heh18'!$A$1:$B$7524,2,0)</f>
        <v>48</v>
      </c>
    </row>
    <row r="3884" spans="1:42" hidden="1" x14ac:dyDescent="0.25">
      <c r="A3884" s="26" t="s">
        <v>2715</v>
      </c>
      <c r="B3884" s="5" t="s">
        <v>2176</v>
      </c>
      <c r="C3884" s="5" t="s">
        <v>9447</v>
      </c>
      <c r="D3884" s="5" t="s">
        <v>9448</v>
      </c>
      <c r="E3884" s="2">
        <v>7.3024780002399998</v>
      </c>
      <c r="F3884" s="2">
        <v>-73.705442000000005</v>
      </c>
      <c r="G3884" s="5" t="s">
        <v>1989</v>
      </c>
      <c r="H3884" s="5" t="s">
        <v>32</v>
      </c>
      <c r="I3884" s="22" t="s">
        <v>39</v>
      </c>
      <c r="J3884" s="3">
        <v>1337.5530359700001</v>
      </c>
      <c r="K3884" s="3">
        <v>2035.25911307</v>
      </c>
      <c r="L3884" s="3">
        <v>1391.54763166</v>
      </c>
      <c r="M3884" s="3">
        <v>2946.2751422299998</v>
      </c>
      <c r="N3884" s="3">
        <v>3837.1778983999998</v>
      </c>
      <c r="O3884" s="3">
        <v>16630.6443325</v>
      </c>
      <c r="P3884" s="3">
        <v>19454.9337232</v>
      </c>
      <c r="Q3884" s="3">
        <v>0</v>
      </c>
      <c r="R3884" s="3">
        <v>0</v>
      </c>
      <c r="S3884" s="3">
        <v>15347.565454400001</v>
      </c>
      <c r="T3884" s="3">
        <v>5035.1561171800004</v>
      </c>
      <c r="U3884" s="3">
        <v>2114.5279642700002</v>
      </c>
      <c r="V3884" s="5" t="s">
        <v>70</v>
      </c>
      <c r="W3884" s="5" t="s">
        <v>69</v>
      </c>
      <c r="X3884" s="5"/>
      <c r="Y3884" s="24"/>
      <c r="Z3884" s="26"/>
      <c r="AA3884" s="26"/>
      <c r="AB3884" s="26"/>
      <c r="AC3884" s="26"/>
      <c r="AD3884" s="26" t="s">
        <v>69</v>
      </c>
      <c r="AE3884" s="26"/>
      <c r="AF3884" s="4">
        <v>215.82601980999999</v>
      </c>
      <c r="AG3884" s="5" t="s">
        <v>41</v>
      </c>
      <c r="AH3884" s="3">
        <v>16630.6443325</v>
      </c>
      <c r="AI3884" s="3">
        <v>0</v>
      </c>
      <c r="AJ3884" s="3">
        <v>759.04577897399997</v>
      </c>
      <c r="AK3884" s="3">
        <v>2961.1209402300001</v>
      </c>
      <c r="AL3884" s="13" t="e">
        <v>#N/A</v>
      </c>
      <c r="AM3884" s="13" t="e">
        <v>#N/A</v>
      </c>
      <c r="AN3884" s="13" t="e">
        <v>#N/A</v>
      </c>
      <c r="AO3884" s="19">
        <f>VLOOKUP(A3884,Fint!$A$1:$B$7524,2,0)</f>
        <v>2</v>
      </c>
      <c r="AP3884" s="19">
        <f>VLOOKUP(A3884,'Heh18'!$A$1:$B$7524,2,0)</f>
        <v>48</v>
      </c>
    </row>
    <row r="3885" spans="1:42" hidden="1" x14ac:dyDescent="0.25">
      <c r="A3885" s="26" t="s">
        <v>2716</v>
      </c>
      <c r="B3885" s="5" t="s">
        <v>2176</v>
      </c>
      <c r="C3885" s="5" t="s">
        <v>9449</v>
      </c>
      <c r="D3885" s="5" t="s">
        <v>9450</v>
      </c>
      <c r="E3885" s="2">
        <v>7.3024210002399998</v>
      </c>
      <c r="F3885" s="2">
        <v>-73.705348000000001</v>
      </c>
      <c r="G3885" s="5" t="s">
        <v>1989</v>
      </c>
      <c r="H3885" s="5" t="s">
        <v>32</v>
      </c>
      <c r="I3885" s="22" t="s">
        <v>39</v>
      </c>
      <c r="J3885" s="3">
        <v>1328.4467009499999</v>
      </c>
      <c r="K3885" s="3">
        <v>2028.69089861</v>
      </c>
      <c r="L3885" s="3">
        <v>1379.94312231</v>
      </c>
      <c r="M3885" s="3">
        <v>2937.5375144700001</v>
      </c>
      <c r="N3885" s="3">
        <v>3848.6787677699999</v>
      </c>
      <c r="O3885" s="3">
        <v>16642.6501852</v>
      </c>
      <c r="P3885" s="3">
        <v>19464.054369500001</v>
      </c>
      <c r="Q3885" s="3">
        <v>0</v>
      </c>
      <c r="R3885" s="3">
        <v>0</v>
      </c>
      <c r="S3885" s="3">
        <v>15358.59223</v>
      </c>
      <c r="T3885" s="3">
        <v>5027.0432652099998</v>
      </c>
      <c r="U3885" s="3">
        <v>2113.0664568399998</v>
      </c>
      <c r="V3885" s="5" t="s">
        <v>70</v>
      </c>
      <c r="W3885" s="5" t="s">
        <v>69</v>
      </c>
      <c r="X3885" s="5"/>
      <c r="Y3885" s="24"/>
      <c r="Z3885" s="26"/>
      <c r="AA3885" s="26"/>
      <c r="AB3885" s="26"/>
      <c r="AC3885" s="26"/>
      <c r="AD3885" s="26" t="s">
        <v>69</v>
      </c>
      <c r="AE3885" s="26"/>
      <c r="AF3885" s="4">
        <v>215.82601980999999</v>
      </c>
      <c r="AG3885" s="5" t="s">
        <v>41</v>
      </c>
      <c r="AH3885" s="3">
        <v>16642.6501852</v>
      </c>
      <c r="AI3885" s="3">
        <v>0</v>
      </c>
      <c r="AJ3885" s="3">
        <v>765.84973047999995</v>
      </c>
      <c r="AK3885" s="3">
        <v>2952.2132142599999</v>
      </c>
      <c r="AL3885" s="13" t="e">
        <v>#N/A</v>
      </c>
      <c r="AM3885" s="13" t="e">
        <v>#N/A</v>
      </c>
      <c r="AN3885" s="13" t="e">
        <v>#N/A</v>
      </c>
      <c r="AO3885" s="19">
        <f>VLOOKUP(A3885,Fint!$A$1:$B$7524,2,0)</f>
        <v>3</v>
      </c>
      <c r="AP3885" s="19">
        <f>VLOOKUP(A3885,'Heh18'!$A$1:$B$7524,2,0)</f>
        <v>48</v>
      </c>
    </row>
    <row r="3886" spans="1:42" hidden="1" x14ac:dyDescent="0.25">
      <c r="A3886" s="26" t="s">
        <v>2717</v>
      </c>
      <c r="B3886" s="5" t="s">
        <v>2176</v>
      </c>
      <c r="C3886" s="5" t="s">
        <v>9451</v>
      </c>
      <c r="D3886" s="5" t="s">
        <v>9452</v>
      </c>
      <c r="E3886" s="2">
        <v>7.3025750002400001</v>
      </c>
      <c r="F3886" s="2">
        <v>-73.705489</v>
      </c>
      <c r="G3886" s="5" t="s">
        <v>1989</v>
      </c>
      <c r="H3886" s="5" t="s">
        <v>32</v>
      </c>
      <c r="I3886" s="22" t="s">
        <v>39</v>
      </c>
      <c r="J3886" s="3">
        <v>1349.3389571</v>
      </c>
      <c r="K3886" s="3">
        <v>2046.13458092</v>
      </c>
      <c r="L3886" s="3">
        <v>1399.24021763</v>
      </c>
      <c r="M3886" s="3">
        <v>2957.9744619799999</v>
      </c>
      <c r="N3886" s="3">
        <v>3825.6233967200001</v>
      </c>
      <c r="O3886" s="3">
        <v>16621.7307468</v>
      </c>
      <c r="P3886" s="3">
        <v>19451.701115399999</v>
      </c>
      <c r="Q3886" s="3">
        <v>0</v>
      </c>
      <c r="R3886" s="3">
        <v>0</v>
      </c>
      <c r="S3886" s="3">
        <v>15335.7681792</v>
      </c>
      <c r="T3886" s="3">
        <v>5046.6616420800001</v>
      </c>
      <c r="U3886" s="3">
        <v>2122.2057620800001</v>
      </c>
      <c r="V3886" s="5" t="s">
        <v>70</v>
      </c>
      <c r="W3886" s="5" t="s">
        <v>69</v>
      </c>
      <c r="X3886" s="5"/>
      <c r="Y3886" s="24"/>
      <c r="Z3886" s="26"/>
      <c r="AA3886" s="26"/>
      <c r="AB3886" s="26"/>
      <c r="AC3886" s="26"/>
      <c r="AD3886" s="26" t="s">
        <v>69</v>
      </c>
      <c r="AE3886" s="26"/>
      <c r="AF3886" s="4">
        <v>215.82601980999999</v>
      </c>
      <c r="AG3886" s="5" t="s">
        <v>41</v>
      </c>
      <c r="AH3886" s="3">
        <v>16621.7307468</v>
      </c>
      <c r="AI3886" s="3">
        <v>0</v>
      </c>
      <c r="AJ3886" s="3">
        <v>758.97638625100001</v>
      </c>
      <c r="AK3886" s="3">
        <v>2972.86389947</v>
      </c>
      <c r="AL3886" s="13" t="e">
        <v>#N/A</v>
      </c>
      <c r="AM3886" s="13" t="e">
        <v>#N/A</v>
      </c>
      <c r="AN3886" s="13" t="e">
        <v>#N/A</v>
      </c>
      <c r="AO3886" s="19">
        <f>VLOOKUP(A3886,Fint!$A$1:$B$7524,2,0)</f>
        <v>1</v>
      </c>
      <c r="AP3886" s="19">
        <f>VLOOKUP(A3886,'Heh18'!$A$1:$B$7524,2,0)</f>
        <v>48</v>
      </c>
    </row>
    <row r="3887" spans="1:42" hidden="1" x14ac:dyDescent="0.25">
      <c r="A3887" s="26" t="s">
        <v>2718</v>
      </c>
      <c r="B3887" s="5" t="s">
        <v>2176</v>
      </c>
      <c r="C3887" s="5" t="s">
        <v>9453</v>
      </c>
      <c r="D3887" s="5" t="s">
        <v>9454</v>
      </c>
      <c r="E3887" s="2">
        <v>7.3024830002399996</v>
      </c>
      <c r="F3887" s="2">
        <v>-73.705443000000002</v>
      </c>
      <c r="G3887" s="5" t="s">
        <v>1989</v>
      </c>
      <c r="H3887" s="5" t="s">
        <v>32</v>
      </c>
      <c r="I3887" s="22" t="s">
        <v>39</v>
      </c>
      <c r="J3887" s="3">
        <v>1338.1138235400001</v>
      </c>
      <c r="K3887" s="3">
        <v>2035.8149796800001</v>
      </c>
      <c r="L3887" s="3">
        <v>1391.7904157</v>
      </c>
      <c r="M3887" s="3">
        <v>2946.8379627200002</v>
      </c>
      <c r="N3887" s="3">
        <v>3836.68316946</v>
      </c>
      <c r="O3887" s="3">
        <v>16630.329803500001</v>
      </c>
      <c r="P3887" s="3">
        <v>19454.921611000002</v>
      </c>
      <c r="Q3887" s="3">
        <v>0</v>
      </c>
      <c r="R3887" s="3">
        <v>0</v>
      </c>
      <c r="S3887" s="3">
        <v>15347.0450748</v>
      </c>
      <c r="T3887" s="3">
        <v>5035.7199770400002</v>
      </c>
      <c r="U3887" s="3">
        <v>2114.98712716</v>
      </c>
      <c r="V3887" s="5" t="s">
        <v>70</v>
      </c>
      <c r="W3887" s="5" t="s">
        <v>69</v>
      </c>
      <c r="X3887" s="5"/>
      <c r="Y3887" s="24"/>
      <c r="Z3887" s="26"/>
      <c r="AA3887" s="26"/>
      <c r="AB3887" s="26"/>
      <c r="AC3887" s="26"/>
      <c r="AD3887" s="26" t="s">
        <v>69</v>
      </c>
      <c r="AE3887" s="26"/>
      <c r="AF3887" s="4">
        <v>215.82601980999999</v>
      </c>
      <c r="AG3887" s="5" t="s">
        <v>41</v>
      </c>
      <c r="AH3887" s="3">
        <v>16630.329803500001</v>
      </c>
      <c r="AI3887" s="3">
        <v>0</v>
      </c>
      <c r="AJ3887" s="3">
        <v>759.17991847799999</v>
      </c>
      <c r="AK3887" s="3">
        <v>2961.6829379300002</v>
      </c>
      <c r="AL3887" s="13" t="e">
        <v>#N/A</v>
      </c>
      <c r="AM3887" s="13" t="e">
        <v>#N/A</v>
      </c>
      <c r="AN3887" s="13" t="e">
        <v>#N/A</v>
      </c>
      <c r="AO3887" s="19">
        <f>VLOOKUP(A3887,Fint!$A$1:$B$7524,2,0)</f>
        <v>2</v>
      </c>
      <c r="AP3887" s="19">
        <f>VLOOKUP(A3887,'Heh18'!$A$1:$B$7524,2,0)</f>
        <v>48</v>
      </c>
    </row>
    <row r="3888" spans="1:42" hidden="1" x14ac:dyDescent="0.25">
      <c r="A3888" s="26" t="s">
        <v>2719</v>
      </c>
      <c r="B3888" s="5" t="s">
        <v>2176</v>
      </c>
      <c r="C3888" s="5" t="s">
        <v>9455</v>
      </c>
      <c r="D3888" s="5" t="s">
        <v>9456</v>
      </c>
      <c r="E3888" s="2">
        <v>7.3027370002399996</v>
      </c>
      <c r="F3888" s="2">
        <v>-73.705482000000003</v>
      </c>
      <c r="G3888" s="5" t="s">
        <v>1989</v>
      </c>
      <c r="H3888" s="5" t="s">
        <v>32</v>
      </c>
      <c r="I3888" s="22" t="s">
        <v>39</v>
      </c>
      <c r="J3888" s="3">
        <v>1366.2142091200001</v>
      </c>
      <c r="K3888" s="3">
        <v>2064.0193297599999</v>
      </c>
      <c r="L3888" s="3">
        <v>1403.1096020800001</v>
      </c>
      <c r="M3888" s="3">
        <v>2975.09744047</v>
      </c>
      <c r="N3888" s="3">
        <v>3812.4169915900002</v>
      </c>
      <c r="O3888" s="3">
        <v>16615.572681199999</v>
      </c>
      <c r="P3888" s="3">
        <v>19455.610440799999</v>
      </c>
      <c r="Q3888" s="3">
        <v>0</v>
      </c>
      <c r="R3888" s="3">
        <v>0</v>
      </c>
      <c r="S3888" s="3">
        <v>15321.3423282</v>
      </c>
      <c r="T3888" s="3">
        <v>5064.1223000800001</v>
      </c>
      <c r="U3888" s="3">
        <v>2138.9034593299998</v>
      </c>
      <c r="V3888" s="5" t="s">
        <v>70</v>
      </c>
      <c r="W3888" s="5" t="s">
        <v>69</v>
      </c>
      <c r="X3888" s="5"/>
      <c r="Y3888" s="24"/>
      <c r="Z3888" s="26"/>
      <c r="AA3888" s="26"/>
      <c r="AB3888" s="26"/>
      <c r="AC3888" s="26"/>
      <c r="AD3888" s="26" t="s">
        <v>69</v>
      </c>
      <c r="AE3888" s="26"/>
      <c r="AF3888" s="4">
        <v>215.82601980999999</v>
      </c>
      <c r="AG3888" s="5" t="s">
        <v>41</v>
      </c>
      <c r="AH3888" s="3">
        <v>16615.572681199999</v>
      </c>
      <c r="AI3888" s="3">
        <v>0</v>
      </c>
      <c r="AJ3888" s="3">
        <v>767.66891267999995</v>
      </c>
      <c r="AK3888" s="3">
        <v>2989.8756992799999</v>
      </c>
      <c r="AL3888" s="13" t="e">
        <v>#N/A</v>
      </c>
      <c r="AM3888" s="13" t="e">
        <v>#N/A</v>
      </c>
      <c r="AN3888" s="13" t="e">
        <v>#N/A</v>
      </c>
      <c r="AO3888" s="19">
        <f>VLOOKUP(A3888,Fint!$A$1:$B$7524,2,0)</f>
        <v>1</v>
      </c>
      <c r="AP3888" s="19">
        <f>VLOOKUP(A3888,'Heh18'!$A$1:$B$7524,2,0)</f>
        <v>48</v>
      </c>
    </row>
    <row r="3889" spans="1:42" hidden="1" x14ac:dyDescent="0.25">
      <c r="A3889" s="26" t="s">
        <v>2720</v>
      </c>
      <c r="B3889" s="5" t="s">
        <v>2176</v>
      </c>
      <c r="C3889" s="5" t="s">
        <v>9457</v>
      </c>
      <c r="D3889" s="5" t="s">
        <v>9458</v>
      </c>
      <c r="E3889" s="2">
        <v>7.3032280002399999</v>
      </c>
      <c r="F3889" s="2">
        <v>-73.707082</v>
      </c>
      <c r="G3889" s="5" t="s">
        <v>1989</v>
      </c>
      <c r="H3889" s="5" t="s">
        <v>32</v>
      </c>
      <c r="I3889" s="22" t="s">
        <v>39</v>
      </c>
      <c r="J3889" s="3">
        <v>1470.63818489</v>
      </c>
      <c r="K3889" s="3">
        <v>2123.5629394399998</v>
      </c>
      <c r="L3889" s="3">
        <v>1587.8654094599999</v>
      </c>
      <c r="M3889" s="3">
        <v>3076.64172211</v>
      </c>
      <c r="N3889" s="3">
        <v>3658.2801154600002</v>
      </c>
      <c r="O3889" s="3">
        <v>16431.578606399999</v>
      </c>
      <c r="P3889" s="3">
        <v>19291.446110000001</v>
      </c>
      <c r="Q3889" s="3">
        <v>94.456302945999994</v>
      </c>
      <c r="R3889" s="3">
        <v>94.456302945999994</v>
      </c>
      <c r="S3889" s="3">
        <v>15177.9819749</v>
      </c>
      <c r="T3889" s="3">
        <v>5126.5371199700003</v>
      </c>
      <c r="U3889" s="3">
        <v>2125.3191816399999</v>
      </c>
      <c r="V3889" s="5" t="s">
        <v>70</v>
      </c>
      <c r="W3889" s="5" t="s">
        <v>163</v>
      </c>
      <c r="X3889" s="5"/>
      <c r="Y3889" s="24"/>
      <c r="Z3889" s="26"/>
      <c r="AA3889" s="26"/>
      <c r="AB3889" s="26"/>
      <c r="AC3889" s="26"/>
      <c r="AD3889" s="26" t="s">
        <v>69</v>
      </c>
      <c r="AE3889" s="26"/>
      <c r="AF3889" s="4">
        <v>1.8256040255099999</v>
      </c>
      <c r="AG3889" s="5" t="s">
        <v>41</v>
      </c>
      <c r="AH3889" s="3">
        <v>16431.578606399999</v>
      </c>
      <c r="AI3889" s="3">
        <v>0</v>
      </c>
      <c r="AJ3889" s="3">
        <v>597.98061650600005</v>
      </c>
      <c r="AK3889" s="3">
        <v>3094.44064149</v>
      </c>
      <c r="AL3889" s="13" t="e">
        <v>#N/A</v>
      </c>
      <c r="AM3889" s="13" t="e">
        <v>#N/A</v>
      </c>
      <c r="AN3889" s="13" t="e">
        <v>#N/A</v>
      </c>
      <c r="AO3889" s="19">
        <f>VLOOKUP(A3889,Fint!$A$1:$B$7524,2,0)</f>
        <v>1</v>
      </c>
      <c r="AP3889" s="19">
        <f>VLOOKUP(A3889,'Heh18'!$A$1:$B$7524,2,0)</f>
        <v>62</v>
      </c>
    </row>
    <row r="3890" spans="1:42" hidden="1" x14ac:dyDescent="0.25">
      <c r="A3890" s="26" t="s">
        <v>2721</v>
      </c>
      <c r="B3890" s="5" t="s">
        <v>2176</v>
      </c>
      <c r="C3890" s="5" t="s">
        <v>9459</v>
      </c>
      <c r="D3890" s="5" t="s">
        <v>9460</v>
      </c>
      <c r="E3890" s="2">
        <v>7.3025800002399999</v>
      </c>
      <c r="F3890" s="2">
        <v>-73.705461999999997</v>
      </c>
      <c r="G3890" s="5" t="s">
        <v>1989</v>
      </c>
      <c r="H3890" s="5" t="s">
        <v>32</v>
      </c>
      <c r="I3890" s="22" t="s">
        <v>39</v>
      </c>
      <c r="J3890" s="3">
        <v>1348.9799625400001</v>
      </c>
      <c r="K3890" s="3">
        <v>2046.5983749500001</v>
      </c>
      <c r="L3890" s="3">
        <v>1396.4943901199999</v>
      </c>
      <c r="M3890" s="3">
        <v>2957.7454708800001</v>
      </c>
      <c r="N3890" s="3">
        <v>3827.11763509</v>
      </c>
      <c r="O3890" s="3">
        <v>16624.271334000001</v>
      </c>
      <c r="P3890" s="3">
        <v>19454.733353600001</v>
      </c>
      <c r="Q3890" s="3">
        <v>0</v>
      </c>
      <c r="R3890" s="3">
        <v>0</v>
      </c>
      <c r="S3890" s="3">
        <v>15336.9749954</v>
      </c>
      <c r="T3890" s="3">
        <v>5046.6506603600001</v>
      </c>
      <c r="U3890" s="3">
        <v>2123.9228463600002</v>
      </c>
      <c r="V3890" s="5" t="s">
        <v>70</v>
      </c>
      <c r="W3890" s="5" t="s">
        <v>69</v>
      </c>
      <c r="X3890" s="5"/>
      <c r="Y3890" s="24"/>
      <c r="Z3890" s="26"/>
      <c r="AA3890" s="26"/>
      <c r="AB3890" s="26"/>
      <c r="AC3890" s="26"/>
      <c r="AD3890" s="26" t="s">
        <v>69</v>
      </c>
      <c r="AE3890" s="26"/>
      <c r="AF3890" s="4">
        <v>215.82601980999999</v>
      </c>
      <c r="AG3890" s="5" t="s">
        <v>41</v>
      </c>
      <c r="AH3890" s="3">
        <v>16624.271334000001</v>
      </c>
      <c r="AI3890" s="3">
        <v>0</v>
      </c>
      <c r="AJ3890" s="3">
        <v>761.89988588599999</v>
      </c>
      <c r="AK3890" s="3">
        <v>2972.5736818199998</v>
      </c>
      <c r="AL3890" s="13" t="e">
        <v>#N/A</v>
      </c>
      <c r="AM3890" s="13" t="e">
        <v>#N/A</v>
      </c>
      <c r="AN3890" s="13" t="e">
        <v>#N/A</v>
      </c>
      <c r="AO3890" s="19">
        <f>VLOOKUP(A3890,Fint!$A$1:$B$7524,2,0)</f>
        <v>1.6666666666666701</v>
      </c>
      <c r="AP3890" s="19">
        <f>VLOOKUP(A3890,'Heh18'!$A$1:$B$7524,2,0)</f>
        <v>48</v>
      </c>
    </row>
    <row r="3891" spans="1:42" hidden="1" x14ac:dyDescent="0.25">
      <c r="A3891" s="26" t="s">
        <v>2722</v>
      </c>
      <c r="B3891" s="5" t="s">
        <v>2176</v>
      </c>
      <c r="C3891" s="5" t="s">
        <v>9461</v>
      </c>
      <c r="D3891" s="5" t="s">
        <v>9462</v>
      </c>
      <c r="E3891" s="2">
        <v>7.3026820002399999</v>
      </c>
      <c r="F3891" s="2">
        <v>-73.705499000000003</v>
      </c>
      <c r="G3891" s="5" t="s">
        <v>1989</v>
      </c>
      <c r="H3891" s="5" t="s">
        <v>32</v>
      </c>
      <c r="I3891" s="22" t="s">
        <v>39</v>
      </c>
      <c r="J3891" s="3">
        <v>1360.9653279900001</v>
      </c>
      <c r="K3891" s="3">
        <v>2057.9963548999999</v>
      </c>
      <c r="L3891" s="3">
        <v>1403.3308920500001</v>
      </c>
      <c r="M3891" s="3">
        <v>2969.6958955099999</v>
      </c>
      <c r="N3891" s="3">
        <v>3815.8557417799998</v>
      </c>
      <c r="O3891" s="3">
        <v>16616.170090799998</v>
      </c>
      <c r="P3891" s="3">
        <v>19452.691814099999</v>
      </c>
      <c r="Q3891" s="3">
        <v>0</v>
      </c>
      <c r="R3891" s="3">
        <v>0</v>
      </c>
      <c r="S3891" s="3">
        <v>15325.336694899999</v>
      </c>
      <c r="T3891" s="3">
        <v>5058.4940265799996</v>
      </c>
      <c r="U3891" s="3">
        <v>2132.5802718599998</v>
      </c>
      <c r="V3891" s="5" t="s">
        <v>70</v>
      </c>
      <c r="W3891" s="5" t="s">
        <v>69</v>
      </c>
      <c r="X3891" s="5"/>
      <c r="Y3891" s="24"/>
      <c r="Z3891" s="26"/>
      <c r="AA3891" s="26"/>
      <c r="AB3891" s="26"/>
      <c r="AC3891" s="26"/>
      <c r="AD3891" s="26" t="s">
        <v>69</v>
      </c>
      <c r="AE3891" s="26"/>
      <c r="AF3891" s="4">
        <v>215.82601980999999</v>
      </c>
      <c r="AG3891" s="5" t="s">
        <v>41</v>
      </c>
      <c r="AH3891" s="3">
        <v>16616.170090799998</v>
      </c>
      <c r="AI3891" s="3">
        <v>0</v>
      </c>
      <c r="AJ3891" s="3">
        <v>763.23958893500003</v>
      </c>
      <c r="AK3891" s="3">
        <v>2984.5431944100001</v>
      </c>
      <c r="AL3891" s="13" t="e">
        <v>#N/A</v>
      </c>
      <c r="AM3891" s="13" t="e">
        <v>#N/A</v>
      </c>
      <c r="AN3891" s="13" t="e">
        <v>#N/A</v>
      </c>
      <c r="AO3891" s="19">
        <f>VLOOKUP(A3891,Fint!$A$1:$B$7524,2,0)</f>
        <v>1.6666666666666701</v>
      </c>
      <c r="AP3891" s="19">
        <f>VLOOKUP(A3891,'Heh18'!$A$1:$B$7524,2,0)</f>
        <v>48</v>
      </c>
    </row>
    <row r="3892" spans="1:42" hidden="1" x14ac:dyDescent="0.25">
      <c r="A3892" s="26" t="s">
        <v>2723</v>
      </c>
      <c r="B3892" s="5" t="s">
        <v>2176</v>
      </c>
      <c r="C3892" s="5" t="s">
        <v>9463</v>
      </c>
      <c r="D3892" s="5" t="s">
        <v>9464</v>
      </c>
      <c r="E3892" s="2">
        <v>7.3032120002400003</v>
      </c>
      <c r="F3892" s="2">
        <v>-73.707168999999993</v>
      </c>
      <c r="G3892" s="5" t="s">
        <v>1989</v>
      </c>
      <c r="H3892" s="5" t="s">
        <v>32</v>
      </c>
      <c r="I3892" s="22" t="s">
        <v>39</v>
      </c>
      <c r="J3892" s="3">
        <v>1471.8907446400001</v>
      </c>
      <c r="K3892" s="3">
        <v>2122.0049253000002</v>
      </c>
      <c r="L3892" s="3">
        <v>1596.6559623600001</v>
      </c>
      <c r="M3892" s="3">
        <v>3077.8903542600001</v>
      </c>
      <c r="N3892" s="3">
        <v>3653.6754621099999</v>
      </c>
      <c r="O3892" s="3">
        <v>16423.388956700001</v>
      </c>
      <c r="P3892" s="3">
        <v>19281.677563099998</v>
      </c>
      <c r="Q3892" s="3">
        <v>98.993575799400006</v>
      </c>
      <c r="R3892" s="3">
        <v>98.993575799400006</v>
      </c>
      <c r="S3892" s="3">
        <v>15174.148998999999</v>
      </c>
      <c r="T3892" s="3">
        <v>5123.2374545299999</v>
      </c>
      <c r="U3892" s="3">
        <v>2120.5625832000001</v>
      </c>
      <c r="V3892" s="5" t="s">
        <v>70</v>
      </c>
      <c r="W3892" s="5" t="s">
        <v>163</v>
      </c>
      <c r="X3892" s="5"/>
      <c r="Y3892" s="24"/>
      <c r="Z3892" s="26"/>
      <c r="AA3892" s="26"/>
      <c r="AB3892" s="26"/>
      <c r="AC3892" s="26"/>
      <c r="AD3892" s="26" t="s">
        <v>69</v>
      </c>
      <c r="AE3892" s="26"/>
      <c r="AF3892" s="4">
        <v>1.8256040255099999</v>
      </c>
      <c r="AG3892" s="5" t="s">
        <v>41</v>
      </c>
      <c r="AH3892" s="3">
        <v>16423.388956700001</v>
      </c>
      <c r="AI3892" s="3">
        <v>0</v>
      </c>
      <c r="AJ3892" s="3">
        <v>588.54240830499998</v>
      </c>
      <c r="AK3892" s="3">
        <v>3095.8750725099999</v>
      </c>
      <c r="AL3892" s="13" t="e">
        <v>#N/A</v>
      </c>
      <c r="AM3892" s="13" t="e">
        <v>#N/A</v>
      </c>
      <c r="AN3892" s="13" t="e">
        <v>#N/A</v>
      </c>
      <c r="AO3892" s="19">
        <f>VLOOKUP(A3892,Fint!$A$1:$B$7524,2,0)</f>
        <v>1</v>
      </c>
      <c r="AP3892" s="19">
        <f>VLOOKUP(A3892,'Heh18'!$A$1:$B$7524,2,0)</f>
        <v>62</v>
      </c>
    </row>
    <row r="3893" spans="1:42" hidden="1" x14ac:dyDescent="0.25">
      <c r="A3893" s="26" t="s">
        <v>2724</v>
      </c>
      <c r="B3893" s="5" t="s">
        <v>2725</v>
      </c>
      <c r="C3893" s="5" t="s">
        <v>9465</v>
      </c>
      <c r="D3893" s="5" t="s">
        <v>9466</v>
      </c>
      <c r="E3893" s="2">
        <v>7.3662200002400002</v>
      </c>
      <c r="F3893" s="2">
        <v>-73.798250999999993</v>
      </c>
      <c r="G3893" s="5" t="s">
        <v>1989</v>
      </c>
      <c r="H3893" s="5" t="s">
        <v>32</v>
      </c>
      <c r="I3893" s="22" t="s">
        <v>14634</v>
      </c>
      <c r="J3893" s="3">
        <v>4834.1786935</v>
      </c>
      <c r="K3893" s="3">
        <v>3139.8518877699998</v>
      </c>
      <c r="L3893" s="3">
        <v>6515.3766272000003</v>
      </c>
      <c r="M3893" s="3">
        <v>7095.8409043399997</v>
      </c>
      <c r="N3893" s="3">
        <v>2174.4286613200002</v>
      </c>
      <c r="O3893" s="3">
        <v>5104.9321959199997</v>
      </c>
      <c r="P3893" s="3">
        <v>13731.5651915</v>
      </c>
      <c r="Q3893" s="3">
        <v>15.4982454395</v>
      </c>
      <c r="R3893" s="3">
        <v>15.4982454395</v>
      </c>
      <c r="S3893" s="3">
        <v>5874.1812118899998</v>
      </c>
      <c r="T3893" s="3">
        <v>11172.460857599999</v>
      </c>
      <c r="U3893" s="3">
        <v>1532.54500472</v>
      </c>
      <c r="V3893" s="5" t="s">
        <v>33</v>
      </c>
      <c r="W3893" s="5" t="s">
        <v>30</v>
      </c>
      <c r="X3893" s="5"/>
      <c r="Y3893" s="24"/>
      <c r="Z3893" s="26"/>
      <c r="AA3893" s="26"/>
      <c r="AB3893" s="26"/>
      <c r="AC3893" s="26"/>
      <c r="AD3893" s="26" t="s">
        <v>30</v>
      </c>
      <c r="AE3893" s="26"/>
      <c r="AF3893" s="4">
        <v>1.7548621952500001</v>
      </c>
      <c r="AG3893" s="5" t="s">
        <v>47</v>
      </c>
      <c r="AH3893" s="3">
        <v>5104.9321959199997</v>
      </c>
      <c r="AI3893" s="3">
        <v>0</v>
      </c>
      <c r="AJ3893" s="3">
        <v>4645.9212543499998</v>
      </c>
      <c r="AK3893" s="3">
        <v>3228.0572745600002</v>
      </c>
      <c r="AL3893" s="13" t="e">
        <v>#N/A</v>
      </c>
      <c r="AM3893" s="13" t="e">
        <v>#N/A</v>
      </c>
      <c r="AN3893" s="13" t="e">
        <v>#N/A</v>
      </c>
      <c r="AO3893" s="19">
        <f>VLOOKUP(A3893,Fint!$A$1:$B$7524,2,0)</f>
        <v>12</v>
      </c>
      <c r="AP3893" s="19">
        <f>VLOOKUP(A3893,'Heh18'!$A$1:$B$7524,2,0)</f>
        <v>54</v>
      </c>
    </row>
    <row r="3894" spans="1:42" hidden="1" x14ac:dyDescent="0.25">
      <c r="A3894" s="26" t="s">
        <v>2726</v>
      </c>
      <c r="B3894" s="5" t="s">
        <v>2725</v>
      </c>
      <c r="C3894" s="5" t="s">
        <v>9467</v>
      </c>
      <c r="D3894" s="5" t="s">
        <v>9468</v>
      </c>
      <c r="E3894" s="2">
        <v>7.3672430002400002</v>
      </c>
      <c r="F3894" s="2">
        <v>-73.798174000000003</v>
      </c>
      <c r="G3894" s="5" t="s">
        <v>1989</v>
      </c>
      <c r="H3894" s="5" t="s">
        <v>32</v>
      </c>
      <c r="I3894" s="22" t="s">
        <v>14634</v>
      </c>
      <c r="J3894" s="3">
        <v>4933.3067575499999</v>
      </c>
      <c r="K3894" s="3">
        <v>3224.0738178299998</v>
      </c>
      <c r="L3894" s="3">
        <v>6605.5551156399997</v>
      </c>
      <c r="M3894" s="3">
        <v>7047.2502376900002</v>
      </c>
      <c r="N3894" s="3">
        <v>2216.54970426</v>
      </c>
      <c r="O3894" s="3">
        <v>5113.3628968800003</v>
      </c>
      <c r="P3894" s="3">
        <v>13823.350802000001</v>
      </c>
      <c r="Q3894" s="3">
        <v>0</v>
      </c>
      <c r="R3894" s="3">
        <v>0</v>
      </c>
      <c r="S3894" s="3">
        <v>5762.1951280000003</v>
      </c>
      <c r="T3894" s="3">
        <v>11163.278226599999</v>
      </c>
      <c r="U3894" s="3">
        <v>1435.39475281</v>
      </c>
      <c r="V3894" s="5" t="s">
        <v>33</v>
      </c>
      <c r="W3894" s="5" t="s">
        <v>39</v>
      </c>
      <c r="X3894" s="5"/>
      <c r="Y3894" s="24"/>
      <c r="Z3894" s="26"/>
      <c r="AA3894" s="26"/>
      <c r="AB3894" s="26"/>
      <c r="AC3894" s="26"/>
      <c r="AD3894" s="26" t="s">
        <v>30</v>
      </c>
      <c r="AE3894" s="26"/>
      <c r="AF3894" s="4">
        <v>19.320909136699999</v>
      </c>
      <c r="AG3894" s="5" t="s">
        <v>47</v>
      </c>
      <c r="AH3894" s="3">
        <v>5113.3628968800003</v>
      </c>
      <c r="AI3894" s="3">
        <v>0</v>
      </c>
      <c r="AJ3894" s="3">
        <v>4754.9964682399996</v>
      </c>
      <c r="AK3894" s="3">
        <v>3154.6409532500002</v>
      </c>
      <c r="AL3894" s="13" t="e">
        <v>#N/A</v>
      </c>
      <c r="AM3894" s="13" t="e">
        <v>#N/A</v>
      </c>
      <c r="AN3894" s="13" t="e">
        <v>#N/A</v>
      </c>
      <c r="AO3894" s="19">
        <f>VLOOKUP(A3894,Fint!$A$1:$B$7524,2,0)</f>
        <v>12</v>
      </c>
      <c r="AP3894" s="19">
        <f>VLOOKUP(A3894,'Heh18'!$A$1:$B$7524,2,0)</f>
        <v>54</v>
      </c>
    </row>
    <row r="3895" spans="1:42" hidden="1" x14ac:dyDescent="0.25">
      <c r="A3895" s="26" t="s">
        <v>2727</v>
      </c>
      <c r="B3895" s="5" t="s">
        <v>2725</v>
      </c>
      <c r="C3895" s="5" t="s">
        <v>9469</v>
      </c>
      <c r="D3895" s="5" t="s">
        <v>9470</v>
      </c>
      <c r="E3895" s="2">
        <v>7.3668590002399998</v>
      </c>
      <c r="F3895" s="2">
        <v>-73.798327999999998</v>
      </c>
      <c r="G3895" s="5" t="s">
        <v>1989</v>
      </c>
      <c r="H3895" s="5" t="s">
        <v>32</v>
      </c>
      <c r="I3895" s="22" t="s">
        <v>14634</v>
      </c>
      <c r="J3895" s="3">
        <v>4901.8180701499996</v>
      </c>
      <c r="K3895" s="3">
        <v>3182.2943814800001</v>
      </c>
      <c r="L3895" s="3">
        <v>6579.1506707799999</v>
      </c>
      <c r="M3895" s="3">
        <v>7053.3036011599997</v>
      </c>
      <c r="N3895" s="3">
        <v>2212.52327178</v>
      </c>
      <c r="O3895" s="3">
        <v>5096.3866201500005</v>
      </c>
      <c r="P3895" s="3">
        <v>13779.9370057</v>
      </c>
      <c r="Q3895" s="3">
        <v>0</v>
      </c>
      <c r="R3895" s="3">
        <v>0</v>
      </c>
      <c r="S3895" s="3">
        <v>5807.47661401</v>
      </c>
      <c r="T3895" s="3">
        <v>11152.9444293</v>
      </c>
      <c r="U3895" s="3">
        <v>1479.6828967900001</v>
      </c>
      <c r="V3895" s="5" t="s">
        <v>33</v>
      </c>
      <c r="W3895" s="5" t="s">
        <v>39</v>
      </c>
      <c r="X3895" s="5"/>
      <c r="Y3895" s="24"/>
      <c r="Z3895" s="26"/>
      <c r="AA3895" s="26"/>
      <c r="AB3895" s="26"/>
      <c r="AC3895" s="26"/>
      <c r="AD3895" s="26" t="s">
        <v>30</v>
      </c>
      <c r="AE3895" s="26"/>
      <c r="AF3895" s="4">
        <v>19.320909136699999</v>
      </c>
      <c r="AG3895" s="5" t="s">
        <v>47</v>
      </c>
      <c r="AH3895" s="3">
        <v>5096.3866201500005</v>
      </c>
      <c r="AI3895" s="3">
        <v>0</v>
      </c>
      <c r="AJ3895" s="3">
        <v>4716.8324799399998</v>
      </c>
      <c r="AK3895" s="3">
        <v>3172.4261509200001</v>
      </c>
      <c r="AL3895" s="13" t="e">
        <v>#N/A</v>
      </c>
      <c r="AM3895" s="13" t="e">
        <v>#N/A</v>
      </c>
      <c r="AN3895" s="13" t="e">
        <v>#N/A</v>
      </c>
      <c r="AO3895" s="19">
        <f>VLOOKUP(A3895,Fint!$A$1:$B$7524,2,0)</f>
        <v>11.75</v>
      </c>
      <c r="AP3895" s="19">
        <f>VLOOKUP(A3895,'Heh18'!$A$1:$B$7524,2,0)</f>
        <v>54</v>
      </c>
    </row>
    <row r="3896" spans="1:42" hidden="1" x14ac:dyDescent="0.25">
      <c r="A3896" s="26" t="s">
        <v>2728</v>
      </c>
      <c r="B3896" s="5" t="s">
        <v>2725</v>
      </c>
      <c r="C3896" s="5" t="s">
        <v>9471</v>
      </c>
      <c r="D3896" s="5" t="s">
        <v>9472</v>
      </c>
      <c r="E3896" s="2">
        <v>7.3668170002400002</v>
      </c>
      <c r="F3896" s="2">
        <v>-73.798439999999999</v>
      </c>
      <c r="G3896" s="5" t="s">
        <v>1989</v>
      </c>
      <c r="H3896" s="5" t="s">
        <v>32</v>
      </c>
      <c r="I3896" s="22" t="s">
        <v>14634</v>
      </c>
      <c r="J3896" s="3">
        <v>4902.8231505699996</v>
      </c>
      <c r="K3896" s="3">
        <v>3170.1750679400002</v>
      </c>
      <c r="L3896" s="3">
        <v>6582.0225337900001</v>
      </c>
      <c r="M3896" s="3">
        <v>7044.8547258400004</v>
      </c>
      <c r="N3896" s="3">
        <v>2221.57528774</v>
      </c>
      <c r="O3896" s="3">
        <v>5084.02383009</v>
      </c>
      <c r="P3896" s="3">
        <v>13768.406845400001</v>
      </c>
      <c r="Q3896" s="3">
        <v>0</v>
      </c>
      <c r="R3896" s="3">
        <v>0</v>
      </c>
      <c r="S3896" s="3">
        <v>5814.9256526600002</v>
      </c>
      <c r="T3896" s="3">
        <v>11141.445668</v>
      </c>
      <c r="U3896" s="3">
        <v>1490.7389656</v>
      </c>
      <c r="V3896" s="5" t="s">
        <v>33</v>
      </c>
      <c r="W3896" s="5" t="s">
        <v>39</v>
      </c>
      <c r="X3896" s="5"/>
      <c r="Y3896" s="24"/>
      <c r="Z3896" s="26"/>
      <c r="AA3896" s="26"/>
      <c r="AB3896" s="26"/>
      <c r="AC3896" s="26"/>
      <c r="AD3896" s="26" t="s">
        <v>30</v>
      </c>
      <c r="AE3896" s="26"/>
      <c r="AF3896" s="4">
        <v>19.320909136699999</v>
      </c>
      <c r="AG3896" s="5" t="s">
        <v>47</v>
      </c>
      <c r="AH3896" s="3">
        <v>5084.02383009</v>
      </c>
      <c r="AI3896" s="3">
        <v>0</v>
      </c>
      <c r="AJ3896" s="3">
        <v>4714.8309670999997</v>
      </c>
      <c r="AK3896" s="3">
        <v>3166.81048573</v>
      </c>
      <c r="AL3896" s="13" t="e">
        <v>#N/A</v>
      </c>
      <c r="AM3896" s="13" t="e">
        <v>#N/A</v>
      </c>
      <c r="AN3896" s="13" t="e">
        <v>#N/A</v>
      </c>
      <c r="AO3896" s="19">
        <f>VLOOKUP(A3896,Fint!$A$1:$B$7524,2,0)</f>
        <v>11.6666666666667</v>
      </c>
      <c r="AP3896" s="19">
        <f>VLOOKUP(A3896,'Heh18'!$A$1:$B$7524,2,0)</f>
        <v>54</v>
      </c>
    </row>
    <row r="3897" spans="1:42" hidden="1" x14ac:dyDescent="0.25">
      <c r="A3897" s="26" t="s">
        <v>2729</v>
      </c>
      <c r="B3897" s="5" t="s">
        <v>2725</v>
      </c>
      <c r="C3897" s="5" t="s">
        <v>9473</v>
      </c>
      <c r="D3897" s="5" t="s">
        <v>9474</v>
      </c>
      <c r="E3897" s="2">
        <v>7.3666990002399997</v>
      </c>
      <c r="F3897" s="2">
        <v>-73.798394000000002</v>
      </c>
      <c r="G3897" s="5" t="s">
        <v>1989</v>
      </c>
      <c r="H3897" s="5" t="s">
        <v>32</v>
      </c>
      <c r="I3897" s="22" t="s">
        <v>14634</v>
      </c>
      <c r="J3897" s="3">
        <v>4888.8499303500002</v>
      </c>
      <c r="K3897" s="3">
        <v>3164.7726487800001</v>
      </c>
      <c r="L3897" s="3">
        <v>6568.3224391000003</v>
      </c>
      <c r="M3897" s="3">
        <v>7055.7361107500001</v>
      </c>
      <c r="N3897" s="3">
        <v>2211.3050360699999</v>
      </c>
      <c r="O3897" s="3">
        <v>5089.1107478800004</v>
      </c>
      <c r="P3897" s="3">
        <v>13761.7216047</v>
      </c>
      <c r="Q3897" s="3">
        <v>0</v>
      </c>
      <c r="R3897" s="3">
        <v>0</v>
      </c>
      <c r="S3897" s="3">
        <v>5826.3940241800001</v>
      </c>
      <c r="T3897" s="3">
        <v>11148.491305400001</v>
      </c>
      <c r="U3897" s="3">
        <v>1498.28088482</v>
      </c>
      <c r="V3897" s="5" t="s">
        <v>33</v>
      </c>
      <c r="W3897" s="5" t="s">
        <v>39</v>
      </c>
      <c r="X3897" s="5"/>
      <c r="Y3897" s="24"/>
      <c r="Z3897" s="26"/>
      <c r="AA3897" s="26"/>
      <c r="AB3897" s="26"/>
      <c r="AC3897" s="26"/>
      <c r="AD3897" s="26" t="s">
        <v>30</v>
      </c>
      <c r="AE3897" s="26"/>
      <c r="AF3897" s="4">
        <v>19.320909136699999</v>
      </c>
      <c r="AG3897" s="5" t="s">
        <v>47</v>
      </c>
      <c r="AH3897" s="3">
        <v>5089.1107478800004</v>
      </c>
      <c r="AI3897" s="3">
        <v>0</v>
      </c>
      <c r="AJ3897" s="3">
        <v>4701.0125793300003</v>
      </c>
      <c r="AK3897" s="3">
        <v>3179.5711562400002</v>
      </c>
      <c r="AL3897" s="13" t="e">
        <v>#N/A</v>
      </c>
      <c r="AM3897" s="13" t="e">
        <v>#N/A</v>
      </c>
      <c r="AN3897" s="13" t="e">
        <v>#N/A</v>
      </c>
      <c r="AO3897" s="19">
        <f>VLOOKUP(A3897,Fint!$A$1:$B$7524,2,0)</f>
        <v>12</v>
      </c>
      <c r="AP3897" s="19">
        <f>VLOOKUP(A3897,'Heh18'!$A$1:$B$7524,2,0)</f>
        <v>54</v>
      </c>
    </row>
    <row r="3898" spans="1:42" hidden="1" x14ac:dyDescent="0.25">
      <c r="A3898" s="26" t="s">
        <v>2730</v>
      </c>
      <c r="B3898" s="5" t="s">
        <v>2725</v>
      </c>
      <c r="C3898" s="5" t="s">
        <v>9475</v>
      </c>
      <c r="D3898" s="5" t="s">
        <v>9476</v>
      </c>
      <c r="E3898" s="2">
        <v>7.3666790002400004</v>
      </c>
      <c r="F3898" s="2">
        <v>-73.798462000000001</v>
      </c>
      <c r="G3898" s="5" t="s">
        <v>1989</v>
      </c>
      <c r="H3898" s="5" t="s">
        <v>32</v>
      </c>
      <c r="I3898" s="22" t="s">
        <v>14634</v>
      </c>
      <c r="J3898" s="3">
        <v>4890.0296270700001</v>
      </c>
      <c r="K3898" s="3">
        <v>3157.82753744</v>
      </c>
      <c r="L3898" s="3">
        <v>6570.5902849599997</v>
      </c>
      <c r="M3898" s="3">
        <v>7050.3189114500001</v>
      </c>
      <c r="N3898" s="3">
        <v>2217.1093595000002</v>
      </c>
      <c r="O3898" s="3">
        <v>5081.6043855099997</v>
      </c>
      <c r="P3898" s="3">
        <v>13755.1835218</v>
      </c>
      <c r="Q3898" s="3">
        <v>0</v>
      </c>
      <c r="R3898" s="3">
        <v>0</v>
      </c>
      <c r="S3898" s="3">
        <v>5830.3267306300004</v>
      </c>
      <c r="T3898" s="3">
        <v>11141.420981200001</v>
      </c>
      <c r="U3898" s="3">
        <v>1504.4844313900001</v>
      </c>
      <c r="V3898" s="5" t="s">
        <v>33</v>
      </c>
      <c r="W3898" s="5" t="s">
        <v>39</v>
      </c>
      <c r="X3898" s="5"/>
      <c r="Y3898" s="24"/>
      <c r="Z3898" s="26"/>
      <c r="AA3898" s="26"/>
      <c r="AB3898" s="26"/>
      <c r="AC3898" s="26"/>
      <c r="AD3898" s="26" t="s">
        <v>30</v>
      </c>
      <c r="AE3898" s="26"/>
      <c r="AF3898" s="4">
        <v>19.320909136699999</v>
      </c>
      <c r="AG3898" s="5" t="s">
        <v>47</v>
      </c>
      <c r="AH3898" s="3">
        <v>5081.6043855099997</v>
      </c>
      <c r="AI3898" s="3">
        <v>0</v>
      </c>
      <c r="AJ3898" s="3">
        <v>4700.4061480600003</v>
      </c>
      <c r="AK3898" s="3">
        <v>3175.76983875</v>
      </c>
      <c r="AL3898" s="13" t="e">
        <v>#N/A</v>
      </c>
      <c r="AM3898" s="13" t="e">
        <v>#N/A</v>
      </c>
      <c r="AN3898" s="13" t="e">
        <v>#N/A</v>
      </c>
      <c r="AO3898" s="19">
        <f>VLOOKUP(A3898,Fint!$A$1:$B$7524,2,0)</f>
        <v>12</v>
      </c>
      <c r="AP3898" s="19">
        <f>VLOOKUP(A3898,'Heh18'!$A$1:$B$7524,2,0)</f>
        <v>54</v>
      </c>
    </row>
    <row r="3899" spans="1:42" hidden="1" x14ac:dyDescent="0.25">
      <c r="A3899" s="26" t="s">
        <v>2731</v>
      </c>
      <c r="B3899" s="5" t="s">
        <v>2725</v>
      </c>
      <c r="C3899" s="5" t="s">
        <v>9477</v>
      </c>
      <c r="D3899" s="5" t="s">
        <v>9478</v>
      </c>
      <c r="E3899" s="2">
        <v>7.3666090002400004</v>
      </c>
      <c r="F3899" s="2">
        <v>-73.798378</v>
      </c>
      <c r="G3899" s="5" t="s">
        <v>1989</v>
      </c>
      <c r="H3899" s="5" t="s">
        <v>32</v>
      </c>
      <c r="I3899" s="22" t="s">
        <v>14634</v>
      </c>
      <c r="J3899" s="3">
        <v>4879.0849659200003</v>
      </c>
      <c r="K3899" s="3">
        <v>3159.1636568899999</v>
      </c>
      <c r="L3899" s="3">
        <v>6559.0294889200004</v>
      </c>
      <c r="M3899" s="3">
        <v>7062.2147698799999</v>
      </c>
      <c r="N3899" s="3">
        <v>2205.39995684</v>
      </c>
      <c r="O3899" s="3">
        <v>5090.8834932199998</v>
      </c>
      <c r="P3899" s="3">
        <v>13755.2677675</v>
      </c>
      <c r="Q3899" s="3">
        <v>0</v>
      </c>
      <c r="R3899" s="3">
        <v>0</v>
      </c>
      <c r="S3899" s="3">
        <v>5835.6462975799996</v>
      </c>
      <c r="T3899" s="3">
        <v>11151.7928851</v>
      </c>
      <c r="U3899" s="3">
        <v>1505.32241479</v>
      </c>
      <c r="V3899" s="5" t="s">
        <v>33</v>
      </c>
      <c r="W3899" s="5" t="s">
        <v>39</v>
      </c>
      <c r="X3899" s="5"/>
      <c r="Y3899" s="24"/>
      <c r="Z3899" s="26"/>
      <c r="AA3899" s="26"/>
      <c r="AB3899" s="26"/>
      <c r="AC3899" s="26"/>
      <c r="AD3899" s="26" t="s">
        <v>30</v>
      </c>
      <c r="AE3899" s="26"/>
      <c r="AF3899" s="4">
        <v>19.320909136699999</v>
      </c>
      <c r="AG3899" s="5" t="s">
        <v>47</v>
      </c>
      <c r="AH3899" s="3">
        <v>5090.8834932199998</v>
      </c>
      <c r="AI3899" s="3">
        <v>0</v>
      </c>
      <c r="AJ3899" s="3">
        <v>4690.9089280999997</v>
      </c>
      <c r="AK3899" s="3">
        <v>3187.80947711</v>
      </c>
      <c r="AL3899" s="13" t="e">
        <v>#N/A</v>
      </c>
      <c r="AM3899" s="13" t="e">
        <v>#N/A</v>
      </c>
      <c r="AN3899" s="13" t="e">
        <v>#N/A</v>
      </c>
      <c r="AO3899" s="19">
        <f>VLOOKUP(A3899,Fint!$A$1:$B$7524,2,0)</f>
        <v>12</v>
      </c>
      <c r="AP3899" s="19">
        <f>VLOOKUP(A3899,'Heh18'!$A$1:$B$7524,2,0)</f>
        <v>54</v>
      </c>
    </row>
    <row r="3900" spans="1:42" hidden="1" x14ac:dyDescent="0.25">
      <c r="A3900" s="26" t="s">
        <v>2732</v>
      </c>
      <c r="B3900" s="5" t="s">
        <v>2725</v>
      </c>
      <c r="C3900" s="5" t="s">
        <v>9479</v>
      </c>
      <c r="D3900" s="5" t="s">
        <v>9480</v>
      </c>
      <c r="E3900" s="2">
        <v>7.3665910002399997</v>
      </c>
      <c r="F3900" s="2">
        <v>-73.798446999999996</v>
      </c>
      <c r="G3900" s="5" t="s">
        <v>1989</v>
      </c>
      <c r="H3900" s="5" t="s">
        <v>32</v>
      </c>
      <c r="I3900" s="22" t="s">
        <v>14634</v>
      </c>
      <c r="J3900" s="3">
        <v>4880.5159591800002</v>
      </c>
      <c r="K3900" s="3">
        <v>3152.28218573</v>
      </c>
      <c r="L3900" s="3">
        <v>6561.5473549099997</v>
      </c>
      <c r="M3900" s="3">
        <v>7056.5978822400002</v>
      </c>
      <c r="N3900" s="3">
        <v>2211.4184526099998</v>
      </c>
      <c r="O3900" s="3">
        <v>5083.2665832499997</v>
      </c>
      <c r="P3900" s="3">
        <v>13748.824694499999</v>
      </c>
      <c r="Q3900" s="3">
        <v>0</v>
      </c>
      <c r="R3900" s="3">
        <v>0</v>
      </c>
      <c r="S3900" s="3">
        <v>5839.3856428299996</v>
      </c>
      <c r="T3900" s="3">
        <v>11144.5816498</v>
      </c>
      <c r="U3900" s="3">
        <v>1511.3881648300001</v>
      </c>
      <c r="V3900" s="5" t="s">
        <v>33</v>
      </c>
      <c r="W3900" s="5" t="s">
        <v>39</v>
      </c>
      <c r="X3900" s="5"/>
      <c r="Y3900" s="24"/>
      <c r="Z3900" s="26"/>
      <c r="AA3900" s="26"/>
      <c r="AB3900" s="26"/>
      <c r="AC3900" s="26"/>
      <c r="AD3900" s="26" t="s">
        <v>30</v>
      </c>
      <c r="AE3900" s="26"/>
      <c r="AF3900" s="4">
        <v>19.320909136699999</v>
      </c>
      <c r="AG3900" s="5" t="s">
        <v>47</v>
      </c>
      <c r="AH3900" s="3">
        <v>5083.2665832499997</v>
      </c>
      <c r="AI3900" s="3">
        <v>0</v>
      </c>
      <c r="AJ3900" s="3">
        <v>4690.5423920399999</v>
      </c>
      <c r="AK3900" s="3">
        <v>3183.7866921300001</v>
      </c>
      <c r="AL3900" s="13" t="e">
        <v>#N/A</v>
      </c>
      <c r="AM3900" s="13" t="e">
        <v>#N/A</v>
      </c>
      <c r="AN3900" s="13" t="e">
        <v>#N/A</v>
      </c>
      <c r="AO3900" s="19">
        <f>VLOOKUP(A3900,Fint!$A$1:$B$7524,2,0)</f>
        <v>12</v>
      </c>
      <c r="AP3900" s="19">
        <f>VLOOKUP(A3900,'Heh18'!$A$1:$B$7524,2,0)</f>
        <v>54</v>
      </c>
    </row>
    <row r="3901" spans="1:42" hidden="1" x14ac:dyDescent="0.25">
      <c r="A3901" s="26" t="s">
        <v>2733</v>
      </c>
      <c r="B3901" s="5" t="s">
        <v>2725</v>
      </c>
      <c r="C3901" s="5" t="s">
        <v>9481</v>
      </c>
      <c r="D3901" s="5" t="s">
        <v>9482</v>
      </c>
      <c r="E3901" s="2">
        <v>7.3665440002400002</v>
      </c>
      <c r="F3901" s="2">
        <v>-73.798372000000001</v>
      </c>
      <c r="G3901" s="5" t="s">
        <v>1989</v>
      </c>
      <c r="H3901" s="5" t="s">
        <v>32</v>
      </c>
      <c r="I3901" s="22" t="s">
        <v>14634</v>
      </c>
      <c r="J3901" s="3">
        <v>4872.2935146600003</v>
      </c>
      <c r="K3901" s="3">
        <v>3154.6823345299999</v>
      </c>
      <c r="L3901" s="3">
        <v>6552.6560705299999</v>
      </c>
      <c r="M3901" s="3">
        <v>7066.3672146999997</v>
      </c>
      <c r="N3901" s="3">
        <v>2201.70822017</v>
      </c>
      <c r="O3901" s="3">
        <v>5091.55043174</v>
      </c>
      <c r="P3901" s="3">
        <v>13750.2126735</v>
      </c>
      <c r="Q3901" s="3">
        <v>0</v>
      </c>
      <c r="R3901" s="3">
        <v>0</v>
      </c>
      <c r="S3901" s="3">
        <v>5842.4749967799999</v>
      </c>
      <c r="T3901" s="3">
        <v>11153.576721900001</v>
      </c>
      <c r="U3901" s="3">
        <v>1510.78544345</v>
      </c>
      <c r="V3901" s="5" t="s">
        <v>33</v>
      </c>
      <c r="W3901" s="5" t="s">
        <v>39</v>
      </c>
      <c r="X3901" s="5"/>
      <c r="Y3901" s="24"/>
      <c r="Z3901" s="26"/>
      <c r="AA3901" s="26"/>
      <c r="AB3901" s="26"/>
      <c r="AC3901" s="26"/>
      <c r="AD3901" s="26" t="s">
        <v>30</v>
      </c>
      <c r="AE3901" s="26"/>
      <c r="AF3901" s="4">
        <v>19.320909136699999</v>
      </c>
      <c r="AG3901" s="5" t="s">
        <v>47</v>
      </c>
      <c r="AH3901" s="3">
        <v>5091.55043174</v>
      </c>
      <c r="AI3901" s="3">
        <v>0</v>
      </c>
      <c r="AJ3901" s="3">
        <v>4683.7387071000003</v>
      </c>
      <c r="AK3901" s="3">
        <v>3193.32969972</v>
      </c>
      <c r="AL3901" s="13" t="e">
        <v>#N/A</v>
      </c>
      <c r="AM3901" s="13" t="e">
        <v>#N/A</v>
      </c>
      <c r="AN3901" s="13" t="e">
        <v>#N/A</v>
      </c>
      <c r="AO3901" s="19">
        <f>VLOOKUP(A3901,Fint!$A$1:$B$7524,2,0)</f>
        <v>12</v>
      </c>
      <c r="AP3901" s="19">
        <f>VLOOKUP(A3901,'Heh18'!$A$1:$B$7524,2,0)</f>
        <v>54</v>
      </c>
    </row>
    <row r="3902" spans="1:42" hidden="1" x14ac:dyDescent="0.25">
      <c r="A3902" s="26" t="s">
        <v>2734</v>
      </c>
      <c r="B3902" s="5" t="s">
        <v>2725</v>
      </c>
      <c r="C3902" s="5" t="s">
        <v>9483</v>
      </c>
      <c r="D3902" s="5" t="s">
        <v>9484</v>
      </c>
      <c r="E3902" s="2">
        <v>7.3664610002400002</v>
      </c>
      <c r="F3902" s="2">
        <v>-73.798440999999997</v>
      </c>
      <c r="G3902" s="5" t="s">
        <v>1989</v>
      </c>
      <c r="H3902" s="5" t="s">
        <v>32</v>
      </c>
      <c r="I3902" s="22" t="s">
        <v>14634</v>
      </c>
      <c r="J3902" s="3">
        <v>4867.2243782899995</v>
      </c>
      <c r="K3902" s="3">
        <v>3142.83592537</v>
      </c>
      <c r="L3902" s="3">
        <v>6549.1745531500001</v>
      </c>
      <c r="M3902" s="3">
        <v>7064.3430428000001</v>
      </c>
      <c r="N3902" s="3">
        <v>2204.6808352799999</v>
      </c>
      <c r="O3902" s="3">
        <v>5083.9380099199998</v>
      </c>
      <c r="P3902" s="3">
        <v>13738.284574200001</v>
      </c>
      <c r="Q3902" s="3">
        <v>0</v>
      </c>
      <c r="R3902" s="3">
        <v>0</v>
      </c>
      <c r="S3902" s="3">
        <v>5853.1953070899999</v>
      </c>
      <c r="T3902" s="3">
        <v>11147.503590599999</v>
      </c>
      <c r="U3902" s="3">
        <v>1522.6820757</v>
      </c>
      <c r="V3902" s="5" t="s">
        <v>33</v>
      </c>
      <c r="W3902" s="5" t="s">
        <v>39</v>
      </c>
      <c r="X3902" s="5"/>
      <c r="Y3902" s="24"/>
      <c r="Z3902" s="26"/>
      <c r="AA3902" s="26"/>
      <c r="AB3902" s="26"/>
      <c r="AC3902" s="26"/>
      <c r="AD3902" s="26" t="s">
        <v>30</v>
      </c>
      <c r="AE3902" s="26"/>
      <c r="AF3902" s="4">
        <v>19.320909136699999</v>
      </c>
      <c r="AG3902" s="5" t="s">
        <v>47</v>
      </c>
      <c r="AH3902" s="3">
        <v>5083.9380099199998</v>
      </c>
      <c r="AI3902" s="3">
        <v>0</v>
      </c>
      <c r="AJ3902" s="3">
        <v>4676.3432251300001</v>
      </c>
      <c r="AK3902" s="3">
        <v>3194.3840749599999</v>
      </c>
      <c r="AL3902" s="13" t="e">
        <v>#N/A</v>
      </c>
      <c r="AM3902" s="13" t="e">
        <v>#N/A</v>
      </c>
      <c r="AN3902" s="13" t="e">
        <v>#N/A</v>
      </c>
      <c r="AO3902" s="19">
        <f>VLOOKUP(A3902,Fint!$A$1:$B$7524,2,0)</f>
        <v>12</v>
      </c>
      <c r="AP3902" s="19">
        <f>VLOOKUP(A3902,'Heh18'!$A$1:$B$7524,2,0)</f>
        <v>54</v>
      </c>
    </row>
    <row r="3903" spans="1:42" hidden="1" x14ac:dyDescent="0.25">
      <c r="A3903" s="26" t="s">
        <v>2735</v>
      </c>
      <c r="B3903" s="5" t="s">
        <v>2725</v>
      </c>
      <c r="C3903" s="5" t="s">
        <v>9485</v>
      </c>
      <c r="D3903" s="5" t="s">
        <v>9486</v>
      </c>
      <c r="E3903" s="2">
        <v>7.3664370002400004</v>
      </c>
      <c r="F3903" s="2">
        <v>-73.798361999999997</v>
      </c>
      <c r="G3903" s="5" t="s">
        <v>1989</v>
      </c>
      <c r="H3903" s="5" t="s">
        <v>32</v>
      </c>
      <c r="I3903" s="22" t="s">
        <v>14634</v>
      </c>
      <c r="J3903" s="3">
        <v>4861.1106509499996</v>
      </c>
      <c r="K3903" s="3">
        <v>3147.33742639</v>
      </c>
      <c r="L3903" s="3">
        <v>6542.1608015199999</v>
      </c>
      <c r="M3903" s="3">
        <v>7073.22528969</v>
      </c>
      <c r="N3903" s="3">
        <v>2195.65692859</v>
      </c>
      <c r="O3903" s="3">
        <v>5092.6619041599997</v>
      </c>
      <c r="P3903" s="3">
        <v>13741.904216200001</v>
      </c>
      <c r="Q3903" s="3">
        <v>0</v>
      </c>
      <c r="R3903" s="3">
        <v>0</v>
      </c>
      <c r="S3903" s="3">
        <v>5853.7149279799996</v>
      </c>
      <c r="T3903" s="3">
        <v>11156.536161800001</v>
      </c>
      <c r="U3903" s="3">
        <v>1519.8025157699999</v>
      </c>
      <c r="V3903" s="5" t="s">
        <v>33</v>
      </c>
      <c r="W3903" s="5" t="s">
        <v>39</v>
      </c>
      <c r="X3903" s="5"/>
      <c r="Y3903" s="24"/>
      <c r="Z3903" s="26"/>
      <c r="AA3903" s="26"/>
      <c r="AB3903" s="26"/>
      <c r="AC3903" s="26"/>
      <c r="AD3903" s="26" t="s">
        <v>30</v>
      </c>
      <c r="AE3903" s="26"/>
      <c r="AF3903" s="4">
        <v>19.320909136699999</v>
      </c>
      <c r="AG3903" s="5" t="s">
        <v>47</v>
      </c>
      <c r="AH3903" s="3">
        <v>5092.6619041599997</v>
      </c>
      <c r="AI3903" s="3">
        <v>0</v>
      </c>
      <c r="AJ3903" s="3">
        <v>4671.9329329000002</v>
      </c>
      <c r="AK3903" s="3">
        <v>3202.4411979800002</v>
      </c>
      <c r="AL3903" s="13" t="e">
        <v>#N/A</v>
      </c>
      <c r="AM3903" s="13" t="e">
        <v>#N/A</v>
      </c>
      <c r="AN3903" s="13" t="e">
        <v>#N/A</v>
      </c>
      <c r="AO3903" s="19">
        <f>VLOOKUP(A3903,Fint!$A$1:$B$7524,2,0)</f>
        <v>12</v>
      </c>
      <c r="AP3903" s="19">
        <f>VLOOKUP(A3903,'Heh18'!$A$1:$B$7524,2,0)</f>
        <v>54</v>
      </c>
    </row>
    <row r="3904" spans="1:42" hidden="1" x14ac:dyDescent="0.25">
      <c r="A3904" s="26" t="s">
        <v>2735</v>
      </c>
      <c r="B3904" s="5" t="s">
        <v>2725</v>
      </c>
      <c r="C3904" s="5" t="s">
        <v>9487</v>
      </c>
      <c r="D3904" s="5" t="s">
        <v>9488</v>
      </c>
      <c r="E3904" s="2">
        <v>7.36639600024</v>
      </c>
      <c r="F3904" s="2">
        <v>-73.798468</v>
      </c>
      <c r="G3904" s="5" t="s">
        <v>1989</v>
      </c>
      <c r="H3904" s="5" t="s">
        <v>32</v>
      </c>
      <c r="I3904" s="22" t="s">
        <v>14634</v>
      </c>
      <c r="J3904" s="3">
        <v>4861.9951975399999</v>
      </c>
      <c r="K3904" s="3">
        <v>3135.7235392600001</v>
      </c>
      <c r="L3904" s="3">
        <v>6544.8162504700003</v>
      </c>
      <c r="M3904" s="3">
        <v>7065.3556406600001</v>
      </c>
      <c r="N3904" s="3">
        <v>2204.34329325</v>
      </c>
      <c r="O3904" s="3">
        <v>5080.96148128</v>
      </c>
      <c r="P3904" s="3">
        <v>13730.874157300001</v>
      </c>
      <c r="Q3904" s="3">
        <v>0</v>
      </c>
      <c r="R3904" s="3">
        <v>0</v>
      </c>
      <c r="S3904" s="3">
        <v>5860.8855811399999</v>
      </c>
      <c r="T3904" s="3">
        <v>11145.701138300001</v>
      </c>
      <c r="U3904" s="3">
        <v>1530.2665158100001</v>
      </c>
      <c r="V3904" s="5" t="s">
        <v>33</v>
      </c>
      <c r="W3904" s="5" t="s">
        <v>39</v>
      </c>
      <c r="X3904" s="5"/>
      <c r="Y3904" s="24"/>
      <c r="Z3904" s="26"/>
      <c r="AA3904" s="26"/>
      <c r="AB3904" s="26"/>
      <c r="AC3904" s="26"/>
      <c r="AD3904" s="26" t="s">
        <v>30</v>
      </c>
      <c r="AE3904" s="26"/>
      <c r="AF3904" s="4">
        <v>19.320909136699999</v>
      </c>
      <c r="AG3904" s="5" t="s">
        <v>47</v>
      </c>
      <c r="AH3904" s="3">
        <v>5080.96148128</v>
      </c>
      <c r="AI3904" s="3">
        <v>0</v>
      </c>
      <c r="AJ3904" s="3">
        <v>4669.9376825899999</v>
      </c>
      <c r="AK3904" s="3">
        <v>3197.3507823999998</v>
      </c>
      <c r="AL3904" s="13" t="e">
        <v>#N/A</v>
      </c>
      <c r="AM3904" s="13" t="e">
        <v>#N/A</v>
      </c>
      <c r="AN3904" s="13" t="e">
        <v>#N/A</v>
      </c>
      <c r="AO3904" s="19">
        <f>VLOOKUP(A3904,Fint!$A$1:$B$7524,2,0)</f>
        <v>12</v>
      </c>
      <c r="AP3904" s="19">
        <f>VLOOKUP(A3904,'Heh18'!$A$1:$B$7524,2,0)</f>
        <v>54</v>
      </c>
    </row>
    <row r="3905" spans="1:42" hidden="1" x14ac:dyDescent="0.25">
      <c r="A3905" s="26" t="s">
        <v>2736</v>
      </c>
      <c r="B3905" s="5" t="s">
        <v>2725</v>
      </c>
      <c r="C3905" s="5" t="s">
        <v>9489</v>
      </c>
      <c r="D3905" s="5" t="s">
        <v>9490</v>
      </c>
      <c r="E3905" s="2">
        <v>7.3663540002400003</v>
      </c>
      <c r="F3905" s="2">
        <v>-73.798282</v>
      </c>
      <c r="G3905" s="5" t="s">
        <v>1989</v>
      </c>
      <c r="H3905" s="5" t="s">
        <v>32</v>
      </c>
      <c r="I3905" s="22" t="s">
        <v>14634</v>
      </c>
      <c r="J3905" s="3">
        <v>4849.0498021200001</v>
      </c>
      <c r="K3905" s="3">
        <v>3147.4703250100001</v>
      </c>
      <c r="L3905" s="3">
        <v>6529.6381704699997</v>
      </c>
      <c r="M3905" s="3">
        <v>7085.4621267900002</v>
      </c>
      <c r="N3905" s="3">
        <v>2183.7657631900001</v>
      </c>
      <c r="O3905" s="3">
        <v>5101.5002845899999</v>
      </c>
      <c r="P3905" s="3">
        <v>13740.629824899999</v>
      </c>
      <c r="Q3905" s="3">
        <v>0.67203478352199997</v>
      </c>
      <c r="R3905" s="3">
        <v>0.67203478352199997</v>
      </c>
      <c r="S3905" s="3">
        <v>5860.5672020499997</v>
      </c>
      <c r="T3905" s="3">
        <v>11166.7144618</v>
      </c>
      <c r="U3905" s="3">
        <v>1522.2689619299999</v>
      </c>
      <c r="V3905" s="5" t="s">
        <v>33</v>
      </c>
      <c r="W3905" s="5" t="s">
        <v>30</v>
      </c>
      <c r="X3905" s="5"/>
      <c r="Y3905" s="24"/>
      <c r="Z3905" s="26"/>
      <c r="AA3905" s="26"/>
      <c r="AB3905" s="26"/>
      <c r="AC3905" s="26"/>
      <c r="AD3905" s="26" t="s">
        <v>30</v>
      </c>
      <c r="AE3905" s="26"/>
      <c r="AF3905" s="4">
        <v>1.7548621952500001</v>
      </c>
      <c r="AG3905" s="5" t="s">
        <v>47</v>
      </c>
      <c r="AH3905" s="3">
        <v>5101.5002845899999</v>
      </c>
      <c r="AI3905" s="3">
        <v>0</v>
      </c>
      <c r="AJ3905" s="3">
        <v>4661.1279525600003</v>
      </c>
      <c r="AK3905" s="3">
        <v>3215.1765957600001</v>
      </c>
      <c r="AL3905" s="13" t="e">
        <v>#N/A</v>
      </c>
      <c r="AM3905" s="13" t="e">
        <v>#N/A</v>
      </c>
      <c r="AN3905" s="13" t="e">
        <v>#N/A</v>
      </c>
      <c r="AO3905" s="19">
        <f>VLOOKUP(A3905,Fint!$A$1:$B$7524,2,0)</f>
        <v>12</v>
      </c>
      <c r="AP3905" s="19">
        <f>VLOOKUP(A3905,'Heh18'!$A$1:$B$7524,2,0)</f>
        <v>54</v>
      </c>
    </row>
    <row r="3906" spans="1:42" hidden="1" x14ac:dyDescent="0.25">
      <c r="A3906" s="26" t="s">
        <v>2737</v>
      </c>
      <c r="B3906" s="5" t="s">
        <v>2725</v>
      </c>
      <c r="C3906" s="5" t="s">
        <v>9491</v>
      </c>
      <c r="D3906" s="5" t="s">
        <v>9492</v>
      </c>
      <c r="E3906" s="2">
        <v>7.3663760002399998</v>
      </c>
      <c r="F3906" s="2">
        <v>-73.798385999999994</v>
      </c>
      <c r="G3906" s="5" t="s">
        <v>1989</v>
      </c>
      <c r="H3906" s="5" t="s">
        <v>32</v>
      </c>
      <c r="I3906" s="22" t="s">
        <v>14634</v>
      </c>
      <c r="J3906" s="3">
        <v>4856.1326104999998</v>
      </c>
      <c r="K3906" s="3">
        <v>3140.7775741800001</v>
      </c>
      <c r="L3906" s="3">
        <v>6537.9838056500002</v>
      </c>
      <c r="M3906" s="3">
        <v>7074.3011865099998</v>
      </c>
      <c r="N3906" s="3">
        <v>2195.2011204099999</v>
      </c>
      <c r="O3906" s="3">
        <v>5090.0163245100002</v>
      </c>
      <c r="P3906" s="3">
        <v>13735.0468406</v>
      </c>
      <c r="Q3906" s="3">
        <v>0</v>
      </c>
      <c r="R3906" s="3">
        <v>0</v>
      </c>
      <c r="S3906" s="3">
        <v>5860.8953909100001</v>
      </c>
      <c r="T3906" s="3">
        <v>11154.9911646</v>
      </c>
      <c r="U3906" s="3">
        <v>1526.8443356</v>
      </c>
      <c r="V3906" s="5" t="s">
        <v>33</v>
      </c>
      <c r="W3906" s="5" t="s">
        <v>39</v>
      </c>
      <c r="X3906" s="5"/>
      <c r="Y3906" s="24"/>
      <c r="Z3906" s="26"/>
      <c r="AA3906" s="26"/>
      <c r="AB3906" s="26"/>
      <c r="AC3906" s="26"/>
      <c r="AD3906" s="26" t="s">
        <v>30</v>
      </c>
      <c r="AE3906" s="26"/>
      <c r="AF3906" s="4">
        <v>19.320909136699999</v>
      </c>
      <c r="AG3906" s="5" t="s">
        <v>47</v>
      </c>
      <c r="AH3906" s="3">
        <v>5090.0163245100002</v>
      </c>
      <c r="AI3906" s="3">
        <v>0</v>
      </c>
      <c r="AJ3906" s="3">
        <v>4665.8836443500004</v>
      </c>
      <c r="AK3906" s="3">
        <v>3205.3205044900001</v>
      </c>
      <c r="AL3906" s="13" t="e">
        <v>#N/A</v>
      </c>
      <c r="AM3906" s="13" t="e">
        <v>#N/A</v>
      </c>
      <c r="AN3906" s="13" t="e">
        <v>#N/A</v>
      </c>
      <c r="AO3906" s="19">
        <f>VLOOKUP(A3906,Fint!$A$1:$B$7524,2,0)</f>
        <v>12</v>
      </c>
      <c r="AP3906" s="19">
        <f>VLOOKUP(A3906,'Heh18'!$A$1:$B$7524,2,0)</f>
        <v>54</v>
      </c>
    </row>
    <row r="3907" spans="1:42" hidden="1" x14ac:dyDescent="0.25">
      <c r="A3907" s="26" t="s">
        <v>2738</v>
      </c>
      <c r="B3907" s="5" t="s">
        <v>2725</v>
      </c>
      <c r="C3907" s="5" t="s">
        <v>9493</v>
      </c>
      <c r="D3907" s="5" t="s">
        <v>9484</v>
      </c>
      <c r="E3907" s="2">
        <v>7.3663030002400003</v>
      </c>
      <c r="F3907" s="2">
        <v>-73.798440999999997</v>
      </c>
      <c r="G3907" s="5" t="s">
        <v>1989</v>
      </c>
      <c r="H3907" s="5" t="s">
        <v>32</v>
      </c>
      <c r="I3907" s="22" t="s">
        <v>14634</v>
      </c>
      <c r="J3907" s="3">
        <v>4851.4226514000002</v>
      </c>
      <c r="K3907" s="3">
        <v>3130.82005269</v>
      </c>
      <c r="L3907" s="3">
        <v>6534.5920276300003</v>
      </c>
      <c r="M3907" s="3">
        <v>7073.0877631699996</v>
      </c>
      <c r="N3907" s="3">
        <v>2197.3226303000001</v>
      </c>
      <c r="O3907" s="3">
        <v>5083.9489221100002</v>
      </c>
      <c r="P3907" s="3">
        <v>13724.96243</v>
      </c>
      <c r="Q3907" s="3">
        <v>3.2254098884600002</v>
      </c>
      <c r="R3907" s="3">
        <v>3.2254098884600002</v>
      </c>
      <c r="S3907" s="3">
        <v>5870.1732488899997</v>
      </c>
      <c r="T3907" s="3">
        <v>11150.2840774</v>
      </c>
      <c r="U3907" s="3">
        <v>1536.94132023</v>
      </c>
      <c r="V3907" s="5" t="s">
        <v>33</v>
      </c>
      <c r="W3907" s="5" t="s">
        <v>30</v>
      </c>
      <c r="X3907" s="5"/>
      <c r="Y3907" s="24"/>
      <c r="Z3907" s="26"/>
      <c r="AA3907" s="26"/>
      <c r="AB3907" s="26"/>
      <c r="AC3907" s="26"/>
      <c r="AD3907" s="26" t="s">
        <v>30</v>
      </c>
      <c r="AE3907" s="26"/>
      <c r="AF3907" s="4">
        <v>1.7548621952500001</v>
      </c>
      <c r="AG3907" s="5" t="s">
        <v>47</v>
      </c>
      <c r="AH3907" s="3">
        <v>5083.9489221100002</v>
      </c>
      <c r="AI3907" s="3">
        <v>0</v>
      </c>
      <c r="AJ3907" s="3">
        <v>4659.2560489899997</v>
      </c>
      <c r="AK3907" s="3">
        <v>3206.7353019000002</v>
      </c>
      <c r="AL3907" s="13" t="e">
        <v>#N/A</v>
      </c>
      <c r="AM3907" s="13" t="e">
        <v>#N/A</v>
      </c>
      <c r="AN3907" s="13" t="e">
        <v>#N/A</v>
      </c>
      <c r="AO3907" s="19">
        <f>VLOOKUP(A3907,Fint!$A$1:$B$7524,2,0)</f>
        <v>12</v>
      </c>
      <c r="AP3907" s="19">
        <f>VLOOKUP(A3907,'Heh18'!$A$1:$B$7524,2,0)</f>
        <v>54</v>
      </c>
    </row>
    <row r="3908" spans="1:42" hidden="1" x14ac:dyDescent="0.25">
      <c r="A3908" s="26" t="s">
        <v>2739</v>
      </c>
      <c r="B3908" s="5" t="s">
        <v>2725</v>
      </c>
      <c r="C3908" s="5" t="s">
        <v>9494</v>
      </c>
      <c r="D3908" s="5" t="s">
        <v>9495</v>
      </c>
      <c r="E3908" s="2">
        <v>7.3662730002399996</v>
      </c>
      <c r="F3908" s="2">
        <v>-73.798353000000006</v>
      </c>
      <c r="G3908" s="5" t="s">
        <v>1989</v>
      </c>
      <c r="H3908" s="5" t="s">
        <v>32</v>
      </c>
      <c r="I3908" s="22" t="s">
        <v>14634</v>
      </c>
      <c r="J3908" s="3">
        <v>4844.2747359699997</v>
      </c>
      <c r="K3908" s="3">
        <v>3135.6242632100002</v>
      </c>
      <c r="L3908" s="3">
        <v>6526.4685635599999</v>
      </c>
      <c r="M3908" s="3">
        <v>7083.1580217399996</v>
      </c>
      <c r="N3908" s="3">
        <v>2187.1094414999998</v>
      </c>
      <c r="O3908" s="3">
        <v>5093.6669068000001</v>
      </c>
      <c r="P3908" s="3">
        <v>13728.727329200001</v>
      </c>
      <c r="Q3908" s="3">
        <v>8.3787296958699997</v>
      </c>
      <c r="R3908" s="3">
        <v>8.3787296958699997</v>
      </c>
      <c r="S3908" s="3">
        <v>5871.1111955899996</v>
      </c>
      <c r="T3908" s="3">
        <v>11160.4056076</v>
      </c>
      <c r="U3908" s="3">
        <v>1534.09704403</v>
      </c>
      <c r="V3908" s="5" t="s">
        <v>33</v>
      </c>
      <c r="W3908" s="5" t="s">
        <v>30</v>
      </c>
      <c r="X3908" s="5"/>
      <c r="Y3908" s="24"/>
      <c r="Z3908" s="26"/>
      <c r="AA3908" s="26"/>
      <c r="AB3908" s="26"/>
      <c r="AC3908" s="26"/>
      <c r="AD3908" s="26" t="s">
        <v>30</v>
      </c>
      <c r="AE3908" s="26"/>
      <c r="AF3908" s="4">
        <v>1.7548621952500001</v>
      </c>
      <c r="AG3908" s="5" t="s">
        <v>47</v>
      </c>
      <c r="AH3908" s="3">
        <v>5093.6669068000001</v>
      </c>
      <c r="AI3908" s="3">
        <v>0</v>
      </c>
      <c r="AJ3908" s="3">
        <v>4653.9839485499997</v>
      </c>
      <c r="AK3908" s="3">
        <v>3215.94769963</v>
      </c>
      <c r="AL3908" s="13" t="e">
        <v>#N/A</v>
      </c>
      <c r="AM3908" s="13" t="e">
        <v>#N/A</v>
      </c>
      <c r="AN3908" s="13" t="e">
        <v>#N/A</v>
      </c>
      <c r="AO3908" s="19">
        <f>VLOOKUP(A3908,Fint!$A$1:$B$7524,2,0)</f>
        <v>12</v>
      </c>
      <c r="AP3908" s="19">
        <f>VLOOKUP(A3908,'Heh18'!$A$1:$B$7524,2,0)</f>
        <v>54</v>
      </c>
    </row>
    <row r="3909" spans="1:42" hidden="1" x14ac:dyDescent="0.25">
      <c r="A3909" s="26" t="s">
        <v>2740</v>
      </c>
      <c r="B3909" s="5" t="s">
        <v>2725</v>
      </c>
      <c r="C3909" s="5" t="s">
        <v>9496</v>
      </c>
      <c r="D3909" s="5" t="s">
        <v>9497</v>
      </c>
      <c r="E3909" s="2">
        <v>7.3662010002400002</v>
      </c>
      <c r="F3909" s="2">
        <v>-73.798384999999996</v>
      </c>
      <c r="G3909" s="5" t="s">
        <v>1989</v>
      </c>
      <c r="H3909" s="5" t="s">
        <v>32</v>
      </c>
      <c r="I3909" s="22" t="s">
        <v>14634</v>
      </c>
      <c r="J3909" s="3">
        <v>4838.5816696000002</v>
      </c>
      <c r="K3909" s="3">
        <v>3127.6019511</v>
      </c>
      <c r="L3909" s="3">
        <v>6521.7723886599997</v>
      </c>
      <c r="M3909" s="3">
        <v>7084.09626518</v>
      </c>
      <c r="N3909" s="3">
        <v>2187.0054427800001</v>
      </c>
      <c r="O3909" s="3">
        <v>5090.1388211399999</v>
      </c>
      <c r="P3909" s="3">
        <v>13720.3731892</v>
      </c>
      <c r="Q3909" s="3">
        <v>15.4971119573</v>
      </c>
      <c r="R3909" s="3">
        <v>15.4971119573</v>
      </c>
      <c r="S3909" s="3">
        <v>5879.6806412400001</v>
      </c>
      <c r="T3909" s="3">
        <v>11158.195619599999</v>
      </c>
      <c r="U3909" s="3">
        <v>1542.65422061</v>
      </c>
      <c r="V3909" s="5" t="s">
        <v>33</v>
      </c>
      <c r="W3909" s="5" t="s">
        <v>30</v>
      </c>
      <c r="X3909" s="5"/>
      <c r="Y3909" s="24"/>
      <c r="Z3909" s="26"/>
      <c r="AA3909" s="26"/>
      <c r="AB3909" s="26"/>
      <c r="AC3909" s="26"/>
      <c r="AD3909" s="26" t="s">
        <v>30</v>
      </c>
      <c r="AE3909" s="26"/>
      <c r="AF3909" s="4">
        <v>1.7548621952500001</v>
      </c>
      <c r="AG3909" s="5" t="s">
        <v>47</v>
      </c>
      <c r="AH3909" s="3">
        <v>5090.1388211399999</v>
      </c>
      <c r="AI3909" s="3">
        <v>0</v>
      </c>
      <c r="AJ3909" s="3">
        <v>4646.9316428399998</v>
      </c>
      <c r="AK3909" s="3">
        <v>3219.0913929899998</v>
      </c>
      <c r="AL3909" s="13" t="e">
        <v>#N/A</v>
      </c>
      <c r="AM3909" s="13" t="e">
        <v>#N/A</v>
      </c>
      <c r="AN3909" s="13" t="e">
        <v>#N/A</v>
      </c>
      <c r="AO3909" s="19">
        <f>VLOOKUP(A3909,Fint!$A$1:$B$7524,2,0)</f>
        <v>12</v>
      </c>
      <c r="AP3909" s="19">
        <f>VLOOKUP(A3909,'Heh18'!$A$1:$B$7524,2,0)</f>
        <v>54</v>
      </c>
    </row>
    <row r="3910" spans="1:42" hidden="1" x14ac:dyDescent="0.25">
      <c r="A3910" s="26" t="s">
        <v>2741</v>
      </c>
      <c r="B3910" s="5" t="s">
        <v>2725</v>
      </c>
      <c r="C3910" s="5" t="s">
        <v>9498</v>
      </c>
      <c r="D3910" s="5" t="s">
        <v>9499</v>
      </c>
      <c r="E3910" s="2">
        <v>7.3662000002400001</v>
      </c>
      <c r="F3910" s="2">
        <v>-73.798454000000007</v>
      </c>
      <c r="G3910" s="5" t="s">
        <v>1989</v>
      </c>
      <c r="H3910" s="5" t="s">
        <v>32</v>
      </c>
      <c r="I3910" s="22" t="s">
        <v>14634</v>
      </c>
      <c r="J3910" s="3">
        <v>4841.7428926900002</v>
      </c>
      <c r="K3910" s="3">
        <v>3121.9681266500002</v>
      </c>
      <c r="L3910" s="3">
        <v>6525.8862777100003</v>
      </c>
      <c r="M3910" s="3">
        <v>7077.5650115199996</v>
      </c>
      <c r="N3910" s="3">
        <v>2193.8944216300001</v>
      </c>
      <c r="O3910" s="3">
        <v>5082.5207300900001</v>
      </c>
      <c r="P3910" s="3">
        <v>13715.352979499999</v>
      </c>
      <c r="Q3910" s="3">
        <v>14.2603290983</v>
      </c>
      <c r="R3910" s="3">
        <v>14.2603290983</v>
      </c>
      <c r="S3910" s="3">
        <v>5881.5812571300003</v>
      </c>
      <c r="T3910" s="3">
        <v>11150.6944351</v>
      </c>
      <c r="U3910" s="3">
        <v>1547.0936394099999</v>
      </c>
      <c r="V3910" s="5" t="s">
        <v>33</v>
      </c>
      <c r="W3910" s="5" t="s">
        <v>30</v>
      </c>
      <c r="X3910" s="5"/>
      <c r="Y3910" s="24"/>
      <c r="Z3910" s="26"/>
      <c r="AA3910" s="26"/>
      <c r="AB3910" s="26"/>
      <c r="AC3910" s="26"/>
      <c r="AD3910" s="26" t="s">
        <v>30</v>
      </c>
      <c r="AE3910" s="26"/>
      <c r="AF3910" s="4">
        <v>1.7548621952500001</v>
      </c>
      <c r="AG3910" s="5" t="s">
        <v>47</v>
      </c>
      <c r="AH3910" s="3">
        <v>5082.5207300900001</v>
      </c>
      <c r="AI3910" s="3">
        <v>0</v>
      </c>
      <c r="AJ3910" s="3">
        <v>4648.4202385600001</v>
      </c>
      <c r="AK3910" s="3">
        <v>3213.8020115700001</v>
      </c>
      <c r="AL3910" s="13" t="e">
        <v>#N/A</v>
      </c>
      <c r="AM3910" s="13" t="e">
        <v>#N/A</v>
      </c>
      <c r="AN3910" s="13" t="e">
        <v>#N/A</v>
      </c>
      <c r="AO3910" s="19">
        <f>VLOOKUP(A3910,Fint!$A$1:$B$7524,2,0)</f>
        <v>12</v>
      </c>
      <c r="AP3910" s="19">
        <f>VLOOKUP(A3910,'Heh18'!$A$1:$B$7524,2,0)</f>
        <v>54</v>
      </c>
    </row>
    <row r="3911" spans="1:42" hidden="1" x14ac:dyDescent="0.25">
      <c r="A3911" s="26" t="s">
        <v>2742</v>
      </c>
      <c r="B3911" s="5" t="s">
        <v>2725</v>
      </c>
      <c r="C3911" s="5" t="s">
        <v>9500</v>
      </c>
      <c r="D3911" s="5" t="s">
        <v>9484</v>
      </c>
      <c r="E3911" s="2">
        <v>7.3660460002399999</v>
      </c>
      <c r="F3911" s="2">
        <v>-73.798440999999997</v>
      </c>
      <c r="G3911" s="5" t="s">
        <v>1989</v>
      </c>
      <c r="H3911" s="5" t="s">
        <v>32</v>
      </c>
      <c r="I3911" s="22" t="s">
        <v>14634</v>
      </c>
      <c r="J3911" s="3">
        <v>4825.7444727299999</v>
      </c>
      <c r="K3911" s="3">
        <v>3111.3857542599999</v>
      </c>
      <c r="L3911" s="3">
        <v>6510.9027596799997</v>
      </c>
      <c r="M3911" s="3">
        <v>7087.38075114</v>
      </c>
      <c r="N3911" s="3">
        <v>2185.5994299700001</v>
      </c>
      <c r="O3911" s="3">
        <v>5083.9666711700002</v>
      </c>
      <c r="P3911" s="3">
        <v>13703.312797099999</v>
      </c>
      <c r="Q3911" s="3">
        <v>28.0187257993</v>
      </c>
      <c r="R3911" s="3">
        <v>28.0187257993</v>
      </c>
      <c r="S3911" s="3">
        <v>5897.7954558499996</v>
      </c>
      <c r="T3911" s="3">
        <v>11154.8637592</v>
      </c>
      <c r="U3911" s="3">
        <v>1560.2748211000001</v>
      </c>
      <c r="V3911" s="5" t="s">
        <v>33</v>
      </c>
      <c r="W3911" s="5" t="s">
        <v>30</v>
      </c>
      <c r="X3911" s="5"/>
      <c r="Y3911" s="24"/>
      <c r="Z3911" s="26"/>
      <c r="AA3911" s="26"/>
      <c r="AB3911" s="26"/>
      <c r="AC3911" s="26"/>
      <c r="AD3911" s="26" t="s">
        <v>30</v>
      </c>
      <c r="AE3911" s="26"/>
      <c r="AF3911" s="4">
        <v>1.7548621952500001</v>
      </c>
      <c r="AG3911" s="5" t="s">
        <v>47</v>
      </c>
      <c r="AH3911" s="3">
        <v>5083.9666711700002</v>
      </c>
      <c r="AI3911" s="3">
        <v>0</v>
      </c>
      <c r="AJ3911" s="3">
        <v>4631.46851487</v>
      </c>
      <c r="AK3911" s="3">
        <v>3226.9267289999998</v>
      </c>
      <c r="AL3911" s="13" t="e">
        <v>#N/A</v>
      </c>
      <c r="AM3911" s="13" t="e">
        <v>#N/A</v>
      </c>
      <c r="AN3911" s="13" t="e">
        <v>#N/A</v>
      </c>
      <c r="AO3911" s="19">
        <f>VLOOKUP(A3911,Fint!$A$1:$B$7524,2,0)</f>
        <v>9</v>
      </c>
      <c r="AP3911" s="19">
        <f>VLOOKUP(A3911,'Heh18'!$A$1:$B$7524,2,0)</f>
        <v>54</v>
      </c>
    </row>
    <row r="3912" spans="1:42" hidden="1" x14ac:dyDescent="0.25">
      <c r="A3912" s="26" t="s">
        <v>2743</v>
      </c>
      <c r="B3912" s="5" t="s">
        <v>2725</v>
      </c>
      <c r="C3912" s="5" t="s">
        <v>9501</v>
      </c>
      <c r="D3912" s="5" t="s">
        <v>9502</v>
      </c>
      <c r="E3912" s="2">
        <v>7.3660320002399997</v>
      </c>
      <c r="F3912" s="2">
        <v>-73.798423</v>
      </c>
      <c r="G3912" s="5" t="s">
        <v>1989</v>
      </c>
      <c r="H3912" s="5" t="s">
        <v>32</v>
      </c>
      <c r="I3912" s="22" t="s">
        <v>14634</v>
      </c>
      <c r="J3912" s="3">
        <v>4823.4923715100003</v>
      </c>
      <c r="K3912" s="3">
        <v>3111.7865279500002</v>
      </c>
      <c r="L3912" s="3">
        <v>6508.5132279199997</v>
      </c>
      <c r="M3912" s="3">
        <v>7089.8777324599996</v>
      </c>
      <c r="N3912" s="3">
        <v>2183.1540087399999</v>
      </c>
      <c r="O3912" s="3">
        <v>5085.9549848899997</v>
      </c>
      <c r="P3912" s="3">
        <v>13703.423012499999</v>
      </c>
      <c r="Q3912" s="3">
        <v>30.449366815400001</v>
      </c>
      <c r="R3912" s="3">
        <v>30.449366815400001</v>
      </c>
      <c r="S3912" s="3">
        <v>5898.8336099199996</v>
      </c>
      <c r="T3912" s="3">
        <v>11157.076197799999</v>
      </c>
      <c r="U3912" s="3">
        <v>1560.42628397</v>
      </c>
      <c r="V3912" s="5" t="s">
        <v>33</v>
      </c>
      <c r="W3912" s="5" t="s">
        <v>30</v>
      </c>
      <c r="X3912" s="5"/>
      <c r="Y3912" s="24"/>
      <c r="Z3912" s="26"/>
      <c r="AA3912" s="26"/>
      <c r="AB3912" s="26"/>
      <c r="AC3912" s="26"/>
      <c r="AD3912" s="26" t="s">
        <v>30</v>
      </c>
      <c r="AE3912" s="26"/>
      <c r="AF3912" s="4">
        <v>1.7548621952500001</v>
      </c>
      <c r="AG3912" s="5" t="s">
        <v>47</v>
      </c>
      <c r="AH3912" s="3">
        <v>5085.9549848899997</v>
      </c>
      <c r="AI3912" s="3">
        <v>0</v>
      </c>
      <c r="AJ3912" s="3">
        <v>4629.5362736099996</v>
      </c>
      <c r="AK3912" s="3">
        <v>3229.4243471</v>
      </c>
      <c r="AL3912" s="13" t="e">
        <v>#N/A</v>
      </c>
      <c r="AM3912" s="13" t="e">
        <v>#N/A</v>
      </c>
      <c r="AN3912" s="13" t="e">
        <v>#N/A</v>
      </c>
      <c r="AO3912" s="19">
        <f>VLOOKUP(A3912,Fint!$A$1:$B$7524,2,0)</f>
        <v>9</v>
      </c>
      <c r="AP3912" s="19">
        <f>VLOOKUP(A3912,'Heh18'!$A$1:$B$7524,2,0)</f>
        <v>54</v>
      </c>
    </row>
    <row r="3913" spans="1:42" hidden="1" x14ac:dyDescent="0.25">
      <c r="A3913" s="26" t="s">
        <v>2744</v>
      </c>
      <c r="B3913" s="5" t="s">
        <v>2725</v>
      </c>
      <c r="C3913" s="5" t="s">
        <v>9503</v>
      </c>
      <c r="D3913" s="5" t="s">
        <v>9504</v>
      </c>
      <c r="E3913" s="2">
        <v>7.3660220002400001</v>
      </c>
      <c r="F3913" s="2">
        <v>-73.798387000000005</v>
      </c>
      <c r="G3913" s="5" t="s">
        <v>1989</v>
      </c>
      <c r="H3913" s="5" t="s">
        <v>32</v>
      </c>
      <c r="I3913" s="22" t="s">
        <v>14634</v>
      </c>
      <c r="J3913" s="3">
        <v>4820.7870336799997</v>
      </c>
      <c r="K3913" s="3">
        <v>3113.9471988700002</v>
      </c>
      <c r="L3913" s="3">
        <v>6505.3928008900002</v>
      </c>
      <c r="M3913" s="3">
        <v>7093.8676599600003</v>
      </c>
      <c r="N3913" s="3">
        <v>2179.0732528200001</v>
      </c>
      <c r="O3913" s="3">
        <v>5089.9303693800002</v>
      </c>
      <c r="P3913" s="3">
        <v>13705.1596298</v>
      </c>
      <c r="Q3913" s="3">
        <v>33.718409546300002</v>
      </c>
      <c r="R3913" s="3">
        <v>33.718409546300002</v>
      </c>
      <c r="S3913" s="3">
        <v>5898.9771744400005</v>
      </c>
      <c r="T3913" s="3">
        <v>11161.177775800001</v>
      </c>
      <c r="U3913" s="3">
        <v>1559.0961685300001</v>
      </c>
      <c r="V3913" s="5" t="s">
        <v>33</v>
      </c>
      <c r="W3913" s="5" t="s">
        <v>30</v>
      </c>
      <c r="X3913" s="5"/>
      <c r="Y3913" s="24"/>
      <c r="Z3913" s="26"/>
      <c r="AA3913" s="26"/>
      <c r="AB3913" s="26"/>
      <c r="AC3913" s="26"/>
      <c r="AD3913" s="26" t="s">
        <v>30</v>
      </c>
      <c r="AE3913" s="26"/>
      <c r="AF3913" s="4">
        <v>1.7548621952500001</v>
      </c>
      <c r="AG3913" s="5" t="s">
        <v>47</v>
      </c>
      <c r="AH3913" s="3">
        <v>5089.9303693800002</v>
      </c>
      <c r="AI3913" s="3">
        <v>0</v>
      </c>
      <c r="AJ3913" s="3">
        <v>4627.6198825700003</v>
      </c>
      <c r="AK3913" s="3">
        <v>3233.00188523</v>
      </c>
      <c r="AL3913" s="13" t="e">
        <v>#N/A</v>
      </c>
      <c r="AM3913" s="13" t="e">
        <v>#N/A</v>
      </c>
      <c r="AN3913" s="13" t="e">
        <v>#N/A</v>
      </c>
      <c r="AO3913" s="19">
        <f>VLOOKUP(A3913,Fint!$A$1:$B$7524,2,0)</f>
        <v>9</v>
      </c>
      <c r="AP3913" s="19">
        <f>VLOOKUP(A3913,'Heh18'!$A$1:$B$7524,2,0)</f>
        <v>54</v>
      </c>
    </row>
    <row r="3914" spans="1:42" hidden="1" x14ac:dyDescent="0.25">
      <c r="A3914" s="26" t="s">
        <v>2745</v>
      </c>
      <c r="B3914" s="5" t="s">
        <v>2725</v>
      </c>
      <c r="C3914" s="5" t="s">
        <v>9505</v>
      </c>
      <c r="D3914" s="5" t="s">
        <v>9506</v>
      </c>
      <c r="E3914" s="2">
        <v>7.3659380002399999</v>
      </c>
      <c r="F3914" s="2">
        <v>-73.798411999999999</v>
      </c>
      <c r="G3914" s="5" t="s">
        <v>1989</v>
      </c>
      <c r="H3914" s="5" t="s">
        <v>32</v>
      </c>
      <c r="I3914" s="22" t="s">
        <v>14634</v>
      </c>
      <c r="J3914" s="3">
        <v>4813.5843222699996</v>
      </c>
      <c r="K3914" s="3">
        <v>3105.6107448900002</v>
      </c>
      <c r="L3914" s="3">
        <v>6499.1844357800001</v>
      </c>
      <c r="M3914" s="3">
        <v>7096.1751115799998</v>
      </c>
      <c r="N3914" s="3">
        <v>2177.8340301899998</v>
      </c>
      <c r="O3914" s="3">
        <v>5087.1759670299998</v>
      </c>
      <c r="P3914" s="3">
        <v>13696.300069200001</v>
      </c>
      <c r="Q3914" s="3">
        <v>36.8315520146</v>
      </c>
      <c r="R3914" s="3">
        <v>36.8315520146</v>
      </c>
      <c r="S3914" s="3">
        <v>5908.6550656600002</v>
      </c>
      <c r="T3914" s="3">
        <v>11159.9681525</v>
      </c>
      <c r="U3914" s="3">
        <v>1568.32951095</v>
      </c>
      <c r="V3914" s="5" t="s">
        <v>33</v>
      </c>
      <c r="W3914" s="5" t="s">
        <v>30</v>
      </c>
      <c r="X3914" s="5"/>
      <c r="Y3914" s="24"/>
      <c r="Z3914" s="26"/>
      <c r="AA3914" s="26"/>
      <c r="AB3914" s="26"/>
      <c r="AC3914" s="26"/>
      <c r="AD3914" s="26" t="s">
        <v>30</v>
      </c>
      <c r="AE3914" s="26"/>
      <c r="AF3914" s="4">
        <v>1.7548621952500001</v>
      </c>
      <c r="AG3914" s="5" t="s">
        <v>47</v>
      </c>
      <c r="AH3914" s="3">
        <v>5087.1759670299998</v>
      </c>
      <c r="AI3914" s="3">
        <v>0</v>
      </c>
      <c r="AJ3914" s="3">
        <v>4619.1178426300003</v>
      </c>
      <c r="AK3914" s="3">
        <v>3237.6900159299998</v>
      </c>
      <c r="AL3914" s="13" t="e">
        <v>#N/A</v>
      </c>
      <c r="AM3914" s="13" t="e">
        <v>#N/A</v>
      </c>
      <c r="AN3914" s="13" t="e">
        <v>#N/A</v>
      </c>
      <c r="AO3914" s="19">
        <f>VLOOKUP(A3914,Fint!$A$1:$B$7524,2,0)</f>
        <v>6</v>
      </c>
      <c r="AP3914" s="19">
        <f>VLOOKUP(A3914,'Heh18'!$A$1:$B$7524,2,0)</f>
        <v>54</v>
      </c>
    </row>
    <row r="3915" spans="1:42" hidden="1" x14ac:dyDescent="0.25">
      <c r="A3915" s="26" t="s">
        <v>2746</v>
      </c>
      <c r="B3915" s="5" t="s">
        <v>2725</v>
      </c>
      <c r="C3915" s="5" t="s">
        <v>9507</v>
      </c>
      <c r="D3915" s="5" t="s">
        <v>9508</v>
      </c>
      <c r="E3915" s="2">
        <v>7.3659210002400002</v>
      </c>
      <c r="F3915" s="2">
        <v>-73.798349000000002</v>
      </c>
      <c r="G3915" s="5" t="s">
        <v>1989</v>
      </c>
      <c r="H3915" s="5" t="s">
        <v>32</v>
      </c>
      <c r="I3915" s="22" t="s">
        <v>14634</v>
      </c>
      <c r="J3915" s="3">
        <v>4808.8974343399996</v>
      </c>
      <c r="K3915" s="3">
        <v>3109.4486778400001</v>
      </c>
      <c r="L3915" s="3">
        <v>6493.7670333599999</v>
      </c>
      <c r="M3915" s="3">
        <v>7103.1274830900002</v>
      </c>
      <c r="N3915" s="3">
        <v>2170.7107869900001</v>
      </c>
      <c r="O3915" s="3">
        <v>5094.1328569699999</v>
      </c>
      <c r="P3915" s="3">
        <v>13699.3855392</v>
      </c>
      <c r="Q3915" s="3">
        <v>32.451952562400002</v>
      </c>
      <c r="R3915" s="3">
        <v>32.451952562400002</v>
      </c>
      <c r="S3915" s="3">
        <v>5908.8588322100004</v>
      </c>
      <c r="T3915" s="3">
        <v>11167.1375892</v>
      </c>
      <c r="U3915" s="3">
        <v>1565.9923063900001</v>
      </c>
      <c r="V3915" s="5" t="s">
        <v>33</v>
      </c>
      <c r="W3915" s="5" t="s">
        <v>30</v>
      </c>
      <c r="X3915" s="5"/>
      <c r="Y3915" s="24"/>
      <c r="Z3915" s="26"/>
      <c r="AA3915" s="26"/>
      <c r="AB3915" s="26"/>
      <c r="AC3915" s="26"/>
      <c r="AD3915" s="26" t="s">
        <v>30</v>
      </c>
      <c r="AE3915" s="26"/>
      <c r="AF3915" s="4">
        <v>1.7548621952500001</v>
      </c>
      <c r="AG3915" s="5" t="s">
        <v>47</v>
      </c>
      <c r="AH3915" s="3">
        <v>5094.1328569699999</v>
      </c>
      <c r="AI3915" s="3">
        <v>0</v>
      </c>
      <c r="AJ3915" s="3">
        <v>4615.8187470499997</v>
      </c>
      <c r="AK3915" s="3">
        <v>3243.9049835999999</v>
      </c>
      <c r="AL3915" s="13" t="e">
        <v>#N/A</v>
      </c>
      <c r="AM3915" s="13" t="e">
        <v>#N/A</v>
      </c>
      <c r="AN3915" s="13" t="e">
        <v>#N/A</v>
      </c>
      <c r="AO3915" s="19">
        <f>VLOOKUP(A3915,Fint!$A$1:$B$7524,2,0)</f>
        <v>6</v>
      </c>
      <c r="AP3915" s="19">
        <f>VLOOKUP(A3915,'Heh18'!$A$1:$B$7524,2,0)</f>
        <v>54</v>
      </c>
    </row>
    <row r="3916" spans="1:42" hidden="1" x14ac:dyDescent="0.25">
      <c r="A3916" s="26" t="s">
        <v>2747</v>
      </c>
      <c r="B3916" s="5" t="s">
        <v>2725</v>
      </c>
      <c r="C3916" s="5" t="s">
        <v>9509</v>
      </c>
      <c r="D3916" s="5" t="s">
        <v>9510</v>
      </c>
      <c r="E3916" s="2">
        <v>7.3664860002400001</v>
      </c>
      <c r="F3916" s="2">
        <v>-73.798257000000007</v>
      </c>
      <c r="G3916" s="5" t="s">
        <v>1989</v>
      </c>
      <c r="H3916" s="5" t="s">
        <v>32</v>
      </c>
      <c r="I3916" s="22" t="s">
        <v>14634</v>
      </c>
      <c r="J3916" s="3">
        <v>4861.1068900199998</v>
      </c>
      <c r="K3916" s="3">
        <v>3159.4853608499998</v>
      </c>
      <c r="L3916" s="3">
        <v>6540.3289430100003</v>
      </c>
      <c r="M3916" s="3">
        <v>7080.5720630599999</v>
      </c>
      <c r="N3916" s="3">
        <v>2187.4872216200001</v>
      </c>
      <c r="O3916" s="3">
        <v>5104.2513640500001</v>
      </c>
      <c r="P3916" s="3">
        <v>13753.5395776</v>
      </c>
      <c r="Q3916" s="3">
        <v>0</v>
      </c>
      <c r="R3916" s="3">
        <v>0</v>
      </c>
      <c r="S3916" s="3">
        <v>5845.72796844</v>
      </c>
      <c r="T3916" s="3">
        <v>11167.126075800001</v>
      </c>
      <c r="U3916" s="3">
        <v>1508.7080990300001</v>
      </c>
      <c r="V3916" s="5" t="s">
        <v>33</v>
      </c>
      <c r="W3916" s="5" t="s">
        <v>39</v>
      </c>
      <c r="X3916" s="5"/>
      <c r="Y3916" s="24"/>
      <c r="Z3916" s="26"/>
      <c r="AA3916" s="26"/>
      <c r="AB3916" s="26"/>
      <c r="AC3916" s="26"/>
      <c r="AD3916" s="26" t="s">
        <v>30</v>
      </c>
      <c r="AE3916" s="26"/>
      <c r="AF3916" s="4">
        <v>19.320909136699999</v>
      </c>
      <c r="AG3916" s="5" t="s">
        <v>47</v>
      </c>
      <c r="AH3916" s="3">
        <v>5104.2513640500001</v>
      </c>
      <c r="AI3916" s="3">
        <v>0</v>
      </c>
      <c r="AJ3916" s="3">
        <v>4674.8496656099996</v>
      </c>
      <c r="AK3916" s="3">
        <v>3206.8729757000001</v>
      </c>
      <c r="AL3916" s="13" t="e">
        <v>#N/A</v>
      </c>
      <c r="AM3916" s="13" t="e">
        <v>#N/A</v>
      </c>
      <c r="AN3916" s="13" t="e">
        <v>#N/A</v>
      </c>
      <c r="AO3916" s="19">
        <f>VLOOKUP(A3916,Fint!$A$1:$B$7524,2,0)</f>
        <v>12</v>
      </c>
      <c r="AP3916" s="19">
        <f>VLOOKUP(A3916,'Heh18'!$A$1:$B$7524,2,0)</f>
        <v>54</v>
      </c>
    </row>
    <row r="3917" spans="1:42" hidden="1" x14ac:dyDescent="0.25">
      <c r="A3917" s="26" t="s">
        <v>2748</v>
      </c>
      <c r="B3917" s="5" t="s">
        <v>2725</v>
      </c>
      <c r="C3917" s="5" t="s">
        <v>9511</v>
      </c>
      <c r="D3917" s="5" t="s">
        <v>9512</v>
      </c>
      <c r="E3917" s="2">
        <v>7.3658610002399998</v>
      </c>
      <c r="F3917" s="2">
        <v>-73.798419999999993</v>
      </c>
      <c r="G3917" s="5" t="s">
        <v>1989</v>
      </c>
      <c r="H3917" s="5" t="s">
        <v>32</v>
      </c>
      <c r="I3917" s="22" t="s">
        <v>14634</v>
      </c>
      <c r="J3917" s="3">
        <v>4806.27928944</v>
      </c>
      <c r="K3917" s="3">
        <v>3099.1872056699999</v>
      </c>
      <c r="L3917" s="3">
        <v>6492.5871025200004</v>
      </c>
      <c r="M3917" s="3">
        <v>7099.7213516800002</v>
      </c>
      <c r="N3917" s="3">
        <v>2175.2255449300001</v>
      </c>
      <c r="O3917" s="3">
        <v>5086.29801959</v>
      </c>
      <c r="P3917" s="3">
        <v>13689.2490378</v>
      </c>
      <c r="Q3917" s="3">
        <v>36.518912813599997</v>
      </c>
      <c r="R3917" s="3">
        <v>36.518912813599997</v>
      </c>
      <c r="S3917" s="3">
        <v>5917.1410189799999</v>
      </c>
      <c r="T3917" s="3">
        <v>11160.4911964</v>
      </c>
      <c r="U3917" s="3">
        <v>1575.8759832400001</v>
      </c>
      <c r="V3917" s="5" t="s">
        <v>33</v>
      </c>
      <c r="W3917" s="5" t="s">
        <v>30</v>
      </c>
      <c r="X3917" s="5"/>
      <c r="Y3917" s="24"/>
      <c r="Z3917" s="26"/>
      <c r="AA3917" s="26"/>
      <c r="AB3917" s="26"/>
      <c r="AC3917" s="26"/>
      <c r="AD3917" s="26" t="s">
        <v>30</v>
      </c>
      <c r="AE3917" s="26"/>
      <c r="AF3917" s="4">
        <v>1.7548621952500001</v>
      </c>
      <c r="AG3917" s="5" t="s">
        <v>47</v>
      </c>
      <c r="AH3917" s="3">
        <v>5086.29801959</v>
      </c>
      <c r="AI3917" s="3">
        <v>0</v>
      </c>
      <c r="AJ3917" s="3">
        <v>4610.9801925299998</v>
      </c>
      <c r="AK3917" s="3">
        <v>3243.1576061599999</v>
      </c>
      <c r="AL3917" s="13" t="e">
        <v>#N/A</v>
      </c>
      <c r="AM3917" s="13" t="e">
        <v>#N/A</v>
      </c>
      <c r="AN3917" s="13" t="e">
        <v>#N/A</v>
      </c>
      <c r="AO3917" s="19">
        <f>VLOOKUP(A3917,Fint!$A$1:$B$7524,2,0)</f>
        <v>3.5</v>
      </c>
      <c r="AP3917" s="19">
        <f>VLOOKUP(A3917,'Heh18'!$A$1:$B$7524,2,0)</f>
        <v>54</v>
      </c>
    </row>
    <row r="3918" spans="1:42" hidden="1" x14ac:dyDescent="0.25">
      <c r="A3918" s="26" t="s">
        <v>2749</v>
      </c>
      <c r="B3918" s="5" t="s">
        <v>2725</v>
      </c>
      <c r="C3918" s="5" t="s">
        <v>9513</v>
      </c>
      <c r="D3918" s="5" t="s">
        <v>9514</v>
      </c>
      <c r="E3918" s="2">
        <v>7.3657370002400002</v>
      </c>
      <c r="F3918" s="2">
        <v>-73.798571999999993</v>
      </c>
      <c r="G3918" s="5" t="s">
        <v>1989</v>
      </c>
      <c r="H3918" s="5" t="s">
        <v>32</v>
      </c>
      <c r="I3918" s="22" t="s">
        <v>14634</v>
      </c>
      <c r="J3918" s="3">
        <v>4801.1865150800004</v>
      </c>
      <c r="K3918" s="3">
        <v>3077.5527462199998</v>
      </c>
      <c r="L3918" s="3">
        <v>6490.5235921100002</v>
      </c>
      <c r="M3918" s="3">
        <v>7092.2233684599996</v>
      </c>
      <c r="N3918" s="3">
        <v>2185.2110809400001</v>
      </c>
      <c r="O3918" s="3">
        <v>5069.5245323400004</v>
      </c>
      <c r="P3918" s="3">
        <v>13667.9234779</v>
      </c>
      <c r="Q3918" s="3">
        <v>35.363883096899997</v>
      </c>
      <c r="R3918" s="3">
        <v>35.363883096899997</v>
      </c>
      <c r="S3918" s="3">
        <v>5934.4144823899996</v>
      </c>
      <c r="T3918" s="3">
        <v>11146.1992802</v>
      </c>
      <c r="U3918" s="3">
        <v>1596.6449417700001</v>
      </c>
      <c r="V3918" s="5" t="s">
        <v>33</v>
      </c>
      <c r="W3918" s="5" t="s">
        <v>30</v>
      </c>
      <c r="X3918" s="5"/>
      <c r="Y3918" s="24"/>
      <c r="Z3918" s="26"/>
      <c r="AA3918" s="26"/>
      <c r="AB3918" s="26"/>
      <c r="AC3918" s="26"/>
      <c r="AD3918" s="26" t="s">
        <v>30</v>
      </c>
      <c r="AE3918" s="26"/>
      <c r="AF3918" s="4">
        <v>1.7548621952500001</v>
      </c>
      <c r="AG3918" s="5" t="s">
        <v>47</v>
      </c>
      <c r="AH3918" s="3">
        <v>5069.5245323400004</v>
      </c>
      <c r="AI3918" s="3">
        <v>0</v>
      </c>
      <c r="AJ3918" s="3">
        <v>4601.1622447</v>
      </c>
      <c r="AK3918" s="3">
        <v>3241.3120011300002</v>
      </c>
      <c r="AL3918" s="13" t="e">
        <v>#N/A</v>
      </c>
      <c r="AM3918" s="13" t="e">
        <v>#N/A</v>
      </c>
      <c r="AN3918" s="13" t="e">
        <v>#N/A</v>
      </c>
      <c r="AO3918" s="19">
        <f>VLOOKUP(A3918,Fint!$A$1:$B$7524,2,0)</f>
        <v>1</v>
      </c>
      <c r="AP3918" s="19">
        <f>VLOOKUP(A3918,'Heh18'!$A$1:$B$7524,2,0)</f>
        <v>54</v>
      </c>
    </row>
    <row r="3919" spans="1:42" hidden="1" x14ac:dyDescent="0.25">
      <c r="A3919" s="26" t="s">
        <v>2750</v>
      </c>
      <c r="B3919" s="5" t="s">
        <v>2725</v>
      </c>
      <c r="C3919" s="5" t="s">
        <v>9515</v>
      </c>
      <c r="D3919" s="5" t="s">
        <v>9516</v>
      </c>
      <c r="E3919" s="2">
        <v>7.3658030002399997</v>
      </c>
      <c r="F3919" s="2">
        <v>-73.798590000000004</v>
      </c>
      <c r="G3919" s="5" t="s">
        <v>1989</v>
      </c>
      <c r="H3919" s="5" t="s">
        <v>32</v>
      </c>
      <c r="I3919" s="22" t="s">
        <v>14634</v>
      </c>
      <c r="J3919" s="3">
        <v>4808.6235329000001</v>
      </c>
      <c r="K3919" s="3">
        <v>3081.0454977099998</v>
      </c>
      <c r="L3919" s="3">
        <v>6497.6914875299999</v>
      </c>
      <c r="M3919" s="3">
        <v>7086.8003430099998</v>
      </c>
      <c r="N3919" s="3">
        <v>2189.9089302699999</v>
      </c>
      <c r="O3919" s="3">
        <v>5067.5326287400003</v>
      </c>
      <c r="P3919" s="3">
        <v>13672.1877938</v>
      </c>
      <c r="Q3919" s="3">
        <v>29.2775528411</v>
      </c>
      <c r="R3919" s="3">
        <v>29.2775528411</v>
      </c>
      <c r="S3919" s="3">
        <v>5927.7919083400002</v>
      </c>
      <c r="T3919" s="3">
        <v>11143.0330151</v>
      </c>
      <c r="U3919" s="3">
        <v>1591.7407532100001</v>
      </c>
      <c r="V3919" s="5" t="s">
        <v>33</v>
      </c>
      <c r="W3919" s="5" t="s">
        <v>30</v>
      </c>
      <c r="X3919" s="5"/>
      <c r="Y3919" s="24"/>
      <c r="Z3919" s="26"/>
      <c r="AA3919" s="26"/>
      <c r="AB3919" s="26"/>
      <c r="AC3919" s="26"/>
      <c r="AD3919" s="26" t="s">
        <v>30</v>
      </c>
      <c r="AE3919" s="26"/>
      <c r="AF3919" s="4">
        <v>1.7548621952500001</v>
      </c>
      <c r="AG3919" s="5" t="s">
        <v>47</v>
      </c>
      <c r="AH3919" s="3">
        <v>5067.5326287400003</v>
      </c>
      <c r="AI3919" s="3">
        <v>0</v>
      </c>
      <c r="AJ3919" s="3">
        <v>4608.7181750600002</v>
      </c>
      <c r="AK3919" s="3">
        <v>3234.6796564299998</v>
      </c>
      <c r="AL3919" s="13" t="e">
        <v>#N/A</v>
      </c>
      <c r="AM3919" s="13" t="e">
        <v>#N/A</v>
      </c>
      <c r="AN3919" s="13" t="e">
        <v>#N/A</v>
      </c>
      <c r="AO3919" s="19">
        <f>VLOOKUP(A3919,Fint!$A$1:$B$7524,2,0)</f>
        <v>1</v>
      </c>
      <c r="AP3919" s="19">
        <f>VLOOKUP(A3919,'Heh18'!$A$1:$B$7524,2,0)</f>
        <v>54</v>
      </c>
    </row>
    <row r="3920" spans="1:42" hidden="1" x14ac:dyDescent="0.25">
      <c r="A3920" s="26" t="s">
        <v>2751</v>
      </c>
      <c r="B3920" s="5" t="s">
        <v>2725</v>
      </c>
      <c r="C3920" s="5" t="s">
        <v>9517</v>
      </c>
      <c r="D3920" s="5" t="s">
        <v>9518</v>
      </c>
      <c r="E3920" s="2">
        <v>7.3659430002399997</v>
      </c>
      <c r="F3920" s="2">
        <v>-73.798585000000003</v>
      </c>
      <c r="G3920" s="5" t="s">
        <v>1989</v>
      </c>
      <c r="H3920" s="5" t="s">
        <v>32</v>
      </c>
      <c r="I3920" s="22" t="s">
        <v>14634</v>
      </c>
      <c r="J3920" s="3">
        <v>4822.3318959799999</v>
      </c>
      <c r="K3920" s="3">
        <v>3091.98808702</v>
      </c>
      <c r="L3920" s="3">
        <v>6510.2467291900002</v>
      </c>
      <c r="M3920" s="3">
        <v>7079.4202653299999</v>
      </c>
      <c r="N3920" s="3">
        <v>2195.54929782</v>
      </c>
      <c r="O3920" s="3">
        <v>5068.0750064399999</v>
      </c>
      <c r="P3920" s="3">
        <v>13684.332527500001</v>
      </c>
      <c r="Q3920" s="3">
        <v>20.717850719899999</v>
      </c>
      <c r="R3920" s="3">
        <v>20.717850719899999</v>
      </c>
      <c r="S3920" s="3">
        <v>5912.61884955</v>
      </c>
      <c r="T3920" s="3">
        <v>11141.034098300001</v>
      </c>
      <c r="U3920" s="3">
        <v>1578.6841657299999</v>
      </c>
      <c r="V3920" s="5" t="s">
        <v>33</v>
      </c>
      <c r="W3920" s="5" t="s">
        <v>30</v>
      </c>
      <c r="X3920" s="5"/>
      <c r="Y3920" s="24"/>
      <c r="Z3920" s="26"/>
      <c r="AA3920" s="26"/>
      <c r="AB3920" s="26"/>
      <c r="AC3920" s="26"/>
      <c r="AD3920" s="26" t="s">
        <v>30</v>
      </c>
      <c r="AE3920" s="26"/>
      <c r="AF3920" s="4">
        <v>1.7548621952500001</v>
      </c>
      <c r="AG3920" s="5" t="s">
        <v>47</v>
      </c>
      <c r="AH3920" s="3">
        <v>5068.0750064399999</v>
      </c>
      <c r="AI3920" s="3">
        <v>0</v>
      </c>
      <c r="AJ3920" s="3">
        <v>4623.72036475</v>
      </c>
      <c r="AK3920" s="3">
        <v>3223.9473405899998</v>
      </c>
      <c r="AL3920" s="13" t="e">
        <v>#N/A</v>
      </c>
      <c r="AM3920" s="13" t="e">
        <v>#N/A</v>
      </c>
      <c r="AN3920" s="13" t="e">
        <v>#N/A</v>
      </c>
      <c r="AO3920" s="19">
        <f>VLOOKUP(A3920,Fint!$A$1:$B$7524,2,0)</f>
        <v>1</v>
      </c>
      <c r="AP3920" s="19">
        <f>VLOOKUP(A3920,'Heh18'!$A$1:$B$7524,2,0)</f>
        <v>54</v>
      </c>
    </row>
    <row r="3921" spans="1:42" hidden="1" x14ac:dyDescent="0.25">
      <c r="A3921" s="26" t="s">
        <v>2751</v>
      </c>
      <c r="B3921" s="5" t="s">
        <v>2725</v>
      </c>
      <c r="C3921" s="5" t="s">
        <v>9519</v>
      </c>
      <c r="D3921" s="5" t="s">
        <v>9520</v>
      </c>
      <c r="E3921" s="2">
        <v>7.3659460002400001</v>
      </c>
      <c r="F3921" s="2">
        <v>-73.798578000000006</v>
      </c>
      <c r="G3921" s="5" t="s">
        <v>1989</v>
      </c>
      <c r="H3921" s="5" t="s">
        <v>32</v>
      </c>
      <c r="I3921" s="22" t="s">
        <v>14634</v>
      </c>
      <c r="J3921" s="3">
        <v>4822.2959674200001</v>
      </c>
      <c r="K3921" s="3">
        <v>3092.77963701</v>
      </c>
      <c r="L3921" s="3">
        <v>6510.0927706399998</v>
      </c>
      <c r="M3921" s="3">
        <v>7079.9186014099996</v>
      </c>
      <c r="N3921" s="3">
        <v>2194.9737812399999</v>
      </c>
      <c r="O3921" s="3">
        <v>5068.8476566199997</v>
      </c>
      <c r="P3921" s="3">
        <v>13685.0861274</v>
      </c>
      <c r="Q3921" s="3">
        <v>21.209446374199999</v>
      </c>
      <c r="R3921" s="3">
        <v>21.209446374199999</v>
      </c>
      <c r="S3921" s="3">
        <v>5912.11325863</v>
      </c>
      <c r="T3921" s="3">
        <v>11141.742276000001</v>
      </c>
      <c r="U3921" s="3">
        <v>1577.97100069</v>
      </c>
      <c r="V3921" s="5" t="s">
        <v>33</v>
      </c>
      <c r="W3921" s="5" t="s">
        <v>30</v>
      </c>
      <c r="X3921" s="5"/>
      <c r="Y3921" s="24"/>
      <c r="Z3921" s="26"/>
      <c r="AA3921" s="26"/>
      <c r="AB3921" s="26"/>
      <c r="AC3921" s="26"/>
      <c r="AD3921" s="26" t="s">
        <v>30</v>
      </c>
      <c r="AE3921" s="26"/>
      <c r="AF3921" s="4">
        <v>1.7548621952500001</v>
      </c>
      <c r="AG3921" s="5" t="s">
        <v>47</v>
      </c>
      <c r="AH3921" s="3">
        <v>5068.8476566199997</v>
      </c>
      <c r="AI3921" s="3">
        <v>0</v>
      </c>
      <c r="AJ3921" s="3">
        <v>4623.8786063999996</v>
      </c>
      <c r="AK3921" s="3">
        <v>3224.24854267</v>
      </c>
      <c r="AL3921" s="13" t="e">
        <v>#N/A</v>
      </c>
      <c r="AM3921" s="13" t="e">
        <v>#N/A</v>
      </c>
      <c r="AN3921" s="13" t="e">
        <v>#N/A</v>
      </c>
      <c r="AO3921" s="19">
        <f>VLOOKUP(A3921,Fint!$A$1:$B$7524,2,0)</f>
        <v>1</v>
      </c>
      <c r="AP3921" s="19">
        <f>VLOOKUP(A3921,'Heh18'!$A$1:$B$7524,2,0)</f>
        <v>54</v>
      </c>
    </row>
    <row r="3922" spans="1:42" hidden="1" x14ac:dyDescent="0.25">
      <c r="A3922" s="26" t="s">
        <v>2752</v>
      </c>
      <c r="B3922" s="5" t="s">
        <v>2725</v>
      </c>
      <c r="C3922" s="5" t="s">
        <v>9521</v>
      </c>
      <c r="D3922" s="5" t="s">
        <v>9522</v>
      </c>
      <c r="E3922" s="2">
        <v>7.3660430002400004</v>
      </c>
      <c r="F3922" s="2">
        <v>-73.798596000000003</v>
      </c>
      <c r="G3922" s="5" t="s">
        <v>1989</v>
      </c>
      <c r="H3922" s="5" t="s">
        <v>32</v>
      </c>
      <c r="I3922" s="22" t="s">
        <v>14634</v>
      </c>
      <c r="J3922" s="3">
        <v>4832.8261971499996</v>
      </c>
      <c r="K3922" s="3">
        <v>3098.6542250900002</v>
      </c>
      <c r="L3922" s="3">
        <v>6520.1159197099996</v>
      </c>
      <c r="M3922" s="3">
        <v>7072.7766370199997</v>
      </c>
      <c r="N3922" s="3">
        <v>2201.10762879</v>
      </c>
      <c r="O3922" s="3">
        <v>5066.8536142200001</v>
      </c>
      <c r="P3922" s="3">
        <v>13691.969359799999</v>
      </c>
      <c r="Q3922" s="3">
        <v>13.4583282602</v>
      </c>
      <c r="R3922" s="3">
        <v>13.4583282602</v>
      </c>
      <c r="S3922" s="3">
        <v>5902.1643642600002</v>
      </c>
      <c r="T3922" s="3">
        <v>11138.0318866</v>
      </c>
      <c r="U3922" s="3">
        <v>1570.3080459600001</v>
      </c>
      <c r="V3922" s="5" t="s">
        <v>33</v>
      </c>
      <c r="W3922" s="5" t="s">
        <v>30</v>
      </c>
      <c r="X3922" s="5"/>
      <c r="Y3922" s="24"/>
      <c r="Z3922" s="26"/>
      <c r="AA3922" s="26"/>
      <c r="AB3922" s="26"/>
      <c r="AC3922" s="26"/>
      <c r="AD3922" s="26" t="s">
        <v>30</v>
      </c>
      <c r="AE3922" s="26"/>
      <c r="AF3922" s="4">
        <v>1.7548621952500001</v>
      </c>
      <c r="AG3922" s="5" t="s">
        <v>47</v>
      </c>
      <c r="AH3922" s="3">
        <v>5066.8536142200001</v>
      </c>
      <c r="AI3922" s="3">
        <v>0</v>
      </c>
      <c r="AJ3922" s="3">
        <v>4634.7828267499999</v>
      </c>
      <c r="AK3922" s="3">
        <v>3215.1806794099998</v>
      </c>
      <c r="AL3922" s="13" t="e">
        <v>#N/A</v>
      </c>
      <c r="AM3922" s="13" t="e">
        <v>#N/A</v>
      </c>
      <c r="AN3922" s="13" t="e">
        <v>#N/A</v>
      </c>
      <c r="AO3922" s="19">
        <f>VLOOKUP(A3922,Fint!$A$1:$B$7524,2,0)</f>
        <v>6.5</v>
      </c>
      <c r="AP3922" s="19">
        <f>VLOOKUP(A3922,'Heh18'!$A$1:$B$7524,2,0)</f>
        <v>54</v>
      </c>
    </row>
    <row r="3923" spans="1:42" hidden="1" x14ac:dyDescent="0.25">
      <c r="A3923" s="26" t="s">
        <v>2753</v>
      </c>
      <c r="B3923" s="5" t="s">
        <v>2725</v>
      </c>
      <c r="C3923" s="5" t="s">
        <v>9523</v>
      </c>
      <c r="D3923" s="5" t="s">
        <v>9524</v>
      </c>
      <c r="E3923" s="2">
        <v>7.3661220002399999</v>
      </c>
      <c r="F3923" s="2">
        <v>-73.798586</v>
      </c>
      <c r="G3923" s="5" t="s">
        <v>1989</v>
      </c>
      <c r="H3923" s="5" t="s">
        <v>32</v>
      </c>
      <c r="I3923" s="22" t="s">
        <v>14634</v>
      </c>
      <c r="J3923" s="3">
        <v>4840.2271531899996</v>
      </c>
      <c r="K3923" s="3">
        <v>3105.4409346399998</v>
      </c>
      <c r="L3923" s="3">
        <v>6526.7706083900002</v>
      </c>
      <c r="M3923" s="3">
        <v>7069.3177714200001</v>
      </c>
      <c r="N3923" s="3">
        <v>2203.6439449600002</v>
      </c>
      <c r="O3923" s="3">
        <v>5067.9522427399997</v>
      </c>
      <c r="P3923" s="3">
        <v>13699.341788399999</v>
      </c>
      <c r="Q3923" s="3">
        <v>10.5621008045</v>
      </c>
      <c r="R3923" s="3">
        <v>10.5621008045</v>
      </c>
      <c r="S3923" s="3">
        <v>5893.4156316899998</v>
      </c>
      <c r="T3923" s="3">
        <v>11137.7037389</v>
      </c>
      <c r="U3923" s="3">
        <v>1562.52537183</v>
      </c>
      <c r="V3923" s="5" t="s">
        <v>33</v>
      </c>
      <c r="W3923" s="5" t="s">
        <v>30</v>
      </c>
      <c r="X3923" s="5"/>
      <c r="Y3923" s="24"/>
      <c r="Z3923" s="26"/>
      <c r="AA3923" s="26"/>
      <c r="AB3923" s="26"/>
      <c r="AC3923" s="26"/>
      <c r="AD3923" s="26" t="s">
        <v>30</v>
      </c>
      <c r="AE3923" s="26"/>
      <c r="AF3923" s="4">
        <v>1.7548621952500001</v>
      </c>
      <c r="AG3923" s="5" t="s">
        <v>47</v>
      </c>
      <c r="AH3923" s="3">
        <v>5067.9522427399997</v>
      </c>
      <c r="AI3923" s="3">
        <v>0</v>
      </c>
      <c r="AJ3923" s="3">
        <v>4643.0808431100004</v>
      </c>
      <c r="AK3923" s="3">
        <v>3209.7102452200002</v>
      </c>
      <c r="AL3923" s="13" t="e">
        <v>#N/A</v>
      </c>
      <c r="AM3923" s="13" t="e">
        <v>#N/A</v>
      </c>
      <c r="AN3923" s="13" t="e">
        <v>#N/A</v>
      </c>
      <c r="AO3923" s="19">
        <f>VLOOKUP(A3923,Fint!$A$1:$B$7524,2,0)</f>
        <v>6.5</v>
      </c>
      <c r="AP3923" s="19">
        <f>VLOOKUP(A3923,'Heh18'!$A$1:$B$7524,2,0)</f>
        <v>54</v>
      </c>
    </row>
    <row r="3924" spans="1:42" hidden="1" x14ac:dyDescent="0.25">
      <c r="A3924" s="26" t="s">
        <v>2754</v>
      </c>
      <c r="B3924" s="5" t="s">
        <v>2725</v>
      </c>
      <c r="C3924" s="5" t="s">
        <v>9525</v>
      </c>
      <c r="D3924" s="5" t="s">
        <v>9526</v>
      </c>
      <c r="E3924" s="2">
        <v>7.36619900024</v>
      </c>
      <c r="F3924" s="2">
        <v>-73.798591000000002</v>
      </c>
      <c r="G3924" s="5" t="s">
        <v>1989</v>
      </c>
      <c r="H3924" s="5" t="s">
        <v>32</v>
      </c>
      <c r="I3924" s="22" t="s">
        <v>14634</v>
      </c>
      <c r="J3924" s="3">
        <v>4848.1472395199999</v>
      </c>
      <c r="K3924" s="3">
        <v>3110.88205857</v>
      </c>
      <c r="L3924" s="3">
        <v>6534.1638177699997</v>
      </c>
      <c r="M3924" s="3">
        <v>7064.5487263499999</v>
      </c>
      <c r="N3924" s="3">
        <v>2207.6315159400001</v>
      </c>
      <c r="O3924" s="3">
        <v>5067.3948871100001</v>
      </c>
      <c r="P3924" s="3">
        <v>13705.4755155</v>
      </c>
      <c r="Q3924" s="3">
        <v>4.3980074254300003</v>
      </c>
      <c r="R3924" s="3">
        <v>4.3980074254300003</v>
      </c>
      <c r="S3924" s="3">
        <v>5885.2765061</v>
      </c>
      <c r="T3924" s="3">
        <v>11135.7836905</v>
      </c>
      <c r="U3924" s="3">
        <v>1555.8922992099999</v>
      </c>
      <c r="V3924" s="5" t="s">
        <v>33</v>
      </c>
      <c r="W3924" s="5" t="s">
        <v>30</v>
      </c>
      <c r="X3924" s="5"/>
      <c r="Y3924" s="24"/>
      <c r="Z3924" s="26"/>
      <c r="AA3924" s="26"/>
      <c r="AB3924" s="26"/>
      <c r="AC3924" s="26"/>
      <c r="AD3924" s="26" t="s">
        <v>30</v>
      </c>
      <c r="AE3924" s="26"/>
      <c r="AF3924" s="4">
        <v>1.7548621952500001</v>
      </c>
      <c r="AG3924" s="5" t="s">
        <v>47</v>
      </c>
      <c r="AH3924" s="3">
        <v>5067.3948871100001</v>
      </c>
      <c r="AI3924" s="3">
        <v>0</v>
      </c>
      <c r="AJ3924" s="3">
        <v>4651.5179143400001</v>
      </c>
      <c r="AK3924" s="3">
        <v>3203.25006308</v>
      </c>
      <c r="AL3924" s="13" t="e">
        <v>#N/A</v>
      </c>
      <c r="AM3924" s="13" t="e">
        <v>#N/A</v>
      </c>
      <c r="AN3924" s="13" t="e">
        <v>#N/A</v>
      </c>
      <c r="AO3924" s="19">
        <f>VLOOKUP(A3924,Fint!$A$1:$B$7524,2,0)</f>
        <v>12</v>
      </c>
      <c r="AP3924" s="19">
        <f>VLOOKUP(A3924,'Heh18'!$A$1:$B$7524,2,0)</f>
        <v>54</v>
      </c>
    </row>
    <row r="3925" spans="1:42" hidden="1" x14ac:dyDescent="0.25">
      <c r="A3925" s="26" t="s">
        <v>2755</v>
      </c>
      <c r="B3925" s="5" t="s">
        <v>2725</v>
      </c>
      <c r="C3925" s="5" t="s">
        <v>9527</v>
      </c>
      <c r="D3925" s="5" t="s">
        <v>9528</v>
      </c>
      <c r="E3925" s="2">
        <v>7.3662550002399998</v>
      </c>
      <c r="F3925" s="2">
        <v>-73.798609999999996</v>
      </c>
      <c r="G3925" s="5" t="s">
        <v>1989</v>
      </c>
      <c r="H3925" s="5" t="s">
        <v>32</v>
      </c>
      <c r="I3925" s="22" t="s">
        <v>14634</v>
      </c>
      <c r="J3925" s="3">
        <v>4854.6396883400002</v>
      </c>
      <c r="K3925" s="3">
        <v>3113.6171607000001</v>
      </c>
      <c r="L3925" s="3">
        <v>6540.4818958400001</v>
      </c>
      <c r="M3925" s="3">
        <v>7059.6187495699996</v>
      </c>
      <c r="N3925" s="3">
        <v>2212.0927548099999</v>
      </c>
      <c r="O3925" s="3">
        <v>5065.2932677199997</v>
      </c>
      <c r="P3925" s="3">
        <v>13708.840789600001</v>
      </c>
      <c r="Q3925" s="3">
        <v>0</v>
      </c>
      <c r="R3925" s="3">
        <v>0</v>
      </c>
      <c r="S3925" s="3">
        <v>5879.7630005800002</v>
      </c>
      <c r="T3925" s="3">
        <v>11132.716940800001</v>
      </c>
      <c r="U3925" s="3">
        <v>1552.06607276</v>
      </c>
      <c r="V3925" s="5" t="s">
        <v>33</v>
      </c>
      <c r="W3925" s="5" t="s">
        <v>39</v>
      </c>
      <c r="X3925" s="5"/>
      <c r="Y3925" s="24"/>
      <c r="Z3925" s="26"/>
      <c r="AA3925" s="26"/>
      <c r="AB3925" s="26"/>
      <c r="AC3925" s="26"/>
      <c r="AD3925" s="26" t="s">
        <v>30</v>
      </c>
      <c r="AE3925" s="26"/>
      <c r="AF3925" s="4">
        <v>19.320909136699999</v>
      </c>
      <c r="AG3925" s="5" t="s">
        <v>47</v>
      </c>
      <c r="AH3925" s="3">
        <v>5065.2932677199997</v>
      </c>
      <c r="AI3925" s="3">
        <v>0</v>
      </c>
      <c r="AJ3925" s="3">
        <v>4658.0162937699997</v>
      </c>
      <c r="AK3925" s="3">
        <v>3197.3664365099999</v>
      </c>
      <c r="AL3925" s="13" t="e">
        <v>#N/A</v>
      </c>
      <c r="AM3925" s="13" t="e">
        <v>#N/A</v>
      </c>
      <c r="AN3925" s="13" t="e">
        <v>#N/A</v>
      </c>
      <c r="AO3925" s="19">
        <f>VLOOKUP(A3925,Fint!$A$1:$B$7524,2,0)</f>
        <v>12</v>
      </c>
      <c r="AP3925" s="19">
        <f>VLOOKUP(A3925,'Heh18'!$A$1:$B$7524,2,0)</f>
        <v>54</v>
      </c>
    </row>
    <row r="3926" spans="1:42" hidden="1" x14ac:dyDescent="0.25">
      <c r="A3926" s="26" t="s">
        <v>2756</v>
      </c>
      <c r="B3926" s="5" t="s">
        <v>2725</v>
      </c>
      <c r="C3926" s="5" t="s">
        <v>9529</v>
      </c>
      <c r="D3926" s="5" t="s">
        <v>9524</v>
      </c>
      <c r="E3926" s="2">
        <v>7.3664070002399997</v>
      </c>
      <c r="F3926" s="2">
        <v>-73.798586</v>
      </c>
      <c r="G3926" s="5" t="s">
        <v>1989</v>
      </c>
      <c r="H3926" s="5" t="s">
        <v>32</v>
      </c>
      <c r="I3926" s="22" t="s">
        <v>14634</v>
      </c>
      <c r="J3926" s="3">
        <v>4868.6745001400004</v>
      </c>
      <c r="K3926" s="3">
        <v>3127.1265967300001</v>
      </c>
      <c r="L3926" s="3">
        <v>6553.01989202</v>
      </c>
      <c r="M3926" s="3">
        <v>7053.4697177899998</v>
      </c>
      <c r="N3926" s="3">
        <v>2216.67632822</v>
      </c>
      <c r="O3926" s="3">
        <v>5067.93256991</v>
      </c>
      <c r="P3926" s="3">
        <v>13723.3778869</v>
      </c>
      <c r="Q3926" s="3">
        <v>0</v>
      </c>
      <c r="R3926" s="3">
        <v>0</v>
      </c>
      <c r="S3926" s="3">
        <v>5862.8067652299997</v>
      </c>
      <c r="T3926" s="3">
        <v>11132.645351900001</v>
      </c>
      <c r="U3926" s="3">
        <v>1536.87033316</v>
      </c>
      <c r="V3926" s="5" t="s">
        <v>33</v>
      </c>
      <c r="W3926" s="5" t="s">
        <v>39</v>
      </c>
      <c r="X3926" s="5"/>
      <c r="Y3926" s="24"/>
      <c r="Z3926" s="26"/>
      <c r="AA3926" s="26"/>
      <c r="AB3926" s="26"/>
      <c r="AC3926" s="26"/>
      <c r="AD3926" s="26" t="s">
        <v>30</v>
      </c>
      <c r="AE3926" s="26"/>
      <c r="AF3926" s="4">
        <v>19.320909136699999</v>
      </c>
      <c r="AG3926" s="5" t="s">
        <v>47</v>
      </c>
      <c r="AH3926" s="3">
        <v>5067.93256991</v>
      </c>
      <c r="AI3926" s="3">
        <v>0</v>
      </c>
      <c r="AJ3926" s="3">
        <v>4673.8763933199998</v>
      </c>
      <c r="AK3926" s="3">
        <v>3187.2887353699998</v>
      </c>
      <c r="AL3926" s="13" t="e">
        <v>#N/A</v>
      </c>
      <c r="AM3926" s="13" t="e">
        <v>#N/A</v>
      </c>
      <c r="AN3926" s="13" t="e">
        <v>#N/A</v>
      </c>
      <c r="AO3926" s="19">
        <f>VLOOKUP(A3926,Fint!$A$1:$B$7524,2,0)</f>
        <v>12</v>
      </c>
      <c r="AP3926" s="19">
        <f>VLOOKUP(A3926,'Heh18'!$A$1:$B$7524,2,0)</f>
        <v>54</v>
      </c>
    </row>
    <row r="3927" spans="1:42" hidden="1" x14ac:dyDescent="0.25">
      <c r="A3927" s="26" t="s">
        <v>2757</v>
      </c>
      <c r="B3927" s="5" t="s">
        <v>2725</v>
      </c>
      <c r="C3927" s="5" t="s">
        <v>9530</v>
      </c>
      <c r="D3927" s="5" t="s">
        <v>9531</v>
      </c>
      <c r="E3927" s="2">
        <v>7.36653000024</v>
      </c>
      <c r="F3927" s="2">
        <v>-73.798592999999997</v>
      </c>
      <c r="G3927" s="5" t="s">
        <v>1989</v>
      </c>
      <c r="H3927" s="5" t="s">
        <v>32</v>
      </c>
      <c r="I3927" s="22" t="s">
        <v>14634</v>
      </c>
      <c r="J3927" s="3">
        <v>4881.2944738599999</v>
      </c>
      <c r="K3927" s="3">
        <v>3135.9800162699999</v>
      </c>
      <c r="L3927" s="3">
        <v>6564.7891240600002</v>
      </c>
      <c r="M3927" s="3">
        <v>7045.9931321900003</v>
      </c>
      <c r="N3927" s="3">
        <v>2223.11514231</v>
      </c>
      <c r="O3927" s="3">
        <v>5067.1512230600001</v>
      </c>
      <c r="P3927" s="3">
        <v>13733.261589</v>
      </c>
      <c r="Q3927" s="3">
        <v>0</v>
      </c>
      <c r="R3927" s="3">
        <v>0</v>
      </c>
      <c r="S3927" s="3">
        <v>5849.7849629299999</v>
      </c>
      <c r="T3927" s="3">
        <v>11129.7259626</v>
      </c>
      <c r="U3927" s="3">
        <v>1526.3221369800001</v>
      </c>
      <c r="V3927" s="5" t="s">
        <v>33</v>
      </c>
      <c r="W3927" s="5" t="s">
        <v>39</v>
      </c>
      <c r="X3927" s="5"/>
      <c r="Y3927" s="24"/>
      <c r="Z3927" s="26"/>
      <c r="AA3927" s="26"/>
      <c r="AB3927" s="26"/>
      <c r="AC3927" s="26"/>
      <c r="AD3927" s="26" t="s">
        <v>30</v>
      </c>
      <c r="AE3927" s="26"/>
      <c r="AF3927" s="4">
        <v>19.320909136699999</v>
      </c>
      <c r="AG3927" s="5" t="s">
        <v>47</v>
      </c>
      <c r="AH3927" s="3">
        <v>5067.1512230600001</v>
      </c>
      <c r="AI3927" s="3">
        <v>0</v>
      </c>
      <c r="AJ3927" s="3">
        <v>4687.3337914699996</v>
      </c>
      <c r="AK3927" s="3">
        <v>3177.1130974100001</v>
      </c>
      <c r="AL3927" s="13" t="e">
        <v>#N/A</v>
      </c>
      <c r="AM3927" s="13" t="e">
        <v>#N/A</v>
      </c>
      <c r="AN3927" s="13" t="e">
        <v>#N/A</v>
      </c>
      <c r="AO3927" s="19">
        <f>VLOOKUP(A3927,Fint!$A$1:$B$7524,2,0)</f>
        <v>12</v>
      </c>
      <c r="AP3927" s="19">
        <f>VLOOKUP(A3927,'Heh18'!$A$1:$B$7524,2,0)</f>
        <v>54</v>
      </c>
    </row>
    <row r="3928" spans="1:42" hidden="1" x14ac:dyDescent="0.25">
      <c r="A3928" s="26" t="s">
        <v>2758</v>
      </c>
      <c r="B3928" s="5" t="s">
        <v>2725</v>
      </c>
      <c r="C3928" s="5" t="s">
        <v>9532</v>
      </c>
      <c r="D3928" s="5" t="s">
        <v>9533</v>
      </c>
      <c r="E3928" s="2">
        <v>7.3666580002400002</v>
      </c>
      <c r="F3928" s="2">
        <v>-73.798275000000004</v>
      </c>
      <c r="G3928" s="5" t="s">
        <v>1989</v>
      </c>
      <c r="H3928" s="5" t="s">
        <v>32</v>
      </c>
      <c r="I3928" s="22" t="s">
        <v>14634</v>
      </c>
      <c r="J3928" s="3">
        <v>4879.1911949300002</v>
      </c>
      <c r="K3928" s="3">
        <v>3171.1324671100001</v>
      </c>
      <c r="L3928" s="3">
        <v>6557.3356954499995</v>
      </c>
      <c r="M3928" s="3">
        <v>7069.3929360800003</v>
      </c>
      <c r="N3928" s="3">
        <v>2197.5028302800001</v>
      </c>
      <c r="O3928" s="3">
        <v>5102.2521327200002</v>
      </c>
      <c r="P3928" s="3">
        <v>13766.755011200001</v>
      </c>
      <c r="Q3928" s="3">
        <v>0</v>
      </c>
      <c r="R3928" s="3">
        <v>0</v>
      </c>
      <c r="S3928" s="3">
        <v>5827.7005885500002</v>
      </c>
      <c r="T3928" s="3">
        <v>11162.176589299999</v>
      </c>
      <c r="U3928" s="3">
        <v>1494.30371317</v>
      </c>
      <c r="V3928" s="5" t="s">
        <v>33</v>
      </c>
      <c r="W3928" s="5" t="s">
        <v>39</v>
      </c>
      <c r="X3928" s="5"/>
      <c r="Y3928" s="24"/>
      <c r="Z3928" s="26"/>
      <c r="AA3928" s="26"/>
      <c r="AB3928" s="26"/>
      <c r="AC3928" s="26"/>
      <c r="AD3928" s="26" t="s">
        <v>30</v>
      </c>
      <c r="AE3928" s="26"/>
      <c r="AF3928" s="4">
        <v>19.320909136699999</v>
      </c>
      <c r="AG3928" s="5" t="s">
        <v>47</v>
      </c>
      <c r="AH3928" s="3">
        <v>5102.2521327200002</v>
      </c>
      <c r="AI3928" s="3">
        <v>0</v>
      </c>
      <c r="AJ3928" s="3">
        <v>4693.8765391899997</v>
      </c>
      <c r="AK3928" s="3">
        <v>3192.1295586299998</v>
      </c>
      <c r="AL3928" s="13" t="e">
        <v>#N/A</v>
      </c>
      <c r="AM3928" s="13" t="e">
        <v>#N/A</v>
      </c>
      <c r="AN3928" s="13" t="e">
        <v>#N/A</v>
      </c>
      <c r="AO3928" s="19">
        <f>VLOOKUP(A3928,Fint!$A$1:$B$7524,2,0)</f>
        <v>12</v>
      </c>
      <c r="AP3928" s="19">
        <f>VLOOKUP(A3928,'Heh18'!$A$1:$B$7524,2,0)</f>
        <v>54</v>
      </c>
    </row>
    <row r="3929" spans="1:42" hidden="1" x14ac:dyDescent="0.25">
      <c r="A3929" s="26" t="s">
        <v>2759</v>
      </c>
      <c r="B3929" s="5" t="s">
        <v>2725</v>
      </c>
      <c r="C3929" s="5" t="s">
        <v>9534</v>
      </c>
      <c r="D3929" s="5" t="s">
        <v>9535</v>
      </c>
      <c r="E3929" s="2">
        <v>7.3665820002400002</v>
      </c>
      <c r="F3929" s="2">
        <v>-73.798603</v>
      </c>
      <c r="G3929" s="5" t="s">
        <v>1989</v>
      </c>
      <c r="H3929" s="5" t="s">
        <v>32</v>
      </c>
      <c r="I3929" s="22" t="s">
        <v>14634</v>
      </c>
      <c r="J3929" s="3">
        <v>4886.9641206200004</v>
      </c>
      <c r="K3929" s="3">
        <v>3139.1736209999999</v>
      </c>
      <c r="L3929" s="3">
        <v>6570.1954113399997</v>
      </c>
      <c r="M3929" s="3">
        <v>7042.1642668200002</v>
      </c>
      <c r="N3929" s="3">
        <v>2226.5599078199998</v>
      </c>
      <c r="O3929" s="3">
        <v>5066.0435533600003</v>
      </c>
      <c r="P3929" s="3">
        <v>13736.9401655</v>
      </c>
      <c r="Q3929" s="3">
        <v>0</v>
      </c>
      <c r="R3929" s="3">
        <v>0</v>
      </c>
      <c r="S3929" s="3">
        <v>5844.4673835200001</v>
      </c>
      <c r="T3929" s="3">
        <v>11127.7288852</v>
      </c>
      <c r="U3929" s="3">
        <v>1522.3379448400001</v>
      </c>
      <c r="V3929" s="5" t="s">
        <v>33</v>
      </c>
      <c r="W3929" s="5" t="s">
        <v>39</v>
      </c>
      <c r="X3929" s="5"/>
      <c r="Y3929" s="24"/>
      <c r="Z3929" s="26"/>
      <c r="AA3929" s="26"/>
      <c r="AB3929" s="26"/>
      <c r="AC3929" s="26"/>
      <c r="AD3929" s="26" t="s">
        <v>30</v>
      </c>
      <c r="AE3929" s="26"/>
      <c r="AF3929" s="4">
        <v>19.320909136699999</v>
      </c>
      <c r="AG3929" s="5" t="s">
        <v>47</v>
      </c>
      <c r="AH3929" s="3">
        <v>5066.0435533600003</v>
      </c>
      <c r="AI3929" s="3">
        <v>0</v>
      </c>
      <c r="AJ3929" s="3">
        <v>4693.1880313000001</v>
      </c>
      <c r="AK3929" s="3">
        <v>3172.2685453600002</v>
      </c>
      <c r="AL3929" s="13" t="e">
        <v>#N/A</v>
      </c>
      <c r="AM3929" s="13" t="e">
        <v>#N/A</v>
      </c>
      <c r="AN3929" s="13" t="e">
        <v>#N/A</v>
      </c>
      <c r="AO3929" s="19">
        <f>VLOOKUP(A3929,Fint!$A$1:$B$7524,2,0)</f>
        <v>11.75</v>
      </c>
      <c r="AP3929" s="19">
        <f>VLOOKUP(A3929,'Heh18'!$A$1:$B$7524,2,0)</f>
        <v>54</v>
      </c>
    </row>
    <row r="3930" spans="1:42" hidden="1" x14ac:dyDescent="0.25">
      <c r="A3930" s="26" t="s">
        <v>2759</v>
      </c>
      <c r="B3930" s="5" t="s">
        <v>2725</v>
      </c>
      <c r="C3930" s="5" t="s">
        <v>9536</v>
      </c>
      <c r="D3930" s="5" t="s">
        <v>9537</v>
      </c>
      <c r="E3930" s="2">
        <v>7.3663160002400003</v>
      </c>
      <c r="F3930" s="2">
        <v>-73.798691000000005</v>
      </c>
      <c r="G3930" s="5" t="s">
        <v>1989</v>
      </c>
      <c r="H3930" s="5" t="s">
        <v>32</v>
      </c>
      <c r="I3930" s="22" t="s">
        <v>14634</v>
      </c>
      <c r="J3930" s="3">
        <v>4864.5851227000003</v>
      </c>
      <c r="K3930" s="3">
        <v>3111.792148</v>
      </c>
      <c r="L3930" s="3">
        <v>6551.0534094699997</v>
      </c>
      <c r="M3930" s="3">
        <v>7048.4960373800004</v>
      </c>
      <c r="N3930" s="3">
        <v>2223.02404441</v>
      </c>
      <c r="O3930" s="3">
        <v>5056.3460023500002</v>
      </c>
      <c r="P3930" s="3">
        <v>13708.205862299999</v>
      </c>
      <c r="Q3930" s="3">
        <v>0</v>
      </c>
      <c r="R3930" s="3">
        <v>0</v>
      </c>
      <c r="S3930" s="3">
        <v>5875.3585599400003</v>
      </c>
      <c r="T3930" s="3">
        <v>11122.8076693</v>
      </c>
      <c r="U3930" s="3">
        <v>1551.82163799</v>
      </c>
      <c r="V3930" s="5" t="s">
        <v>33</v>
      </c>
      <c r="W3930" s="5" t="s">
        <v>39</v>
      </c>
      <c r="X3930" s="5"/>
      <c r="Y3930" s="24"/>
      <c r="Z3930" s="26"/>
      <c r="AA3930" s="26"/>
      <c r="AB3930" s="26"/>
      <c r="AC3930" s="26"/>
      <c r="AD3930" s="26" t="s">
        <v>30</v>
      </c>
      <c r="AE3930" s="26"/>
      <c r="AF3930" s="4">
        <v>19.320909136699999</v>
      </c>
      <c r="AG3930" s="5" t="s">
        <v>47</v>
      </c>
      <c r="AH3930" s="3">
        <v>5056.3460023500002</v>
      </c>
      <c r="AI3930" s="3">
        <v>0</v>
      </c>
      <c r="AJ3930" s="3">
        <v>4666.5231069199999</v>
      </c>
      <c r="AK3930" s="3">
        <v>3186.2837715999999</v>
      </c>
      <c r="AL3930" s="13" t="e">
        <v>#N/A</v>
      </c>
      <c r="AM3930" s="13" t="e">
        <v>#N/A</v>
      </c>
      <c r="AN3930" s="13" t="e">
        <v>#N/A</v>
      </c>
      <c r="AO3930" s="19">
        <f>VLOOKUP(A3930,Fint!$A$1:$B$7524,2,0)</f>
        <v>11.75</v>
      </c>
      <c r="AP3930" s="19">
        <f>VLOOKUP(A3930,'Heh18'!$A$1:$B$7524,2,0)</f>
        <v>54</v>
      </c>
    </row>
    <row r="3931" spans="1:42" hidden="1" x14ac:dyDescent="0.25">
      <c r="A3931" s="26" t="s">
        <v>2760</v>
      </c>
      <c r="B3931" s="5" t="s">
        <v>2725</v>
      </c>
      <c r="C3931" s="5" t="s">
        <v>8134</v>
      </c>
      <c r="D3931" s="5" t="s">
        <v>9538</v>
      </c>
      <c r="E3931" s="2">
        <v>7.3661410002399998</v>
      </c>
      <c r="F3931" s="2">
        <v>-73.798738</v>
      </c>
      <c r="G3931" s="5" t="s">
        <v>1989</v>
      </c>
      <c r="H3931" s="5" t="s">
        <v>32</v>
      </c>
      <c r="I3931" s="22" t="s">
        <v>14634</v>
      </c>
      <c r="J3931" s="3">
        <v>4849.3909288799996</v>
      </c>
      <c r="K3931" s="3">
        <v>3094.6874123900002</v>
      </c>
      <c r="L3931" s="3">
        <v>6537.8402415099999</v>
      </c>
      <c r="M3931" s="3">
        <v>7053.7707799600003</v>
      </c>
      <c r="N3931" s="3">
        <v>2219.83087587</v>
      </c>
      <c r="O3931" s="3">
        <v>5051.1688954600004</v>
      </c>
      <c r="P3931" s="3">
        <v>13690.0848807</v>
      </c>
      <c r="Q3931" s="3">
        <v>0</v>
      </c>
      <c r="R3931" s="3">
        <v>0</v>
      </c>
      <c r="S3931" s="3">
        <v>5895.3925094899996</v>
      </c>
      <c r="T3931" s="3">
        <v>11120.8028995</v>
      </c>
      <c r="U3931" s="3">
        <v>1570.5475939299999</v>
      </c>
      <c r="V3931" s="5" t="s">
        <v>33</v>
      </c>
      <c r="W3931" s="5" t="s">
        <v>39</v>
      </c>
      <c r="X3931" s="5"/>
      <c r="Y3931" s="24"/>
      <c r="Z3931" s="26"/>
      <c r="AA3931" s="26"/>
      <c r="AB3931" s="26"/>
      <c r="AC3931" s="26"/>
      <c r="AD3931" s="26" t="s">
        <v>30</v>
      </c>
      <c r="AE3931" s="26"/>
      <c r="AF3931" s="4">
        <v>19.320909136699999</v>
      </c>
      <c r="AG3931" s="5" t="s">
        <v>47</v>
      </c>
      <c r="AH3931" s="3">
        <v>5051.1688954600004</v>
      </c>
      <c r="AI3931" s="3">
        <v>0</v>
      </c>
      <c r="AJ3931" s="3">
        <v>4648.7482763199996</v>
      </c>
      <c r="AK3931" s="3">
        <v>3196.4740943800002</v>
      </c>
      <c r="AL3931" s="13" t="e">
        <v>#N/A</v>
      </c>
      <c r="AM3931" s="13" t="e">
        <v>#N/A</v>
      </c>
      <c r="AN3931" s="13" t="e">
        <v>#N/A</v>
      </c>
      <c r="AO3931" s="19">
        <f>VLOOKUP(A3931,Fint!$A$1:$B$7524,2,0)</f>
        <v>6.5</v>
      </c>
      <c r="AP3931" s="19">
        <f>VLOOKUP(A3931,'Heh18'!$A$1:$B$7524,2,0)</f>
        <v>54</v>
      </c>
    </row>
    <row r="3932" spans="1:42" hidden="1" x14ac:dyDescent="0.25">
      <c r="A3932" s="26" t="s">
        <v>2761</v>
      </c>
      <c r="B3932" s="5" t="s">
        <v>2725</v>
      </c>
      <c r="C3932" s="5" t="s">
        <v>9539</v>
      </c>
      <c r="D3932" s="5" t="s">
        <v>9540</v>
      </c>
      <c r="E3932" s="2">
        <v>7.3660640002399997</v>
      </c>
      <c r="F3932" s="2">
        <v>-73.798726000000002</v>
      </c>
      <c r="G3932" s="5" t="s">
        <v>1989</v>
      </c>
      <c r="H3932" s="5" t="s">
        <v>32</v>
      </c>
      <c r="I3932" s="22" t="s">
        <v>14634</v>
      </c>
      <c r="J3932" s="3">
        <v>4841.1460808800002</v>
      </c>
      <c r="K3932" s="3">
        <v>3089.7942940500002</v>
      </c>
      <c r="L3932" s="3">
        <v>6530.0278503600002</v>
      </c>
      <c r="M3932" s="3">
        <v>7059.2201323999998</v>
      </c>
      <c r="N3932" s="3">
        <v>2215.1783669500001</v>
      </c>
      <c r="O3932" s="3">
        <v>5052.4991053399999</v>
      </c>
      <c r="P3932" s="3">
        <v>13684.4476392</v>
      </c>
      <c r="Q3932" s="3">
        <v>0.48172781170700002</v>
      </c>
      <c r="R3932" s="3">
        <v>0.48172781170700002</v>
      </c>
      <c r="S3932" s="3">
        <v>5903.3397346399997</v>
      </c>
      <c r="T3932" s="3">
        <v>11123.492201999999</v>
      </c>
      <c r="U3932" s="3">
        <v>1576.6990140600001</v>
      </c>
      <c r="V3932" s="5" t="s">
        <v>33</v>
      </c>
      <c r="W3932" s="5" t="s">
        <v>30</v>
      </c>
      <c r="X3932" s="5"/>
      <c r="Y3932" s="24"/>
      <c r="Z3932" s="26"/>
      <c r="AA3932" s="26"/>
      <c r="AB3932" s="26"/>
      <c r="AC3932" s="26"/>
      <c r="AD3932" s="26" t="s">
        <v>30</v>
      </c>
      <c r="AE3932" s="26"/>
      <c r="AF3932" s="4">
        <v>1.7548621952500001</v>
      </c>
      <c r="AG3932" s="5" t="s">
        <v>47</v>
      </c>
      <c r="AH3932" s="3">
        <v>5052.4991053399999</v>
      </c>
      <c r="AI3932" s="3">
        <v>0</v>
      </c>
      <c r="AJ3932" s="3">
        <v>4640.1480620900002</v>
      </c>
      <c r="AK3932" s="3">
        <v>3203.50075277</v>
      </c>
      <c r="AL3932" s="13" t="e">
        <v>#N/A</v>
      </c>
      <c r="AM3932" s="13" t="e">
        <v>#N/A</v>
      </c>
      <c r="AN3932" s="13" t="e">
        <v>#N/A</v>
      </c>
      <c r="AO3932" s="19">
        <f>VLOOKUP(A3932,Fint!$A$1:$B$7524,2,0)</f>
        <v>6.5</v>
      </c>
      <c r="AP3932" s="19">
        <f>VLOOKUP(A3932,'Heh18'!$A$1:$B$7524,2,0)</f>
        <v>54</v>
      </c>
    </row>
    <row r="3933" spans="1:42" hidden="1" x14ac:dyDescent="0.25">
      <c r="A3933" s="26" t="s">
        <v>2762</v>
      </c>
      <c r="B3933" s="5" t="s">
        <v>2725</v>
      </c>
      <c r="C3933" s="5" t="s">
        <v>9541</v>
      </c>
      <c r="D3933" s="5" t="s">
        <v>9542</v>
      </c>
      <c r="E3933" s="2">
        <v>7.3659540002400004</v>
      </c>
      <c r="F3933" s="2">
        <v>-73.798717999999994</v>
      </c>
      <c r="G3933" s="5" t="s">
        <v>1989</v>
      </c>
      <c r="H3933" s="5" t="s">
        <v>32</v>
      </c>
      <c r="I3933" s="22" t="s">
        <v>14634</v>
      </c>
      <c r="J3933" s="3">
        <v>4829.8098394299996</v>
      </c>
      <c r="K3933" s="3">
        <v>3082.0964730000001</v>
      </c>
      <c r="L3933" s="3">
        <v>6519.4335698699997</v>
      </c>
      <c r="M3933" s="3">
        <v>7066.1459516599998</v>
      </c>
      <c r="N3933" s="3">
        <v>2209.4992511300002</v>
      </c>
      <c r="O3933" s="3">
        <v>5053.3899597</v>
      </c>
      <c r="P3933" s="3">
        <v>13675.7461828</v>
      </c>
      <c r="Q3933" s="3">
        <v>7.9489070976100002</v>
      </c>
      <c r="R3933" s="3">
        <v>7.9489070976100002</v>
      </c>
      <c r="S3933" s="3">
        <v>5914.9379364200004</v>
      </c>
      <c r="T3933" s="3">
        <v>11126.348684000001</v>
      </c>
      <c r="U3933" s="3">
        <v>1586.10861144</v>
      </c>
      <c r="V3933" s="5" t="s">
        <v>33</v>
      </c>
      <c r="W3933" s="5" t="s">
        <v>30</v>
      </c>
      <c r="X3933" s="5"/>
      <c r="Y3933" s="24"/>
      <c r="Z3933" s="26"/>
      <c r="AA3933" s="26"/>
      <c r="AB3933" s="26"/>
      <c r="AC3933" s="26"/>
      <c r="AD3933" s="26" t="s">
        <v>30</v>
      </c>
      <c r="AE3933" s="26"/>
      <c r="AF3933" s="4">
        <v>1.7548621952500001</v>
      </c>
      <c r="AG3933" s="5" t="s">
        <v>47</v>
      </c>
      <c r="AH3933" s="3">
        <v>5053.3899597</v>
      </c>
      <c r="AI3933" s="3">
        <v>0</v>
      </c>
      <c r="AJ3933" s="3">
        <v>4628.0817129799998</v>
      </c>
      <c r="AK3933" s="3">
        <v>3212.8504840999999</v>
      </c>
      <c r="AL3933" s="13" t="e">
        <v>#N/A</v>
      </c>
      <c r="AM3933" s="13" t="e">
        <v>#N/A</v>
      </c>
      <c r="AN3933" s="13" t="e">
        <v>#N/A</v>
      </c>
      <c r="AO3933" s="19">
        <f>VLOOKUP(A3933,Fint!$A$1:$B$7524,2,0)</f>
        <v>1</v>
      </c>
      <c r="AP3933" s="19">
        <f>VLOOKUP(A3933,'Heh18'!$A$1:$B$7524,2,0)</f>
        <v>54</v>
      </c>
    </row>
    <row r="3934" spans="1:42" hidden="1" x14ac:dyDescent="0.25">
      <c r="A3934" s="26" t="s">
        <v>2763</v>
      </c>
      <c r="B3934" s="5" t="s">
        <v>2725</v>
      </c>
      <c r="C3934" s="5" t="s">
        <v>9543</v>
      </c>
      <c r="D3934" s="5" t="s">
        <v>9544</v>
      </c>
      <c r="E3934" s="2">
        <v>7.36587500024</v>
      </c>
      <c r="F3934" s="2">
        <v>-73.798714000000004</v>
      </c>
      <c r="G3934" s="5" t="s">
        <v>1989</v>
      </c>
      <c r="H3934" s="5" t="s">
        <v>32</v>
      </c>
      <c r="I3934" s="22" t="s">
        <v>14634</v>
      </c>
      <c r="J3934" s="3">
        <v>4821.7550575400001</v>
      </c>
      <c r="K3934" s="3">
        <v>3076.4452125500002</v>
      </c>
      <c r="L3934" s="3">
        <v>6511.9359660500004</v>
      </c>
      <c r="M3934" s="3">
        <v>7070.9627748900002</v>
      </c>
      <c r="N3934" s="3">
        <v>2205.6302683700001</v>
      </c>
      <c r="O3934" s="3">
        <v>5053.8370428099997</v>
      </c>
      <c r="P3934" s="3">
        <v>13669.3754051</v>
      </c>
      <c r="Q3934" s="3">
        <v>13.548650520400001</v>
      </c>
      <c r="R3934" s="3">
        <v>13.548650520400001</v>
      </c>
      <c r="S3934" s="3">
        <v>5923.3151267599997</v>
      </c>
      <c r="T3934" s="3">
        <v>11128.217865099999</v>
      </c>
      <c r="U3934" s="3">
        <v>1593.0003510199999</v>
      </c>
      <c r="V3934" s="5" t="s">
        <v>33</v>
      </c>
      <c r="W3934" s="5" t="s">
        <v>30</v>
      </c>
      <c r="X3934" s="5"/>
      <c r="Y3934" s="24"/>
      <c r="Z3934" s="26"/>
      <c r="AA3934" s="26"/>
      <c r="AB3934" s="26"/>
      <c r="AC3934" s="26"/>
      <c r="AD3934" s="26" t="s">
        <v>30</v>
      </c>
      <c r="AE3934" s="26"/>
      <c r="AF3934" s="4">
        <v>1.7548621952500001</v>
      </c>
      <c r="AG3934" s="5" t="s">
        <v>47</v>
      </c>
      <c r="AH3934" s="3">
        <v>5053.8370428099997</v>
      </c>
      <c r="AI3934" s="3">
        <v>0</v>
      </c>
      <c r="AJ3934" s="3">
        <v>4619.4582961300002</v>
      </c>
      <c r="AK3934" s="3">
        <v>3219.4433313899999</v>
      </c>
      <c r="AL3934" s="13" t="e">
        <v>#N/A</v>
      </c>
      <c r="AM3934" s="13" t="e">
        <v>#N/A</v>
      </c>
      <c r="AN3934" s="13" t="e">
        <v>#N/A</v>
      </c>
      <c r="AO3934" s="19">
        <f>VLOOKUP(A3934,Fint!$A$1:$B$7524,2,0)</f>
        <v>1</v>
      </c>
      <c r="AP3934" s="19">
        <f>VLOOKUP(A3934,'Heh18'!$A$1:$B$7524,2,0)</f>
        <v>54</v>
      </c>
    </row>
    <row r="3935" spans="1:42" hidden="1" x14ac:dyDescent="0.25">
      <c r="A3935" s="26" t="s">
        <v>2764</v>
      </c>
      <c r="B3935" s="5" t="s">
        <v>2725</v>
      </c>
      <c r="C3935" s="5" t="s">
        <v>9545</v>
      </c>
      <c r="D3935" s="5" t="s">
        <v>9546</v>
      </c>
      <c r="E3935" s="2">
        <v>7.3657820002400003</v>
      </c>
      <c r="F3935" s="2">
        <v>-73.798731000000004</v>
      </c>
      <c r="G3935" s="5" t="s">
        <v>1989</v>
      </c>
      <c r="H3935" s="5" t="s">
        <v>32</v>
      </c>
      <c r="I3935" s="22" t="s">
        <v>14634</v>
      </c>
      <c r="J3935" s="3">
        <v>4813.3243483599999</v>
      </c>
      <c r="K3935" s="3">
        <v>3068.05645254</v>
      </c>
      <c r="L3935" s="3">
        <v>6504.4533180799999</v>
      </c>
      <c r="M3935" s="3">
        <v>7074.5802298099998</v>
      </c>
      <c r="N3935" s="3">
        <v>2203.3090060300001</v>
      </c>
      <c r="O3935" s="3">
        <v>5051.9665193299998</v>
      </c>
      <c r="P3935" s="3">
        <v>13660.3254112</v>
      </c>
      <c r="Q3935" s="3">
        <v>19.384403663099999</v>
      </c>
      <c r="R3935" s="3">
        <v>19.384403663099999</v>
      </c>
      <c r="S3935" s="3">
        <v>5933.7507948000002</v>
      </c>
      <c r="T3935" s="3">
        <v>11128.0628643</v>
      </c>
      <c r="U3935" s="3">
        <v>1602.5058424700001</v>
      </c>
      <c r="V3935" s="5" t="s">
        <v>33</v>
      </c>
      <c r="W3935" s="5" t="s">
        <v>30</v>
      </c>
      <c r="X3935" s="5"/>
      <c r="Y3935" s="24"/>
      <c r="Z3935" s="26"/>
      <c r="AA3935" s="26"/>
      <c r="AB3935" s="26"/>
      <c r="AC3935" s="26"/>
      <c r="AD3935" s="26" t="s">
        <v>30</v>
      </c>
      <c r="AE3935" s="26"/>
      <c r="AF3935" s="4">
        <v>1.7548621952500001</v>
      </c>
      <c r="AG3935" s="5" t="s">
        <v>47</v>
      </c>
      <c r="AH3935" s="3">
        <v>5051.9665193299998</v>
      </c>
      <c r="AI3935" s="3">
        <v>0</v>
      </c>
      <c r="AJ3935" s="3">
        <v>4609.8310617500001</v>
      </c>
      <c r="AK3935" s="3">
        <v>3225.5586792600002</v>
      </c>
      <c r="AL3935" s="13" t="e">
        <v>#N/A</v>
      </c>
      <c r="AM3935" s="13" t="e">
        <v>#N/A</v>
      </c>
      <c r="AN3935" s="13" t="e">
        <v>#N/A</v>
      </c>
      <c r="AO3935" s="19">
        <f>VLOOKUP(A3935,Fint!$A$1:$B$7524,2,0)</f>
        <v>1</v>
      </c>
      <c r="AP3935" s="19">
        <f>VLOOKUP(A3935,'Heh18'!$A$1:$B$7524,2,0)</f>
        <v>54</v>
      </c>
    </row>
    <row r="3936" spans="1:42" hidden="1" x14ac:dyDescent="0.25">
      <c r="A3936" s="26" t="s">
        <v>2765</v>
      </c>
      <c r="B3936" s="5" t="s">
        <v>2725</v>
      </c>
      <c r="C3936" s="5" t="s">
        <v>9547</v>
      </c>
      <c r="D3936" s="5" t="s">
        <v>9538</v>
      </c>
      <c r="E3936" s="2">
        <v>7.3657510002400004</v>
      </c>
      <c r="F3936" s="2">
        <v>-73.798738</v>
      </c>
      <c r="G3936" s="5" t="s">
        <v>1989</v>
      </c>
      <c r="H3936" s="5" t="s">
        <v>32</v>
      </c>
      <c r="I3936" s="22" t="s">
        <v>14634</v>
      </c>
      <c r="J3936" s="3">
        <v>4810.5803579699996</v>
      </c>
      <c r="K3936" s="3">
        <v>3065.1552150100001</v>
      </c>
      <c r="L3936" s="3">
        <v>6502.0432693299999</v>
      </c>
      <c r="M3936" s="3">
        <v>7075.6624264499997</v>
      </c>
      <c r="N3936" s="3">
        <v>2202.6718046699998</v>
      </c>
      <c r="O3936" s="3">
        <v>5051.1958003399996</v>
      </c>
      <c r="P3936" s="3">
        <v>13657.213766299999</v>
      </c>
      <c r="Q3936" s="3">
        <v>21.571406755800002</v>
      </c>
      <c r="R3936" s="3">
        <v>21.571406755800002</v>
      </c>
      <c r="S3936" s="3">
        <v>5937.2645554399996</v>
      </c>
      <c r="T3936" s="3">
        <v>11127.868203399999</v>
      </c>
      <c r="U3936" s="3">
        <v>1605.7610271000001</v>
      </c>
      <c r="V3936" s="5" t="s">
        <v>33</v>
      </c>
      <c r="W3936" s="5" t="s">
        <v>30</v>
      </c>
      <c r="X3936" s="5"/>
      <c r="Y3936" s="24"/>
      <c r="Z3936" s="26"/>
      <c r="AA3936" s="26"/>
      <c r="AB3936" s="26"/>
      <c r="AC3936" s="26"/>
      <c r="AD3936" s="26" t="s">
        <v>30</v>
      </c>
      <c r="AE3936" s="26"/>
      <c r="AF3936" s="4">
        <v>1.7548621952500001</v>
      </c>
      <c r="AG3936" s="5" t="s">
        <v>47</v>
      </c>
      <c r="AH3936" s="3">
        <v>5051.1958003399996</v>
      </c>
      <c r="AI3936" s="3">
        <v>0</v>
      </c>
      <c r="AJ3936" s="3">
        <v>4606.6550368199996</v>
      </c>
      <c r="AK3936" s="3">
        <v>3227.5003100600002</v>
      </c>
      <c r="AL3936" s="13" t="e">
        <v>#N/A</v>
      </c>
      <c r="AM3936" s="13" t="e">
        <v>#N/A</v>
      </c>
      <c r="AN3936" s="13" t="e">
        <v>#N/A</v>
      </c>
      <c r="AO3936" s="19">
        <f>VLOOKUP(A3936,Fint!$A$1:$B$7524,2,0)</f>
        <v>1</v>
      </c>
      <c r="AP3936" s="19">
        <f>VLOOKUP(A3936,'Heh18'!$A$1:$B$7524,2,0)</f>
        <v>54</v>
      </c>
    </row>
    <row r="3937" spans="1:42" hidden="1" x14ac:dyDescent="0.25">
      <c r="A3937" s="26" t="s">
        <v>2766</v>
      </c>
      <c r="B3937" s="5" t="s">
        <v>2725</v>
      </c>
      <c r="C3937" s="5" t="s">
        <v>9548</v>
      </c>
      <c r="D3937" s="5" t="s">
        <v>9549</v>
      </c>
      <c r="E3937" s="2">
        <v>7.36567800024</v>
      </c>
      <c r="F3937" s="2">
        <v>-73.798683999999994</v>
      </c>
      <c r="G3937" s="5" t="s">
        <v>1989</v>
      </c>
      <c r="H3937" s="5" t="s">
        <v>32</v>
      </c>
      <c r="I3937" s="22" t="s">
        <v>14634</v>
      </c>
      <c r="J3937" s="3">
        <v>4800.7115457600003</v>
      </c>
      <c r="K3937" s="3">
        <v>3064.0399089100001</v>
      </c>
      <c r="L3937" s="3">
        <v>6492.0161467600001</v>
      </c>
      <c r="M3937" s="3">
        <v>7084.9084821599999</v>
      </c>
      <c r="N3937" s="3">
        <v>2194.0158992299998</v>
      </c>
      <c r="O3937" s="3">
        <v>5057.1628814200003</v>
      </c>
      <c r="P3937" s="3">
        <v>13654.9345466</v>
      </c>
      <c r="Q3937" s="3">
        <v>31.6055835688</v>
      </c>
      <c r="R3937" s="3">
        <v>31.6055835688</v>
      </c>
      <c r="S3937" s="3">
        <v>5943.6836015199997</v>
      </c>
      <c r="T3937" s="3">
        <v>11135.0877275</v>
      </c>
      <c r="U3937" s="3">
        <v>1609.01170604</v>
      </c>
      <c r="V3937" s="5" t="s">
        <v>33</v>
      </c>
      <c r="W3937" s="5" t="s">
        <v>30</v>
      </c>
      <c r="X3937" s="5"/>
      <c r="Y3937" s="24"/>
      <c r="Z3937" s="26"/>
      <c r="AA3937" s="26"/>
      <c r="AB3937" s="26"/>
      <c r="AC3937" s="26"/>
      <c r="AD3937" s="26" t="s">
        <v>30</v>
      </c>
      <c r="AE3937" s="26"/>
      <c r="AF3937" s="4">
        <v>1.7548621952500001</v>
      </c>
      <c r="AG3937" s="5" t="s">
        <v>47</v>
      </c>
      <c r="AH3937" s="3">
        <v>5057.1628814200003</v>
      </c>
      <c r="AI3937" s="3">
        <v>0</v>
      </c>
      <c r="AJ3937" s="3">
        <v>4597.47336464</v>
      </c>
      <c r="AK3937" s="3">
        <v>3237.4556562100001</v>
      </c>
      <c r="AL3937" s="13" t="e">
        <v>#N/A</v>
      </c>
      <c r="AM3937" s="13" t="e">
        <v>#N/A</v>
      </c>
      <c r="AN3937" s="13" t="e">
        <v>#N/A</v>
      </c>
      <c r="AO3937" s="19">
        <f>VLOOKUP(A3937,Fint!$A$1:$B$7524,2,0)</f>
        <v>1</v>
      </c>
      <c r="AP3937" s="19">
        <f>VLOOKUP(A3937,'Heh18'!$A$1:$B$7524,2,0)</f>
        <v>54</v>
      </c>
    </row>
    <row r="3938" spans="1:42" hidden="1" x14ac:dyDescent="0.25">
      <c r="A3938" s="26" t="s">
        <v>2767</v>
      </c>
      <c r="B3938" s="5" t="s">
        <v>2725</v>
      </c>
      <c r="C3938" s="5" t="s">
        <v>9550</v>
      </c>
      <c r="D3938" s="5" t="s">
        <v>9551</v>
      </c>
      <c r="E3938" s="2">
        <v>7.3656440002399997</v>
      </c>
      <c r="F3938" s="2">
        <v>-73.798698000000002</v>
      </c>
      <c r="G3938" s="5" t="s">
        <v>1989</v>
      </c>
      <c r="H3938" s="5" t="s">
        <v>32</v>
      </c>
      <c r="I3938" s="22" t="s">
        <v>14634</v>
      </c>
      <c r="J3938" s="3">
        <v>4798.0081320999998</v>
      </c>
      <c r="K3938" s="3">
        <v>3060.3534398199999</v>
      </c>
      <c r="L3938" s="3">
        <v>6489.7645587300003</v>
      </c>
      <c r="M3938" s="3">
        <v>7085.4991003499999</v>
      </c>
      <c r="N3938" s="3">
        <v>2193.95889042</v>
      </c>
      <c r="O3938" s="3">
        <v>5055.6195117899997</v>
      </c>
      <c r="P3938" s="3">
        <v>13651.0703414</v>
      </c>
      <c r="Q3938" s="3">
        <v>33.944224231600003</v>
      </c>
      <c r="R3938" s="3">
        <v>33.944224231600003</v>
      </c>
      <c r="S3938" s="3">
        <v>5947.7035240100004</v>
      </c>
      <c r="T3938" s="3">
        <v>11134.1896084</v>
      </c>
      <c r="U3938" s="3">
        <v>1612.9865030799999</v>
      </c>
      <c r="V3938" s="5" t="s">
        <v>33</v>
      </c>
      <c r="W3938" s="5" t="s">
        <v>30</v>
      </c>
      <c r="X3938" s="5"/>
      <c r="Y3938" s="24"/>
      <c r="Z3938" s="26"/>
      <c r="AA3938" s="26"/>
      <c r="AB3938" s="26"/>
      <c r="AC3938" s="26"/>
      <c r="AD3938" s="26" t="s">
        <v>30</v>
      </c>
      <c r="AE3938" s="26"/>
      <c r="AF3938" s="4">
        <v>1.7548621952500001</v>
      </c>
      <c r="AG3938" s="5" t="s">
        <v>47</v>
      </c>
      <c r="AH3938" s="3">
        <v>5055.6195117899997</v>
      </c>
      <c r="AI3938" s="3">
        <v>0</v>
      </c>
      <c r="AJ3938" s="3">
        <v>4594.1417334899998</v>
      </c>
      <c r="AK3938" s="3">
        <v>3239.10766147</v>
      </c>
      <c r="AL3938" s="13" t="e">
        <v>#N/A</v>
      </c>
      <c r="AM3938" s="13" t="e">
        <v>#N/A</v>
      </c>
      <c r="AN3938" s="13" t="e">
        <v>#N/A</v>
      </c>
      <c r="AO3938" s="19">
        <f>VLOOKUP(A3938,Fint!$A$1:$B$7524,2,0)</f>
        <v>1</v>
      </c>
      <c r="AP3938" s="19">
        <f>VLOOKUP(A3938,'Heh18'!$A$1:$B$7524,2,0)</f>
        <v>54</v>
      </c>
    </row>
    <row r="3939" spans="1:42" hidden="1" x14ac:dyDescent="0.25">
      <c r="A3939" s="26" t="s">
        <v>2768</v>
      </c>
      <c r="B3939" s="5" t="s">
        <v>2725</v>
      </c>
      <c r="C3939" s="5" t="s">
        <v>9552</v>
      </c>
      <c r="D3939" s="5" t="s">
        <v>9553</v>
      </c>
      <c r="E3939" s="2">
        <v>7.3667440002399998</v>
      </c>
      <c r="F3939" s="2">
        <v>-73.798260999999997</v>
      </c>
      <c r="G3939" s="5" t="s">
        <v>1989</v>
      </c>
      <c r="H3939" s="5" t="s">
        <v>32</v>
      </c>
      <c r="I3939" s="22" t="s">
        <v>14634</v>
      </c>
      <c r="J3939" s="3">
        <v>4887.16827036</v>
      </c>
      <c r="K3939" s="3">
        <v>3178.81791673</v>
      </c>
      <c r="L3939" s="3">
        <v>6564.4565158100004</v>
      </c>
      <c r="M3939" s="3">
        <v>7066.02253905</v>
      </c>
      <c r="N3939" s="3">
        <v>2200.2744862099998</v>
      </c>
      <c r="O3939" s="3">
        <v>5103.7919011699996</v>
      </c>
      <c r="P3939" s="3">
        <v>13775.0095186</v>
      </c>
      <c r="Q3939" s="3">
        <v>0</v>
      </c>
      <c r="R3939" s="3">
        <v>0</v>
      </c>
      <c r="S3939" s="3">
        <v>5818.0925079099998</v>
      </c>
      <c r="T3939" s="3">
        <v>11162.221863999999</v>
      </c>
      <c r="U3939" s="3">
        <v>1485.66260786</v>
      </c>
      <c r="V3939" s="5" t="s">
        <v>33</v>
      </c>
      <c r="W3939" s="5" t="s">
        <v>39</v>
      </c>
      <c r="X3939" s="5"/>
      <c r="Y3939" s="24"/>
      <c r="Z3939" s="26"/>
      <c r="AA3939" s="26"/>
      <c r="AB3939" s="26"/>
      <c r="AC3939" s="26"/>
      <c r="AD3939" s="26" t="s">
        <v>30</v>
      </c>
      <c r="AE3939" s="26"/>
      <c r="AF3939" s="4">
        <v>19.320909136699999</v>
      </c>
      <c r="AG3939" s="5" t="s">
        <v>47</v>
      </c>
      <c r="AH3939" s="3">
        <v>5103.7919011699996</v>
      </c>
      <c r="AI3939" s="3">
        <v>0</v>
      </c>
      <c r="AJ3939" s="3">
        <v>4702.8730726399999</v>
      </c>
      <c r="AK3939" s="3">
        <v>3186.5948250000001</v>
      </c>
      <c r="AL3939" s="13" t="e">
        <v>#N/A</v>
      </c>
      <c r="AM3939" s="13" t="e">
        <v>#N/A</v>
      </c>
      <c r="AN3939" s="13" t="e">
        <v>#N/A</v>
      </c>
      <c r="AO3939" s="19">
        <f>VLOOKUP(A3939,Fint!$A$1:$B$7524,2,0)</f>
        <v>12</v>
      </c>
      <c r="AP3939" s="19">
        <f>VLOOKUP(A3939,'Heh18'!$A$1:$B$7524,2,0)</f>
        <v>54</v>
      </c>
    </row>
    <row r="3940" spans="1:42" hidden="1" x14ac:dyDescent="0.25">
      <c r="A3940" s="26" t="s">
        <v>2769</v>
      </c>
      <c r="B3940" s="5" t="s">
        <v>2725</v>
      </c>
      <c r="C3940" s="5" t="s">
        <v>9554</v>
      </c>
      <c r="D3940" s="5" t="s">
        <v>9555</v>
      </c>
      <c r="E3940" s="2">
        <v>7.3656330002399999</v>
      </c>
      <c r="F3940" s="2">
        <v>-73.798786000000007</v>
      </c>
      <c r="G3940" s="5" t="s">
        <v>1989</v>
      </c>
      <c r="H3940" s="5" t="s">
        <v>32</v>
      </c>
      <c r="I3940" s="22" t="s">
        <v>14634</v>
      </c>
      <c r="J3940" s="3">
        <v>4801.1815841400003</v>
      </c>
      <c r="K3940" s="3">
        <v>3052.39340834</v>
      </c>
      <c r="L3940" s="3">
        <v>6494.2008413599997</v>
      </c>
      <c r="M3940" s="3">
        <v>7077.7701349600002</v>
      </c>
      <c r="N3940" s="3">
        <v>2202.41423579</v>
      </c>
      <c r="O3940" s="3">
        <v>5045.9043442800003</v>
      </c>
      <c r="P3940" s="3">
        <v>13643.8421805</v>
      </c>
      <c r="Q3940" s="3">
        <v>31.376148282999999</v>
      </c>
      <c r="R3940" s="3">
        <v>31.376148282999999</v>
      </c>
      <c r="S3940" s="3">
        <v>5951.2034877899996</v>
      </c>
      <c r="T3940" s="3">
        <v>11124.8126754</v>
      </c>
      <c r="U3940" s="3">
        <v>1619.5032368699999</v>
      </c>
      <c r="V3940" s="5" t="s">
        <v>33</v>
      </c>
      <c r="W3940" s="5" t="s">
        <v>30</v>
      </c>
      <c r="X3940" s="5"/>
      <c r="Y3940" s="24"/>
      <c r="Z3940" s="26"/>
      <c r="AA3940" s="26"/>
      <c r="AB3940" s="26"/>
      <c r="AC3940" s="26"/>
      <c r="AD3940" s="26" t="s">
        <v>30</v>
      </c>
      <c r="AE3940" s="26"/>
      <c r="AF3940" s="4">
        <v>1.7548621952500001</v>
      </c>
      <c r="AG3940" s="5" t="s">
        <v>47</v>
      </c>
      <c r="AH3940" s="3">
        <v>5045.9043442800003</v>
      </c>
      <c r="AI3940" s="3">
        <v>0</v>
      </c>
      <c r="AJ3940" s="3">
        <v>4595.0901783999998</v>
      </c>
      <c r="AK3940" s="3">
        <v>3233.2917058500002</v>
      </c>
      <c r="AL3940" s="13" t="e">
        <v>#N/A</v>
      </c>
      <c r="AM3940" s="13" t="e">
        <v>#N/A</v>
      </c>
      <c r="AN3940" s="13" t="e">
        <v>#N/A</v>
      </c>
      <c r="AO3940" s="19">
        <f>VLOOKUP(A3940,Fint!$A$1:$B$7524,2,0)</f>
        <v>1</v>
      </c>
      <c r="AP3940" s="19">
        <f>VLOOKUP(A3940,'Heh18'!$A$1:$B$7524,2,0)</f>
        <v>54</v>
      </c>
    </row>
    <row r="3941" spans="1:42" hidden="1" x14ac:dyDescent="0.25">
      <c r="A3941" s="26" t="s">
        <v>2770</v>
      </c>
      <c r="B3941" s="5" t="s">
        <v>2725</v>
      </c>
      <c r="C3941" s="5" t="s">
        <v>9556</v>
      </c>
      <c r="D3941" s="5" t="s">
        <v>9557</v>
      </c>
      <c r="E3941" s="2">
        <v>7.3655780002400002</v>
      </c>
      <c r="F3941" s="2">
        <v>-73.798863999999995</v>
      </c>
      <c r="G3941" s="5" t="s">
        <v>1989</v>
      </c>
      <c r="H3941" s="5" t="s">
        <v>32</v>
      </c>
      <c r="I3941" s="22" t="s">
        <v>14634</v>
      </c>
      <c r="J3941" s="3">
        <v>4799.5196728600004</v>
      </c>
      <c r="K3941" s="3">
        <v>3041.9423228300002</v>
      </c>
      <c r="L3941" s="3">
        <v>6494.0036044999997</v>
      </c>
      <c r="M3941" s="3">
        <v>7073.4880623899999</v>
      </c>
      <c r="N3941" s="3">
        <v>2207.9413532799999</v>
      </c>
      <c r="O3941" s="3">
        <v>5037.2962928300003</v>
      </c>
      <c r="P3941" s="3">
        <v>13633.6275413</v>
      </c>
      <c r="Q3941" s="3">
        <v>35.012423355599999</v>
      </c>
      <c r="R3941" s="3">
        <v>35.012423355599999</v>
      </c>
      <c r="S3941" s="3">
        <v>5959.1748254000004</v>
      </c>
      <c r="T3941" s="3">
        <v>11117.339396400001</v>
      </c>
      <c r="U3941" s="3">
        <v>1629.4115979200001</v>
      </c>
      <c r="V3941" s="5" t="s">
        <v>33</v>
      </c>
      <c r="W3941" s="5" t="s">
        <v>40</v>
      </c>
      <c r="X3941" s="5"/>
      <c r="Y3941" s="24"/>
      <c r="Z3941" s="26"/>
      <c r="AA3941" s="26"/>
      <c r="AB3941" s="26"/>
      <c r="AC3941" s="26"/>
      <c r="AD3941" s="26" t="s">
        <v>30</v>
      </c>
      <c r="AE3941" s="26"/>
      <c r="AF3941" s="4">
        <v>841.669467865</v>
      </c>
      <c r="AG3941" s="5" t="s">
        <v>47</v>
      </c>
      <c r="AH3941" s="3">
        <v>5037.2962928300003</v>
      </c>
      <c r="AI3941" s="3">
        <v>0</v>
      </c>
      <c r="AJ3941" s="3">
        <v>4591.0694876899997</v>
      </c>
      <c r="AK3941" s="3">
        <v>3231.7916937099999</v>
      </c>
      <c r="AL3941" s="13" t="e">
        <v>#N/A</v>
      </c>
      <c r="AM3941" s="13" t="e">
        <v>#N/A</v>
      </c>
      <c r="AN3941" s="13" t="e">
        <v>#N/A</v>
      </c>
      <c r="AO3941" s="19">
        <f>VLOOKUP(A3941,Fint!$A$1:$B$7524,2,0)</f>
        <v>1</v>
      </c>
      <c r="AP3941" s="19">
        <f>VLOOKUP(A3941,'Heh18'!$A$1:$B$7524,2,0)</f>
        <v>54</v>
      </c>
    </row>
    <row r="3942" spans="1:42" hidden="1" x14ac:dyDescent="0.25">
      <c r="A3942" s="26" t="s">
        <v>2771</v>
      </c>
      <c r="B3942" s="5" t="s">
        <v>2725</v>
      </c>
      <c r="C3942" s="5" t="s">
        <v>9558</v>
      </c>
      <c r="D3942" s="5" t="s">
        <v>9559</v>
      </c>
      <c r="E3942" s="2">
        <v>7.3657210002399998</v>
      </c>
      <c r="F3942" s="2">
        <v>-73.798839999999998</v>
      </c>
      <c r="G3942" s="5" t="s">
        <v>1989</v>
      </c>
      <c r="H3942" s="5" t="s">
        <v>32</v>
      </c>
      <c r="I3942" s="22" t="s">
        <v>14634</v>
      </c>
      <c r="J3942" s="3">
        <v>4812.5445281299999</v>
      </c>
      <c r="K3942" s="3">
        <v>3054.65329578</v>
      </c>
      <c r="L3942" s="3">
        <v>6505.6021711599997</v>
      </c>
      <c r="M3942" s="3">
        <v>7067.6709383799998</v>
      </c>
      <c r="N3942" s="3">
        <v>2211.7223154600001</v>
      </c>
      <c r="O3942" s="3">
        <v>5039.9362301299998</v>
      </c>
      <c r="P3942" s="3">
        <v>13647.3888701</v>
      </c>
      <c r="Q3942" s="3">
        <v>20.259552470700001</v>
      </c>
      <c r="R3942" s="3">
        <v>20.259552470700001</v>
      </c>
      <c r="S3942" s="3">
        <v>5943.1869511100003</v>
      </c>
      <c r="T3942" s="3">
        <v>11117.313158200001</v>
      </c>
      <c r="U3942" s="3">
        <v>1614.9325916099999</v>
      </c>
      <c r="V3942" s="5" t="s">
        <v>33</v>
      </c>
      <c r="W3942" s="5" t="s">
        <v>30</v>
      </c>
      <c r="X3942" s="5"/>
      <c r="Y3942" s="24"/>
      <c r="Z3942" s="26"/>
      <c r="AA3942" s="26"/>
      <c r="AB3942" s="26"/>
      <c r="AC3942" s="26"/>
      <c r="AD3942" s="26" t="s">
        <v>30</v>
      </c>
      <c r="AE3942" s="26"/>
      <c r="AF3942" s="4">
        <v>1.7548621952500001</v>
      </c>
      <c r="AG3942" s="5" t="s">
        <v>47</v>
      </c>
      <c r="AH3942" s="3">
        <v>5039.9362301299998</v>
      </c>
      <c r="AI3942" s="3">
        <v>0</v>
      </c>
      <c r="AJ3942" s="3">
        <v>4605.9001170700003</v>
      </c>
      <c r="AK3942" s="3">
        <v>3222.1292908599999</v>
      </c>
      <c r="AL3942" s="13" t="e">
        <v>#N/A</v>
      </c>
      <c r="AM3942" s="13" t="e">
        <v>#N/A</v>
      </c>
      <c r="AN3942" s="13" t="e">
        <v>#N/A</v>
      </c>
      <c r="AO3942" s="19">
        <f>VLOOKUP(A3942,Fint!$A$1:$B$7524,2,0)</f>
        <v>1</v>
      </c>
      <c r="AP3942" s="19">
        <f>VLOOKUP(A3942,'Heh18'!$A$1:$B$7524,2,0)</f>
        <v>54</v>
      </c>
    </row>
    <row r="3943" spans="1:42" hidden="1" x14ac:dyDescent="0.25">
      <c r="A3943" s="26" t="s">
        <v>2772</v>
      </c>
      <c r="B3943" s="5" t="s">
        <v>2725</v>
      </c>
      <c r="C3943" s="5" t="s">
        <v>9560</v>
      </c>
      <c r="D3943" s="5" t="s">
        <v>9561</v>
      </c>
      <c r="E3943" s="2">
        <v>7.3657940002400002</v>
      </c>
      <c r="F3943" s="2">
        <v>-73.798851999999997</v>
      </c>
      <c r="G3943" s="5" t="s">
        <v>1989</v>
      </c>
      <c r="H3943" s="5" t="s">
        <v>32</v>
      </c>
      <c r="I3943" s="22" t="s">
        <v>14634</v>
      </c>
      <c r="J3943" s="3">
        <v>4820.37743116</v>
      </c>
      <c r="K3943" s="3">
        <v>3059.19995208</v>
      </c>
      <c r="L3943" s="3">
        <v>6513.0304228900004</v>
      </c>
      <c r="M3943" s="3">
        <v>7062.4103737400001</v>
      </c>
      <c r="N3943" s="3">
        <v>2216.1144524400002</v>
      </c>
      <c r="O3943" s="3">
        <v>5038.6062974899996</v>
      </c>
      <c r="P3943" s="3">
        <v>13652.6818595</v>
      </c>
      <c r="Q3943" s="3">
        <v>12.1807307261</v>
      </c>
      <c r="R3943" s="3">
        <v>12.1807307261</v>
      </c>
      <c r="S3943" s="3">
        <v>5935.6707732200002</v>
      </c>
      <c r="T3943" s="3">
        <v>11114.667986599999</v>
      </c>
      <c r="U3943" s="3">
        <v>1609.0979977500001</v>
      </c>
      <c r="V3943" s="5" t="s">
        <v>33</v>
      </c>
      <c r="W3943" s="5" t="s">
        <v>30</v>
      </c>
      <c r="X3943" s="5"/>
      <c r="Y3943" s="24"/>
      <c r="Z3943" s="26"/>
      <c r="AA3943" s="26"/>
      <c r="AB3943" s="26"/>
      <c r="AC3943" s="26"/>
      <c r="AD3943" s="26" t="s">
        <v>30</v>
      </c>
      <c r="AE3943" s="26"/>
      <c r="AF3943" s="4">
        <v>1.7548621952500001</v>
      </c>
      <c r="AG3943" s="5" t="s">
        <v>47</v>
      </c>
      <c r="AH3943" s="3">
        <v>5038.6062974899996</v>
      </c>
      <c r="AI3943" s="3">
        <v>0</v>
      </c>
      <c r="AJ3943" s="3">
        <v>4614.0663795999999</v>
      </c>
      <c r="AK3943" s="3">
        <v>3215.3682402099998</v>
      </c>
      <c r="AL3943" s="13" t="e">
        <v>#N/A</v>
      </c>
      <c r="AM3943" s="13" t="e">
        <v>#N/A</v>
      </c>
      <c r="AN3943" s="13" t="e">
        <v>#N/A</v>
      </c>
      <c r="AO3943" s="19">
        <f>VLOOKUP(A3943,Fint!$A$1:$B$7524,2,0)</f>
        <v>1</v>
      </c>
      <c r="AP3943" s="19">
        <f>VLOOKUP(A3943,'Heh18'!$A$1:$B$7524,2,0)</f>
        <v>54</v>
      </c>
    </row>
    <row r="3944" spans="1:42" hidden="1" x14ac:dyDescent="0.25">
      <c r="A3944" s="26" t="s">
        <v>2773</v>
      </c>
      <c r="B3944" s="5" t="s">
        <v>2725</v>
      </c>
      <c r="C3944" s="5" t="s">
        <v>9562</v>
      </c>
      <c r="D3944" s="5" t="s">
        <v>9563</v>
      </c>
      <c r="E3944" s="2">
        <v>7.3658700002400002</v>
      </c>
      <c r="F3944" s="2">
        <v>-73.798862999999997</v>
      </c>
      <c r="G3944" s="5" t="s">
        <v>1989</v>
      </c>
      <c r="H3944" s="5" t="s">
        <v>32</v>
      </c>
      <c r="I3944" s="22" t="s">
        <v>14634</v>
      </c>
      <c r="J3944" s="3">
        <v>4828.4610453900004</v>
      </c>
      <c r="K3944" s="3">
        <v>3064.0695252800001</v>
      </c>
      <c r="L3944" s="3">
        <v>6520.6735574100003</v>
      </c>
      <c r="M3944" s="3">
        <v>7057.0814062999998</v>
      </c>
      <c r="N3944" s="3">
        <v>2220.5355058300001</v>
      </c>
      <c r="O3944" s="3">
        <v>5037.3865665599997</v>
      </c>
      <c r="P3944" s="3">
        <v>13658.3020846</v>
      </c>
      <c r="Q3944" s="3">
        <v>3.82193798596</v>
      </c>
      <c r="R3944" s="3">
        <v>3.82193798596</v>
      </c>
      <c r="S3944" s="3">
        <v>5927.8077245799996</v>
      </c>
      <c r="T3944" s="3">
        <v>11112.082444400001</v>
      </c>
      <c r="U3944" s="3">
        <v>1602.9496909500001</v>
      </c>
      <c r="V3944" s="5" t="s">
        <v>33</v>
      </c>
      <c r="W3944" s="5" t="s">
        <v>30</v>
      </c>
      <c r="X3944" s="5"/>
      <c r="Y3944" s="24"/>
      <c r="Z3944" s="26"/>
      <c r="AA3944" s="26"/>
      <c r="AB3944" s="26"/>
      <c r="AC3944" s="26"/>
      <c r="AD3944" s="26" t="s">
        <v>30</v>
      </c>
      <c r="AE3944" s="26"/>
      <c r="AF3944" s="4">
        <v>1.7548621952500001</v>
      </c>
      <c r="AG3944" s="5" t="s">
        <v>47</v>
      </c>
      <c r="AH3944" s="3">
        <v>5037.3865665599997</v>
      </c>
      <c r="AI3944" s="3">
        <v>0</v>
      </c>
      <c r="AJ3944" s="3">
        <v>4622.53180823</v>
      </c>
      <c r="AK3944" s="3">
        <v>3208.4502978099999</v>
      </c>
      <c r="AL3944" s="13" t="e">
        <v>#N/A</v>
      </c>
      <c r="AM3944" s="13" t="e">
        <v>#N/A</v>
      </c>
      <c r="AN3944" s="13" t="e">
        <v>#N/A</v>
      </c>
      <c r="AO3944" s="19">
        <f>VLOOKUP(A3944,Fint!$A$1:$B$7524,2,0)</f>
        <v>1</v>
      </c>
      <c r="AP3944" s="19">
        <f>VLOOKUP(A3944,'Heh18'!$A$1:$B$7524,2,0)</f>
        <v>54</v>
      </c>
    </row>
    <row r="3945" spans="1:42" hidden="1" x14ac:dyDescent="0.25">
      <c r="A3945" s="26" t="s">
        <v>2774</v>
      </c>
      <c r="B3945" s="5" t="s">
        <v>2725</v>
      </c>
      <c r="C3945" s="5" t="s">
        <v>9564</v>
      </c>
      <c r="D3945" s="5" t="s">
        <v>9565</v>
      </c>
      <c r="E3945" s="2">
        <v>7.3659590002400002</v>
      </c>
      <c r="F3945" s="2">
        <v>-73.798857999999996</v>
      </c>
      <c r="G3945" s="5" t="s">
        <v>1989</v>
      </c>
      <c r="H3945" s="5" t="s">
        <v>32</v>
      </c>
      <c r="I3945" s="22" t="s">
        <v>14634</v>
      </c>
      <c r="J3945" s="3">
        <v>4837.0633906100002</v>
      </c>
      <c r="K3945" s="3">
        <v>3071.2262193000001</v>
      </c>
      <c r="L3945" s="3">
        <v>6528.5226489400002</v>
      </c>
      <c r="M3945" s="3">
        <v>7052.5490071000004</v>
      </c>
      <c r="N3945" s="3">
        <v>2223.9063191800001</v>
      </c>
      <c r="O3945" s="3">
        <v>5037.9324703800003</v>
      </c>
      <c r="P3945" s="3">
        <v>13666.1643692</v>
      </c>
      <c r="Q3945" s="3">
        <v>0</v>
      </c>
      <c r="R3945" s="3">
        <v>0</v>
      </c>
      <c r="S3945" s="3">
        <v>5918.123681</v>
      </c>
      <c r="T3945" s="3">
        <v>11111.009704800001</v>
      </c>
      <c r="U3945" s="3">
        <v>1594.6244965599999</v>
      </c>
      <c r="V3945" s="5" t="s">
        <v>33</v>
      </c>
      <c r="W3945" s="5" t="s">
        <v>39</v>
      </c>
      <c r="X3945" s="5"/>
      <c r="Y3945" s="24"/>
      <c r="Z3945" s="26"/>
      <c r="AA3945" s="26"/>
      <c r="AB3945" s="26"/>
      <c r="AC3945" s="26"/>
      <c r="AD3945" s="26" t="s">
        <v>30</v>
      </c>
      <c r="AE3945" s="26"/>
      <c r="AF3945" s="4">
        <v>19.320909136699999</v>
      </c>
      <c r="AG3945" s="5" t="s">
        <v>47</v>
      </c>
      <c r="AH3945" s="3">
        <v>5037.9324703800003</v>
      </c>
      <c r="AI3945" s="3">
        <v>0</v>
      </c>
      <c r="AJ3945" s="3">
        <v>4632.0091604500003</v>
      </c>
      <c r="AK3945" s="3">
        <v>3201.7259871199999</v>
      </c>
      <c r="AL3945" s="13" t="e">
        <v>#N/A</v>
      </c>
      <c r="AM3945" s="13" t="e">
        <v>#N/A</v>
      </c>
      <c r="AN3945" s="13" t="e">
        <v>#N/A</v>
      </c>
      <c r="AO3945" s="19">
        <f>VLOOKUP(A3945,Fint!$A$1:$B$7524,2,0)</f>
        <v>1</v>
      </c>
      <c r="AP3945" s="19">
        <f>VLOOKUP(A3945,'Heh18'!$A$1:$B$7524,2,0)</f>
        <v>54</v>
      </c>
    </row>
    <row r="3946" spans="1:42" hidden="1" x14ac:dyDescent="0.25">
      <c r="A3946" s="26" t="s">
        <v>2775</v>
      </c>
      <c r="B3946" s="5" t="s">
        <v>2725</v>
      </c>
      <c r="C3946" s="5" t="s">
        <v>9566</v>
      </c>
      <c r="D3946" s="5" t="s">
        <v>9567</v>
      </c>
      <c r="E3946" s="2">
        <v>7.3660790002400001</v>
      </c>
      <c r="F3946" s="2">
        <v>-73.798850000000002</v>
      </c>
      <c r="G3946" s="5" t="s">
        <v>1989</v>
      </c>
      <c r="H3946" s="5" t="s">
        <v>32</v>
      </c>
      <c r="I3946" s="22" t="s">
        <v>14634</v>
      </c>
      <c r="J3946" s="3">
        <v>4848.6088914299999</v>
      </c>
      <c r="K3946" s="3">
        <v>3080.99998147</v>
      </c>
      <c r="L3946" s="3">
        <v>6539.0367637999998</v>
      </c>
      <c r="M3946" s="3">
        <v>7046.5749036899997</v>
      </c>
      <c r="N3946" s="3">
        <v>2228.3821973300001</v>
      </c>
      <c r="O3946" s="3">
        <v>5038.8074605800002</v>
      </c>
      <c r="P3946" s="3">
        <v>13676.8591056</v>
      </c>
      <c r="Q3946" s="3">
        <v>0</v>
      </c>
      <c r="R3946" s="3">
        <v>0</v>
      </c>
      <c r="S3946" s="3">
        <v>5905.0337688500003</v>
      </c>
      <c r="T3946" s="3">
        <v>11109.7140884</v>
      </c>
      <c r="U3946" s="3">
        <v>1583.34583017</v>
      </c>
      <c r="V3946" s="5" t="s">
        <v>33</v>
      </c>
      <c r="W3946" s="5" t="s">
        <v>39</v>
      </c>
      <c r="X3946" s="5"/>
      <c r="Y3946" s="24"/>
      <c r="Z3946" s="26"/>
      <c r="AA3946" s="26"/>
      <c r="AB3946" s="26"/>
      <c r="AC3946" s="26"/>
      <c r="AD3946" s="26" t="s">
        <v>30</v>
      </c>
      <c r="AE3946" s="26"/>
      <c r="AF3946" s="4">
        <v>19.320909136699999</v>
      </c>
      <c r="AG3946" s="5" t="s">
        <v>47</v>
      </c>
      <c r="AH3946" s="3">
        <v>5038.8074605800002</v>
      </c>
      <c r="AI3946" s="3">
        <v>0</v>
      </c>
      <c r="AJ3946" s="3">
        <v>4644.7595602399997</v>
      </c>
      <c r="AK3946" s="3">
        <v>3192.7818257099998</v>
      </c>
      <c r="AL3946" s="13" t="e">
        <v>#N/A</v>
      </c>
      <c r="AM3946" s="13" t="e">
        <v>#N/A</v>
      </c>
      <c r="AN3946" s="13" t="e">
        <v>#N/A</v>
      </c>
      <c r="AO3946" s="19">
        <f>VLOOKUP(A3946,Fint!$A$1:$B$7524,2,0)</f>
        <v>6.5</v>
      </c>
      <c r="AP3946" s="19">
        <f>VLOOKUP(A3946,'Heh18'!$A$1:$B$7524,2,0)</f>
        <v>54</v>
      </c>
    </row>
    <row r="3947" spans="1:42" hidden="1" x14ac:dyDescent="0.25">
      <c r="A3947" s="26" t="s">
        <v>2776</v>
      </c>
      <c r="B3947" s="5" t="s">
        <v>2725</v>
      </c>
      <c r="C3947" s="5" t="s">
        <v>9568</v>
      </c>
      <c r="D3947" s="5" t="s">
        <v>9569</v>
      </c>
      <c r="E3947" s="2">
        <v>7.3661320002400004</v>
      </c>
      <c r="F3947" s="2">
        <v>-73.798860000000005</v>
      </c>
      <c r="G3947" s="5" t="s">
        <v>1989</v>
      </c>
      <c r="H3947" s="5" t="s">
        <v>32</v>
      </c>
      <c r="I3947" s="22" t="s">
        <v>14634</v>
      </c>
      <c r="J3947" s="3">
        <v>4854.3635594999996</v>
      </c>
      <c r="K3947" s="3">
        <v>3084.2440266499998</v>
      </c>
      <c r="L3947" s="3">
        <v>6544.5170707699999</v>
      </c>
      <c r="M3947" s="3">
        <v>7042.6540902099996</v>
      </c>
      <c r="N3947" s="3">
        <v>2231.74889859</v>
      </c>
      <c r="O3947" s="3">
        <v>5037.6997243599999</v>
      </c>
      <c r="P3947" s="3">
        <v>13680.6185811</v>
      </c>
      <c r="Q3947" s="3">
        <v>0</v>
      </c>
      <c r="R3947" s="3">
        <v>0</v>
      </c>
      <c r="S3947" s="3">
        <v>5899.6153935000002</v>
      </c>
      <c r="T3947" s="3">
        <v>11107.672473000001</v>
      </c>
      <c r="U3947" s="3">
        <v>1579.2543444999999</v>
      </c>
      <c r="V3947" s="5" t="s">
        <v>33</v>
      </c>
      <c r="W3947" s="5" t="s">
        <v>39</v>
      </c>
      <c r="X3947" s="5"/>
      <c r="Y3947" s="24"/>
      <c r="Z3947" s="26"/>
      <c r="AA3947" s="26"/>
      <c r="AB3947" s="26"/>
      <c r="AC3947" s="26"/>
      <c r="AD3947" s="26" t="s">
        <v>30</v>
      </c>
      <c r="AE3947" s="26"/>
      <c r="AF3947" s="4">
        <v>19.320909136699999</v>
      </c>
      <c r="AG3947" s="5" t="s">
        <v>47</v>
      </c>
      <c r="AH3947" s="3">
        <v>5037.6997243599999</v>
      </c>
      <c r="AI3947" s="3">
        <v>0</v>
      </c>
      <c r="AJ3947" s="3">
        <v>4650.72033732</v>
      </c>
      <c r="AK3947" s="3">
        <v>3187.80149033</v>
      </c>
      <c r="AL3947" s="13" t="e">
        <v>#N/A</v>
      </c>
      <c r="AM3947" s="13" t="e">
        <v>#N/A</v>
      </c>
      <c r="AN3947" s="13" t="e">
        <v>#N/A</v>
      </c>
      <c r="AO3947" s="19">
        <f>VLOOKUP(A3947,Fint!$A$1:$B$7524,2,0)</f>
        <v>6.5</v>
      </c>
      <c r="AP3947" s="19">
        <f>VLOOKUP(A3947,'Heh18'!$A$1:$B$7524,2,0)</f>
        <v>54</v>
      </c>
    </row>
    <row r="3948" spans="1:42" hidden="1" x14ac:dyDescent="0.25">
      <c r="A3948" s="26" t="s">
        <v>2777</v>
      </c>
      <c r="B3948" s="5" t="s">
        <v>2725</v>
      </c>
      <c r="C3948" s="5" t="s">
        <v>9570</v>
      </c>
      <c r="D3948" s="5" t="s">
        <v>9571</v>
      </c>
      <c r="E3948" s="2">
        <v>7.36624400024</v>
      </c>
      <c r="F3948" s="2">
        <v>-73.798844000000003</v>
      </c>
      <c r="G3948" s="5" t="s">
        <v>1989</v>
      </c>
      <c r="H3948" s="5" t="s">
        <v>32</v>
      </c>
      <c r="I3948" s="22" t="s">
        <v>14634</v>
      </c>
      <c r="J3948" s="3">
        <v>4864.73900951</v>
      </c>
      <c r="K3948" s="3">
        <v>3094.0834194700001</v>
      </c>
      <c r="L3948" s="3">
        <v>6553.8175333400004</v>
      </c>
      <c r="M3948" s="3">
        <v>7037.9167254200001</v>
      </c>
      <c r="N3948" s="3">
        <v>2235.15518987</v>
      </c>
      <c r="O3948" s="3">
        <v>5039.4585306099998</v>
      </c>
      <c r="P3948" s="3">
        <v>13691.2153332</v>
      </c>
      <c r="Q3948" s="3">
        <v>0</v>
      </c>
      <c r="R3948" s="3">
        <v>0</v>
      </c>
      <c r="S3948" s="3">
        <v>5887.17084454</v>
      </c>
      <c r="T3948" s="3">
        <v>11107.413541399999</v>
      </c>
      <c r="U3948" s="3">
        <v>1568.2162826799999</v>
      </c>
      <c r="V3948" s="5" t="s">
        <v>33</v>
      </c>
      <c r="W3948" s="5" t="s">
        <v>39</v>
      </c>
      <c r="X3948" s="5"/>
      <c r="Y3948" s="24"/>
      <c r="Z3948" s="26"/>
      <c r="AA3948" s="26"/>
      <c r="AB3948" s="26"/>
      <c r="AC3948" s="26"/>
      <c r="AD3948" s="26" t="s">
        <v>30</v>
      </c>
      <c r="AE3948" s="26"/>
      <c r="AF3948" s="4">
        <v>19.320909136699999</v>
      </c>
      <c r="AG3948" s="5" t="s">
        <v>47</v>
      </c>
      <c r="AH3948" s="3">
        <v>5039.4585306099998</v>
      </c>
      <c r="AI3948" s="3">
        <v>0</v>
      </c>
      <c r="AJ3948" s="3">
        <v>4662.4172384000003</v>
      </c>
      <c r="AK3948" s="3">
        <v>3180.1480498400001</v>
      </c>
      <c r="AL3948" s="13" t="e">
        <v>#N/A</v>
      </c>
      <c r="AM3948" s="13" t="e">
        <v>#N/A</v>
      </c>
      <c r="AN3948" s="13" t="e">
        <v>#N/A</v>
      </c>
      <c r="AO3948" s="19">
        <f>VLOOKUP(A3948,Fint!$A$1:$B$7524,2,0)</f>
        <v>12</v>
      </c>
      <c r="AP3948" s="19">
        <f>VLOOKUP(A3948,'Heh18'!$A$1:$B$7524,2,0)</f>
        <v>54</v>
      </c>
    </row>
    <row r="3949" spans="1:42" hidden="1" x14ac:dyDescent="0.25">
      <c r="A3949" s="26" t="s">
        <v>2778</v>
      </c>
      <c r="B3949" s="5" t="s">
        <v>2725</v>
      </c>
      <c r="C3949" s="5" t="s">
        <v>9572</v>
      </c>
      <c r="D3949" s="5" t="s">
        <v>9573</v>
      </c>
      <c r="E3949" s="2">
        <v>7.3669120002400001</v>
      </c>
      <c r="F3949" s="2">
        <v>-73.798277999999996</v>
      </c>
      <c r="G3949" s="5" t="s">
        <v>1989</v>
      </c>
      <c r="H3949" s="5" t="s">
        <v>32</v>
      </c>
      <c r="I3949" s="22" t="s">
        <v>14634</v>
      </c>
      <c r="J3949" s="3">
        <v>4904.8194132199997</v>
      </c>
      <c r="K3949" s="3">
        <v>3190.3370319599999</v>
      </c>
      <c r="L3949" s="3">
        <v>6581.0524349500001</v>
      </c>
      <c r="M3949" s="3">
        <v>7055.2115948399996</v>
      </c>
      <c r="N3949" s="3">
        <v>2210.1820062100001</v>
      </c>
      <c r="O3949" s="3">
        <v>5101.9033551299999</v>
      </c>
      <c r="P3949" s="3">
        <v>13787.9773233</v>
      </c>
      <c r="Q3949" s="3">
        <v>0</v>
      </c>
      <c r="R3949" s="3">
        <v>0</v>
      </c>
      <c r="S3949" s="3">
        <v>5800.47679651</v>
      </c>
      <c r="T3949" s="3">
        <v>11157.4960293</v>
      </c>
      <c r="U3949" s="3">
        <v>1471.6946974299999</v>
      </c>
      <c r="V3949" s="5" t="s">
        <v>33</v>
      </c>
      <c r="W3949" s="5" t="s">
        <v>39</v>
      </c>
      <c r="X3949" s="5"/>
      <c r="Y3949" s="24"/>
      <c r="Z3949" s="26"/>
      <c r="AA3949" s="26"/>
      <c r="AB3949" s="26"/>
      <c r="AC3949" s="26"/>
      <c r="AD3949" s="26" t="s">
        <v>30</v>
      </c>
      <c r="AE3949" s="26"/>
      <c r="AF3949" s="4">
        <v>19.320909136699999</v>
      </c>
      <c r="AG3949" s="5" t="s">
        <v>47</v>
      </c>
      <c r="AH3949" s="3">
        <v>5101.9033551299999</v>
      </c>
      <c r="AI3949" s="3">
        <v>0</v>
      </c>
      <c r="AJ3949" s="3">
        <v>4721.4465801400002</v>
      </c>
      <c r="AK3949" s="3">
        <v>3172.3152571199998</v>
      </c>
      <c r="AL3949" s="13" t="e">
        <v>#N/A</v>
      </c>
      <c r="AM3949" s="13" t="e">
        <v>#N/A</v>
      </c>
      <c r="AN3949" s="13" t="e">
        <v>#N/A</v>
      </c>
      <c r="AO3949" s="19">
        <f>VLOOKUP(A3949,Fint!$A$1:$B$7524,2,0)</f>
        <v>12</v>
      </c>
      <c r="AP3949" s="19">
        <f>VLOOKUP(A3949,'Heh18'!$A$1:$B$7524,2,0)</f>
        <v>54</v>
      </c>
    </row>
    <row r="3950" spans="1:42" hidden="1" x14ac:dyDescent="0.25">
      <c r="A3950" s="26" t="s">
        <v>2779</v>
      </c>
      <c r="B3950" s="5" t="s">
        <v>2725</v>
      </c>
      <c r="C3950" s="5" t="s">
        <v>9574</v>
      </c>
      <c r="D3950" s="5" t="s">
        <v>9575</v>
      </c>
      <c r="E3950" s="2">
        <v>7.36630700024</v>
      </c>
      <c r="F3950" s="2">
        <v>-73.798810000000003</v>
      </c>
      <c r="G3950" s="5" t="s">
        <v>1989</v>
      </c>
      <c r="H3950" s="5" t="s">
        <v>32</v>
      </c>
      <c r="I3950" s="22" t="s">
        <v>14634</v>
      </c>
      <c r="J3950" s="3">
        <v>4869.3800423800003</v>
      </c>
      <c r="K3950" s="3">
        <v>3101.6164664200001</v>
      </c>
      <c r="L3950" s="3">
        <v>6557.5190668599998</v>
      </c>
      <c r="M3950" s="3">
        <v>7037.6444608299998</v>
      </c>
      <c r="N3950" s="3">
        <v>2234.5831875899999</v>
      </c>
      <c r="O3950" s="3">
        <v>5043.2080608699998</v>
      </c>
      <c r="P3950" s="3">
        <v>13698.9594368</v>
      </c>
      <c r="Q3950" s="3">
        <v>0</v>
      </c>
      <c r="R3950" s="3">
        <v>0</v>
      </c>
      <c r="S3950" s="3">
        <v>5879.5002541900003</v>
      </c>
      <c r="T3950" s="3">
        <v>11109.998526400001</v>
      </c>
      <c r="U3950" s="3">
        <v>1560.37936388</v>
      </c>
      <c r="V3950" s="5" t="s">
        <v>33</v>
      </c>
      <c r="W3950" s="5" t="s">
        <v>39</v>
      </c>
      <c r="X3950" s="5"/>
      <c r="Y3950" s="24"/>
      <c r="Z3950" s="26"/>
      <c r="AA3950" s="26"/>
      <c r="AB3950" s="26"/>
      <c r="AC3950" s="26"/>
      <c r="AD3950" s="26" t="s">
        <v>30</v>
      </c>
      <c r="AE3950" s="26"/>
      <c r="AF3950" s="4">
        <v>19.320909136699999</v>
      </c>
      <c r="AG3950" s="5" t="s">
        <v>47</v>
      </c>
      <c r="AH3950" s="3">
        <v>5043.2080608699998</v>
      </c>
      <c r="AI3950" s="3">
        <v>0</v>
      </c>
      <c r="AJ3950" s="3">
        <v>4668.3963727399996</v>
      </c>
      <c r="AK3950" s="3">
        <v>3177.7870224100002</v>
      </c>
      <c r="AL3950" s="13" t="e">
        <v>#N/A</v>
      </c>
      <c r="AM3950" s="13" t="e">
        <v>#N/A</v>
      </c>
      <c r="AN3950" s="13" t="e">
        <v>#N/A</v>
      </c>
      <c r="AO3950" s="19">
        <f>VLOOKUP(A3950,Fint!$A$1:$B$7524,2,0)</f>
        <v>12</v>
      </c>
      <c r="AP3950" s="19">
        <f>VLOOKUP(A3950,'Heh18'!$A$1:$B$7524,2,0)</f>
        <v>54</v>
      </c>
    </row>
    <row r="3951" spans="1:42" hidden="1" x14ac:dyDescent="0.25">
      <c r="A3951" s="26" t="s">
        <v>2780</v>
      </c>
      <c r="B3951" s="5" t="s">
        <v>2725</v>
      </c>
      <c r="C3951" s="5" t="s">
        <v>9576</v>
      </c>
      <c r="D3951" s="5" t="s">
        <v>9577</v>
      </c>
      <c r="E3951" s="2">
        <v>7.3662270002400003</v>
      </c>
      <c r="F3951" s="2">
        <v>-73.798964999999995</v>
      </c>
      <c r="G3951" s="5" t="s">
        <v>1989</v>
      </c>
      <c r="H3951" s="5" t="s">
        <v>32</v>
      </c>
      <c r="I3951" s="22" t="s">
        <v>14634</v>
      </c>
      <c r="J3951" s="3">
        <v>4868.88225229</v>
      </c>
      <c r="K3951" s="3">
        <v>3083.1507663699999</v>
      </c>
      <c r="L3951" s="3">
        <v>6559.70471559</v>
      </c>
      <c r="M3951" s="3">
        <v>7027.3385165099999</v>
      </c>
      <c r="N3951" s="3">
        <v>2246.5977060599998</v>
      </c>
      <c r="O3951" s="3">
        <v>5026.1003220800003</v>
      </c>
      <c r="P3951" s="3">
        <v>13681.1558198</v>
      </c>
      <c r="Q3951" s="3">
        <v>0</v>
      </c>
      <c r="R3951" s="3">
        <v>0</v>
      </c>
      <c r="S3951" s="3">
        <v>5892.2551344599997</v>
      </c>
      <c r="T3951" s="3">
        <v>11094.5322246</v>
      </c>
      <c r="U3951" s="3">
        <v>1577.67232448</v>
      </c>
      <c r="V3951" s="5" t="s">
        <v>33</v>
      </c>
      <c r="W3951" s="5" t="s">
        <v>39</v>
      </c>
      <c r="X3951" s="5"/>
      <c r="Y3951" s="24"/>
      <c r="Z3951" s="26"/>
      <c r="AA3951" s="26"/>
      <c r="AB3951" s="26"/>
      <c r="AC3951" s="26"/>
      <c r="AD3951" s="26" t="s">
        <v>30</v>
      </c>
      <c r="AE3951" s="26"/>
      <c r="AF3951" s="4">
        <v>19.320909136699999</v>
      </c>
      <c r="AG3951" s="5" t="s">
        <v>47</v>
      </c>
      <c r="AH3951" s="3">
        <v>5026.1003220800003</v>
      </c>
      <c r="AI3951" s="3">
        <v>0</v>
      </c>
      <c r="AJ3951" s="3">
        <v>4663.5276855299999</v>
      </c>
      <c r="AK3951" s="3">
        <v>3172.1894226300001</v>
      </c>
      <c r="AL3951" s="13" t="e">
        <v>#N/A</v>
      </c>
      <c r="AM3951" s="13" t="e">
        <v>#N/A</v>
      </c>
      <c r="AN3951" s="13" t="e">
        <v>#N/A</v>
      </c>
      <c r="AO3951" s="19">
        <f>VLOOKUP(A3951,Fint!$A$1:$B$7524,2,0)</f>
        <v>12</v>
      </c>
      <c r="AP3951" s="19">
        <f>VLOOKUP(A3951,'Heh18'!$A$1:$B$7524,2,0)</f>
        <v>54</v>
      </c>
    </row>
    <row r="3952" spans="1:42" hidden="1" x14ac:dyDescent="0.25">
      <c r="A3952" s="26" t="s">
        <v>2781</v>
      </c>
      <c r="B3952" s="5" t="s">
        <v>2725</v>
      </c>
      <c r="C3952" s="5" t="s">
        <v>9578</v>
      </c>
      <c r="D3952" s="5" t="s">
        <v>9579</v>
      </c>
      <c r="E3952" s="2">
        <v>7.3661700002400003</v>
      </c>
      <c r="F3952" s="2">
        <v>-73.798995000000005</v>
      </c>
      <c r="G3952" s="5" t="s">
        <v>1989</v>
      </c>
      <c r="H3952" s="5" t="s">
        <v>32</v>
      </c>
      <c r="I3952" s="22" t="s">
        <v>14634</v>
      </c>
      <c r="J3952" s="3">
        <v>4864.6689158899999</v>
      </c>
      <c r="K3952" s="3">
        <v>3076.391783</v>
      </c>
      <c r="L3952" s="3">
        <v>6556.32684875</v>
      </c>
      <c r="M3952" s="3">
        <v>7027.6735546199998</v>
      </c>
      <c r="N3952" s="3">
        <v>2247.0849350200001</v>
      </c>
      <c r="O3952" s="3">
        <v>5022.7920076600003</v>
      </c>
      <c r="P3952" s="3">
        <v>13674.2027339</v>
      </c>
      <c r="Q3952" s="3">
        <v>0</v>
      </c>
      <c r="R3952" s="3">
        <v>0</v>
      </c>
      <c r="S3952" s="3">
        <v>5899.1788216100003</v>
      </c>
      <c r="T3952" s="3">
        <v>11092.2832241</v>
      </c>
      <c r="U3952" s="3">
        <v>1584.7071498299999</v>
      </c>
      <c r="V3952" s="5" t="s">
        <v>33</v>
      </c>
      <c r="W3952" s="5" t="s">
        <v>39</v>
      </c>
      <c r="X3952" s="5"/>
      <c r="Y3952" s="24"/>
      <c r="Z3952" s="26"/>
      <c r="AA3952" s="26"/>
      <c r="AB3952" s="26"/>
      <c r="AC3952" s="26"/>
      <c r="AD3952" s="26" t="s">
        <v>30</v>
      </c>
      <c r="AE3952" s="26"/>
      <c r="AF3952" s="4">
        <v>19.320909136699999</v>
      </c>
      <c r="AG3952" s="5" t="s">
        <v>47</v>
      </c>
      <c r="AH3952" s="3">
        <v>5022.7920076600003</v>
      </c>
      <c r="AI3952" s="3">
        <v>0</v>
      </c>
      <c r="AJ3952" s="3">
        <v>4658.1178025500003</v>
      </c>
      <c r="AK3952" s="3">
        <v>3174.4228328999998</v>
      </c>
      <c r="AL3952" s="13" t="e">
        <v>#N/A</v>
      </c>
      <c r="AM3952" s="13" t="e">
        <v>#N/A</v>
      </c>
      <c r="AN3952" s="13" t="e">
        <v>#N/A</v>
      </c>
      <c r="AO3952" s="19">
        <f>VLOOKUP(A3952,Fint!$A$1:$B$7524,2,0)</f>
        <v>8.3333333333333304</v>
      </c>
      <c r="AP3952" s="19">
        <f>VLOOKUP(A3952,'Heh18'!$A$1:$B$7524,2,0)</f>
        <v>54</v>
      </c>
    </row>
    <row r="3953" spans="1:42" hidden="1" x14ac:dyDescent="0.25">
      <c r="A3953" s="26" t="s">
        <v>2782</v>
      </c>
      <c r="B3953" s="5" t="s">
        <v>2725</v>
      </c>
      <c r="C3953" s="5" t="s">
        <v>9580</v>
      </c>
      <c r="D3953" s="5" t="s">
        <v>9581</v>
      </c>
      <c r="E3953" s="2">
        <v>7.3661060002400003</v>
      </c>
      <c r="F3953" s="2">
        <v>-73.798996000000002</v>
      </c>
      <c r="G3953" s="5" t="s">
        <v>1989</v>
      </c>
      <c r="H3953" s="5" t="s">
        <v>32</v>
      </c>
      <c r="I3953" s="22" t="s">
        <v>14634</v>
      </c>
      <c r="J3953" s="3">
        <v>4858.3588927000001</v>
      </c>
      <c r="K3953" s="3">
        <v>3071.4074806499998</v>
      </c>
      <c r="L3953" s="3">
        <v>6550.5213095600002</v>
      </c>
      <c r="M3953" s="3">
        <v>7031.1675236800002</v>
      </c>
      <c r="N3953" s="3">
        <v>2244.3499590900001</v>
      </c>
      <c r="O3953" s="3">
        <v>5022.6860107299999</v>
      </c>
      <c r="P3953" s="3">
        <v>13668.725376799999</v>
      </c>
      <c r="Q3953" s="3">
        <v>0</v>
      </c>
      <c r="R3953" s="3">
        <v>0</v>
      </c>
      <c r="S3953" s="3">
        <v>5906.06770469</v>
      </c>
      <c r="T3953" s="3">
        <v>11093.3234584</v>
      </c>
      <c r="U3953" s="3">
        <v>1590.45892792</v>
      </c>
      <c r="V3953" s="5" t="s">
        <v>33</v>
      </c>
      <c r="W3953" s="5" t="s">
        <v>39</v>
      </c>
      <c r="X3953" s="5"/>
      <c r="Y3953" s="24"/>
      <c r="Z3953" s="26"/>
      <c r="AA3953" s="26"/>
      <c r="AB3953" s="26"/>
      <c r="AC3953" s="26"/>
      <c r="AD3953" s="26" t="s">
        <v>30</v>
      </c>
      <c r="AE3953" s="26"/>
      <c r="AF3953" s="4">
        <v>19.320909136699999</v>
      </c>
      <c r="AG3953" s="5" t="s">
        <v>47</v>
      </c>
      <c r="AH3953" s="3">
        <v>5022.6860107299999</v>
      </c>
      <c r="AI3953" s="3">
        <v>0</v>
      </c>
      <c r="AJ3953" s="3">
        <v>4651.2425574199997</v>
      </c>
      <c r="AK3953" s="3">
        <v>3179.4466275099999</v>
      </c>
      <c r="AL3953" s="13" t="e">
        <v>#N/A</v>
      </c>
      <c r="AM3953" s="13" t="e">
        <v>#N/A</v>
      </c>
      <c r="AN3953" s="13" t="e">
        <v>#N/A</v>
      </c>
      <c r="AO3953" s="19">
        <f>VLOOKUP(A3953,Fint!$A$1:$B$7524,2,0)</f>
        <v>6.5</v>
      </c>
      <c r="AP3953" s="19">
        <f>VLOOKUP(A3953,'Heh18'!$A$1:$B$7524,2,0)</f>
        <v>54</v>
      </c>
    </row>
    <row r="3954" spans="1:42" hidden="1" x14ac:dyDescent="0.25">
      <c r="A3954" s="26" t="s">
        <v>2783</v>
      </c>
      <c r="B3954" s="5" t="s">
        <v>2725</v>
      </c>
      <c r="C3954" s="5" t="s">
        <v>9582</v>
      </c>
      <c r="D3954" s="5" t="s">
        <v>9583</v>
      </c>
      <c r="E3954" s="2">
        <v>7.3660040002400002</v>
      </c>
      <c r="F3954" s="2">
        <v>-73.798997</v>
      </c>
      <c r="G3954" s="5" t="s">
        <v>1989</v>
      </c>
      <c r="H3954" s="5" t="s">
        <v>32</v>
      </c>
      <c r="I3954" s="22" t="s">
        <v>14634</v>
      </c>
      <c r="J3954" s="3">
        <v>4848.2778035900001</v>
      </c>
      <c r="K3954" s="3">
        <v>3063.5282164099999</v>
      </c>
      <c r="L3954" s="3">
        <v>6541.2371787599996</v>
      </c>
      <c r="M3954" s="3">
        <v>7036.8036104599996</v>
      </c>
      <c r="N3954" s="3">
        <v>2239.9702058799999</v>
      </c>
      <c r="O3954" s="3">
        <v>5022.5826328200001</v>
      </c>
      <c r="P3954" s="3">
        <v>13660.041229599999</v>
      </c>
      <c r="Q3954" s="3">
        <v>0</v>
      </c>
      <c r="R3954" s="3">
        <v>0</v>
      </c>
      <c r="S3954" s="3">
        <v>5917.0317472799998</v>
      </c>
      <c r="T3954" s="3">
        <v>11095.0551361</v>
      </c>
      <c r="U3954" s="3">
        <v>1599.6090718999999</v>
      </c>
      <c r="V3954" s="5" t="s">
        <v>33</v>
      </c>
      <c r="W3954" s="5" t="s">
        <v>39</v>
      </c>
      <c r="X3954" s="5"/>
      <c r="Y3954" s="24"/>
      <c r="Z3954" s="26"/>
      <c r="AA3954" s="26"/>
      <c r="AB3954" s="26"/>
      <c r="AC3954" s="26"/>
      <c r="AD3954" s="26" t="s">
        <v>30</v>
      </c>
      <c r="AE3954" s="26"/>
      <c r="AF3954" s="4">
        <v>19.320909136699999</v>
      </c>
      <c r="AG3954" s="5" t="s">
        <v>47</v>
      </c>
      <c r="AH3954" s="3">
        <v>5022.5826328200001</v>
      </c>
      <c r="AI3954" s="3">
        <v>0</v>
      </c>
      <c r="AJ3954" s="3">
        <v>4640.2717379599999</v>
      </c>
      <c r="AK3954" s="3">
        <v>3187.5147265400001</v>
      </c>
      <c r="AL3954" s="13" t="e">
        <v>#N/A</v>
      </c>
      <c r="AM3954" s="13" t="e">
        <v>#N/A</v>
      </c>
      <c r="AN3954" s="13" t="e">
        <v>#N/A</v>
      </c>
      <c r="AO3954" s="19">
        <f>VLOOKUP(A3954,Fint!$A$1:$B$7524,2,0)</f>
        <v>1</v>
      </c>
      <c r="AP3954" s="19">
        <f>VLOOKUP(A3954,'Heh18'!$A$1:$B$7524,2,0)</f>
        <v>54</v>
      </c>
    </row>
    <row r="3955" spans="1:42" hidden="1" x14ac:dyDescent="0.25">
      <c r="A3955" s="26" t="s">
        <v>2784</v>
      </c>
      <c r="B3955" s="5" t="s">
        <v>2725</v>
      </c>
      <c r="C3955" s="5" t="s">
        <v>9584</v>
      </c>
      <c r="D3955" s="5" t="s">
        <v>9585</v>
      </c>
      <c r="E3955" s="2">
        <v>7.3659410002400003</v>
      </c>
      <c r="F3955" s="2">
        <v>-73.798998999999995</v>
      </c>
      <c r="G3955" s="5" t="s">
        <v>1989</v>
      </c>
      <c r="H3955" s="5" t="s">
        <v>32</v>
      </c>
      <c r="I3955" s="22" t="s">
        <v>14634</v>
      </c>
      <c r="J3955" s="3">
        <v>4842.1212166100004</v>
      </c>
      <c r="K3955" s="3">
        <v>3058.5616844299998</v>
      </c>
      <c r="L3955" s="3">
        <v>6535.5916088499998</v>
      </c>
      <c r="M3955" s="3">
        <v>7040.1601623200004</v>
      </c>
      <c r="N3955" s="3">
        <v>2237.4289437000002</v>
      </c>
      <c r="O3955" s="3">
        <v>5022.3661586199996</v>
      </c>
      <c r="P3955" s="3">
        <v>13654.5807573</v>
      </c>
      <c r="Q3955" s="3">
        <v>0</v>
      </c>
      <c r="R3955" s="3">
        <v>0</v>
      </c>
      <c r="S3955" s="3">
        <v>5923.8415588500002</v>
      </c>
      <c r="T3955" s="3">
        <v>11095.9797466</v>
      </c>
      <c r="U3955" s="3">
        <v>1605.3640965500001</v>
      </c>
      <c r="V3955" s="5" t="s">
        <v>33</v>
      </c>
      <c r="W3955" s="5" t="s">
        <v>39</v>
      </c>
      <c r="X3955" s="5"/>
      <c r="Y3955" s="24"/>
      <c r="Z3955" s="26"/>
      <c r="AA3955" s="26"/>
      <c r="AB3955" s="26"/>
      <c r="AC3955" s="26"/>
      <c r="AD3955" s="26" t="s">
        <v>30</v>
      </c>
      <c r="AE3955" s="26"/>
      <c r="AF3955" s="4">
        <v>19.320909136699999</v>
      </c>
      <c r="AG3955" s="5" t="s">
        <v>47</v>
      </c>
      <c r="AH3955" s="3">
        <v>5022.3661586199996</v>
      </c>
      <c r="AI3955" s="3">
        <v>0</v>
      </c>
      <c r="AJ3955" s="3">
        <v>4633.5305801200002</v>
      </c>
      <c r="AK3955" s="3">
        <v>3192.4023990000001</v>
      </c>
      <c r="AL3955" s="13" t="e">
        <v>#N/A</v>
      </c>
      <c r="AM3955" s="13" t="e">
        <v>#N/A</v>
      </c>
      <c r="AN3955" s="13" t="e">
        <v>#N/A</v>
      </c>
      <c r="AO3955" s="19">
        <f>VLOOKUP(A3955,Fint!$A$1:$B$7524,2,0)</f>
        <v>1</v>
      </c>
      <c r="AP3955" s="19">
        <f>VLOOKUP(A3955,'Heh18'!$A$1:$B$7524,2,0)</f>
        <v>54</v>
      </c>
    </row>
    <row r="3956" spans="1:42" hidden="1" x14ac:dyDescent="0.25">
      <c r="A3956" s="26" t="s">
        <v>2785</v>
      </c>
      <c r="B3956" s="5" t="s">
        <v>2725</v>
      </c>
      <c r="C3956" s="5" t="s">
        <v>9586</v>
      </c>
      <c r="D3956" s="5" t="s">
        <v>9587</v>
      </c>
      <c r="E3956" s="2">
        <v>7.3658430002399999</v>
      </c>
      <c r="F3956" s="2">
        <v>-73.798989000000006</v>
      </c>
      <c r="G3956" s="5" t="s">
        <v>1989</v>
      </c>
      <c r="H3956" s="5" t="s">
        <v>32</v>
      </c>
      <c r="I3956" s="22" t="s">
        <v>14634</v>
      </c>
      <c r="J3956" s="3">
        <v>4831.9089531099999</v>
      </c>
      <c r="K3956" s="3">
        <v>3051.90293767</v>
      </c>
      <c r="L3956" s="3">
        <v>6526.0016837700005</v>
      </c>
      <c r="M3956" s="3">
        <v>7046.6367172500004</v>
      </c>
      <c r="N3956" s="3">
        <v>2232.15288839</v>
      </c>
      <c r="O3956" s="3">
        <v>5023.4769949600004</v>
      </c>
      <c r="P3956" s="3">
        <v>13647.0254914</v>
      </c>
      <c r="Q3956" s="3">
        <v>5.2824607179300003</v>
      </c>
      <c r="R3956" s="3">
        <v>5.2824607179300003</v>
      </c>
      <c r="S3956" s="3">
        <v>5934.0821853199996</v>
      </c>
      <c r="T3956" s="3">
        <v>11098.854259899999</v>
      </c>
      <c r="U3956" s="3">
        <v>1613.4874034500001</v>
      </c>
      <c r="V3956" s="5" t="s">
        <v>33</v>
      </c>
      <c r="W3956" s="5" t="s">
        <v>30</v>
      </c>
      <c r="X3956" s="5"/>
      <c r="Y3956" s="24"/>
      <c r="Z3956" s="26"/>
      <c r="AA3956" s="26"/>
      <c r="AB3956" s="26"/>
      <c r="AC3956" s="26"/>
      <c r="AD3956" s="26" t="s">
        <v>30</v>
      </c>
      <c r="AE3956" s="26"/>
      <c r="AF3956" s="4">
        <v>1.7548621952500001</v>
      </c>
      <c r="AG3956" s="5" t="s">
        <v>47</v>
      </c>
      <c r="AH3956" s="3">
        <v>5023.4769949600004</v>
      </c>
      <c r="AI3956" s="3">
        <v>0</v>
      </c>
      <c r="AJ3956" s="3">
        <v>4622.7207392999999</v>
      </c>
      <c r="AK3956" s="3">
        <v>3201.0170808299999</v>
      </c>
      <c r="AL3956" s="13" t="e">
        <v>#N/A</v>
      </c>
      <c r="AM3956" s="13" t="e">
        <v>#N/A</v>
      </c>
      <c r="AN3956" s="13" t="e">
        <v>#N/A</v>
      </c>
      <c r="AO3956" s="19">
        <f>VLOOKUP(A3956,Fint!$A$1:$B$7524,2,0)</f>
        <v>1</v>
      </c>
      <c r="AP3956" s="19">
        <f>VLOOKUP(A3956,'Heh18'!$A$1:$B$7524,2,0)</f>
        <v>54</v>
      </c>
    </row>
    <row r="3957" spans="1:42" hidden="1" x14ac:dyDescent="0.25">
      <c r="A3957" s="26" t="s">
        <v>2786</v>
      </c>
      <c r="B3957" s="5" t="s">
        <v>2725</v>
      </c>
      <c r="C3957" s="5" t="s">
        <v>9588</v>
      </c>
      <c r="D3957" s="5" t="s">
        <v>9589</v>
      </c>
      <c r="E3957" s="2">
        <v>7.3657700002400004</v>
      </c>
      <c r="F3957" s="2">
        <v>-73.798990000000003</v>
      </c>
      <c r="G3957" s="5" t="s">
        <v>1989</v>
      </c>
      <c r="H3957" s="5" t="s">
        <v>32</v>
      </c>
      <c r="I3957" s="22" t="s">
        <v>14634</v>
      </c>
      <c r="J3957" s="3">
        <v>4824.7165108099998</v>
      </c>
      <c r="K3957" s="3">
        <v>3046.2797952400001</v>
      </c>
      <c r="L3957" s="3">
        <v>6519.3851838500004</v>
      </c>
      <c r="M3957" s="3">
        <v>7050.6664788600001</v>
      </c>
      <c r="N3957" s="3">
        <v>2229.0804910000002</v>
      </c>
      <c r="O3957" s="3">
        <v>5023.3716181600003</v>
      </c>
      <c r="P3957" s="3">
        <v>13640.796994300001</v>
      </c>
      <c r="Q3957" s="3">
        <v>13.338019899400001</v>
      </c>
      <c r="R3957" s="3">
        <v>13.338019899400001</v>
      </c>
      <c r="S3957" s="3">
        <v>5941.9390381599997</v>
      </c>
      <c r="T3957" s="3">
        <v>11100.0820353</v>
      </c>
      <c r="U3957" s="3">
        <v>1620.1034314799999</v>
      </c>
      <c r="V3957" s="5" t="s">
        <v>33</v>
      </c>
      <c r="W3957" s="5" t="s">
        <v>30</v>
      </c>
      <c r="X3957" s="5"/>
      <c r="Y3957" s="24"/>
      <c r="Z3957" s="26"/>
      <c r="AA3957" s="26"/>
      <c r="AB3957" s="26"/>
      <c r="AC3957" s="26"/>
      <c r="AD3957" s="26" t="s">
        <v>30</v>
      </c>
      <c r="AE3957" s="26"/>
      <c r="AF3957" s="4">
        <v>1.7548621952500001</v>
      </c>
      <c r="AG3957" s="5" t="s">
        <v>47</v>
      </c>
      <c r="AH3957" s="3">
        <v>5023.3716181600003</v>
      </c>
      <c r="AI3957" s="3">
        <v>0</v>
      </c>
      <c r="AJ3957" s="3">
        <v>4614.8783209000003</v>
      </c>
      <c r="AK3957" s="3">
        <v>3206.8021349999999</v>
      </c>
      <c r="AL3957" s="13" t="e">
        <v>#N/A</v>
      </c>
      <c r="AM3957" s="13" t="e">
        <v>#N/A</v>
      </c>
      <c r="AN3957" s="13" t="e">
        <v>#N/A</v>
      </c>
      <c r="AO3957" s="19">
        <f>VLOOKUP(A3957,Fint!$A$1:$B$7524,2,0)</f>
        <v>1</v>
      </c>
      <c r="AP3957" s="19">
        <f>VLOOKUP(A3957,'Heh18'!$A$1:$B$7524,2,0)</f>
        <v>54</v>
      </c>
    </row>
    <row r="3958" spans="1:42" hidden="1" x14ac:dyDescent="0.25">
      <c r="A3958" s="26" t="s">
        <v>2787</v>
      </c>
      <c r="B3958" s="5" t="s">
        <v>2725</v>
      </c>
      <c r="C3958" s="5" t="s">
        <v>9590</v>
      </c>
      <c r="D3958" s="5" t="s">
        <v>9591</v>
      </c>
      <c r="E3958" s="2">
        <v>7.3657270002399997</v>
      </c>
      <c r="F3958" s="2">
        <v>-73.798991999999998</v>
      </c>
      <c r="G3958" s="5" t="s">
        <v>1989</v>
      </c>
      <c r="H3958" s="5" t="s">
        <v>32</v>
      </c>
      <c r="I3958" s="22" t="s">
        <v>14634</v>
      </c>
      <c r="J3958" s="3">
        <v>4820.5501723699999</v>
      </c>
      <c r="K3958" s="3">
        <v>3042.8592128599998</v>
      </c>
      <c r="L3958" s="3">
        <v>6515.5769599499999</v>
      </c>
      <c r="M3958" s="3">
        <v>7052.9095927099997</v>
      </c>
      <c r="N3958" s="3">
        <v>2227.4139608199998</v>
      </c>
      <c r="O3958" s="3">
        <v>5023.1537653799996</v>
      </c>
      <c r="P3958" s="3">
        <v>13637.028248799999</v>
      </c>
      <c r="Q3958" s="3">
        <v>18.074649363799999</v>
      </c>
      <c r="R3958" s="3">
        <v>18.074649363799999</v>
      </c>
      <c r="S3958" s="3">
        <v>5946.6052338500003</v>
      </c>
      <c r="T3958" s="3">
        <v>11100.654318999999</v>
      </c>
      <c r="U3958" s="3">
        <v>1624.09736011</v>
      </c>
      <c r="V3958" s="5" t="s">
        <v>33</v>
      </c>
      <c r="W3958" s="5" t="s">
        <v>30</v>
      </c>
      <c r="X3958" s="5"/>
      <c r="Y3958" s="24"/>
      <c r="Z3958" s="26"/>
      <c r="AA3958" s="26"/>
      <c r="AB3958" s="26"/>
      <c r="AC3958" s="26"/>
      <c r="AD3958" s="26" t="s">
        <v>30</v>
      </c>
      <c r="AE3958" s="26"/>
      <c r="AF3958" s="4">
        <v>1.7548621952500001</v>
      </c>
      <c r="AG3958" s="5" t="s">
        <v>47</v>
      </c>
      <c r="AH3958" s="3">
        <v>5023.1537653799996</v>
      </c>
      <c r="AI3958" s="3">
        <v>0</v>
      </c>
      <c r="AJ3958" s="3">
        <v>4610.2942379200003</v>
      </c>
      <c r="AK3958" s="3">
        <v>3210.1074773800001</v>
      </c>
      <c r="AL3958" s="13" t="e">
        <v>#N/A</v>
      </c>
      <c r="AM3958" s="13" t="e">
        <v>#N/A</v>
      </c>
      <c r="AN3958" s="13" t="e">
        <v>#N/A</v>
      </c>
      <c r="AO3958" s="19">
        <f>VLOOKUP(A3958,Fint!$A$1:$B$7524,2,0)</f>
        <v>1</v>
      </c>
      <c r="AP3958" s="19">
        <f>VLOOKUP(A3958,'Heh18'!$A$1:$B$7524,2,0)</f>
        <v>54</v>
      </c>
    </row>
    <row r="3959" spans="1:42" hidden="1" x14ac:dyDescent="0.25">
      <c r="A3959" s="26" t="s">
        <v>2788</v>
      </c>
      <c r="B3959" s="5" t="s">
        <v>2725</v>
      </c>
      <c r="C3959" s="5" t="s">
        <v>9592</v>
      </c>
      <c r="D3959" s="5" t="s">
        <v>9593</v>
      </c>
      <c r="E3959" s="2">
        <v>7.36562100024</v>
      </c>
      <c r="F3959" s="2">
        <v>-73.799002999999999</v>
      </c>
      <c r="G3959" s="5" t="s">
        <v>1989</v>
      </c>
      <c r="H3959" s="5" t="s">
        <v>32</v>
      </c>
      <c r="I3959" s="22" t="s">
        <v>14634</v>
      </c>
      <c r="J3959" s="3">
        <v>4810.5819544100004</v>
      </c>
      <c r="K3959" s="3">
        <v>3033.9531267799998</v>
      </c>
      <c r="L3959" s="3">
        <v>6506.57219781</v>
      </c>
      <c r="M3959" s="3">
        <v>7057.8745939099999</v>
      </c>
      <c r="N3959" s="3">
        <v>2223.9219628000001</v>
      </c>
      <c r="O3959" s="3">
        <v>5021.94658024</v>
      </c>
      <c r="P3959" s="3">
        <v>13627.3065718</v>
      </c>
      <c r="Q3959" s="3">
        <v>29.7147443888</v>
      </c>
      <c r="R3959" s="3">
        <v>29.7147443888</v>
      </c>
      <c r="S3959" s="3">
        <v>5958.2714789000001</v>
      </c>
      <c r="T3959" s="3">
        <v>11101.4129589</v>
      </c>
      <c r="U3959" s="3">
        <v>1634.3483235900001</v>
      </c>
      <c r="V3959" s="5" t="s">
        <v>33</v>
      </c>
      <c r="W3959" s="5" t="s">
        <v>30</v>
      </c>
      <c r="X3959" s="5"/>
      <c r="Y3959" s="24"/>
      <c r="Z3959" s="26"/>
      <c r="AA3959" s="26"/>
      <c r="AB3959" s="26"/>
      <c r="AC3959" s="26"/>
      <c r="AD3959" s="26" t="s">
        <v>30</v>
      </c>
      <c r="AE3959" s="26"/>
      <c r="AF3959" s="4">
        <v>1.7548621952500001</v>
      </c>
      <c r="AG3959" s="5" t="s">
        <v>47</v>
      </c>
      <c r="AH3959" s="3">
        <v>5021.94658024</v>
      </c>
      <c r="AI3959" s="3">
        <v>0</v>
      </c>
      <c r="AJ3959" s="3">
        <v>4599.1467577499998</v>
      </c>
      <c r="AK3959" s="3">
        <v>3217.8124899999998</v>
      </c>
      <c r="AL3959" s="13" t="e">
        <v>#N/A</v>
      </c>
      <c r="AM3959" s="13" t="e">
        <v>#N/A</v>
      </c>
      <c r="AN3959" s="13" t="e">
        <v>#N/A</v>
      </c>
      <c r="AO3959" s="19">
        <f>VLOOKUP(A3959,Fint!$A$1:$B$7524,2,0)</f>
        <v>1</v>
      </c>
      <c r="AP3959" s="19">
        <f>VLOOKUP(A3959,'Heh18'!$A$1:$B$7524,2,0)</f>
        <v>54</v>
      </c>
    </row>
    <row r="3960" spans="1:42" hidden="1" x14ac:dyDescent="0.25">
      <c r="A3960" s="26" t="s">
        <v>2789</v>
      </c>
      <c r="B3960" s="5" t="s">
        <v>2725</v>
      </c>
      <c r="C3960" s="5" t="s">
        <v>9594</v>
      </c>
      <c r="D3960" s="5" t="s">
        <v>9595</v>
      </c>
      <c r="E3960" s="2">
        <v>7.3670080002400002</v>
      </c>
      <c r="F3960" s="2">
        <v>-73.798226999999997</v>
      </c>
      <c r="G3960" s="5" t="s">
        <v>1989</v>
      </c>
      <c r="H3960" s="5" t="s">
        <v>32</v>
      </c>
      <c r="I3960" s="22" t="s">
        <v>14634</v>
      </c>
      <c r="J3960" s="3">
        <v>4912.1068806499998</v>
      </c>
      <c r="K3960" s="3">
        <v>3201.7639796799999</v>
      </c>
      <c r="L3960" s="3">
        <v>6586.8944639600004</v>
      </c>
      <c r="M3960" s="3">
        <v>7054.8852629200001</v>
      </c>
      <c r="N3960" s="3">
        <v>2209.9083511600002</v>
      </c>
      <c r="O3960" s="3">
        <v>5107.52752444</v>
      </c>
      <c r="P3960" s="3">
        <v>13799.720224500001</v>
      </c>
      <c r="Q3960" s="3">
        <v>0</v>
      </c>
      <c r="R3960" s="3">
        <v>0</v>
      </c>
      <c r="S3960" s="3">
        <v>5788.8317744300002</v>
      </c>
      <c r="T3960" s="3">
        <v>11161.4333262</v>
      </c>
      <c r="U3960" s="3">
        <v>1459.7983232199999</v>
      </c>
      <c r="V3960" s="5" t="s">
        <v>33</v>
      </c>
      <c r="W3960" s="5" t="s">
        <v>39</v>
      </c>
      <c r="X3960" s="5"/>
      <c r="Y3960" s="24"/>
      <c r="Z3960" s="26"/>
      <c r="AA3960" s="26"/>
      <c r="AB3960" s="26"/>
      <c r="AC3960" s="26"/>
      <c r="AD3960" s="26" t="s">
        <v>30</v>
      </c>
      <c r="AE3960" s="26"/>
      <c r="AF3960" s="4">
        <v>19.320909136699999</v>
      </c>
      <c r="AG3960" s="5" t="s">
        <v>47</v>
      </c>
      <c r="AH3960" s="3">
        <v>5107.52752444</v>
      </c>
      <c r="AI3960" s="3">
        <v>0</v>
      </c>
      <c r="AJ3960" s="3">
        <v>4730.7056017300001</v>
      </c>
      <c r="AK3960" s="3">
        <v>3169.0115705100002</v>
      </c>
      <c r="AL3960" s="13" t="e">
        <v>#N/A</v>
      </c>
      <c r="AM3960" s="13" t="e">
        <v>#N/A</v>
      </c>
      <c r="AN3960" s="13" t="e">
        <v>#N/A</v>
      </c>
      <c r="AO3960" s="19">
        <f>VLOOKUP(A3960,Fint!$A$1:$B$7524,2,0)</f>
        <v>12</v>
      </c>
      <c r="AP3960" s="19">
        <f>VLOOKUP(A3960,'Heh18'!$A$1:$B$7524,2,0)</f>
        <v>54</v>
      </c>
    </row>
    <row r="3961" spans="1:42" hidden="1" x14ac:dyDescent="0.25">
      <c r="A3961" s="26" t="s">
        <v>2790</v>
      </c>
      <c r="B3961" s="5" t="s">
        <v>2725</v>
      </c>
      <c r="C3961" s="5" t="s">
        <v>9596</v>
      </c>
      <c r="D3961" s="5" t="s">
        <v>9597</v>
      </c>
      <c r="E3961" s="2">
        <v>7.3655200002400001</v>
      </c>
      <c r="F3961" s="2">
        <v>-73.798939000000004</v>
      </c>
      <c r="G3961" s="5" t="s">
        <v>1989</v>
      </c>
      <c r="H3961" s="5" t="s">
        <v>32</v>
      </c>
      <c r="I3961" s="22" t="s">
        <v>14634</v>
      </c>
      <c r="J3961" s="3">
        <v>4797.4360315699996</v>
      </c>
      <c r="K3961" s="3">
        <v>3031.50902666</v>
      </c>
      <c r="L3961" s="3">
        <v>6493.36274245</v>
      </c>
      <c r="M3961" s="3">
        <v>7069.6737561999998</v>
      </c>
      <c r="N3961" s="3">
        <v>2213.0334549300001</v>
      </c>
      <c r="O3961" s="3">
        <v>5029.01967092</v>
      </c>
      <c r="P3961" s="3">
        <v>13623.375455699999</v>
      </c>
      <c r="Q3961" s="3">
        <v>41.094136622299999</v>
      </c>
      <c r="R3961" s="3">
        <v>41.094136622299999</v>
      </c>
      <c r="S3961" s="3">
        <v>5967.3960726699997</v>
      </c>
      <c r="T3961" s="3">
        <v>11110.2534173</v>
      </c>
      <c r="U3961" s="3">
        <v>1639.4099988400001</v>
      </c>
      <c r="V3961" s="5" t="s">
        <v>33</v>
      </c>
      <c r="W3961" s="5" t="s">
        <v>40</v>
      </c>
      <c r="X3961" s="5"/>
      <c r="Y3961" s="24"/>
      <c r="Z3961" s="26"/>
      <c r="AA3961" s="26"/>
      <c r="AB3961" s="26"/>
      <c r="AC3961" s="26"/>
      <c r="AD3961" s="26" t="s">
        <v>30</v>
      </c>
      <c r="AE3961" s="26"/>
      <c r="AF3961" s="4">
        <v>841.669467865</v>
      </c>
      <c r="AG3961" s="5" t="s">
        <v>47</v>
      </c>
      <c r="AH3961" s="3">
        <v>5029.01967092</v>
      </c>
      <c r="AI3961" s="3">
        <v>0</v>
      </c>
      <c r="AJ3961" s="3">
        <v>4586.6717303400001</v>
      </c>
      <c r="AK3961" s="3">
        <v>3230.79397582</v>
      </c>
      <c r="AL3961" s="13" t="e">
        <v>#N/A</v>
      </c>
      <c r="AM3961" s="13" t="e">
        <v>#N/A</v>
      </c>
      <c r="AN3961" s="13" t="e">
        <v>#N/A</v>
      </c>
      <c r="AO3961" s="19">
        <f>VLOOKUP(A3961,Fint!$A$1:$B$7524,2,0)</f>
        <v>1</v>
      </c>
      <c r="AP3961" s="19">
        <f>VLOOKUP(A3961,'Heh18'!$A$1:$B$7524,2,0)</f>
        <v>54</v>
      </c>
    </row>
    <row r="3962" spans="1:42" hidden="1" x14ac:dyDescent="0.25">
      <c r="A3962" s="26" t="s">
        <v>2791</v>
      </c>
      <c r="B3962" s="5" t="s">
        <v>2725</v>
      </c>
      <c r="C3962" s="5" t="s">
        <v>9598</v>
      </c>
      <c r="D3962" s="5" t="s">
        <v>9599</v>
      </c>
      <c r="E3962" s="2">
        <v>7.36708900024</v>
      </c>
      <c r="F3962" s="2">
        <v>-73.798291000000006</v>
      </c>
      <c r="G3962" s="5" t="s">
        <v>1989</v>
      </c>
      <c r="H3962" s="5" t="s">
        <v>32</v>
      </c>
      <c r="I3962" s="22" t="s">
        <v>14634</v>
      </c>
      <c r="J3962" s="3">
        <v>4923.1976754500001</v>
      </c>
      <c r="K3962" s="3">
        <v>3202.9345231799998</v>
      </c>
      <c r="L3962" s="3">
        <v>6598.2546189900004</v>
      </c>
      <c r="M3962" s="3">
        <v>7044.3293993699999</v>
      </c>
      <c r="N3962" s="3">
        <v>2220.25888265</v>
      </c>
      <c r="O3962" s="3">
        <v>5100.4558198799996</v>
      </c>
      <c r="P3962" s="3">
        <v>13802.003686800001</v>
      </c>
      <c r="Q3962" s="3">
        <v>0</v>
      </c>
      <c r="R3962" s="3">
        <v>0</v>
      </c>
      <c r="S3962" s="3">
        <v>5781.7960820400003</v>
      </c>
      <c r="T3962" s="3">
        <v>11153.084563500001</v>
      </c>
      <c r="U3962" s="3">
        <v>1456.76957616</v>
      </c>
      <c r="V3962" s="5" t="s">
        <v>33</v>
      </c>
      <c r="W3962" s="5" t="s">
        <v>39</v>
      </c>
      <c r="X3962" s="5"/>
      <c r="Y3962" s="24"/>
      <c r="Z3962" s="26"/>
      <c r="AA3962" s="26"/>
      <c r="AB3962" s="26"/>
      <c r="AC3962" s="26"/>
      <c r="AD3962" s="26" t="s">
        <v>30</v>
      </c>
      <c r="AE3962" s="26"/>
      <c r="AF3962" s="4">
        <v>19.320909136699999</v>
      </c>
      <c r="AG3962" s="5" t="s">
        <v>47</v>
      </c>
      <c r="AH3962" s="3">
        <v>5100.4558198799996</v>
      </c>
      <c r="AI3962" s="3">
        <v>0</v>
      </c>
      <c r="AJ3962" s="3">
        <v>4740.9061425399996</v>
      </c>
      <c r="AK3962" s="3">
        <v>3157.71188269</v>
      </c>
      <c r="AL3962" s="13" t="e">
        <v>#N/A</v>
      </c>
      <c r="AM3962" s="13" t="e">
        <v>#N/A</v>
      </c>
      <c r="AN3962" s="13" t="e">
        <v>#N/A</v>
      </c>
      <c r="AO3962" s="19">
        <f>VLOOKUP(A3962,Fint!$A$1:$B$7524,2,0)</f>
        <v>12</v>
      </c>
      <c r="AP3962" s="19">
        <f>VLOOKUP(A3962,'Heh18'!$A$1:$B$7524,2,0)</f>
        <v>54</v>
      </c>
    </row>
    <row r="3963" spans="1:42" hidden="1" x14ac:dyDescent="0.25">
      <c r="A3963" s="26" t="s">
        <v>2792</v>
      </c>
      <c r="B3963" s="5" t="s">
        <v>2725</v>
      </c>
      <c r="C3963" s="5" t="s">
        <v>9600</v>
      </c>
      <c r="D3963" s="5" t="s">
        <v>9601</v>
      </c>
      <c r="E3963" s="2">
        <v>7.3670910002400003</v>
      </c>
      <c r="F3963" s="2">
        <v>-73.798195000000007</v>
      </c>
      <c r="G3963" s="5" t="s">
        <v>1989</v>
      </c>
      <c r="H3963" s="5" t="s">
        <v>32</v>
      </c>
      <c r="I3963" s="22" t="s">
        <v>14634</v>
      </c>
      <c r="J3963" s="3">
        <v>4918.9780234</v>
      </c>
      <c r="K3963" s="3">
        <v>3210.68843333</v>
      </c>
      <c r="L3963" s="3">
        <v>6592.6832664900003</v>
      </c>
      <c r="M3963" s="3">
        <v>7053.4559257700002</v>
      </c>
      <c r="N3963" s="3">
        <v>2210.9135736100002</v>
      </c>
      <c r="O3963" s="3">
        <v>5111.0548399500003</v>
      </c>
      <c r="P3963" s="3">
        <v>13809.0114627</v>
      </c>
      <c r="Q3963" s="3">
        <v>0</v>
      </c>
      <c r="R3963" s="3">
        <v>0</v>
      </c>
      <c r="S3963" s="3">
        <v>5779.0788477100004</v>
      </c>
      <c r="T3963" s="3">
        <v>11163.5269981</v>
      </c>
      <c r="U3963" s="3">
        <v>1450.3031995399999</v>
      </c>
      <c r="V3963" s="5" t="s">
        <v>33</v>
      </c>
      <c r="W3963" s="5" t="s">
        <v>39</v>
      </c>
      <c r="X3963" s="5"/>
      <c r="Y3963" s="24"/>
      <c r="Z3963" s="26"/>
      <c r="AA3963" s="26"/>
      <c r="AB3963" s="26"/>
      <c r="AC3963" s="26"/>
      <c r="AD3963" s="26" t="s">
        <v>30</v>
      </c>
      <c r="AE3963" s="26"/>
      <c r="AF3963" s="4">
        <v>19.320909136699999</v>
      </c>
      <c r="AG3963" s="5" t="s">
        <v>47</v>
      </c>
      <c r="AH3963" s="3">
        <v>5111.0548399500003</v>
      </c>
      <c r="AI3963" s="3">
        <v>0</v>
      </c>
      <c r="AJ3963" s="3">
        <v>4738.9880868</v>
      </c>
      <c r="AK3963" s="3">
        <v>3165.2225983799999</v>
      </c>
      <c r="AL3963" s="13" t="e">
        <v>#N/A</v>
      </c>
      <c r="AM3963" s="13" t="e">
        <v>#N/A</v>
      </c>
      <c r="AN3963" s="13" t="e">
        <v>#N/A</v>
      </c>
      <c r="AO3963" s="19">
        <f>VLOOKUP(A3963,Fint!$A$1:$B$7524,2,0)</f>
        <v>12</v>
      </c>
      <c r="AP3963" s="19">
        <f>VLOOKUP(A3963,'Heh18'!$A$1:$B$7524,2,0)</f>
        <v>54</v>
      </c>
    </row>
    <row r="3964" spans="1:42" hidden="1" x14ac:dyDescent="0.25">
      <c r="A3964" s="26" t="s">
        <v>2793</v>
      </c>
      <c r="B3964" s="5" t="s">
        <v>2187</v>
      </c>
      <c r="C3964" s="5" t="s">
        <v>9602</v>
      </c>
      <c r="D3964" s="5" t="s">
        <v>9603</v>
      </c>
      <c r="E3964" s="2">
        <v>7.2716060002400003</v>
      </c>
      <c r="F3964" s="2">
        <v>-73.756411</v>
      </c>
      <c r="G3964" s="5" t="s">
        <v>1989</v>
      </c>
      <c r="H3964" s="5" t="s">
        <v>32</v>
      </c>
      <c r="I3964" s="22" t="s">
        <v>14634</v>
      </c>
      <c r="J3964" s="3">
        <v>3662.0470100500002</v>
      </c>
      <c r="K3964" s="3">
        <v>727.99350688300001</v>
      </c>
      <c r="L3964" s="3">
        <v>3294.9693628300001</v>
      </c>
      <c r="M3964" s="3">
        <v>6158.6046009700003</v>
      </c>
      <c r="N3964" s="3">
        <v>3267.33172577</v>
      </c>
      <c r="O3964" s="3">
        <v>13811.0617852</v>
      </c>
      <c r="P3964" s="3">
        <v>13527.126378700001</v>
      </c>
      <c r="Q3964" s="3">
        <v>392.92624848899999</v>
      </c>
      <c r="R3964" s="3">
        <v>392.92624848899999</v>
      </c>
      <c r="S3964" s="3">
        <v>14925.341377799999</v>
      </c>
      <c r="T3964" s="3">
        <v>3029.7600093999999</v>
      </c>
      <c r="U3964" s="3">
        <v>2320.8864798200002</v>
      </c>
      <c r="V3964" s="5" t="s">
        <v>33</v>
      </c>
      <c r="W3964" s="5" t="s">
        <v>30</v>
      </c>
      <c r="X3964" s="5"/>
      <c r="Y3964" s="24"/>
      <c r="Z3964" s="26"/>
      <c r="AA3964" s="26"/>
      <c r="AB3964" s="26"/>
      <c r="AC3964" s="26"/>
      <c r="AD3964" s="26" t="s">
        <v>30</v>
      </c>
      <c r="AE3964" s="26"/>
      <c r="AF3964" s="4">
        <v>834.95427196699995</v>
      </c>
      <c r="AG3964" s="5" t="s">
        <v>41</v>
      </c>
      <c r="AH3964" s="3">
        <v>13527.126378700001</v>
      </c>
      <c r="AI3964" s="3">
        <v>0</v>
      </c>
      <c r="AJ3964" s="3">
        <v>4612.2274157800002</v>
      </c>
      <c r="AK3964" s="3">
        <v>2201.7134827599998</v>
      </c>
      <c r="AL3964" s="13" t="e">
        <v>#N/A</v>
      </c>
      <c r="AM3964" s="13" t="e">
        <v>#N/A</v>
      </c>
      <c r="AN3964" s="13" t="e">
        <v>#N/A</v>
      </c>
      <c r="AO3964" s="19">
        <f>VLOOKUP(A3964,Fint!$A$1:$B$7524,2,0)</f>
        <v>1</v>
      </c>
      <c r="AP3964" s="19">
        <f>VLOOKUP(A3964,'Heh18'!$A$1:$B$7524,2,0)</f>
        <v>62</v>
      </c>
    </row>
    <row r="3965" spans="1:42" hidden="1" x14ac:dyDescent="0.25">
      <c r="A3965" s="26" t="s">
        <v>2794</v>
      </c>
      <c r="B3965" s="5" t="s">
        <v>2187</v>
      </c>
      <c r="C3965" s="5" t="s">
        <v>9604</v>
      </c>
      <c r="D3965" s="5" t="s">
        <v>9605</v>
      </c>
      <c r="E3965" s="2">
        <v>7.27312900024</v>
      </c>
      <c r="F3965" s="2">
        <v>-73.756078000000002</v>
      </c>
      <c r="G3965" s="5" t="s">
        <v>1989</v>
      </c>
      <c r="H3965" s="5" t="s">
        <v>32</v>
      </c>
      <c r="I3965" s="22" t="s">
        <v>14634</v>
      </c>
      <c r="J3965" s="3">
        <v>3808.35559775</v>
      </c>
      <c r="K3965" s="3">
        <v>691.095172456</v>
      </c>
      <c r="L3965" s="3">
        <v>3218.59965014</v>
      </c>
      <c r="M3965" s="3">
        <v>6294.9273553700004</v>
      </c>
      <c r="N3965" s="3">
        <v>3322.6073455800001</v>
      </c>
      <c r="O3965" s="3">
        <v>13718.1203752</v>
      </c>
      <c r="P3965" s="3">
        <v>13564.7778992</v>
      </c>
      <c r="Q3965" s="3">
        <v>437.29417846699999</v>
      </c>
      <c r="R3965" s="3">
        <v>437.29417846699999</v>
      </c>
      <c r="S3965" s="3">
        <v>14942.422606800001</v>
      </c>
      <c r="T3965" s="3">
        <v>3201.6138283999999</v>
      </c>
      <c r="U3965" s="3">
        <v>2148.8516251800002</v>
      </c>
      <c r="V3965" s="5" t="s">
        <v>33</v>
      </c>
      <c r="W3965" s="5" t="s">
        <v>30</v>
      </c>
      <c r="X3965" s="5"/>
      <c r="Y3965" s="24"/>
      <c r="Z3965" s="26"/>
      <c r="AA3965" s="26"/>
      <c r="AB3965" s="26"/>
      <c r="AC3965" s="26"/>
      <c r="AD3965" s="26" t="s">
        <v>30</v>
      </c>
      <c r="AE3965" s="26"/>
      <c r="AF3965" s="4">
        <v>834.95427196699995</v>
      </c>
      <c r="AG3965" s="5" t="s">
        <v>41</v>
      </c>
      <c r="AH3965" s="3">
        <v>13564.7778992</v>
      </c>
      <c r="AI3965" s="3">
        <v>0</v>
      </c>
      <c r="AJ3965" s="3">
        <v>4747.8314574899996</v>
      </c>
      <c r="AK3965" s="3">
        <v>2357.3707085000001</v>
      </c>
      <c r="AL3965" s="13" t="e">
        <v>#N/A</v>
      </c>
      <c r="AM3965" s="13" t="e">
        <v>#N/A</v>
      </c>
      <c r="AN3965" s="13" t="e">
        <v>#N/A</v>
      </c>
      <c r="AO3965" s="19">
        <f>VLOOKUP(A3965,Fint!$A$1:$B$7524,2,0)</f>
        <v>3.25</v>
      </c>
      <c r="AP3965" s="19">
        <f>VLOOKUP(A3965,'Heh18'!$A$1:$B$7524,2,0)</f>
        <v>62</v>
      </c>
    </row>
    <row r="3966" spans="1:42" hidden="1" x14ac:dyDescent="0.25">
      <c r="A3966" s="26" t="s">
        <v>2795</v>
      </c>
      <c r="B3966" s="5" t="s">
        <v>2187</v>
      </c>
      <c r="C3966" s="5" t="s">
        <v>9606</v>
      </c>
      <c r="D3966" s="5" t="s">
        <v>9607</v>
      </c>
      <c r="E3966" s="2">
        <v>7.2729410002400003</v>
      </c>
      <c r="F3966" s="2">
        <v>-73.756094000000004</v>
      </c>
      <c r="G3966" s="5" t="s">
        <v>1989</v>
      </c>
      <c r="H3966" s="5" t="s">
        <v>32</v>
      </c>
      <c r="I3966" s="22" t="s">
        <v>14634</v>
      </c>
      <c r="J3966" s="3">
        <v>3792.1186731399998</v>
      </c>
      <c r="K3966" s="3">
        <v>698.16926188800005</v>
      </c>
      <c r="L3966" s="3">
        <v>3224.9244787399998</v>
      </c>
      <c r="M3966" s="3">
        <v>6280.1182549799996</v>
      </c>
      <c r="N3966" s="3">
        <v>3318.5393721800001</v>
      </c>
      <c r="O3966" s="3">
        <v>13731.480491099999</v>
      </c>
      <c r="P3966" s="3">
        <v>13562.789584800001</v>
      </c>
      <c r="Q3966" s="3">
        <v>427.02120994799998</v>
      </c>
      <c r="R3966" s="3">
        <v>427.02120994799998</v>
      </c>
      <c r="S3966" s="3">
        <v>14944.254317200001</v>
      </c>
      <c r="T3966" s="3">
        <v>3181.1989145900002</v>
      </c>
      <c r="U3966" s="3">
        <v>2169.31433896</v>
      </c>
      <c r="V3966" s="5" t="s">
        <v>33</v>
      </c>
      <c r="W3966" s="5" t="s">
        <v>30</v>
      </c>
      <c r="X3966" s="5"/>
      <c r="Y3966" s="24"/>
      <c r="Z3966" s="26"/>
      <c r="AA3966" s="26"/>
      <c r="AB3966" s="26"/>
      <c r="AC3966" s="26"/>
      <c r="AD3966" s="26" t="s">
        <v>30</v>
      </c>
      <c r="AE3966" s="26"/>
      <c r="AF3966" s="4">
        <v>834.95427196699995</v>
      </c>
      <c r="AG3966" s="5" t="s">
        <v>41</v>
      </c>
      <c r="AH3966" s="3">
        <v>13562.789584800001</v>
      </c>
      <c r="AI3966" s="3">
        <v>0</v>
      </c>
      <c r="AJ3966" s="3">
        <v>4733.08576232</v>
      </c>
      <c r="AK3966" s="3">
        <v>2337.5257537900002</v>
      </c>
      <c r="AL3966" s="13" t="e">
        <v>#N/A</v>
      </c>
      <c r="AM3966" s="13" t="e">
        <v>#N/A</v>
      </c>
      <c r="AN3966" s="13" t="e">
        <v>#N/A</v>
      </c>
      <c r="AO3966" s="19">
        <f>VLOOKUP(A3966,Fint!$A$1:$B$7524,2,0)</f>
        <v>1</v>
      </c>
      <c r="AP3966" s="19">
        <f>VLOOKUP(A3966,'Heh18'!$A$1:$B$7524,2,0)</f>
        <v>62</v>
      </c>
    </row>
    <row r="3967" spans="1:42" hidden="1" x14ac:dyDescent="0.25">
      <c r="A3967" s="26" t="s">
        <v>2796</v>
      </c>
      <c r="B3967" s="5" t="s">
        <v>2187</v>
      </c>
      <c r="C3967" s="5" t="s">
        <v>9608</v>
      </c>
      <c r="D3967" s="5" t="s">
        <v>9609</v>
      </c>
      <c r="E3967" s="2">
        <v>7.2727590002399998</v>
      </c>
      <c r="F3967" s="2">
        <v>-73.756118000000001</v>
      </c>
      <c r="G3967" s="5" t="s">
        <v>1989</v>
      </c>
      <c r="H3967" s="5" t="s">
        <v>32</v>
      </c>
      <c r="I3967" s="22" t="s">
        <v>14634</v>
      </c>
      <c r="J3967" s="3">
        <v>3775.7629793699998</v>
      </c>
      <c r="K3967" s="3">
        <v>704.16354974299998</v>
      </c>
      <c r="L3967" s="3">
        <v>3232.0786575400002</v>
      </c>
      <c r="M3967" s="3">
        <v>6265.0963573700001</v>
      </c>
      <c r="N3967" s="3">
        <v>3313.6672119599998</v>
      </c>
      <c r="O3967" s="3">
        <v>13743.764776</v>
      </c>
      <c r="P3967" s="3">
        <v>13559.955225399999</v>
      </c>
      <c r="Q3967" s="3">
        <v>418.25558416799998</v>
      </c>
      <c r="R3967" s="3">
        <v>418.25558416799998</v>
      </c>
      <c r="S3967" s="3">
        <v>14945.129571699999</v>
      </c>
      <c r="T3967" s="3">
        <v>3161.1678367</v>
      </c>
      <c r="U3967" s="3">
        <v>2189.3903557600001</v>
      </c>
      <c r="V3967" s="5" t="s">
        <v>33</v>
      </c>
      <c r="W3967" s="5" t="s">
        <v>30</v>
      </c>
      <c r="X3967" s="5"/>
      <c r="Y3967" s="24"/>
      <c r="Z3967" s="26"/>
      <c r="AA3967" s="26"/>
      <c r="AB3967" s="26"/>
      <c r="AC3967" s="26"/>
      <c r="AD3967" s="26" t="s">
        <v>30</v>
      </c>
      <c r="AE3967" s="26"/>
      <c r="AF3967" s="4">
        <v>834.95427196699995</v>
      </c>
      <c r="AG3967" s="5" t="s">
        <v>41</v>
      </c>
      <c r="AH3967" s="3">
        <v>13559.955225399999</v>
      </c>
      <c r="AI3967" s="3">
        <v>0</v>
      </c>
      <c r="AJ3967" s="3">
        <v>4718.1331110900001</v>
      </c>
      <c r="AK3967" s="3">
        <v>2318.5278945</v>
      </c>
      <c r="AL3967" s="13" t="e">
        <v>#N/A</v>
      </c>
      <c r="AM3967" s="13" t="e">
        <v>#N/A</v>
      </c>
      <c r="AN3967" s="13" t="e">
        <v>#N/A</v>
      </c>
      <c r="AO3967" s="19">
        <f>VLOOKUP(A3967,Fint!$A$1:$B$7524,2,0)</f>
        <v>11.5</v>
      </c>
      <c r="AP3967" s="19">
        <f>VLOOKUP(A3967,'Heh18'!$A$1:$B$7524,2,0)</f>
        <v>62</v>
      </c>
    </row>
    <row r="3968" spans="1:42" hidden="1" x14ac:dyDescent="0.25">
      <c r="A3968" s="26" t="s">
        <v>2797</v>
      </c>
      <c r="B3968" s="5" t="s">
        <v>2187</v>
      </c>
      <c r="C3968" s="5" t="s">
        <v>9610</v>
      </c>
      <c r="D3968" s="5" t="s">
        <v>9611</v>
      </c>
      <c r="E3968" s="2">
        <v>7.27258300024</v>
      </c>
      <c r="F3968" s="2">
        <v>-73.756145000000004</v>
      </c>
      <c r="G3968" s="5" t="s">
        <v>1989</v>
      </c>
      <c r="H3968" s="5" t="s">
        <v>32</v>
      </c>
      <c r="I3968" s="22" t="s">
        <v>14634</v>
      </c>
      <c r="J3968" s="3">
        <v>3759.6912104600001</v>
      </c>
      <c r="K3968" s="3">
        <v>709.57977857000003</v>
      </c>
      <c r="L3968" s="3">
        <v>3239.5098703499998</v>
      </c>
      <c r="M3968" s="3">
        <v>6250.2775413999998</v>
      </c>
      <c r="N3968" s="3">
        <v>3308.53959747</v>
      </c>
      <c r="O3968" s="3">
        <v>13755.365253800001</v>
      </c>
      <c r="P3968" s="3">
        <v>13556.8239963</v>
      </c>
      <c r="Q3968" s="3">
        <v>410.80754349199998</v>
      </c>
      <c r="R3968" s="3">
        <v>410.80754349199998</v>
      </c>
      <c r="S3968" s="3">
        <v>14945.5899501</v>
      </c>
      <c r="T3968" s="3">
        <v>3141.6783471499998</v>
      </c>
      <c r="U3968" s="3">
        <v>2208.9234645800002</v>
      </c>
      <c r="V3968" s="5" t="s">
        <v>33</v>
      </c>
      <c r="W3968" s="5" t="s">
        <v>30</v>
      </c>
      <c r="X3968" s="5"/>
      <c r="Y3968" s="24"/>
      <c r="Z3968" s="26"/>
      <c r="AA3968" s="26"/>
      <c r="AB3968" s="26"/>
      <c r="AC3968" s="26"/>
      <c r="AD3968" s="26" t="s">
        <v>30</v>
      </c>
      <c r="AE3968" s="26"/>
      <c r="AF3968" s="4">
        <v>834.95427196699995</v>
      </c>
      <c r="AG3968" s="5" t="s">
        <v>41</v>
      </c>
      <c r="AH3968" s="3">
        <v>13556.8239963</v>
      </c>
      <c r="AI3968" s="3">
        <v>0</v>
      </c>
      <c r="AJ3968" s="3">
        <v>4703.3893670300004</v>
      </c>
      <c r="AK3968" s="3">
        <v>2300.2515556200001</v>
      </c>
      <c r="AL3968" s="13" t="e">
        <v>#N/A</v>
      </c>
      <c r="AM3968" s="13" t="e">
        <v>#N/A</v>
      </c>
      <c r="AN3968" s="13" t="e">
        <v>#N/A</v>
      </c>
      <c r="AO3968" s="19">
        <f>VLOOKUP(A3968,Fint!$A$1:$B$7524,2,0)</f>
        <v>11.75</v>
      </c>
      <c r="AP3968" s="19">
        <f>VLOOKUP(A3968,'Heh18'!$A$1:$B$7524,2,0)</f>
        <v>62</v>
      </c>
    </row>
    <row r="3969" spans="1:42" hidden="1" x14ac:dyDescent="0.25">
      <c r="A3969" s="26" t="s">
        <v>2798</v>
      </c>
      <c r="B3969" s="5" t="s">
        <v>2187</v>
      </c>
      <c r="C3969" s="5" t="s">
        <v>9612</v>
      </c>
      <c r="D3969" s="5" t="s">
        <v>9613</v>
      </c>
      <c r="E3969" s="2">
        <v>7.2723950002400004</v>
      </c>
      <c r="F3969" s="2">
        <v>-73.756165999999993</v>
      </c>
      <c r="G3969" s="5" t="s">
        <v>1989</v>
      </c>
      <c r="H3969" s="5" t="s">
        <v>32</v>
      </c>
      <c r="I3969" s="22" t="s">
        <v>14634</v>
      </c>
      <c r="J3969" s="3">
        <v>3743.1664100200001</v>
      </c>
      <c r="K3969" s="3">
        <v>716.15211818499995</v>
      </c>
      <c r="L3969" s="3">
        <v>3246.7205893400001</v>
      </c>
      <c r="M3969" s="3">
        <v>6235.1422941399996</v>
      </c>
      <c r="N3969" s="3">
        <v>3303.9228842299999</v>
      </c>
      <c r="O3969" s="3">
        <v>13768.3902659</v>
      </c>
      <c r="P3969" s="3">
        <v>13554.3759458</v>
      </c>
      <c r="Q3969" s="3">
        <v>402.79835942400001</v>
      </c>
      <c r="R3969" s="3">
        <v>402.79835942400001</v>
      </c>
      <c r="S3969" s="3">
        <v>14946.962644900001</v>
      </c>
      <c r="T3969" s="3">
        <v>3121.1161757199998</v>
      </c>
      <c r="U3969" s="3">
        <v>2229.554658</v>
      </c>
      <c r="V3969" s="5" t="s">
        <v>33</v>
      </c>
      <c r="W3969" s="5" t="s">
        <v>30</v>
      </c>
      <c r="X3969" s="5"/>
      <c r="Y3969" s="24"/>
      <c r="Z3969" s="26"/>
      <c r="AA3969" s="26"/>
      <c r="AB3969" s="26"/>
      <c r="AC3969" s="26"/>
      <c r="AD3969" s="26" t="s">
        <v>30</v>
      </c>
      <c r="AE3969" s="26"/>
      <c r="AF3969" s="4">
        <v>834.95427196699995</v>
      </c>
      <c r="AG3969" s="5" t="s">
        <v>41</v>
      </c>
      <c r="AH3969" s="3">
        <v>13554.3759458</v>
      </c>
      <c r="AI3969" s="3">
        <v>0</v>
      </c>
      <c r="AJ3969" s="3">
        <v>4688.3484757400001</v>
      </c>
      <c r="AK3969" s="3">
        <v>2280.5321787500002</v>
      </c>
      <c r="AL3969" s="13" t="e">
        <v>#N/A</v>
      </c>
      <c r="AM3969" s="13" t="e">
        <v>#N/A</v>
      </c>
      <c r="AN3969" s="13" t="e">
        <v>#N/A</v>
      </c>
      <c r="AO3969" s="19">
        <f>VLOOKUP(A3969,Fint!$A$1:$B$7524,2,0)</f>
        <v>12</v>
      </c>
      <c r="AP3969" s="19">
        <f>VLOOKUP(A3969,'Heh18'!$A$1:$B$7524,2,0)</f>
        <v>62</v>
      </c>
    </row>
    <row r="3970" spans="1:42" hidden="1" x14ac:dyDescent="0.25">
      <c r="A3970" s="26" t="s">
        <v>2799</v>
      </c>
      <c r="B3970" s="5" t="s">
        <v>2187</v>
      </c>
      <c r="C3970" s="5" t="s">
        <v>9614</v>
      </c>
      <c r="D3970" s="5" t="s">
        <v>9615</v>
      </c>
      <c r="E3970" s="2">
        <v>7.2722150002400001</v>
      </c>
      <c r="F3970" s="2">
        <v>-73.756181999999995</v>
      </c>
      <c r="G3970" s="5" t="s">
        <v>1989</v>
      </c>
      <c r="H3970" s="5" t="s">
        <v>32</v>
      </c>
      <c r="I3970" s="22" t="s">
        <v>14634</v>
      </c>
      <c r="J3970" s="3">
        <v>3727.7039021000001</v>
      </c>
      <c r="K3970" s="3">
        <v>722.85685218200001</v>
      </c>
      <c r="L3970" s="3">
        <v>3253.2961283499999</v>
      </c>
      <c r="M3970" s="3">
        <v>6221.0310115100001</v>
      </c>
      <c r="N3970" s="3">
        <v>3299.95328707</v>
      </c>
      <c r="O3970" s="3">
        <v>13781.2000754</v>
      </c>
      <c r="P3970" s="3">
        <v>13552.5153856</v>
      </c>
      <c r="Q3970" s="3">
        <v>395.28358508600002</v>
      </c>
      <c r="R3970" s="3">
        <v>395.28358508600002</v>
      </c>
      <c r="S3970" s="3">
        <v>14948.6057358</v>
      </c>
      <c r="T3970" s="3">
        <v>3101.5667676399999</v>
      </c>
      <c r="U3970" s="3">
        <v>2249.1896887799999</v>
      </c>
      <c r="V3970" s="5" t="s">
        <v>33</v>
      </c>
      <c r="W3970" s="5" t="s">
        <v>30</v>
      </c>
      <c r="X3970" s="5"/>
      <c r="Y3970" s="24"/>
      <c r="Z3970" s="26"/>
      <c r="AA3970" s="26"/>
      <c r="AB3970" s="26"/>
      <c r="AC3970" s="26"/>
      <c r="AD3970" s="26" t="s">
        <v>30</v>
      </c>
      <c r="AE3970" s="26"/>
      <c r="AF3970" s="4">
        <v>834.95427196699995</v>
      </c>
      <c r="AG3970" s="5" t="s">
        <v>41</v>
      </c>
      <c r="AH3970" s="3">
        <v>13552.5153856</v>
      </c>
      <c r="AI3970" s="3">
        <v>0</v>
      </c>
      <c r="AJ3970" s="3">
        <v>4674.34071778</v>
      </c>
      <c r="AK3970" s="3">
        <v>2261.5487928900002</v>
      </c>
      <c r="AL3970" s="13" t="e">
        <v>#N/A</v>
      </c>
      <c r="AM3970" s="13" t="e">
        <v>#N/A</v>
      </c>
      <c r="AN3970" s="13" t="e">
        <v>#N/A</v>
      </c>
      <c r="AO3970" s="19">
        <f>VLOOKUP(A3970,Fint!$A$1:$B$7524,2,0)</f>
        <v>12</v>
      </c>
      <c r="AP3970" s="19">
        <f>VLOOKUP(A3970,'Heh18'!$A$1:$B$7524,2,0)</f>
        <v>62</v>
      </c>
    </row>
    <row r="3971" spans="1:42" hidden="1" x14ac:dyDescent="0.25">
      <c r="A3971" s="26" t="s">
        <v>2800</v>
      </c>
      <c r="B3971" s="5" t="s">
        <v>2187</v>
      </c>
      <c r="C3971" s="5" t="s">
        <v>9616</v>
      </c>
      <c r="D3971" s="5" t="s">
        <v>9617</v>
      </c>
      <c r="E3971" s="2">
        <v>7.2720400002399996</v>
      </c>
      <c r="F3971" s="2">
        <v>-73.756206000000006</v>
      </c>
      <c r="G3971" s="5" t="s">
        <v>1989</v>
      </c>
      <c r="H3971" s="5" t="s">
        <v>32</v>
      </c>
      <c r="I3971" s="22" t="s">
        <v>14634</v>
      </c>
      <c r="J3971" s="3">
        <v>3712.05674391</v>
      </c>
      <c r="K3971" s="3">
        <v>728.52795190100005</v>
      </c>
      <c r="L3971" s="3">
        <v>3260.6960927499999</v>
      </c>
      <c r="M3971" s="3">
        <v>6206.6246901000004</v>
      </c>
      <c r="N3971" s="3">
        <v>3295.1672039300001</v>
      </c>
      <c r="O3971" s="3">
        <v>13793.01137</v>
      </c>
      <c r="P3971" s="3">
        <v>13549.8019876</v>
      </c>
      <c r="Q3971" s="3">
        <v>389.68169543300002</v>
      </c>
      <c r="R3971" s="3">
        <v>389.68169543300002</v>
      </c>
      <c r="S3971" s="3">
        <v>14946.5034469</v>
      </c>
      <c r="T3971" s="3">
        <v>3082.2905612200002</v>
      </c>
      <c r="U3971" s="3">
        <v>2268.5372807899998</v>
      </c>
      <c r="V3971" s="5" t="s">
        <v>33</v>
      </c>
      <c r="W3971" s="5" t="s">
        <v>30</v>
      </c>
      <c r="X3971" s="5"/>
      <c r="Y3971" s="24"/>
      <c r="Z3971" s="26"/>
      <c r="AA3971" s="26"/>
      <c r="AB3971" s="26"/>
      <c r="AC3971" s="26"/>
      <c r="AD3971" s="26" t="s">
        <v>30</v>
      </c>
      <c r="AE3971" s="26"/>
      <c r="AF3971" s="4">
        <v>834.95427196699995</v>
      </c>
      <c r="AG3971" s="5" t="s">
        <v>41</v>
      </c>
      <c r="AH3971" s="3">
        <v>13549.8019876</v>
      </c>
      <c r="AI3971" s="3">
        <v>0</v>
      </c>
      <c r="AJ3971" s="3">
        <v>4660.0409237000003</v>
      </c>
      <c r="AK3971" s="3">
        <v>2243.30480717</v>
      </c>
      <c r="AL3971" s="13" t="e">
        <v>#N/A</v>
      </c>
      <c r="AM3971" s="13" t="e">
        <v>#N/A</v>
      </c>
      <c r="AN3971" s="13" t="e">
        <v>#N/A</v>
      </c>
      <c r="AO3971" s="19">
        <f>VLOOKUP(A3971,Fint!$A$1:$B$7524,2,0)</f>
        <v>6.5</v>
      </c>
      <c r="AP3971" s="19">
        <f>VLOOKUP(A3971,'Heh18'!$A$1:$B$7524,2,0)</f>
        <v>62</v>
      </c>
    </row>
    <row r="3972" spans="1:42" hidden="1" x14ac:dyDescent="0.25">
      <c r="A3972" s="26" t="s">
        <v>2801</v>
      </c>
      <c r="B3972" s="5" t="s">
        <v>2187</v>
      </c>
      <c r="C3972" s="5" t="s">
        <v>9618</v>
      </c>
      <c r="D3972" s="5" t="s">
        <v>9619</v>
      </c>
      <c r="E3972" s="2">
        <v>7.2718690002399997</v>
      </c>
      <c r="F3972" s="2">
        <v>-73.756241000000003</v>
      </c>
      <c r="G3972" s="5" t="s">
        <v>1989</v>
      </c>
      <c r="H3972" s="5" t="s">
        <v>32</v>
      </c>
      <c r="I3972" s="22" t="s">
        <v>14634</v>
      </c>
      <c r="J3972" s="3">
        <v>3695.9038142999998</v>
      </c>
      <c r="K3972" s="3">
        <v>732.91053825899996</v>
      </c>
      <c r="L3972" s="3">
        <v>3269.2558141499999</v>
      </c>
      <c r="M3972" s="3">
        <v>6191.5913383699999</v>
      </c>
      <c r="N3972" s="3">
        <v>3289.2230952800001</v>
      </c>
      <c r="O3972" s="3">
        <v>13803.669374700001</v>
      </c>
      <c r="P3972" s="3">
        <v>13545.901964500001</v>
      </c>
      <c r="Q3972" s="3">
        <v>386.28334010999998</v>
      </c>
      <c r="R3972" s="3">
        <v>386.28334010999998</v>
      </c>
      <c r="S3972" s="3">
        <v>14943.198839999999</v>
      </c>
      <c r="T3972" s="3">
        <v>3063.0809439999998</v>
      </c>
      <c r="U3972" s="3">
        <v>2287.7896682199998</v>
      </c>
      <c r="V3972" s="5" t="s">
        <v>33</v>
      </c>
      <c r="W3972" s="5" t="s">
        <v>30</v>
      </c>
      <c r="X3972" s="5"/>
      <c r="Y3972" s="24"/>
      <c r="Z3972" s="26"/>
      <c r="AA3972" s="26"/>
      <c r="AB3972" s="26"/>
      <c r="AC3972" s="26"/>
      <c r="AD3972" s="26" t="s">
        <v>30</v>
      </c>
      <c r="AE3972" s="26"/>
      <c r="AF3972" s="4">
        <v>834.95427196699995</v>
      </c>
      <c r="AG3972" s="5" t="s">
        <v>41</v>
      </c>
      <c r="AH3972" s="3">
        <v>13545.901964500001</v>
      </c>
      <c r="AI3972" s="3">
        <v>0</v>
      </c>
      <c r="AJ3972" s="3">
        <v>4645.1139878900003</v>
      </c>
      <c r="AK3972" s="3">
        <v>2225.7678716800001</v>
      </c>
      <c r="AL3972" s="13" t="e">
        <v>#N/A</v>
      </c>
      <c r="AM3972" s="13" t="e">
        <v>#N/A</v>
      </c>
      <c r="AN3972" s="13" t="e">
        <v>#N/A</v>
      </c>
      <c r="AO3972" s="19">
        <f>VLOOKUP(A3972,Fint!$A$1:$B$7524,2,0)</f>
        <v>1</v>
      </c>
      <c r="AP3972" s="19">
        <f>VLOOKUP(A3972,'Heh18'!$A$1:$B$7524,2,0)</f>
        <v>62</v>
      </c>
    </row>
    <row r="3973" spans="1:42" hidden="1" x14ac:dyDescent="0.25">
      <c r="A3973" s="26" t="s">
        <v>2802</v>
      </c>
      <c r="B3973" s="5" t="s">
        <v>2187</v>
      </c>
      <c r="C3973" s="5" t="s">
        <v>9620</v>
      </c>
      <c r="D3973" s="5" t="s">
        <v>9621</v>
      </c>
      <c r="E3973" s="2">
        <v>7.2715800002400002</v>
      </c>
      <c r="F3973" s="2">
        <v>-73.756266999999994</v>
      </c>
      <c r="G3973" s="5" t="s">
        <v>1989</v>
      </c>
      <c r="H3973" s="5" t="s">
        <v>32</v>
      </c>
      <c r="I3973" s="22" t="s">
        <v>14634</v>
      </c>
      <c r="J3973" s="3">
        <v>3671.2680108599998</v>
      </c>
      <c r="K3973" s="3">
        <v>743.64413074100003</v>
      </c>
      <c r="L3973" s="3">
        <v>3280.4005874099998</v>
      </c>
      <c r="M3973" s="3">
        <v>6169.06934439</v>
      </c>
      <c r="N3973" s="3">
        <v>3282.81553222</v>
      </c>
      <c r="O3973" s="3">
        <v>13824.3040007</v>
      </c>
      <c r="P3973" s="3">
        <v>13543.0317297</v>
      </c>
      <c r="Q3973" s="3">
        <v>377.43172396400001</v>
      </c>
      <c r="R3973" s="3">
        <v>377.43172396400001</v>
      </c>
      <c r="S3973" s="3">
        <v>14941.328018300001</v>
      </c>
      <c r="T3973" s="3">
        <v>3031.7059992999998</v>
      </c>
      <c r="U3973" s="3">
        <v>2319.3471267099999</v>
      </c>
      <c r="V3973" s="5" t="s">
        <v>33</v>
      </c>
      <c r="W3973" s="5" t="s">
        <v>30</v>
      </c>
      <c r="X3973" s="5"/>
      <c r="Y3973" s="24"/>
      <c r="Z3973" s="26"/>
      <c r="AA3973" s="26"/>
      <c r="AB3973" s="26"/>
      <c r="AC3973" s="26"/>
      <c r="AD3973" s="26" t="s">
        <v>30</v>
      </c>
      <c r="AE3973" s="26"/>
      <c r="AF3973" s="4">
        <v>834.95427196699995</v>
      </c>
      <c r="AG3973" s="5" t="s">
        <v>41</v>
      </c>
      <c r="AH3973" s="3">
        <v>13543.0317297</v>
      </c>
      <c r="AI3973" s="3">
        <v>0</v>
      </c>
      <c r="AJ3973" s="3">
        <v>4622.8152613299999</v>
      </c>
      <c r="AK3973" s="3">
        <v>2195.2968088399998</v>
      </c>
      <c r="AL3973" s="13" t="e">
        <v>#N/A</v>
      </c>
      <c r="AM3973" s="13" t="e">
        <v>#N/A</v>
      </c>
      <c r="AN3973" s="13" t="e">
        <v>#N/A</v>
      </c>
      <c r="AO3973" s="19">
        <f>VLOOKUP(A3973,Fint!$A$1:$B$7524,2,0)</f>
        <v>1</v>
      </c>
      <c r="AP3973" s="19">
        <f>VLOOKUP(A3973,'Heh18'!$A$1:$B$7524,2,0)</f>
        <v>62</v>
      </c>
    </row>
    <row r="3974" spans="1:42" hidden="1" x14ac:dyDescent="0.25">
      <c r="A3974" s="26" t="s">
        <v>2803</v>
      </c>
      <c r="B3974" s="5" t="s">
        <v>2187</v>
      </c>
      <c r="C3974" s="5" t="s">
        <v>9622</v>
      </c>
      <c r="D3974" s="5" t="s">
        <v>9623</v>
      </c>
      <c r="E3974" s="2">
        <v>7.2716640002400004</v>
      </c>
      <c r="F3974" s="2">
        <v>-73.75609</v>
      </c>
      <c r="G3974" s="5" t="s">
        <v>1989</v>
      </c>
      <c r="H3974" s="5" t="s">
        <v>32</v>
      </c>
      <c r="I3974" s="22" t="s">
        <v>14634</v>
      </c>
      <c r="J3974" s="3">
        <v>3691.6837376899998</v>
      </c>
      <c r="K3974" s="3">
        <v>757.52774227099997</v>
      </c>
      <c r="L3974" s="3">
        <v>3259.0877486700001</v>
      </c>
      <c r="M3974" s="3">
        <v>6190.0782247099996</v>
      </c>
      <c r="N3974" s="3">
        <v>3303.2737744000001</v>
      </c>
      <c r="O3974" s="3">
        <v>13831.499811</v>
      </c>
      <c r="P3974" s="3">
        <v>13562.570093800001</v>
      </c>
      <c r="Q3974" s="3">
        <v>363.11259623799998</v>
      </c>
      <c r="R3974" s="3">
        <v>363.11259623799998</v>
      </c>
      <c r="S3974" s="3">
        <v>14960.5671977</v>
      </c>
      <c r="T3974" s="3">
        <v>3046.4345403699999</v>
      </c>
      <c r="U3974" s="3">
        <v>2305.2246987600001</v>
      </c>
      <c r="V3974" s="5" t="s">
        <v>33</v>
      </c>
      <c r="W3974" s="5" t="s">
        <v>30</v>
      </c>
      <c r="X3974" s="5"/>
      <c r="Y3974" s="24"/>
      <c r="Z3974" s="26"/>
      <c r="AA3974" s="26"/>
      <c r="AB3974" s="26"/>
      <c r="AC3974" s="26"/>
      <c r="AD3974" s="26" t="s">
        <v>30</v>
      </c>
      <c r="AE3974" s="26"/>
      <c r="AF3974" s="4">
        <v>834.95427196699995</v>
      </c>
      <c r="AG3974" s="5" t="s">
        <v>41</v>
      </c>
      <c r="AH3974" s="3">
        <v>13562.570093800001</v>
      </c>
      <c r="AI3974" s="3">
        <v>0</v>
      </c>
      <c r="AJ3974" s="3">
        <v>4643.8774310400004</v>
      </c>
      <c r="AK3974" s="3">
        <v>2199.8978679799998</v>
      </c>
      <c r="AL3974" s="13" t="e">
        <v>#N/A</v>
      </c>
      <c r="AM3974" s="13" t="e">
        <v>#N/A</v>
      </c>
      <c r="AN3974" s="13" t="e">
        <v>#N/A</v>
      </c>
      <c r="AO3974" s="19">
        <f>VLOOKUP(A3974,Fint!$A$1:$B$7524,2,0)</f>
        <v>1</v>
      </c>
      <c r="AP3974" s="19">
        <f>VLOOKUP(A3974,'Heh18'!$A$1:$B$7524,2,0)</f>
        <v>62</v>
      </c>
    </row>
    <row r="3975" spans="1:42" hidden="1" x14ac:dyDescent="0.25">
      <c r="A3975" s="26" t="s">
        <v>2804</v>
      </c>
      <c r="B3975" s="5" t="s">
        <v>2187</v>
      </c>
      <c r="C3975" s="5" t="s">
        <v>9624</v>
      </c>
      <c r="D3975" s="5" t="s">
        <v>9625</v>
      </c>
      <c r="E3975" s="2">
        <v>7.2717870002399998</v>
      </c>
      <c r="F3975" s="2">
        <v>-73.756407999999993</v>
      </c>
      <c r="G3975" s="5" t="s">
        <v>1989</v>
      </c>
      <c r="H3975" s="5" t="s">
        <v>32</v>
      </c>
      <c r="I3975" s="22" t="s">
        <v>14634</v>
      </c>
      <c r="J3975" s="3">
        <v>3676.47708543</v>
      </c>
      <c r="K3975" s="3">
        <v>719.93808207100005</v>
      </c>
      <c r="L3975" s="3">
        <v>3289.4138900100002</v>
      </c>
      <c r="M3975" s="3">
        <v>6171.59825189</v>
      </c>
      <c r="N3975" s="3">
        <v>3269.8869249499999</v>
      </c>
      <c r="O3975" s="3">
        <v>13797.0888904</v>
      </c>
      <c r="P3975" s="3">
        <v>13527.4524779</v>
      </c>
      <c r="Q3975" s="3">
        <v>400.71475995700001</v>
      </c>
      <c r="R3975" s="3">
        <v>400.71475995700001</v>
      </c>
      <c r="S3975" s="3">
        <v>14925.0419754</v>
      </c>
      <c r="T3975" s="3">
        <v>3049.00334423</v>
      </c>
      <c r="U3975" s="3">
        <v>2301.5511709699999</v>
      </c>
      <c r="V3975" s="5" t="s">
        <v>33</v>
      </c>
      <c r="W3975" s="5" t="s">
        <v>30</v>
      </c>
      <c r="X3975" s="5"/>
      <c r="Y3975" s="24"/>
      <c r="Z3975" s="26"/>
      <c r="AA3975" s="26"/>
      <c r="AB3975" s="26"/>
      <c r="AC3975" s="26"/>
      <c r="AD3975" s="26" t="s">
        <v>30</v>
      </c>
      <c r="AE3975" s="26"/>
      <c r="AF3975" s="4">
        <v>834.95427196699995</v>
      </c>
      <c r="AG3975" s="5" t="s">
        <v>41</v>
      </c>
      <c r="AH3975" s="3">
        <v>13527.4524779</v>
      </c>
      <c r="AI3975" s="3">
        <v>0</v>
      </c>
      <c r="AJ3975" s="3">
        <v>4625.0790247000004</v>
      </c>
      <c r="AK3975" s="3">
        <v>2221.1310566699999</v>
      </c>
      <c r="AL3975" s="13" t="e">
        <v>#N/A</v>
      </c>
      <c r="AM3975" s="13" t="e">
        <v>#N/A</v>
      </c>
      <c r="AN3975" s="13" t="e">
        <v>#N/A</v>
      </c>
      <c r="AO3975" s="19">
        <f>VLOOKUP(A3975,Fint!$A$1:$B$7524,2,0)</f>
        <v>1</v>
      </c>
      <c r="AP3975" s="19">
        <f>VLOOKUP(A3975,'Heh18'!$A$1:$B$7524,2,0)</f>
        <v>62</v>
      </c>
    </row>
    <row r="3976" spans="1:42" hidden="1" x14ac:dyDescent="0.25">
      <c r="A3976" s="26" t="s">
        <v>2805</v>
      </c>
      <c r="B3976" s="5" t="s">
        <v>2187</v>
      </c>
      <c r="C3976" s="5" t="s">
        <v>9626</v>
      </c>
      <c r="D3976" s="5" t="s">
        <v>9627</v>
      </c>
      <c r="E3976" s="2">
        <v>7.27183900024</v>
      </c>
      <c r="F3976" s="2">
        <v>-73.756069999999994</v>
      </c>
      <c r="G3976" s="5" t="s">
        <v>1989</v>
      </c>
      <c r="H3976" s="5" t="s">
        <v>32</v>
      </c>
      <c r="I3976" s="22" t="s">
        <v>14634</v>
      </c>
      <c r="J3976" s="3">
        <v>3706.8962174600001</v>
      </c>
      <c r="K3976" s="3">
        <v>751.45524510799999</v>
      </c>
      <c r="L3976" s="3">
        <v>3251.8735953199998</v>
      </c>
      <c r="M3976" s="3">
        <v>6204.0574385299997</v>
      </c>
      <c r="N3976" s="3">
        <v>3307.6208680899999</v>
      </c>
      <c r="O3976" s="3">
        <v>13819.3535723</v>
      </c>
      <c r="P3976" s="3">
        <v>13564.7823838</v>
      </c>
      <c r="Q3976" s="3">
        <v>367.436488537</v>
      </c>
      <c r="R3976" s="3">
        <v>367.436488537</v>
      </c>
      <c r="S3976" s="3">
        <v>14962.1744671</v>
      </c>
      <c r="T3976" s="3">
        <v>3065.5515568300002</v>
      </c>
      <c r="U3976" s="3">
        <v>2285.96606049</v>
      </c>
      <c r="V3976" s="5" t="s">
        <v>33</v>
      </c>
      <c r="W3976" s="5" t="s">
        <v>30</v>
      </c>
      <c r="X3976" s="5"/>
      <c r="Y3976" s="24"/>
      <c r="Z3976" s="26"/>
      <c r="AA3976" s="26"/>
      <c r="AB3976" s="26"/>
      <c r="AC3976" s="26"/>
      <c r="AD3976" s="26" t="s">
        <v>30</v>
      </c>
      <c r="AE3976" s="26"/>
      <c r="AF3976" s="4">
        <v>834.95427196699995</v>
      </c>
      <c r="AG3976" s="5" t="s">
        <v>41</v>
      </c>
      <c r="AH3976" s="3">
        <v>13564.7823838</v>
      </c>
      <c r="AI3976" s="3">
        <v>0</v>
      </c>
      <c r="AJ3976" s="3">
        <v>4657.7173297500003</v>
      </c>
      <c r="AK3976" s="3">
        <v>2218.2423150300001</v>
      </c>
      <c r="AL3976" s="13" t="e">
        <v>#N/A</v>
      </c>
      <c r="AM3976" s="13" t="e">
        <v>#N/A</v>
      </c>
      <c r="AN3976" s="13" t="e">
        <v>#N/A</v>
      </c>
      <c r="AO3976" s="19">
        <f>VLOOKUP(A3976,Fint!$A$1:$B$7524,2,0)</f>
        <v>1</v>
      </c>
      <c r="AP3976" s="19">
        <f>VLOOKUP(A3976,'Heh18'!$A$1:$B$7524,2,0)</f>
        <v>62</v>
      </c>
    </row>
    <row r="3977" spans="1:42" hidden="1" x14ac:dyDescent="0.25">
      <c r="A3977" s="26" t="s">
        <v>2806</v>
      </c>
      <c r="B3977" s="5" t="s">
        <v>2187</v>
      </c>
      <c r="C3977" s="5" t="s">
        <v>9628</v>
      </c>
      <c r="D3977" s="5" t="s">
        <v>9629</v>
      </c>
      <c r="E3977" s="2">
        <v>7.2720210002399996</v>
      </c>
      <c r="F3977" s="2">
        <v>-73.756050999999999</v>
      </c>
      <c r="G3977" s="5" t="s">
        <v>1989</v>
      </c>
      <c r="H3977" s="5" t="s">
        <v>32</v>
      </c>
      <c r="I3977" s="22" t="s">
        <v>14634</v>
      </c>
      <c r="J3977" s="3">
        <v>3722.6191314600001</v>
      </c>
      <c r="K3977" s="3">
        <v>744.95921809799995</v>
      </c>
      <c r="L3977" s="3">
        <v>3244.6701680699998</v>
      </c>
      <c r="M3977" s="3">
        <v>6218.4739251399997</v>
      </c>
      <c r="N3977" s="3">
        <v>3311.9442991199999</v>
      </c>
      <c r="O3977" s="3">
        <v>13806.5987159</v>
      </c>
      <c r="P3977" s="3">
        <v>13566.9136729</v>
      </c>
      <c r="Q3977" s="3">
        <v>373.14266912199997</v>
      </c>
      <c r="R3977" s="3">
        <v>373.14266912199997</v>
      </c>
      <c r="S3977" s="3">
        <v>14963.6740482</v>
      </c>
      <c r="T3977" s="3">
        <v>3085.3783816</v>
      </c>
      <c r="U3977" s="3">
        <v>2265.9934119300001</v>
      </c>
      <c r="V3977" s="5" t="s">
        <v>33</v>
      </c>
      <c r="W3977" s="5" t="s">
        <v>30</v>
      </c>
      <c r="X3977" s="5"/>
      <c r="Y3977" s="24"/>
      <c r="Z3977" s="26"/>
      <c r="AA3977" s="26"/>
      <c r="AB3977" s="26"/>
      <c r="AC3977" s="26"/>
      <c r="AD3977" s="26" t="s">
        <v>30</v>
      </c>
      <c r="AE3977" s="26"/>
      <c r="AF3977" s="4">
        <v>834.95427196699995</v>
      </c>
      <c r="AG3977" s="5" t="s">
        <v>41</v>
      </c>
      <c r="AH3977" s="3">
        <v>13566.9136729</v>
      </c>
      <c r="AI3977" s="3">
        <v>0</v>
      </c>
      <c r="AJ3977" s="3">
        <v>4671.9990603599999</v>
      </c>
      <c r="AK3977" s="3">
        <v>2237.36574793</v>
      </c>
      <c r="AL3977" s="13" t="e">
        <v>#N/A</v>
      </c>
      <c r="AM3977" s="13" t="e">
        <v>#N/A</v>
      </c>
      <c r="AN3977" s="13" t="e">
        <v>#N/A</v>
      </c>
      <c r="AO3977" s="19">
        <f>VLOOKUP(A3977,Fint!$A$1:$B$7524,2,0)</f>
        <v>6.5</v>
      </c>
      <c r="AP3977" s="19">
        <f>VLOOKUP(A3977,'Heh18'!$A$1:$B$7524,2,0)</f>
        <v>62</v>
      </c>
    </row>
    <row r="3978" spans="1:42" hidden="1" x14ac:dyDescent="0.25">
      <c r="A3978" s="26" t="s">
        <v>2807</v>
      </c>
      <c r="B3978" s="5" t="s">
        <v>2187</v>
      </c>
      <c r="C3978" s="5" t="s">
        <v>9630</v>
      </c>
      <c r="D3978" s="5" t="s">
        <v>9631</v>
      </c>
      <c r="E3978" s="2">
        <v>7.27227800024</v>
      </c>
      <c r="F3978" s="2">
        <v>-73.756012999999996</v>
      </c>
      <c r="G3978" s="5" t="s">
        <v>1989</v>
      </c>
      <c r="H3978" s="5" t="s">
        <v>32</v>
      </c>
      <c r="I3978" s="22" t="s">
        <v>14634</v>
      </c>
      <c r="J3978" s="3">
        <v>3745.7613030100001</v>
      </c>
      <c r="K3978" s="3">
        <v>736.90718208999999</v>
      </c>
      <c r="L3978" s="3">
        <v>3233.4910710700001</v>
      </c>
      <c r="M3978" s="3">
        <v>6239.8351075999999</v>
      </c>
      <c r="N3978" s="3">
        <v>3319.27526803</v>
      </c>
      <c r="O3978" s="3">
        <v>13789.4920846</v>
      </c>
      <c r="P3978" s="3">
        <v>13571.2076106</v>
      </c>
      <c r="Q3978" s="3">
        <v>381.79103431599998</v>
      </c>
      <c r="R3978" s="3">
        <v>381.79103431599998</v>
      </c>
      <c r="S3978" s="3">
        <v>14965.880522400001</v>
      </c>
      <c r="T3978" s="3">
        <v>3113.7529956399999</v>
      </c>
      <c r="U3978" s="3">
        <v>2237.4714365099999</v>
      </c>
      <c r="V3978" s="5" t="s">
        <v>33</v>
      </c>
      <c r="W3978" s="5" t="s">
        <v>30</v>
      </c>
      <c r="X3978" s="5"/>
      <c r="Y3978" s="24"/>
      <c r="Z3978" s="26"/>
      <c r="AA3978" s="26"/>
      <c r="AB3978" s="26"/>
      <c r="AC3978" s="26"/>
      <c r="AD3978" s="26" t="s">
        <v>30</v>
      </c>
      <c r="AE3978" s="26"/>
      <c r="AF3978" s="4">
        <v>834.95427196699995</v>
      </c>
      <c r="AG3978" s="5" t="s">
        <v>41</v>
      </c>
      <c r="AH3978" s="3">
        <v>13571.2076106</v>
      </c>
      <c r="AI3978" s="3">
        <v>0</v>
      </c>
      <c r="AJ3978" s="3">
        <v>4693.1957633000002</v>
      </c>
      <c r="AK3978" s="3">
        <v>2264.0891742099998</v>
      </c>
      <c r="AL3978" s="13" t="e">
        <v>#N/A</v>
      </c>
      <c r="AM3978" s="13" t="e">
        <v>#N/A</v>
      </c>
      <c r="AN3978" s="13" t="e">
        <v>#N/A</v>
      </c>
      <c r="AO3978" s="19">
        <f>VLOOKUP(A3978,Fint!$A$1:$B$7524,2,0)</f>
        <v>12</v>
      </c>
      <c r="AP3978" s="19">
        <f>VLOOKUP(A3978,'Heh18'!$A$1:$B$7524,2,0)</f>
        <v>62</v>
      </c>
    </row>
    <row r="3979" spans="1:42" hidden="1" x14ac:dyDescent="0.25">
      <c r="A3979" s="26" t="s">
        <v>2808</v>
      </c>
      <c r="B3979" s="5" t="s">
        <v>2187</v>
      </c>
      <c r="C3979" s="5" t="s">
        <v>9632</v>
      </c>
      <c r="D3979" s="5" t="s">
        <v>9633</v>
      </c>
      <c r="E3979" s="2">
        <v>7.2724720002399996</v>
      </c>
      <c r="F3979" s="2">
        <v>-73.755996999999994</v>
      </c>
      <c r="G3979" s="5" t="s">
        <v>1989</v>
      </c>
      <c r="H3979" s="5" t="s">
        <v>32</v>
      </c>
      <c r="I3979" s="22" t="s">
        <v>14634</v>
      </c>
      <c r="J3979" s="3">
        <v>3762.3012715899999</v>
      </c>
      <c r="K3979" s="3">
        <v>729.556082242</v>
      </c>
      <c r="L3979" s="3">
        <v>3226.5559803299998</v>
      </c>
      <c r="M3979" s="3">
        <v>6254.9236402699999</v>
      </c>
      <c r="N3979" s="3">
        <v>3323.4170296699999</v>
      </c>
      <c r="O3979" s="3">
        <v>13775.6109349</v>
      </c>
      <c r="P3979" s="3">
        <v>13573.0875421</v>
      </c>
      <c r="Q3979" s="3">
        <v>390.53847065999997</v>
      </c>
      <c r="R3979" s="3">
        <v>390.53847065999997</v>
      </c>
      <c r="S3979" s="3">
        <v>14963.834006499999</v>
      </c>
      <c r="T3979" s="3">
        <v>3134.7593865600002</v>
      </c>
      <c r="U3979" s="3">
        <v>2216.3177150400002</v>
      </c>
      <c r="V3979" s="5" t="s">
        <v>33</v>
      </c>
      <c r="W3979" s="5" t="s">
        <v>30</v>
      </c>
      <c r="X3979" s="5"/>
      <c r="Y3979" s="24"/>
      <c r="Z3979" s="26"/>
      <c r="AA3979" s="26"/>
      <c r="AB3979" s="26"/>
      <c r="AC3979" s="26"/>
      <c r="AD3979" s="26" t="s">
        <v>30</v>
      </c>
      <c r="AE3979" s="26"/>
      <c r="AF3979" s="4">
        <v>834.95427196699995</v>
      </c>
      <c r="AG3979" s="5" t="s">
        <v>41</v>
      </c>
      <c r="AH3979" s="3">
        <v>13573.0875421</v>
      </c>
      <c r="AI3979" s="3">
        <v>0</v>
      </c>
      <c r="AJ3979" s="3">
        <v>4708.1675377800002</v>
      </c>
      <c r="AK3979" s="3">
        <v>2284.5803029499998</v>
      </c>
      <c r="AL3979" s="13" t="e">
        <v>#N/A</v>
      </c>
      <c r="AM3979" s="13" t="e">
        <v>#N/A</v>
      </c>
      <c r="AN3979" s="13" t="e">
        <v>#N/A</v>
      </c>
      <c r="AO3979" s="19">
        <f>VLOOKUP(A3979,Fint!$A$1:$B$7524,2,0)</f>
        <v>12</v>
      </c>
      <c r="AP3979" s="19">
        <f>VLOOKUP(A3979,'Heh18'!$A$1:$B$7524,2,0)</f>
        <v>62</v>
      </c>
    </row>
    <row r="3980" spans="1:42" hidden="1" x14ac:dyDescent="0.25">
      <c r="A3980" s="26" t="s">
        <v>2809</v>
      </c>
      <c r="B3980" s="5" t="s">
        <v>2187</v>
      </c>
      <c r="C3980" s="5" t="s">
        <v>9634</v>
      </c>
      <c r="D3980" s="5" t="s">
        <v>9635</v>
      </c>
      <c r="E3980" s="2">
        <v>7.2726520002399999</v>
      </c>
      <c r="F3980" s="2">
        <v>-73.755965000000003</v>
      </c>
      <c r="G3980" s="5" t="s">
        <v>1989</v>
      </c>
      <c r="H3980" s="5" t="s">
        <v>32</v>
      </c>
      <c r="I3980" s="22" t="s">
        <v>14634</v>
      </c>
      <c r="J3980" s="3">
        <v>3779.0137224700002</v>
      </c>
      <c r="K3980" s="3">
        <v>724.45691750000003</v>
      </c>
      <c r="L3980" s="3">
        <v>3218.3951989900002</v>
      </c>
      <c r="M3980" s="3">
        <v>6270.4084696500004</v>
      </c>
      <c r="N3980" s="3">
        <v>3329.1425643299999</v>
      </c>
      <c r="O3980" s="3">
        <v>13764.0943099</v>
      </c>
      <c r="P3980" s="3">
        <v>13576.7564674</v>
      </c>
      <c r="Q3980" s="3">
        <v>397.65397960299998</v>
      </c>
      <c r="R3980" s="3">
        <v>397.65397960299998</v>
      </c>
      <c r="S3980" s="3">
        <v>14963.828002</v>
      </c>
      <c r="T3980" s="3">
        <v>3154.8175460100001</v>
      </c>
      <c r="U3980" s="3">
        <v>2196.1898401399999</v>
      </c>
      <c r="V3980" s="5" t="s">
        <v>33</v>
      </c>
      <c r="W3980" s="5" t="s">
        <v>30</v>
      </c>
      <c r="X3980" s="5"/>
      <c r="Y3980" s="24"/>
      <c r="Z3980" s="26"/>
      <c r="AA3980" s="26"/>
      <c r="AB3980" s="26"/>
      <c r="AC3980" s="26"/>
      <c r="AD3980" s="26" t="s">
        <v>30</v>
      </c>
      <c r="AE3980" s="26"/>
      <c r="AF3980" s="4">
        <v>834.95427196699995</v>
      </c>
      <c r="AG3980" s="5" t="s">
        <v>41</v>
      </c>
      <c r="AH3980" s="3">
        <v>13576.7564674</v>
      </c>
      <c r="AI3980" s="3">
        <v>0</v>
      </c>
      <c r="AJ3980" s="3">
        <v>4723.5635109900004</v>
      </c>
      <c r="AK3980" s="3">
        <v>2303.1618519200001</v>
      </c>
      <c r="AL3980" s="13" t="e">
        <v>#N/A</v>
      </c>
      <c r="AM3980" s="13" t="e">
        <v>#N/A</v>
      </c>
      <c r="AN3980" s="13" t="e">
        <v>#N/A</v>
      </c>
      <c r="AO3980" s="19">
        <f>VLOOKUP(A3980,Fint!$A$1:$B$7524,2,0)</f>
        <v>11</v>
      </c>
      <c r="AP3980" s="19">
        <f>VLOOKUP(A3980,'Heh18'!$A$1:$B$7524,2,0)</f>
        <v>62</v>
      </c>
    </row>
    <row r="3981" spans="1:42" hidden="1" x14ac:dyDescent="0.25">
      <c r="A3981" s="26" t="s">
        <v>2810</v>
      </c>
      <c r="B3981" s="5" t="s">
        <v>2187</v>
      </c>
      <c r="C3981" s="5" t="s">
        <v>9636</v>
      </c>
      <c r="D3981" s="5" t="s">
        <v>9637</v>
      </c>
      <c r="E3981" s="2">
        <v>7.2728320002400002</v>
      </c>
      <c r="F3981" s="2">
        <v>-73.755944</v>
      </c>
      <c r="G3981" s="5" t="s">
        <v>1989</v>
      </c>
      <c r="H3981" s="5" t="s">
        <v>32</v>
      </c>
      <c r="I3981" s="22" t="s">
        <v>14634</v>
      </c>
      <c r="J3981" s="3">
        <v>3794.9156843800001</v>
      </c>
      <c r="K3981" s="3">
        <v>718.25391490499999</v>
      </c>
      <c r="L3981" s="3">
        <v>3211.5234550999999</v>
      </c>
      <c r="M3981" s="3">
        <v>6284.9910142700001</v>
      </c>
      <c r="N3981" s="3">
        <v>3333.6608828899998</v>
      </c>
      <c r="O3981" s="3">
        <v>13751.734137400001</v>
      </c>
      <c r="P3981" s="3">
        <v>13579.239800699999</v>
      </c>
      <c r="Q3981" s="3">
        <v>406.55710852499999</v>
      </c>
      <c r="R3981" s="3">
        <v>406.55710852499999</v>
      </c>
      <c r="S3981" s="3">
        <v>14962.652899799999</v>
      </c>
      <c r="T3981" s="3">
        <v>3174.5185504699998</v>
      </c>
      <c r="U3981" s="3">
        <v>2176.38973506</v>
      </c>
      <c r="V3981" s="5" t="s">
        <v>33</v>
      </c>
      <c r="W3981" s="5" t="s">
        <v>30</v>
      </c>
      <c r="X3981" s="5"/>
      <c r="Y3981" s="24"/>
      <c r="Z3981" s="26"/>
      <c r="AA3981" s="26"/>
      <c r="AB3981" s="26"/>
      <c r="AC3981" s="26"/>
      <c r="AD3981" s="26" t="s">
        <v>30</v>
      </c>
      <c r="AE3981" s="26"/>
      <c r="AF3981" s="4">
        <v>834.95427196699995</v>
      </c>
      <c r="AG3981" s="5" t="s">
        <v>41</v>
      </c>
      <c r="AH3981" s="3">
        <v>13579.239800699999</v>
      </c>
      <c r="AI3981" s="3">
        <v>0</v>
      </c>
      <c r="AJ3981" s="3">
        <v>4738.0620769200004</v>
      </c>
      <c r="AK3981" s="3">
        <v>2322.01966717</v>
      </c>
      <c r="AL3981" s="13" t="e">
        <v>#N/A</v>
      </c>
      <c r="AM3981" s="13" t="e">
        <v>#N/A</v>
      </c>
      <c r="AN3981" s="13" t="e">
        <v>#N/A</v>
      </c>
      <c r="AO3981" s="19">
        <f>VLOOKUP(A3981,Fint!$A$1:$B$7524,2,0)</f>
        <v>6</v>
      </c>
      <c r="AP3981" s="19">
        <f>VLOOKUP(A3981,'Heh18'!$A$1:$B$7524,2,0)</f>
        <v>62</v>
      </c>
    </row>
    <row r="3982" spans="1:42" hidden="1" x14ac:dyDescent="0.25">
      <c r="A3982" s="26" t="s">
        <v>2811</v>
      </c>
      <c r="B3982" s="5" t="s">
        <v>2187</v>
      </c>
      <c r="C3982" s="5" t="s">
        <v>9638</v>
      </c>
      <c r="D3982" s="5" t="s">
        <v>9639</v>
      </c>
      <c r="E3982" s="2">
        <v>7.2730160002400002</v>
      </c>
      <c r="F3982" s="2">
        <v>-73.755916999999997</v>
      </c>
      <c r="G3982" s="5" t="s">
        <v>1989</v>
      </c>
      <c r="H3982" s="5" t="s">
        <v>32</v>
      </c>
      <c r="I3982" s="22" t="s">
        <v>14634</v>
      </c>
      <c r="J3982" s="3">
        <v>3811.6347686600002</v>
      </c>
      <c r="K3982" s="3">
        <v>712.46832769900004</v>
      </c>
      <c r="L3982" s="3">
        <v>3204.0176867999999</v>
      </c>
      <c r="M3982" s="3">
        <v>6300.3951322299999</v>
      </c>
      <c r="N3982" s="3">
        <v>3338.8868708099999</v>
      </c>
      <c r="O3982" s="3">
        <v>13739.5529427</v>
      </c>
      <c r="P3982" s="3">
        <v>13582.4194348</v>
      </c>
      <c r="Q3982" s="3">
        <v>415.56267238800001</v>
      </c>
      <c r="R3982" s="3">
        <v>415.56267238800001</v>
      </c>
      <c r="S3982" s="3">
        <v>14962.0813093</v>
      </c>
      <c r="T3982" s="3">
        <v>3194.8416746799999</v>
      </c>
      <c r="U3982" s="3">
        <v>2155.98925487</v>
      </c>
      <c r="V3982" s="5" t="s">
        <v>33</v>
      </c>
      <c r="W3982" s="5" t="s">
        <v>30</v>
      </c>
      <c r="X3982" s="5"/>
      <c r="Y3982" s="24"/>
      <c r="Z3982" s="26"/>
      <c r="AA3982" s="26"/>
      <c r="AB3982" s="26"/>
      <c r="AC3982" s="26"/>
      <c r="AD3982" s="26" t="s">
        <v>30</v>
      </c>
      <c r="AE3982" s="26"/>
      <c r="AF3982" s="4">
        <v>834.95427196699995</v>
      </c>
      <c r="AG3982" s="5" t="s">
        <v>41</v>
      </c>
      <c r="AH3982" s="3">
        <v>13582.4194348</v>
      </c>
      <c r="AI3982" s="3">
        <v>0</v>
      </c>
      <c r="AJ3982" s="3">
        <v>4753.3929373399997</v>
      </c>
      <c r="AK3982" s="3">
        <v>2341.1575762500001</v>
      </c>
      <c r="AL3982" s="13" t="e">
        <v>#N/A</v>
      </c>
      <c r="AM3982" s="13" t="e">
        <v>#N/A</v>
      </c>
      <c r="AN3982" s="13" t="e">
        <v>#N/A</v>
      </c>
      <c r="AO3982" s="19">
        <f>VLOOKUP(A3982,Fint!$A$1:$B$7524,2,0)</f>
        <v>1</v>
      </c>
      <c r="AP3982" s="19">
        <f>VLOOKUP(A3982,'Heh18'!$A$1:$B$7524,2,0)</f>
        <v>62</v>
      </c>
    </row>
    <row r="3983" spans="1:42" hidden="1" x14ac:dyDescent="0.25">
      <c r="A3983" s="26" t="s">
        <v>2812</v>
      </c>
      <c r="B3983" s="5" t="s">
        <v>2187</v>
      </c>
      <c r="C3983" s="5" t="s">
        <v>9640</v>
      </c>
      <c r="D3983" s="5" t="s">
        <v>9641</v>
      </c>
      <c r="E3983" s="2">
        <v>7.2731910002399998</v>
      </c>
      <c r="F3983" s="2">
        <v>-73.755898000000002</v>
      </c>
      <c r="G3983" s="5" t="s">
        <v>1989</v>
      </c>
      <c r="H3983" s="5" t="s">
        <v>32</v>
      </c>
      <c r="I3983" s="22" t="s">
        <v>14634</v>
      </c>
      <c r="J3983" s="3">
        <v>3827.0573415499998</v>
      </c>
      <c r="K3983" s="3">
        <v>706.29546591300004</v>
      </c>
      <c r="L3983" s="3">
        <v>3197.7053923600001</v>
      </c>
      <c r="M3983" s="3">
        <v>6314.5109224799999</v>
      </c>
      <c r="N3983" s="3">
        <v>3343.1242018299999</v>
      </c>
      <c r="O3983" s="3">
        <v>13727.4605271</v>
      </c>
      <c r="P3983" s="3">
        <v>13584.7341805</v>
      </c>
      <c r="Q3983" s="3">
        <v>425.44955511500001</v>
      </c>
      <c r="R3983" s="3">
        <v>425.44955511500001</v>
      </c>
      <c r="S3983" s="3">
        <v>14960.83707</v>
      </c>
      <c r="T3983" s="3">
        <v>3213.95706513</v>
      </c>
      <c r="U3983" s="3">
        <v>2136.7895816199998</v>
      </c>
      <c r="V3983" s="5" t="s">
        <v>33</v>
      </c>
      <c r="W3983" s="5" t="s">
        <v>30</v>
      </c>
      <c r="X3983" s="5"/>
      <c r="Y3983" s="24"/>
      <c r="Z3983" s="26"/>
      <c r="AA3983" s="26"/>
      <c r="AB3983" s="26"/>
      <c r="AC3983" s="26"/>
      <c r="AD3983" s="26" t="s">
        <v>30</v>
      </c>
      <c r="AE3983" s="26"/>
      <c r="AF3983" s="4">
        <v>834.95427196699995</v>
      </c>
      <c r="AG3983" s="5" t="s">
        <v>41</v>
      </c>
      <c r="AH3983" s="3">
        <v>13584.7341805</v>
      </c>
      <c r="AI3983" s="3">
        <v>0</v>
      </c>
      <c r="AJ3983" s="3">
        <v>4767.4462927200002</v>
      </c>
      <c r="AK3983" s="3">
        <v>2359.5271445600001</v>
      </c>
      <c r="AL3983" s="13" t="e">
        <v>#N/A</v>
      </c>
      <c r="AM3983" s="13" t="e">
        <v>#N/A</v>
      </c>
      <c r="AN3983" s="13" t="e">
        <v>#N/A</v>
      </c>
      <c r="AO3983" s="19">
        <f>VLOOKUP(A3983,Fint!$A$1:$B$7524,2,0)</f>
        <v>1</v>
      </c>
      <c r="AP3983" s="19">
        <f>VLOOKUP(A3983,'Heh18'!$A$1:$B$7524,2,0)</f>
        <v>62</v>
      </c>
    </row>
    <row r="3984" spans="1:42" hidden="1" x14ac:dyDescent="0.25">
      <c r="A3984" s="26" t="s">
        <v>2813</v>
      </c>
      <c r="B3984" s="5" t="s">
        <v>2187</v>
      </c>
      <c r="C3984" s="5" t="s">
        <v>9642</v>
      </c>
      <c r="D3984" s="5" t="s">
        <v>9643</v>
      </c>
      <c r="E3984" s="2">
        <v>7.2732530002400004</v>
      </c>
      <c r="F3984" s="2">
        <v>-73.755735999999999</v>
      </c>
      <c r="G3984" s="5" t="s">
        <v>1989</v>
      </c>
      <c r="H3984" s="5" t="s">
        <v>32</v>
      </c>
      <c r="I3984" s="22" t="s">
        <v>14634</v>
      </c>
      <c r="J3984" s="3">
        <v>3844.3849837600001</v>
      </c>
      <c r="K3984" s="3">
        <v>719.68947827299996</v>
      </c>
      <c r="L3984" s="3">
        <v>3178.7533778900001</v>
      </c>
      <c r="M3984" s="3">
        <v>6319.4873576700002</v>
      </c>
      <c r="N3984" s="3">
        <v>3361.6656160500002</v>
      </c>
      <c r="O3984" s="3">
        <v>13735.4082731</v>
      </c>
      <c r="P3984" s="3">
        <v>13602.7060695</v>
      </c>
      <c r="Q3984" s="3">
        <v>415.85249152300003</v>
      </c>
      <c r="R3984" s="3">
        <v>415.85249152300003</v>
      </c>
      <c r="S3984" s="3">
        <v>14977.2995077</v>
      </c>
      <c r="T3984" s="3">
        <v>3225.7973425999999</v>
      </c>
      <c r="U3984" s="3">
        <v>2125.3917390000001</v>
      </c>
      <c r="V3984" s="5" t="s">
        <v>33</v>
      </c>
      <c r="W3984" s="5" t="s">
        <v>30</v>
      </c>
      <c r="X3984" s="5"/>
      <c r="Y3984" s="24"/>
      <c r="Z3984" s="26"/>
      <c r="AA3984" s="26"/>
      <c r="AB3984" s="26"/>
      <c r="AC3984" s="26"/>
      <c r="AD3984" s="26" t="s">
        <v>30</v>
      </c>
      <c r="AE3984" s="26"/>
      <c r="AF3984" s="4">
        <v>834.95427196699995</v>
      </c>
      <c r="AG3984" s="5" t="s">
        <v>41</v>
      </c>
      <c r="AH3984" s="3">
        <v>13602.7060695</v>
      </c>
      <c r="AI3984" s="3">
        <v>0</v>
      </c>
      <c r="AJ3984" s="3">
        <v>4785.5508906300001</v>
      </c>
      <c r="AK3984" s="3">
        <v>2362.1356584300001</v>
      </c>
      <c r="AL3984" s="13" t="e">
        <v>#N/A</v>
      </c>
      <c r="AM3984" s="13" t="e">
        <v>#N/A</v>
      </c>
      <c r="AN3984" s="13" t="e">
        <v>#N/A</v>
      </c>
      <c r="AO3984" s="19">
        <f>VLOOKUP(A3984,Fint!$A$1:$B$7524,2,0)</f>
        <v>1</v>
      </c>
      <c r="AP3984" s="19">
        <f>VLOOKUP(A3984,'Heh18'!$A$1:$B$7524,2,0)</f>
        <v>62</v>
      </c>
    </row>
    <row r="3985" spans="1:42" hidden="1" x14ac:dyDescent="0.25">
      <c r="A3985" s="26" t="s">
        <v>2814</v>
      </c>
      <c r="B3985" s="5" t="s">
        <v>2187</v>
      </c>
      <c r="C3985" s="5" t="s">
        <v>9644</v>
      </c>
      <c r="D3985" s="5" t="s">
        <v>9645</v>
      </c>
      <c r="E3985" s="2">
        <v>7.27307200024</v>
      </c>
      <c r="F3985" s="2">
        <v>-73.755768000000003</v>
      </c>
      <c r="G3985" s="5" t="s">
        <v>1989</v>
      </c>
      <c r="H3985" s="5" t="s">
        <v>32</v>
      </c>
      <c r="I3985" s="22" t="s">
        <v>14634</v>
      </c>
      <c r="J3985" s="3">
        <v>3827.5093519699999</v>
      </c>
      <c r="K3985" s="3">
        <v>724.83482717200002</v>
      </c>
      <c r="L3985" s="3">
        <v>3186.5970179699998</v>
      </c>
      <c r="M3985" s="3">
        <v>6316.9601053699998</v>
      </c>
      <c r="N3985" s="3">
        <v>3355.9277988700001</v>
      </c>
      <c r="O3985" s="3">
        <v>13746.9237822</v>
      </c>
      <c r="P3985" s="3">
        <v>13598.9390831</v>
      </c>
      <c r="Q3985" s="3">
        <v>406.04158644099999</v>
      </c>
      <c r="R3985" s="3">
        <v>406.04158644099999</v>
      </c>
      <c r="S3985" s="3">
        <v>14977.230140600001</v>
      </c>
      <c r="T3985" s="3">
        <v>3205.63713702</v>
      </c>
      <c r="U3985" s="3">
        <v>2145.6321242899999</v>
      </c>
      <c r="V3985" s="5" t="s">
        <v>33</v>
      </c>
      <c r="W3985" s="5" t="s">
        <v>30</v>
      </c>
      <c r="X3985" s="5"/>
      <c r="Y3985" s="24"/>
      <c r="Z3985" s="26"/>
      <c r="AA3985" s="26"/>
      <c r="AB3985" s="26"/>
      <c r="AC3985" s="26"/>
      <c r="AD3985" s="26" t="s">
        <v>30</v>
      </c>
      <c r="AE3985" s="26"/>
      <c r="AF3985" s="4">
        <v>834.95427196699995</v>
      </c>
      <c r="AG3985" s="5" t="s">
        <v>41</v>
      </c>
      <c r="AH3985" s="3">
        <v>13598.9390831</v>
      </c>
      <c r="AI3985" s="3">
        <v>0</v>
      </c>
      <c r="AJ3985" s="3">
        <v>4769.9879791499998</v>
      </c>
      <c r="AK3985" s="3">
        <v>2343.4464072300002</v>
      </c>
      <c r="AL3985" s="13" t="e">
        <v>#N/A</v>
      </c>
      <c r="AM3985" s="13" t="e">
        <v>#N/A</v>
      </c>
      <c r="AN3985" s="13" t="e">
        <v>#N/A</v>
      </c>
      <c r="AO3985" s="19">
        <f>VLOOKUP(A3985,Fint!$A$1:$B$7524,2,0)</f>
        <v>1</v>
      </c>
      <c r="AP3985" s="19">
        <f>VLOOKUP(A3985,'Heh18'!$A$1:$B$7524,2,0)</f>
        <v>62</v>
      </c>
    </row>
    <row r="3986" spans="1:42" hidden="1" x14ac:dyDescent="0.25">
      <c r="A3986" s="26" t="s">
        <v>2815</v>
      </c>
      <c r="B3986" s="5" t="s">
        <v>2187</v>
      </c>
      <c r="C3986" s="5" t="s">
        <v>9646</v>
      </c>
      <c r="D3986" s="5" t="s">
        <v>9647</v>
      </c>
      <c r="E3986" s="2">
        <v>7.2719570002399996</v>
      </c>
      <c r="F3986" s="2">
        <v>-73.756371999999999</v>
      </c>
      <c r="G3986" s="5" t="s">
        <v>1989</v>
      </c>
      <c r="H3986" s="5" t="s">
        <v>32</v>
      </c>
      <c r="I3986" s="22" t="s">
        <v>14634</v>
      </c>
      <c r="J3986" s="3">
        <v>3692.6479325300002</v>
      </c>
      <c r="K3986" s="3">
        <v>715.70202075199995</v>
      </c>
      <c r="L3986" s="3">
        <v>3280.75398799</v>
      </c>
      <c r="M3986" s="3">
        <v>6186.6552641500002</v>
      </c>
      <c r="N3986" s="3">
        <v>3275.9284898599999</v>
      </c>
      <c r="O3986" s="3">
        <v>13786.5644834</v>
      </c>
      <c r="P3986" s="3">
        <v>13531.4501084</v>
      </c>
      <c r="Q3986" s="3">
        <v>403.24773016300003</v>
      </c>
      <c r="R3986" s="3">
        <v>403.24773016300003</v>
      </c>
      <c r="S3986" s="3">
        <v>14928.447998600001</v>
      </c>
      <c r="T3986" s="3">
        <v>3068.1482023799999</v>
      </c>
      <c r="U3986" s="3">
        <v>2282.3841735300002</v>
      </c>
      <c r="V3986" s="5" t="s">
        <v>33</v>
      </c>
      <c r="W3986" s="5" t="s">
        <v>30</v>
      </c>
      <c r="X3986" s="5"/>
      <c r="Y3986" s="24"/>
      <c r="Z3986" s="26"/>
      <c r="AA3986" s="26"/>
      <c r="AB3986" s="26"/>
      <c r="AC3986" s="26"/>
      <c r="AD3986" s="26" t="s">
        <v>30</v>
      </c>
      <c r="AE3986" s="26"/>
      <c r="AF3986" s="4">
        <v>834.95427196699995</v>
      </c>
      <c r="AG3986" s="5" t="s">
        <v>41</v>
      </c>
      <c r="AH3986" s="3">
        <v>13531.4501084</v>
      </c>
      <c r="AI3986" s="3">
        <v>0</v>
      </c>
      <c r="AJ3986" s="3">
        <v>4640.0336838699995</v>
      </c>
      <c r="AK3986" s="3">
        <v>2238.5351777599999</v>
      </c>
      <c r="AL3986" s="13" t="e">
        <v>#N/A</v>
      </c>
      <c r="AM3986" s="13" t="e">
        <v>#N/A</v>
      </c>
      <c r="AN3986" s="13" t="e">
        <v>#N/A</v>
      </c>
      <c r="AO3986" s="19">
        <f>VLOOKUP(A3986,Fint!$A$1:$B$7524,2,0)</f>
        <v>3.75</v>
      </c>
      <c r="AP3986" s="19">
        <f>VLOOKUP(A3986,'Heh18'!$A$1:$B$7524,2,0)</f>
        <v>62</v>
      </c>
    </row>
    <row r="3987" spans="1:42" hidden="1" x14ac:dyDescent="0.25">
      <c r="A3987" s="26" t="s">
        <v>2816</v>
      </c>
      <c r="B3987" s="5" t="s">
        <v>2187</v>
      </c>
      <c r="C3987" s="5" t="s">
        <v>9648</v>
      </c>
      <c r="D3987" s="5" t="s">
        <v>9649</v>
      </c>
      <c r="E3987" s="2">
        <v>7.2729140002400001</v>
      </c>
      <c r="F3987" s="2">
        <v>-73.755788999999993</v>
      </c>
      <c r="G3987" s="5" t="s">
        <v>1989</v>
      </c>
      <c r="H3987" s="5" t="s">
        <v>32</v>
      </c>
      <c r="I3987" s="22" t="s">
        <v>14634</v>
      </c>
      <c r="J3987" s="3">
        <v>3813.3388067999999</v>
      </c>
      <c r="K3987" s="3">
        <v>730.02213180599995</v>
      </c>
      <c r="L3987" s="3">
        <v>3192.7883524600002</v>
      </c>
      <c r="M3987" s="3">
        <v>6303.9264188099996</v>
      </c>
      <c r="N3987" s="3">
        <v>3351.6800444</v>
      </c>
      <c r="O3987" s="3">
        <v>13757.537734199999</v>
      </c>
      <c r="P3987" s="3">
        <v>13596.440425999999</v>
      </c>
      <c r="Q3987" s="3">
        <v>397.504438795</v>
      </c>
      <c r="R3987" s="3">
        <v>397.504438795</v>
      </c>
      <c r="S3987" s="3">
        <v>14977.9463827</v>
      </c>
      <c r="T3987" s="3">
        <v>3188.2697810899999</v>
      </c>
      <c r="U3987" s="3">
        <v>2163.1007748799998</v>
      </c>
      <c r="V3987" s="5" t="s">
        <v>33</v>
      </c>
      <c r="W3987" s="5" t="s">
        <v>30</v>
      </c>
      <c r="X3987" s="5"/>
      <c r="Y3987" s="24"/>
      <c r="Z3987" s="26"/>
      <c r="AA3987" s="26"/>
      <c r="AB3987" s="26"/>
      <c r="AC3987" s="26"/>
      <c r="AD3987" s="26" t="s">
        <v>30</v>
      </c>
      <c r="AE3987" s="26"/>
      <c r="AF3987" s="4">
        <v>834.95427196699995</v>
      </c>
      <c r="AG3987" s="5" t="s">
        <v>41</v>
      </c>
      <c r="AH3987" s="3">
        <v>13596.440425999999</v>
      </c>
      <c r="AI3987" s="3">
        <v>0</v>
      </c>
      <c r="AJ3987" s="3">
        <v>4757.0209142399999</v>
      </c>
      <c r="AK3987" s="3">
        <v>2326.9578945899998</v>
      </c>
      <c r="AL3987" s="13" t="e">
        <v>#N/A</v>
      </c>
      <c r="AM3987" s="13" t="e">
        <v>#N/A</v>
      </c>
      <c r="AN3987" s="13" t="e">
        <v>#N/A</v>
      </c>
      <c r="AO3987" s="19">
        <f>VLOOKUP(A3987,Fint!$A$1:$B$7524,2,0)</f>
        <v>6.25</v>
      </c>
      <c r="AP3987" s="19">
        <f>VLOOKUP(A3987,'Heh18'!$A$1:$B$7524,2,0)</f>
        <v>62</v>
      </c>
    </row>
    <row r="3988" spans="1:42" hidden="1" x14ac:dyDescent="0.25">
      <c r="A3988" s="26" t="s">
        <v>2817</v>
      </c>
      <c r="B3988" s="5" t="s">
        <v>2187</v>
      </c>
      <c r="C3988" s="5" t="s">
        <v>9650</v>
      </c>
      <c r="D3988" s="5" t="s">
        <v>9651</v>
      </c>
      <c r="E3988" s="2">
        <v>7.27271600024</v>
      </c>
      <c r="F3988" s="2">
        <v>-73.755807000000004</v>
      </c>
      <c r="G3988" s="5" t="s">
        <v>1989</v>
      </c>
      <c r="H3988" s="5" t="s">
        <v>32</v>
      </c>
      <c r="I3988" s="22" t="s">
        <v>14634</v>
      </c>
      <c r="J3988" s="3">
        <v>3796.2635111700001</v>
      </c>
      <c r="K3988" s="3">
        <v>737.35722045800003</v>
      </c>
      <c r="L3988" s="3">
        <v>3199.77432658</v>
      </c>
      <c r="M3988" s="3">
        <v>6288.3289468900002</v>
      </c>
      <c r="N3988" s="3">
        <v>3347.2696098000001</v>
      </c>
      <c r="O3988" s="3">
        <v>13771.512037</v>
      </c>
      <c r="P3988" s="3">
        <v>13594.259186200001</v>
      </c>
      <c r="Q3988" s="3">
        <v>386.86659265499998</v>
      </c>
      <c r="R3988" s="3">
        <v>386.86659265499998</v>
      </c>
      <c r="S3988" s="3">
        <v>14979.777614799999</v>
      </c>
      <c r="T3988" s="3">
        <v>3166.7860042799998</v>
      </c>
      <c r="U3988" s="3">
        <v>2184.7558048599999</v>
      </c>
      <c r="V3988" s="5" t="s">
        <v>33</v>
      </c>
      <c r="W3988" s="5" t="s">
        <v>30</v>
      </c>
      <c r="X3988" s="5"/>
      <c r="Y3988" s="24"/>
      <c r="Z3988" s="26"/>
      <c r="AA3988" s="26"/>
      <c r="AB3988" s="26"/>
      <c r="AC3988" s="26"/>
      <c r="AD3988" s="26" t="s">
        <v>30</v>
      </c>
      <c r="AE3988" s="26"/>
      <c r="AF3988" s="4">
        <v>834.95427196699995</v>
      </c>
      <c r="AG3988" s="5" t="s">
        <v>41</v>
      </c>
      <c r="AH3988" s="3">
        <v>13594.259186200001</v>
      </c>
      <c r="AI3988" s="3">
        <v>0</v>
      </c>
      <c r="AJ3988" s="3">
        <v>4741.5217077099996</v>
      </c>
      <c r="AK3988" s="3">
        <v>2306.0862083500001</v>
      </c>
      <c r="AL3988" s="13" t="e">
        <v>#N/A</v>
      </c>
      <c r="AM3988" s="13" t="e">
        <v>#N/A</v>
      </c>
      <c r="AN3988" s="13" t="e">
        <v>#N/A</v>
      </c>
      <c r="AO3988" s="19">
        <f>VLOOKUP(A3988,Fint!$A$1:$B$7524,2,0)</f>
        <v>11.5</v>
      </c>
      <c r="AP3988" s="19">
        <f>VLOOKUP(A3988,'Heh18'!$A$1:$B$7524,2,0)</f>
        <v>62</v>
      </c>
    </row>
    <row r="3989" spans="1:42" hidden="1" x14ac:dyDescent="0.25">
      <c r="A3989" s="26" t="s">
        <v>2818</v>
      </c>
      <c r="B3989" s="5" t="s">
        <v>2187</v>
      </c>
      <c r="C3989" s="5" t="s">
        <v>9652</v>
      </c>
      <c r="D3989" s="5" t="s">
        <v>9653</v>
      </c>
      <c r="E3989" s="2">
        <v>7.2725470002400003</v>
      </c>
      <c r="F3989" s="2">
        <v>-73.755829000000006</v>
      </c>
      <c r="G3989" s="5" t="s">
        <v>1989</v>
      </c>
      <c r="H3989" s="5" t="s">
        <v>32</v>
      </c>
      <c r="I3989" s="22" t="s">
        <v>14634</v>
      </c>
      <c r="J3989" s="3">
        <v>3781.2154469799998</v>
      </c>
      <c r="K3989" s="3">
        <v>742.95202601400001</v>
      </c>
      <c r="L3989" s="3">
        <v>3206.5559375299999</v>
      </c>
      <c r="M3989" s="3">
        <v>6274.4832458199999</v>
      </c>
      <c r="N3989" s="3">
        <v>3342.7768271899999</v>
      </c>
      <c r="O3989" s="3">
        <v>13782.9356162</v>
      </c>
      <c r="P3989" s="3">
        <v>13591.692429700001</v>
      </c>
      <c r="Q3989" s="3">
        <v>378.76707105600002</v>
      </c>
      <c r="R3989" s="3">
        <v>378.76707105600002</v>
      </c>
      <c r="S3989" s="3">
        <v>14980.644427499999</v>
      </c>
      <c r="T3989" s="3">
        <v>3148.2329318500001</v>
      </c>
      <c r="U3989" s="3">
        <v>2203.43452123</v>
      </c>
      <c r="V3989" s="5" t="s">
        <v>33</v>
      </c>
      <c r="W3989" s="5" t="s">
        <v>30</v>
      </c>
      <c r="X3989" s="5"/>
      <c r="Y3989" s="24"/>
      <c r="Z3989" s="26"/>
      <c r="AA3989" s="26"/>
      <c r="AB3989" s="26"/>
      <c r="AC3989" s="26"/>
      <c r="AD3989" s="26" t="s">
        <v>30</v>
      </c>
      <c r="AE3989" s="26"/>
      <c r="AF3989" s="4">
        <v>834.95427196699995</v>
      </c>
      <c r="AG3989" s="5" t="s">
        <v>41</v>
      </c>
      <c r="AH3989" s="3">
        <v>13591.692429700001</v>
      </c>
      <c r="AI3989" s="3">
        <v>0</v>
      </c>
      <c r="AJ3989" s="3">
        <v>4727.7668242700001</v>
      </c>
      <c r="AK3989" s="3">
        <v>2288.43815915</v>
      </c>
      <c r="AL3989" s="13" t="e">
        <v>#N/A</v>
      </c>
      <c r="AM3989" s="13" t="e">
        <v>#N/A</v>
      </c>
      <c r="AN3989" s="13" t="e">
        <v>#N/A</v>
      </c>
      <c r="AO3989" s="19">
        <f>VLOOKUP(A3989,Fint!$A$1:$B$7524,2,0)</f>
        <v>11.75</v>
      </c>
      <c r="AP3989" s="19">
        <f>VLOOKUP(A3989,'Heh18'!$A$1:$B$7524,2,0)</f>
        <v>62</v>
      </c>
    </row>
    <row r="3990" spans="1:42" hidden="1" x14ac:dyDescent="0.25">
      <c r="A3990" s="26" t="s">
        <v>2819</v>
      </c>
      <c r="B3990" s="5" t="s">
        <v>2187</v>
      </c>
      <c r="C3990" s="5" t="s">
        <v>9654</v>
      </c>
      <c r="D3990" s="5" t="s">
        <v>9655</v>
      </c>
      <c r="E3990" s="2">
        <v>7.2723620002400002</v>
      </c>
      <c r="F3990" s="2">
        <v>-73.755853999999999</v>
      </c>
      <c r="G3990" s="5" t="s">
        <v>1989</v>
      </c>
      <c r="H3990" s="5" t="s">
        <v>32</v>
      </c>
      <c r="I3990" s="22" t="s">
        <v>14634</v>
      </c>
      <c r="J3990" s="3">
        <v>3764.7106870399998</v>
      </c>
      <c r="K3990" s="3">
        <v>748.98447913500002</v>
      </c>
      <c r="L3990" s="3">
        <v>3214.1881041400002</v>
      </c>
      <c r="M3990" s="3">
        <v>6259.2787125799996</v>
      </c>
      <c r="N3990" s="3">
        <v>3337.7580346899999</v>
      </c>
      <c r="O3990" s="3">
        <v>13795.387542</v>
      </c>
      <c r="P3990" s="3">
        <v>13588.810797100001</v>
      </c>
      <c r="Q3990" s="3">
        <v>370.82522657599998</v>
      </c>
      <c r="R3990" s="3">
        <v>370.82522657599998</v>
      </c>
      <c r="S3990" s="3">
        <v>14981.520734</v>
      </c>
      <c r="T3990" s="3">
        <v>3127.8966927400002</v>
      </c>
      <c r="U3990" s="3">
        <v>2223.91108338</v>
      </c>
      <c r="V3990" s="5" t="s">
        <v>33</v>
      </c>
      <c r="W3990" s="5" t="s">
        <v>30</v>
      </c>
      <c r="X3990" s="5"/>
      <c r="Y3990" s="24"/>
      <c r="Z3990" s="26"/>
      <c r="AA3990" s="26"/>
      <c r="AB3990" s="26"/>
      <c r="AC3990" s="26"/>
      <c r="AD3990" s="26" t="s">
        <v>30</v>
      </c>
      <c r="AE3990" s="26"/>
      <c r="AF3990" s="4">
        <v>834.95427196699995</v>
      </c>
      <c r="AG3990" s="5" t="s">
        <v>41</v>
      </c>
      <c r="AH3990" s="3">
        <v>13588.810797100001</v>
      </c>
      <c r="AI3990" s="3">
        <v>0</v>
      </c>
      <c r="AJ3990" s="3">
        <v>4712.6716202600001</v>
      </c>
      <c r="AK3990" s="3">
        <v>2269.1423241399998</v>
      </c>
      <c r="AL3990" s="13" t="e">
        <v>#N/A</v>
      </c>
      <c r="AM3990" s="13" t="e">
        <v>#N/A</v>
      </c>
      <c r="AN3990" s="13" t="e">
        <v>#N/A</v>
      </c>
      <c r="AO3990" s="19">
        <f>VLOOKUP(A3990,Fint!$A$1:$B$7524,2,0)</f>
        <v>12</v>
      </c>
      <c r="AP3990" s="19">
        <f>VLOOKUP(A3990,'Heh18'!$A$1:$B$7524,2,0)</f>
        <v>62</v>
      </c>
    </row>
    <row r="3991" spans="1:42" hidden="1" x14ac:dyDescent="0.25">
      <c r="A3991" s="26" t="s">
        <v>2820</v>
      </c>
      <c r="B3991" s="5" t="s">
        <v>2187</v>
      </c>
      <c r="C3991" s="5" t="s">
        <v>9656</v>
      </c>
      <c r="D3991" s="5" t="s">
        <v>9657</v>
      </c>
      <c r="E3991" s="2">
        <v>7.2721670002399996</v>
      </c>
      <c r="F3991" s="2">
        <v>-73.755868000000007</v>
      </c>
      <c r="G3991" s="5" t="s">
        <v>1989</v>
      </c>
      <c r="H3991" s="5" t="s">
        <v>32</v>
      </c>
      <c r="I3991" s="22" t="s">
        <v>14634</v>
      </c>
      <c r="J3991" s="3">
        <v>3748.3211719699998</v>
      </c>
      <c r="K3991" s="3">
        <v>756.582450827</v>
      </c>
      <c r="L3991" s="3">
        <v>3221.0361760300002</v>
      </c>
      <c r="M3991" s="3">
        <v>6244.3379581600002</v>
      </c>
      <c r="N3991" s="3">
        <v>3333.8234746600001</v>
      </c>
      <c r="O3991" s="3">
        <v>13809.500233000001</v>
      </c>
      <c r="P3991" s="3">
        <v>13587.1706706</v>
      </c>
      <c r="Q3991" s="3">
        <v>361.90570614000001</v>
      </c>
      <c r="R3991" s="3">
        <v>361.90570614000001</v>
      </c>
      <c r="S3991" s="3">
        <v>14983.4152837</v>
      </c>
      <c r="T3991" s="3">
        <v>3106.8808703999998</v>
      </c>
      <c r="U3991" s="3">
        <v>2245.1472566299999</v>
      </c>
      <c r="V3991" s="5" t="s">
        <v>33</v>
      </c>
      <c r="W3991" s="5" t="s">
        <v>30</v>
      </c>
      <c r="X3991" s="5"/>
      <c r="Y3991" s="24"/>
      <c r="Z3991" s="26"/>
      <c r="AA3991" s="26"/>
      <c r="AB3991" s="26"/>
      <c r="AC3991" s="26"/>
      <c r="AD3991" s="26" t="s">
        <v>30</v>
      </c>
      <c r="AE3991" s="26"/>
      <c r="AF3991" s="4">
        <v>834.95427196699995</v>
      </c>
      <c r="AG3991" s="5" t="s">
        <v>41</v>
      </c>
      <c r="AH3991" s="3">
        <v>13587.1706706</v>
      </c>
      <c r="AI3991" s="3">
        <v>0</v>
      </c>
      <c r="AJ3991" s="3">
        <v>4697.8657772099996</v>
      </c>
      <c r="AK3991" s="3">
        <v>2248.4932675099999</v>
      </c>
      <c r="AL3991" s="13" t="e">
        <v>#N/A</v>
      </c>
      <c r="AM3991" s="13" t="e">
        <v>#N/A</v>
      </c>
      <c r="AN3991" s="13" t="e">
        <v>#N/A</v>
      </c>
      <c r="AO3991" s="19">
        <f>VLOOKUP(A3991,Fint!$A$1:$B$7524,2,0)</f>
        <v>12</v>
      </c>
      <c r="AP3991" s="19">
        <f>VLOOKUP(A3991,'Heh18'!$A$1:$B$7524,2,0)</f>
        <v>62</v>
      </c>
    </row>
    <row r="3992" spans="1:42" hidden="1" x14ac:dyDescent="0.25">
      <c r="A3992" s="26" t="s">
        <v>2821</v>
      </c>
      <c r="B3992" s="5" t="s">
        <v>2187</v>
      </c>
      <c r="C3992" s="5" t="s">
        <v>9658</v>
      </c>
      <c r="D3992" s="5" t="s">
        <v>9659</v>
      </c>
      <c r="E3992" s="2">
        <v>7.2719960002399997</v>
      </c>
      <c r="F3992" s="2">
        <v>-73.755898999999999</v>
      </c>
      <c r="G3992" s="5" t="s">
        <v>1989</v>
      </c>
      <c r="H3992" s="5" t="s">
        <v>32</v>
      </c>
      <c r="I3992" s="22" t="s">
        <v>14634</v>
      </c>
      <c r="J3992" s="3">
        <v>3732.5281752699998</v>
      </c>
      <c r="K3992" s="3">
        <v>761.36644783500003</v>
      </c>
      <c r="L3992" s="3">
        <v>3229.14711979</v>
      </c>
      <c r="M3992" s="3">
        <v>6229.6710382499996</v>
      </c>
      <c r="N3992" s="3">
        <v>3328.31836819</v>
      </c>
      <c r="O3992" s="3">
        <v>13820.428506599999</v>
      </c>
      <c r="P3992" s="3">
        <v>13583.6929418</v>
      </c>
      <c r="Q3992" s="3">
        <v>356.69597415200002</v>
      </c>
      <c r="R3992" s="3">
        <v>356.69597415200002</v>
      </c>
      <c r="S3992" s="3">
        <v>14980.533011699999</v>
      </c>
      <c r="T3992" s="3">
        <v>3087.82637239</v>
      </c>
      <c r="U3992" s="3">
        <v>2264.3043382699998</v>
      </c>
      <c r="V3992" s="5" t="s">
        <v>33</v>
      </c>
      <c r="W3992" s="5" t="s">
        <v>30</v>
      </c>
      <c r="X3992" s="5"/>
      <c r="Y3992" s="24"/>
      <c r="Z3992" s="26"/>
      <c r="AA3992" s="26"/>
      <c r="AB3992" s="26"/>
      <c r="AC3992" s="26"/>
      <c r="AD3992" s="26" t="s">
        <v>30</v>
      </c>
      <c r="AE3992" s="26"/>
      <c r="AF3992" s="4">
        <v>834.95427196699995</v>
      </c>
      <c r="AG3992" s="5" t="s">
        <v>41</v>
      </c>
      <c r="AH3992" s="3">
        <v>13583.6929418</v>
      </c>
      <c r="AI3992" s="3">
        <v>0</v>
      </c>
      <c r="AJ3992" s="3">
        <v>4683.3158033399995</v>
      </c>
      <c r="AK3992" s="3">
        <v>2230.8558647700002</v>
      </c>
      <c r="AL3992" s="13" t="e">
        <v>#N/A</v>
      </c>
      <c r="AM3992" s="13" t="e">
        <v>#N/A</v>
      </c>
      <c r="AN3992" s="13" t="e">
        <v>#N/A</v>
      </c>
      <c r="AO3992" s="19">
        <f>VLOOKUP(A3992,Fint!$A$1:$B$7524,2,0)</f>
        <v>4.6666666666666696</v>
      </c>
      <c r="AP3992" s="19">
        <f>VLOOKUP(A3992,'Heh18'!$A$1:$B$7524,2,0)</f>
        <v>62</v>
      </c>
    </row>
    <row r="3993" spans="1:42" hidden="1" x14ac:dyDescent="0.25">
      <c r="A3993" s="26" t="s">
        <v>2822</v>
      </c>
      <c r="B3993" s="5" t="s">
        <v>2187</v>
      </c>
      <c r="C3993" s="5" t="s">
        <v>9660</v>
      </c>
      <c r="D3993" s="5" t="s">
        <v>9661</v>
      </c>
      <c r="E3993" s="2">
        <v>7.2718230002400004</v>
      </c>
      <c r="F3993" s="2">
        <v>-73.755920000000003</v>
      </c>
      <c r="G3993" s="5" t="s">
        <v>1989</v>
      </c>
      <c r="H3993" s="5" t="s">
        <v>32</v>
      </c>
      <c r="I3993" s="22" t="s">
        <v>14634</v>
      </c>
      <c r="J3993" s="3">
        <v>3717.3961839100002</v>
      </c>
      <c r="K3993" s="3">
        <v>767.24626735599998</v>
      </c>
      <c r="L3993" s="3">
        <v>3236.34387995</v>
      </c>
      <c r="M3993" s="3">
        <v>6215.7433063199996</v>
      </c>
      <c r="N3993" s="3">
        <v>3323.8861317400001</v>
      </c>
      <c r="O3993" s="3">
        <v>13832.3119945</v>
      </c>
      <c r="P3993" s="3">
        <v>13581.3456635</v>
      </c>
      <c r="Q3993" s="3">
        <v>351.34999012899999</v>
      </c>
      <c r="R3993" s="3">
        <v>351.34999012899999</v>
      </c>
      <c r="S3993" s="3">
        <v>14978.7853834</v>
      </c>
      <c r="T3993" s="3">
        <v>3068.9017046499998</v>
      </c>
      <c r="U3993" s="3">
        <v>2283.39450988</v>
      </c>
      <c r="V3993" s="5" t="s">
        <v>33</v>
      </c>
      <c r="W3993" s="5" t="s">
        <v>30</v>
      </c>
      <c r="X3993" s="5"/>
      <c r="Y3993" s="24"/>
      <c r="Z3993" s="26"/>
      <c r="AA3993" s="26"/>
      <c r="AB3993" s="26"/>
      <c r="AC3993" s="26"/>
      <c r="AD3993" s="26" t="s">
        <v>30</v>
      </c>
      <c r="AE3993" s="26"/>
      <c r="AF3993" s="4">
        <v>834.95427196699995</v>
      </c>
      <c r="AG3993" s="5" t="s">
        <v>41</v>
      </c>
      <c r="AH3993" s="3">
        <v>13581.3456635</v>
      </c>
      <c r="AI3993" s="3">
        <v>0</v>
      </c>
      <c r="AJ3993" s="3">
        <v>4669.5230052799998</v>
      </c>
      <c r="AK3993" s="3">
        <v>2212.7519210400001</v>
      </c>
      <c r="AL3993" s="13" t="e">
        <v>#N/A</v>
      </c>
      <c r="AM3993" s="13" t="e">
        <v>#N/A</v>
      </c>
      <c r="AN3993" s="13" t="e">
        <v>#N/A</v>
      </c>
      <c r="AO3993" s="19">
        <f>VLOOKUP(A3993,Fint!$A$1:$B$7524,2,0)</f>
        <v>1</v>
      </c>
      <c r="AP3993" s="19">
        <f>VLOOKUP(A3993,'Heh18'!$A$1:$B$7524,2,0)</f>
        <v>62</v>
      </c>
    </row>
    <row r="3994" spans="1:42" hidden="1" x14ac:dyDescent="0.25">
      <c r="A3994" s="26" t="s">
        <v>2823</v>
      </c>
      <c r="B3994" s="5" t="s">
        <v>2187</v>
      </c>
      <c r="C3994" s="5" t="s">
        <v>9662</v>
      </c>
      <c r="D3994" s="5" t="s">
        <v>9663</v>
      </c>
      <c r="E3994" s="2">
        <v>7.2716380002400003</v>
      </c>
      <c r="F3994" s="2">
        <v>-73.755782999999994</v>
      </c>
      <c r="G3994" s="5" t="s">
        <v>1989</v>
      </c>
      <c r="H3994" s="5" t="s">
        <v>32</v>
      </c>
      <c r="I3994" s="22" t="s">
        <v>14634</v>
      </c>
      <c r="J3994" s="3">
        <v>3713.8301607200001</v>
      </c>
      <c r="K3994" s="3">
        <v>789.53522916999998</v>
      </c>
      <c r="L3994" s="3">
        <v>3227.1845475499999</v>
      </c>
      <c r="M3994" s="3">
        <v>6214.5428682600004</v>
      </c>
      <c r="N3994" s="3">
        <v>3336.64633228</v>
      </c>
      <c r="O3994" s="3">
        <v>13857.4784198</v>
      </c>
      <c r="P3994" s="3">
        <v>13596.474465900001</v>
      </c>
      <c r="Q3994" s="3">
        <v>330.04807960099998</v>
      </c>
      <c r="R3994" s="3">
        <v>330.04807960099998</v>
      </c>
      <c r="S3994" s="3">
        <v>14994.5439243</v>
      </c>
      <c r="T3994" s="3">
        <v>3054.1346050299999</v>
      </c>
      <c r="U3994" s="3">
        <v>2299.4066257700001</v>
      </c>
      <c r="V3994" s="5" t="s">
        <v>33</v>
      </c>
      <c r="W3994" s="5" t="s">
        <v>30</v>
      </c>
      <c r="X3994" s="5"/>
      <c r="Y3994" s="24"/>
      <c r="Z3994" s="26"/>
      <c r="AA3994" s="26"/>
      <c r="AB3994" s="26"/>
      <c r="AC3994" s="26"/>
      <c r="AD3994" s="26" t="s">
        <v>30</v>
      </c>
      <c r="AE3994" s="26"/>
      <c r="AF3994" s="4">
        <v>834.95427196699995</v>
      </c>
      <c r="AG3994" s="5" t="s">
        <v>41</v>
      </c>
      <c r="AH3994" s="3">
        <v>13596.474465900001</v>
      </c>
      <c r="AI3994" s="3">
        <v>0</v>
      </c>
      <c r="AJ3994" s="3">
        <v>4668.6053792700004</v>
      </c>
      <c r="AK3994" s="3">
        <v>2189.3874492300001</v>
      </c>
      <c r="AL3994" s="13" t="e">
        <v>#N/A</v>
      </c>
      <c r="AM3994" s="13" t="e">
        <v>#N/A</v>
      </c>
      <c r="AN3994" s="13" t="e">
        <v>#N/A</v>
      </c>
      <c r="AO3994" s="19">
        <f>VLOOKUP(A3994,Fint!$A$1:$B$7524,2,0)</f>
        <v>1</v>
      </c>
      <c r="AP3994" s="19">
        <f>VLOOKUP(A3994,'Heh18'!$A$1:$B$7524,2,0)</f>
        <v>62</v>
      </c>
    </row>
    <row r="3995" spans="1:42" hidden="1" x14ac:dyDescent="0.25">
      <c r="A3995" s="26" t="s">
        <v>2824</v>
      </c>
      <c r="B3995" s="5" t="s">
        <v>2187</v>
      </c>
      <c r="C3995" s="5" t="s">
        <v>9664</v>
      </c>
      <c r="D3995" s="5" t="s">
        <v>9665</v>
      </c>
      <c r="E3995" s="2">
        <v>7.2718090002400002</v>
      </c>
      <c r="F3995" s="2">
        <v>-73.755767000000006</v>
      </c>
      <c r="G3995" s="5" t="s">
        <v>1989</v>
      </c>
      <c r="H3995" s="5" t="s">
        <v>32</v>
      </c>
      <c r="I3995" s="22" t="s">
        <v>14634</v>
      </c>
      <c r="J3995" s="3">
        <v>3728.33231239</v>
      </c>
      <c r="K3995" s="3">
        <v>783.24599811400003</v>
      </c>
      <c r="L3995" s="3">
        <v>3220.4475728399998</v>
      </c>
      <c r="M3995" s="3">
        <v>6227.8483515300004</v>
      </c>
      <c r="N3995" s="3">
        <v>3340.5052340000002</v>
      </c>
      <c r="O3995" s="3">
        <v>13845.3564176</v>
      </c>
      <c r="P3995" s="3">
        <v>13598.2406171</v>
      </c>
      <c r="Q3995" s="3">
        <v>335.09679510799998</v>
      </c>
      <c r="R3995" s="3">
        <v>335.09679510799998</v>
      </c>
      <c r="S3995" s="3">
        <v>14995.720795699999</v>
      </c>
      <c r="T3995" s="3">
        <v>3072.6519509899999</v>
      </c>
      <c r="U3995" s="3">
        <v>2280.64531356</v>
      </c>
      <c r="V3995" s="5" t="s">
        <v>33</v>
      </c>
      <c r="W3995" s="5" t="s">
        <v>30</v>
      </c>
      <c r="X3995" s="5"/>
      <c r="Y3995" s="24"/>
      <c r="Z3995" s="26"/>
      <c r="AA3995" s="26"/>
      <c r="AB3995" s="26"/>
      <c r="AC3995" s="26"/>
      <c r="AD3995" s="26" t="s">
        <v>30</v>
      </c>
      <c r="AE3995" s="26"/>
      <c r="AF3995" s="4">
        <v>834.95427196699995</v>
      </c>
      <c r="AG3995" s="5" t="s">
        <v>41</v>
      </c>
      <c r="AH3995" s="3">
        <v>13598.2406171</v>
      </c>
      <c r="AI3995" s="3">
        <v>0</v>
      </c>
      <c r="AJ3995" s="3">
        <v>4681.7551277599996</v>
      </c>
      <c r="AK3995" s="3">
        <v>2207.4015783999998</v>
      </c>
      <c r="AL3995" s="13" t="e">
        <v>#N/A</v>
      </c>
      <c r="AM3995" s="13" t="e">
        <v>#N/A</v>
      </c>
      <c r="AN3995" s="13" t="e">
        <v>#N/A</v>
      </c>
      <c r="AO3995" s="19">
        <f>VLOOKUP(A3995,Fint!$A$1:$B$7524,2,0)</f>
        <v>1</v>
      </c>
      <c r="AP3995" s="19">
        <f>VLOOKUP(A3995,'Heh18'!$A$1:$B$7524,2,0)</f>
        <v>62</v>
      </c>
    </row>
    <row r="3996" spans="1:42" hidden="1" x14ac:dyDescent="0.25">
      <c r="A3996" s="26" t="s">
        <v>2825</v>
      </c>
      <c r="B3996" s="5" t="s">
        <v>2187</v>
      </c>
      <c r="C3996" s="5" t="s">
        <v>9666</v>
      </c>
      <c r="D3996" s="5" t="s">
        <v>9667</v>
      </c>
      <c r="E3996" s="2">
        <v>7.2719820002400004</v>
      </c>
      <c r="F3996" s="2">
        <v>-73.755741999999998</v>
      </c>
      <c r="G3996" s="5" t="s">
        <v>1989</v>
      </c>
      <c r="H3996" s="5" t="s">
        <v>32</v>
      </c>
      <c r="I3996" s="22" t="s">
        <v>14634</v>
      </c>
      <c r="J3996" s="3">
        <v>3743.7365539500001</v>
      </c>
      <c r="K3996" s="3">
        <v>777.76756755700001</v>
      </c>
      <c r="L3996" s="3">
        <v>3212.7914386500001</v>
      </c>
      <c r="M3996" s="3">
        <v>6242.0923560399997</v>
      </c>
      <c r="N3996" s="3">
        <v>3345.3764516800002</v>
      </c>
      <c r="O3996" s="3">
        <v>13833.797703099999</v>
      </c>
      <c r="P3996" s="3">
        <v>13601.0274021</v>
      </c>
      <c r="Q3996" s="3">
        <v>340.32716299200001</v>
      </c>
      <c r="R3996" s="3">
        <v>340.32716299200001</v>
      </c>
      <c r="S3996" s="3">
        <v>14997.9086195</v>
      </c>
      <c r="T3996" s="3">
        <v>3091.69394435</v>
      </c>
      <c r="U3996" s="3">
        <v>2261.4262478199998</v>
      </c>
      <c r="V3996" s="5" t="s">
        <v>33</v>
      </c>
      <c r="W3996" s="5" t="s">
        <v>30</v>
      </c>
      <c r="X3996" s="5"/>
      <c r="Y3996" s="24"/>
      <c r="Z3996" s="26"/>
      <c r="AA3996" s="26"/>
      <c r="AB3996" s="26"/>
      <c r="AC3996" s="26"/>
      <c r="AD3996" s="26" t="s">
        <v>30</v>
      </c>
      <c r="AE3996" s="26"/>
      <c r="AF3996" s="4">
        <v>834.95427196699995</v>
      </c>
      <c r="AG3996" s="5" t="s">
        <v>41</v>
      </c>
      <c r="AH3996" s="3">
        <v>13601.0274021</v>
      </c>
      <c r="AI3996" s="3">
        <v>0</v>
      </c>
      <c r="AJ3996" s="3">
        <v>4695.8586523100003</v>
      </c>
      <c r="AK3996" s="3">
        <v>2225.4050645299999</v>
      </c>
      <c r="AL3996" s="13" t="e">
        <v>#N/A</v>
      </c>
      <c r="AM3996" s="13" t="e">
        <v>#N/A</v>
      </c>
      <c r="AN3996" s="13" t="e">
        <v>#N/A</v>
      </c>
      <c r="AO3996" s="19">
        <f>VLOOKUP(A3996,Fint!$A$1:$B$7524,2,0)</f>
        <v>4.6666666666666696</v>
      </c>
      <c r="AP3996" s="19">
        <f>VLOOKUP(A3996,'Heh18'!$A$1:$B$7524,2,0)</f>
        <v>62</v>
      </c>
    </row>
    <row r="3997" spans="1:42" hidden="1" x14ac:dyDescent="0.25">
      <c r="A3997" s="26" t="s">
        <v>2826</v>
      </c>
      <c r="B3997" s="5" t="s">
        <v>2187</v>
      </c>
      <c r="C3997" s="5" t="s">
        <v>9668</v>
      </c>
      <c r="D3997" s="5" t="s">
        <v>9669</v>
      </c>
      <c r="E3997" s="2">
        <v>7.2721540002399996</v>
      </c>
      <c r="F3997" s="2">
        <v>-73.756354000000002</v>
      </c>
      <c r="G3997" s="5" t="s">
        <v>1989</v>
      </c>
      <c r="H3997" s="5" t="s">
        <v>32</v>
      </c>
      <c r="I3997" s="22" t="s">
        <v>14634</v>
      </c>
      <c r="J3997" s="3">
        <v>3709.5921705599999</v>
      </c>
      <c r="K3997" s="3">
        <v>708.41313161200003</v>
      </c>
      <c r="L3997" s="3">
        <v>3273.3687958400001</v>
      </c>
      <c r="M3997" s="3">
        <v>6202.12123221</v>
      </c>
      <c r="N3997" s="3">
        <v>3280.3266578299999</v>
      </c>
      <c r="O3997" s="3">
        <v>13772.5412743</v>
      </c>
      <c r="P3997" s="3">
        <v>13533.496136399999</v>
      </c>
      <c r="Q3997" s="3">
        <v>409.69367608699997</v>
      </c>
      <c r="R3997" s="3">
        <v>409.69367608699997</v>
      </c>
      <c r="S3997" s="3">
        <v>14929.8067906</v>
      </c>
      <c r="T3997" s="3">
        <v>3089.5769206</v>
      </c>
      <c r="U3997" s="3">
        <v>2260.9025956599999</v>
      </c>
      <c r="V3997" s="5" t="s">
        <v>33</v>
      </c>
      <c r="W3997" s="5" t="s">
        <v>30</v>
      </c>
      <c r="X3997" s="5"/>
      <c r="Y3997" s="24"/>
      <c r="Z3997" s="26"/>
      <c r="AA3997" s="26"/>
      <c r="AB3997" s="26"/>
      <c r="AC3997" s="26"/>
      <c r="AD3997" s="26" t="s">
        <v>30</v>
      </c>
      <c r="AE3997" s="26"/>
      <c r="AF3997" s="4">
        <v>834.95427196699995</v>
      </c>
      <c r="AG3997" s="5" t="s">
        <v>41</v>
      </c>
      <c r="AH3997" s="3">
        <v>13533.496136399999</v>
      </c>
      <c r="AI3997" s="3">
        <v>0</v>
      </c>
      <c r="AJ3997" s="3">
        <v>4655.37909115</v>
      </c>
      <c r="AK3997" s="3">
        <v>2259.2991565500001</v>
      </c>
      <c r="AL3997" s="13" t="e">
        <v>#N/A</v>
      </c>
      <c r="AM3997" s="13" t="e">
        <v>#N/A</v>
      </c>
      <c r="AN3997" s="13" t="e">
        <v>#N/A</v>
      </c>
      <c r="AO3997" s="19">
        <f>VLOOKUP(A3997,Fint!$A$1:$B$7524,2,0)</f>
        <v>6.5</v>
      </c>
      <c r="AP3997" s="19">
        <f>VLOOKUP(A3997,'Heh18'!$A$1:$B$7524,2,0)</f>
        <v>62</v>
      </c>
    </row>
    <row r="3998" spans="1:42" hidden="1" x14ac:dyDescent="0.25">
      <c r="A3998" s="26" t="s">
        <v>2827</v>
      </c>
      <c r="B3998" s="5" t="s">
        <v>2187</v>
      </c>
      <c r="C3998" s="5" t="s">
        <v>9656</v>
      </c>
      <c r="D3998" s="5" t="s">
        <v>9670</v>
      </c>
      <c r="E3998" s="2">
        <v>7.2721670002399996</v>
      </c>
      <c r="F3998" s="2">
        <v>-73.755724000000001</v>
      </c>
      <c r="G3998" s="5" t="s">
        <v>1989</v>
      </c>
      <c r="H3998" s="5" t="s">
        <v>32</v>
      </c>
      <c r="I3998" s="22" t="s">
        <v>14634</v>
      </c>
      <c r="J3998" s="3">
        <v>3759.56629238</v>
      </c>
      <c r="K3998" s="3">
        <v>771.03267124599995</v>
      </c>
      <c r="L3998" s="3">
        <v>3205.6463148299999</v>
      </c>
      <c r="M3998" s="3">
        <v>6256.6097304900004</v>
      </c>
      <c r="N3998" s="3">
        <v>3349.6270146299998</v>
      </c>
      <c r="O3998" s="3">
        <v>13820.7724526</v>
      </c>
      <c r="P3998" s="3">
        <v>13603.0727327</v>
      </c>
      <c r="Q3998" s="3">
        <v>347.872305848</v>
      </c>
      <c r="R3998" s="3">
        <v>347.872305848</v>
      </c>
      <c r="S3998" s="3">
        <v>14999.311260799999</v>
      </c>
      <c r="T3998" s="3">
        <v>3111.7622690399999</v>
      </c>
      <c r="U3998" s="3">
        <v>2241.1172347400002</v>
      </c>
      <c r="V3998" s="5" t="s">
        <v>33</v>
      </c>
      <c r="W3998" s="5" t="s">
        <v>30</v>
      </c>
      <c r="X3998" s="5"/>
      <c r="Y3998" s="24"/>
      <c r="Z3998" s="26"/>
      <c r="AA3998" s="26"/>
      <c r="AB3998" s="26"/>
      <c r="AC3998" s="26"/>
      <c r="AD3998" s="26" t="s">
        <v>30</v>
      </c>
      <c r="AE3998" s="26"/>
      <c r="AF3998" s="4">
        <v>834.95427196699995</v>
      </c>
      <c r="AG3998" s="5" t="s">
        <v>41</v>
      </c>
      <c r="AH3998" s="3">
        <v>13603.0727327</v>
      </c>
      <c r="AI3998" s="3">
        <v>0</v>
      </c>
      <c r="AJ3998" s="3">
        <v>4710.2308359999997</v>
      </c>
      <c r="AK3998" s="3">
        <v>2244.8767054199998</v>
      </c>
      <c r="AL3998" s="13" t="e">
        <v>#N/A</v>
      </c>
      <c r="AM3998" s="13" t="e">
        <v>#N/A</v>
      </c>
      <c r="AN3998" s="13" t="e">
        <v>#N/A</v>
      </c>
      <c r="AO3998" s="19">
        <f>VLOOKUP(A3998,Fint!$A$1:$B$7524,2,0)</f>
        <v>12</v>
      </c>
      <c r="AP3998" s="19">
        <f>VLOOKUP(A3998,'Heh18'!$A$1:$B$7524,2,0)</f>
        <v>62</v>
      </c>
    </row>
    <row r="3999" spans="1:42" hidden="1" x14ac:dyDescent="0.25">
      <c r="A3999" s="26" t="s">
        <v>2828</v>
      </c>
      <c r="B3999" s="5" t="s">
        <v>2187</v>
      </c>
      <c r="C3999" s="5" t="s">
        <v>9671</v>
      </c>
      <c r="D3999" s="5" t="s">
        <v>9672</v>
      </c>
      <c r="E3999" s="2">
        <v>7.2723400002399998</v>
      </c>
      <c r="F3999" s="2">
        <v>-73.755700000000004</v>
      </c>
      <c r="G3999" s="5" t="s">
        <v>1989</v>
      </c>
      <c r="H3999" s="5" t="s">
        <v>32</v>
      </c>
      <c r="I3999" s="22" t="s">
        <v>14634</v>
      </c>
      <c r="J3999" s="3">
        <v>3774.9692494599999</v>
      </c>
      <c r="K3999" s="3">
        <v>765.45388744000002</v>
      </c>
      <c r="L3999" s="3">
        <v>3198.30272513</v>
      </c>
      <c r="M3999" s="3">
        <v>6270.8261598899999</v>
      </c>
      <c r="N3999" s="3">
        <v>3354.3884809900001</v>
      </c>
      <c r="O3999" s="3">
        <v>13809.170563600001</v>
      </c>
      <c r="P3999" s="3">
        <v>13605.804732000001</v>
      </c>
      <c r="Q3999" s="3">
        <v>354.80687296899998</v>
      </c>
      <c r="R3999" s="3">
        <v>354.80687296899998</v>
      </c>
      <c r="S3999" s="3">
        <v>14998.6897586</v>
      </c>
      <c r="T3999" s="3">
        <v>3130.7784876199999</v>
      </c>
      <c r="U3999" s="3">
        <v>2221.93081299</v>
      </c>
      <c r="V3999" s="5" t="s">
        <v>33</v>
      </c>
      <c r="W3999" s="5" t="s">
        <v>30</v>
      </c>
      <c r="X3999" s="5"/>
      <c r="Y3999" s="24"/>
      <c r="Z3999" s="26"/>
      <c r="AA3999" s="26"/>
      <c r="AB3999" s="26"/>
      <c r="AC3999" s="26"/>
      <c r="AD3999" s="26" t="s">
        <v>30</v>
      </c>
      <c r="AE3999" s="26"/>
      <c r="AF3999" s="4">
        <v>834.95427196699995</v>
      </c>
      <c r="AG3999" s="5" t="s">
        <v>41</v>
      </c>
      <c r="AH3999" s="3">
        <v>13605.804732000001</v>
      </c>
      <c r="AI3999" s="3">
        <v>0</v>
      </c>
      <c r="AJ3999" s="3">
        <v>4724.3267181700003</v>
      </c>
      <c r="AK3999" s="3">
        <v>2262.9053083099998</v>
      </c>
      <c r="AL3999" s="13" t="e">
        <v>#N/A</v>
      </c>
      <c r="AM3999" s="13" t="e">
        <v>#N/A</v>
      </c>
      <c r="AN3999" s="13" t="e">
        <v>#N/A</v>
      </c>
      <c r="AO3999" s="19">
        <f>VLOOKUP(A3999,Fint!$A$1:$B$7524,2,0)</f>
        <v>12</v>
      </c>
      <c r="AP3999" s="19">
        <f>VLOOKUP(A3999,'Heh18'!$A$1:$B$7524,2,0)</f>
        <v>62</v>
      </c>
    </row>
    <row r="4000" spans="1:42" hidden="1" x14ac:dyDescent="0.25">
      <c r="A4000" s="26" t="s">
        <v>2829</v>
      </c>
      <c r="B4000" s="5" t="s">
        <v>2187</v>
      </c>
      <c r="C4000" s="5" t="s">
        <v>9673</v>
      </c>
      <c r="D4000" s="5" t="s">
        <v>9674</v>
      </c>
      <c r="E4000" s="2">
        <v>7.2725260002400001</v>
      </c>
      <c r="F4000" s="2">
        <v>-73.755668999999997</v>
      </c>
      <c r="G4000" s="5" t="s">
        <v>1989</v>
      </c>
      <c r="H4000" s="5" t="s">
        <v>32</v>
      </c>
      <c r="I4000" s="22" t="s">
        <v>14634</v>
      </c>
      <c r="J4000" s="3">
        <v>3791.9734510600001</v>
      </c>
      <c r="K4000" s="3">
        <v>759.97735111899999</v>
      </c>
      <c r="L4000" s="3">
        <v>3189.961976</v>
      </c>
      <c r="M4000" s="3">
        <v>6286.5827935899997</v>
      </c>
      <c r="N4000" s="3">
        <v>3360.07804519</v>
      </c>
      <c r="O4000" s="3">
        <v>13797.1240258</v>
      </c>
      <c r="P4000" s="3">
        <v>13609.3458436</v>
      </c>
      <c r="Q4000" s="3">
        <v>362.59505045200001</v>
      </c>
      <c r="R4000" s="3">
        <v>362.59505045200001</v>
      </c>
      <c r="S4000" s="3">
        <v>14998.447283</v>
      </c>
      <c r="T4000" s="3">
        <v>3151.4040397399999</v>
      </c>
      <c r="U4000" s="3">
        <v>2201.1605359800001</v>
      </c>
      <c r="V4000" s="5" t="s">
        <v>33</v>
      </c>
      <c r="W4000" s="5" t="s">
        <v>30</v>
      </c>
      <c r="X4000" s="5"/>
      <c r="Y4000" s="24"/>
      <c r="Z4000" s="26"/>
      <c r="AA4000" s="26"/>
      <c r="AB4000" s="26"/>
      <c r="AC4000" s="26"/>
      <c r="AD4000" s="26" t="s">
        <v>30</v>
      </c>
      <c r="AE4000" s="26"/>
      <c r="AF4000" s="4">
        <v>834.95427196699995</v>
      </c>
      <c r="AG4000" s="5" t="s">
        <v>41</v>
      </c>
      <c r="AH4000" s="3">
        <v>13609.3458436</v>
      </c>
      <c r="AI4000" s="3">
        <v>0</v>
      </c>
      <c r="AJ4000" s="3">
        <v>4739.9673940599996</v>
      </c>
      <c r="AK4000" s="3">
        <v>2282.1581520099999</v>
      </c>
      <c r="AL4000" s="13" t="e">
        <v>#N/A</v>
      </c>
      <c r="AM4000" s="13" t="e">
        <v>#N/A</v>
      </c>
      <c r="AN4000" s="13" t="e">
        <v>#N/A</v>
      </c>
      <c r="AO4000" s="19">
        <f>VLOOKUP(A4000,Fint!$A$1:$B$7524,2,0)</f>
        <v>12</v>
      </c>
      <c r="AP4000" s="19">
        <f>VLOOKUP(A4000,'Heh18'!$A$1:$B$7524,2,0)</f>
        <v>62</v>
      </c>
    </row>
    <row r="4001" spans="1:42" hidden="1" x14ac:dyDescent="0.25">
      <c r="A4001" s="26" t="s">
        <v>2830</v>
      </c>
      <c r="B4001" s="5" t="s">
        <v>2187</v>
      </c>
      <c r="C4001" s="5" t="s">
        <v>9675</v>
      </c>
      <c r="D4001" s="5" t="s">
        <v>9676</v>
      </c>
      <c r="E4001" s="2">
        <v>7.2727050002400002</v>
      </c>
      <c r="F4001" s="2">
        <v>-73.755656999999999</v>
      </c>
      <c r="G4001" s="5" t="s">
        <v>1989</v>
      </c>
      <c r="H4001" s="5" t="s">
        <v>32</v>
      </c>
      <c r="I4001" s="22" t="s">
        <v>14634</v>
      </c>
      <c r="J4001" s="3">
        <v>3806.99242061</v>
      </c>
      <c r="K4001" s="3">
        <v>752.91736772499996</v>
      </c>
      <c r="L4001" s="3">
        <v>3183.9575093799999</v>
      </c>
      <c r="M4001" s="3">
        <v>6300.2617113699998</v>
      </c>
      <c r="N4001" s="3">
        <v>3363.5963339300001</v>
      </c>
      <c r="O4001" s="3">
        <v>13784.149316700001</v>
      </c>
      <c r="P4001" s="3">
        <v>13610.8136784</v>
      </c>
      <c r="Q4001" s="3">
        <v>372.37363168799999</v>
      </c>
      <c r="R4001" s="3">
        <v>372.37363168799999</v>
      </c>
      <c r="S4001" s="3">
        <v>14996.301855</v>
      </c>
      <c r="T4001" s="3">
        <v>3170.6532546399999</v>
      </c>
      <c r="U4001" s="3">
        <v>2181.6718938099998</v>
      </c>
      <c r="V4001" s="5" t="s">
        <v>33</v>
      </c>
      <c r="W4001" s="5" t="s">
        <v>30</v>
      </c>
      <c r="X4001" s="5"/>
      <c r="Y4001" s="24"/>
      <c r="Z4001" s="26"/>
      <c r="AA4001" s="26"/>
      <c r="AB4001" s="26"/>
      <c r="AC4001" s="26"/>
      <c r="AD4001" s="26" t="s">
        <v>30</v>
      </c>
      <c r="AE4001" s="26"/>
      <c r="AF4001" s="4">
        <v>834.95427196699995</v>
      </c>
      <c r="AG4001" s="5" t="s">
        <v>41</v>
      </c>
      <c r="AH4001" s="3">
        <v>13610.8136784</v>
      </c>
      <c r="AI4001" s="3">
        <v>0</v>
      </c>
      <c r="AJ4001" s="3">
        <v>4753.5353152500002</v>
      </c>
      <c r="AK4001" s="3">
        <v>2301.1343106700001</v>
      </c>
      <c r="AL4001" s="13" t="e">
        <v>#N/A</v>
      </c>
      <c r="AM4001" s="13" t="e">
        <v>#N/A</v>
      </c>
      <c r="AN4001" s="13" t="e">
        <v>#N/A</v>
      </c>
      <c r="AO4001" s="19">
        <f>VLOOKUP(A4001,Fint!$A$1:$B$7524,2,0)</f>
        <v>12</v>
      </c>
      <c r="AP4001" s="19">
        <f>VLOOKUP(A4001,'Heh18'!$A$1:$B$7524,2,0)</f>
        <v>62</v>
      </c>
    </row>
    <row r="4002" spans="1:42" hidden="1" x14ac:dyDescent="0.25">
      <c r="A4002" s="26" t="s">
        <v>2831</v>
      </c>
      <c r="B4002" s="5" t="s">
        <v>2187</v>
      </c>
      <c r="C4002" s="5" t="s">
        <v>9677</v>
      </c>
      <c r="D4002" s="5" t="s">
        <v>9678</v>
      </c>
      <c r="E4002" s="2">
        <v>7.2728990002399998</v>
      </c>
      <c r="F4002" s="2">
        <v>-73.755632000000006</v>
      </c>
      <c r="G4002" s="5" t="s">
        <v>1989</v>
      </c>
      <c r="H4002" s="5" t="s">
        <v>32</v>
      </c>
      <c r="I4002" s="22" t="s">
        <v>14634</v>
      </c>
      <c r="J4002" s="3">
        <v>3824.2451972600002</v>
      </c>
      <c r="K4002" s="3">
        <v>746.46938633000002</v>
      </c>
      <c r="L4002" s="3">
        <v>3176.2876516299998</v>
      </c>
      <c r="M4002" s="3">
        <v>6310.5298811299999</v>
      </c>
      <c r="N4002" s="3">
        <v>3368.7257963100001</v>
      </c>
      <c r="O4002" s="3">
        <v>13771.0494451</v>
      </c>
      <c r="P4002" s="3">
        <v>13613.761492</v>
      </c>
      <c r="Q4002" s="3">
        <v>382.51325760399999</v>
      </c>
      <c r="R4002" s="3">
        <v>382.51325760399999</v>
      </c>
      <c r="S4002" s="3">
        <v>14995.310707799999</v>
      </c>
      <c r="T4002" s="3">
        <v>3191.92704856</v>
      </c>
      <c r="U4002" s="3">
        <v>2160.2195222999999</v>
      </c>
      <c r="V4002" s="5" t="s">
        <v>33</v>
      </c>
      <c r="W4002" s="5" t="s">
        <v>30</v>
      </c>
      <c r="X4002" s="5"/>
      <c r="Y4002" s="24"/>
      <c r="Z4002" s="26"/>
      <c r="AA4002" s="26"/>
      <c r="AB4002" s="26"/>
      <c r="AC4002" s="26"/>
      <c r="AD4002" s="26" t="s">
        <v>30</v>
      </c>
      <c r="AE4002" s="26"/>
      <c r="AF4002" s="4">
        <v>834.95427196699995</v>
      </c>
      <c r="AG4002" s="5" t="s">
        <v>41</v>
      </c>
      <c r="AH4002" s="3">
        <v>13613.761492</v>
      </c>
      <c r="AI4002" s="3">
        <v>0</v>
      </c>
      <c r="AJ4002" s="3">
        <v>4769.3106418999996</v>
      </c>
      <c r="AK4002" s="3">
        <v>2321.3994119899999</v>
      </c>
      <c r="AL4002" s="13" t="e">
        <v>#N/A</v>
      </c>
      <c r="AM4002" s="13" t="e">
        <v>#N/A</v>
      </c>
      <c r="AN4002" s="13" t="e">
        <v>#N/A</v>
      </c>
      <c r="AO4002" s="19">
        <f>VLOOKUP(A4002,Fint!$A$1:$B$7524,2,0)</f>
        <v>8.3333333333333304</v>
      </c>
      <c r="AP4002" s="19">
        <f>VLOOKUP(A4002,'Heh18'!$A$1:$B$7524,2,0)</f>
        <v>62</v>
      </c>
    </row>
    <row r="4003" spans="1:42" hidden="1" x14ac:dyDescent="0.25">
      <c r="A4003" s="26" t="s">
        <v>2832</v>
      </c>
      <c r="B4003" s="5" t="s">
        <v>2187</v>
      </c>
      <c r="C4003" s="5" t="s">
        <v>9679</v>
      </c>
      <c r="D4003" s="5" t="s">
        <v>9680</v>
      </c>
      <c r="E4003" s="2">
        <v>7.2730610002400002</v>
      </c>
      <c r="F4003" s="2">
        <v>-73.755613999999994</v>
      </c>
      <c r="G4003" s="5" t="s">
        <v>1989</v>
      </c>
      <c r="H4003" s="5" t="s">
        <v>32</v>
      </c>
      <c r="I4003" s="22" t="s">
        <v>14634</v>
      </c>
      <c r="J4003" s="3">
        <v>3838.4648064899998</v>
      </c>
      <c r="K4003" s="3">
        <v>740.79635608199999</v>
      </c>
      <c r="L4003" s="3">
        <v>3170.2913724099999</v>
      </c>
      <c r="M4003" s="3">
        <v>6307.3693429900004</v>
      </c>
      <c r="N4003" s="3">
        <v>3372.6934968400001</v>
      </c>
      <c r="O4003" s="3">
        <v>13759.9003531</v>
      </c>
      <c r="P4003" s="3">
        <v>13615.931294399999</v>
      </c>
      <c r="Q4003" s="3">
        <v>391.94205115199998</v>
      </c>
      <c r="R4003" s="3">
        <v>391.94205115199998</v>
      </c>
      <c r="S4003" s="3">
        <v>14994.1939552</v>
      </c>
      <c r="T4003" s="3">
        <v>3209.5989733000001</v>
      </c>
      <c r="U4003" s="3">
        <v>2142.3897357699998</v>
      </c>
      <c r="V4003" s="5" t="s">
        <v>33</v>
      </c>
      <c r="W4003" s="5" t="s">
        <v>30</v>
      </c>
      <c r="X4003" s="5"/>
      <c r="Y4003" s="24"/>
      <c r="Z4003" s="26"/>
      <c r="AA4003" s="26"/>
      <c r="AB4003" s="26"/>
      <c r="AC4003" s="26"/>
      <c r="AD4003" s="26" t="s">
        <v>30</v>
      </c>
      <c r="AE4003" s="26"/>
      <c r="AF4003" s="4">
        <v>834.95427196699995</v>
      </c>
      <c r="AG4003" s="5" t="s">
        <v>41</v>
      </c>
      <c r="AH4003" s="3">
        <v>13615.931294399999</v>
      </c>
      <c r="AI4003" s="3">
        <v>0</v>
      </c>
      <c r="AJ4003" s="3">
        <v>4782.2746688899997</v>
      </c>
      <c r="AK4003" s="3">
        <v>2338.3940547399998</v>
      </c>
      <c r="AL4003" s="13" t="e">
        <v>#N/A</v>
      </c>
      <c r="AM4003" s="13" t="e">
        <v>#N/A</v>
      </c>
      <c r="AN4003" s="13" t="e">
        <v>#N/A</v>
      </c>
      <c r="AO4003" s="19">
        <f>VLOOKUP(A4003,Fint!$A$1:$B$7524,2,0)</f>
        <v>3.75</v>
      </c>
      <c r="AP4003" s="19">
        <f>VLOOKUP(A4003,'Heh18'!$A$1:$B$7524,2,0)</f>
        <v>62</v>
      </c>
    </row>
    <row r="4004" spans="1:42" hidden="1" x14ac:dyDescent="0.25">
      <c r="A4004" s="26" t="s">
        <v>2833</v>
      </c>
      <c r="B4004" s="5" t="s">
        <v>2187</v>
      </c>
      <c r="C4004" s="5" t="s">
        <v>9681</v>
      </c>
      <c r="D4004" s="5" t="s">
        <v>9682</v>
      </c>
      <c r="E4004" s="2">
        <v>7.2731260002400004</v>
      </c>
      <c r="F4004" s="2">
        <v>-73.755452000000005</v>
      </c>
      <c r="G4004" s="5" t="s">
        <v>1989</v>
      </c>
      <c r="H4004" s="5" t="s">
        <v>32</v>
      </c>
      <c r="I4004" s="22" t="s">
        <v>14634</v>
      </c>
      <c r="J4004" s="3">
        <v>3856.0946596499998</v>
      </c>
      <c r="K4004" s="3">
        <v>754.05185932400002</v>
      </c>
      <c r="L4004" s="3">
        <v>3151.2472153799999</v>
      </c>
      <c r="M4004" s="3">
        <v>6289.0571574400001</v>
      </c>
      <c r="N4004" s="3">
        <v>3391.27180731</v>
      </c>
      <c r="O4004" s="3">
        <v>13767.630678400001</v>
      </c>
      <c r="P4004" s="3">
        <v>13633.899740700001</v>
      </c>
      <c r="Q4004" s="3">
        <v>382.90677937700002</v>
      </c>
      <c r="R4004" s="3">
        <v>382.90677937700002</v>
      </c>
      <c r="S4004" s="3">
        <v>15010.5940887</v>
      </c>
      <c r="T4004" s="3">
        <v>3221.9144899299999</v>
      </c>
      <c r="U4004" s="3">
        <v>2130.9175136600002</v>
      </c>
      <c r="V4004" s="5" t="s">
        <v>33</v>
      </c>
      <c r="W4004" s="5" t="s">
        <v>30</v>
      </c>
      <c r="X4004" s="5"/>
      <c r="Y4004" s="24"/>
      <c r="Z4004" s="26"/>
      <c r="AA4004" s="26"/>
      <c r="AB4004" s="26"/>
      <c r="AC4004" s="26"/>
      <c r="AD4004" s="26" t="s">
        <v>30</v>
      </c>
      <c r="AE4004" s="26"/>
      <c r="AF4004" s="4">
        <v>834.95427196699995</v>
      </c>
      <c r="AG4004" s="5" t="s">
        <v>41</v>
      </c>
      <c r="AH4004" s="3">
        <v>13633.899740700001</v>
      </c>
      <c r="AI4004" s="3">
        <v>0</v>
      </c>
      <c r="AJ4004" s="3">
        <v>4800.6314423599997</v>
      </c>
      <c r="AK4004" s="3">
        <v>2341.3256664300002</v>
      </c>
      <c r="AL4004" s="13" t="e">
        <v>#N/A</v>
      </c>
      <c r="AM4004" s="13" t="e">
        <v>#N/A</v>
      </c>
      <c r="AN4004" s="13" t="e">
        <v>#N/A</v>
      </c>
      <c r="AO4004" s="19">
        <f>VLOOKUP(A4004,Fint!$A$1:$B$7524,2,0)</f>
        <v>6.5</v>
      </c>
      <c r="AP4004" s="19">
        <f>VLOOKUP(A4004,'Heh18'!$A$1:$B$7524,2,0)</f>
        <v>62</v>
      </c>
    </row>
    <row r="4005" spans="1:42" hidden="1" x14ac:dyDescent="0.25">
      <c r="A4005" s="26" t="s">
        <v>2834</v>
      </c>
      <c r="B4005" s="5" t="s">
        <v>2187</v>
      </c>
      <c r="C4005" s="5" t="s">
        <v>9683</v>
      </c>
      <c r="D4005" s="5" t="s">
        <v>9684</v>
      </c>
      <c r="E4005" s="2">
        <v>7.2729520002400001</v>
      </c>
      <c r="F4005" s="2">
        <v>-73.755458000000004</v>
      </c>
      <c r="G4005" s="5" t="s">
        <v>1989</v>
      </c>
      <c r="H4005" s="5" t="s">
        <v>32</v>
      </c>
      <c r="I4005" s="22" t="s">
        <v>14634</v>
      </c>
      <c r="J4005" s="3">
        <v>3841.87870892</v>
      </c>
      <c r="K4005" s="3">
        <v>761.48310165800001</v>
      </c>
      <c r="L4005" s="3">
        <v>3156.2408659900002</v>
      </c>
      <c r="M4005" s="3">
        <v>6290.96644526</v>
      </c>
      <c r="N4005" s="3">
        <v>3388.47349846</v>
      </c>
      <c r="O4005" s="3">
        <v>13780.6369694</v>
      </c>
      <c r="P4005" s="3">
        <v>13633.032623499999</v>
      </c>
      <c r="Q4005" s="3">
        <v>370.970522566</v>
      </c>
      <c r="R4005" s="3">
        <v>370.970522566</v>
      </c>
      <c r="S4005" s="3">
        <v>15013.231928699999</v>
      </c>
      <c r="T4005" s="3">
        <v>3203.4071180599999</v>
      </c>
      <c r="U4005" s="3">
        <v>2149.72396144</v>
      </c>
      <c r="V4005" s="5" t="s">
        <v>33</v>
      </c>
      <c r="W4005" s="5" t="s">
        <v>30</v>
      </c>
      <c r="X4005" s="5"/>
      <c r="Y4005" s="24"/>
      <c r="Z4005" s="26"/>
      <c r="AA4005" s="26"/>
      <c r="AB4005" s="26"/>
      <c r="AC4005" s="26"/>
      <c r="AD4005" s="26" t="s">
        <v>30</v>
      </c>
      <c r="AE4005" s="26"/>
      <c r="AF4005" s="4">
        <v>834.95427196699995</v>
      </c>
      <c r="AG4005" s="5" t="s">
        <v>41</v>
      </c>
      <c r="AH4005" s="3">
        <v>13633.032623499999</v>
      </c>
      <c r="AI4005" s="3">
        <v>0</v>
      </c>
      <c r="AJ4005" s="3">
        <v>4787.8612029400001</v>
      </c>
      <c r="AK4005" s="3">
        <v>2322.7372933900001</v>
      </c>
      <c r="AL4005" s="13" t="e">
        <v>#N/A</v>
      </c>
      <c r="AM4005" s="13" t="e">
        <v>#N/A</v>
      </c>
      <c r="AN4005" s="13" t="e">
        <v>#N/A</v>
      </c>
      <c r="AO4005" s="19">
        <f>VLOOKUP(A4005,Fint!$A$1:$B$7524,2,0)</f>
        <v>12</v>
      </c>
      <c r="AP4005" s="19">
        <f>VLOOKUP(A4005,'Heh18'!$A$1:$B$7524,2,0)</f>
        <v>62</v>
      </c>
    </row>
    <row r="4006" spans="1:42" hidden="1" x14ac:dyDescent="0.25">
      <c r="A4006" s="26" t="s">
        <v>2835</v>
      </c>
      <c r="B4006" s="5" t="s">
        <v>2187</v>
      </c>
      <c r="C4006" s="5" t="s">
        <v>9685</v>
      </c>
      <c r="D4006" s="5" t="s">
        <v>9686</v>
      </c>
      <c r="E4006" s="2">
        <v>7.2727770002399996</v>
      </c>
      <c r="F4006" s="2">
        <v>-73.755489999999995</v>
      </c>
      <c r="G4006" s="5" t="s">
        <v>1989</v>
      </c>
      <c r="H4006" s="5" t="s">
        <v>32</v>
      </c>
      <c r="I4006" s="22" t="s">
        <v>14634</v>
      </c>
      <c r="J4006" s="3">
        <v>3825.6099373500001</v>
      </c>
      <c r="K4006" s="3">
        <v>766.35144851899997</v>
      </c>
      <c r="L4006" s="3">
        <v>3164.1610228200002</v>
      </c>
      <c r="M4006" s="3">
        <v>6295.8060411300003</v>
      </c>
      <c r="N4006" s="3">
        <v>3382.8094775</v>
      </c>
      <c r="O4006" s="3">
        <v>13791.689562400001</v>
      </c>
      <c r="P4006" s="3">
        <v>13629.320589299999</v>
      </c>
      <c r="Q4006" s="3">
        <v>361.87918884300001</v>
      </c>
      <c r="R4006" s="3">
        <v>361.87918884300001</v>
      </c>
      <c r="S4006" s="3">
        <v>15013.0851384</v>
      </c>
      <c r="T4006" s="3">
        <v>3183.9111450700002</v>
      </c>
      <c r="U4006" s="3">
        <v>2169.3513752200001</v>
      </c>
      <c r="V4006" s="5" t="s">
        <v>33</v>
      </c>
      <c r="W4006" s="5" t="s">
        <v>30</v>
      </c>
      <c r="X4006" s="5"/>
      <c r="Y4006" s="24"/>
      <c r="Z4006" s="26"/>
      <c r="AA4006" s="26"/>
      <c r="AB4006" s="26"/>
      <c r="AC4006" s="26"/>
      <c r="AD4006" s="26" t="s">
        <v>30</v>
      </c>
      <c r="AE4006" s="26"/>
      <c r="AF4006" s="4">
        <v>834.95427196699995</v>
      </c>
      <c r="AG4006" s="5" t="s">
        <v>41</v>
      </c>
      <c r="AH4006" s="3">
        <v>13629.320589299999</v>
      </c>
      <c r="AI4006" s="3">
        <v>0</v>
      </c>
      <c r="AJ4006" s="3">
        <v>4772.8433086499999</v>
      </c>
      <c r="AK4006" s="3">
        <v>2304.69421233</v>
      </c>
      <c r="AL4006" s="13" t="e">
        <v>#N/A</v>
      </c>
      <c r="AM4006" s="13" t="e">
        <v>#N/A</v>
      </c>
      <c r="AN4006" s="13" t="e">
        <v>#N/A</v>
      </c>
      <c r="AO4006" s="19">
        <f>VLOOKUP(A4006,Fint!$A$1:$B$7524,2,0)</f>
        <v>12</v>
      </c>
      <c r="AP4006" s="19">
        <f>VLOOKUP(A4006,'Heh18'!$A$1:$B$7524,2,0)</f>
        <v>62</v>
      </c>
    </row>
    <row r="4007" spans="1:42" hidden="1" x14ac:dyDescent="0.25">
      <c r="A4007" s="26" t="s">
        <v>2836</v>
      </c>
      <c r="B4007" s="5" t="s">
        <v>2187</v>
      </c>
      <c r="C4007" s="5" t="s">
        <v>8475</v>
      </c>
      <c r="D4007" s="5" t="s">
        <v>9687</v>
      </c>
      <c r="E4007" s="2">
        <v>7.2725930002399997</v>
      </c>
      <c r="F4007" s="2">
        <v>-73.755510000000001</v>
      </c>
      <c r="G4007" s="5" t="s">
        <v>1989</v>
      </c>
      <c r="H4007" s="5" t="s">
        <v>32</v>
      </c>
      <c r="I4007" s="22" t="s">
        <v>14634</v>
      </c>
      <c r="J4007" s="3">
        <v>3809.6015247800001</v>
      </c>
      <c r="K4007" s="3">
        <v>772.839493017</v>
      </c>
      <c r="L4007" s="3">
        <v>3171.13596439</v>
      </c>
      <c r="M4007" s="3">
        <v>6299.4538311099996</v>
      </c>
      <c r="N4007" s="3">
        <v>3378.3517331200001</v>
      </c>
      <c r="O4007" s="3">
        <v>13804.4036817</v>
      </c>
      <c r="P4007" s="3">
        <v>13626.954073499999</v>
      </c>
      <c r="Q4007" s="3">
        <v>351.99504304499999</v>
      </c>
      <c r="R4007" s="3">
        <v>351.99504304499999</v>
      </c>
      <c r="S4007" s="3">
        <v>15014.4424583</v>
      </c>
      <c r="T4007" s="3">
        <v>3163.88421002</v>
      </c>
      <c r="U4007" s="3">
        <v>2189.6191209200001</v>
      </c>
      <c r="V4007" s="5" t="s">
        <v>33</v>
      </c>
      <c r="W4007" s="5" t="s">
        <v>30</v>
      </c>
      <c r="X4007" s="5"/>
      <c r="Y4007" s="24"/>
      <c r="Z4007" s="26"/>
      <c r="AA4007" s="26"/>
      <c r="AB4007" s="26"/>
      <c r="AC4007" s="26"/>
      <c r="AD4007" s="26" t="s">
        <v>30</v>
      </c>
      <c r="AE4007" s="26"/>
      <c r="AF4007" s="4">
        <v>834.95427196699995</v>
      </c>
      <c r="AG4007" s="5" t="s">
        <v>41</v>
      </c>
      <c r="AH4007" s="3">
        <v>13626.954073499999</v>
      </c>
      <c r="AI4007" s="3">
        <v>0</v>
      </c>
      <c r="AJ4007" s="3">
        <v>4758.2579761300003</v>
      </c>
      <c r="AK4007" s="3">
        <v>2285.3804916600002</v>
      </c>
      <c r="AL4007" s="13" t="e">
        <v>#N/A</v>
      </c>
      <c r="AM4007" s="13" t="e">
        <v>#N/A</v>
      </c>
      <c r="AN4007" s="13" t="e">
        <v>#N/A</v>
      </c>
      <c r="AO4007" s="19">
        <f>VLOOKUP(A4007,Fint!$A$1:$B$7524,2,0)</f>
        <v>12</v>
      </c>
      <c r="AP4007" s="19">
        <f>VLOOKUP(A4007,'Heh18'!$A$1:$B$7524,2,0)</f>
        <v>62</v>
      </c>
    </row>
    <row r="4008" spans="1:42" hidden="1" x14ac:dyDescent="0.25">
      <c r="A4008" s="26" t="s">
        <v>2837</v>
      </c>
      <c r="B4008" s="5" t="s">
        <v>2187</v>
      </c>
      <c r="C4008" s="5" t="s">
        <v>9688</v>
      </c>
      <c r="D4008" s="5" t="s">
        <v>9689</v>
      </c>
      <c r="E4008" s="2">
        <v>7.2723580002399997</v>
      </c>
      <c r="F4008" s="2">
        <v>-73.756342000000004</v>
      </c>
      <c r="G4008" s="5" t="s">
        <v>1989</v>
      </c>
      <c r="H4008" s="5" t="s">
        <v>32</v>
      </c>
      <c r="I4008" s="22" t="s">
        <v>14634</v>
      </c>
      <c r="J4008" s="3">
        <v>3726.6821825299999</v>
      </c>
      <c r="K4008" s="3">
        <v>700.19896919200005</v>
      </c>
      <c r="L4008" s="3">
        <v>3266.5696131999998</v>
      </c>
      <c r="M4008" s="3">
        <v>6217.6156048100001</v>
      </c>
      <c r="N4008" s="3">
        <v>3284.1524299100001</v>
      </c>
      <c r="O4008" s="3">
        <v>13757.5226613</v>
      </c>
      <c r="P4008" s="3">
        <v>13534.9185934</v>
      </c>
      <c r="Q4008" s="3">
        <v>418.128337515</v>
      </c>
      <c r="R4008" s="3">
        <v>418.128337515</v>
      </c>
      <c r="S4008" s="3">
        <v>14928.555977100001</v>
      </c>
      <c r="T4008" s="3">
        <v>3111.5628662200002</v>
      </c>
      <c r="U4008" s="3">
        <v>2238.8716006200002</v>
      </c>
      <c r="V4008" s="5" t="s">
        <v>33</v>
      </c>
      <c r="W4008" s="5" t="s">
        <v>30</v>
      </c>
      <c r="X4008" s="5"/>
      <c r="Y4008" s="24"/>
      <c r="Z4008" s="26"/>
      <c r="AA4008" s="26"/>
      <c r="AB4008" s="26"/>
      <c r="AC4008" s="26"/>
      <c r="AD4008" s="26" t="s">
        <v>30</v>
      </c>
      <c r="AE4008" s="26"/>
      <c r="AF4008" s="4">
        <v>834.95427196699995</v>
      </c>
      <c r="AG4008" s="5" t="s">
        <v>41</v>
      </c>
      <c r="AH4008" s="3">
        <v>13534.9185934</v>
      </c>
      <c r="AI4008" s="3">
        <v>0</v>
      </c>
      <c r="AJ4008" s="3">
        <v>4670.7598701799998</v>
      </c>
      <c r="AK4008" s="3">
        <v>2280.96769683</v>
      </c>
      <c r="AL4008" s="13" t="e">
        <v>#N/A</v>
      </c>
      <c r="AM4008" s="13" t="e">
        <v>#N/A</v>
      </c>
      <c r="AN4008" s="13" t="e">
        <v>#N/A</v>
      </c>
      <c r="AO4008" s="19">
        <f>VLOOKUP(A4008,Fint!$A$1:$B$7524,2,0)</f>
        <v>6.5</v>
      </c>
      <c r="AP4008" s="19">
        <f>VLOOKUP(A4008,'Heh18'!$A$1:$B$7524,2,0)</f>
        <v>62</v>
      </c>
    </row>
    <row r="4009" spans="1:42" hidden="1" x14ac:dyDescent="0.25">
      <c r="A4009" s="26" t="s">
        <v>2838</v>
      </c>
      <c r="B4009" s="5" t="s">
        <v>2187</v>
      </c>
      <c r="C4009" s="5" t="s">
        <v>9690</v>
      </c>
      <c r="D4009" s="5" t="s">
        <v>9691</v>
      </c>
      <c r="E4009" s="2">
        <v>7.2724180002400001</v>
      </c>
      <c r="F4009" s="2">
        <v>-73.755532000000002</v>
      </c>
      <c r="G4009" s="5" t="s">
        <v>1989</v>
      </c>
      <c r="H4009" s="5" t="s">
        <v>32</v>
      </c>
      <c r="I4009" s="22" t="s">
        <v>14634</v>
      </c>
      <c r="J4009" s="3">
        <v>3794.1832723500002</v>
      </c>
      <c r="K4009" s="3">
        <v>778.71132103800005</v>
      </c>
      <c r="L4009" s="3">
        <v>3178.1966647999998</v>
      </c>
      <c r="M4009" s="3">
        <v>6290.6249276999997</v>
      </c>
      <c r="N4009" s="3">
        <v>3373.7851741499999</v>
      </c>
      <c r="O4009" s="3">
        <v>13816.2793805</v>
      </c>
      <c r="P4009" s="3">
        <v>13624.402570300001</v>
      </c>
      <c r="Q4009" s="3">
        <v>343.40884064599999</v>
      </c>
      <c r="R4009" s="3">
        <v>343.40884064599999</v>
      </c>
      <c r="S4009" s="3">
        <v>15015.435372399999</v>
      </c>
      <c r="T4009" s="3">
        <v>3144.7392452200002</v>
      </c>
      <c r="U4009" s="3">
        <v>2208.9792248200001</v>
      </c>
      <c r="V4009" s="5" t="s">
        <v>33</v>
      </c>
      <c r="W4009" s="5" t="s">
        <v>30</v>
      </c>
      <c r="X4009" s="5"/>
      <c r="Y4009" s="24"/>
      <c r="Z4009" s="26"/>
      <c r="AA4009" s="26"/>
      <c r="AB4009" s="26"/>
      <c r="AC4009" s="26"/>
      <c r="AD4009" s="26" t="s">
        <v>30</v>
      </c>
      <c r="AE4009" s="26"/>
      <c r="AF4009" s="4">
        <v>834.95427196699995</v>
      </c>
      <c r="AG4009" s="5" t="s">
        <v>41</v>
      </c>
      <c r="AH4009" s="3">
        <v>13624.402570300001</v>
      </c>
      <c r="AI4009" s="3">
        <v>0</v>
      </c>
      <c r="AJ4009" s="3">
        <v>4744.1707862399999</v>
      </c>
      <c r="AK4009" s="3">
        <v>2267.0862634300001</v>
      </c>
      <c r="AL4009" s="13" t="e">
        <v>#N/A</v>
      </c>
      <c r="AM4009" s="13" t="e">
        <v>#N/A</v>
      </c>
      <c r="AN4009" s="13" t="e">
        <v>#N/A</v>
      </c>
      <c r="AO4009" s="19">
        <f>VLOOKUP(A4009,Fint!$A$1:$B$7524,2,0)</f>
        <v>12</v>
      </c>
      <c r="AP4009" s="19">
        <f>VLOOKUP(A4009,'Heh18'!$A$1:$B$7524,2,0)</f>
        <v>62</v>
      </c>
    </row>
    <row r="4010" spans="1:42" hidden="1" x14ac:dyDescent="0.25">
      <c r="A4010" s="26" t="s">
        <v>2839</v>
      </c>
      <c r="B4010" s="5" t="s">
        <v>2187</v>
      </c>
      <c r="C4010" s="5" t="s">
        <v>9692</v>
      </c>
      <c r="D4010" s="5" t="s">
        <v>9693</v>
      </c>
      <c r="E4010" s="2">
        <v>7.2722380002399998</v>
      </c>
      <c r="F4010" s="2">
        <v>-73.755557999999994</v>
      </c>
      <c r="G4010" s="5" t="s">
        <v>1989</v>
      </c>
      <c r="H4010" s="5" t="s">
        <v>32</v>
      </c>
      <c r="I4010" s="22" t="s">
        <v>14634</v>
      </c>
      <c r="J4010" s="3">
        <v>3778.0997193200001</v>
      </c>
      <c r="K4010" s="3">
        <v>784.41259480899998</v>
      </c>
      <c r="L4010" s="3">
        <v>3185.9277274199999</v>
      </c>
      <c r="M4010" s="3">
        <v>6275.75718865</v>
      </c>
      <c r="N4010" s="3">
        <v>3368.7181363499999</v>
      </c>
      <c r="O4010" s="3">
        <v>13828.2480748</v>
      </c>
      <c r="P4010" s="3">
        <v>13621.434496600001</v>
      </c>
      <c r="Q4010" s="3">
        <v>335.59805030699999</v>
      </c>
      <c r="R4010" s="3">
        <v>335.59805030699999</v>
      </c>
      <c r="S4010" s="3">
        <v>15016.1165743</v>
      </c>
      <c r="T4010" s="3">
        <v>3124.9350697899999</v>
      </c>
      <c r="U4010" s="3">
        <v>2228.9856587099998</v>
      </c>
      <c r="V4010" s="5" t="s">
        <v>33</v>
      </c>
      <c r="W4010" s="5" t="s">
        <v>30</v>
      </c>
      <c r="X4010" s="5"/>
      <c r="Y4010" s="24"/>
      <c r="Z4010" s="26"/>
      <c r="AA4010" s="26"/>
      <c r="AB4010" s="26"/>
      <c r="AC4010" s="26"/>
      <c r="AD4010" s="26" t="s">
        <v>30</v>
      </c>
      <c r="AE4010" s="26"/>
      <c r="AF4010" s="4">
        <v>834.95427196699995</v>
      </c>
      <c r="AG4010" s="5" t="s">
        <v>41</v>
      </c>
      <c r="AH4010" s="3">
        <v>13621.434496600001</v>
      </c>
      <c r="AI4010" s="3">
        <v>0</v>
      </c>
      <c r="AJ4010" s="3">
        <v>4729.4312342800004</v>
      </c>
      <c r="AK4010" s="3">
        <v>2248.3540171300001</v>
      </c>
      <c r="AL4010" s="13" t="e">
        <v>#N/A</v>
      </c>
      <c r="AM4010" s="13" t="e">
        <v>#N/A</v>
      </c>
      <c r="AN4010" s="13" t="e">
        <v>#N/A</v>
      </c>
      <c r="AO4010" s="19">
        <f>VLOOKUP(A4010,Fint!$A$1:$B$7524,2,0)</f>
        <v>12</v>
      </c>
      <c r="AP4010" s="19">
        <f>VLOOKUP(A4010,'Heh18'!$A$1:$B$7524,2,0)</f>
        <v>62</v>
      </c>
    </row>
    <row r="4011" spans="1:42" hidden="1" x14ac:dyDescent="0.25">
      <c r="A4011" s="26" t="s">
        <v>2840</v>
      </c>
      <c r="B4011" s="5" t="s">
        <v>2187</v>
      </c>
      <c r="C4011" s="5" t="s">
        <v>9694</v>
      </c>
      <c r="D4011" s="5" t="s">
        <v>9695</v>
      </c>
      <c r="E4011" s="2">
        <v>7.2720580002400004</v>
      </c>
      <c r="F4011" s="2">
        <v>-73.755583000000001</v>
      </c>
      <c r="G4011" s="5" t="s">
        <v>1989</v>
      </c>
      <c r="H4011" s="5" t="s">
        <v>32</v>
      </c>
      <c r="I4011" s="22" t="s">
        <v>14634</v>
      </c>
      <c r="J4011" s="3">
        <v>3762.13354372</v>
      </c>
      <c r="K4011" s="3">
        <v>790.214214771</v>
      </c>
      <c r="L4011" s="3">
        <v>3193.6600221600002</v>
      </c>
      <c r="M4011" s="3">
        <v>6261.0042450800001</v>
      </c>
      <c r="N4011" s="3">
        <v>3363.7608428100002</v>
      </c>
      <c r="O4011" s="3">
        <v>13840.3139694</v>
      </c>
      <c r="P4011" s="3">
        <v>13618.605909</v>
      </c>
      <c r="Q4011" s="3">
        <v>328.44193383300001</v>
      </c>
      <c r="R4011" s="3">
        <v>328.44193383300001</v>
      </c>
      <c r="S4011" s="3">
        <v>15015.2166117</v>
      </c>
      <c r="T4011" s="3">
        <v>3105.1696411299999</v>
      </c>
      <c r="U4011" s="3">
        <v>2248.9672304400001</v>
      </c>
      <c r="V4011" s="5" t="s">
        <v>33</v>
      </c>
      <c r="W4011" s="5" t="s">
        <v>30</v>
      </c>
      <c r="X4011" s="5"/>
      <c r="Y4011" s="24"/>
      <c r="Z4011" s="26"/>
      <c r="AA4011" s="26"/>
      <c r="AB4011" s="26"/>
      <c r="AC4011" s="26"/>
      <c r="AD4011" s="26" t="s">
        <v>30</v>
      </c>
      <c r="AE4011" s="26"/>
      <c r="AF4011" s="4">
        <v>834.95427196699995</v>
      </c>
      <c r="AG4011" s="5" t="s">
        <v>41</v>
      </c>
      <c r="AH4011" s="3">
        <v>13618.605909</v>
      </c>
      <c r="AI4011" s="3">
        <v>0</v>
      </c>
      <c r="AJ4011" s="3">
        <v>4714.8176244599999</v>
      </c>
      <c r="AK4011" s="3">
        <v>2229.5966568600002</v>
      </c>
      <c r="AL4011" s="13" t="e">
        <v>#N/A</v>
      </c>
      <c r="AM4011" s="13" t="e">
        <v>#N/A</v>
      </c>
      <c r="AN4011" s="13" t="e">
        <v>#N/A</v>
      </c>
      <c r="AO4011" s="19">
        <f>VLOOKUP(A4011,Fint!$A$1:$B$7524,2,0)</f>
        <v>6.5</v>
      </c>
      <c r="AP4011" s="19">
        <f>VLOOKUP(A4011,'Heh18'!$A$1:$B$7524,2,0)</f>
        <v>62</v>
      </c>
    </row>
    <row r="4012" spans="1:42" hidden="1" x14ac:dyDescent="0.25">
      <c r="A4012" s="26" t="s">
        <v>2841</v>
      </c>
      <c r="B4012" s="5" t="s">
        <v>2187</v>
      </c>
      <c r="C4012" s="5" t="s">
        <v>9696</v>
      </c>
      <c r="D4012" s="5" t="s">
        <v>9697</v>
      </c>
      <c r="E4012" s="2">
        <v>7.2718890002399998</v>
      </c>
      <c r="F4012" s="2">
        <v>-73.755606</v>
      </c>
      <c r="G4012" s="5" t="s">
        <v>1989</v>
      </c>
      <c r="H4012" s="5" t="s">
        <v>32</v>
      </c>
      <c r="I4012" s="22" t="s">
        <v>14634</v>
      </c>
      <c r="J4012" s="3">
        <v>3747.2165014799998</v>
      </c>
      <c r="K4012" s="3">
        <v>795.70867596899996</v>
      </c>
      <c r="L4012" s="3">
        <v>3200.9673186800001</v>
      </c>
      <c r="M4012" s="3">
        <v>6247.2204451099997</v>
      </c>
      <c r="N4012" s="3">
        <v>3359.1583176499998</v>
      </c>
      <c r="O4012" s="3">
        <v>13851.6964229</v>
      </c>
      <c r="P4012" s="3">
        <v>13616.0287911</v>
      </c>
      <c r="Q4012" s="3">
        <v>322.356838434</v>
      </c>
      <c r="R4012" s="3">
        <v>322.356838434</v>
      </c>
      <c r="S4012" s="3">
        <v>15013.224908800001</v>
      </c>
      <c r="T4012" s="3">
        <v>3086.63248135</v>
      </c>
      <c r="U4012" s="3">
        <v>2267.7169792499999</v>
      </c>
      <c r="V4012" s="5" t="s">
        <v>33</v>
      </c>
      <c r="W4012" s="5" t="s">
        <v>30</v>
      </c>
      <c r="X4012" s="5"/>
      <c r="Y4012" s="24"/>
      <c r="Z4012" s="26"/>
      <c r="AA4012" s="26"/>
      <c r="AB4012" s="26"/>
      <c r="AC4012" s="26"/>
      <c r="AD4012" s="26" t="s">
        <v>30</v>
      </c>
      <c r="AE4012" s="26"/>
      <c r="AF4012" s="4">
        <v>834.95427196699995</v>
      </c>
      <c r="AG4012" s="5" t="s">
        <v>41</v>
      </c>
      <c r="AH4012" s="3">
        <v>13616.0287911</v>
      </c>
      <c r="AI4012" s="3">
        <v>0</v>
      </c>
      <c r="AJ4012" s="3">
        <v>4701.1747275099997</v>
      </c>
      <c r="AK4012" s="3">
        <v>2211.9737207500002</v>
      </c>
      <c r="AL4012" s="13" t="e">
        <v>#N/A</v>
      </c>
      <c r="AM4012" s="13" t="e">
        <v>#N/A</v>
      </c>
      <c r="AN4012" s="13" t="e">
        <v>#N/A</v>
      </c>
      <c r="AO4012" s="19">
        <f>VLOOKUP(A4012,Fint!$A$1:$B$7524,2,0)</f>
        <v>1</v>
      </c>
      <c r="AP4012" s="19">
        <f>VLOOKUP(A4012,'Heh18'!$A$1:$B$7524,2,0)</f>
        <v>62</v>
      </c>
    </row>
    <row r="4013" spans="1:42" hidden="1" x14ac:dyDescent="0.25">
      <c r="A4013" s="26" t="s">
        <v>2842</v>
      </c>
      <c r="B4013" s="5" t="s">
        <v>2187</v>
      </c>
      <c r="C4013" s="5" t="s">
        <v>9698</v>
      </c>
      <c r="D4013" s="5" t="s">
        <v>9699</v>
      </c>
      <c r="E4013" s="2">
        <v>7.2717010002400002</v>
      </c>
      <c r="F4013" s="2">
        <v>-73.755619999999993</v>
      </c>
      <c r="G4013" s="5" t="s">
        <v>1989</v>
      </c>
      <c r="H4013" s="5" t="s">
        <v>32</v>
      </c>
      <c r="I4013" s="22" t="s">
        <v>14634</v>
      </c>
      <c r="J4013" s="3">
        <v>3731.5810928800001</v>
      </c>
      <c r="K4013" s="3">
        <v>802.98347663799996</v>
      </c>
      <c r="L4013" s="3">
        <v>3207.9742983400001</v>
      </c>
      <c r="M4013" s="3">
        <v>6232.9123128700003</v>
      </c>
      <c r="N4013" s="3">
        <v>3355.3098521000002</v>
      </c>
      <c r="O4013" s="3">
        <v>13865.283142599999</v>
      </c>
      <c r="P4013" s="3">
        <v>13614.471510400001</v>
      </c>
      <c r="Q4013" s="3">
        <v>315.580870925</v>
      </c>
      <c r="R4013" s="3">
        <v>315.580870925</v>
      </c>
      <c r="S4013" s="3">
        <v>15012.3156359</v>
      </c>
      <c r="T4013" s="3">
        <v>3066.4220266799998</v>
      </c>
      <c r="U4013" s="3">
        <v>2288.2695406799999</v>
      </c>
      <c r="V4013" s="5" t="s">
        <v>33</v>
      </c>
      <c r="W4013" s="5" t="s">
        <v>30</v>
      </c>
      <c r="X4013" s="5"/>
      <c r="Y4013" s="24"/>
      <c r="Z4013" s="26"/>
      <c r="AA4013" s="26"/>
      <c r="AB4013" s="26"/>
      <c r="AC4013" s="26"/>
      <c r="AD4013" s="26" t="s">
        <v>30</v>
      </c>
      <c r="AE4013" s="26"/>
      <c r="AF4013" s="4">
        <v>834.95427196699995</v>
      </c>
      <c r="AG4013" s="5" t="s">
        <v>41</v>
      </c>
      <c r="AH4013" s="3">
        <v>13614.471510400001</v>
      </c>
      <c r="AI4013" s="3">
        <v>0</v>
      </c>
      <c r="AJ4013" s="3">
        <v>4687.0442536199998</v>
      </c>
      <c r="AK4013" s="3">
        <v>2192.0785313800002</v>
      </c>
      <c r="AL4013" s="13" t="e">
        <v>#N/A</v>
      </c>
      <c r="AM4013" s="13" t="e">
        <v>#N/A</v>
      </c>
      <c r="AN4013" s="13" t="e">
        <v>#N/A</v>
      </c>
      <c r="AO4013" s="19">
        <f>VLOOKUP(A4013,Fint!$A$1:$B$7524,2,0)</f>
        <v>1</v>
      </c>
      <c r="AP4013" s="19">
        <f>VLOOKUP(A4013,'Heh18'!$A$1:$B$7524,2,0)</f>
        <v>62</v>
      </c>
    </row>
    <row r="4014" spans="1:42" hidden="1" x14ac:dyDescent="0.25">
      <c r="A4014" s="26" t="s">
        <v>2843</v>
      </c>
      <c r="B4014" s="5" t="s">
        <v>2187</v>
      </c>
      <c r="C4014" s="5" t="s">
        <v>9700</v>
      </c>
      <c r="D4014" s="5" t="s">
        <v>9701</v>
      </c>
      <c r="E4014" s="2">
        <v>7.2720280002399997</v>
      </c>
      <c r="F4014" s="2">
        <v>-73.755405999999994</v>
      </c>
      <c r="G4014" s="5" t="s">
        <v>1989</v>
      </c>
      <c r="H4014" s="5" t="s">
        <v>32</v>
      </c>
      <c r="I4014" s="22" t="s">
        <v>14634</v>
      </c>
      <c r="J4014" s="3">
        <v>3773.7519242399999</v>
      </c>
      <c r="K4014" s="3">
        <v>809.361000967</v>
      </c>
      <c r="L4014" s="3">
        <v>3175.63439582</v>
      </c>
      <c r="M4014" s="3">
        <v>6274.0540388899999</v>
      </c>
      <c r="N4014" s="3">
        <v>3382.8170980099999</v>
      </c>
      <c r="O4014" s="3">
        <v>13856.5210171</v>
      </c>
      <c r="P4014" s="3">
        <v>13638.143792700001</v>
      </c>
      <c r="Q4014" s="3">
        <v>309.68786505899999</v>
      </c>
      <c r="R4014" s="3">
        <v>309.68786505899999</v>
      </c>
      <c r="S4014" s="3">
        <v>15034.8503102</v>
      </c>
      <c r="T4014" s="3">
        <v>3108.2386085100002</v>
      </c>
      <c r="U4014" s="3">
        <v>2247.5368095399999</v>
      </c>
      <c r="V4014" s="5" t="s">
        <v>33</v>
      </c>
      <c r="W4014" s="5" t="s">
        <v>30</v>
      </c>
      <c r="X4014" s="5"/>
      <c r="Y4014" s="24"/>
      <c r="Z4014" s="26"/>
      <c r="AA4014" s="26"/>
      <c r="AB4014" s="26"/>
      <c r="AC4014" s="26"/>
      <c r="AD4014" s="26" t="s">
        <v>30</v>
      </c>
      <c r="AE4014" s="26"/>
      <c r="AF4014" s="4">
        <v>834.95427196699995</v>
      </c>
      <c r="AG4014" s="5" t="s">
        <v>41</v>
      </c>
      <c r="AH4014" s="3">
        <v>13638.143792700001</v>
      </c>
      <c r="AI4014" s="3">
        <v>0</v>
      </c>
      <c r="AJ4014" s="3">
        <v>4728.02935574</v>
      </c>
      <c r="AK4014" s="3">
        <v>2221.9204378600002</v>
      </c>
      <c r="AL4014" s="13" t="e">
        <v>#N/A</v>
      </c>
      <c r="AM4014" s="13" t="e">
        <v>#N/A</v>
      </c>
      <c r="AN4014" s="13" t="e">
        <v>#N/A</v>
      </c>
      <c r="AO4014" s="19">
        <f>VLOOKUP(A4014,Fint!$A$1:$B$7524,2,0)</f>
        <v>6.5</v>
      </c>
      <c r="AP4014" s="19">
        <f>VLOOKUP(A4014,'Heh18'!$A$1:$B$7524,2,0)</f>
        <v>62</v>
      </c>
    </row>
    <row r="4015" spans="1:42" hidden="1" x14ac:dyDescent="0.25">
      <c r="A4015" s="26" t="s">
        <v>2844</v>
      </c>
      <c r="B4015" s="5" t="s">
        <v>2187</v>
      </c>
      <c r="C4015" s="5" t="s">
        <v>9702</v>
      </c>
      <c r="D4015" s="5" t="s">
        <v>9703</v>
      </c>
      <c r="E4015" s="2">
        <v>7.2722160002400003</v>
      </c>
      <c r="F4015" s="2">
        <v>-73.755392000000001</v>
      </c>
      <c r="G4015" s="5" t="s">
        <v>1989</v>
      </c>
      <c r="H4015" s="5" t="s">
        <v>32</v>
      </c>
      <c r="I4015" s="22" t="s">
        <v>14634</v>
      </c>
      <c r="J4015" s="3">
        <v>3789.4213919200001</v>
      </c>
      <c r="K4015" s="3">
        <v>802.08618914600004</v>
      </c>
      <c r="L4015" s="3">
        <v>3168.8047366599999</v>
      </c>
      <c r="M4015" s="3">
        <v>6288.3939340799998</v>
      </c>
      <c r="N4015" s="3">
        <v>3386.6655522299998</v>
      </c>
      <c r="O4015" s="3">
        <v>13842.982644899999</v>
      </c>
      <c r="P4015" s="3">
        <v>13639.756164500001</v>
      </c>
      <c r="Q4015" s="3">
        <v>318.51803319800001</v>
      </c>
      <c r="R4015" s="3">
        <v>318.51803319800001</v>
      </c>
      <c r="S4015" s="3">
        <v>15034.5895932</v>
      </c>
      <c r="T4015" s="3">
        <v>3128.4309422699998</v>
      </c>
      <c r="U4015" s="3">
        <v>2226.9623753300002</v>
      </c>
      <c r="V4015" s="5" t="s">
        <v>33</v>
      </c>
      <c r="W4015" s="5" t="s">
        <v>30</v>
      </c>
      <c r="X4015" s="5"/>
      <c r="Y4015" s="24"/>
      <c r="Z4015" s="26"/>
      <c r="AA4015" s="26"/>
      <c r="AB4015" s="26"/>
      <c r="AC4015" s="26"/>
      <c r="AD4015" s="26" t="s">
        <v>30</v>
      </c>
      <c r="AE4015" s="26"/>
      <c r="AF4015" s="4">
        <v>834.95427196699995</v>
      </c>
      <c r="AG4015" s="5" t="s">
        <v>41</v>
      </c>
      <c r="AH4015" s="3">
        <v>13639.756164500001</v>
      </c>
      <c r="AI4015" s="3">
        <v>0</v>
      </c>
      <c r="AJ4015" s="3">
        <v>4742.20395947</v>
      </c>
      <c r="AK4015" s="3">
        <v>2241.8156313300001</v>
      </c>
      <c r="AL4015" s="13" t="e">
        <v>#N/A</v>
      </c>
      <c r="AM4015" s="13" t="e">
        <v>#N/A</v>
      </c>
      <c r="AN4015" s="13" t="e">
        <v>#N/A</v>
      </c>
      <c r="AO4015" s="19">
        <f>VLOOKUP(A4015,Fint!$A$1:$B$7524,2,0)</f>
        <v>12</v>
      </c>
      <c r="AP4015" s="19">
        <f>VLOOKUP(A4015,'Heh18'!$A$1:$B$7524,2,0)</f>
        <v>62</v>
      </c>
    </row>
    <row r="4016" spans="1:42" hidden="1" x14ac:dyDescent="0.25">
      <c r="A4016" s="26" t="s">
        <v>2845</v>
      </c>
      <c r="B4016" s="5" t="s">
        <v>2187</v>
      </c>
      <c r="C4016" s="5" t="s">
        <v>9704</v>
      </c>
      <c r="D4016" s="5" t="s">
        <v>9705</v>
      </c>
      <c r="E4016" s="2">
        <v>7.2723990002400001</v>
      </c>
      <c r="F4016" s="2">
        <v>-73.755376999999996</v>
      </c>
      <c r="G4016" s="5" t="s">
        <v>1989</v>
      </c>
      <c r="H4016" s="5" t="s">
        <v>32</v>
      </c>
      <c r="I4016" s="22" t="s">
        <v>14634</v>
      </c>
      <c r="J4016" s="3">
        <v>3804.8294425499998</v>
      </c>
      <c r="K4016" s="3">
        <v>795.14256732700005</v>
      </c>
      <c r="L4016" s="3">
        <v>3162.12775212</v>
      </c>
      <c r="M4016" s="3">
        <v>6286.4027784399996</v>
      </c>
      <c r="N4016" s="3">
        <v>3390.5622622999999</v>
      </c>
      <c r="O4016" s="3">
        <v>13829.9296108</v>
      </c>
      <c r="P4016" s="3">
        <v>13641.507621999999</v>
      </c>
      <c r="Q4016" s="3">
        <v>327.92717230900001</v>
      </c>
      <c r="R4016" s="3">
        <v>327.92717230900001</v>
      </c>
      <c r="S4016" s="3">
        <v>15032.6553807</v>
      </c>
      <c r="T4016" s="3">
        <v>3148.14263953</v>
      </c>
      <c r="U4016" s="3">
        <v>2206.9042193</v>
      </c>
      <c r="V4016" s="5" t="s">
        <v>33</v>
      </c>
      <c r="W4016" s="5" t="s">
        <v>30</v>
      </c>
      <c r="X4016" s="5"/>
      <c r="Y4016" s="24"/>
      <c r="Z4016" s="26"/>
      <c r="AA4016" s="26"/>
      <c r="AB4016" s="26"/>
      <c r="AC4016" s="26"/>
      <c r="AD4016" s="26" t="s">
        <v>30</v>
      </c>
      <c r="AE4016" s="26"/>
      <c r="AF4016" s="4">
        <v>834.95427196699995</v>
      </c>
      <c r="AG4016" s="5" t="s">
        <v>41</v>
      </c>
      <c r="AH4016" s="3">
        <v>13641.507621999999</v>
      </c>
      <c r="AI4016" s="3">
        <v>0</v>
      </c>
      <c r="AJ4016" s="3">
        <v>4756.1668083699997</v>
      </c>
      <c r="AK4016" s="3">
        <v>2261.1472317399998</v>
      </c>
      <c r="AL4016" s="13" t="e">
        <v>#N/A</v>
      </c>
      <c r="AM4016" s="13" t="e">
        <v>#N/A</v>
      </c>
      <c r="AN4016" s="13" t="e">
        <v>#N/A</v>
      </c>
      <c r="AO4016" s="19">
        <f>VLOOKUP(A4016,Fint!$A$1:$B$7524,2,0)</f>
        <v>12</v>
      </c>
      <c r="AP4016" s="19">
        <f>VLOOKUP(A4016,'Heh18'!$A$1:$B$7524,2,0)</f>
        <v>62</v>
      </c>
    </row>
    <row r="4017" spans="1:42" hidden="1" x14ac:dyDescent="0.25">
      <c r="A4017" s="26" t="s">
        <v>2846</v>
      </c>
      <c r="B4017" s="5" t="s">
        <v>2187</v>
      </c>
      <c r="C4017" s="5" t="s">
        <v>9706</v>
      </c>
      <c r="D4017" s="5" t="s">
        <v>9707</v>
      </c>
      <c r="E4017" s="2">
        <v>7.2725740002399997</v>
      </c>
      <c r="F4017" s="2">
        <v>-73.755352000000002</v>
      </c>
      <c r="G4017" s="5" t="s">
        <v>1989</v>
      </c>
      <c r="H4017" s="5" t="s">
        <v>32</v>
      </c>
      <c r="I4017" s="22" t="s">
        <v>14634</v>
      </c>
      <c r="J4017" s="3">
        <v>3820.4394043799998</v>
      </c>
      <c r="K4017" s="3">
        <v>789.57177883999998</v>
      </c>
      <c r="L4017" s="3">
        <v>3154.7099551000001</v>
      </c>
      <c r="M4017" s="3">
        <v>6282.2051068299997</v>
      </c>
      <c r="N4017" s="3">
        <v>3395.4580551399999</v>
      </c>
      <c r="O4017" s="3">
        <v>13818.301661699999</v>
      </c>
      <c r="P4017" s="3">
        <v>13644.3872744</v>
      </c>
      <c r="Q4017" s="3">
        <v>336.395013823</v>
      </c>
      <c r="R4017" s="3">
        <v>336.395013823</v>
      </c>
      <c r="S4017" s="3">
        <v>15031.989888100001</v>
      </c>
      <c r="T4017" s="3">
        <v>3167.3722659199998</v>
      </c>
      <c r="U4017" s="3">
        <v>2187.4474770299998</v>
      </c>
      <c r="V4017" s="5" t="s">
        <v>33</v>
      </c>
      <c r="W4017" s="5" t="s">
        <v>30</v>
      </c>
      <c r="X4017" s="5"/>
      <c r="Y4017" s="24"/>
      <c r="Z4017" s="26"/>
      <c r="AA4017" s="26"/>
      <c r="AB4017" s="26"/>
      <c r="AC4017" s="26"/>
      <c r="AD4017" s="26" t="s">
        <v>30</v>
      </c>
      <c r="AE4017" s="26"/>
      <c r="AF4017" s="4">
        <v>834.95427196699995</v>
      </c>
      <c r="AG4017" s="5" t="s">
        <v>41</v>
      </c>
      <c r="AH4017" s="3">
        <v>13644.3872744</v>
      </c>
      <c r="AI4017" s="3">
        <v>0</v>
      </c>
      <c r="AJ4017" s="3">
        <v>4770.4761791199999</v>
      </c>
      <c r="AK4017" s="3">
        <v>2279.3661178500001</v>
      </c>
      <c r="AL4017" s="13" t="e">
        <v>#N/A</v>
      </c>
      <c r="AM4017" s="13" t="e">
        <v>#N/A</v>
      </c>
      <c r="AN4017" s="13" t="e">
        <v>#N/A</v>
      </c>
      <c r="AO4017" s="19">
        <f>VLOOKUP(A4017,Fint!$A$1:$B$7524,2,0)</f>
        <v>6.5</v>
      </c>
      <c r="AP4017" s="19">
        <f>VLOOKUP(A4017,'Heh18'!$A$1:$B$7524,2,0)</f>
        <v>62</v>
      </c>
    </row>
    <row r="4018" spans="1:42" hidden="1" x14ac:dyDescent="0.25">
      <c r="A4018" s="26" t="s">
        <v>2847</v>
      </c>
      <c r="B4018" s="5" t="s">
        <v>2187</v>
      </c>
      <c r="C4018" s="5" t="s">
        <v>9708</v>
      </c>
      <c r="D4018" s="5" t="s">
        <v>9709</v>
      </c>
      <c r="E4018" s="2">
        <v>7.2727530002399998</v>
      </c>
      <c r="F4018" s="2">
        <v>-73.755323000000004</v>
      </c>
      <c r="G4018" s="5" t="s">
        <v>1989</v>
      </c>
      <c r="H4018" s="5" t="s">
        <v>32</v>
      </c>
      <c r="I4018" s="22" t="s">
        <v>14634</v>
      </c>
      <c r="J4018" s="3">
        <v>3836.71062953</v>
      </c>
      <c r="K4018" s="3">
        <v>784.21770782199997</v>
      </c>
      <c r="L4018" s="3">
        <v>3146.86227723</v>
      </c>
      <c r="M4018" s="3">
        <v>6277.5938765700002</v>
      </c>
      <c r="N4018" s="3">
        <v>3400.8420236699999</v>
      </c>
      <c r="O4018" s="3">
        <v>13806.696415599999</v>
      </c>
      <c r="P4018" s="3">
        <v>13647.7396983</v>
      </c>
      <c r="Q4018" s="3">
        <v>345.588193451</v>
      </c>
      <c r="R4018" s="3">
        <v>345.588193451</v>
      </c>
      <c r="S4018" s="3">
        <v>15031.708377299999</v>
      </c>
      <c r="T4018" s="3">
        <v>3187.1650273800001</v>
      </c>
      <c r="U4018" s="3">
        <v>2167.45753259</v>
      </c>
      <c r="V4018" s="5" t="s">
        <v>33</v>
      </c>
      <c r="W4018" s="5" t="s">
        <v>30</v>
      </c>
      <c r="X4018" s="5"/>
      <c r="Y4018" s="24"/>
      <c r="Z4018" s="26"/>
      <c r="AA4018" s="26"/>
      <c r="AB4018" s="26"/>
      <c r="AC4018" s="26"/>
      <c r="AD4018" s="26" t="s">
        <v>30</v>
      </c>
      <c r="AE4018" s="26"/>
      <c r="AF4018" s="4">
        <v>834.95427196699995</v>
      </c>
      <c r="AG4018" s="5" t="s">
        <v>41</v>
      </c>
      <c r="AH4018" s="3">
        <v>13647.7396983</v>
      </c>
      <c r="AI4018" s="3">
        <v>0</v>
      </c>
      <c r="AJ4018" s="3">
        <v>4785.4445068599998</v>
      </c>
      <c r="AK4018" s="3">
        <v>2297.91532852</v>
      </c>
      <c r="AL4018" s="13" t="e">
        <v>#N/A</v>
      </c>
      <c r="AM4018" s="13" t="e">
        <v>#N/A</v>
      </c>
      <c r="AN4018" s="13" t="e">
        <v>#N/A</v>
      </c>
      <c r="AO4018" s="19">
        <f>VLOOKUP(A4018,Fint!$A$1:$B$7524,2,0)</f>
        <v>6.5</v>
      </c>
      <c r="AP4018" s="19">
        <f>VLOOKUP(A4018,'Heh18'!$A$1:$B$7524,2,0)</f>
        <v>62</v>
      </c>
    </row>
    <row r="4019" spans="1:42" hidden="1" x14ac:dyDescent="0.25">
      <c r="A4019" s="26" t="s">
        <v>2848</v>
      </c>
      <c r="B4019" s="5" t="s">
        <v>2187</v>
      </c>
      <c r="C4019" s="5" t="s">
        <v>9710</v>
      </c>
      <c r="D4019" s="5" t="s">
        <v>9711</v>
      </c>
      <c r="E4019" s="2">
        <v>7.2724990002399998</v>
      </c>
      <c r="F4019" s="2">
        <v>-73.756310999999997</v>
      </c>
      <c r="G4019" s="5" t="s">
        <v>1989</v>
      </c>
      <c r="H4019" s="5" t="s">
        <v>32</v>
      </c>
      <c r="I4019" s="22" t="s">
        <v>14634</v>
      </c>
      <c r="J4019" s="3">
        <v>3740.2696294699999</v>
      </c>
      <c r="K4019" s="3">
        <v>696.80003883100005</v>
      </c>
      <c r="L4019" s="3">
        <v>3259.5173177500001</v>
      </c>
      <c r="M4019" s="3">
        <v>6230.2685340199996</v>
      </c>
      <c r="N4019" s="3">
        <v>3289.2886083899998</v>
      </c>
      <c r="O4019" s="3">
        <v>13748.929747800001</v>
      </c>
      <c r="P4019" s="3">
        <v>13538.431124700001</v>
      </c>
      <c r="Q4019" s="3">
        <v>422.36447899900003</v>
      </c>
      <c r="R4019" s="3">
        <v>422.36447899900003</v>
      </c>
      <c r="S4019" s="3">
        <v>14929.173723</v>
      </c>
      <c r="T4019" s="3">
        <v>3127.4828570700001</v>
      </c>
      <c r="U4019" s="3">
        <v>2222.9442968600001</v>
      </c>
      <c r="V4019" s="5" t="s">
        <v>33</v>
      </c>
      <c r="W4019" s="5" t="s">
        <v>30</v>
      </c>
      <c r="X4019" s="5"/>
      <c r="Y4019" s="24"/>
      <c r="Z4019" s="26"/>
      <c r="AA4019" s="26"/>
      <c r="AB4019" s="26"/>
      <c r="AC4019" s="26"/>
      <c r="AD4019" s="26" t="s">
        <v>30</v>
      </c>
      <c r="AE4019" s="26"/>
      <c r="AF4019" s="4">
        <v>834.95427196699995</v>
      </c>
      <c r="AG4019" s="5" t="s">
        <v>41</v>
      </c>
      <c r="AH4019" s="3">
        <v>13538.431124700001</v>
      </c>
      <c r="AI4019" s="3">
        <v>0</v>
      </c>
      <c r="AJ4019" s="3">
        <v>4683.3525416800003</v>
      </c>
      <c r="AK4019" s="3">
        <v>2295.37422152</v>
      </c>
      <c r="AL4019" s="13" t="e">
        <v>#N/A</v>
      </c>
      <c r="AM4019" s="13" t="e">
        <v>#N/A</v>
      </c>
      <c r="AN4019" s="13" t="e">
        <v>#N/A</v>
      </c>
      <c r="AO4019" s="19">
        <f>VLOOKUP(A4019,Fint!$A$1:$B$7524,2,0)</f>
        <v>8.3333333333333304</v>
      </c>
      <c r="AP4019" s="19">
        <f>VLOOKUP(A4019,'Heh18'!$A$1:$B$7524,2,0)</f>
        <v>62</v>
      </c>
    </row>
    <row r="4020" spans="1:42" hidden="1" x14ac:dyDescent="0.25">
      <c r="A4020" s="26" t="s">
        <v>2849</v>
      </c>
      <c r="B4020" s="5" t="s">
        <v>2187</v>
      </c>
      <c r="C4020" s="5" t="s">
        <v>9712</v>
      </c>
      <c r="D4020" s="5" t="s">
        <v>9713</v>
      </c>
      <c r="E4020" s="2">
        <v>7.2729380002399999</v>
      </c>
      <c r="F4020" s="2">
        <v>-73.755297999999996</v>
      </c>
      <c r="G4020" s="5" t="s">
        <v>1989</v>
      </c>
      <c r="H4020" s="5" t="s">
        <v>32</v>
      </c>
      <c r="I4020" s="22" t="s">
        <v>14634</v>
      </c>
      <c r="J4020" s="3">
        <v>3853.1785934499999</v>
      </c>
      <c r="K4020" s="3">
        <v>778.18522815899996</v>
      </c>
      <c r="L4020" s="3">
        <v>3139.39984727</v>
      </c>
      <c r="M4020" s="3">
        <v>6273.4397355499996</v>
      </c>
      <c r="N4020" s="3">
        <v>3405.8607898300002</v>
      </c>
      <c r="O4020" s="3">
        <v>13794.330548899999</v>
      </c>
      <c r="P4020" s="3">
        <v>13650.6855359</v>
      </c>
      <c r="Q4020" s="3">
        <v>356.44356262000002</v>
      </c>
      <c r="R4020" s="3">
        <v>356.44356262000002</v>
      </c>
      <c r="S4020" s="3">
        <v>15030.9046007</v>
      </c>
      <c r="T4020" s="3">
        <v>3207.4517920200001</v>
      </c>
      <c r="U4020" s="3">
        <v>2146.9300373800002</v>
      </c>
      <c r="V4020" s="5" t="s">
        <v>33</v>
      </c>
      <c r="W4020" s="5" t="s">
        <v>30</v>
      </c>
      <c r="X4020" s="5"/>
      <c r="Y4020" s="24"/>
      <c r="Z4020" s="26"/>
      <c r="AA4020" s="26"/>
      <c r="AB4020" s="26"/>
      <c r="AC4020" s="26"/>
      <c r="AD4020" s="26" t="s">
        <v>30</v>
      </c>
      <c r="AE4020" s="26"/>
      <c r="AF4020" s="4">
        <v>834.95427196699995</v>
      </c>
      <c r="AG4020" s="5" t="s">
        <v>41</v>
      </c>
      <c r="AH4020" s="3">
        <v>13650.6855359</v>
      </c>
      <c r="AI4020" s="3">
        <v>0</v>
      </c>
      <c r="AJ4020" s="3">
        <v>4800.52888128</v>
      </c>
      <c r="AK4020" s="3">
        <v>2317.2111743</v>
      </c>
      <c r="AL4020" s="13" t="e">
        <v>#N/A</v>
      </c>
      <c r="AM4020" s="13" t="e">
        <v>#N/A</v>
      </c>
      <c r="AN4020" s="13" t="e">
        <v>#N/A</v>
      </c>
      <c r="AO4020" s="19">
        <f>VLOOKUP(A4020,Fint!$A$1:$B$7524,2,0)</f>
        <v>6.5</v>
      </c>
      <c r="AP4020" s="19">
        <f>VLOOKUP(A4020,'Heh18'!$A$1:$B$7524,2,0)</f>
        <v>62</v>
      </c>
    </row>
    <row r="4021" spans="1:42" hidden="1" x14ac:dyDescent="0.25">
      <c r="A4021" s="26" t="s">
        <v>2850</v>
      </c>
      <c r="B4021" s="5" t="s">
        <v>2187</v>
      </c>
      <c r="C4021" s="5" t="s">
        <v>9714</v>
      </c>
      <c r="D4021" s="5" t="s">
        <v>9715</v>
      </c>
      <c r="E4021" s="2">
        <v>7.2731220002399999</v>
      </c>
      <c r="F4021" s="2">
        <v>-73.755272000000005</v>
      </c>
      <c r="G4021" s="5" t="s">
        <v>1989</v>
      </c>
      <c r="H4021" s="5" t="s">
        <v>32</v>
      </c>
      <c r="I4021" s="22" t="s">
        <v>14634</v>
      </c>
      <c r="J4021" s="3">
        <v>3869.6851463799999</v>
      </c>
      <c r="K4021" s="3">
        <v>772.29926305000004</v>
      </c>
      <c r="L4021" s="3">
        <v>3131.9729539</v>
      </c>
      <c r="M4021" s="3">
        <v>6269.2476566200003</v>
      </c>
      <c r="N4021" s="3">
        <v>3410.9770022100001</v>
      </c>
      <c r="O4021" s="3">
        <v>13782.1407893</v>
      </c>
      <c r="P4021" s="3">
        <v>13653.771128099999</v>
      </c>
      <c r="Q4021" s="3">
        <v>367.62852228000003</v>
      </c>
      <c r="R4021" s="3">
        <v>367.62852228000003</v>
      </c>
      <c r="S4021" s="3">
        <v>15030.256778299999</v>
      </c>
      <c r="T4021" s="3">
        <v>3227.67272164</v>
      </c>
      <c r="U4021" s="3">
        <v>2126.4856606500002</v>
      </c>
      <c r="V4021" s="5" t="s">
        <v>33</v>
      </c>
      <c r="W4021" s="5" t="s">
        <v>30</v>
      </c>
      <c r="X4021" s="5"/>
      <c r="Y4021" s="24"/>
      <c r="Z4021" s="26"/>
      <c r="AA4021" s="26"/>
      <c r="AB4021" s="26"/>
      <c r="AC4021" s="26"/>
      <c r="AD4021" s="26" t="s">
        <v>30</v>
      </c>
      <c r="AE4021" s="26"/>
      <c r="AF4021" s="4">
        <v>834.95427196699995</v>
      </c>
      <c r="AG4021" s="5" t="s">
        <v>41</v>
      </c>
      <c r="AH4021" s="3">
        <v>13653.771128099999</v>
      </c>
      <c r="AI4021" s="3">
        <v>0</v>
      </c>
      <c r="AJ4021" s="3">
        <v>4815.6693613199996</v>
      </c>
      <c r="AK4021" s="3">
        <v>2336.3742104900002</v>
      </c>
      <c r="AL4021" s="13" t="e">
        <v>#N/A</v>
      </c>
      <c r="AM4021" s="13" t="e">
        <v>#N/A</v>
      </c>
      <c r="AN4021" s="13" t="e">
        <v>#N/A</v>
      </c>
      <c r="AO4021" s="19">
        <f>VLOOKUP(A4021,Fint!$A$1:$B$7524,2,0)</f>
        <v>3.75</v>
      </c>
      <c r="AP4021" s="19">
        <f>VLOOKUP(A4021,'Heh18'!$A$1:$B$7524,2,0)</f>
        <v>62</v>
      </c>
    </row>
    <row r="4022" spans="1:42" hidden="1" x14ac:dyDescent="0.25">
      <c r="A4022" s="26" t="s">
        <v>2851</v>
      </c>
      <c r="B4022" s="5" t="s">
        <v>2187</v>
      </c>
      <c r="C4022" s="5" t="s">
        <v>9716</v>
      </c>
      <c r="D4022" s="5" t="s">
        <v>9717</v>
      </c>
      <c r="E4022" s="2">
        <v>7.2732940002399999</v>
      </c>
      <c r="F4022" s="2">
        <v>-73.755247999999995</v>
      </c>
      <c r="G4022" s="5" t="s">
        <v>1989</v>
      </c>
      <c r="H4022" s="5" t="s">
        <v>32</v>
      </c>
      <c r="I4022" s="22" t="s">
        <v>14634</v>
      </c>
      <c r="J4022" s="3">
        <v>3885.1265792700001</v>
      </c>
      <c r="K4022" s="3">
        <v>766.76662202399996</v>
      </c>
      <c r="L4022" s="3">
        <v>3125.1694686999999</v>
      </c>
      <c r="M4022" s="3">
        <v>6265.4209450999997</v>
      </c>
      <c r="N4022" s="3">
        <v>3415.72614505</v>
      </c>
      <c r="O4022" s="3">
        <v>13770.7399398</v>
      </c>
      <c r="P4022" s="3">
        <v>13656.649212099999</v>
      </c>
      <c r="Q4022" s="3">
        <v>378.65960569999999</v>
      </c>
      <c r="R4022" s="3">
        <v>378.65960569999999</v>
      </c>
      <c r="S4022" s="3">
        <v>15029.6434618</v>
      </c>
      <c r="T4022" s="3">
        <v>3246.5681335499999</v>
      </c>
      <c r="U4022" s="3">
        <v>2107.3845864199998</v>
      </c>
      <c r="V4022" s="5" t="s">
        <v>33</v>
      </c>
      <c r="W4022" s="5" t="s">
        <v>30</v>
      </c>
      <c r="X4022" s="5"/>
      <c r="Y4022" s="24"/>
      <c r="Z4022" s="26"/>
      <c r="AA4022" s="26"/>
      <c r="AB4022" s="26"/>
      <c r="AC4022" s="26"/>
      <c r="AD4022" s="26" t="s">
        <v>30</v>
      </c>
      <c r="AE4022" s="26"/>
      <c r="AF4022" s="4">
        <v>834.95427196699995</v>
      </c>
      <c r="AG4022" s="5" t="s">
        <v>41</v>
      </c>
      <c r="AH4022" s="3">
        <v>13656.649212099999</v>
      </c>
      <c r="AI4022" s="3">
        <v>0</v>
      </c>
      <c r="AJ4022" s="3">
        <v>4829.8326976199996</v>
      </c>
      <c r="AK4022" s="3">
        <v>2354.29512802</v>
      </c>
      <c r="AL4022" s="13" t="e">
        <v>#N/A</v>
      </c>
      <c r="AM4022" s="13" t="e">
        <v>#N/A</v>
      </c>
      <c r="AN4022" s="13" t="e">
        <v>#N/A</v>
      </c>
      <c r="AO4022" s="19">
        <f>VLOOKUP(A4022,Fint!$A$1:$B$7524,2,0)</f>
        <v>1</v>
      </c>
      <c r="AP4022" s="19">
        <f>VLOOKUP(A4022,'Heh18'!$A$1:$B$7524,2,0)</f>
        <v>62</v>
      </c>
    </row>
    <row r="4023" spans="1:42" hidden="1" x14ac:dyDescent="0.25">
      <c r="A4023" s="26" t="s">
        <v>2852</v>
      </c>
      <c r="B4023" s="5" t="s">
        <v>2187</v>
      </c>
      <c r="C4023" s="5" t="s">
        <v>9718</v>
      </c>
      <c r="D4023" s="5" t="s">
        <v>9719</v>
      </c>
      <c r="E4023" s="2">
        <v>7.2732740002399998</v>
      </c>
      <c r="F4023" s="2">
        <v>-73.755094999999997</v>
      </c>
      <c r="G4023" s="5" t="s">
        <v>1989</v>
      </c>
      <c r="H4023" s="5" t="s">
        <v>32</v>
      </c>
      <c r="I4023" s="22" t="s">
        <v>14634</v>
      </c>
      <c r="J4023" s="3">
        <v>3895.37601533</v>
      </c>
      <c r="K4023" s="3">
        <v>783.04330670900003</v>
      </c>
      <c r="L4023" s="3">
        <v>3109.1735365200002</v>
      </c>
      <c r="M4023" s="3">
        <v>6248.6909023300004</v>
      </c>
      <c r="N4023" s="3">
        <v>3432.2714126199999</v>
      </c>
      <c r="O4023" s="3">
        <v>13784.3784626</v>
      </c>
      <c r="P4023" s="3">
        <v>13673.5160378</v>
      </c>
      <c r="Q4023" s="3">
        <v>365.07403950000003</v>
      </c>
      <c r="R4023" s="3">
        <v>365.07403950000003</v>
      </c>
      <c r="S4023" s="3">
        <v>15046.6703113</v>
      </c>
      <c r="T4023" s="3">
        <v>3249.7924314100001</v>
      </c>
      <c r="U4023" s="3">
        <v>2105.5267828800002</v>
      </c>
      <c r="V4023" s="5" t="s">
        <v>33</v>
      </c>
      <c r="W4023" s="5" t="s">
        <v>30</v>
      </c>
      <c r="X4023" s="5"/>
      <c r="Y4023" s="24"/>
      <c r="Z4023" s="26"/>
      <c r="AA4023" s="26"/>
      <c r="AB4023" s="26"/>
      <c r="AC4023" s="26"/>
      <c r="AD4023" s="26" t="s">
        <v>30</v>
      </c>
      <c r="AE4023" s="26"/>
      <c r="AF4023" s="4">
        <v>834.95427196699995</v>
      </c>
      <c r="AG4023" s="5" t="s">
        <v>41</v>
      </c>
      <c r="AH4023" s="3">
        <v>13673.5160378</v>
      </c>
      <c r="AI4023" s="3">
        <v>0</v>
      </c>
      <c r="AJ4023" s="3">
        <v>4841.4445370699996</v>
      </c>
      <c r="AK4023" s="3">
        <v>2348.2986489300001</v>
      </c>
      <c r="AL4023" s="13" t="e">
        <v>#N/A</v>
      </c>
      <c r="AM4023" s="13" t="e">
        <v>#N/A</v>
      </c>
      <c r="AN4023" s="13" t="e">
        <v>#N/A</v>
      </c>
      <c r="AO4023" s="19">
        <f>VLOOKUP(A4023,Fint!$A$1:$B$7524,2,0)</f>
        <v>1</v>
      </c>
      <c r="AP4023" s="19">
        <f>VLOOKUP(A4023,'Heh18'!$A$1:$B$7524,2,0)</f>
        <v>62</v>
      </c>
    </row>
    <row r="4024" spans="1:42" hidden="1" x14ac:dyDescent="0.25">
      <c r="A4024" s="26" t="s">
        <v>2853</v>
      </c>
      <c r="B4024" s="5" t="s">
        <v>2187</v>
      </c>
      <c r="C4024" s="5" t="s">
        <v>9720</v>
      </c>
      <c r="D4024" s="5" t="s">
        <v>9721</v>
      </c>
      <c r="E4024" s="2">
        <v>7.2730880002399996</v>
      </c>
      <c r="F4024" s="2">
        <v>-73.755121000000003</v>
      </c>
      <c r="G4024" s="5" t="s">
        <v>1989</v>
      </c>
      <c r="H4024" s="5" t="s">
        <v>32</v>
      </c>
      <c r="I4024" s="22" t="s">
        <v>14634</v>
      </c>
      <c r="J4024" s="3">
        <v>3878.71896204</v>
      </c>
      <c r="K4024" s="3">
        <v>789.02161816299997</v>
      </c>
      <c r="L4024" s="3">
        <v>3116.5771680100002</v>
      </c>
      <c r="M4024" s="3">
        <v>6252.8473068200001</v>
      </c>
      <c r="N4024" s="3">
        <v>3427.1306135999998</v>
      </c>
      <c r="O4024" s="3">
        <v>13796.691982799999</v>
      </c>
      <c r="P4024" s="3">
        <v>13670.4033487</v>
      </c>
      <c r="Q4024" s="3">
        <v>352.78478015399998</v>
      </c>
      <c r="R4024" s="3">
        <v>352.78478015399998</v>
      </c>
      <c r="S4024" s="3">
        <v>15047.328627000001</v>
      </c>
      <c r="T4024" s="3">
        <v>3229.3770416100001</v>
      </c>
      <c r="U4024" s="3">
        <v>2126.2005438900001</v>
      </c>
      <c r="V4024" s="5" t="s">
        <v>33</v>
      </c>
      <c r="W4024" s="5" t="s">
        <v>30</v>
      </c>
      <c r="X4024" s="5"/>
      <c r="Y4024" s="24"/>
      <c r="Z4024" s="26"/>
      <c r="AA4024" s="26"/>
      <c r="AB4024" s="26"/>
      <c r="AC4024" s="26"/>
      <c r="AD4024" s="26" t="s">
        <v>30</v>
      </c>
      <c r="AE4024" s="26"/>
      <c r="AF4024" s="4">
        <v>834.95427196699995</v>
      </c>
      <c r="AG4024" s="5" t="s">
        <v>41</v>
      </c>
      <c r="AH4024" s="3">
        <v>13670.4033487</v>
      </c>
      <c r="AI4024" s="3">
        <v>0</v>
      </c>
      <c r="AJ4024" s="3">
        <v>4826.1621825100001</v>
      </c>
      <c r="AK4024" s="3">
        <v>2328.9202174799998</v>
      </c>
      <c r="AL4024" s="13" t="e">
        <v>#N/A</v>
      </c>
      <c r="AM4024" s="13" t="e">
        <v>#N/A</v>
      </c>
      <c r="AN4024" s="13" t="e">
        <v>#N/A</v>
      </c>
      <c r="AO4024" s="19">
        <f>VLOOKUP(A4024,Fint!$A$1:$B$7524,2,0)</f>
        <v>1</v>
      </c>
      <c r="AP4024" s="19">
        <f>VLOOKUP(A4024,'Heh18'!$A$1:$B$7524,2,0)</f>
        <v>62</v>
      </c>
    </row>
    <row r="4025" spans="1:42" hidden="1" x14ac:dyDescent="0.25">
      <c r="A4025" s="26" t="s">
        <v>2854</v>
      </c>
      <c r="B4025" s="5" t="s">
        <v>2187</v>
      </c>
      <c r="C4025" s="5" t="s">
        <v>9722</v>
      </c>
      <c r="D4025" s="5" t="s">
        <v>9723</v>
      </c>
      <c r="E4025" s="2">
        <v>7.2729120002399998</v>
      </c>
      <c r="F4025" s="2">
        <v>-73.755135999999993</v>
      </c>
      <c r="G4025" s="5" t="s">
        <v>1989</v>
      </c>
      <c r="H4025" s="5" t="s">
        <v>32</v>
      </c>
      <c r="I4025" s="22" t="s">
        <v>14634</v>
      </c>
      <c r="J4025" s="3">
        <v>3863.7426028599998</v>
      </c>
      <c r="K4025" s="3">
        <v>795.64207420399998</v>
      </c>
      <c r="L4025" s="3">
        <v>3122.6624856799999</v>
      </c>
      <c r="M4025" s="3">
        <v>6255.7832299900001</v>
      </c>
      <c r="N4025" s="3">
        <v>3423.3200030399998</v>
      </c>
      <c r="O4025" s="3">
        <v>13809.1196912</v>
      </c>
      <c r="P4025" s="3">
        <v>13668.546747799999</v>
      </c>
      <c r="Q4025" s="3">
        <v>341.029847217</v>
      </c>
      <c r="R4025" s="3">
        <v>341.029847217</v>
      </c>
      <c r="S4025" s="3">
        <v>15049.022583</v>
      </c>
      <c r="T4025" s="3">
        <v>3210.4026090000002</v>
      </c>
      <c r="U4025" s="3">
        <v>2145.51933998</v>
      </c>
      <c r="V4025" s="5" t="s">
        <v>33</v>
      </c>
      <c r="W4025" s="5" t="s">
        <v>30</v>
      </c>
      <c r="X4025" s="5"/>
      <c r="Y4025" s="24"/>
      <c r="Z4025" s="26"/>
      <c r="AA4025" s="26"/>
      <c r="AB4025" s="26"/>
      <c r="AC4025" s="26"/>
      <c r="AD4025" s="26" t="s">
        <v>30</v>
      </c>
      <c r="AE4025" s="26"/>
      <c r="AF4025" s="4">
        <v>834.95427196699995</v>
      </c>
      <c r="AG4025" s="5" t="s">
        <v>41</v>
      </c>
      <c r="AH4025" s="3">
        <v>13668.546747799999</v>
      </c>
      <c r="AI4025" s="3">
        <v>0</v>
      </c>
      <c r="AJ4025" s="3">
        <v>4812.5612604500002</v>
      </c>
      <c r="AK4025" s="3">
        <v>2310.3424819500001</v>
      </c>
      <c r="AL4025" s="13" t="e">
        <v>#N/A</v>
      </c>
      <c r="AM4025" s="13" t="e">
        <v>#N/A</v>
      </c>
      <c r="AN4025" s="13" t="e">
        <v>#N/A</v>
      </c>
      <c r="AO4025" s="19">
        <f>VLOOKUP(A4025,Fint!$A$1:$B$7524,2,0)</f>
        <v>1</v>
      </c>
      <c r="AP4025" s="19">
        <f>VLOOKUP(A4025,'Heh18'!$A$1:$B$7524,2,0)</f>
        <v>62</v>
      </c>
    </row>
    <row r="4026" spans="1:42" hidden="1" x14ac:dyDescent="0.25">
      <c r="A4026" s="26" t="s">
        <v>2855</v>
      </c>
      <c r="B4026" s="5" t="s">
        <v>2187</v>
      </c>
      <c r="C4026" s="5" t="s">
        <v>9724</v>
      </c>
      <c r="D4026" s="5" t="s">
        <v>9725</v>
      </c>
      <c r="E4026" s="2">
        <v>7.2727320002400004</v>
      </c>
      <c r="F4026" s="2">
        <v>-73.755166000000003</v>
      </c>
      <c r="G4026" s="5" t="s">
        <v>1989</v>
      </c>
      <c r="H4026" s="5" t="s">
        <v>32</v>
      </c>
      <c r="I4026" s="22" t="s">
        <v>14634</v>
      </c>
      <c r="J4026" s="3">
        <v>3847.3217493699999</v>
      </c>
      <c r="K4026" s="3">
        <v>800.94197476199997</v>
      </c>
      <c r="L4026" s="3">
        <v>3130.5721135700001</v>
      </c>
      <c r="M4026" s="3">
        <v>6260.4623091200001</v>
      </c>
      <c r="N4026" s="3">
        <v>3417.8139993</v>
      </c>
      <c r="O4026" s="3">
        <v>13820.691611</v>
      </c>
      <c r="P4026" s="3">
        <v>13665.057797900001</v>
      </c>
      <c r="Q4026" s="3">
        <v>330.608290291</v>
      </c>
      <c r="R4026" s="3">
        <v>330.608290291</v>
      </c>
      <c r="S4026" s="3">
        <v>15049.1865985</v>
      </c>
      <c r="T4026" s="3">
        <v>3190.4839829799998</v>
      </c>
      <c r="U4026" s="3">
        <v>2165.65356432</v>
      </c>
      <c r="V4026" s="5" t="s">
        <v>33</v>
      </c>
      <c r="W4026" s="5" t="s">
        <v>30</v>
      </c>
      <c r="X4026" s="5"/>
      <c r="Y4026" s="24"/>
      <c r="Z4026" s="26"/>
      <c r="AA4026" s="26"/>
      <c r="AB4026" s="26"/>
      <c r="AC4026" s="26"/>
      <c r="AD4026" s="26" t="s">
        <v>30</v>
      </c>
      <c r="AE4026" s="26"/>
      <c r="AF4026" s="4">
        <v>834.95427196699995</v>
      </c>
      <c r="AG4026" s="5" t="s">
        <v>41</v>
      </c>
      <c r="AH4026" s="3">
        <v>13665.057797900001</v>
      </c>
      <c r="AI4026" s="3">
        <v>0</v>
      </c>
      <c r="AJ4026" s="3">
        <v>4797.4357730700003</v>
      </c>
      <c r="AK4026" s="3">
        <v>2291.7106863499998</v>
      </c>
      <c r="AL4026" s="13" t="e">
        <v>#N/A</v>
      </c>
      <c r="AM4026" s="13" t="e">
        <v>#N/A</v>
      </c>
      <c r="AN4026" s="13" t="e">
        <v>#N/A</v>
      </c>
      <c r="AO4026" s="19">
        <f>VLOOKUP(A4026,Fint!$A$1:$B$7524,2,0)</f>
        <v>1</v>
      </c>
      <c r="AP4026" s="19">
        <f>VLOOKUP(A4026,'Heh18'!$A$1:$B$7524,2,0)</f>
        <v>62</v>
      </c>
    </row>
    <row r="4027" spans="1:42" hidden="1" x14ac:dyDescent="0.25">
      <c r="A4027" s="26" t="s">
        <v>2856</v>
      </c>
      <c r="B4027" s="5" t="s">
        <v>2187</v>
      </c>
      <c r="C4027" s="5" t="s">
        <v>9726</v>
      </c>
      <c r="D4027" s="5" t="s">
        <v>9727</v>
      </c>
      <c r="E4027" s="2">
        <v>7.2725530002400003</v>
      </c>
      <c r="F4027" s="2">
        <v>-73.755189000000001</v>
      </c>
      <c r="G4027" s="5" t="s">
        <v>1989</v>
      </c>
      <c r="H4027" s="5" t="s">
        <v>32</v>
      </c>
      <c r="I4027" s="22" t="s">
        <v>14634</v>
      </c>
      <c r="J4027" s="3">
        <v>3831.56372143</v>
      </c>
      <c r="K4027" s="3">
        <v>806.89814404000003</v>
      </c>
      <c r="L4027" s="3">
        <v>3137.8149486399998</v>
      </c>
      <c r="M4027" s="3">
        <v>6264.4238303299999</v>
      </c>
      <c r="N4027" s="3">
        <v>3413.0885176100001</v>
      </c>
      <c r="O4027" s="3">
        <v>13832.756710199999</v>
      </c>
      <c r="P4027" s="3">
        <v>13662.3715063</v>
      </c>
      <c r="Q4027" s="3">
        <v>320.42355061199999</v>
      </c>
      <c r="R4027" s="3">
        <v>320.42355061199999</v>
      </c>
      <c r="S4027" s="3">
        <v>15050.119619900001</v>
      </c>
      <c r="T4027" s="3">
        <v>3170.92231507</v>
      </c>
      <c r="U4027" s="3">
        <v>2185.5035202600002</v>
      </c>
      <c r="V4027" s="5" t="s">
        <v>33</v>
      </c>
      <c r="W4027" s="5" t="s">
        <v>30</v>
      </c>
      <c r="X4027" s="5"/>
      <c r="Y4027" s="24"/>
      <c r="Z4027" s="26"/>
      <c r="AA4027" s="26"/>
      <c r="AB4027" s="26"/>
      <c r="AC4027" s="26"/>
      <c r="AD4027" s="26" t="s">
        <v>30</v>
      </c>
      <c r="AE4027" s="26"/>
      <c r="AF4027" s="4">
        <v>834.95427196699995</v>
      </c>
      <c r="AG4027" s="5" t="s">
        <v>41</v>
      </c>
      <c r="AH4027" s="3">
        <v>13662.3715063</v>
      </c>
      <c r="AI4027" s="3">
        <v>0</v>
      </c>
      <c r="AJ4027" s="3">
        <v>4783.0189559999999</v>
      </c>
      <c r="AK4027" s="3">
        <v>2273.0107837400001</v>
      </c>
      <c r="AL4027" s="13" t="e">
        <v>#N/A</v>
      </c>
      <c r="AM4027" s="13" t="e">
        <v>#N/A</v>
      </c>
      <c r="AN4027" s="13" t="e">
        <v>#N/A</v>
      </c>
      <c r="AO4027" s="19">
        <f>VLOOKUP(A4027,Fint!$A$1:$B$7524,2,0)</f>
        <v>4.6666666666666696</v>
      </c>
      <c r="AP4027" s="19">
        <f>VLOOKUP(A4027,'Heh18'!$A$1:$B$7524,2,0)</f>
        <v>62</v>
      </c>
    </row>
    <row r="4028" spans="1:42" hidden="1" x14ac:dyDescent="0.25">
      <c r="A4028" s="26" t="s">
        <v>2857</v>
      </c>
      <c r="B4028" s="5" t="s">
        <v>2187</v>
      </c>
      <c r="C4028" s="5" t="s">
        <v>9728</v>
      </c>
      <c r="D4028" s="5" t="s">
        <v>9729</v>
      </c>
      <c r="E4028" s="2">
        <v>7.2723700002399996</v>
      </c>
      <c r="F4028" s="2">
        <v>-73.755222000000003</v>
      </c>
      <c r="G4028" s="5" t="s">
        <v>1989</v>
      </c>
      <c r="H4028" s="5" t="s">
        <v>32</v>
      </c>
      <c r="I4028" s="22" t="s">
        <v>14634</v>
      </c>
      <c r="J4028" s="3">
        <v>3814.7477605499998</v>
      </c>
      <c r="K4028" s="3">
        <v>812.03549901199995</v>
      </c>
      <c r="L4028" s="3">
        <v>3146.3476022099999</v>
      </c>
      <c r="M4028" s="3">
        <v>6269.5814424399996</v>
      </c>
      <c r="N4028" s="3">
        <v>3407.2163745799999</v>
      </c>
      <c r="O4028" s="3">
        <v>13844.364485599999</v>
      </c>
      <c r="P4028" s="3">
        <v>13658.6072399</v>
      </c>
      <c r="Q4028" s="3">
        <v>311.86587722399997</v>
      </c>
      <c r="R4028" s="3">
        <v>311.86587722399997</v>
      </c>
      <c r="S4028" s="3">
        <v>15050.0694853</v>
      </c>
      <c r="T4028" s="3">
        <v>3150.5900761500002</v>
      </c>
      <c r="U4028" s="3">
        <v>2206.0386848899998</v>
      </c>
      <c r="V4028" s="5" t="s">
        <v>33</v>
      </c>
      <c r="W4028" s="5" t="s">
        <v>30</v>
      </c>
      <c r="X4028" s="5"/>
      <c r="Y4028" s="24"/>
      <c r="Z4028" s="26"/>
      <c r="AA4028" s="26"/>
      <c r="AB4028" s="26"/>
      <c r="AC4028" s="26"/>
      <c r="AD4028" s="26" t="s">
        <v>30</v>
      </c>
      <c r="AE4028" s="26"/>
      <c r="AF4028" s="4">
        <v>834.95427196699995</v>
      </c>
      <c r="AG4028" s="5" t="s">
        <v>41</v>
      </c>
      <c r="AH4028" s="3">
        <v>13658.6072399</v>
      </c>
      <c r="AI4028" s="3">
        <v>0</v>
      </c>
      <c r="AJ4028" s="3">
        <v>4767.5035910699999</v>
      </c>
      <c r="AK4028" s="3">
        <v>2254.1312475899999</v>
      </c>
      <c r="AL4028" s="13" t="e">
        <v>#N/A</v>
      </c>
      <c r="AM4028" s="13" t="e">
        <v>#N/A</v>
      </c>
      <c r="AN4028" s="13" t="e">
        <v>#N/A</v>
      </c>
      <c r="AO4028" s="19">
        <f>VLOOKUP(A4028,Fint!$A$1:$B$7524,2,0)</f>
        <v>6.5</v>
      </c>
      <c r="AP4028" s="19">
        <f>VLOOKUP(A4028,'Heh18'!$A$1:$B$7524,2,0)</f>
        <v>62</v>
      </c>
    </row>
    <row r="4029" spans="1:42" hidden="1" x14ac:dyDescent="0.25">
      <c r="A4029" s="26" t="s">
        <v>2858</v>
      </c>
      <c r="B4029" s="5" t="s">
        <v>2187</v>
      </c>
      <c r="C4029" s="5" t="s">
        <v>9730</v>
      </c>
      <c r="D4029" s="5" t="s">
        <v>9731</v>
      </c>
      <c r="E4029" s="2">
        <v>7.2721880002399999</v>
      </c>
      <c r="F4029" s="2">
        <v>-73.755229999999997</v>
      </c>
      <c r="G4029" s="5" t="s">
        <v>1989</v>
      </c>
      <c r="H4029" s="5" t="s">
        <v>32</v>
      </c>
      <c r="I4029" s="22" t="s">
        <v>14634</v>
      </c>
      <c r="J4029" s="3">
        <v>3800.01957287</v>
      </c>
      <c r="K4029" s="3">
        <v>819.63539956299996</v>
      </c>
      <c r="L4029" s="3">
        <v>3152.2940076</v>
      </c>
      <c r="M4029" s="3">
        <v>6272.0414262900003</v>
      </c>
      <c r="N4029" s="3">
        <v>3404.1001966899998</v>
      </c>
      <c r="O4029" s="3">
        <v>13857.8785536</v>
      </c>
      <c r="P4029" s="3">
        <v>13657.634086399999</v>
      </c>
      <c r="Q4029" s="3">
        <v>301.627137871</v>
      </c>
      <c r="R4029" s="3">
        <v>301.627137871</v>
      </c>
      <c r="S4029" s="3">
        <v>15052.7451867</v>
      </c>
      <c r="T4029" s="3">
        <v>3131.2610455099998</v>
      </c>
      <c r="U4029" s="3">
        <v>2225.8375234999999</v>
      </c>
      <c r="V4029" s="5" t="s">
        <v>33</v>
      </c>
      <c r="W4029" s="5" t="s">
        <v>30</v>
      </c>
      <c r="X4029" s="5"/>
      <c r="Y4029" s="24"/>
      <c r="Z4029" s="26"/>
      <c r="AA4029" s="26"/>
      <c r="AB4029" s="26"/>
      <c r="AC4029" s="26"/>
      <c r="AD4029" s="26" t="s">
        <v>30</v>
      </c>
      <c r="AE4029" s="26"/>
      <c r="AF4029" s="4">
        <v>834.95427196699995</v>
      </c>
      <c r="AG4029" s="5" t="s">
        <v>41</v>
      </c>
      <c r="AH4029" s="3">
        <v>13657.634086399999</v>
      </c>
      <c r="AI4029" s="3">
        <v>0</v>
      </c>
      <c r="AJ4029" s="3">
        <v>4754.2554762399996</v>
      </c>
      <c r="AK4029" s="3">
        <v>2234.7315364299998</v>
      </c>
      <c r="AL4029" s="13" t="e">
        <v>#N/A</v>
      </c>
      <c r="AM4029" s="13" t="e">
        <v>#N/A</v>
      </c>
      <c r="AN4029" s="13" t="e">
        <v>#N/A</v>
      </c>
      <c r="AO4029" s="19">
        <f>VLOOKUP(A4029,Fint!$A$1:$B$7524,2,0)</f>
        <v>1</v>
      </c>
      <c r="AP4029" s="19">
        <f>VLOOKUP(A4029,'Heh18'!$A$1:$B$7524,2,0)</f>
        <v>62</v>
      </c>
    </row>
    <row r="4030" spans="1:42" hidden="1" x14ac:dyDescent="0.25">
      <c r="A4030" s="26" t="s">
        <v>2859</v>
      </c>
      <c r="B4030" s="5" t="s">
        <v>2187</v>
      </c>
      <c r="C4030" s="5" t="s">
        <v>9732</v>
      </c>
      <c r="D4030" s="5" t="s">
        <v>9733</v>
      </c>
      <c r="E4030" s="2">
        <v>7.2727020002399998</v>
      </c>
      <c r="F4030" s="2">
        <v>-73.756298999999999</v>
      </c>
      <c r="G4030" s="5" t="s">
        <v>1989</v>
      </c>
      <c r="H4030" s="5" t="s">
        <v>32</v>
      </c>
      <c r="I4030" s="22" t="s">
        <v>14634</v>
      </c>
      <c r="J4030" s="3">
        <v>3757.3710107900001</v>
      </c>
      <c r="K4030" s="3">
        <v>688.63204099799998</v>
      </c>
      <c r="L4030" s="3">
        <v>3252.9812490499999</v>
      </c>
      <c r="M4030" s="3">
        <v>6245.7604710599999</v>
      </c>
      <c r="N4030" s="3">
        <v>3293.1020785699998</v>
      </c>
      <c r="O4030" s="3">
        <v>13734.026440199999</v>
      </c>
      <c r="P4030" s="3">
        <v>13539.916220499999</v>
      </c>
      <c r="Q4030" s="3">
        <v>432.10930712200002</v>
      </c>
      <c r="R4030" s="3">
        <v>432.10930712200002</v>
      </c>
      <c r="S4030" s="3">
        <v>14926.5447802</v>
      </c>
      <c r="T4030" s="3">
        <v>3149.37351261</v>
      </c>
      <c r="U4030" s="3">
        <v>2201.03337526</v>
      </c>
      <c r="V4030" s="5" t="s">
        <v>33</v>
      </c>
      <c r="W4030" s="5" t="s">
        <v>30</v>
      </c>
      <c r="X4030" s="5"/>
      <c r="Y4030" s="24"/>
      <c r="Z4030" s="26"/>
      <c r="AA4030" s="26"/>
      <c r="AB4030" s="26"/>
      <c r="AC4030" s="26"/>
      <c r="AD4030" s="26" t="s">
        <v>30</v>
      </c>
      <c r="AE4030" s="26"/>
      <c r="AF4030" s="4">
        <v>834.95427196699995</v>
      </c>
      <c r="AG4030" s="5" t="s">
        <v>41</v>
      </c>
      <c r="AH4030" s="3">
        <v>13539.916220499999</v>
      </c>
      <c r="AI4030" s="3">
        <v>0</v>
      </c>
      <c r="AJ4030" s="3">
        <v>4698.7552777800001</v>
      </c>
      <c r="AK4030" s="3">
        <v>2316.9350675800001</v>
      </c>
      <c r="AL4030" s="13" t="e">
        <v>#N/A</v>
      </c>
      <c r="AM4030" s="13" t="e">
        <v>#N/A</v>
      </c>
      <c r="AN4030" s="13" t="e">
        <v>#N/A</v>
      </c>
      <c r="AO4030" s="19">
        <f>VLOOKUP(A4030,Fint!$A$1:$B$7524,2,0)</f>
        <v>12</v>
      </c>
      <c r="AP4030" s="19">
        <f>VLOOKUP(A4030,'Heh18'!$A$1:$B$7524,2,0)</f>
        <v>62</v>
      </c>
    </row>
    <row r="4031" spans="1:42" hidden="1" x14ac:dyDescent="0.25">
      <c r="A4031" s="26" t="s">
        <v>2860</v>
      </c>
      <c r="B4031" s="5" t="s">
        <v>2187</v>
      </c>
      <c r="C4031" s="5" t="s">
        <v>9628</v>
      </c>
      <c r="D4031" s="5" t="s">
        <v>9734</v>
      </c>
      <c r="E4031" s="2">
        <v>7.2720210002399996</v>
      </c>
      <c r="F4031" s="2">
        <v>-73.755255000000005</v>
      </c>
      <c r="G4031" s="5" t="s">
        <v>1989</v>
      </c>
      <c r="H4031" s="5" t="s">
        <v>32</v>
      </c>
      <c r="I4031" s="22" t="s">
        <v>14634</v>
      </c>
      <c r="J4031" s="3">
        <v>3785.1504642599998</v>
      </c>
      <c r="K4031" s="3">
        <v>824.83684125100001</v>
      </c>
      <c r="L4031" s="3">
        <v>3159.7359951799999</v>
      </c>
      <c r="M4031" s="3">
        <v>6276.2981642699997</v>
      </c>
      <c r="N4031" s="3">
        <v>3399.3027885199999</v>
      </c>
      <c r="O4031" s="3">
        <v>13868.907518100001</v>
      </c>
      <c r="P4031" s="3">
        <v>13654.817079099999</v>
      </c>
      <c r="Q4031" s="3">
        <v>294.691539998</v>
      </c>
      <c r="R4031" s="3">
        <v>294.691539998</v>
      </c>
      <c r="S4031" s="3">
        <v>15051.5408928</v>
      </c>
      <c r="T4031" s="3">
        <v>3112.8982805700002</v>
      </c>
      <c r="U4031" s="3">
        <v>2244.4512666999999</v>
      </c>
      <c r="V4031" s="5" t="s">
        <v>33</v>
      </c>
      <c r="W4031" s="5" t="s">
        <v>30</v>
      </c>
      <c r="X4031" s="5"/>
      <c r="Y4031" s="24"/>
      <c r="Z4031" s="26"/>
      <c r="AA4031" s="26"/>
      <c r="AB4031" s="26"/>
      <c r="AC4031" s="26"/>
      <c r="AD4031" s="26" t="s">
        <v>30</v>
      </c>
      <c r="AE4031" s="26"/>
      <c r="AF4031" s="4">
        <v>834.95427196699995</v>
      </c>
      <c r="AG4031" s="5" t="s">
        <v>41</v>
      </c>
      <c r="AH4031" s="3">
        <v>13654.817079099999</v>
      </c>
      <c r="AI4031" s="3">
        <v>0</v>
      </c>
      <c r="AJ4031" s="3">
        <v>4740.61256624</v>
      </c>
      <c r="AK4031" s="3">
        <v>2217.3742154500001</v>
      </c>
      <c r="AL4031" s="13" t="e">
        <v>#N/A</v>
      </c>
      <c r="AM4031" s="13" t="e">
        <v>#N/A</v>
      </c>
      <c r="AN4031" s="13" t="e">
        <v>#N/A</v>
      </c>
      <c r="AO4031" s="19">
        <f>VLOOKUP(A4031,Fint!$A$1:$B$7524,2,0)</f>
        <v>3.75</v>
      </c>
      <c r="AP4031" s="19">
        <f>VLOOKUP(A4031,'Heh18'!$A$1:$B$7524,2,0)</f>
        <v>62</v>
      </c>
    </row>
    <row r="4032" spans="1:42" hidden="1" x14ac:dyDescent="0.25">
      <c r="A4032" s="26" t="s">
        <v>2861</v>
      </c>
      <c r="B4032" s="5" t="s">
        <v>2187</v>
      </c>
      <c r="C4032" s="5" t="s">
        <v>9735</v>
      </c>
      <c r="D4032" s="5" t="s">
        <v>9736</v>
      </c>
      <c r="E4032" s="2">
        <v>7.2728720002399996</v>
      </c>
      <c r="F4032" s="2">
        <v>-73.756264000000002</v>
      </c>
      <c r="G4032" s="5" t="s">
        <v>1989</v>
      </c>
      <c r="H4032" s="5" t="s">
        <v>32</v>
      </c>
      <c r="I4032" s="22" t="s">
        <v>14634</v>
      </c>
      <c r="J4032" s="3">
        <v>3773.6217624199999</v>
      </c>
      <c r="K4032" s="3">
        <v>684.29561718900004</v>
      </c>
      <c r="L4032" s="3">
        <v>3244.9328340100001</v>
      </c>
      <c r="M4032" s="3">
        <v>6260.86646982</v>
      </c>
      <c r="N4032" s="3">
        <v>3299.0338829900002</v>
      </c>
      <c r="O4032" s="3">
        <v>13723.517393100001</v>
      </c>
      <c r="P4032" s="3">
        <v>13543.943735000001</v>
      </c>
      <c r="Q4032" s="3">
        <v>438.56224719099998</v>
      </c>
      <c r="R4032" s="3">
        <v>438.56224719099998</v>
      </c>
      <c r="S4032" s="3">
        <v>14927.082611399999</v>
      </c>
      <c r="T4032" s="3">
        <v>3168.4959959399998</v>
      </c>
      <c r="U4032" s="3">
        <v>2181.9086537100002</v>
      </c>
      <c r="V4032" s="5" t="s">
        <v>33</v>
      </c>
      <c r="W4032" s="5" t="s">
        <v>30</v>
      </c>
      <c r="X4032" s="5"/>
      <c r="Y4032" s="24"/>
      <c r="Z4032" s="26"/>
      <c r="AA4032" s="26"/>
      <c r="AB4032" s="26"/>
      <c r="AC4032" s="26"/>
      <c r="AD4032" s="26" t="s">
        <v>30</v>
      </c>
      <c r="AE4032" s="26"/>
      <c r="AF4032" s="4">
        <v>834.95427196699995</v>
      </c>
      <c r="AG4032" s="5" t="s">
        <v>41</v>
      </c>
      <c r="AH4032" s="3">
        <v>13543.943735000001</v>
      </c>
      <c r="AI4032" s="3">
        <v>0</v>
      </c>
      <c r="AJ4032" s="3">
        <v>4713.8054677199998</v>
      </c>
      <c r="AK4032" s="3">
        <v>2334.36430918</v>
      </c>
      <c r="AL4032" s="13" t="e">
        <v>#N/A</v>
      </c>
      <c r="AM4032" s="13" t="e">
        <v>#N/A</v>
      </c>
      <c r="AN4032" s="13" t="e">
        <v>#N/A</v>
      </c>
      <c r="AO4032" s="19">
        <f>VLOOKUP(A4032,Fint!$A$1:$B$7524,2,0)</f>
        <v>6.5</v>
      </c>
      <c r="AP4032" s="19">
        <f>VLOOKUP(A4032,'Heh18'!$A$1:$B$7524,2,0)</f>
        <v>62</v>
      </c>
    </row>
    <row r="4033" spans="1:42" hidden="1" x14ac:dyDescent="0.25">
      <c r="A4033" s="26" t="s">
        <v>2862</v>
      </c>
      <c r="B4033" s="5" t="s">
        <v>2187</v>
      </c>
      <c r="C4033" s="5" t="s">
        <v>9737</v>
      </c>
      <c r="D4033" s="5" t="s">
        <v>9738</v>
      </c>
      <c r="E4033" s="2">
        <v>7.2730500002399996</v>
      </c>
      <c r="F4033" s="2">
        <v>-73.756240000000005</v>
      </c>
      <c r="G4033" s="5" t="s">
        <v>1989</v>
      </c>
      <c r="H4033" s="5" t="s">
        <v>32</v>
      </c>
      <c r="I4033" s="22" t="s">
        <v>14634</v>
      </c>
      <c r="J4033" s="3">
        <v>3789.67115259</v>
      </c>
      <c r="K4033" s="3">
        <v>678.48600844099997</v>
      </c>
      <c r="L4033" s="3">
        <v>3237.9687075299998</v>
      </c>
      <c r="M4033" s="3">
        <v>6275.6446607199996</v>
      </c>
      <c r="N4033" s="3">
        <v>3303.8568564100001</v>
      </c>
      <c r="O4033" s="3">
        <v>13711.541439000001</v>
      </c>
      <c r="P4033" s="3">
        <v>13546.792083599999</v>
      </c>
      <c r="Q4033" s="3">
        <v>447.11632494000003</v>
      </c>
      <c r="R4033" s="3">
        <v>447.11632494000003</v>
      </c>
      <c r="S4033" s="3">
        <v>14926.296332100001</v>
      </c>
      <c r="T4033" s="3">
        <v>3188.12236239</v>
      </c>
      <c r="U4033" s="3">
        <v>2162.28369565</v>
      </c>
      <c r="V4033" s="5" t="s">
        <v>33</v>
      </c>
      <c r="W4033" s="5" t="s">
        <v>30</v>
      </c>
      <c r="X4033" s="5"/>
      <c r="Y4033" s="24"/>
      <c r="Z4033" s="26"/>
      <c r="AA4033" s="26"/>
      <c r="AB4033" s="26"/>
      <c r="AC4033" s="26"/>
      <c r="AD4033" s="26" t="s">
        <v>30</v>
      </c>
      <c r="AE4033" s="26"/>
      <c r="AF4033" s="4">
        <v>834.95427196699995</v>
      </c>
      <c r="AG4033" s="5" t="s">
        <v>41</v>
      </c>
      <c r="AH4033" s="3">
        <v>13546.792083599999</v>
      </c>
      <c r="AI4033" s="3">
        <v>0</v>
      </c>
      <c r="AJ4033" s="3">
        <v>4728.5300929200002</v>
      </c>
      <c r="AK4033" s="3">
        <v>2352.9313833900001</v>
      </c>
      <c r="AL4033" s="13" t="e">
        <v>#N/A</v>
      </c>
      <c r="AM4033" s="13" t="e">
        <v>#N/A</v>
      </c>
      <c r="AN4033" s="13" t="e">
        <v>#N/A</v>
      </c>
      <c r="AO4033" s="19">
        <f>VLOOKUP(A4033,Fint!$A$1:$B$7524,2,0)</f>
        <v>1</v>
      </c>
      <c r="AP4033" s="19">
        <f>VLOOKUP(A4033,'Heh18'!$A$1:$B$7524,2,0)</f>
        <v>62</v>
      </c>
    </row>
    <row r="4034" spans="1:42" hidden="1" x14ac:dyDescent="0.25">
      <c r="A4034" s="26" t="s">
        <v>2863</v>
      </c>
      <c r="B4034" s="5" t="s">
        <v>2864</v>
      </c>
      <c r="C4034" s="5" t="s">
        <v>9739</v>
      </c>
      <c r="D4034" s="5" t="s">
        <v>9740</v>
      </c>
      <c r="E4034" s="2">
        <v>7.2318180002399997</v>
      </c>
      <c r="F4034" s="2">
        <v>-73.888497000000001</v>
      </c>
      <c r="G4034" s="5" t="s">
        <v>1989</v>
      </c>
      <c r="H4034" s="5" t="s">
        <v>32</v>
      </c>
      <c r="I4034" s="22" t="s">
        <v>14634</v>
      </c>
      <c r="J4034" s="3">
        <v>3250.6085386599998</v>
      </c>
      <c r="K4034" s="3">
        <v>6128.5670048100001</v>
      </c>
      <c r="L4034" s="3">
        <v>2844.3388347099999</v>
      </c>
      <c r="M4034" s="3">
        <v>2844.3388347099999</v>
      </c>
      <c r="N4034" s="3">
        <v>9567.3576031699995</v>
      </c>
      <c r="O4034" s="3">
        <v>14514.1653226</v>
      </c>
      <c r="P4034" s="3">
        <v>2453.0475988200001</v>
      </c>
      <c r="Q4034" s="3">
        <v>447.28683009100001</v>
      </c>
      <c r="R4034" s="3">
        <v>447.28683009100001</v>
      </c>
      <c r="S4034" s="3">
        <v>4446.9337218500004</v>
      </c>
      <c r="T4034" s="3">
        <v>3060.0642113099998</v>
      </c>
      <c r="U4034" s="3">
        <v>9971.4148021599995</v>
      </c>
      <c r="V4034" s="5" t="s">
        <v>33</v>
      </c>
      <c r="W4034" s="5" t="s">
        <v>30</v>
      </c>
      <c r="X4034" s="5"/>
      <c r="Y4034" s="24"/>
      <c r="Z4034" s="26"/>
      <c r="AA4034" s="26"/>
      <c r="AB4034" s="26"/>
      <c r="AC4034" s="26"/>
      <c r="AD4034" s="26" t="s">
        <v>30</v>
      </c>
      <c r="AE4034" s="26"/>
      <c r="AF4034" s="4">
        <v>22.929577496099999</v>
      </c>
      <c r="AG4034" s="5" t="s">
        <v>34</v>
      </c>
      <c r="AH4034" s="3">
        <v>2453.0475988200001</v>
      </c>
      <c r="AI4034" s="3">
        <v>0</v>
      </c>
      <c r="AJ4034" s="3">
        <v>5788.0855744099999</v>
      </c>
      <c r="AK4034" s="3">
        <v>3347.61793369</v>
      </c>
      <c r="AL4034" s="13" t="e">
        <v>#N/A</v>
      </c>
      <c r="AM4034" s="13" t="e">
        <v>#N/A</v>
      </c>
      <c r="AN4034" s="13" t="e">
        <v>#N/A</v>
      </c>
      <c r="AO4034" s="19">
        <f>VLOOKUP(A4034,Fint!$A$1:$B$7524,2,0)</f>
        <v>1</v>
      </c>
      <c r="AP4034" s="19">
        <f>VLOOKUP(A4034,'Heh18'!$A$1:$B$7524,2,0)</f>
        <v>56.5</v>
      </c>
    </row>
    <row r="4035" spans="1:42" hidden="1" x14ac:dyDescent="0.25">
      <c r="A4035" s="26" t="s">
        <v>2865</v>
      </c>
      <c r="B4035" s="5" t="s">
        <v>2864</v>
      </c>
      <c r="C4035" s="5" t="s">
        <v>9741</v>
      </c>
      <c r="D4035" s="5" t="s">
        <v>9742</v>
      </c>
      <c r="E4035" s="2">
        <v>7.2325870002399997</v>
      </c>
      <c r="F4035" s="2">
        <v>-73.888632999999999</v>
      </c>
      <c r="G4035" s="5" t="s">
        <v>1989</v>
      </c>
      <c r="H4035" s="5" t="s">
        <v>32</v>
      </c>
      <c r="I4035" s="22" t="s">
        <v>14634</v>
      </c>
      <c r="J4035" s="3">
        <v>3334.0902304400001</v>
      </c>
      <c r="K4035" s="3">
        <v>6175.573738</v>
      </c>
      <c r="L4035" s="3">
        <v>2758.0415366399998</v>
      </c>
      <c r="M4035" s="3">
        <v>2758.0415366399998</v>
      </c>
      <c r="N4035" s="3">
        <v>9620.5865804000005</v>
      </c>
      <c r="O4035" s="3">
        <v>14433.8895682</v>
      </c>
      <c r="P4035" s="3">
        <v>2368.0487896999998</v>
      </c>
      <c r="Q4035" s="3">
        <v>431.37331860500001</v>
      </c>
      <c r="R4035" s="3">
        <v>431.37331860500001</v>
      </c>
      <c r="S4035" s="3">
        <v>4360.69739957</v>
      </c>
      <c r="T4035" s="3">
        <v>3032.5115667199998</v>
      </c>
      <c r="U4035" s="3">
        <v>9897.8154838099999</v>
      </c>
      <c r="V4035" s="5" t="s">
        <v>33</v>
      </c>
      <c r="W4035" s="5" t="s">
        <v>30</v>
      </c>
      <c r="X4035" s="5"/>
      <c r="Y4035" s="24"/>
      <c r="Z4035" s="26"/>
      <c r="AA4035" s="26"/>
      <c r="AB4035" s="26"/>
      <c r="AC4035" s="26"/>
      <c r="AD4035" s="26" t="s">
        <v>30</v>
      </c>
      <c r="AE4035" s="26"/>
      <c r="AF4035" s="4">
        <v>22.929577496099999</v>
      </c>
      <c r="AG4035" s="5" t="s">
        <v>34</v>
      </c>
      <c r="AH4035" s="3">
        <v>2368.0487896999998</v>
      </c>
      <c r="AI4035" s="3">
        <v>0</v>
      </c>
      <c r="AJ4035" s="3">
        <v>5804.5581948600002</v>
      </c>
      <c r="AK4035" s="3">
        <v>3427.9566072600001</v>
      </c>
      <c r="AL4035" s="13" t="e">
        <v>#N/A</v>
      </c>
      <c r="AM4035" s="13" t="e">
        <v>#N/A</v>
      </c>
      <c r="AN4035" s="13" t="e">
        <v>#N/A</v>
      </c>
      <c r="AO4035" s="19">
        <f>VLOOKUP(A4035,Fint!$A$1:$B$7524,2,0)</f>
        <v>1</v>
      </c>
      <c r="AP4035" s="19">
        <f>VLOOKUP(A4035,'Heh18'!$A$1:$B$7524,2,0)</f>
        <v>51</v>
      </c>
    </row>
    <row r="4036" spans="1:42" hidden="1" x14ac:dyDescent="0.25">
      <c r="A4036" s="26" t="s">
        <v>2866</v>
      </c>
      <c r="B4036" s="5" t="s">
        <v>2864</v>
      </c>
      <c r="C4036" s="5" t="s">
        <v>9743</v>
      </c>
      <c r="D4036" s="5" t="s">
        <v>9744</v>
      </c>
      <c r="E4036" s="2">
        <v>7.2326360002400003</v>
      </c>
      <c r="F4036" s="2">
        <v>-73.888557000000006</v>
      </c>
      <c r="G4036" s="5" t="s">
        <v>1989</v>
      </c>
      <c r="H4036" s="5" t="s">
        <v>32</v>
      </c>
      <c r="I4036" s="22" t="s">
        <v>14634</v>
      </c>
      <c r="J4036" s="3">
        <v>3335.5271538000002</v>
      </c>
      <c r="K4036" s="3">
        <v>6169.9593015999999</v>
      </c>
      <c r="L4036" s="3">
        <v>2754.5449407900001</v>
      </c>
      <c r="M4036" s="3">
        <v>2754.5449407900001</v>
      </c>
      <c r="N4036" s="3">
        <v>9615.7598027200002</v>
      </c>
      <c r="O4036" s="3">
        <v>14426.8845542</v>
      </c>
      <c r="P4036" s="3">
        <v>2362.60385791</v>
      </c>
      <c r="Q4036" s="3">
        <v>421.87228914600001</v>
      </c>
      <c r="R4036" s="3">
        <v>421.87228914600001</v>
      </c>
      <c r="S4036" s="3">
        <v>4356.3347549999999</v>
      </c>
      <c r="T4036" s="3">
        <v>3040.0968970899999</v>
      </c>
      <c r="U4036" s="3">
        <v>9889.6827071099997</v>
      </c>
      <c r="V4036" s="5" t="s">
        <v>33</v>
      </c>
      <c r="W4036" s="5" t="s">
        <v>30</v>
      </c>
      <c r="X4036" s="5"/>
      <c r="Y4036" s="24"/>
      <c r="Z4036" s="26"/>
      <c r="AA4036" s="26"/>
      <c r="AB4036" s="26"/>
      <c r="AC4036" s="26"/>
      <c r="AD4036" s="26" t="s">
        <v>30</v>
      </c>
      <c r="AE4036" s="26"/>
      <c r="AF4036" s="4">
        <v>22.929577496099999</v>
      </c>
      <c r="AG4036" s="5" t="s">
        <v>34</v>
      </c>
      <c r="AH4036" s="3">
        <v>2362.60385791</v>
      </c>
      <c r="AI4036" s="3">
        <v>0</v>
      </c>
      <c r="AJ4036" s="3">
        <v>5796.30226812</v>
      </c>
      <c r="AK4036" s="3">
        <v>3428.2454066800001</v>
      </c>
      <c r="AL4036" s="13" t="e">
        <v>#N/A</v>
      </c>
      <c r="AM4036" s="13" t="e">
        <v>#N/A</v>
      </c>
      <c r="AN4036" s="13" t="e">
        <v>#N/A</v>
      </c>
      <c r="AO4036" s="19">
        <f>VLOOKUP(A4036,Fint!$A$1:$B$7524,2,0)</f>
        <v>1</v>
      </c>
      <c r="AP4036" s="19">
        <f>VLOOKUP(A4036,'Heh18'!$A$1:$B$7524,2,0)</f>
        <v>51</v>
      </c>
    </row>
    <row r="4037" spans="1:42" hidden="1" x14ac:dyDescent="0.25">
      <c r="A4037" s="26" t="s">
        <v>2867</v>
      </c>
      <c r="B4037" s="5" t="s">
        <v>2864</v>
      </c>
      <c r="C4037" s="5" t="s">
        <v>9745</v>
      </c>
      <c r="D4037" s="5" t="s">
        <v>9746</v>
      </c>
      <c r="E4037" s="2">
        <v>7.2325930002399996</v>
      </c>
      <c r="F4037" s="2">
        <v>-73.888537999999997</v>
      </c>
      <c r="G4037" s="5" t="s">
        <v>1989</v>
      </c>
      <c r="H4037" s="5" t="s">
        <v>32</v>
      </c>
      <c r="I4037" s="22" t="s">
        <v>14634</v>
      </c>
      <c r="J4037" s="3">
        <v>3330.3296703699998</v>
      </c>
      <c r="K4037" s="3">
        <v>6166.1720475000002</v>
      </c>
      <c r="L4037" s="3">
        <v>2759.6413111299998</v>
      </c>
      <c r="M4037" s="3">
        <v>2759.6413111299998</v>
      </c>
      <c r="N4037" s="3">
        <v>9611.6588579599993</v>
      </c>
      <c r="O4037" s="3">
        <v>14431.118250899999</v>
      </c>
      <c r="P4037" s="3">
        <v>2367.3528297299999</v>
      </c>
      <c r="Q4037" s="3">
        <v>421.073824522</v>
      </c>
      <c r="R4037" s="3">
        <v>421.073824522</v>
      </c>
      <c r="S4037" s="3">
        <v>4361.3111639299996</v>
      </c>
      <c r="T4037" s="3">
        <v>3042.8163361500001</v>
      </c>
      <c r="U4037" s="3">
        <v>9893.3307176899998</v>
      </c>
      <c r="V4037" s="5" t="s">
        <v>33</v>
      </c>
      <c r="W4037" s="5" t="s">
        <v>30</v>
      </c>
      <c r="X4037" s="5"/>
      <c r="Y4037" s="24"/>
      <c r="Z4037" s="26"/>
      <c r="AA4037" s="26"/>
      <c r="AB4037" s="26"/>
      <c r="AC4037" s="26"/>
      <c r="AD4037" s="26" t="s">
        <v>30</v>
      </c>
      <c r="AE4037" s="26"/>
      <c r="AF4037" s="4">
        <v>22.929577496099999</v>
      </c>
      <c r="AG4037" s="5" t="s">
        <v>34</v>
      </c>
      <c r="AH4037" s="3">
        <v>2367.3528297299999</v>
      </c>
      <c r="AI4037" s="3">
        <v>0</v>
      </c>
      <c r="AJ4037" s="3">
        <v>5794.0857757000003</v>
      </c>
      <c r="AK4037" s="3">
        <v>3423.08972309</v>
      </c>
      <c r="AL4037" s="13" t="e">
        <v>#N/A</v>
      </c>
      <c r="AM4037" s="13" t="e">
        <v>#N/A</v>
      </c>
      <c r="AN4037" s="13" t="e">
        <v>#N/A</v>
      </c>
      <c r="AO4037" s="19">
        <f>VLOOKUP(A4037,Fint!$A$1:$B$7524,2,0)</f>
        <v>1</v>
      </c>
      <c r="AP4037" s="19">
        <f>VLOOKUP(A4037,'Heh18'!$A$1:$B$7524,2,0)</f>
        <v>51</v>
      </c>
    </row>
    <row r="4038" spans="1:42" hidden="1" x14ac:dyDescent="0.25">
      <c r="A4038" s="26" t="s">
        <v>2868</v>
      </c>
      <c r="B4038" s="5" t="s">
        <v>2864</v>
      </c>
      <c r="C4038" s="5" t="s">
        <v>9747</v>
      </c>
      <c r="D4038" s="5" t="s">
        <v>9748</v>
      </c>
      <c r="E4038" s="2">
        <v>7.2325090002400003</v>
      </c>
      <c r="F4038" s="2">
        <v>-73.888506000000007</v>
      </c>
      <c r="G4038" s="5" t="s">
        <v>1989</v>
      </c>
      <c r="H4038" s="5" t="s">
        <v>32</v>
      </c>
      <c r="I4038" s="22" t="s">
        <v>14634</v>
      </c>
      <c r="J4038" s="3">
        <v>3320.4107764199998</v>
      </c>
      <c r="K4038" s="3">
        <v>6159.2939640799996</v>
      </c>
      <c r="L4038" s="3">
        <v>2769.4756551700002</v>
      </c>
      <c r="M4038" s="3">
        <v>2769.4756551700002</v>
      </c>
      <c r="N4038" s="3">
        <v>9604.1485976099993</v>
      </c>
      <c r="O4038" s="3">
        <v>14439.504387999999</v>
      </c>
      <c r="P4038" s="3">
        <v>2376.63163618</v>
      </c>
      <c r="Q4038" s="3">
        <v>420.23665728700001</v>
      </c>
      <c r="R4038" s="3">
        <v>420.23665728700001</v>
      </c>
      <c r="S4038" s="3">
        <v>4370.9644660699996</v>
      </c>
      <c r="T4038" s="3">
        <v>3047.58767678</v>
      </c>
      <c r="U4038" s="3">
        <v>9900.6687466000003</v>
      </c>
      <c r="V4038" s="5" t="s">
        <v>33</v>
      </c>
      <c r="W4038" s="5" t="s">
        <v>30</v>
      </c>
      <c r="X4038" s="5"/>
      <c r="Y4038" s="24"/>
      <c r="Z4038" s="26"/>
      <c r="AA4038" s="26"/>
      <c r="AB4038" s="26"/>
      <c r="AC4038" s="26"/>
      <c r="AD4038" s="26" t="s">
        <v>30</v>
      </c>
      <c r="AE4038" s="26"/>
      <c r="AF4038" s="4">
        <v>22.929577496099999</v>
      </c>
      <c r="AG4038" s="5" t="s">
        <v>34</v>
      </c>
      <c r="AH4038" s="3">
        <v>2376.63163618</v>
      </c>
      <c r="AI4038" s="3">
        <v>0</v>
      </c>
      <c r="AJ4038" s="3">
        <v>5790.3317900800002</v>
      </c>
      <c r="AK4038" s="3">
        <v>3413.3107605800001</v>
      </c>
      <c r="AL4038" s="13" t="e">
        <v>#N/A</v>
      </c>
      <c r="AM4038" s="13" t="e">
        <v>#N/A</v>
      </c>
      <c r="AN4038" s="13" t="e">
        <v>#N/A</v>
      </c>
      <c r="AO4038" s="19">
        <f>VLOOKUP(A4038,Fint!$A$1:$B$7524,2,0)</f>
        <v>1</v>
      </c>
      <c r="AP4038" s="19">
        <f>VLOOKUP(A4038,'Heh18'!$A$1:$B$7524,2,0)</f>
        <v>56.5</v>
      </c>
    </row>
    <row r="4039" spans="1:42" hidden="1" x14ac:dyDescent="0.25">
      <c r="A4039" s="26" t="s">
        <v>2869</v>
      </c>
      <c r="B4039" s="5" t="s">
        <v>2864</v>
      </c>
      <c r="C4039" s="5" t="s">
        <v>9749</v>
      </c>
      <c r="D4039" s="5" t="s">
        <v>9748</v>
      </c>
      <c r="E4039" s="2">
        <v>7.2324290002399998</v>
      </c>
      <c r="F4039" s="2">
        <v>-73.888506000000007</v>
      </c>
      <c r="G4039" s="5" t="s">
        <v>1989</v>
      </c>
      <c r="H4039" s="5" t="s">
        <v>32</v>
      </c>
      <c r="I4039" s="22" t="s">
        <v>14634</v>
      </c>
      <c r="J4039" s="3">
        <v>3312.3623528600001</v>
      </c>
      <c r="K4039" s="3">
        <v>6155.8425314200003</v>
      </c>
      <c r="L4039" s="3">
        <v>2778.1136769300001</v>
      </c>
      <c r="M4039" s="3">
        <v>2778.1136769300001</v>
      </c>
      <c r="N4039" s="3">
        <v>9599.9666526799992</v>
      </c>
      <c r="O4039" s="3">
        <v>14448.1704293</v>
      </c>
      <c r="P4039" s="3">
        <v>2385.4789917899998</v>
      </c>
      <c r="Q4039" s="3">
        <v>422.85976915999998</v>
      </c>
      <c r="R4039" s="3">
        <v>422.85976915999998</v>
      </c>
      <c r="S4039" s="3">
        <v>4379.7448073699998</v>
      </c>
      <c r="T4039" s="3">
        <v>3048.8227708999998</v>
      </c>
      <c r="U4039" s="3">
        <v>9908.8972640200009</v>
      </c>
      <c r="V4039" s="5" t="s">
        <v>33</v>
      </c>
      <c r="W4039" s="5" t="s">
        <v>30</v>
      </c>
      <c r="X4039" s="5"/>
      <c r="Y4039" s="24"/>
      <c r="Z4039" s="26"/>
      <c r="AA4039" s="26"/>
      <c r="AB4039" s="26"/>
      <c r="AC4039" s="26"/>
      <c r="AD4039" s="26" t="s">
        <v>30</v>
      </c>
      <c r="AE4039" s="26"/>
      <c r="AF4039" s="4">
        <v>22.929577496099999</v>
      </c>
      <c r="AG4039" s="5" t="s">
        <v>34</v>
      </c>
      <c r="AH4039" s="3">
        <v>2385.4789917899998</v>
      </c>
      <c r="AI4039" s="3">
        <v>0</v>
      </c>
      <c r="AJ4039" s="3">
        <v>5790.1351945300003</v>
      </c>
      <c r="AK4039" s="3">
        <v>3405.7419521900001</v>
      </c>
      <c r="AL4039" s="13" t="e">
        <v>#N/A</v>
      </c>
      <c r="AM4039" s="13" t="e">
        <v>#N/A</v>
      </c>
      <c r="AN4039" s="13" t="e">
        <v>#N/A</v>
      </c>
      <c r="AO4039" s="19">
        <f>VLOOKUP(A4039,Fint!$A$1:$B$7524,2,0)</f>
        <v>1</v>
      </c>
      <c r="AP4039" s="19">
        <f>VLOOKUP(A4039,'Heh18'!$A$1:$B$7524,2,0)</f>
        <v>56.5</v>
      </c>
    </row>
    <row r="4040" spans="1:42" hidden="1" x14ac:dyDescent="0.25">
      <c r="A4040" s="26" t="s">
        <v>2870</v>
      </c>
      <c r="B4040" s="5" t="s">
        <v>2864</v>
      </c>
      <c r="C4040" s="5" t="s">
        <v>9750</v>
      </c>
      <c r="D4040" s="5" t="s">
        <v>9751</v>
      </c>
      <c r="E4040" s="2">
        <v>7.23234800024</v>
      </c>
      <c r="F4040" s="2">
        <v>-73.888492999999997</v>
      </c>
      <c r="G4040" s="5" t="s">
        <v>1989</v>
      </c>
      <c r="H4040" s="5" t="s">
        <v>32</v>
      </c>
      <c r="I4040" s="22" t="s">
        <v>14634</v>
      </c>
      <c r="J4040" s="3">
        <v>3303.6193224399999</v>
      </c>
      <c r="K4040" s="3">
        <v>6151.0259855900003</v>
      </c>
      <c r="L4040" s="3">
        <v>2787.1704053399999</v>
      </c>
      <c r="M4040" s="3">
        <v>2787.1704053399999</v>
      </c>
      <c r="N4040" s="3">
        <v>9594.4728662899997</v>
      </c>
      <c r="O4040" s="3">
        <v>14456.6561444</v>
      </c>
      <c r="P4040" s="3">
        <v>2394.4325042400001</v>
      </c>
      <c r="Q4040" s="3">
        <v>424.32907233399999</v>
      </c>
      <c r="R4040" s="3">
        <v>424.32907233399999</v>
      </c>
      <c r="S4040" s="3">
        <v>4388.8113052799999</v>
      </c>
      <c r="T4040" s="3">
        <v>3051.5197286500002</v>
      </c>
      <c r="U4040" s="3">
        <v>9916.7029414799999</v>
      </c>
      <c r="V4040" s="5" t="s">
        <v>33</v>
      </c>
      <c r="W4040" s="5" t="s">
        <v>30</v>
      </c>
      <c r="X4040" s="5"/>
      <c r="Y4040" s="24"/>
      <c r="Z4040" s="26"/>
      <c r="AA4040" s="26"/>
      <c r="AB4040" s="26"/>
      <c r="AC4040" s="26"/>
      <c r="AD4040" s="26" t="s">
        <v>30</v>
      </c>
      <c r="AE4040" s="26"/>
      <c r="AF4040" s="4">
        <v>22.929577496099999</v>
      </c>
      <c r="AG4040" s="5" t="s">
        <v>34</v>
      </c>
      <c r="AH4040" s="3">
        <v>2394.4325042400001</v>
      </c>
      <c r="AI4040" s="3">
        <v>0</v>
      </c>
      <c r="AJ4040" s="3">
        <v>5788.5144699800003</v>
      </c>
      <c r="AK4040" s="3">
        <v>3397.3390865000001</v>
      </c>
      <c r="AL4040" s="13" t="e">
        <v>#N/A</v>
      </c>
      <c r="AM4040" s="13" t="e">
        <v>#N/A</v>
      </c>
      <c r="AN4040" s="13" t="e">
        <v>#N/A</v>
      </c>
      <c r="AO4040" s="19">
        <f>VLOOKUP(A4040,Fint!$A$1:$B$7524,2,0)</f>
        <v>1</v>
      </c>
      <c r="AP4040" s="19">
        <f>VLOOKUP(A4040,'Heh18'!$A$1:$B$7524,2,0)</f>
        <v>56.5</v>
      </c>
    </row>
    <row r="4041" spans="1:42" hidden="1" x14ac:dyDescent="0.25">
      <c r="A4041" s="26" t="s">
        <v>2871</v>
      </c>
      <c r="B4041" s="5" t="s">
        <v>2864</v>
      </c>
      <c r="C4041" s="5" t="s">
        <v>9752</v>
      </c>
      <c r="D4041" s="5" t="s">
        <v>9753</v>
      </c>
      <c r="E4041" s="2">
        <v>7.2322600002400002</v>
      </c>
      <c r="F4041" s="2">
        <v>-73.888473000000005</v>
      </c>
      <c r="G4041" s="5" t="s">
        <v>1989</v>
      </c>
      <c r="H4041" s="5" t="s">
        <v>32</v>
      </c>
      <c r="I4041" s="22" t="s">
        <v>14634</v>
      </c>
      <c r="J4041" s="3">
        <v>3293.852042</v>
      </c>
      <c r="K4041" s="3">
        <v>6145.1956086600003</v>
      </c>
      <c r="L4041" s="3">
        <v>2797.14988765</v>
      </c>
      <c r="M4041" s="3">
        <v>2797.14988765</v>
      </c>
      <c r="N4041" s="3">
        <v>9587.9379397400007</v>
      </c>
      <c r="O4041" s="3">
        <v>14465.7456138</v>
      </c>
      <c r="P4041" s="3">
        <v>2404.1577720800001</v>
      </c>
      <c r="Q4041" s="3">
        <v>425.53007405300002</v>
      </c>
      <c r="R4041" s="3">
        <v>425.53007405300002</v>
      </c>
      <c r="S4041" s="3">
        <v>4398.7411754000004</v>
      </c>
      <c r="T4041" s="3">
        <v>3055.1195682100001</v>
      </c>
      <c r="U4041" s="3">
        <v>9924.9478615000007</v>
      </c>
      <c r="V4041" s="5" t="s">
        <v>33</v>
      </c>
      <c r="W4041" s="5" t="s">
        <v>30</v>
      </c>
      <c r="X4041" s="5"/>
      <c r="Y4041" s="24"/>
      <c r="Z4041" s="26"/>
      <c r="AA4041" s="26"/>
      <c r="AB4041" s="26"/>
      <c r="AC4041" s="26"/>
      <c r="AD4041" s="26" t="s">
        <v>30</v>
      </c>
      <c r="AE4041" s="26"/>
      <c r="AF4041" s="4">
        <v>22.929577496099999</v>
      </c>
      <c r="AG4041" s="5" t="s">
        <v>34</v>
      </c>
      <c r="AH4041" s="3">
        <v>2404.1577720800001</v>
      </c>
      <c r="AI4041" s="3">
        <v>0</v>
      </c>
      <c r="AJ4041" s="3">
        <v>5786.1203888700002</v>
      </c>
      <c r="AK4041" s="3">
        <v>3387.8763910299999</v>
      </c>
      <c r="AL4041" s="13" t="e">
        <v>#N/A</v>
      </c>
      <c r="AM4041" s="13" t="e">
        <v>#N/A</v>
      </c>
      <c r="AN4041" s="13" t="e">
        <v>#N/A</v>
      </c>
      <c r="AO4041" s="19">
        <f>VLOOKUP(A4041,Fint!$A$1:$B$7524,2,0)</f>
        <v>1</v>
      </c>
      <c r="AP4041" s="19">
        <f>VLOOKUP(A4041,'Heh18'!$A$1:$B$7524,2,0)</f>
        <v>56.5</v>
      </c>
    </row>
    <row r="4042" spans="1:42" hidden="1" x14ac:dyDescent="0.25">
      <c r="A4042" s="26" t="s">
        <v>2872</v>
      </c>
      <c r="B4042" s="5" t="s">
        <v>2864</v>
      </c>
      <c r="C4042" s="5" t="s">
        <v>9754</v>
      </c>
      <c r="D4042" s="5" t="s">
        <v>9755</v>
      </c>
      <c r="E4042" s="2">
        <v>7.2321640002400001</v>
      </c>
      <c r="F4042" s="2">
        <v>-73.888458999999997</v>
      </c>
      <c r="G4042" s="5" t="s">
        <v>1989</v>
      </c>
      <c r="H4042" s="5" t="s">
        <v>32</v>
      </c>
      <c r="I4042" s="22" t="s">
        <v>14634</v>
      </c>
      <c r="J4042" s="3">
        <v>3283.5589791399998</v>
      </c>
      <c r="K4042" s="3">
        <v>6139.6302280600003</v>
      </c>
      <c r="L4042" s="3">
        <v>2807.8504071299999</v>
      </c>
      <c r="M4042" s="3">
        <v>2807.8504071299999</v>
      </c>
      <c r="N4042" s="3">
        <v>9581.5777472000009</v>
      </c>
      <c r="O4042" s="3">
        <v>14475.835945299999</v>
      </c>
      <c r="P4042" s="3">
        <v>2414.7698223699999</v>
      </c>
      <c r="Q4042" s="3">
        <v>427.90416342700001</v>
      </c>
      <c r="R4042" s="3">
        <v>427.90416342700001</v>
      </c>
      <c r="S4042" s="3">
        <v>4409.4676334200003</v>
      </c>
      <c r="T4042" s="3">
        <v>3058.2253126999999</v>
      </c>
      <c r="U4042" s="3">
        <v>9934.2617822699995</v>
      </c>
      <c r="V4042" s="5" t="s">
        <v>33</v>
      </c>
      <c r="W4042" s="5" t="s">
        <v>30</v>
      </c>
      <c r="X4042" s="5"/>
      <c r="Y4042" s="24"/>
      <c r="Z4042" s="26"/>
      <c r="AA4042" s="26"/>
      <c r="AB4042" s="26"/>
      <c r="AC4042" s="26"/>
      <c r="AD4042" s="26" t="s">
        <v>30</v>
      </c>
      <c r="AE4042" s="26"/>
      <c r="AF4042" s="4">
        <v>22.929577496099999</v>
      </c>
      <c r="AG4042" s="5" t="s">
        <v>34</v>
      </c>
      <c r="AH4042" s="3">
        <v>2414.7698223699999</v>
      </c>
      <c r="AI4042" s="3">
        <v>0</v>
      </c>
      <c r="AJ4042" s="3">
        <v>5784.3904985099998</v>
      </c>
      <c r="AK4042" s="3">
        <v>3378.0067238500001</v>
      </c>
      <c r="AL4042" s="13" t="e">
        <v>#N/A</v>
      </c>
      <c r="AM4042" s="13" t="e">
        <v>#N/A</v>
      </c>
      <c r="AN4042" s="13" t="e">
        <v>#N/A</v>
      </c>
      <c r="AO4042" s="19">
        <f>VLOOKUP(A4042,Fint!$A$1:$B$7524,2,0)</f>
        <v>1</v>
      </c>
      <c r="AP4042" s="19">
        <f>VLOOKUP(A4042,'Heh18'!$A$1:$B$7524,2,0)</f>
        <v>56.5</v>
      </c>
    </row>
    <row r="4043" spans="1:42" hidden="1" x14ac:dyDescent="0.25">
      <c r="A4043" s="26" t="s">
        <v>2873</v>
      </c>
      <c r="B4043" s="5" t="s">
        <v>2864</v>
      </c>
      <c r="C4043" s="5" t="s">
        <v>9756</v>
      </c>
      <c r="D4043" s="5" t="s">
        <v>9757</v>
      </c>
      <c r="E4043" s="2">
        <v>7.2320880002400001</v>
      </c>
      <c r="F4043" s="2">
        <v>-73.888452000000001</v>
      </c>
      <c r="G4043" s="5" t="s">
        <v>1989</v>
      </c>
      <c r="H4043" s="5" t="s">
        <v>32</v>
      </c>
      <c r="I4043" s="22" t="s">
        <v>14634</v>
      </c>
      <c r="J4043" s="3">
        <v>3275.6010492800001</v>
      </c>
      <c r="K4043" s="3">
        <v>6135.6395358700001</v>
      </c>
      <c r="L4043" s="3">
        <v>2816.2247570700001</v>
      </c>
      <c r="M4043" s="3">
        <v>2816.2247570700001</v>
      </c>
      <c r="N4043" s="3">
        <v>9576.9462886399997</v>
      </c>
      <c r="O4043" s="3">
        <v>14483.9151719</v>
      </c>
      <c r="P4043" s="3">
        <v>2423.1724219100001</v>
      </c>
      <c r="Q4043" s="3">
        <v>430.37979933399998</v>
      </c>
      <c r="R4043" s="3">
        <v>430.37979933399998</v>
      </c>
      <c r="S4043" s="3">
        <v>4417.9039060200002</v>
      </c>
      <c r="T4043" s="3">
        <v>3060.2627960599998</v>
      </c>
      <c r="U4043" s="3">
        <v>9941.8021293099991</v>
      </c>
      <c r="V4043" s="5" t="s">
        <v>33</v>
      </c>
      <c r="W4043" s="5" t="s">
        <v>30</v>
      </c>
      <c r="X4043" s="5"/>
      <c r="Y4043" s="24"/>
      <c r="Z4043" s="26"/>
      <c r="AA4043" s="26"/>
      <c r="AB4043" s="26"/>
      <c r="AC4043" s="26"/>
      <c r="AD4043" s="26" t="s">
        <v>30</v>
      </c>
      <c r="AE4043" s="26"/>
      <c r="AF4043" s="4">
        <v>22.929577496099999</v>
      </c>
      <c r="AG4043" s="5" t="s">
        <v>34</v>
      </c>
      <c r="AH4043" s="3">
        <v>2423.1724219100001</v>
      </c>
      <c r="AI4043" s="3">
        <v>0</v>
      </c>
      <c r="AJ4043" s="3">
        <v>5783.4856651</v>
      </c>
      <c r="AK4043" s="3">
        <v>3370.4323725899999</v>
      </c>
      <c r="AL4043" s="13" t="e">
        <v>#N/A</v>
      </c>
      <c r="AM4043" s="13" t="e">
        <v>#N/A</v>
      </c>
      <c r="AN4043" s="13" t="e">
        <v>#N/A</v>
      </c>
      <c r="AO4043" s="19">
        <f>VLOOKUP(A4043,Fint!$A$1:$B$7524,2,0)</f>
        <v>1</v>
      </c>
      <c r="AP4043" s="19">
        <f>VLOOKUP(A4043,'Heh18'!$A$1:$B$7524,2,0)</f>
        <v>56.5</v>
      </c>
    </row>
    <row r="4044" spans="1:42" hidden="1" x14ac:dyDescent="0.25">
      <c r="A4044" s="26" t="s">
        <v>2874</v>
      </c>
      <c r="B4044" s="5" t="s">
        <v>2864</v>
      </c>
      <c r="C4044" s="5" t="s">
        <v>9758</v>
      </c>
      <c r="D4044" s="5" t="s">
        <v>9759</v>
      </c>
      <c r="E4044" s="2">
        <v>7.2319970002399998</v>
      </c>
      <c r="F4044" s="2">
        <v>-73.888428000000005</v>
      </c>
      <c r="G4044" s="5" t="s">
        <v>1989</v>
      </c>
      <c r="H4044" s="5" t="s">
        <v>32</v>
      </c>
      <c r="I4044" s="22" t="s">
        <v>14634</v>
      </c>
      <c r="J4044" s="3">
        <v>3265.3523260500001</v>
      </c>
      <c r="K4044" s="3">
        <v>6129.2729680399998</v>
      </c>
      <c r="L4044" s="3">
        <v>2826.6232753700001</v>
      </c>
      <c r="M4044" s="3">
        <v>2826.6232753700001</v>
      </c>
      <c r="N4044" s="3">
        <v>9569.8839294699992</v>
      </c>
      <c r="O4044" s="3">
        <v>14493.244177799999</v>
      </c>
      <c r="P4044" s="3">
        <v>2433.22810063</v>
      </c>
      <c r="Q4044" s="3">
        <v>431.96796857099997</v>
      </c>
      <c r="R4044" s="3">
        <v>431.96796857099997</v>
      </c>
      <c r="S4044" s="3">
        <v>4428.2177145200003</v>
      </c>
      <c r="T4044" s="3">
        <v>3064.4350350099999</v>
      </c>
      <c r="U4044" s="3">
        <v>9950.2030720599996</v>
      </c>
      <c r="V4044" s="5" t="s">
        <v>33</v>
      </c>
      <c r="W4044" s="5" t="s">
        <v>30</v>
      </c>
      <c r="X4044" s="5"/>
      <c r="Y4044" s="24"/>
      <c r="Z4044" s="26"/>
      <c r="AA4044" s="26"/>
      <c r="AB4044" s="26"/>
      <c r="AC4044" s="26"/>
      <c r="AD4044" s="26" t="s">
        <v>30</v>
      </c>
      <c r="AE4044" s="26"/>
      <c r="AF4044" s="4">
        <v>22.929577496099999</v>
      </c>
      <c r="AG4044" s="5" t="s">
        <v>34</v>
      </c>
      <c r="AH4044" s="3">
        <v>2433.22810063</v>
      </c>
      <c r="AI4044" s="3">
        <v>0</v>
      </c>
      <c r="AJ4044" s="3">
        <v>5780.6935145699999</v>
      </c>
      <c r="AK4044" s="3">
        <v>3360.4663679499999</v>
      </c>
      <c r="AL4044" s="13" t="e">
        <v>#N/A</v>
      </c>
      <c r="AM4044" s="13" t="e">
        <v>#N/A</v>
      </c>
      <c r="AN4044" s="13" t="e">
        <v>#N/A</v>
      </c>
      <c r="AO4044" s="19">
        <f>VLOOKUP(A4044,Fint!$A$1:$B$7524,2,0)</f>
        <v>1</v>
      </c>
      <c r="AP4044" s="19">
        <f>VLOOKUP(A4044,'Heh18'!$A$1:$B$7524,2,0)</f>
        <v>56.5</v>
      </c>
    </row>
    <row r="4045" spans="1:42" hidden="1" x14ac:dyDescent="0.25">
      <c r="A4045" s="26" t="s">
        <v>2875</v>
      </c>
      <c r="B4045" s="5" t="s">
        <v>2864</v>
      </c>
      <c r="C4045" s="5" t="s">
        <v>9760</v>
      </c>
      <c r="D4045" s="5" t="s">
        <v>9761</v>
      </c>
      <c r="E4045" s="2">
        <v>7.2318950002399998</v>
      </c>
      <c r="F4045" s="2">
        <v>-73.888520999999997</v>
      </c>
      <c r="G4045" s="5" t="s">
        <v>1989</v>
      </c>
      <c r="H4045" s="5" t="s">
        <v>32</v>
      </c>
      <c r="I4045" s="22" t="s">
        <v>14634</v>
      </c>
      <c r="J4045" s="3">
        <v>3259.44570802</v>
      </c>
      <c r="K4045" s="3">
        <v>6134.3295716000002</v>
      </c>
      <c r="L4045" s="3">
        <v>2835.45557203</v>
      </c>
      <c r="M4045" s="3">
        <v>2835.45557203</v>
      </c>
      <c r="N4045" s="3">
        <v>9573.6792857599994</v>
      </c>
      <c r="O4045" s="3">
        <v>14506.3542229</v>
      </c>
      <c r="P4045" s="3">
        <v>2444.5402069800002</v>
      </c>
      <c r="Q4045" s="3">
        <v>446.00346652000002</v>
      </c>
      <c r="R4045" s="3">
        <v>446.00346652000002</v>
      </c>
      <c r="S4045" s="3">
        <v>4438.1600271699999</v>
      </c>
      <c r="T4045" s="3">
        <v>3056.0747837700001</v>
      </c>
      <c r="U4045" s="3">
        <v>9964.4549904800006</v>
      </c>
      <c r="V4045" s="5" t="s">
        <v>33</v>
      </c>
      <c r="W4045" s="5" t="s">
        <v>30</v>
      </c>
      <c r="X4045" s="5"/>
      <c r="Y4045" s="24"/>
      <c r="Z4045" s="26"/>
      <c r="AA4045" s="26"/>
      <c r="AB4045" s="26"/>
      <c r="AC4045" s="26"/>
      <c r="AD4045" s="26" t="s">
        <v>30</v>
      </c>
      <c r="AE4045" s="26"/>
      <c r="AF4045" s="4">
        <v>22.929577496099999</v>
      </c>
      <c r="AG4045" s="5" t="s">
        <v>34</v>
      </c>
      <c r="AH4045" s="3">
        <v>2444.5402069800002</v>
      </c>
      <c r="AI4045" s="3">
        <v>0</v>
      </c>
      <c r="AJ4045" s="3">
        <v>5790.8256097699996</v>
      </c>
      <c r="AK4045" s="3">
        <v>3356.2523742799999</v>
      </c>
      <c r="AL4045" s="13" t="e">
        <v>#N/A</v>
      </c>
      <c r="AM4045" s="13" t="e">
        <v>#N/A</v>
      </c>
      <c r="AN4045" s="13" t="e">
        <v>#N/A</v>
      </c>
      <c r="AO4045" s="19">
        <f>VLOOKUP(A4045,Fint!$A$1:$B$7524,2,0)</f>
        <v>1</v>
      </c>
      <c r="AP4045" s="19">
        <f>VLOOKUP(A4045,'Heh18'!$A$1:$B$7524,2,0)</f>
        <v>51</v>
      </c>
    </row>
    <row r="4046" spans="1:42" hidden="1" x14ac:dyDescent="0.25">
      <c r="A4046" s="26" t="s">
        <v>2876</v>
      </c>
      <c r="B4046" s="5" t="s">
        <v>2864</v>
      </c>
      <c r="C4046" s="5" t="s">
        <v>9762</v>
      </c>
      <c r="D4046" s="5" t="s">
        <v>9763</v>
      </c>
      <c r="E4046" s="2">
        <v>7.2319010002399997</v>
      </c>
      <c r="F4046" s="2">
        <v>-73.888419999999996</v>
      </c>
      <c r="G4046" s="5" t="s">
        <v>1989</v>
      </c>
      <c r="H4046" s="5" t="s">
        <v>32</v>
      </c>
      <c r="I4046" s="22" t="s">
        <v>14634</v>
      </c>
      <c r="J4046" s="3">
        <v>3255.3447226500002</v>
      </c>
      <c r="K4046" s="3">
        <v>6124.3177265900003</v>
      </c>
      <c r="L4046" s="3">
        <v>2837.1817878000002</v>
      </c>
      <c r="M4046" s="3">
        <v>2837.1817878000002</v>
      </c>
      <c r="N4046" s="3">
        <v>9564.1304187400001</v>
      </c>
      <c r="O4046" s="3">
        <v>14503.469681500001</v>
      </c>
      <c r="P4046" s="3">
        <v>2443.8421977600001</v>
      </c>
      <c r="Q4046" s="3">
        <v>435.63278045099997</v>
      </c>
      <c r="R4046" s="3">
        <v>435.63278045099997</v>
      </c>
      <c r="S4046" s="3">
        <v>4438.8625104399998</v>
      </c>
      <c r="T4046" s="3">
        <v>3066.98033037</v>
      </c>
      <c r="U4046" s="3">
        <v>9959.7666334099995</v>
      </c>
      <c r="V4046" s="5" t="s">
        <v>33</v>
      </c>
      <c r="W4046" s="5" t="s">
        <v>30</v>
      </c>
      <c r="X4046" s="5"/>
      <c r="Y4046" s="24"/>
      <c r="Z4046" s="26"/>
      <c r="AA4046" s="26"/>
      <c r="AB4046" s="26"/>
      <c r="AC4046" s="26"/>
      <c r="AD4046" s="26" t="s">
        <v>30</v>
      </c>
      <c r="AE4046" s="26"/>
      <c r="AF4046" s="4">
        <v>22.929577496099999</v>
      </c>
      <c r="AG4046" s="5" t="s">
        <v>34</v>
      </c>
      <c r="AH4046" s="3">
        <v>2443.8421977600001</v>
      </c>
      <c r="AI4046" s="3">
        <v>0</v>
      </c>
      <c r="AJ4046" s="3">
        <v>5779.6793618700003</v>
      </c>
      <c r="AK4046" s="3">
        <v>3350.9576227299999</v>
      </c>
      <c r="AL4046" s="13" t="e">
        <v>#N/A</v>
      </c>
      <c r="AM4046" s="13" t="e">
        <v>#N/A</v>
      </c>
      <c r="AN4046" s="13" t="e">
        <v>#N/A</v>
      </c>
      <c r="AO4046" s="19">
        <f>VLOOKUP(A4046,Fint!$A$1:$B$7524,2,0)</f>
        <v>1</v>
      </c>
      <c r="AP4046" s="19">
        <f>VLOOKUP(A4046,'Heh18'!$A$1:$B$7524,2,0)</f>
        <v>56.5</v>
      </c>
    </row>
    <row r="4047" spans="1:42" hidden="1" x14ac:dyDescent="0.25">
      <c r="A4047" s="26" t="s">
        <v>2877</v>
      </c>
      <c r="B4047" s="5" t="s">
        <v>2864</v>
      </c>
      <c r="C4047" s="5" t="s">
        <v>9764</v>
      </c>
      <c r="D4047" s="5" t="s">
        <v>5929</v>
      </c>
      <c r="E4047" s="2">
        <v>7.23186500024</v>
      </c>
      <c r="F4047" s="2">
        <v>-73.888361000000003</v>
      </c>
      <c r="G4047" s="5" t="s">
        <v>1989</v>
      </c>
      <c r="H4047" s="5" t="s">
        <v>32</v>
      </c>
      <c r="I4047" s="22" t="s">
        <v>14634</v>
      </c>
      <c r="J4047" s="3">
        <v>3248.9969319500001</v>
      </c>
      <c r="K4047" s="3">
        <v>6116.7648640400002</v>
      </c>
      <c r="L4047" s="3">
        <v>2842.4750449799999</v>
      </c>
      <c r="M4047" s="3">
        <v>2842.4750449799999</v>
      </c>
      <c r="N4047" s="3">
        <v>9556.5088189800008</v>
      </c>
      <c r="O4047" s="3">
        <v>14506.0694967</v>
      </c>
      <c r="P4047" s="3">
        <v>2447.80337788</v>
      </c>
      <c r="Q4047" s="3">
        <v>431.51717546700002</v>
      </c>
      <c r="R4047" s="3">
        <v>431.51717546700002</v>
      </c>
      <c r="S4047" s="3">
        <v>4443.6207023500001</v>
      </c>
      <c r="T4047" s="3">
        <v>3074.0484777400002</v>
      </c>
      <c r="U4047" s="3">
        <v>9961.1022061900003</v>
      </c>
      <c r="V4047" s="5" t="s">
        <v>33</v>
      </c>
      <c r="W4047" s="5" t="s">
        <v>30</v>
      </c>
      <c r="X4047" s="5"/>
      <c r="Y4047" s="24"/>
      <c r="Z4047" s="26"/>
      <c r="AA4047" s="26"/>
      <c r="AB4047" s="26"/>
      <c r="AC4047" s="26"/>
      <c r="AD4047" s="26" t="s">
        <v>30</v>
      </c>
      <c r="AE4047" s="26"/>
      <c r="AF4047" s="4">
        <v>22.929577496099999</v>
      </c>
      <c r="AG4047" s="5" t="s">
        <v>34</v>
      </c>
      <c r="AH4047" s="3">
        <v>2447.80337788</v>
      </c>
      <c r="AI4047" s="3">
        <v>0</v>
      </c>
      <c r="AJ4047" s="3">
        <v>5773.1197651900002</v>
      </c>
      <c r="AK4047" s="3">
        <v>3344.1538887400002</v>
      </c>
      <c r="AL4047" s="13" t="e">
        <v>#N/A</v>
      </c>
      <c r="AM4047" s="13" t="e">
        <v>#N/A</v>
      </c>
      <c r="AN4047" s="13" t="e">
        <v>#N/A</v>
      </c>
      <c r="AO4047" s="19">
        <f>VLOOKUP(A4047,Fint!$A$1:$B$7524,2,0)</f>
        <v>1</v>
      </c>
      <c r="AP4047" s="19">
        <f>VLOOKUP(A4047,'Heh18'!$A$1:$B$7524,2,0)</f>
        <v>56.5</v>
      </c>
    </row>
    <row r="4048" spans="1:42" hidden="1" x14ac:dyDescent="0.25">
      <c r="A4048" s="26" t="s">
        <v>2878</v>
      </c>
      <c r="B4048" s="5" t="s">
        <v>2864</v>
      </c>
      <c r="C4048" s="5" t="s">
        <v>9765</v>
      </c>
      <c r="D4048" s="5" t="s">
        <v>9766</v>
      </c>
      <c r="E4048" s="2">
        <v>7.23194100024</v>
      </c>
      <c r="F4048" s="2">
        <v>-73.888379</v>
      </c>
      <c r="G4048" s="5" t="s">
        <v>1989</v>
      </c>
      <c r="H4048" s="5" t="s">
        <v>32</v>
      </c>
      <c r="I4048" s="22" t="s">
        <v>14634</v>
      </c>
      <c r="J4048" s="3">
        <v>3257.4620437200001</v>
      </c>
      <c r="K4048" s="3">
        <v>6121.8741491199999</v>
      </c>
      <c r="L4048" s="3">
        <v>2833.83895755</v>
      </c>
      <c r="M4048" s="3">
        <v>2833.83895755</v>
      </c>
      <c r="N4048" s="3">
        <v>9562.2009148399993</v>
      </c>
      <c r="O4048" s="3">
        <v>14498.230354200001</v>
      </c>
      <c r="P4048" s="3">
        <v>2439.4045316000002</v>
      </c>
      <c r="Q4048" s="3">
        <v>429.64489500600001</v>
      </c>
      <c r="R4048" s="3">
        <v>429.64489500600001</v>
      </c>
      <c r="S4048" s="3">
        <v>4435.0335735999997</v>
      </c>
      <c r="T4048" s="3">
        <v>3070.7504604999999</v>
      </c>
      <c r="U4048" s="3">
        <v>9953.9972676300004</v>
      </c>
      <c r="V4048" s="5" t="s">
        <v>33</v>
      </c>
      <c r="W4048" s="5" t="s">
        <v>30</v>
      </c>
      <c r="X4048" s="5"/>
      <c r="Y4048" s="24"/>
      <c r="Z4048" s="26"/>
      <c r="AA4048" s="26"/>
      <c r="AB4048" s="26"/>
      <c r="AC4048" s="26"/>
      <c r="AD4048" s="26" t="s">
        <v>30</v>
      </c>
      <c r="AE4048" s="26"/>
      <c r="AF4048" s="4">
        <v>22.929577496099999</v>
      </c>
      <c r="AG4048" s="5" t="s">
        <v>34</v>
      </c>
      <c r="AH4048" s="3">
        <v>2439.4045316000002</v>
      </c>
      <c r="AI4048" s="3">
        <v>0</v>
      </c>
      <c r="AJ4048" s="3">
        <v>5775.2037335799996</v>
      </c>
      <c r="AK4048" s="3">
        <v>3352.3580290300001</v>
      </c>
      <c r="AL4048" s="13" t="e">
        <v>#N/A</v>
      </c>
      <c r="AM4048" s="13" t="e">
        <v>#N/A</v>
      </c>
      <c r="AN4048" s="13" t="e">
        <v>#N/A</v>
      </c>
      <c r="AO4048" s="19">
        <f>VLOOKUP(A4048,Fint!$A$1:$B$7524,2,0)</f>
        <v>1</v>
      </c>
      <c r="AP4048" s="19">
        <f>VLOOKUP(A4048,'Heh18'!$A$1:$B$7524,2,0)</f>
        <v>56.5</v>
      </c>
    </row>
    <row r="4049" spans="1:42" hidden="1" x14ac:dyDescent="0.25">
      <c r="A4049" s="26" t="s">
        <v>2879</v>
      </c>
      <c r="B4049" s="5" t="s">
        <v>2864</v>
      </c>
      <c r="C4049" s="5" t="s">
        <v>9767</v>
      </c>
      <c r="D4049" s="5" t="s">
        <v>9768</v>
      </c>
      <c r="E4049" s="2">
        <v>7.2319990002400001</v>
      </c>
      <c r="F4049" s="2">
        <v>-73.888371000000006</v>
      </c>
      <c r="G4049" s="5" t="s">
        <v>1989</v>
      </c>
      <c r="H4049" s="5" t="s">
        <v>32</v>
      </c>
      <c r="I4049" s="22" t="s">
        <v>14634</v>
      </c>
      <c r="J4049" s="3">
        <v>3262.9198419700001</v>
      </c>
      <c r="K4049" s="3">
        <v>6123.5629184999998</v>
      </c>
      <c r="L4049" s="3">
        <v>2827.7692089500001</v>
      </c>
      <c r="M4049" s="3">
        <v>2827.7692089500001</v>
      </c>
      <c r="N4049" s="3">
        <v>9564.4276846400007</v>
      </c>
      <c r="O4049" s="3">
        <v>14491.7687668</v>
      </c>
      <c r="P4049" s="3">
        <v>2432.9874693800002</v>
      </c>
      <c r="Q4049" s="3">
        <v>426.142714506</v>
      </c>
      <c r="R4049" s="3">
        <v>426.142714506</v>
      </c>
      <c r="S4049" s="3">
        <v>4428.7792542500001</v>
      </c>
      <c r="T4049" s="3">
        <v>3070.6189219799999</v>
      </c>
      <c r="U4049" s="3">
        <v>9947.7017883900007</v>
      </c>
      <c r="V4049" s="5" t="s">
        <v>33</v>
      </c>
      <c r="W4049" s="5" t="s">
        <v>30</v>
      </c>
      <c r="X4049" s="5"/>
      <c r="Y4049" s="24"/>
      <c r="Z4049" s="26"/>
      <c r="AA4049" s="26"/>
      <c r="AB4049" s="26"/>
      <c r="AC4049" s="26"/>
      <c r="AD4049" s="26" t="s">
        <v>30</v>
      </c>
      <c r="AE4049" s="26"/>
      <c r="AF4049" s="4">
        <v>22.929577496099999</v>
      </c>
      <c r="AG4049" s="5" t="s">
        <v>34</v>
      </c>
      <c r="AH4049" s="3">
        <v>2432.9874693800002</v>
      </c>
      <c r="AI4049" s="3">
        <v>0</v>
      </c>
      <c r="AJ4049" s="3">
        <v>5774.4018992199999</v>
      </c>
      <c r="AK4049" s="3">
        <v>3357.3681555500002</v>
      </c>
      <c r="AL4049" s="13" t="e">
        <v>#N/A</v>
      </c>
      <c r="AM4049" s="13" t="e">
        <v>#N/A</v>
      </c>
      <c r="AN4049" s="13" t="e">
        <v>#N/A</v>
      </c>
      <c r="AO4049" s="19">
        <f>VLOOKUP(A4049,Fint!$A$1:$B$7524,2,0)</f>
        <v>1</v>
      </c>
      <c r="AP4049" s="19">
        <f>VLOOKUP(A4049,'Heh18'!$A$1:$B$7524,2,0)</f>
        <v>56.5</v>
      </c>
    </row>
    <row r="4050" spans="1:42" hidden="1" x14ac:dyDescent="0.25">
      <c r="A4050" s="26" t="s">
        <v>2880</v>
      </c>
      <c r="B4050" s="5" t="s">
        <v>2864</v>
      </c>
      <c r="C4050" s="5" t="s">
        <v>9769</v>
      </c>
      <c r="D4050" s="5" t="s">
        <v>9770</v>
      </c>
      <c r="E4050" s="2">
        <v>7.2320930002399999</v>
      </c>
      <c r="F4050" s="2">
        <v>-73.888402999999997</v>
      </c>
      <c r="G4050" s="5" t="s">
        <v>1989</v>
      </c>
      <c r="H4050" s="5" t="s">
        <v>32</v>
      </c>
      <c r="I4050" s="22" t="s">
        <v>14634</v>
      </c>
      <c r="J4050" s="3">
        <v>3273.8418273799998</v>
      </c>
      <c r="K4050" s="3">
        <v>6130.8724367499999</v>
      </c>
      <c r="L4050" s="3">
        <v>2816.8540834300002</v>
      </c>
      <c r="M4050" s="3">
        <v>2816.8540834300002</v>
      </c>
      <c r="N4050" s="3">
        <v>9572.4283788199991</v>
      </c>
      <c r="O4050" s="3">
        <v>14482.2895231</v>
      </c>
      <c r="P4050" s="3">
        <v>2422.6027445899999</v>
      </c>
      <c r="Q4050" s="3">
        <v>425.181123657</v>
      </c>
      <c r="R4050" s="3">
        <v>425.181123657</v>
      </c>
      <c r="S4050" s="3">
        <v>4418.0244008999998</v>
      </c>
      <c r="T4050" s="3">
        <v>3065.5266139599998</v>
      </c>
      <c r="U4050" s="3">
        <v>9939.3108449800002</v>
      </c>
      <c r="V4050" s="5" t="s">
        <v>33</v>
      </c>
      <c r="W4050" s="5" t="s">
        <v>30</v>
      </c>
      <c r="X4050" s="5"/>
      <c r="Y4050" s="24"/>
      <c r="Z4050" s="26"/>
      <c r="AA4050" s="26"/>
      <c r="AB4050" s="26"/>
      <c r="AC4050" s="26"/>
      <c r="AD4050" s="26" t="s">
        <v>30</v>
      </c>
      <c r="AE4050" s="26"/>
      <c r="AF4050" s="4">
        <v>22.929577496099999</v>
      </c>
      <c r="AG4050" s="5" t="s">
        <v>34</v>
      </c>
      <c r="AH4050" s="3">
        <v>2422.6027445899999</v>
      </c>
      <c r="AI4050" s="3">
        <v>0</v>
      </c>
      <c r="AJ4050" s="3">
        <v>5778.0830026100002</v>
      </c>
      <c r="AK4050" s="3">
        <v>3368.0823712800002</v>
      </c>
      <c r="AL4050" s="13" t="e">
        <v>#N/A</v>
      </c>
      <c r="AM4050" s="13" t="e">
        <v>#N/A</v>
      </c>
      <c r="AN4050" s="13" t="e">
        <v>#N/A</v>
      </c>
      <c r="AO4050" s="19">
        <f>VLOOKUP(A4050,Fint!$A$1:$B$7524,2,0)</f>
        <v>1</v>
      </c>
      <c r="AP4050" s="19">
        <f>VLOOKUP(A4050,'Heh18'!$A$1:$B$7524,2,0)</f>
        <v>56.5</v>
      </c>
    </row>
    <row r="4051" spans="1:42" hidden="1" x14ac:dyDescent="0.25">
      <c r="A4051" s="26" t="s">
        <v>2881</v>
      </c>
      <c r="B4051" s="5" t="s">
        <v>2864</v>
      </c>
      <c r="C4051" s="5" t="s">
        <v>9771</v>
      </c>
      <c r="D4051" s="5" t="s">
        <v>9772</v>
      </c>
      <c r="E4051" s="2">
        <v>7.2322470002400001</v>
      </c>
      <c r="F4051" s="2">
        <v>-73.888423000000003</v>
      </c>
      <c r="G4051" s="5" t="s">
        <v>1989</v>
      </c>
      <c r="H4051" s="5" t="s">
        <v>32</v>
      </c>
      <c r="I4051" s="22" t="s">
        <v>14634</v>
      </c>
      <c r="J4051" s="3">
        <v>3290.24552692</v>
      </c>
      <c r="K4051" s="3">
        <v>6139.5502486400001</v>
      </c>
      <c r="L4051" s="3">
        <v>2799.7497772800002</v>
      </c>
      <c r="M4051" s="3">
        <v>2799.7497772800002</v>
      </c>
      <c r="N4051" s="3">
        <v>9582.3896629299998</v>
      </c>
      <c r="O4051" s="3">
        <v>14466.045875899999</v>
      </c>
      <c r="P4051" s="3">
        <v>2405.5784087799998</v>
      </c>
      <c r="Q4051" s="3">
        <v>420.86633214800003</v>
      </c>
      <c r="R4051" s="3">
        <v>420.86633214800003</v>
      </c>
      <c r="S4051" s="3">
        <v>4400.8506909099997</v>
      </c>
      <c r="T4051" s="3">
        <v>3060.79290438</v>
      </c>
      <c r="U4051" s="3">
        <v>9924.2644154999998</v>
      </c>
      <c r="V4051" s="5" t="s">
        <v>33</v>
      </c>
      <c r="W4051" s="5" t="s">
        <v>30</v>
      </c>
      <c r="X4051" s="5"/>
      <c r="Y4051" s="24"/>
      <c r="Z4051" s="26"/>
      <c r="AA4051" s="26"/>
      <c r="AB4051" s="26"/>
      <c r="AC4051" s="26"/>
      <c r="AD4051" s="26" t="s">
        <v>30</v>
      </c>
      <c r="AE4051" s="26"/>
      <c r="AF4051" s="4">
        <v>22.929577496099999</v>
      </c>
      <c r="AG4051" s="5" t="s">
        <v>34</v>
      </c>
      <c r="AH4051" s="3">
        <v>2405.5784087799998</v>
      </c>
      <c r="AI4051" s="3">
        <v>0</v>
      </c>
      <c r="AJ4051" s="3">
        <v>5780.5732215099997</v>
      </c>
      <c r="AK4051" s="3">
        <v>3383.77894685</v>
      </c>
      <c r="AL4051" s="13" t="e">
        <v>#N/A</v>
      </c>
      <c r="AM4051" s="13" t="e">
        <v>#N/A</v>
      </c>
      <c r="AN4051" s="13" t="e">
        <v>#N/A</v>
      </c>
      <c r="AO4051" s="19">
        <f>VLOOKUP(A4051,Fint!$A$1:$B$7524,2,0)</f>
        <v>1</v>
      </c>
      <c r="AP4051" s="19">
        <f>VLOOKUP(A4051,'Heh18'!$A$1:$B$7524,2,0)</f>
        <v>56.5</v>
      </c>
    </row>
    <row r="4052" spans="1:42" hidden="1" x14ac:dyDescent="0.25">
      <c r="A4052" s="26" t="s">
        <v>2882</v>
      </c>
      <c r="B4052" s="5" t="s">
        <v>2864</v>
      </c>
      <c r="C4052" s="5" t="s">
        <v>9773</v>
      </c>
      <c r="D4052" s="5" t="s">
        <v>9774</v>
      </c>
      <c r="E4052" s="2">
        <v>7.2323410002399999</v>
      </c>
      <c r="F4052" s="2">
        <v>-73.888440000000003</v>
      </c>
      <c r="G4052" s="5" t="s">
        <v>1989</v>
      </c>
      <c r="H4052" s="5" t="s">
        <v>32</v>
      </c>
      <c r="I4052" s="22" t="s">
        <v>14634</v>
      </c>
      <c r="J4052" s="3">
        <v>3300.4816684299999</v>
      </c>
      <c r="K4052" s="3">
        <v>6145.3344139999999</v>
      </c>
      <c r="L4052" s="3">
        <v>2789.1946492400002</v>
      </c>
      <c r="M4052" s="3">
        <v>2789.1946492400002</v>
      </c>
      <c r="N4052" s="3">
        <v>9588.9465875799997</v>
      </c>
      <c r="O4052" s="3">
        <v>14456.238221899999</v>
      </c>
      <c r="P4052" s="3">
        <v>2395.1885659700001</v>
      </c>
      <c r="Q4052" s="3">
        <v>419.05641332200003</v>
      </c>
      <c r="R4052" s="3">
        <v>419.05641332200003</v>
      </c>
      <c r="S4052" s="3">
        <v>4390.3023109599999</v>
      </c>
      <c r="T4052" s="3">
        <v>3057.4235483699999</v>
      </c>
      <c r="U4052" s="3">
        <v>9915.2774873300004</v>
      </c>
      <c r="V4052" s="5" t="s">
        <v>33</v>
      </c>
      <c r="W4052" s="5" t="s">
        <v>30</v>
      </c>
      <c r="X4052" s="5"/>
      <c r="Y4052" s="24"/>
      <c r="Z4052" s="26"/>
      <c r="AA4052" s="26"/>
      <c r="AB4052" s="26"/>
      <c r="AC4052" s="26"/>
      <c r="AD4052" s="26" t="s">
        <v>30</v>
      </c>
      <c r="AE4052" s="26"/>
      <c r="AF4052" s="4">
        <v>22.929577496099999</v>
      </c>
      <c r="AG4052" s="5" t="s">
        <v>34</v>
      </c>
      <c r="AH4052" s="3">
        <v>2395.1885659700001</v>
      </c>
      <c r="AI4052" s="3">
        <v>0</v>
      </c>
      <c r="AJ4052" s="3">
        <v>5782.6469166500001</v>
      </c>
      <c r="AK4052" s="3">
        <v>3393.6411844200002</v>
      </c>
      <c r="AL4052" s="13" t="e">
        <v>#N/A</v>
      </c>
      <c r="AM4052" s="13" t="e">
        <v>#N/A</v>
      </c>
      <c r="AN4052" s="13" t="e">
        <v>#N/A</v>
      </c>
      <c r="AO4052" s="19">
        <f>VLOOKUP(A4052,Fint!$A$1:$B$7524,2,0)</f>
        <v>1</v>
      </c>
      <c r="AP4052" s="19">
        <f>VLOOKUP(A4052,'Heh18'!$A$1:$B$7524,2,0)</f>
        <v>56.5</v>
      </c>
    </row>
    <row r="4053" spans="1:42" hidden="1" x14ac:dyDescent="0.25">
      <c r="A4053" s="26" t="s">
        <v>2883</v>
      </c>
      <c r="B4053" s="5" t="s">
        <v>2864</v>
      </c>
      <c r="C4053" s="5" t="s">
        <v>9775</v>
      </c>
      <c r="D4053" s="5" t="s">
        <v>9776</v>
      </c>
      <c r="E4053" s="2">
        <v>7.2324250002400001</v>
      </c>
      <c r="F4053" s="2">
        <v>-73.888462000000004</v>
      </c>
      <c r="G4053" s="5" t="s">
        <v>1989</v>
      </c>
      <c r="H4053" s="5" t="s">
        <v>32</v>
      </c>
      <c r="I4053" s="22" t="s">
        <v>14634</v>
      </c>
      <c r="J4053" s="3">
        <v>3309.94229675</v>
      </c>
      <c r="K4053" s="3">
        <v>6151.1955995500002</v>
      </c>
      <c r="L4053" s="3">
        <v>2779.5987749999999</v>
      </c>
      <c r="M4053" s="3">
        <v>2779.5987749999999</v>
      </c>
      <c r="N4053" s="3">
        <v>9595.4747146099999</v>
      </c>
      <c r="O4053" s="3">
        <v>14447.625992499999</v>
      </c>
      <c r="P4053" s="3">
        <v>2385.9063483599998</v>
      </c>
      <c r="Q4053" s="3">
        <v>418.37326375100002</v>
      </c>
      <c r="R4053" s="3">
        <v>418.37326375100002</v>
      </c>
      <c r="S4053" s="3">
        <v>4380.7829769500004</v>
      </c>
      <c r="T4053" s="3">
        <v>3053.69597312</v>
      </c>
      <c r="U4053" s="3">
        <v>9907.5250643300005</v>
      </c>
      <c r="V4053" s="5" t="s">
        <v>33</v>
      </c>
      <c r="W4053" s="5" t="s">
        <v>30</v>
      </c>
      <c r="X4053" s="5"/>
      <c r="Y4053" s="24"/>
      <c r="Z4053" s="26"/>
      <c r="AA4053" s="26"/>
      <c r="AB4053" s="26"/>
      <c r="AC4053" s="26"/>
      <c r="AD4053" s="26" t="s">
        <v>30</v>
      </c>
      <c r="AE4053" s="26"/>
      <c r="AF4053" s="4">
        <v>22.929577496099999</v>
      </c>
      <c r="AG4053" s="5" t="s">
        <v>34</v>
      </c>
      <c r="AH4053" s="3">
        <v>2385.9063483599998</v>
      </c>
      <c r="AI4053" s="3">
        <v>0</v>
      </c>
      <c r="AJ4053" s="3">
        <v>5785.2674604599997</v>
      </c>
      <c r="AK4053" s="3">
        <v>3402.8468136900001</v>
      </c>
      <c r="AL4053" s="13" t="e">
        <v>#N/A</v>
      </c>
      <c r="AM4053" s="13" t="e">
        <v>#N/A</v>
      </c>
      <c r="AN4053" s="13" t="e">
        <v>#N/A</v>
      </c>
      <c r="AO4053" s="19">
        <f>VLOOKUP(A4053,Fint!$A$1:$B$7524,2,0)</f>
        <v>1</v>
      </c>
      <c r="AP4053" s="19">
        <f>VLOOKUP(A4053,'Heh18'!$A$1:$B$7524,2,0)</f>
        <v>56.5</v>
      </c>
    </row>
    <row r="4054" spans="1:42" hidden="1" x14ac:dyDescent="0.25">
      <c r="A4054" s="26" t="s">
        <v>2884</v>
      </c>
      <c r="B4054" s="5" t="s">
        <v>2864</v>
      </c>
      <c r="C4054" s="5" t="s">
        <v>9777</v>
      </c>
      <c r="D4054" s="5" t="s">
        <v>9778</v>
      </c>
      <c r="E4054" s="2">
        <v>7.2325050002399998</v>
      </c>
      <c r="F4054" s="2">
        <v>-73.888471999999993</v>
      </c>
      <c r="G4054" s="5" t="s">
        <v>1989</v>
      </c>
      <c r="H4054" s="5" t="s">
        <v>32</v>
      </c>
      <c r="I4054" s="22" t="s">
        <v>14634</v>
      </c>
      <c r="J4054" s="3">
        <v>3318.45235903</v>
      </c>
      <c r="K4054" s="3">
        <v>6155.6639328600004</v>
      </c>
      <c r="L4054" s="3">
        <v>2770.723156</v>
      </c>
      <c r="M4054" s="3">
        <v>2770.723156</v>
      </c>
      <c r="N4054" s="3">
        <v>9600.6311475799994</v>
      </c>
      <c r="O4054" s="3">
        <v>14439.181563800001</v>
      </c>
      <c r="P4054" s="3">
        <v>2377.0624044199999</v>
      </c>
      <c r="Q4054" s="3">
        <v>416.76913811600002</v>
      </c>
      <c r="R4054" s="3">
        <v>416.76913811600002</v>
      </c>
      <c r="S4054" s="3">
        <v>4371.8669154299996</v>
      </c>
      <c r="T4054" s="3">
        <v>3051.3677515300001</v>
      </c>
      <c r="U4054" s="3">
        <v>9899.7005427999993</v>
      </c>
      <c r="V4054" s="5" t="s">
        <v>33</v>
      </c>
      <c r="W4054" s="5" t="s">
        <v>30</v>
      </c>
      <c r="X4054" s="5"/>
      <c r="Y4054" s="24"/>
      <c r="Z4054" s="26"/>
      <c r="AA4054" s="26"/>
      <c r="AB4054" s="26"/>
      <c r="AC4054" s="26"/>
      <c r="AD4054" s="26" t="s">
        <v>30</v>
      </c>
      <c r="AE4054" s="26"/>
      <c r="AF4054" s="4">
        <v>22.929577496099999</v>
      </c>
      <c r="AG4054" s="5" t="s">
        <v>34</v>
      </c>
      <c r="AH4054" s="3">
        <v>2377.0624044199999</v>
      </c>
      <c r="AI4054" s="3">
        <v>0</v>
      </c>
      <c r="AJ4054" s="3">
        <v>5786.5676577699996</v>
      </c>
      <c r="AK4054" s="3">
        <v>3410.9911986799998</v>
      </c>
      <c r="AL4054" s="13" t="e">
        <v>#N/A</v>
      </c>
      <c r="AM4054" s="13" t="e">
        <v>#N/A</v>
      </c>
      <c r="AN4054" s="13" t="e">
        <v>#N/A</v>
      </c>
      <c r="AO4054" s="19">
        <f>VLOOKUP(A4054,Fint!$A$1:$B$7524,2,0)</f>
        <v>1</v>
      </c>
      <c r="AP4054" s="19">
        <f>VLOOKUP(A4054,'Heh18'!$A$1:$B$7524,2,0)</f>
        <v>56.5</v>
      </c>
    </row>
    <row r="4055" spans="1:42" hidden="1" x14ac:dyDescent="0.25">
      <c r="A4055" s="26" t="s">
        <v>2885</v>
      </c>
      <c r="B4055" s="5" t="s">
        <v>2864</v>
      </c>
      <c r="C4055" s="5" t="s">
        <v>9779</v>
      </c>
      <c r="D4055" s="5" t="s">
        <v>9780</v>
      </c>
      <c r="E4055" s="2">
        <v>7.2325860002400004</v>
      </c>
      <c r="F4055" s="2">
        <v>-73.888485000000003</v>
      </c>
      <c r="G4055" s="5" t="s">
        <v>1989</v>
      </c>
      <c r="H4055" s="5" t="s">
        <v>32</v>
      </c>
      <c r="I4055" s="22" t="s">
        <v>14634</v>
      </c>
      <c r="J4055" s="3">
        <v>3327.2021585799998</v>
      </c>
      <c r="K4055" s="3">
        <v>6160.4804786900004</v>
      </c>
      <c r="L4055" s="3">
        <v>2761.6676043100001</v>
      </c>
      <c r="M4055" s="3">
        <v>2761.6676043100001</v>
      </c>
      <c r="N4055" s="3">
        <v>9606.1372568999996</v>
      </c>
      <c r="O4055" s="3">
        <v>14430.6961206</v>
      </c>
      <c r="P4055" s="3">
        <v>2368.10889198</v>
      </c>
      <c r="Q4055" s="3">
        <v>415.63945089999999</v>
      </c>
      <c r="R4055" s="3">
        <v>415.63945089999999</v>
      </c>
      <c r="S4055" s="3">
        <v>4362.8000924400003</v>
      </c>
      <c r="T4055" s="3">
        <v>3048.7205849400002</v>
      </c>
      <c r="U4055" s="3">
        <v>9891.8968359200007</v>
      </c>
      <c r="V4055" s="5" t="s">
        <v>33</v>
      </c>
      <c r="W4055" s="5" t="s">
        <v>30</v>
      </c>
      <c r="X4055" s="5"/>
      <c r="Y4055" s="24"/>
      <c r="Z4055" s="26"/>
      <c r="AA4055" s="26"/>
      <c r="AB4055" s="26"/>
      <c r="AC4055" s="26"/>
      <c r="AD4055" s="26" t="s">
        <v>30</v>
      </c>
      <c r="AE4055" s="26"/>
      <c r="AF4055" s="4">
        <v>22.929577496099999</v>
      </c>
      <c r="AG4055" s="5" t="s">
        <v>34</v>
      </c>
      <c r="AH4055" s="3">
        <v>2368.10889198</v>
      </c>
      <c r="AI4055" s="3">
        <v>0</v>
      </c>
      <c r="AJ4055" s="3">
        <v>5788.2152236800002</v>
      </c>
      <c r="AK4055" s="3">
        <v>3419.4050285899998</v>
      </c>
      <c r="AL4055" s="13" t="e">
        <v>#N/A</v>
      </c>
      <c r="AM4055" s="13" t="e">
        <v>#N/A</v>
      </c>
      <c r="AN4055" s="13" t="e">
        <v>#N/A</v>
      </c>
      <c r="AO4055" s="19">
        <f>VLOOKUP(A4055,Fint!$A$1:$B$7524,2,0)</f>
        <v>1</v>
      </c>
      <c r="AP4055" s="19">
        <f>VLOOKUP(A4055,'Heh18'!$A$1:$B$7524,2,0)</f>
        <v>56.5</v>
      </c>
    </row>
    <row r="4056" spans="1:42" hidden="1" x14ac:dyDescent="0.25">
      <c r="A4056" s="26" t="s">
        <v>2886</v>
      </c>
      <c r="B4056" s="5" t="s">
        <v>2864</v>
      </c>
      <c r="C4056" s="5" t="s">
        <v>9781</v>
      </c>
      <c r="D4056" s="5" t="s">
        <v>9782</v>
      </c>
      <c r="E4056" s="2">
        <v>7.2319870002400002</v>
      </c>
      <c r="F4056" s="2">
        <v>-73.888542000000001</v>
      </c>
      <c r="G4056" s="5" t="s">
        <v>1989</v>
      </c>
      <c r="H4056" s="5" t="s">
        <v>32</v>
      </c>
      <c r="I4056" s="22" t="s">
        <v>14634</v>
      </c>
      <c r="J4056" s="3">
        <v>3269.6468122400001</v>
      </c>
      <c r="K4056" s="3">
        <v>6140.4342107599996</v>
      </c>
      <c r="L4056" s="3">
        <v>2825.0207771199998</v>
      </c>
      <c r="M4056" s="3">
        <v>2825.0207771199998</v>
      </c>
      <c r="N4056" s="3">
        <v>9580.4888444900007</v>
      </c>
      <c r="O4056" s="3">
        <v>14496.852773799999</v>
      </c>
      <c r="P4056" s="3">
        <v>2434.3729124199999</v>
      </c>
      <c r="Q4056" s="3">
        <v>443.92339557700001</v>
      </c>
      <c r="R4056" s="3">
        <v>443.92339557700001</v>
      </c>
      <c r="S4056" s="3">
        <v>4427.7800223200002</v>
      </c>
      <c r="T4056" s="3">
        <v>3052.1727028800001</v>
      </c>
      <c r="U4056" s="3">
        <v>9955.8332327499993</v>
      </c>
      <c r="V4056" s="5" t="s">
        <v>33</v>
      </c>
      <c r="W4056" s="5" t="s">
        <v>30</v>
      </c>
      <c r="X4056" s="5"/>
      <c r="Y4056" s="24"/>
      <c r="Z4056" s="26"/>
      <c r="AA4056" s="26"/>
      <c r="AB4056" s="26"/>
      <c r="AC4056" s="26"/>
      <c r="AD4056" s="26" t="s">
        <v>30</v>
      </c>
      <c r="AE4056" s="26"/>
      <c r="AF4056" s="4">
        <v>22.929577496099999</v>
      </c>
      <c r="AG4056" s="5" t="s">
        <v>34</v>
      </c>
      <c r="AH4056" s="3">
        <v>2434.3729124199999</v>
      </c>
      <c r="AI4056" s="3">
        <v>0</v>
      </c>
      <c r="AJ4056" s="3">
        <v>5793.2681241700002</v>
      </c>
      <c r="AK4056" s="3">
        <v>3366.1251073600001</v>
      </c>
      <c r="AL4056" s="13" t="e">
        <v>#N/A</v>
      </c>
      <c r="AM4056" s="13" t="e">
        <v>#N/A</v>
      </c>
      <c r="AN4056" s="13" t="e">
        <v>#N/A</v>
      </c>
      <c r="AO4056" s="19">
        <f>VLOOKUP(A4056,Fint!$A$1:$B$7524,2,0)</f>
        <v>1</v>
      </c>
      <c r="AP4056" s="19">
        <f>VLOOKUP(A4056,'Heh18'!$A$1:$B$7524,2,0)</f>
        <v>51</v>
      </c>
    </row>
    <row r="4057" spans="1:42" hidden="1" x14ac:dyDescent="0.25">
      <c r="A4057" s="26" t="s">
        <v>2887</v>
      </c>
      <c r="B4057" s="5" t="s">
        <v>2864</v>
      </c>
      <c r="C4057" s="5" t="s">
        <v>9783</v>
      </c>
      <c r="D4057" s="5" t="s">
        <v>9784</v>
      </c>
      <c r="E4057" s="2">
        <v>7.2326690002399996</v>
      </c>
      <c r="F4057" s="2">
        <v>-73.888507000000004</v>
      </c>
      <c r="G4057" s="5" t="s">
        <v>1989</v>
      </c>
      <c r="H4057" s="5" t="s">
        <v>32</v>
      </c>
      <c r="I4057" s="22" t="s">
        <v>14634</v>
      </c>
      <c r="J4057" s="3">
        <v>3336.5653497500002</v>
      </c>
      <c r="K4057" s="3">
        <v>6166.29851951</v>
      </c>
      <c r="L4057" s="3">
        <v>2752.1795326299998</v>
      </c>
      <c r="M4057" s="3">
        <v>2752.1795326299998</v>
      </c>
      <c r="N4057" s="3">
        <v>9612.6286770999995</v>
      </c>
      <c r="O4057" s="3">
        <v>14422.195246499999</v>
      </c>
      <c r="P4057" s="3">
        <v>2358.93726603</v>
      </c>
      <c r="Q4057" s="3">
        <v>415.40838241799997</v>
      </c>
      <c r="R4057" s="3">
        <v>415.40838241799997</v>
      </c>
      <c r="S4057" s="3">
        <v>4353.3909593199996</v>
      </c>
      <c r="T4057" s="3">
        <v>3045.08363452</v>
      </c>
      <c r="U4057" s="3">
        <v>9884.2555837399996</v>
      </c>
      <c r="V4057" s="5" t="s">
        <v>33</v>
      </c>
      <c r="W4057" s="5" t="s">
        <v>30</v>
      </c>
      <c r="X4057" s="5"/>
      <c r="Y4057" s="24"/>
      <c r="Z4057" s="26"/>
      <c r="AA4057" s="26"/>
      <c r="AB4057" s="26"/>
      <c r="AC4057" s="26"/>
      <c r="AD4057" s="26" t="s">
        <v>30</v>
      </c>
      <c r="AE4057" s="26"/>
      <c r="AF4057" s="4">
        <v>22.929577496099999</v>
      </c>
      <c r="AG4057" s="5" t="s">
        <v>34</v>
      </c>
      <c r="AH4057" s="3">
        <v>2358.93726603</v>
      </c>
      <c r="AI4057" s="3">
        <v>0</v>
      </c>
      <c r="AJ4057" s="3">
        <v>5790.8759165199999</v>
      </c>
      <c r="AK4057" s="3">
        <v>3428.5236184700002</v>
      </c>
      <c r="AL4057" s="13" t="e">
        <v>#N/A</v>
      </c>
      <c r="AM4057" s="13" t="e">
        <v>#N/A</v>
      </c>
      <c r="AN4057" s="13" t="e">
        <v>#N/A</v>
      </c>
      <c r="AO4057" s="19">
        <f>VLOOKUP(A4057,Fint!$A$1:$B$7524,2,0)</f>
        <v>1</v>
      </c>
      <c r="AP4057" s="19">
        <f>VLOOKUP(A4057,'Heh18'!$A$1:$B$7524,2,0)</f>
        <v>51</v>
      </c>
    </row>
    <row r="4058" spans="1:42" hidden="1" x14ac:dyDescent="0.25">
      <c r="A4058" s="26" t="s">
        <v>2888</v>
      </c>
      <c r="B4058" s="5" t="s">
        <v>2864</v>
      </c>
      <c r="C4058" s="5" t="s">
        <v>9785</v>
      </c>
      <c r="D4058" s="5" t="s">
        <v>9786</v>
      </c>
      <c r="E4058" s="2">
        <v>7.2327400002399997</v>
      </c>
      <c r="F4058" s="2">
        <v>-73.888444000000007</v>
      </c>
      <c r="G4058" s="5" t="s">
        <v>1989</v>
      </c>
      <c r="H4058" s="5" t="s">
        <v>32</v>
      </c>
      <c r="I4058" s="22" t="s">
        <v>14634</v>
      </c>
      <c r="J4058" s="3">
        <v>3340.8587547299999</v>
      </c>
      <c r="K4058" s="3">
        <v>6162.95520029</v>
      </c>
      <c r="L4058" s="3">
        <v>2746.0455929700001</v>
      </c>
      <c r="M4058" s="3">
        <v>2746.0455929700001</v>
      </c>
      <c r="N4058" s="3">
        <v>9610.2348220200001</v>
      </c>
      <c r="O4058" s="3">
        <v>14413.1018914</v>
      </c>
      <c r="P4058" s="3">
        <v>2351.0637443000001</v>
      </c>
      <c r="Q4058" s="3">
        <v>406.10455387100001</v>
      </c>
      <c r="R4058" s="3">
        <v>406.10455387100001</v>
      </c>
      <c r="S4058" s="3">
        <v>4346.46526369</v>
      </c>
      <c r="T4058" s="3">
        <v>3050.9522206800002</v>
      </c>
      <c r="U4058" s="3">
        <v>9874.3939304300002</v>
      </c>
      <c r="V4058" s="5" t="s">
        <v>33</v>
      </c>
      <c r="W4058" s="5" t="s">
        <v>30</v>
      </c>
      <c r="X4058" s="5"/>
      <c r="Y4058" s="24"/>
      <c r="Z4058" s="26"/>
      <c r="AA4058" s="26"/>
      <c r="AB4058" s="26"/>
      <c r="AC4058" s="26"/>
      <c r="AD4058" s="26" t="s">
        <v>30</v>
      </c>
      <c r="AE4058" s="26"/>
      <c r="AF4058" s="4">
        <v>22.929577496099999</v>
      </c>
      <c r="AG4058" s="5" t="s">
        <v>34</v>
      </c>
      <c r="AH4058" s="3">
        <v>2351.0637443000001</v>
      </c>
      <c r="AI4058" s="3">
        <v>0</v>
      </c>
      <c r="AJ4058" s="3">
        <v>5784.1305702299996</v>
      </c>
      <c r="AK4058" s="3">
        <v>3431.6857930400001</v>
      </c>
      <c r="AL4058" s="13" t="e">
        <v>#N/A</v>
      </c>
      <c r="AM4058" s="13" t="e">
        <v>#N/A</v>
      </c>
      <c r="AN4058" s="13" t="e">
        <v>#N/A</v>
      </c>
      <c r="AO4058" s="19">
        <f>VLOOKUP(A4058,Fint!$A$1:$B$7524,2,0)</f>
        <v>1</v>
      </c>
      <c r="AP4058" s="19">
        <f>VLOOKUP(A4058,'Heh18'!$A$1:$B$7524,2,0)</f>
        <v>56.5</v>
      </c>
    </row>
    <row r="4059" spans="1:42" hidden="1" x14ac:dyDescent="0.25">
      <c r="A4059" s="26" t="s">
        <v>2889</v>
      </c>
      <c r="B4059" s="5" t="s">
        <v>2864</v>
      </c>
      <c r="C4059" s="5" t="s">
        <v>9787</v>
      </c>
      <c r="D4059" s="5" t="s">
        <v>9788</v>
      </c>
      <c r="E4059" s="2">
        <v>7.2326920002400001</v>
      </c>
      <c r="F4059" s="2">
        <v>-73.888405000000006</v>
      </c>
      <c r="G4059" s="5" t="s">
        <v>1989</v>
      </c>
      <c r="H4059" s="5" t="s">
        <v>32</v>
      </c>
      <c r="I4059" s="22" t="s">
        <v>14634</v>
      </c>
      <c r="J4059" s="3">
        <v>3334.2511659000002</v>
      </c>
      <c r="K4059" s="3">
        <v>6156.9184322700003</v>
      </c>
      <c r="L4059" s="3">
        <v>2752.1761476699999</v>
      </c>
      <c r="M4059" s="3">
        <v>2752.1761476699999</v>
      </c>
      <c r="N4059" s="3">
        <v>9603.9222578999997</v>
      </c>
      <c r="O4059" s="3">
        <v>14417.435113</v>
      </c>
      <c r="P4059" s="3">
        <v>2356.35885173</v>
      </c>
      <c r="Q4059" s="3">
        <v>403.99170662900002</v>
      </c>
      <c r="R4059" s="3">
        <v>403.99170662900002</v>
      </c>
      <c r="S4059" s="3">
        <v>4352.2729702799998</v>
      </c>
      <c r="T4059" s="3">
        <v>3055.91489968</v>
      </c>
      <c r="U4059" s="3">
        <v>9877.74743399</v>
      </c>
      <c r="V4059" s="5" t="s">
        <v>33</v>
      </c>
      <c r="W4059" s="5" t="s">
        <v>30</v>
      </c>
      <c r="X4059" s="5"/>
      <c r="Y4059" s="24"/>
      <c r="Z4059" s="26"/>
      <c r="AA4059" s="26"/>
      <c r="AB4059" s="26"/>
      <c r="AC4059" s="26"/>
      <c r="AD4059" s="26" t="s">
        <v>30</v>
      </c>
      <c r="AE4059" s="26"/>
      <c r="AF4059" s="4">
        <v>22.929577496099999</v>
      </c>
      <c r="AG4059" s="5" t="s">
        <v>34</v>
      </c>
      <c r="AH4059" s="3">
        <v>2356.35885173</v>
      </c>
      <c r="AI4059" s="3">
        <v>0</v>
      </c>
      <c r="AJ4059" s="3">
        <v>5779.6817637800004</v>
      </c>
      <c r="AK4059" s="3">
        <v>3424.92023328</v>
      </c>
      <c r="AL4059" s="13" t="e">
        <v>#N/A</v>
      </c>
      <c r="AM4059" s="13" t="e">
        <v>#N/A</v>
      </c>
      <c r="AN4059" s="13" t="e">
        <v>#N/A</v>
      </c>
      <c r="AO4059" s="19">
        <f>VLOOKUP(A4059,Fint!$A$1:$B$7524,2,0)</f>
        <v>1</v>
      </c>
      <c r="AP4059" s="19">
        <f>VLOOKUP(A4059,'Heh18'!$A$1:$B$7524,2,0)</f>
        <v>56.5</v>
      </c>
    </row>
    <row r="4060" spans="1:42" hidden="1" x14ac:dyDescent="0.25">
      <c r="A4060" s="26" t="s">
        <v>2890</v>
      </c>
      <c r="B4060" s="5" t="s">
        <v>2864</v>
      </c>
      <c r="C4060" s="5" t="s">
        <v>9789</v>
      </c>
      <c r="D4060" s="5" t="s">
        <v>9768</v>
      </c>
      <c r="E4060" s="2">
        <v>7.2326160002400002</v>
      </c>
      <c r="F4060" s="2">
        <v>-73.888371000000006</v>
      </c>
      <c r="G4060" s="5" t="s">
        <v>1989</v>
      </c>
      <c r="H4060" s="5" t="s">
        <v>32</v>
      </c>
      <c r="I4060" s="22" t="s">
        <v>14634</v>
      </c>
      <c r="J4060" s="3">
        <v>3325.0455189899999</v>
      </c>
      <c r="K4060" s="3">
        <v>6150.1821109700004</v>
      </c>
      <c r="L4060" s="3">
        <v>2761.2056579599998</v>
      </c>
      <c r="M4060" s="3">
        <v>2761.2056579599998</v>
      </c>
      <c r="N4060" s="3">
        <v>9596.6262266800004</v>
      </c>
      <c r="O4060" s="3">
        <v>14424.9146838</v>
      </c>
      <c r="P4060" s="3">
        <v>2364.7522392699998</v>
      </c>
      <c r="Q4060" s="3">
        <v>402.62102266800002</v>
      </c>
      <c r="R4060" s="3">
        <v>402.62102266800002</v>
      </c>
      <c r="S4060" s="3">
        <v>4361.0852225199997</v>
      </c>
      <c r="T4060" s="3">
        <v>3060.7500100699999</v>
      </c>
      <c r="U4060" s="3">
        <v>9884.1878846399995</v>
      </c>
      <c r="V4060" s="5" t="s">
        <v>33</v>
      </c>
      <c r="W4060" s="5" t="s">
        <v>30</v>
      </c>
      <c r="X4060" s="5"/>
      <c r="Y4060" s="24"/>
      <c r="Z4060" s="26"/>
      <c r="AA4060" s="26"/>
      <c r="AB4060" s="26"/>
      <c r="AC4060" s="26"/>
      <c r="AD4060" s="26" t="s">
        <v>30</v>
      </c>
      <c r="AE4060" s="26"/>
      <c r="AF4060" s="4">
        <v>22.929577496099999</v>
      </c>
      <c r="AG4060" s="5" t="s">
        <v>34</v>
      </c>
      <c r="AH4060" s="3">
        <v>2364.7522392699998</v>
      </c>
      <c r="AI4060" s="3">
        <v>0</v>
      </c>
      <c r="AJ4060" s="3">
        <v>5775.7111126099999</v>
      </c>
      <c r="AK4060" s="3">
        <v>3415.7783712099999</v>
      </c>
      <c r="AL4060" s="13" t="e">
        <v>#N/A</v>
      </c>
      <c r="AM4060" s="13" t="e">
        <v>#N/A</v>
      </c>
      <c r="AN4060" s="13" t="e">
        <v>#N/A</v>
      </c>
      <c r="AO4060" s="19">
        <f>VLOOKUP(A4060,Fint!$A$1:$B$7524,2,0)</f>
        <v>1</v>
      </c>
      <c r="AP4060" s="19">
        <f>VLOOKUP(A4060,'Heh18'!$A$1:$B$7524,2,0)</f>
        <v>56.5</v>
      </c>
    </row>
    <row r="4061" spans="1:42" hidden="1" x14ac:dyDescent="0.25">
      <c r="A4061" s="26" t="s">
        <v>2891</v>
      </c>
      <c r="B4061" s="5" t="s">
        <v>2864</v>
      </c>
      <c r="C4061" s="5" t="s">
        <v>9790</v>
      </c>
      <c r="D4061" s="5" t="s">
        <v>9791</v>
      </c>
      <c r="E4061" s="2">
        <v>7.2325270002400002</v>
      </c>
      <c r="F4061" s="2">
        <v>-73.888347999999993</v>
      </c>
      <c r="G4061" s="5" t="s">
        <v>1989</v>
      </c>
      <c r="H4061" s="5" t="s">
        <v>32</v>
      </c>
      <c r="I4061" s="22" t="s">
        <v>14634</v>
      </c>
      <c r="J4061" s="3">
        <v>3315.0265604900001</v>
      </c>
      <c r="K4061" s="3">
        <v>6144.0035200000002</v>
      </c>
      <c r="L4061" s="3">
        <v>2771.3668937299999</v>
      </c>
      <c r="M4061" s="3">
        <v>2771.3668937299999</v>
      </c>
      <c r="N4061" s="3">
        <v>9589.7216315400001</v>
      </c>
      <c r="O4061" s="3">
        <v>14434.0481798</v>
      </c>
      <c r="P4061" s="3">
        <v>2374.5870750200002</v>
      </c>
      <c r="Q4061" s="3">
        <v>402.96141031399998</v>
      </c>
      <c r="R4061" s="3">
        <v>402.96141031399998</v>
      </c>
      <c r="S4061" s="3">
        <v>4371.1706585700003</v>
      </c>
      <c r="T4061" s="3">
        <v>3064.59791937</v>
      </c>
      <c r="U4061" s="3">
        <v>9892.4153542599997</v>
      </c>
      <c r="V4061" s="5" t="s">
        <v>33</v>
      </c>
      <c r="W4061" s="5" t="s">
        <v>30</v>
      </c>
      <c r="X4061" s="5"/>
      <c r="Y4061" s="24"/>
      <c r="Z4061" s="26"/>
      <c r="AA4061" s="26"/>
      <c r="AB4061" s="26"/>
      <c r="AC4061" s="26"/>
      <c r="AD4061" s="26" t="s">
        <v>30</v>
      </c>
      <c r="AE4061" s="26"/>
      <c r="AF4061" s="4">
        <v>22.929577496099999</v>
      </c>
      <c r="AG4061" s="5" t="s">
        <v>34</v>
      </c>
      <c r="AH4061" s="3">
        <v>2374.5870750200002</v>
      </c>
      <c r="AI4061" s="3">
        <v>0</v>
      </c>
      <c r="AJ4061" s="3">
        <v>5772.9330944200001</v>
      </c>
      <c r="AK4061" s="3">
        <v>3406.0259863599999</v>
      </c>
      <c r="AL4061" s="13" t="e">
        <v>#N/A</v>
      </c>
      <c r="AM4061" s="13" t="e">
        <v>#N/A</v>
      </c>
      <c r="AN4061" s="13" t="e">
        <v>#N/A</v>
      </c>
      <c r="AO4061" s="19">
        <f>VLOOKUP(A4061,Fint!$A$1:$B$7524,2,0)</f>
        <v>1</v>
      </c>
      <c r="AP4061" s="19">
        <f>VLOOKUP(A4061,'Heh18'!$A$1:$B$7524,2,0)</f>
        <v>56.5</v>
      </c>
    </row>
    <row r="4062" spans="1:42" hidden="1" x14ac:dyDescent="0.25">
      <c r="A4062" s="26" t="s">
        <v>2892</v>
      </c>
      <c r="B4062" s="5" t="s">
        <v>2864</v>
      </c>
      <c r="C4062" s="5" t="s">
        <v>4793</v>
      </c>
      <c r="D4062" s="5" t="s">
        <v>9791</v>
      </c>
      <c r="E4062" s="2">
        <v>7.2324320002400002</v>
      </c>
      <c r="F4062" s="2">
        <v>-73.888347999999993</v>
      </c>
      <c r="G4062" s="5" t="s">
        <v>1989</v>
      </c>
      <c r="H4062" s="5" t="s">
        <v>32</v>
      </c>
      <c r="I4062" s="22" t="s">
        <v>14634</v>
      </c>
      <c r="J4062" s="3">
        <v>3305.4476152299999</v>
      </c>
      <c r="K4062" s="3">
        <v>6139.9049403099998</v>
      </c>
      <c r="L4062" s="3">
        <v>2781.6101989200001</v>
      </c>
      <c r="M4062" s="3">
        <v>2781.6101989200001</v>
      </c>
      <c r="N4062" s="3">
        <v>9584.7466177499991</v>
      </c>
      <c r="O4062" s="3">
        <v>14444.3415671</v>
      </c>
      <c r="P4062" s="3">
        <v>2385.0933098999999</v>
      </c>
      <c r="Q4062" s="3">
        <v>406.17692500300001</v>
      </c>
      <c r="R4062" s="3">
        <v>406.17692500300001</v>
      </c>
      <c r="S4062" s="3">
        <v>4381.5920805300002</v>
      </c>
      <c r="T4062" s="3">
        <v>3066.0524257900001</v>
      </c>
      <c r="U4062" s="3">
        <v>9902.1928685000003</v>
      </c>
      <c r="V4062" s="5" t="s">
        <v>33</v>
      </c>
      <c r="W4062" s="5" t="s">
        <v>30</v>
      </c>
      <c r="X4062" s="5"/>
      <c r="Y4062" s="24"/>
      <c r="Z4062" s="26"/>
      <c r="AA4062" s="26"/>
      <c r="AB4062" s="26"/>
      <c r="AC4062" s="26"/>
      <c r="AD4062" s="26" t="s">
        <v>30</v>
      </c>
      <c r="AE4062" s="26"/>
      <c r="AF4062" s="4">
        <v>22.929577496099999</v>
      </c>
      <c r="AG4062" s="5" t="s">
        <v>34</v>
      </c>
      <c r="AH4062" s="3">
        <v>2385.0933098999999</v>
      </c>
      <c r="AI4062" s="3">
        <v>0</v>
      </c>
      <c r="AJ4062" s="3">
        <v>5772.6968157600004</v>
      </c>
      <c r="AK4062" s="3">
        <v>3397.0132813</v>
      </c>
      <c r="AL4062" s="13" t="e">
        <v>#N/A</v>
      </c>
      <c r="AM4062" s="13" t="e">
        <v>#N/A</v>
      </c>
      <c r="AN4062" s="13" t="e">
        <v>#N/A</v>
      </c>
      <c r="AO4062" s="19">
        <f>VLOOKUP(A4062,Fint!$A$1:$B$7524,2,0)</f>
        <v>1</v>
      </c>
      <c r="AP4062" s="19">
        <f>VLOOKUP(A4062,'Heh18'!$A$1:$B$7524,2,0)</f>
        <v>56.5</v>
      </c>
    </row>
    <row r="4063" spans="1:42" hidden="1" x14ac:dyDescent="0.25">
      <c r="A4063" s="26" t="s">
        <v>2893</v>
      </c>
      <c r="B4063" s="5" t="s">
        <v>2864</v>
      </c>
      <c r="C4063" s="5" t="s">
        <v>9792</v>
      </c>
      <c r="D4063" s="5" t="s">
        <v>9793</v>
      </c>
      <c r="E4063" s="2">
        <v>7.2323560002400002</v>
      </c>
      <c r="F4063" s="2">
        <v>-73.888328000000001</v>
      </c>
      <c r="G4063" s="5" t="s">
        <v>1989</v>
      </c>
      <c r="H4063" s="5" t="s">
        <v>32</v>
      </c>
      <c r="I4063" s="22" t="s">
        <v>14634</v>
      </c>
      <c r="J4063" s="3">
        <v>3296.8783841700001</v>
      </c>
      <c r="K4063" s="3">
        <v>6134.5922764500001</v>
      </c>
      <c r="L4063" s="3">
        <v>2790.2958423099999</v>
      </c>
      <c r="M4063" s="3">
        <v>2790.2958423099999</v>
      </c>
      <c r="N4063" s="3">
        <v>9578.8263177000008</v>
      </c>
      <c r="O4063" s="3">
        <v>14452.134662</v>
      </c>
      <c r="P4063" s="3">
        <v>2393.4914737899999</v>
      </c>
      <c r="Q4063" s="3">
        <v>406.84596320399999</v>
      </c>
      <c r="R4063" s="3">
        <v>406.84596320399999</v>
      </c>
      <c r="S4063" s="3">
        <v>4390.20936557</v>
      </c>
      <c r="T4063" s="3">
        <v>3069.4276273999999</v>
      </c>
      <c r="U4063" s="3">
        <v>9909.2088933100003</v>
      </c>
      <c r="V4063" s="5" t="s">
        <v>33</v>
      </c>
      <c r="W4063" s="5" t="s">
        <v>30</v>
      </c>
      <c r="X4063" s="5"/>
      <c r="Y4063" s="24"/>
      <c r="Z4063" s="26"/>
      <c r="AA4063" s="26"/>
      <c r="AB4063" s="26"/>
      <c r="AC4063" s="26"/>
      <c r="AD4063" s="26" t="s">
        <v>30</v>
      </c>
      <c r="AE4063" s="26"/>
      <c r="AF4063" s="4">
        <v>22.929577496099999</v>
      </c>
      <c r="AG4063" s="5" t="s">
        <v>34</v>
      </c>
      <c r="AH4063" s="3">
        <v>2393.4914737899999</v>
      </c>
      <c r="AI4063" s="3">
        <v>0</v>
      </c>
      <c r="AJ4063" s="3">
        <v>5770.3131960000001</v>
      </c>
      <c r="AK4063" s="3">
        <v>3388.6707733399999</v>
      </c>
      <c r="AL4063" s="13" t="e">
        <v>#N/A</v>
      </c>
      <c r="AM4063" s="13" t="e">
        <v>#N/A</v>
      </c>
      <c r="AN4063" s="13" t="e">
        <v>#N/A</v>
      </c>
      <c r="AO4063" s="19">
        <f>VLOOKUP(A4063,Fint!$A$1:$B$7524,2,0)</f>
        <v>1</v>
      </c>
      <c r="AP4063" s="19">
        <f>VLOOKUP(A4063,'Heh18'!$A$1:$B$7524,2,0)</f>
        <v>56.5</v>
      </c>
    </row>
    <row r="4064" spans="1:42" hidden="1" x14ac:dyDescent="0.25">
      <c r="A4064" s="26" t="s">
        <v>2894</v>
      </c>
      <c r="B4064" s="5" t="s">
        <v>2864</v>
      </c>
      <c r="C4064" s="5" t="s">
        <v>9794</v>
      </c>
      <c r="D4064" s="5" t="s">
        <v>9795</v>
      </c>
      <c r="E4064" s="2">
        <v>7.2322720002400001</v>
      </c>
      <c r="F4064" s="2">
        <v>-73.888307999999995</v>
      </c>
      <c r="G4064" s="5" t="s">
        <v>1989</v>
      </c>
      <c r="H4064" s="5" t="s">
        <v>32</v>
      </c>
      <c r="I4064" s="22" t="s">
        <v>14634</v>
      </c>
      <c r="J4064" s="3">
        <v>3287.5037184799999</v>
      </c>
      <c r="K4064" s="3">
        <v>6128.9344683600002</v>
      </c>
      <c r="L4064" s="3">
        <v>2799.8441585199998</v>
      </c>
      <c r="M4064" s="3">
        <v>2799.8441585199998</v>
      </c>
      <c r="N4064" s="3">
        <v>9572.4927404099999</v>
      </c>
      <c r="O4064" s="3">
        <v>14460.795699300001</v>
      </c>
      <c r="P4064" s="3">
        <v>2402.7743731300002</v>
      </c>
      <c r="Q4064" s="3">
        <v>408.01660373800001</v>
      </c>
      <c r="R4064" s="3">
        <v>408.01660373800001</v>
      </c>
      <c r="S4064" s="3">
        <v>4399.70449276</v>
      </c>
      <c r="T4064" s="3">
        <v>3072.95236338</v>
      </c>
      <c r="U4064" s="3">
        <v>9917.0513419399995</v>
      </c>
      <c r="V4064" s="5" t="s">
        <v>33</v>
      </c>
      <c r="W4064" s="5" t="s">
        <v>30</v>
      </c>
      <c r="X4064" s="5"/>
      <c r="Y4064" s="24"/>
      <c r="Z4064" s="26"/>
      <c r="AA4064" s="26"/>
      <c r="AB4064" s="26"/>
      <c r="AC4064" s="26"/>
      <c r="AD4064" s="26" t="s">
        <v>30</v>
      </c>
      <c r="AE4064" s="26"/>
      <c r="AF4064" s="4">
        <v>22.929577496099999</v>
      </c>
      <c r="AG4064" s="5" t="s">
        <v>34</v>
      </c>
      <c r="AH4064" s="3">
        <v>2402.7743731300002</v>
      </c>
      <c r="AI4064" s="3">
        <v>0</v>
      </c>
      <c r="AJ4064" s="3">
        <v>5767.9252221999996</v>
      </c>
      <c r="AK4064" s="3">
        <v>3379.5721013699999</v>
      </c>
      <c r="AL4064" s="13" t="e">
        <v>#N/A</v>
      </c>
      <c r="AM4064" s="13" t="e">
        <v>#N/A</v>
      </c>
      <c r="AN4064" s="13" t="e">
        <v>#N/A</v>
      </c>
      <c r="AO4064" s="19">
        <f>VLOOKUP(A4064,Fint!$A$1:$B$7524,2,0)</f>
        <v>1</v>
      </c>
      <c r="AP4064" s="19">
        <f>VLOOKUP(A4064,'Heh18'!$A$1:$B$7524,2,0)</f>
        <v>62</v>
      </c>
    </row>
    <row r="4065" spans="1:42" hidden="1" x14ac:dyDescent="0.25">
      <c r="A4065" s="26" t="s">
        <v>2895</v>
      </c>
      <c r="B4065" s="5" t="s">
        <v>2864</v>
      </c>
      <c r="C4065" s="5" t="s">
        <v>9796</v>
      </c>
      <c r="D4065" s="5" t="s">
        <v>9797</v>
      </c>
      <c r="E4065" s="2">
        <v>7.2321670002399996</v>
      </c>
      <c r="F4065" s="2">
        <v>-73.888287000000005</v>
      </c>
      <c r="G4065" s="5" t="s">
        <v>1989</v>
      </c>
      <c r="H4065" s="5" t="s">
        <v>32</v>
      </c>
      <c r="I4065" s="22" t="s">
        <v>14634</v>
      </c>
      <c r="J4065" s="3">
        <v>3275.9692314099998</v>
      </c>
      <c r="K4065" s="3">
        <v>6122.2689675000001</v>
      </c>
      <c r="L4065" s="3">
        <v>2811.6814751699999</v>
      </c>
      <c r="M4065" s="3">
        <v>2811.6814751699999</v>
      </c>
      <c r="N4065" s="3">
        <v>9564.9729618900001</v>
      </c>
      <c r="O4065" s="3">
        <v>14471.7116369</v>
      </c>
      <c r="P4065" s="3">
        <v>2414.3793620000001</v>
      </c>
      <c r="Q4065" s="3">
        <v>410.19567790399998</v>
      </c>
      <c r="R4065" s="3">
        <v>410.19567790399998</v>
      </c>
      <c r="S4065" s="3">
        <v>4411.5174423600001</v>
      </c>
      <c r="T4065" s="3">
        <v>3076.95745188</v>
      </c>
      <c r="U4065" s="3">
        <v>9927.0194759299993</v>
      </c>
      <c r="V4065" s="5" t="s">
        <v>33</v>
      </c>
      <c r="W4065" s="5" t="s">
        <v>30</v>
      </c>
      <c r="X4065" s="5"/>
      <c r="Y4065" s="24"/>
      <c r="Z4065" s="26"/>
      <c r="AA4065" s="26"/>
      <c r="AB4065" s="26"/>
      <c r="AC4065" s="26"/>
      <c r="AD4065" s="26" t="s">
        <v>30</v>
      </c>
      <c r="AE4065" s="26"/>
      <c r="AF4065" s="4">
        <v>22.929577496099999</v>
      </c>
      <c r="AG4065" s="5" t="s">
        <v>34</v>
      </c>
      <c r="AH4065" s="3">
        <v>2414.3793620000001</v>
      </c>
      <c r="AI4065" s="3">
        <v>0</v>
      </c>
      <c r="AJ4065" s="3">
        <v>5765.4028050699999</v>
      </c>
      <c r="AK4065" s="3">
        <v>3368.4306191300002</v>
      </c>
      <c r="AL4065" s="13" t="e">
        <v>#N/A</v>
      </c>
      <c r="AM4065" s="13" t="e">
        <v>#N/A</v>
      </c>
      <c r="AN4065" s="13" t="e">
        <v>#N/A</v>
      </c>
      <c r="AO4065" s="19">
        <f>VLOOKUP(A4065,Fint!$A$1:$B$7524,2,0)</f>
        <v>1</v>
      </c>
      <c r="AP4065" s="19">
        <f>VLOOKUP(A4065,'Heh18'!$A$1:$B$7524,2,0)</f>
        <v>62</v>
      </c>
    </row>
    <row r="4066" spans="1:42" hidden="1" x14ac:dyDescent="0.25">
      <c r="A4066" s="26" t="s">
        <v>2896</v>
      </c>
      <c r="B4066" s="5" t="s">
        <v>2864</v>
      </c>
      <c r="C4066" s="5" t="s">
        <v>9798</v>
      </c>
      <c r="D4066" s="5" t="s">
        <v>9799</v>
      </c>
      <c r="E4066" s="2">
        <v>7.2321080002400002</v>
      </c>
      <c r="F4066" s="2">
        <v>-73.888289</v>
      </c>
      <c r="G4066" s="5" t="s">
        <v>1989</v>
      </c>
      <c r="H4066" s="5" t="s">
        <v>32</v>
      </c>
      <c r="I4066" s="22" t="s">
        <v>14634</v>
      </c>
      <c r="J4066" s="3">
        <v>3270.1193189700002</v>
      </c>
      <c r="K4066" s="3">
        <v>6119.9269132600002</v>
      </c>
      <c r="L4066" s="3">
        <v>2817.9951488299998</v>
      </c>
      <c r="M4066" s="3">
        <v>2817.9951488299998</v>
      </c>
      <c r="N4066" s="3">
        <v>9562.0962406100007</v>
      </c>
      <c r="O4066" s="3">
        <v>14478.1496694</v>
      </c>
      <c r="P4066" s="3">
        <v>2420.9049691599998</v>
      </c>
      <c r="Q4066" s="3">
        <v>412.961418235</v>
      </c>
      <c r="R4066" s="3">
        <v>412.961418235</v>
      </c>
      <c r="S4066" s="3">
        <v>4417.9612550800002</v>
      </c>
      <c r="T4066" s="3">
        <v>3077.7190725199998</v>
      </c>
      <c r="U4066" s="3">
        <v>9933.1770422200007</v>
      </c>
      <c r="V4066" s="5" t="s">
        <v>33</v>
      </c>
      <c r="W4066" s="5" t="s">
        <v>30</v>
      </c>
      <c r="X4066" s="5"/>
      <c r="Y4066" s="24"/>
      <c r="Z4066" s="26"/>
      <c r="AA4066" s="26"/>
      <c r="AB4066" s="26"/>
      <c r="AC4066" s="26"/>
      <c r="AD4066" s="26" t="s">
        <v>30</v>
      </c>
      <c r="AE4066" s="26"/>
      <c r="AF4066" s="4">
        <v>22.929577496099999</v>
      </c>
      <c r="AG4066" s="5" t="s">
        <v>34</v>
      </c>
      <c r="AH4066" s="3">
        <v>2420.9049691599998</v>
      </c>
      <c r="AI4066" s="3">
        <v>0</v>
      </c>
      <c r="AJ4066" s="3">
        <v>5765.51953323</v>
      </c>
      <c r="AK4066" s="3">
        <v>3362.9612906699999</v>
      </c>
      <c r="AL4066" s="13" t="e">
        <v>#N/A</v>
      </c>
      <c r="AM4066" s="13" t="e">
        <v>#N/A</v>
      </c>
      <c r="AN4066" s="13" t="e">
        <v>#N/A</v>
      </c>
      <c r="AO4066" s="19">
        <f>VLOOKUP(A4066,Fint!$A$1:$B$7524,2,0)</f>
        <v>1</v>
      </c>
      <c r="AP4066" s="19">
        <f>VLOOKUP(A4066,'Heh18'!$A$1:$B$7524,2,0)</f>
        <v>62</v>
      </c>
    </row>
    <row r="4067" spans="1:42" hidden="1" x14ac:dyDescent="0.25">
      <c r="A4067" s="26" t="s">
        <v>2897</v>
      </c>
      <c r="B4067" s="5" t="s">
        <v>2864</v>
      </c>
      <c r="C4067" s="5" t="s">
        <v>9800</v>
      </c>
      <c r="D4067" s="5" t="s">
        <v>9801</v>
      </c>
      <c r="E4067" s="2">
        <v>7.2320650002400004</v>
      </c>
      <c r="F4067" s="2">
        <v>-73.888551000000007</v>
      </c>
      <c r="G4067" s="5" t="s">
        <v>1989</v>
      </c>
      <c r="H4067" s="5" t="s">
        <v>32</v>
      </c>
      <c r="I4067" s="22" t="s">
        <v>14634</v>
      </c>
      <c r="J4067" s="3">
        <v>3277.8865955900001</v>
      </c>
      <c r="K4067" s="3">
        <v>6144.7145675399997</v>
      </c>
      <c r="L4067" s="3">
        <v>2816.3791202000002</v>
      </c>
      <c r="M4067" s="3">
        <v>2816.3791202000002</v>
      </c>
      <c r="N4067" s="3">
        <v>9585.4083965499995</v>
      </c>
      <c r="O4067" s="3">
        <v>14488.602577199999</v>
      </c>
      <c r="P4067" s="3">
        <v>2425.7498111999998</v>
      </c>
      <c r="Q4067" s="3">
        <v>441.447244146</v>
      </c>
      <c r="R4067" s="3">
        <v>441.447244146</v>
      </c>
      <c r="S4067" s="3">
        <v>4419.09689557</v>
      </c>
      <c r="T4067" s="3">
        <v>3049.8492097799999</v>
      </c>
      <c r="U4067" s="3">
        <v>9948.1699575500006</v>
      </c>
      <c r="V4067" s="5" t="s">
        <v>33</v>
      </c>
      <c r="W4067" s="5" t="s">
        <v>30</v>
      </c>
      <c r="X4067" s="5"/>
      <c r="Y4067" s="24"/>
      <c r="Z4067" s="26"/>
      <c r="AA4067" s="26"/>
      <c r="AB4067" s="26"/>
      <c r="AC4067" s="26"/>
      <c r="AD4067" s="26" t="s">
        <v>30</v>
      </c>
      <c r="AE4067" s="26"/>
      <c r="AF4067" s="4">
        <v>22.929577496099999</v>
      </c>
      <c r="AG4067" s="5" t="s">
        <v>34</v>
      </c>
      <c r="AH4067" s="3">
        <v>2425.7498111999998</v>
      </c>
      <c r="AI4067" s="3">
        <v>0</v>
      </c>
      <c r="AJ4067" s="3">
        <v>5794.3806107600003</v>
      </c>
      <c r="AK4067" s="3">
        <v>3373.98776993</v>
      </c>
      <c r="AL4067" s="13" t="e">
        <v>#N/A</v>
      </c>
      <c r="AM4067" s="13" t="e">
        <v>#N/A</v>
      </c>
      <c r="AN4067" s="13" t="e">
        <v>#N/A</v>
      </c>
      <c r="AO4067" s="19">
        <f>VLOOKUP(A4067,Fint!$A$1:$B$7524,2,0)</f>
        <v>1</v>
      </c>
      <c r="AP4067" s="19">
        <f>VLOOKUP(A4067,'Heh18'!$A$1:$B$7524,2,0)</f>
        <v>51</v>
      </c>
    </row>
    <row r="4068" spans="1:42" hidden="1" x14ac:dyDescent="0.25">
      <c r="A4068" s="26" t="s">
        <v>2898</v>
      </c>
      <c r="B4068" s="5" t="s">
        <v>2864</v>
      </c>
      <c r="C4068" s="5" t="s">
        <v>9802</v>
      </c>
      <c r="D4068" s="5" t="s">
        <v>9803</v>
      </c>
      <c r="E4068" s="2">
        <v>7.2320020002399996</v>
      </c>
      <c r="F4068" s="2">
        <v>-73.888254000000003</v>
      </c>
      <c r="G4068" s="5" t="s">
        <v>1989</v>
      </c>
      <c r="H4068" s="5" t="s">
        <v>32</v>
      </c>
      <c r="I4068" s="22" t="s">
        <v>14634</v>
      </c>
      <c r="J4068" s="3">
        <v>3257.8480597799999</v>
      </c>
      <c r="K4068" s="3">
        <v>6111.79460724</v>
      </c>
      <c r="L4068" s="3">
        <v>2830.2830445</v>
      </c>
      <c r="M4068" s="3">
        <v>2830.2830445</v>
      </c>
      <c r="N4068" s="3">
        <v>9553.1738619499993</v>
      </c>
      <c r="O4068" s="3">
        <v>14488.8681898</v>
      </c>
      <c r="P4068" s="3">
        <v>2432.6157727999998</v>
      </c>
      <c r="Q4068" s="3">
        <v>414.28115607400002</v>
      </c>
      <c r="R4068" s="3">
        <v>414.28115607400002</v>
      </c>
      <c r="S4068" s="3">
        <v>4430.0809574200002</v>
      </c>
      <c r="T4068" s="3">
        <v>3083.3325376100001</v>
      </c>
      <c r="U4068" s="3">
        <v>9942.6919882000002</v>
      </c>
      <c r="V4068" s="5" t="s">
        <v>33</v>
      </c>
      <c r="W4068" s="5" t="s">
        <v>30</v>
      </c>
      <c r="X4068" s="5"/>
      <c r="Y4068" s="24"/>
      <c r="Z4068" s="26"/>
      <c r="AA4068" s="26"/>
      <c r="AB4068" s="26"/>
      <c r="AC4068" s="26"/>
      <c r="AD4068" s="26" t="s">
        <v>30</v>
      </c>
      <c r="AE4068" s="26"/>
      <c r="AF4068" s="4">
        <v>22.929577496099999</v>
      </c>
      <c r="AG4068" s="5" t="s">
        <v>34</v>
      </c>
      <c r="AH4068" s="3">
        <v>2432.6157727999998</v>
      </c>
      <c r="AI4068" s="3">
        <v>0</v>
      </c>
      <c r="AJ4068" s="3">
        <v>5761.4859461300002</v>
      </c>
      <c r="AK4068" s="3">
        <v>3350.9322759000001</v>
      </c>
      <c r="AL4068" s="13" t="e">
        <v>#N/A</v>
      </c>
      <c r="AM4068" s="13" t="e">
        <v>#N/A</v>
      </c>
      <c r="AN4068" s="13" t="e">
        <v>#N/A</v>
      </c>
      <c r="AO4068" s="19">
        <f>VLOOKUP(A4068,Fint!$A$1:$B$7524,2,0)</f>
        <v>1</v>
      </c>
      <c r="AP4068" s="19">
        <f>VLOOKUP(A4068,'Heh18'!$A$1:$B$7524,2,0)</f>
        <v>62</v>
      </c>
    </row>
    <row r="4069" spans="1:42" hidden="1" x14ac:dyDescent="0.25">
      <c r="A4069" s="26" t="s">
        <v>2899</v>
      </c>
      <c r="B4069" s="5" t="s">
        <v>2864</v>
      </c>
      <c r="C4069" s="5" t="s">
        <v>9804</v>
      </c>
      <c r="D4069" s="5" t="s">
        <v>9805</v>
      </c>
      <c r="E4069" s="2">
        <v>7.2319810002400002</v>
      </c>
      <c r="F4069" s="2">
        <v>-73.888237000000004</v>
      </c>
      <c r="G4069" s="5" t="s">
        <v>1989</v>
      </c>
      <c r="H4069" s="5" t="s">
        <v>32</v>
      </c>
      <c r="I4069" s="22" t="s">
        <v>14634</v>
      </c>
      <c r="J4069" s="3">
        <v>3254.9566387099999</v>
      </c>
      <c r="K4069" s="3">
        <v>6109.1598735999996</v>
      </c>
      <c r="L4069" s="3">
        <v>2832.9643457299999</v>
      </c>
      <c r="M4069" s="3">
        <v>2832.9643457299999</v>
      </c>
      <c r="N4069" s="3">
        <v>9550.4256046499995</v>
      </c>
      <c r="O4069" s="3">
        <v>14490.7710044</v>
      </c>
      <c r="P4069" s="3">
        <v>2434.9324028999999</v>
      </c>
      <c r="Q4069" s="3">
        <v>413.58320985500001</v>
      </c>
      <c r="R4069" s="3">
        <v>413.58320985500001</v>
      </c>
      <c r="S4069" s="3">
        <v>4432.6243374400001</v>
      </c>
      <c r="T4069" s="3">
        <v>3085.5474758599998</v>
      </c>
      <c r="U4069" s="3">
        <v>9944.1741716500001</v>
      </c>
      <c r="V4069" s="5" t="s">
        <v>33</v>
      </c>
      <c r="W4069" s="5" t="s">
        <v>30</v>
      </c>
      <c r="X4069" s="5"/>
      <c r="Y4069" s="24"/>
      <c r="Z4069" s="26"/>
      <c r="AA4069" s="26"/>
      <c r="AB4069" s="26"/>
      <c r="AC4069" s="26"/>
      <c r="AD4069" s="26" t="s">
        <v>30</v>
      </c>
      <c r="AE4069" s="26"/>
      <c r="AF4069" s="4">
        <v>22.929577496099999</v>
      </c>
      <c r="AG4069" s="5" t="s">
        <v>34</v>
      </c>
      <c r="AH4069" s="3">
        <v>2434.9324028999999</v>
      </c>
      <c r="AI4069" s="3">
        <v>0</v>
      </c>
      <c r="AJ4069" s="3">
        <v>5759.5780395800002</v>
      </c>
      <c r="AK4069" s="3">
        <v>3347.9729190100002</v>
      </c>
      <c r="AL4069" s="13" t="e">
        <v>#N/A</v>
      </c>
      <c r="AM4069" s="13" t="e">
        <v>#N/A</v>
      </c>
      <c r="AN4069" s="13" t="e">
        <v>#N/A</v>
      </c>
      <c r="AO4069" s="19">
        <f>VLOOKUP(A4069,Fint!$A$1:$B$7524,2,0)</f>
        <v>1</v>
      </c>
      <c r="AP4069" s="19">
        <f>VLOOKUP(A4069,'Heh18'!$A$1:$B$7524,2,0)</f>
        <v>62</v>
      </c>
    </row>
    <row r="4070" spans="1:42" hidden="1" x14ac:dyDescent="0.25">
      <c r="A4070" s="26" t="s">
        <v>2900</v>
      </c>
      <c r="B4070" s="5" t="s">
        <v>2864</v>
      </c>
      <c r="C4070" s="5" t="s">
        <v>9806</v>
      </c>
      <c r="D4070" s="5" t="s">
        <v>9803</v>
      </c>
      <c r="E4070" s="2">
        <v>7.2320380002400002</v>
      </c>
      <c r="F4070" s="2">
        <v>-73.888254000000003</v>
      </c>
      <c r="G4070" s="5" t="s">
        <v>1989</v>
      </c>
      <c r="H4070" s="5" t="s">
        <v>32</v>
      </c>
      <c r="I4070" s="22" t="s">
        <v>14634</v>
      </c>
      <c r="J4070" s="3">
        <v>3261.4722301000002</v>
      </c>
      <c r="K4070" s="3">
        <v>6113.34775386</v>
      </c>
      <c r="L4070" s="3">
        <v>2826.40100248</v>
      </c>
      <c r="M4070" s="3">
        <v>2826.40100248</v>
      </c>
      <c r="N4070" s="3">
        <v>9555.0444910799997</v>
      </c>
      <c r="O4070" s="3">
        <v>14484.966421700001</v>
      </c>
      <c r="P4070" s="3">
        <v>2428.6344628000002</v>
      </c>
      <c r="Q4070" s="3">
        <v>412.599433713</v>
      </c>
      <c r="R4070" s="3">
        <v>412.599433713</v>
      </c>
      <c r="S4070" s="3">
        <v>4426.1322276800001</v>
      </c>
      <c r="T4070" s="3">
        <v>3082.71889612</v>
      </c>
      <c r="U4070" s="3">
        <v>9938.9826985700001</v>
      </c>
      <c r="V4070" s="5" t="s">
        <v>33</v>
      </c>
      <c r="W4070" s="5" t="s">
        <v>30</v>
      </c>
      <c r="X4070" s="5"/>
      <c r="Y4070" s="24"/>
      <c r="Z4070" s="26"/>
      <c r="AA4070" s="26"/>
      <c r="AB4070" s="26"/>
      <c r="AC4070" s="26"/>
      <c r="AD4070" s="26" t="s">
        <v>30</v>
      </c>
      <c r="AE4070" s="26"/>
      <c r="AF4070" s="4">
        <v>22.929577496099999</v>
      </c>
      <c r="AG4070" s="5" t="s">
        <v>34</v>
      </c>
      <c r="AH4070" s="3">
        <v>2428.6344628000002</v>
      </c>
      <c r="AI4070" s="3">
        <v>0</v>
      </c>
      <c r="AJ4070" s="3">
        <v>5761.5405438600001</v>
      </c>
      <c r="AK4070" s="3">
        <v>3354.3370697599998</v>
      </c>
      <c r="AL4070" s="13" t="e">
        <v>#N/A</v>
      </c>
      <c r="AM4070" s="13" t="e">
        <v>#N/A</v>
      </c>
      <c r="AN4070" s="13" t="e">
        <v>#N/A</v>
      </c>
      <c r="AO4070" s="19">
        <f>VLOOKUP(A4070,Fint!$A$1:$B$7524,2,0)</f>
        <v>1</v>
      </c>
      <c r="AP4070" s="19">
        <f>VLOOKUP(A4070,'Heh18'!$A$1:$B$7524,2,0)</f>
        <v>62</v>
      </c>
    </row>
    <row r="4071" spans="1:42" hidden="1" x14ac:dyDescent="0.25">
      <c r="A4071" s="26" t="s">
        <v>2901</v>
      </c>
      <c r="B4071" s="5" t="s">
        <v>2864</v>
      </c>
      <c r="C4071" s="5" t="s">
        <v>9807</v>
      </c>
      <c r="D4071" s="5" t="s">
        <v>6863</v>
      </c>
      <c r="E4071" s="2">
        <v>7.2321110002399998</v>
      </c>
      <c r="F4071" s="2">
        <v>-73.888255000000001</v>
      </c>
      <c r="G4071" s="5" t="s">
        <v>1989</v>
      </c>
      <c r="H4071" s="5" t="s">
        <v>32</v>
      </c>
      <c r="I4071" s="22" t="s">
        <v>14634</v>
      </c>
      <c r="J4071" s="3">
        <v>3268.8693852500001</v>
      </c>
      <c r="K4071" s="3">
        <v>6116.5988801599997</v>
      </c>
      <c r="L4071" s="3">
        <v>2818.5053406000002</v>
      </c>
      <c r="M4071" s="3">
        <v>2818.5053406000002</v>
      </c>
      <c r="N4071" s="3">
        <v>9558.9391207099998</v>
      </c>
      <c r="O4071" s="3">
        <v>14477.0766198</v>
      </c>
      <c r="P4071" s="3">
        <v>2420.5615920700002</v>
      </c>
      <c r="Q4071" s="3">
        <v>409.38808385800002</v>
      </c>
      <c r="R4071" s="3">
        <v>409.38808385800002</v>
      </c>
      <c r="S4071" s="3">
        <v>4418.1111263900002</v>
      </c>
      <c r="T4071" s="3">
        <v>3081.3808085000001</v>
      </c>
      <c r="U4071" s="3">
        <v>9931.5018918200003</v>
      </c>
      <c r="V4071" s="5" t="s">
        <v>33</v>
      </c>
      <c r="W4071" s="5" t="s">
        <v>30</v>
      </c>
      <c r="X4071" s="5"/>
      <c r="Y4071" s="24"/>
      <c r="Z4071" s="26"/>
      <c r="AA4071" s="26"/>
      <c r="AB4071" s="26"/>
      <c r="AC4071" s="26"/>
      <c r="AD4071" s="26" t="s">
        <v>30</v>
      </c>
      <c r="AE4071" s="26"/>
      <c r="AF4071" s="4">
        <v>22.929577496099999</v>
      </c>
      <c r="AG4071" s="5" t="s">
        <v>34</v>
      </c>
      <c r="AH4071" s="3">
        <v>2420.5615920700002</v>
      </c>
      <c r="AI4071" s="3">
        <v>0</v>
      </c>
      <c r="AJ4071" s="3">
        <v>5761.7701269299996</v>
      </c>
      <c r="AK4071" s="3">
        <v>3361.3022217399998</v>
      </c>
      <c r="AL4071" s="13" t="e">
        <v>#N/A</v>
      </c>
      <c r="AM4071" s="13" t="e">
        <v>#N/A</v>
      </c>
      <c r="AN4071" s="13" t="e">
        <v>#N/A</v>
      </c>
      <c r="AO4071" s="19">
        <f>VLOOKUP(A4071,Fint!$A$1:$B$7524,2,0)</f>
        <v>1</v>
      </c>
      <c r="AP4071" s="19">
        <f>VLOOKUP(A4071,'Heh18'!$A$1:$B$7524,2,0)</f>
        <v>62</v>
      </c>
    </row>
    <row r="4072" spans="1:42" hidden="1" x14ac:dyDescent="0.25">
      <c r="A4072" s="26" t="s">
        <v>2902</v>
      </c>
      <c r="B4072" s="5" t="s">
        <v>2864</v>
      </c>
      <c r="C4072" s="5" t="s">
        <v>9808</v>
      </c>
      <c r="D4072" s="5" t="s">
        <v>9809</v>
      </c>
      <c r="E4072" s="2">
        <v>7.2321930002399997</v>
      </c>
      <c r="F4072" s="2">
        <v>-73.888272999999998</v>
      </c>
      <c r="G4072" s="5" t="s">
        <v>1989</v>
      </c>
      <c r="H4072" s="5" t="s">
        <v>32</v>
      </c>
      <c r="I4072" s="22" t="s">
        <v>14634</v>
      </c>
      <c r="J4072" s="3">
        <v>3277.9503584099998</v>
      </c>
      <c r="K4072" s="3">
        <v>6121.96702379</v>
      </c>
      <c r="L4072" s="3">
        <v>2809.22178446</v>
      </c>
      <c r="M4072" s="3">
        <v>2809.22178446</v>
      </c>
      <c r="N4072" s="3">
        <v>9564.9639722499996</v>
      </c>
      <c r="O4072" s="3">
        <v>14468.5857235</v>
      </c>
      <c r="P4072" s="3">
        <v>2411.4991944600001</v>
      </c>
      <c r="Q4072" s="3">
        <v>407.66437172799999</v>
      </c>
      <c r="R4072" s="3">
        <v>407.66437172799999</v>
      </c>
      <c r="S4072" s="3">
        <v>4408.8627843200002</v>
      </c>
      <c r="T4072" s="3">
        <v>3078.0589892100002</v>
      </c>
      <c r="U4072" s="3">
        <v>9923.7784573699992</v>
      </c>
      <c r="V4072" s="5" t="s">
        <v>33</v>
      </c>
      <c r="W4072" s="5" t="s">
        <v>30</v>
      </c>
      <c r="X4072" s="5"/>
      <c r="Y4072" s="24"/>
      <c r="Z4072" s="26"/>
      <c r="AA4072" s="26"/>
      <c r="AB4072" s="26"/>
      <c r="AC4072" s="26"/>
      <c r="AD4072" s="26" t="s">
        <v>30</v>
      </c>
      <c r="AE4072" s="26"/>
      <c r="AF4072" s="4">
        <v>22.929577496099999</v>
      </c>
      <c r="AG4072" s="5" t="s">
        <v>34</v>
      </c>
      <c r="AH4072" s="3">
        <v>2411.4991944600001</v>
      </c>
      <c r="AI4072" s="3">
        <v>0</v>
      </c>
      <c r="AJ4072" s="3">
        <v>5763.9050946400002</v>
      </c>
      <c r="AK4072" s="3">
        <v>3370.0938410200001</v>
      </c>
      <c r="AL4072" s="13" t="e">
        <v>#N/A</v>
      </c>
      <c r="AM4072" s="13" t="e">
        <v>#N/A</v>
      </c>
      <c r="AN4072" s="13" t="e">
        <v>#N/A</v>
      </c>
      <c r="AO4072" s="19">
        <f>VLOOKUP(A4072,Fint!$A$1:$B$7524,2,0)</f>
        <v>1</v>
      </c>
      <c r="AP4072" s="19">
        <f>VLOOKUP(A4072,'Heh18'!$A$1:$B$7524,2,0)</f>
        <v>62</v>
      </c>
    </row>
    <row r="4073" spans="1:42" hidden="1" x14ac:dyDescent="0.25">
      <c r="A4073" s="26" t="s">
        <v>2903</v>
      </c>
      <c r="B4073" s="5" t="s">
        <v>2864</v>
      </c>
      <c r="C4073" s="5" t="s">
        <v>9810</v>
      </c>
      <c r="D4073" s="5" t="s">
        <v>9811</v>
      </c>
      <c r="E4073" s="2">
        <v>7.2322990002400003</v>
      </c>
      <c r="F4073" s="2">
        <v>-73.888288000000003</v>
      </c>
      <c r="G4073" s="5" t="s">
        <v>1989</v>
      </c>
      <c r="H4073" s="5" t="s">
        <v>32</v>
      </c>
      <c r="I4073" s="22" t="s">
        <v>14634</v>
      </c>
      <c r="J4073" s="3">
        <v>3289.3151006100002</v>
      </c>
      <c r="K4073" s="3">
        <v>6128.0655277100004</v>
      </c>
      <c r="L4073" s="3">
        <v>2797.4246249299999</v>
      </c>
      <c r="M4073" s="3">
        <v>2797.4246249299999</v>
      </c>
      <c r="N4073" s="3">
        <v>9571.9549705699992</v>
      </c>
      <c r="O4073" s="3">
        <v>14457.428855100001</v>
      </c>
      <c r="P4073" s="3">
        <v>2399.7815664499999</v>
      </c>
      <c r="Q4073" s="3">
        <v>404.88644551499999</v>
      </c>
      <c r="R4073" s="3">
        <v>404.88644551499999</v>
      </c>
      <c r="S4073" s="3">
        <v>4397.0243996899999</v>
      </c>
      <c r="T4073" s="3">
        <v>3074.7047281300001</v>
      </c>
      <c r="U4073" s="3">
        <v>9913.4654231000004</v>
      </c>
      <c r="V4073" s="5" t="s">
        <v>33</v>
      </c>
      <c r="W4073" s="5" t="s">
        <v>30</v>
      </c>
      <c r="X4073" s="5"/>
      <c r="Y4073" s="24"/>
      <c r="Z4073" s="26"/>
      <c r="AA4073" s="26"/>
      <c r="AB4073" s="26"/>
      <c r="AC4073" s="26"/>
      <c r="AD4073" s="26" t="s">
        <v>30</v>
      </c>
      <c r="AE4073" s="26"/>
      <c r="AF4073" s="4">
        <v>22.929577496099999</v>
      </c>
      <c r="AG4073" s="5" t="s">
        <v>34</v>
      </c>
      <c r="AH4073" s="3">
        <v>2399.7815664499999</v>
      </c>
      <c r="AI4073" s="3">
        <v>0</v>
      </c>
      <c r="AJ4073" s="3">
        <v>5765.7729203099998</v>
      </c>
      <c r="AK4073" s="3">
        <v>3380.9920814400002</v>
      </c>
      <c r="AL4073" s="13" t="e">
        <v>#N/A</v>
      </c>
      <c r="AM4073" s="13" t="e">
        <v>#N/A</v>
      </c>
      <c r="AN4073" s="13" t="e">
        <v>#N/A</v>
      </c>
      <c r="AO4073" s="19">
        <f>VLOOKUP(A4073,Fint!$A$1:$B$7524,2,0)</f>
        <v>1</v>
      </c>
      <c r="AP4073" s="19">
        <f>VLOOKUP(A4073,'Heh18'!$A$1:$B$7524,2,0)</f>
        <v>62</v>
      </c>
    </row>
    <row r="4074" spans="1:42" hidden="1" x14ac:dyDescent="0.25">
      <c r="A4074" s="26" t="s">
        <v>2904</v>
      </c>
      <c r="B4074" s="5" t="s">
        <v>2864</v>
      </c>
      <c r="C4074" s="5" t="s">
        <v>9812</v>
      </c>
      <c r="D4074" s="5" t="s">
        <v>9813</v>
      </c>
      <c r="E4074" s="2">
        <v>7.2323740002400001</v>
      </c>
      <c r="F4074" s="2">
        <v>-73.888294000000002</v>
      </c>
      <c r="G4074" s="5" t="s">
        <v>1989</v>
      </c>
      <c r="H4074" s="5" t="s">
        <v>32</v>
      </c>
      <c r="I4074" s="22" t="s">
        <v>14634</v>
      </c>
      <c r="J4074" s="3">
        <v>3297.1489818300001</v>
      </c>
      <c r="K4074" s="3">
        <v>6131.9113894499997</v>
      </c>
      <c r="L4074" s="3">
        <v>2789.1916011600001</v>
      </c>
      <c r="M4074" s="3">
        <v>2789.1916011600001</v>
      </c>
      <c r="N4074" s="3">
        <v>9576.45825659</v>
      </c>
      <c r="O4074" s="3">
        <v>14449.433728600001</v>
      </c>
      <c r="P4074" s="3">
        <v>2391.4892177800002</v>
      </c>
      <c r="Q4074" s="3">
        <v>402.63965339600003</v>
      </c>
      <c r="R4074" s="3">
        <v>402.63965339600003</v>
      </c>
      <c r="S4074" s="3">
        <v>4388.7132937300003</v>
      </c>
      <c r="T4074" s="3">
        <v>3072.8611059499999</v>
      </c>
      <c r="U4074" s="3">
        <v>9905.9845399000005</v>
      </c>
      <c r="V4074" s="5" t="s">
        <v>33</v>
      </c>
      <c r="W4074" s="5" t="s">
        <v>30</v>
      </c>
      <c r="X4074" s="5"/>
      <c r="Y4074" s="24"/>
      <c r="Z4074" s="26"/>
      <c r="AA4074" s="26"/>
      <c r="AB4074" s="26"/>
      <c r="AC4074" s="26"/>
      <c r="AD4074" s="26" t="s">
        <v>30</v>
      </c>
      <c r="AE4074" s="26"/>
      <c r="AF4074" s="4">
        <v>22.929577496099999</v>
      </c>
      <c r="AG4074" s="5" t="s">
        <v>34</v>
      </c>
      <c r="AH4074" s="3">
        <v>2391.4892177800002</v>
      </c>
      <c r="AI4074" s="3">
        <v>0</v>
      </c>
      <c r="AJ4074" s="3">
        <v>5766.5994345299996</v>
      </c>
      <c r="AK4074" s="3">
        <v>3388.4449404400002</v>
      </c>
      <c r="AL4074" s="13" t="e">
        <v>#N/A</v>
      </c>
      <c r="AM4074" s="13" t="e">
        <v>#N/A</v>
      </c>
      <c r="AN4074" s="13" t="e">
        <v>#N/A</v>
      </c>
      <c r="AO4074" s="19">
        <f>VLOOKUP(A4074,Fint!$A$1:$B$7524,2,0)</f>
        <v>1</v>
      </c>
      <c r="AP4074" s="19">
        <f>VLOOKUP(A4074,'Heh18'!$A$1:$B$7524,2,0)</f>
        <v>62</v>
      </c>
    </row>
    <row r="4075" spans="1:42" hidden="1" x14ac:dyDescent="0.25">
      <c r="A4075" s="26" t="s">
        <v>2905</v>
      </c>
      <c r="B4075" s="5" t="s">
        <v>2864</v>
      </c>
      <c r="C4075" s="5" t="s">
        <v>9814</v>
      </c>
      <c r="D4075" s="5" t="s">
        <v>9815</v>
      </c>
      <c r="E4075" s="2">
        <v>7.2324550002399999</v>
      </c>
      <c r="F4075" s="2">
        <v>-73.888309000000007</v>
      </c>
      <c r="G4075" s="5" t="s">
        <v>1989</v>
      </c>
      <c r="H4075" s="5" t="s">
        <v>32</v>
      </c>
      <c r="I4075" s="22" t="s">
        <v>14634</v>
      </c>
      <c r="J4075" s="3">
        <v>3305.9979275699998</v>
      </c>
      <c r="K4075" s="3">
        <v>6136.9313185999999</v>
      </c>
      <c r="L4075" s="3">
        <v>2780.0899747100002</v>
      </c>
      <c r="M4075" s="3">
        <v>2780.0899747100002</v>
      </c>
      <c r="N4075" s="3">
        <v>9582.1563199899992</v>
      </c>
      <c r="O4075" s="3">
        <v>14440.9875371</v>
      </c>
      <c r="P4075" s="3">
        <v>2382.5363882800002</v>
      </c>
      <c r="Q4075" s="3">
        <v>401.28606410100002</v>
      </c>
      <c r="R4075" s="3">
        <v>401.28606410100002</v>
      </c>
      <c r="S4075" s="3">
        <v>4379.6170501699999</v>
      </c>
      <c r="T4075" s="3">
        <v>3069.9622708900001</v>
      </c>
      <c r="U4075" s="3">
        <v>9898.2505513699998</v>
      </c>
      <c r="V4075" s="5" t="s">
        <v>33</v>
      </c>
      <c r="W4075" s="5" t="s">
        <v>30</v>
      </c>
      <c r="X4075" s="5"/>
      <c r="Y4075" s="24"/>
      <c r="Z4075" s="26"/>
      <c r="AA4075" s="26"/>
      <c r="AB4075" s="26"/>
      <c r="AC4075" s="26"/>
      <c r="AD4075" s="26" t="s">
        <v>30</v>
      </c>
      <c r="AE4075" s="26"/>
      <c r="AF4075" s="4">
        <v>22.929577496099999</v>
      </c>
      <c r="AG4075" s="5" t="s">
        <v>34</v>
      </c>
      <c r="AH4075" s="3">
        <v>2382.5363882800002</v>
      </c>
      <c r="AI4075" s="3">
        <v>0</v>
      </c>
      <c r="AJ4075" s="3">
        <v>5768.4461425500003</v>
      </c>
      <c r="AK4075" s="3">
        <v>3396.9814835900002</v>
      </c>
      <c r="AL4075" s="13" t="e">
        <v>#N/A</v>
      </c>
      <c r="AM4075" s="13" t="e">
        <v>#N/A</v>
      </c>
      <c r="AN4075" s="13" t="e">
        <v>#N/A</v>
      </c>
      <c r="AO4075" s="19">
        <f>VLOOKUP(A4075,Fint!$A$1:$B$7524,2,0)</f>
        <v>1</v>
      </c>
      <c r="AP4075" s="19">
        <f>VLOOKUP(A4075,'Heh18'!$A$1:$B$7524,2,0)</f>
        <v>62</v>
      </c>
    </row>
    <row r="4076" spans="1:42" hidden="1" x14ac:dyDescent="0.25">
      <c r="A4076" s="26" t="s">
        <v>2906</v>
      </c>
      <c r="B4076" s="5" t="s">
        <v>2864</v>
      </c>
      <c r="C4076" s="5" t="s">
        <v>9816</v>
      </c>
      <c r="D4076" s="5" t="s">
        <v>9817</v>
      </c>
      <c r="E4076" s="2">
        <v>7.23263400024</v>
      </c>
      <c r="F4076" s="2">
        <v>-73.888345000000001</v>
      </c>
      <c r="G4076" s="5" t="s">
        <v>1989</v>
      </c>
      <c r="H4076" s="5" t="s">
        <v>32</v>
      </c>
      <c r="I4076" s="22" t="s">
        <v>14634</v>
      </c>
      <c r="J4076" s="3">
        <v>3325.6865692800002</v>
      </c>
      <c r="K4076" s="3">
        <v>6148.3147452599997</v>
      </c>
      <c r="L4076" s="3">
        <v>2759.9061939100002</v>
      </c>
      <c r="M4076" s="3">
        <v>2759.9061939100002</v>
      </c>
      <c r="N4076" s="3">
        <v>9595.0441820699998</v>
      </c>
      <c r="O4076" s="3">
        <v>14422.3885085</v>
      </c>
      <c r="P4076" s="3">
        <v>2362.7527131500001</v>
      </c>
      <c r="Q4076" s="3">
        <v>399.32032241600001</v>
      </c>
      <c r="R4076" s="3">
        <v>399.32032241600001</v>
      </c>
      <c r="S4076" s="3">
        <v>4359.4755361099997</v>
      </c>
      <c r="T4076" s="3">
        <v>3063.33039065</v>
      </c>
      <c r="U4076" s="3">
        <v>9881.2831400899995</v>
      </c>
      <c r="V4076" s="5" t="s">
        <v>33</v>
      </c>
      <c r="W4076" s="5" t="s">
        <v>30</v>
      </c>
      <c r="X4076" s="5"/>
      <c r="Y4076" s="24"/>
      <c r="Z4076" s="26"/>
      <c r="AA4076" s="26"/>
      <c r="AB4076" s="26"/>
      <c r="AC4076" s="26"/>
      <c r="AD4076" s="26" t="s">
        <v>30</v>
      </c>
      <c r="AE4076" s="26"/>
      <c r="AF4076" s="4">
        <v>22.929577496099999</v>
      </c>
      <c r="AG4076" s="5" t="s">
        <v>34</v>
      </c>
      <c r="AH4076" s="3">
        <v>2362.7527131500001</v>
      </c>
      <c r="AI4076" s="3">
        <v>0</v>
      </c>
      <c r="AJ4076" s="3">
        <v>5772.8908889200002</v>
      </c>
      <c r="AK4076" s="3">
        <v>3416.0178289</v>
      </c>
      <c r="AL4076" s="13" t="e">
        <v>#N/A</v>
      </c>
      <c r="AM4076" s="13" t="e">
        <v>#N/A</v>
      </c>
      <c r="AN4076" s="13" t="e">
        <v>#N/A</v>
      </c>
      <c r="AO4076" s="19">
        <f>VLOOKUP(A4076,Fint!$A$1:$B$7524,2,0)</f>
        <v>1</v>
      </c>
      <c r="AP4076" s="19">
        <f>VLOOKUP(A4076,'Heh18'!$A$1:$B$7524,2,0)</f>
        <v>56.5</v>
      </c>
    </row>
    <row r="4077" spans="1:42" hidden="1" x14ac:dyDescent="0.25">
      <c r="A4077" s="26" t="s">
        <v>2907</v>
      </c>
      <c r="B4077" s="5" t="s">
        <v>2864</v>
      </c>
      <c r="C4077" s="5" t="s">
        <v>9818</v>
      </c>
      <c r="D4077" s="5" t="s">
        <v>9819</v>
      </c>
      <c r="E4077" s="2">
        <v>7.2321460002400002</v>
      </c>
      <c r="F4077" s="2">
        <v>-73.888560999999996</v>
      </c>
      <c r="G4077" s="5" t="s">
        <v>1989</v>
      </c>
      <c r="H4077" s="5" t="s">
        <v>32</v>
      </c>
      <c r="I4077" s="22" t="s">
        <v>14634</v>
      </c>
      <c r="J4077" s="3">
        <v>3286.4761042599998</v>
      </c>
      <c r="K4077" s="3">
        <v>6149.2260428099999</v>
      </c>
      <c r="L4077" s="3">
        <v>2807.3900893700002</v>
      </c>
      <c r="M4077" s="3">
        <v>2807.3900893700002</v>
      </c>
      <c r="N4077" s="3">
        <v>9590.5865689099992</v>
      </c>
      <c r="O4077" s="3">
        <v>14480.050140900001</v>
      </c>
      <c r="P4077" s="3">
        <v>2416.7952752599999</v>
      </c>
      <c r="Q4077" s="3">
        <v>439.11007780900002</v>
      </c>
      <c r="R4077" s="3">
        <v>439.11007780900002</v>
      </c>
      <c r="S4077" s="3">
        <v>4410.0710980699996</v>
      </c>
      <c r="T4077" s="3">
        <v>3047.38928536</v>
      </c>
      <c r="U4077" s="3">
        <v>9940.2401982899992</v>
      </c>
      <c r="V4077" s="5" t="s">
        <v>33</v>
      </c>
      <c r="W4077" s="5" t="s">
        <v>30</v>
      </c>
      <c r="X4077" s="5"/>
      <c r="Y4077" s="24"/>
      <c r="Z4077" s="26"/>
      <c r="AA4077" s="26"/>
      <c r="AB4077" s="26"/>
      <c r="AC4077" s="26"/>
      <c r="AD4077" s="26" t="s">
        <v>30</v>
      </c>
      <c r="AE4077" s="26"/>
      <c r="AF4077" s="4">
        <v>22.929577496099999</v>
      </c>
      <c r="AG4077" s="5" t="s">
        <v>34</v>
      </c>
      <c r="AH4077" s="3">
        <v>2416.7952752599999</v>
      </c>
      <c r="AI4077" s="3">
        <v>0</v>
      </c>
      <c r="AJ4077" s="3">
        <v>5795.6216307499999</v>
      </c>
      <c r="AK4077" s="3">
        <v>3382.1949158699999</v>
      </c>
      <c r="AL4077" s="13" t="e">
        <v>#N/A</v>
      </c>
      <c r="AM4077" s="13" t="e">
        <v>#N/A</v>
      </c>
      <c r="AN4077" s="13" t="e">
        <v>#N/A</v>
      </c>
      <c r="AO4077" s="19">
        <f>VLOOKUP(A4077,Fint!$A$1:$B$7524,2,0)</f>
        <v>1</v>
      </c>
      <c r="AP4077" s="19">
        <f>VLOOKUP(A4077,'Heh18'!$A$1:$B$7524,2,0)</f>
        <v>51</v>
      </c>
    </row>
    <row r="4078" spans="1:42" hidden="1" x14ac:dyDescent="0.25">
      <c r="A4078" s="26" t="s">
        <v>2908</v>
      </c>
      <c r="B4078" s="5" t="s">
        <v>2864</v>
      </c>
      <c r="C4078" s="5" t="s">
        <v>9820</v>
      </c>
      <c r="D4078" s="5" t="s">
        <v>9766</v>
      </c>
      <c r="E4078" s="2">
        <v>7.2328800002399998</v>
      </c>
      <c r="F4078" s="2">
        <v>-73.888379</v>
      </c>
      <c r="G4078" s="5" t="s">
        <v>1989</v>
      </c>
      <c r="H4078" s="5" t="s">
        <v>32</v>
      </c>
      <c r="I4078" s="22" t="s">
        <v>14634</v>
      </c>
      <c r="J4078" s="3">
        <v>3352.0480251099998</v>
      </c>
      <c r="K4078" s="3">
        <v>6162.3853665200004</v>
      </c>
      <c r="L4078" s="3">
        <v>2732.5512223699998</v>
      </c>
      <c r="M4078" s="3">
        <v>2732.5512223699998</v>
      </c>
      <c r="N4078" s="3">
        <v>9611.2948259900004</v>
      </c>
      <c r="O4078" s="3">
        <v>14396.4910024</v>
      </c>
      <c r="P4078" s="3">
        <v>2335.55869476</v>
      </c>
      <c r="Q4078" s="3">
        <v>394.120754654</v>
      </c>
      <c r="R4078" s="3">
        <v>394.120754654</v>
      </c>
      <c r="S4078" s="3">
        <v>4332.0130973699997</v>
      </c>
      <c r="T4078" s="3">
        <v>3056.1062414100002</v>
      </c>
      <c r="U4078" s="3">
        <v>9857.3559424600007</v>
      </c>
      <c r="V4078" s="5" t="s">
        <v>33</v>
      </c>
      <c r="W4078" s="5" t="s">
        <v>30</v>
      </c>
      <c r="X4078" s="5"/>
      <c r="Y4078" s="24"/>
      <c r="Z4078" s="26"/>
      <c r="AA4078" s="26"/>
      <c r="AB4078" s="26"/>
      <c r="AC4078" s="26"/>
      <c r="AD4078" s="26" t="s">
        <v>30</v>
      </c>
      <c r="AE4078" s="26"/>
      <c r="AF4078" s="4">
        <v>22.929577496099999</v>
      </c>
      <c r="AG4078" s="5" t="s">
        <v>34</v>
      </c>
      <c r="AH4078" s="3">
        <v>2335.55869476</v>
      </c>
      <c r="AI4078" s="3">
        <v>0</v>
      </c>
      <c r="AJ4078" s="3">
        <v>5777.4005562599996</v>
      </c>
      <c r="AK4078" s="3">
        <v>3441.33082126</v>
      </c>
      <c r="AL4078" s="13" t="e">
        <v>#N/A</v>
      </c>
      <c r="AM4078" s="13" t="e">
        <v>#N/A</v>
      </c>
      <c r="AN4078" s="13" t="e">
        <v>#N/A</v>
      </c>
      <c r="AO4078" s="19">
        <f>VLOOKUP(A4078,Fint!$A$1:$B$7524,2,0)</f>
        <v>1</v>
      </c>
      <c r="AP4078" s="19">
        <f>VLOOKUP(A4078,'Heh18'!$A$1:$B$7524,2,0)</f>
        <v>53.75</v>
      </c>
    </row>
    <row r="4079" spans="1:42" hidden="1" x14ac:dyDescent="0.25">
      <c r="A4079" s="26" t="s">
        <v>2909</v>
      </c>
      <c r="B4079" s="5" t="s">
        <v>2864</v>
      </c>
      <c r="C4079" s="5" t="s">
        <v>9821</v>
      </c>
      <c r="D4079" s="5" t="s">
        <v>9797</v>
      </c>
      <c r="E4079" s="2">
        <v>7.2328830002400002</v>
      </c>
      <c r="F4079" s="2">
        <v>-73.888287000000005</v>
      </c>
      <c r="G4079" s="5" t="s">
        <v>1989</v>
      </c>
      <c r="H4079" s="5" t="s">
        <v>32</v>
      </c>
      <c r="I4079" s="22" t="s">
        <v>14634</v>
      </c>
      <c r="J4079" s="3">
        <v>3348.1945242100001</v>
      </c>
      <c r="K4079" s="3">
        <v>6153.1593255899998</v>
      </c>
      <c r="L4079" s="3">
        <v>2734.5287897799999</v>
      </c>
      <c r="M4079" s="3">
        <v>2734.5287897799999</v>
      </c>
      <c r="N4079" s="3">
        <v>9602.5240779899996</v>
      </c>
      <c r="O4079" s="3">
        <v>14394.125876100001</v>
      </c>
      <c r="P4079" s="3">
        <v>2335.1955282499998</v>
      </c>
      <c r="Q4079" s="3">
        <v>384.40958005499999</v>
      </c>
      <c r="R4079" s="3">
        <v>384.40958005499999</v>
      </c>
      <c r="S4079" s="3">
        <v>4332.9898084699998</v>
      </c>
      <c r="T4079" s="3">
        <v>3066.1470035100001</v>
      </c>
      <c r="U4079" s="3">
        <v>9853.3150093299992</v>
      </c>
      <c r="V4079" s="5" t="s">
        <v>33</v>
      </c>
      <c r="W4079" s="5" t="s">
        <v>30</v>
      </c>
      <c r="X4079" s="5"/>
      <c r="Y4079" s="24"/>
      <c r="Z4079" s="26"/>
      <c r="AA4079" s="26"/>
      <c r="AB4079" s="26"/>
      <c r="AC4079" s="26"/>
      <c r="AD4079" s="26" t="s">
        <v>30</v>
      </c>
      <c r="AE4079" s="26"/>
      <c r="AF4079" s="4">
        <v>22.929577496099999</v>
      </c>
      <c r="AG4079" s="5" t="s">
        <v>34</v>
      </c>
      <c r="AH4079" s="3">
        <v>2335.1955282499998</v>
      </c>
      <c r="AI4079" s="3">
        <v>0</v>
      </c>
      <c r="AJ4079" s="3">
        <v>5767.2547136699995</v>
      </c>
      <c r="AK4079" s="3">
        <v>3436.4566208199999</v>
      </c>
      <c r="AL4079" s="13" t="e">
        <v>#N/A</v>
      </c>
      <c r="AM4079" s="13" t="e">
        <v>#N/A</v>
      </c>
      <c r="AN4079" s="13" t="e">
        <v>#N/A</v>
      </c>
      <c r="AO4079" s="19">
        <f>VLOOKUP(A4079,Fint!$A$1:$B$7524,2,0)</f>
        <v>1</v>
      </c>
      <c r="AP4079" s="19">
        <f>VLOOKUP(A4079,'Heh18'!$A$1:$B$7524,2,0)</f>
        <v>56.5</v>
      </c>
    </row>
    <row r="4080" spans="1:42" hidden="1" x14ac:dyDescent="0.25">
      <c r="A4080" s="26" t="s">
        <v>2910</v>
      </c>
      <c r="B4080" s="5" t="s">
        <v>2864</v>
      </c>
      <c r="C4080" s="5" t="s">
        <v>9822</v>
      </c>
      <c r="D4080" s="5" t="s">
        <v>6863</v>
      </c>
      <c r="E4080" s="2">
        <v>7.23279300024</v>
      </c>
      <c r="F4080" s="2">
        <v>-73.888255000000001</v>
      </c>
      <c r="G4080" s="5" t="s">
        <v>1989</v>
      </c>
      <c r="H4080" s="5" t="s">
        <v>32</v>
      </c>
      <c r="I4080" s="22" t="s">
        <v>14634</v>
      </c>
      <c r="J4080" s="3">
        <v>3337.6663897399999</v>
      </c>
      <c r="K4080" s="3">
        <v>6146.0223822199996</v>
      </c>
      <c r="L4080" s="3">
        <v>2745.0262313500002</v>
      </c>
      <c r="M4080" s="3">
        <v>2745.0262313500002</v>
      </c>
      <c r="N4080" s="3">
        <v>9594.6694407899995</v>
      </c>
      <c r="O4080" s="3">
        <v>14403.169802599999</v>
      </c>
      <c r="P4080" s="3">
        <v>2345.13788462</v>
      </c>
      <c r="Q4080" s="3">
        <v>384.50794806200003</v>
      </c>
      <c r="R4080" s="3">
        <v>384.50794806200003</v>
      </c>
      <c r="S4080" s="3">
        <v>4343.3179241999997</v>
      </c>
      <c r="T4080" s="3">
        <v>3070.9011124100002</v>
      </c>
      <c r="U4080" s="3">
        <v>9861.2799812600006</v>
      </c>
      <c r="V4080" s="5" t="s">
        <v>33</v>
      </c>
      <c r="W4080" s="5" t="s">
        <v>30</v>
      </c>
      <c r="X4080" s="5"/>
      <c r="Y4080" s="24"/>
      <c r="Z4080" s="26"/>
      <c r="AA4080" s="26"/>
      <c r="AB4080" s="26"/>
      <c r="AC4080" s="26"/>
      <c r="AD4080" s="26" t="s">
        <v>30</v>
      </c>
      <c r="AE4080" s="26"/>
      <c r="AF4080" s="4">
        <v>22.929577496099999</v>
      </c>
      <c r="AG4080" s="5" t="s">
        <v>34</v>
      </c>
      <c r="AH4080" s="3">
        <v>2345.13788462</v>
      </c>
      <c r="AI4080" s="3">
        <v>0</v>
      </c>
      <c r="AJ4080" s="3">
        <v>5763.4295750299998</v>
      </c>
      <c r="AK4080" s="3">
        <v>3426.0855729999998</v>
      </c>
      <c r="AL4080" s="13" t="e">
        <v>#N/A</v>
      </c>
      <c r="AM4080" s="13" t="e">
        <v>#N/A</v>
      </c>
      <c r="AN4080" s="13" t="e">
        <v>#N/A</v>
      </c>
      <c r="AO4080" s="19">
        <f>VLOOKUP(A4080,Fint!$A$1:$B$7524,2,0)</f>
        <v>1</v>
      </c>
      <c r="AP4080" s="19">
        <f>VLOOKUP(A4080,'Heh18'!$A$1:$B$7524,2,0)</f>
        <v>62</v>
      </c>
    </row>
    <row r="4081" spans="1:42" hidden="1" x14ac:dyDescent="0.25">
      <c r="A4081" s="26" t="s">
        <v>2911</v>
      </c>
      <c r="B4081" s="5" t="s">
        <v>2864</v>
      </c>
      <c r="C4081" s="5" t="s">
        <v>9823</v>
      </c>
      <c r="D4081" s="5" t="s">
        <v>9824</v>
      </c>
      <c r="E4081" s="2">
        <v>7.2326250002399997</v>
      </c>
      <c r="F4081" s="2">
        <v>-73.888221999999999</v>
      </c>
      <c r="G4081" s="5" t="s">
        <v>1989</v>
      </c>
      <c r="H4081" s="5" t="s">
        <v>32</v>
      </c>
      <c r="I4081" s="22" t="s">
        <v>14634</v>
      </c>
      <c r="J4081" s="3">
        <v>3319.22159319</v>
      </c>
      <c r="K4081" s="3">
        <v>6135.4185958099997</v>
      </c>
      <c r="L4081" s="3">
        <v>2763.9469956399998</v>
      </c>
      <c r="M4081" s="3">
        <v>2763.9469956399998</v>
      </c>
      <c r="N4081" s="3">
        <v>9582.6186785999998</v>
      </c>
      <c r="O4081" s="3">
        <v>14420.646292900001</v>
      </c>
      <c r="P4081" s="3">
        <v>2363.7060714200002</v>
      </c>
      <c r="Q4081" s="3">
        <v>386.52371910699998</v>
      </c>
      <c r="R4081" s="3">
        <v>386.52371910699998</v>
      </c>
      <c r="S4081" s="3">
        <v>4362.2139564600002</v>
      </c>
      <c r="T4081" s="3">
        <v>3076.9263800600002</v>
      </c>
      <c r="U4081" s="3">
        <v>9877.2390575600002</v>
      </c>
      <c r="V4081" s="5" t="s">
        <v>33</v>
      </c>
      <c r="W4081" s="5" t="s">
        <v>30</v>
      </c>
      <c r="X4081" s="5"/>
      <c r="Y4081" s="24"/>
      <c r="Z4081" s="26"/>
      <c r="AA4081" s="26"/>
      <c r="AB4081" s="26"/>
      <c r="AC4081" s="26"/>
      <c r="AD4081" s="26" t="s">
        <v>30</v>
      </c>
      <c r="AE4081" s="26"/>
      <c r="AF4081" s="4">
        <v>22.929577496099999</v>
      </c>
      <c r="AG4081" s="5" t="s">
        <v>34</v>
      </c>
      <c r="AH4081" s="3">
        <v>2363.7060714200002</v>
      </c>
      <c r="AI4081" s="3">
        <v>0</v>
      </c>
      <c r="AJ4081" s="3">
        <v>5759.2858508700001</v>
      </c>
      <c r="AK4081" s="3">
        <v>3408.2307397899999</v>
      </c>
      <c r="AL4081" s="13" t="e">
        <v>#N/A</v>
      </c>
      <c r="AM4081" s="13" t="e">
        <v>#N/A</v>
      </c>
      <c r="AN4081" s="13" t="e">
        <v>#N/A</v>
      </c>
      <c r="AO4081" s="19">
        <f>VLOOKUP(A4081,Fint!$A$1:$B$7524,2,0)</f>
        <v>1</v>
      </c>
      <c r="AP4081" s="19">
        <f>VLOOKUP(A4081,'Heh18'!$A$1:$B$7524,2,0)</f>
        <v>62</v>
      </c>
    </row>
    <row r="4082" spans="1:42" hidden="1" x14ac:dyDescent="0.25">
      <c r="A4082" s="26" t="s">
        <v>2912</v>
      </c>
      <c r="B4082" s="5" t="s">
        <v>2864</v>
      </c>
      <c r="C4082" s="5" t="s">
        <v>9825</v>
      </c>
      <c r="D4082" s="5" t="s">
        <v>6873</v>
      </c>
      <c r="E4082" s="2">
        <v>7.2325350002400004</v>
      </c>
      <c r="F4082" s="2">
        <v>-73.888199</v>
      </c>
      <c r="G4082" s="5" t="s">
        <v>1989</v>
      </c>
      <c r="H4082" s="5" t="s">
        <v>32</v>
      </c>
      <c r="I4082" s="22" t="s">
        <v>14634</v>
      </c>
      <c r="J4082" s="3">
        <v>3309.1000475999999</v>
      </c>
      <c r="K4082" s="3">
        <v>6129.1968592100002</v>
      </c>
      <c r="L4082" s="3">
        <v>2774.2173940799998</v>
      </c>
      <c r="M4082" s="3">
        <v>2774.2173940799998</v>
      </c>
      <c r="N4082" s="3">
        <v>9575.65481955</v>
      </c>
      <c r="O4082" s="3">
        <v>14429.893081300001</v>
      </c>
      <c r="P4082" s="3">
        <v>2373.65149836</v>
      </c>
      <c r="Q4082" s="3">
        <v>386.9945937</v>
      </c>
      <c r="R4082" s="3">
        <v>386.9945937</v>
      </c>
      <c r="S4082" s="3">
        <v>4372.4137513899996</v>
      </c>
      <c r="T4082" s="3">
        <v>3080.7794873399998</v>
      </c>
      <c r="U4082" s="3">
        <v>9885.5785205200009</v>
      </c>
      <c r="V4082" s="5" t="s">
        <v>33</v>
      </c>
      <c r="W4082" s="5" t="s">
        <v>30</v>
      </c>
      <c r="X4082" s="5"/>
      <c r="Y4082" s="24"/>
      <c r="Z4082" s="26"/>
      <c r="AA4082" s="26"/>
      <c r="AB4082" s="26"/>
      <c r="AC4082" s="26"/>
      <c r="AD4082" s="26" t="s">
        <v>30</v>
      </c>
      <c r="AE4082" s="26"/>
      <c r="AF4082" s="4">
        <v>22.929577496099999</v>
      </c>
      <c r="AG4082" s="5" t="s">
        <v>34</v>
      </c>
      <c r="AH4082" s="3">
        <v>2373.65149836</v>
      </c>
      <c r="AI4082" s="3">
        <v>0</v>
      </c>
      <c r="AJ4082" s="3">
        <v>5756.5028490300001</v>
      </c>
      <c r="AK4082" s="3">
        <v>3398.3709529799999</v>
      </c>
      <c r="AL4082" s="13" t="e">
        <v>#N/A</v>
      </c>
      <c r="AM4082" s="13" t="e">
        <v>#N/A</v>
      </c>
      <c r="AN4082" s="13" t="e">
        <v>#N/A</v>
      </c>
      <c r="AO4082" s="19">
        <f>VLOOKUP(A4082,Fint!$A$1:$B$7524,2,0)</f>
        <v>1</v>
      </c>
      <c r="AP4082" s="19">
        <f>VLOOKUP(A4082,'Heh18'!$A$1:$B$7524,2,0)</f>
        <v>62</v>
      </c>
    </row>
    <row r="4083" spans="1:42" hidden="1" x14ac:dyDescent="0.25">
      <c r="A4083" s="26" t="s">
        <v>2913</v>
      </c>
      <c r="B4083" s="5" t="s">
        <v>2864</v>
      </c>
      <c r="C4083" s="5" t="s">
        <v>9826</v>
      </c>
      <c r="D4083" s="5" t="s">
        <v>6875</v>
      </c>
      <c r="E4083" s="2">
        <v>7.2324540002399997</v>
      </c>
      <c r="F4083" s="2">
        <v>-73.888197000000005</v>
      </c>
      <c r="G4083" s="5" t="s">
        <v>1989</v>
      </c>
      <c r="H4083" s="5" t="s">
        <v>32</v>
      </c>
      <c r="I4083" s="22" t="s">
        <v>14634</v>
      </c>
      <c r="J4083" s="3">
        <v>3300.8354596499998</v>
      </c>
      <c r="K4083" s="3">
        <v>6125.4988980600001</v>
      </c>
      <c r="L4083" s="3">
        <v>2782.9895543299999</v>
      </c>
      <c r="M4083" s="3">
        <v>2782.9895543299999</v>
      </c>
      <c r="N4083" s="3">
        <v>9571.2108505699998</v>
      </c>
      <c r="O4083" s="3">
        <v>14438.627516299999</v>
      </c>
      <c r="P4083" s="3">
        <v>2382.6087635899999</v>
      </c>
      <c r="Q4083" s="3">
        <v>389.603198604</v>
      </c>
      <c r="R4083" s="3">
        <v>389.603198604</v>
      </c>
      <c r="S4083" s="3">
        <v>4381.3238508000004</v>
      </c>
      <c r="T4083" s="3">
        <v>3082.2271071999999</v>
      </c>
      <c r="U4083" s="3">
        <v>9893.8395134799994</v>
      </c>
      <c r="V4083" s="5" t="s">
        <v>33</v>
      </c>
      <c r="W4083" s="5" t="s">
        <v>30</v>
      </c>
      <c r="X4083" s="5"/>
      <c r="Y4083" s="24"/>
      <c r="Z4083" s="26"/>
      <c r="AA4083" s="26"/>
      <c r="AB4083" s="26"/>
      <c r="AC4083" s="26"/>
      <c r="AD4083" s="26" t="s">
        <v>30</v>
      </c>
      <c r="AE4083" s="26"/>
      <c r="AF4083" s="4">
        <v>22.929577496099999</v>
      </c>
      <c r="AG4083" s="5" t="s">
        <v>34</v>
      </c>
      <c r="AH4083" s="3">
        <v>2382.6087635899999</v>
      </c>
      <c r="AI4083" s="3">
        <v>0</v>
      </c>
      <c r="AJ4083" s="3">
        <v>5756.07740474</v>
      </c>
      <c r="AK4083" s="3">
        <v>3390.5534074299999</v>
      </c>
      <c r="AL4083" s="13" t="e">
        <v>#N/A</v>
      </c>
      <c r="AM4083" s="13" t="e">
        <v>#N/A</v>
      </c>
      <c r="AN4083" s="13" t="e">
        <v>#N/A</v>
      </c>
      <c r="AO4083" s="19">
        <f>VLOOKUP(A4083,Fint!$A$1:$B$7524,2,0)</f>
        <v>1</v>
      </c>
      <c r="AP4083" s="19">
        <f>VLOOKUP(A4083,'Heh18'!$A$1:$B$7524,2,0)</f>
        <v>62</v>
      </c>
    </row>
    <row r="4084" spans="1:42" hidden="1" x14ac:dyDescent="0.25">
      <c r="A4084" s="26" t="s">
        <v>2914</v>
      </c>
      <c r="B4084" s="5" t="s">
        <v>2864</v>
      </c>
      <c r="C4084" s="5" t="s">
        <v>9827</v>
      </c>
      <c r="D4084" s="5" t="s">
        <v>9828</v>
      </c>
      <c r="E4084" s="2">
        <v>7.2323720002399998</v>
      </c>
      <c r="F4084" s="2">
        <v>-73.888178999999994</v>
      </c>
      <c r="G4084" s="5" t="s">
        <v>1989</v>
      </c>
      <c r="H4084" s="5" t="s">
        <v>32</v>
      </c>
      <c r="I4084" s="22" t="s">
        <v>14634</v>
      </c>
      <c r="J4084" s="3">
        <v>3291.7471287499998</v>
      </c>
      <c r="K4084" s="3">
        <v>6120.1307540400003</v>
      </c>
      <c r="L4084" s="3">
        <v>2792.2725562099999</v>
      </c>
      <c r="M4084" s="3">
        <v>2792.2725562099999</v>
      </c>
      <c r="N4084" s="3">
        <v>9565.1643117399999</v>
      </c>
      <c r="O4084" s="3">
        <v>14447.119055700001</v>
      </c>
      <c r="P4084" s="3">
        <v>2391.6711609700001</v>
      </c>
      <c r="Q4084" s="3">
        <v>390.77981474000001</v>
      </c>
      <c r="R4084" s="3">
        <v>390.77981474000001</v>
      </c>
      <c r="S4084" s="3">
        <v>4390.5743823399998</v>
      </c>
      <c r="T4084" s="3">
        <v>3085.4650115899999</v>
      </c>
      <c r="U4084" s="3">
        <v>9901.5615493400001</v>
      </c>
      <c r="V4084" s="5" t="s">
        <v>33</v>
      </c>
      <c r="W4084" s="5" t="s">
        <v>30</v>
      </c>
      <c r="X4084" s="5"/>
      <c r="Y4084" s="24"/>
      <c r="Z4084" s="26"/>
      <c r="AA4084" s="26"/>
      <c r="AB4084" s="26"/>
      <c r="AC4084" s="26"/>
      <c r="AD4084" s="26" t="s">
        <v>30</v>
      </c>
      <c r="AE4084" s="26"/>
      <c r="AF4084" s="4">
        <v>22.929577496099999</v>
      </c>
      <c r="AG4084" s="5" t="s">
        <v>34</v>
      </c>
      <c r="AH4084" s="3">
        <v>2391.6711609700001</v>
      </c>
      <c r="AI4084" s="3">
        <v>0</v>
      </c>
      <c r="AJ4084" s="3">
        <v>5753.8969392500003</v>
      </c>
      <c r="AK4084" s="3">
        <v>3381.7425072199999</v>
      </c>
      <c r="AL4084" s="13" t="e">
        <v>#N/A</v>
      </c>
      <c r="AM4084" s="13" t="e">
        <v>#N/A</v>
      </c>
      <c r="AN4084" s="13" t="e">
        <v>#N/A</v>
      </c>
      <c r="AO4084" s="19">
        <f>VLOOKUP(A4084,Fint!$A$1:$B$7524,2,0)</f>
        <v>1</v>
      </c>
      <c r="AP4084" s="19">
        <f>VLOOKUP(A4084,'Heh18'!$A$1:$B$7524,2,0)</f>
        <v>62</v>
      </c>
    </row>
    <row r="4085" spans="1:42" hidden="1" x14ac:dyDescent="0.25">
      <c r="A4085" s="26" t="s">
        <v>2915</v>
      </c>
      <c r="B4085" s="5" t="s">
        <v>2864</v>
      </c>
      <c r="C4085" s="5" t="s">
        <v>9829</v>
      </c>
      <c r="D4085" s="5" t="s">
        <v>9830</v>
      </c>
      <c r="E4085" s="2">
        <v>7.2322870002400004</v>
      </c>
      <c r="F4085" s="2">
        <v>-73.888159999999999</v>
      </c>
      <c r="G4085" s="5" t="s">
        <v>1989</v>
      </c>
      <c r="H4085" s="5" t="s">
        <v>32</v>
      </c>
      <c r="I4085" s="22" t="s">
        <v>14634</v>
      </c>
      <c r="J4085" s="3">
        <v>3282.3108715600001</v>
      </c>
      <c r="K4085" s="3">
        <v>6114.5314904699999</v>
      </c>
      <c r="L4085" s="3">
        <v>2801.9037743899999</v>
      </c>
      <c r="M4085" s="3">
        <v>2801.9037743899999</v>
      </c>
      <c r="N4085" s="3">
        <v>9558.8688059699998</v>
      </c>
      <c r="O4085" s="3">
        <v>14455.914799</v>
      </c>
      <c r="P4085" s="3">
        <v>2401.0649928600001</v>
      </c>
      <c r="Q4085" s="3">
        <v>392.19273631599998</v>
      </c>
      <c r="R4085" s="3">
        <v>392.19273631599998</v>
      </c>
      <c r="S4085" s="3">
        <v>4400.1684317500003</v>
      </c>
      <c r="T4085" s="3">
        <v>3088.8845646899999</v>
      </c>
      <c r="U4085" s="3">
        <v>9909.5552231700003</v>
      </c>
      <c r="V4085" s="5" t="s">
        <v>33</v>
      </c>
      <c r="W4085" s="5" t="s">
        <v>30</v>
      </c>
      <c r="X4085" s="5"/>
      <c r="Y4085" s="24"/>
      <c r="Z4085" s="26"/>
      <c r="AA4085" s="26"/>
      <c r="AB4085" s="26"/>
      <c r="AC4085" s="26"/>
      <c r="AD4085" s="26" t="s">
        <v>30</v>
      </c>
      <c r="AE4085" s="26"/>
      <c r="AF4085" s="4">
        <v>22.929577496099999</v>
      </c>
      <c r="AG4085" s="5" t="s">
        <v>34</v>
      </c>
      <c r="AH4085" s="3">
        <v>2401.0649928600001</v>
      </c>
      <c r="AI4085" s="3">
        <v>0</v>
      </c>
      <c r="AJ4085" s="3">
        <v>5751.6139406499997</v>
      </c>
      <c r="AK4085" s="3">
        <v>3372.59262081</v>
      </c>
      <c r="AL4085" s="13" t="e">
        <v>#N/A</v>
      </c>
      <c r="AM4085" s="13" t="e">
        <v>#N/A</v>
      </c>
      <c r="AN4085" s="13" t="e">
        <v>#N/A</v>
      </c>
      <c r="AO4085" s="19">
        <f>VLOOKUP(A4085,Fint!$A$1:$B$7524,2,0)</f>
        <v>1</v>
      </c>
      <c r="AP4085" s="19">
        <f>VLOOKUP(A4085,'Heh18'!$A$1:$B$7524,2,0)</f>
        <v>62</v>
      </c>
    </row>
    <row r="4086" spans="1:42" hidden="1" x14ac:dyDescent="0.25">
      <c r="A4086" s="26" t="s">
        <v>2916</v>
      </c>
      <c r="B4086" s="5" t="s">
        <v>2864</v>
      </c>
      <c r="C4086" s="5" t="s">
        <v>9831</v>
      </c>
      <c r="D4086" s="5" t="s">
        <v>9832</v>
      </c>
      <c r="E4086" s="2">
        <v>7.2321900002400001</v>
      </c>
      <c r="F4086" s="2">
        <v>-73.888135000000005</v>
      </c>
      <c r="G4086" s="5" t="s">
        <v>1989</v>
      </c>
      <c r="H4086" s="5" t="s">
        <v>32</v>
      </c>
      <c r="I4086" s="22" t="s">
        <v>14634</v>
      </c>
      <c r="J4086" s="3">
        <v>3271.3925564000001</v>
      </c>
      <c r="K4086" s="3">
        <v>6107.8043702300001</v>
      </c>
      <c r="L4086" s="3">
        <v>2812.9781482399999</v>
      </c>
      <c r="M4086" s="3">
        <v>2812.9781482399999</v>
      </c>
      <c r="N4086" s="3">
        <v>9551.3682886799998</v>
      </c>
      <c r="O4086" s="3">
        <v>14465.880934000001</v>
      </c>
      <c r="P4086" s="3">
        <v>2411.78388051</v>
      </c>
      <c r="Q4086" s="3">
        <v>393.75013039200002</v>
      </c>
      <c r="R4086" s="3">
        <v>393.75013039200002</v>
      </c>
      <c r="S4086" s="3">
        <v>4411.1651840599998</v>
      </c>
      <c r="T4086" s="3">
        <v>3093.1812975500002</v>
      </c>
      <c r="U4086" s="3">
        <v>9918.5480370299993</v>
      </c>
      <c r="V4086" s="5" t="s">
        <v>33</v>
      </c>
      <c r="W4086" s="5" t="s">
        <v>30</v>
      </c>
      <c r="X4086" s="5"/>
      <c r="Y4086" s="24"/>
      <c r="Z4086" s="26"/>
      <c r="AA4086" s="26"/>
      <c r="AB4086" s="26"/>
      <c r="AC4086" s="26"/>
      <c r="AD4086" s="26" t="s">
        <v>30</v>
      </c>
      <c r="AE4086" s="26"/>
      <c r="AF4086" s="4">
        <v>22.929577496099999</v>
      </c>
      <c r="AG4086" s="5" t="s">
        <v>34</v>
      </c>
      <c r="AH4086" s="3">
        <v>2411.78388051</v>
      </c>
      <c r="AI4086" s="3">
        <v>0</v>
      </c>
      <c r="AJ4086" s="3">
        <v>5748.6608935499999</v>
      </c>
      <c r="AK4086" s="3">
        <v>3361.96630727</v>
      </c>
      <c r="AL4086" s="13" t="e">
        <v>#N/A</v>
      </c>
      <c r="AM4086" s="13" t="e">
        <v>#N/A</v>
      </c>
      <c r="AN4086" s="13" t="e">
        <v>#N/A</v>
      </c>
      <c r="AO4086" s="19">
        <f>VLOOKUP(A4086,Fint!$A$1:$B$7524,2,0)</f>
        <v>1</v>
      </c>
      <c r="AP4086" s="19">
        <f>VLOOKUP(A4086,'Heh18'!$A$1:$B$7524,2,0)</f>
        <v>62</v>
      </c>
    </row>
    <row r="4087" spans="1:42" hidden="1" x14ac:dyDescent="0.25">
      <c r="A4087" s="26" t="s">
        <v>2917</v>
      </c>
      <c r="B4087" s="5" t="s">
        <v>2864</v>
      </c>
      <c r="C4087" s="5" t="s">
        <v>9833</v>
      </c>
      <c r="D4087" s="5" t="s">
        <v>9834</v>
      </c>
      <c r="E4087" s="2">
        <v>7.2321220002400004</v>
      </c>
      <c r="F4087" s="2">
        <v>-73.888137</v>
      </c>
      <c r="G4087" s="5" t="s">
        <v>1989</v>
      </c>
      <c r="H4087" s="5" t="s">
        <v>32</v>
      </c>
      <c r="I4087" s="22" t="s">
        <v>14634</v>
      </c>
      <c r="J4087" s="3">
        <v>3264.6207906200002</v>
      </c>
      <c r="K4087" s="3">
        <v>6105.0740270200004</v>
      </c>
      <c r="L4087" s="3">
        <v>2820.2510212000002</v>
      </c>
      <c r="M4087" s="3">
        <v>2820.2510212000002</v>
      </c>
      <c r="N4087" s="3">
        <v>9548.0161679100001</v>
      </c>
      <c r="O4087" s="3">
        <v>14473.295739900001</v>
      </c>
      <c r="P4087" s="3">
        <v>2419.3048153099999</v>
      </c>
      <c r="Q4087" s="3">
        <v>396.98789896300002</v>
      </c>
      <c r="R4087" s="3">
        <v>396.98789896300002</v>
      </c>
      <c r="S4087" s="3">
        <v>4418.59167996</v>
      </c>
      <c r="T4087" s="3">
        <v>3094.0814409700001</v>
      </c>
      <c r="U4087" s="3">
        <v>9925.6364174200007</v>
      </c>
      <c r="V4087" s="5" t="s">
        <v>33</v>
      </c>
      <c r="W4087" s="5" t="s">
        <v>30</v>
      </c>
      <c r="X4087" s="5"/>
      <c r="Y4087" s="24"/>
      <c r="Z4087" s="26"/>
      <c r="AA4087" s="26"/>
      <c r="AB4087" s="26"/>
      <c r="AC4087" s="26"/>
      <c r="AD4087" s="26" t="s">
        <v>30</v>
      </c>
      <c r="AE4087" s="26"/>
      <c r="AF4087" s="4">
        <v>22.929577496099999</v>
      </c>
      <c r="AG4087" s="5" t="s">
        <v>34</v>
      </c>
      <c r="AH4087" s="3">
        <v>2419.3048153099999</v>
      </c>
      <c r="AI4087" s="3">
        <v>0</v>
      </c>
      <c r="AJ4087" s="3">
        <v>5748.7587082</v>
      </c>
      <c r="AK4087" s="3">
        <v>3355.6265700200001</v>
      </c>
      <c r="AL4087" s="13" t="e">
        <v>#N/A</v>
      </c>
      <c r="AM4087" s="13" t="e">
        <v>#N/A</v>
      </c>
      <c r="AN4087" s="13" t="e">
        <v>#N/A</v>
      </c>
      <c r="AO4087" s="19">
        <f>VLOOKUP(A4087,Fint!$A$1:$B$7524,2,0)</f>
        <v>1</v>
      </c>
      <c r="AP4087" s="19">
        <f>VLOOKUP(A4087,'Heh18'!$A$1:$B$7524,2,0)</f>
        <v>62</v>
      </c>
    </row>
    <row r="4088" spans="1:42" hidden="1" x14ac:dyDescent="0.25">
      <c r="A4088" s="26" t="s">
        <v>2918</v>
      </c>
      <c r="B4088" s="5" t="s">
        <v>2864</v>
      </c>
      <c r="C4088" s="5" t="s">
        <v>9835</v>
      </c>
      <c r="D4088" s="5" t="s">
        <v>9836</v>
      </c>
      <c r="E4088" s="2">
        <v>7.2322390002399999</v>
      </c>
      <c r="F4088" s="2">
        <v>-73.888575000000003</v>
      </c>
      <c r="G4088" s="5" t="s">
        <v>1989</v>
      </c>
      <c r="H4088" s="5" t="s">
        <v>32</v>
      </c>
      <c r="I4088" s="22" t="s">
        <v>14634</v>
      </c>
      <c r="J4088" s="3">
        <v>3296.4578477300001</v>
      </c>
      <c r="K4088" s="3">
        <v>6154.6619926900003</v>
      </c>
      <c r="L4088" s="3">
        <v>2797.0107331700001</v>
      </c>
      <c r="M4088" s="3">
        <v>2797.0107331700001</v>
      </c>
      <c r="N4088" s="3">
        <v>9596.7843676100001</v>
      </c>
      <c r="O4088" s="3">
        <v>14470.287456100001</v>
      </c>
      <c r="P4088" s="3">
        <v>2406.5150005099999</v>
      </c>
      <c r="Q4088" s="3">
        <v>436.90250143499998</v>
      </c>
      <c r="R4088" s="3">
        <v>436.90250143499998</v>
      </c>
      <c r="S4088" s="3">
        <v>4399.6746271499997</v>
      </c>
      <c r="T4088" s="3">
        <v>3044.32039678</v>
      </c>
      <c r="U4088" s="3">
        <v>9931.2401054799993</v>
      </c>
      <c r="V4088" s="5" t="s">
        <v>33</v>
      </c>
      <c r="W4088" s="5" t="s">
        <v>30</v>
      </c>
      <c r="X4088" s="5"/>
      <c r="Y4088" s="24"/>
      <c r="Z4088" s="26"/>
      <c r="AA4088" s="26"/>
      <c r="AB4088" s="26"/>
      <c r="AC4088" s="26"/>
      <c r="AD4088" s="26" t="s">
        <v>30</v>
      </c>
      <c r="AE4088" s="26"/>
      <c r="AF4088" s="4">
        <v>22.929577496099999</v>
      </c>
      <c r="AG4088" s="5" t="s">
        <v>34</v>
      </c>
      <c r="AH4088" s="3">
        <v>2406.5150005099999</v>
      </c>
      <c r="AI4088" s="3">
        <v>0</v>
      </c>
      <c r="AJ4088" s="3">
        <v>5797.34160926</v>
      </c>
      <c r="AK4088" s="3">
        <v>3391.7684674799998</v>
      </c>
      <c r="AL4088" s="13" t="e">
        <v>#N/A</v>
      </c>
      <c r="AM4088" s="13" t="e">
        <v>#N/A</v>
      </c>
      <c r="AN4088" s="13" t="e">
        <v>#N/A</v>
      </c>
      <c r="AO4088" s="19">
        <f>VLOOKUP(A4088,Fint!$A$1:$B$7524,2,0)</f>
        <v>1</v>
      </c>
      <c r="AP4088" s="19">
        <f>VLOOKUP(A4088,'Heh18'!$A$1:$B$7524,2,0)</f>
        <v>51</v>
      </c>
    </row>
    <row r="4089" spans="1:42" hidden="1" x14ac:dyDescent="0.25">
      <c r="A4089" s="26" t="s">
        <v>2919</v>
      </c>
      <c r="B4089" s="5" t="s">
        <v>2864</v>
      </c>
      <c r="C4089" s="5" t="s">
        <v>9837</v>
      </c>
      <c r="D4089" s="5" t="s">
        <v>9838</v>
      </c>
      <c r="E4089" s="2">
        <v>7.2320480002399998</v>
      </c>
      <c r="F4089" s="2">
        <v>-73.888113000000004</v>
      </c>
      <c r="G4089" s="5" t="s">
        <v>1989</v>
      </c>
      <c r="H4089" s="5" t="s">
        <v>32</v>
      </c>
      <c r="I4089" s="22" t="s">
        <v>14634</v>
      </c>
      <c r="J4089" s="3">
        <v>3256.0691912399998</v>
      </c>
      <c r="K4089" s="3">
        <v>6099.4408844299996</v>
      </c>
      <c r="L4089" s="3">
        <v>2828.8231065099999</v>
      </c>
      <c r="M4089" s="3">
        <v>2828.8231065099999</v>
      </c>
      <c r="N4089" s="3">
        <v>9541.8230438699993</v>
      </c>
      <c r="O4089" s="3">
        <v>14480.792453800001</v>
      </c>
      <c r="P4089" s="3">
        <v>2427.4804292899998</v>
      </c>
      <c r="Q4089" s="3">
        <v>398.03155832499999</v>
      </c>
      <c r="R4089" s="3">
        <v>398.03155832499999</v>
      </c>
      <c r="S4089" s="3">
        <v>4427.0523478699997</v>
      </c>
      <c r="T4089" s="3">
        <v>3097.9386338700001</v>
      </c>
      <c r="U4089" s="3">
        <v>9932.3039490600004</v>
      </c>
      <c r="V4089" s="5" t="s">
        <v>33</v>
      </c>
      <c r="W4089" s="5" t="s">
        <v>30</v>
      </c>
      <c r="X4089" s="5"/>
      <c r="Y4089" s="24"/>
      <c r="Z4089" s="26"/>
      <c r="AA4089" s="26"/>
      <c r="AB4089" s="26"/>
      <c r="AC4089" s="26"/>
      <c r="AD4089" s="26" t="s">
        <v>30</v>
      </c>
      <c r="AE4089" s="26"/>
      <c r="AF4089" s="4">
        <v>22.929577496099999</v>
      </c>
      <c r="AG4089" s="5" t="s">
        <v>34</v>
      </c>
      <c r="AH4089" s="3">
        <v>2427.4804292899998</v>
      </c>
      <c r="AI4089" s="3">
        <v>0</v>
      </c>
      <c r="AJ4089" s="3">
        <v>5745.9856960300003</v>
      </c>
      <c r="AK4089" s="3">
        <v>3347.2447182400001</v>
      </c>
      <c r="AL4089" s="13" t="e">
        <v>#N/A</v>
      </c>
      <c r="AM4089" s="13" t="e">
        <v>#N/A</v>
      </c>
      <c r="AN4089" s="13" t="e">
        <v>#N/A</v>
      </c>
      <c r="AO4089" s="19">
        <f>VLOOKUP(A4089,Fint!$A$1:$B$7524,2,0)</f>
        <v>1</v>
      </c>
      <c r="AP4089" s="19">
        <f>VLOOKUP(A4089,'Heh18'!$A$1:$B$7524,2,0)</f>
        <v>62</v>
      </c>
    </row>
    <row r="4090" spans="1:42" hidden="1" x14ac:dyDescent="0.25">
      <c r="A4090" s="26" t="s">
        <v>2920</v>
      </c>
      <c r="B4090" s="5" t="s">
        <v>2864</v>
      </c>
      <c r="C4090" s="5" t="s">
        <v>9839</v>
      </c>
      <c r="D4090" s="5" t="s">
        <v>9840</v>
      </c>
      <c r="E4090" s="2">
        <v>7.2321340002400003</v>
      </c>
      <c r="F4090" s="2">
        <v>-73.888096000000004</v>
      </c>
      <c r="G4090" s="5" t="s">
        <v>1989</v>
      </c>
      <c r="H4090" s="5" t="s">
        <v>32</v>
      </c>
      <c r="I4090" s="22" t="s">
        <v>14634</v>
      </c>
      <c r="J4090" s="3">
        <v>3263.97934351</v>
      </c>
      <c r="K4090" s="3">
        <v>6101.4224512999999</v>
      </c>
      <c r="L4090" s="3">
        <v>2819.99109142</v>
      </c>
      <c r="M4090" s="3">
        <v>2819.99109142</v>
      </c>
      <c r="N4090" s="3">
        <v>9544.6487062100005</v>
      </c>
      <c r="O4090" s="3">
        <v>14471.098053399999</v>
      </c>
      <c r="P4090" s="3">
        <v>2417.96372066</v>
      </c>
      <c r="Q4090" s="3">
        <v>392.31542087399998</v>
      </c>
      <c r="R4090" s="3">
        <v>392.31542087399998</v>
      </c>
      <c r="S4090" s="3">
        <v>4417.8711995499998</v>
      </c>
      <c r="T4090" s="3">
        <v>3098.3599706800001</v>
      </c>
      <c r="U4090" s="3">
        <v>9922.7586276399998</v>
      </c>
      <c r="V4090" s="5" t="s">
        <v>33</v>
      </c>
      <c r="W4090" s="5" t="s">
        <v>30</v>
      </c>
      <c r="X4090" s="5"/>
      <c r="Y4090" s="24"/>
      <c r="Z4090" s="26"/>
      <c r="AA4090" s="26"/>
      <c r="AB4090" s="26"/>
      <c r="AC4090" s="26"/>
      <c r="AD4090" s="26" t="s">
        <v>30</v>
      </c>
      <c r="AE4090" s="26"/>
      <c r="AF4090" s="4">
        <v>22.929577496099999</v>
      </c>
      <c r="AG4090" s="5" t="s">
        <v>34</v>
      </c>
      <c r="AH4090" s="3">
        <v>2417.96372066</v>
      </c>
      <c r="AI4090" s="3">
        <v>0</v>
      </c>
      <c r="AJ4090" s="3">
        <v>5744.25222794</v>
      </c>
      <c r="AK4090" s="3">
        <v>3354.4406350600002</v>
      </c>
      <c r="AL4090" s="13" t="e">
        <v>#N/A</v>
      </c>
      <c r="AM4090" s="13" t="e">
        <v>#N/A</v>
      </c>
      <c r="AN4090" s="13" t="e">
        <v>#N/A</v>
      </c>
      <c r="AO4090" s="19">
        <f>VLOOKUP(A4090,Fint!$A$1:$B$7524,2,0)</f>
        <v>1</v>
      </c>
      <c r="AP4090" s="19">
        <f>VLOOKUP(A4090,'Heh18'!$A$1:$B$7524,2,0)</f>
        <v>62</v>
      </c>
    </row>
    <row r="4091" spans="1:42" hidden="1" x14ac:dyDescent="0.25">
      <c r="A4091" s="26" t="s">
        <v>2921</v>
      </c>
      <c r="B4091" s="5" t="s">
        <v>2864</v>
      </c>
      <c r="C4091" s="5" t="s">
        <v>9841</v>
      </c>
      <c r="D4091" s="5" t="s">
        <v>9832</v>
      </c>
      <c r="E4091" s="2">
        <v>7.2322340002400001</v>
      </c>
      <c r="F4091" s="2">
        <v>-73.888135000000005</v>
      </c>
      <c r="G4091" s="5" t="s">
        <v>1989</v>
      </c>
      <c r="H4091" s="5" t="s">
        <v>32</v>
      </c>
      <c r="I4091" s="22" t="s">
        <v>14634</v>
      </c>
      <c r="J4091" s="3">
        <v>3275.8328816100002</v>
      </c>
      <c r="K4091" s="3">
        <v>6109.7026618</v>
      </c>
      <c r="L4091" s="3">
        <v>2808.2402567099998</v>
      </c>
      <c r="M4091" s="3">
        <v>2808.2402567099998</v>
      </c>
      <c r="N4091" s="3">
        <v>9553.6658119599997</v>
      </c>
      <c r="O4091" s="3">
        <v>14461.111527999999</v>
      </c>
      <c r="P4091" s="3">
        <v>2406.91783489</v>
      </c>
      <c r="Q4091" s="3">
        <v>391.849733711</v>
      </c>
      <c r="R4091" s="3">
        <v>391.849733711</v>
      </c>
      <c r="S4091" s="3">
        <v>4406.3412088900004</v>
      </c>
      <c r="T4091" s="3">
        <v>3092.4670740400002</v>
      </c>
      <c r="U4091" s="3">
        <v>9914.0136540900003</v>
      </c>
      <c r="V4091" s="5" t="s">
        <v>33</v>
      </c>
      <c r="W4091" s="5" t="s">
        <v>30</v>
      </c>
      <c r="X4091" s="5"/>
      <c r="Y4091" s="24"/>
      <c r="Z4091" s="26"/>
      <c r="AA4091" s="26"/>
      <c r="AB4091" s="26"/>
      <c r="AC4091" s="26"/>
      <c r="AD4091" s="26" t="s">
        <v>30</v>
      </c>
      <c r="AE4091" s="26"/>
      <c r="AF4091" s="4">
        <v>22.929577496099999</v>
      </c>
      <c r="AG4091" s="5" t="s">
        <v>34</v>
      </c>
      <c r="AH4091" s="3">
        <v>2406.91783489</v>
      </c>
      <c r="AI4091" s="3">
        <v>0</v>
      </c>
      <c r="AJ4091" s="3">
        <v>5748.7457477300004</v>
      </c>
      <c r="AK4091" s="3">
        <v>3366.1443095300001</v>
      </c>
      <c r="AL4091" s="13" t="e">
        <v>#N/A</v>
      </c>
      <c r="AM4091" s="13" t="e">
        <v>#N/A</v>
      </c>
      <c r="AN4091" s="13" t="e">
        <v>#N/A</v>
      </c>
      <c r="AO4091" s="19">
        <f>VLOOKUP(A4091,Fint!$A$1:$B$7524,2,0)</f>
        <v>1</v>
      </c>
      <c r="AP4091" s="19">
        <f>VLOOKUP(A4091,'Heh18'!$A$1:$B$7524,2,0)</f>
        <v>62</v>
      </c>
    </row>
    <row r="4092" spans="1:42" hidden="1" x14ac:dyDescent="0.25">
      <c r="A4092" s="26" t="s">
        <v>2922</v>
      </c>
      <c r="B4092" s="5" t="s">
        <v>2864</v>
      </c>
      <c r="C4092" s="5" t="s">
        <v>9842</v>
      </c>
      <c r="D4092" s="5" t="s">
        <v>9843</v>
      </c>
      <c r="E4092" s="2">
        <v>7.2323190002400004</v>
      </c>
      <c r="F4092" s="2">
        <v>-73.888131000000001</v>
      </c>
      <c r="G4092" s="5" t="s">
        <v>1989</v>
      </c>
      <c r="H4092" s="5" t="s">
        <v>32</v>
      </c>
      <c r="I4092" s="22" t="s">
        <v>14634</v>
      </c>
      <c r="J4092" s="3">
        <v>3284.2300760200001</v>
      </c>
      <c r="K4092" s="3">
        <v>6112.9630560200003</v>
      </c>
      <c r="L4092" s="3">
        <v>2799.1899303</v>
      </c>
      <c r="M4092" s="3">
        <v>2799.1899303</v>
      </c>
      <c r="N4092" s="3">
        <v>9557.7204709300004</v>
      </c>
      <c r="O4092" s="3">
        <v>14451.810407200001</v>
      </c>
      <c r="P4092" s="3">
        <v>2397.5161544699999</v>
      </c>
      <c r="Q4092" s="3">
        <v>387.91355625300002</v>
      </c>
      <c r="R4092" s="3">
        <v>387.91355625300002</v>
      </c>
      <c r="S4092" s="3">
        <v>4397.0805854099999</v>
      </c>
      <c r="T4092" s="3">
        <v>3091.5457692999998</v>
      </c>
      <c r="U4092" s="3">
        <v>9905.0944671800007</v>
      </c>
      <c r="V4092" s="5" t="s">
        <v>33</v>
      </c>
      <c r="W4092" s="5" t="s">
        <v>30</v>
      </c>
      <c r="X4092" s="5"/>
      <c r="Y4092" s="24"/>
      <c r="Z4092" s="26"/>
      <c r="AA4092" s="26"/>
      <c r="AB4092" s="26"/>
      <c r="AC4092" s="26"/>
      <c r="AD4092" s="26" t="s">
        <v>30</v>
      </c>
      <c r="AE4092" s="26"/>
      <c r="AF4092" s="4">
        <v>22.929577496099999</v>
      </c>
      <c r="AG4092" s="5" t="s">
        <v>34</v>
      </c>
      <c r="AH4092" s="3">
        <v>2397.5161544699999</v>
      </c>
      <c r="AI4092" s="3">
        <v>0</v>
      </c>
      <c r="AJ4092" s="3">
        <v>5748.4796538500004</v>
      </c>
      <c r="AK4092" s="3">
        <v>3373.99490891</v>
      </c>
      <c r="AL4092" s="13" t="e">
        <v>#N/A</v>
      </c>
      <c r="AM4092" s="13" t="e">
        <v>#N/A</v>
      </c>
      <c r="AN4092" s="13" t="e">
        <v>#N/A</v>
      </c>
      <c r="AO4092" s="19">
        <f>VLOOKUP(A4092,Fint!$A$1:$B$7524,2,0)</f>
        <v>1</v>
      </c>
      <c r="AP4092" s="19">
        <f>VLOOKUP(A4092,'Heh18'!$A$1:$B$7524,2,0)</f>
        <v>62</v>
      </c>
    </row>
    <row r="4093" spans="1:42" hidden="1" x14ac:dyDescent="0.25">
      <c r="A4093" s="26" t="s">
        <v>2923</v>
      </c>
      <c r="B4093" s="5" t="s">
        <v>2864</v>
      </c>
      <c r="C4093" s="5" t="s">
        <v>9844</v>
      </c>
      <c r="D4093" s="5" t="s">
        <v>9845</v>
      </c>
      <c r="E4093" s="2">
        <v>7.2323880002400003</v>
      </c>
      <c r="F4093" s="2">
        <v>-73.888133999999994</v>
      </c>
      <c r="G4093" s="5" t="s">
        <v>1989</v>
      </c>
      <c r="H4093" s="5" t="s">
        <v>32</v>
      </c>
      <c r="I4093" s="22" t="s">
        <v>14634</v>
      </c>
      <c r="J4093" s="3">
        <v>3291.3288432899999</v>
      </c>
      <c r="K4093" s="3">
        <v>6116.2449924299999</v>
      </c>
      <c r="L4093" s="3">
        <v>2791.68646322</v>
      </c>
      <c r="M4093" s="3">
        <v>2791.68646322</v>
      </c>
      <c r="N4093" s="3">
        <v>9561.62503664</v>
      </c>
      <c r="O4093" s="3">
        <v>14444.397182999999</v>
      </c>
      <c r="P4093" s="3">
        <v>2389.8863339</v>
      </c>
      <c r="Q4093" s="3">
        <v>385.50481762800001</v>
      </c>
      <c r="R4093" s="3">
        <v>385.50481762800001</v>
      </c>
      <c r="S4093" s="3">
        <v>4389.4725876599996</v>
      </c>
      <c r="T4093" s="3">
        <v>3090.1356807500001</v>
      </c>
      <c r="U4093" s="3">
        <v>9898.1056452899993</v>
      </c>
      <c r="V4093" s="5" t="s">
        <v>33</v>
      </c>
      <c r="W4093" s="5" t="s">
        <v>30</v>
      </c>
      <c r="X4093" s="5"/>
      <c r="Y4093" s="24"/>
      <c r="Z4093" s="26"/>
      <c r="AA4093" s="26"/>
      <c r="AB4093" s="26"/>
      <c r="AC4093" s="26"/>
      <c r="AD4093" s="26" t="s">
        <v>30</v>
      </c>
      <c r="AE4093" s="26"/>
      <c r="AF4093" s="4">
        <v>22.929577496099999</v>
      </c>
      <c r="AG4093" s="5" t="s">
        <v>34</v>
      </c>
      <c r="AH4093" s="3">
        <v>2389.8863339</v>
      </c>
      <c r="AI4093" s="3">
        <v>0</v>
      </c>
      <c r="AJ4093" s="3">
        <v>5748.9647460300002</v>
      </c>
      <c r="AK4093" s="3">
        <v>3380.72547743</v>
      </c>
      <c r="AL4093" s="13" t="e">
        <v>#N/A</v>
      </c>
      <c r="AM4093" s="13" t="e">
        <v>#N/A</v>
      </c>
      <c r="AN4093" s="13" t="e">
        <v>#N/A</v>
      </c>
      <c r="AO4093" s="19">
        <f>VLOOKUP(A4093,Fint!$A$1:$B$7524,2,0)</f>
        <v>1</v>
      </c>
      <c r="AP4093" s="19">
        <f>VLOOKUP(A4093,'Heh18'!$A$1:$B$7524,2,0)</f>
        <v>62</v>
      </c>
    </row>
    <row r="4094" spans="1:42" hidden="1" x14ac:dyDescent="0.25">
      <c r="A4094" s="26" t="s">
        <v>2924</v>
      </c>
      <c r="B4094" s="5" t="s">
        <v>2864</v>
      </c>
      <c r="C4094" s="5" t="s">
        <v>9846</v>
      </c>
      <c r="D4094" s="5" t="s">
        <v>9847</v>
      </c>
      <c r="E4094" s="2">
        <v>7.2324650002400004</v>
      </c>
      <c r="F4094" s="2">
        <v>-73.888150999999993</v>
      </c>
      <c r="G4094" s="5" t="s">
        <v>1989</v>
      </c>
      <c r="H4094" s="5" t="s">
        <v>32</v>
      </c>
      <c r="I4094" s="22" t="s">
        <v>14634</v>
      </c>
      <c r="J4094" s="3">
        <v>3299.8674153400002</v>
      </c>
      <c r="K4094" s="3">
        <v>6121.2957322399998</v>
      </c>
      <c r="L4094" s="3">
        <v>2782.9672686200001</v>
      </c>
      <c r="M4094" s="3">
        <v>2782.9672686200001</v>
      </c>
      <c r="N4094" s="3">
        <v>9567.3149272699993</v>
      </c>
      <c r="O4094" s="3">
        <v>14436.4244327</v>
      </c>
      <c r="P4094" s="3">
        <v>2381.3765551800002</v>
      </c>
      <c r="Q4094" s="3">
        <v>384.40371931099997</v>
      </c>
      <c r="R4094" s="3">
        <v>384.40371931099997</v>
      </c>
      <c r="S4094" s="3">
        <v>4380.7838272899999</v>
      </c>
      <c r="T4094" s="3">
        <v>3087.0903110999998</v>
      </c>
      <c r="U4094" s="3">
        <v>9890.8563625900006</v>
      </c>
      <c r="V4094" s="5" t="s">
        <v>33</v>
      </c>
      <c r="W4094" s="5" t="s">
        <v>30</v>
      </c>
      <c r="X4094" s="5"/>
      <c r="Y4094" s="24"/>
      <c r="Z4094" s="26"/>
      <c r="AA4094" s="26"/>
      <c r="AB4094" s="26"/>
      <c r="AC4094" s="26"/>
      <c r="AD4094" s="26" t="s">
        <v>30</v>
      </c>
      <c r="AE4094" s="26"/>
      <c r="AF4094" s="4">
        <v>22.929577496099999</v>
      </c>
      <c r="AG4094" s="5" t="s">
        <v>34</v>
      </c>
      <c r="AH4094" s="3">
        <v>2381.3765551800002</v>
      </c>
      <c r="AI4094" s="3">
        <v>0</v>
      </c>
      <c r="AJ4094" s="3">
        <v>5751.0253866399999</v>
      </c>
      <c r="AK4094" s="3">
        <v>3389.0087358000001</v>
      </c>
      <c r="AL4094" s="13" t="e">
        <v>#N/A</v>
      </c>
      <c r="AM4094" s="13" t="e">
        <v>#N/A</v>
      </c>
      <c r="AN4094" s="13" t="e">
        <v>#N/A</v>
      </c>
      <c r="AO4094" s="19">
        <f>VLOOKUP(A4094,Fint!$A$1:$B$7524,2,0)</f>
        <v>1</v>
      </c>
      <c r="AP4094" s="19">
        <f>VLOOKUP(A4094,'Heh18'!$A$1:$B$7524,2,0)</f>
        <v>62</v>
      </c>
    </row>
    <row r="4095" spans="1:42" hidden="1" x14ac:dyDescent="0.25">
      <c r="A4095" s="26" t="s">
        <v>2925</v>
      </c>
      <c r="B4095" s="5" t="s">
        <v>2864</v>
      </c>
      <c r="C4095" s="5" t="s">
        <v>9848</v>
      </c>
      <c r="D4095" s="5" t="s">
        <v>9849</v>
      </c>
      <c r="E4095" s="2">
        <v>7.23253200024</v>
      </c>
      <c r="F4095" s="2">
        <v>-73.888161999999994</v>
      </c>
      <c r="G4095" s="5" t="s">
        <v>1989</v>
      </c>
      <c r="H4095" s="5" t="s">
        <v>32</v>
      </c>
      <c r="I4095" s="22" t="s">
        <v>14634</v>
      </c>
      <c r="J4095" s="3">
        <v>3307.1257626000001</v>
      </c>
      <c r="K4095" s="3">
        <v>6125.3049019600003</v>
      </c>
      <c r="L4095" s="3">
        <v>2775.4766637600001</v>
      </c>
      <c r="M4095" s="3">
        <v>2775.4766637600001</v>
      </c>
      <c r="N4095" s="3">
        <v>9571.9010070700006</v>
      </c>
      <c r="O4095" s="3">
        <v>14429.404456300001</v>
      </c>
      <c r="P4095" s="3">
        <v>2373.9706483999998</v>
      </c>
      <c r="Q4095" s="3">
        <v>383.20588614600001</v>
      </c>
      <c r="R4095" s="3">
        <v>383.20588614600001</v>
      </c>
      <c r="S4095" s="3">
        <v>4373.2786879200003</v>
      </c>
      <c r="T4095" s="3">
        <v>3084.8729951099999</v>
      </c>
      <c r="U4095" s="3">
        <v>9884.3978767099998</v>
      </c>
      <c r="V4095" s="5" t="s">
        <v>33</v>
      </c>
      <c r="W4095" s="5" t="s">
        <v>30</v>
      </c>
      <c r="X4095" s="5"/>
      <c r="Y4095" s="24"/>
      <c r="Z4095" s="26"/>
      <c r="AA4095" s="26"/>
      <c r="AB4095" s="26"/>
      <c r="AC4095" s="26"/>
      <c r="AD4095" s="26" t="s">
        <v>30</v>
      </c>
      <c r="AE4095" s="26"/>
      <c r="AF4095" s="4">
        <v>22.929577496099999</v>
      </c>
      <c r="AG4095" s="5" t="s">
        <v>34</v>
      </c>
      <c r="AH4095" s="3">
        <v>2373.9706483999998</v>
      </c>
      <c r="AI4095" s="3">
        <v>0</v>
      </c>
      <c r="AJ4095" s="3">
        <v>5752.4098692400003</v>
      </c>
      <c r="AK4095" s="3">
        <v>3396.0049557100001</v>
      </c>
      <c r="AL4095" s="13" t="e">
        <v>#N/A</v>
      </c>
      <c r="AM4095" s="13" t="e">
        <v>#N/A</v>
      </c>
      <c r="AN4095" s="13" t="e">
        <v>#N/A</v>
      </c>
      <c r="AO4095" s="19">
        <f>VLOOKUP(A4095,Fint!$A$1:$B$7524,2,0)</f>
        <v>1</v>
      </c>
      <c r="AP4095" s="19">
        <f>VLOOKUP(A4095,'Heh18'!$A$1:$B$7524,2,0)</f>
        <v>62</v>
      </c>
    </row>
    <row r="4096" spans="1:42" hidden="1" x14ac:dyDescent="0.25">
      <c r="A4096" s="26" t="s">
        <v>2926</v>
      </c>
      <c r="B4096" s="5" t="s">
        <v>2864</v>
      </c>
      <c r="C4096" s="5" t="s">
        <v>9850</v>
      </c>
      <c r="D4096" s="5" t="s">
        <v>9828</v>
      </c>
      <c r="E4096" s="2">
        <v>7.2326490002400003</v>
      </c>
      <c r="F4096" s="2">
        <v>-73.888178999999994</v>
      </c>
      <c r="G4096" s="5" t="s">
        <v>1989</v>
      </c>
      <c r="H4096" s="5" t="s">
        <v>32</v>
      </c>
      <c r="I4096" s="22" t="s">
        <v>14634</v>
      </c>
      <c r="J4096" s="3">
        <v>3319.70099355</v>
      </c>
      <c r="K4096" s="3">
        <v>6132.0813601999998</v>
      </c>
      <c r="L4096" s="3">
        <v>2762.4524448500001</v>
      </c>
      <c r="M4096" s="3">
        <v>2762.4524448500001</v>
      </c>
      <c r="N4096" s="3">
        <v>9579.7038144599992</v>
      </c>
      <c r="O4096" s="3">
        <v>14417.098248</v>
      </c>
      <c r="P4096" s="3">
        <v>2361.0371916300001</v>
      </c>
      <c r="Q4096" s="3">
        <v>381.22517243800002</v>
      </c>
      <c r="R4096" s="3">
        <v>381.22517243800002</v>
      </c>
      <c r="S4096" s="3">
        <v>4360.2048239400001</v>
      </c>
      <c r="T4096" s="3">
        <v>3081.28285267</v>
      </c>
      <c r="U4096" s="3">
        <v>9873.0341501099992</v>
      </c>
      <c r="V4096" s="5" t="s">
        <v>33</v>
      </c>
      <c r="W4096" s="5" t="s">
        <v>30</v>
      </c>
      <c r="X4096" s="5"/>
      <c r="Y4096" s="24"/>
      <c r="Z4096" s="26"/>
      <c r="AA4096" s="26"/>
      <c r="AB4096" s="26"/>
      <c r="AC4096" s="26"/>
      <c r="AD4096" s="26" t="s">
        <v>30</v>
      </c>
      <c r="AE4096" s="26"/>
      <c r="AF4096" s="4">
        <v>22.929577496099999</v>
      </c>
      <c r="AG4096" s="5" t="s">
        <v>34</v>
      </c>
      <c r="AH4096" s="3">
        <v>2361.0371916300001</v>
      </c>
      <c r="AI4096" s="3">
        <v>0</v>
      </c>
      <c r="AJ4096" s="3">
        <v>5754.6063637799998</v>
      </c>
      <c r="AK4096" s="3">
        <v>3408.1036618600001</v>
      </c>
      <c r="AL4096" s="13" t="e">
        <v>#N/A</v>
      </c>
      <c r="AM4096" s="13" t="e">
        <v>#N/A</v>
      </c>
      <c r="AN4096" s="13" t="e">
        <v>#N/A</v>
      </c>
      <c r="AO4096" s="19">
        <f>VLOOKUP(A4096,Fint!$A$1:$B$7524,2,0)</f>
        <v>1</v>
      </c>
      <c r="AP4096" s="19">
        <f>VLOOKUP(A4096,'Heh18'!$A$1:$B$7524,2,0)</f>
        <v>62</v>
      </c>
    </row>
    <row r="4097" spans="1:42" hidden="1" x14ac:dyDescent="0.25">
      <c r="A4097" s="26" t="s">
        <v>2927</v>
      </c>
      <c r="B4097" s="5" t="s">
        <v>2864</v>
      </c>
      <c r="C4097" s="5" t="s">
        <v>9851</v>
      </c>
      <c r="D4097" s="5" t="s">
        <v>9852</v>
      </c>
      <c r="E4097" s="2">
        <v>7.2327330002399997</v>
      </c>
      <c r="F4097" s="2">
        <v>-73.888189999999994</v>
      </c>
      <c r="G4097" s="5" t="s">
        <v>1989</v>
      </c>
      <c r="H4097" s="5" t="s">
        <v>32</v>
      </c>
      <c r="I4097" s="22" t="s">
        <v>14634</v>
      </c>
      <c r="J4097" s="3">
        <v>3328.67492072</v>
      </c>
      <c r="K4097" s="3">
        <v>6136.8239598600003</v>
      </c>
      <c r="L4097" s="3">
        <v>2753.1327031199999</v>
      </c>
      <c r="M4097" s="3">
        <v>2753.1327031199999</v>
      </c>
      <c r="N4097" s="3">
        <v>9585.1959013699998</v>
      </c>
      <c r="O4097" s="3">
        <v>14408.2373018</v>
      </c>
      <c r="P4097" s="3">
        <v>2351.7512216099999</v>
      </c>
      <c r="Q4097" s="3">
        <v>379.94543584000002</v>
      </c>
      <c r="R4097" s="3">
        <v>379.94543584000002</v>
      </c>
      <c r="S4097" s="3">
        <v>4350.8359767499996</v>
      </c>
      <c r="T4097" s="3">
        <v>3078.8689636200002</v>
      </c>
      <c r="U4097" s="3">
        <v>9864.8295594499996</v>
      </c>
      <c r="V4097" s="5" t="s">
        <v>33</v>
      </c>
      <c r="W4097" s="5" t="s">
        <v>30</v>
      </c>
      <c r="X4097" s="5"/>
      <c r="Y4097" s="24"/>
      <c r="Z4097" s="26"/>
      <c r="AA4097" s="26"/>
      <c r="AB4097" s="26"/>
      <c r="AC4097" s="26"/>
      <c r="AD4097" s="26" t="s">
        <v>30</v>
      </c>
      <c r="AE4097" s="26"/>
      <c r="AF4097" s="4">
        <v>22.929577496099999</v>
      </c>
      <c r="AG4097" s="5" t="s">
        <v>34</v>
      </c>
      <c r="AH4097" s="3">
        <v>2351.7512216099999</v>
      </c>
      <c r="AI4097" s="3">
        <v>0</v>
      </c>
      <c r="AJ4097" s="3">
        <v>5756.0680874</v>
      </c>
      <c r="AK4097" s="3">
        <v>3416.7269299599998</v>
      </c>
      <c r="AL4097" s="13" t="e">
        <v>#N/A</v>
      </c>
      <c r="AM4097" s="13" t="e">
        <v>#N/A</v>
      </c>
      <c r="AN4097" s="13" t="e">
        <v>#N/A</v>
      </c>
      <c r="AO4097" s="19">
        <f>VLOOKUP(A4097,Fint!$A$1:$B$7524,2,0)</f>
        <v>1</v>
      </c>
      <c r="AP4097" s="19">
        <f>VLOOKUP(A4097,'Heh18'!$A$1:$B$7524,2,0)</f>
        <v>62</v>
      </c>
    </row>
    <row r="4098" spans="1:42" hidden="1" x14ac:dyDescent="0.25">
      <c r="A4098" s="26" t="s">
        <v>2928</v>
      </c>
      <c r="B4098" s="5" t="s">
        <v>2864</v>
      </c>
      <c r="C4098" s="5" t="s">
        <v>9853</v>
      </c>
      <c r="D4098" s="5" t="s">
        <v>9854</v>
      </c>
      <c r="E4098" s="2">
        <v>7.23281800024</v>
      </c>
      <c r="F4098" s="2">
        <v>-73.888198000000003</v>
      </c>
      <c r="G4098" s="5" t="s">
        <v>1989</v>
      </c>
      <c r="H4098" s="5" t="s">
        <v>32</v>
      </c>
      <c r="I4098" s="22" t="s">
        <v>14634</v>
      </c>
      <c r="J4098" s="3">
        <v>3337.6142344099999</v>
      </c>
      <c r="K4098" s="3">
        <v>6141.30463246</v>
      </c>
      <c r="L4098" s="3">
        <v>2743.7822172199999</v>
      </c>
      <c r="M4098" s="3">
        <v>2743.7822172199999</v>
      </c>
      <c r="N4098" s="3">
        <v>9590.4556246800003</v>
      </c>
      <c r="O4098" s="3">
        <v>14399.2024662</v>
      </c>
      <c r="P4098" s="3">
        <v>2342.3536359</v>
      </c>
      <c r="Q4098" s="3">
        <v>377.64107305800002</v>
      </c>
      <c r="R4098" s="3">
        <v>377.64107305800002</v>
      </c>
      <c r="S4098" s="3">
        <v>4341.4011154899999</v>
      </c>
      <c r="T4098" s="3">
        <v>3076.79649062</v>
      </c>
      <c r="U4098" s="3">
        <v>9856.4029196600004</v>
      </c>
      <c r="V4098" s="5" t="s">
        <v>33</v>
      </c>
      <c r="W4098" s="5" t="s">
        <v>30</v>
      </c>
      <c r="X4098" s="5"/>
      <c r="Y4098" s="24"/>
      <c r="Z4098" s="26"/>
      <c r="AA4098" s="26"/>
      <c r="AB4098" s="26"/>
      <c r="AC4098" s="26"/>
      <c r="AD4098" s="26" t="s">
        <v>30</v>
      </c>
      <c r="AE4098" s="26"/>
      <c r="AF4098" s="4">
        <v>22.929577496099999</v>
      </c>
      <c r="AG4098" s="5" t="s">
        <v>34</v>
      </c>
      <c r="AH4098" s="3">
        <v>2342.3536359</v>
      </c>
      <c r="AI4098" s="3">
        <v>0</v>
      </c>
      <c r="AJ4098" s="3">
        <v>5757.2167160500003</v>
      </c>
      <c r="AK4098" s="3">
        <v>3425.28203076</v>
      </c>
      <c r="AL4098" s="13" t="e">
        <v>#N/A</v>
      </c>
      <c r="AM4098" s="13" t="e">
        <v>#N/A</v>
      </c>
      <c r="AN4098" s="13" t="e">
        <v>#N/A</v>
      </c>
      <c r="AO4098" s="19">
        <f>VLOOKUP(A4098,Fint!$A$1:$B$7524,2,0)</f>
        <v>1</v>
      </c>
      <c r="AP4098" s="19">
        <f>VLOOKUP(A4098,'Heh18'!$A$1:$B$7524,2,0)</f>
        <v>62</v>
      </c>
    </row>
    <row r="4099" spans="1:42" hidden="1" x14ac:dyDescent="0.25">
      <c r="A4099" s="26" t="s">
        <v>2929</v>
      </c>
      <c r="B4099" s="5" t="s">
        <v>2864</v>
      </c>
      <c r="C4099" s="5" t="s">
        <v>9855</v>
      </c>
      <c r="D4099" s="5" t="s">
        <v>9856</v>
      </c>
      <c r="E4099" s="2">
        <v>7.2323220002399999</v>
      </c>
      <c r="F4099" s="2">
        <v>-73.888603000000003</v>
      </c>
      <c r="G4099" s="5" t="s">
        <v>1989</v>
      </c>
      <c r="H4099" s="5" t="s">
        <v>32</v>
      </c>
      <c r="I4099" s="22" t="s">
        <v>14634</v>
      </c>
      <c r="J4099" s="3">
        <v>3306.0869973700001</v>
      </c>
      <c r="K4099" s="3">
        <v>6161.0901737300001</v>
      </c>
      <c r="L4099" s="3">
        <v>2787.3851197600002</v>
      </c>
      <c r="M4099" s="3">
        <v>2787.3851197600002</v>
      </c>
      <c r="N4099" s="3">
        <v>9603.8325142100002</v>
      </c>
      <c r="O4099" s="3">
        <v>14461.920955199999</v>
      </c>
      <c r="P4099" s="3">
        <v>2397.3454210300001</v>
      </c>
      <c r="Q4099" s="3">
        <v>436.75287945500003</v>
      </c>
      <c r="R4099" s="3">
        <v>436.75287945500003</v>
      </c>
      <c r="S4099" s="3">
        <v>4390.1902007899998</v>
      </c>
      <c r="T4099" s="3">
        <v>3039.9146677200001</v>
      </c>
      <c r="U4099" s="3">
        <v>9923.8397901400003</v>
      </c>
      <c r="V4099" s="5" t="s">
        <v>33</v>
      </c>
      <c r="W4099" s="5" t="s">
        <v>30</v>
      </c>
      <c r="X4099" s="5"/>
      <c r="Y4099" s="24"/>
      <c r="Z4099" s="26"/>
      <c r="AA4099" s="26"/>
      <c r="AB4099" s="26"/>
      <c r="AC4099" s="26"/>
      <c r="AD4099" s="26" t="s">
        <v>30</v>
      </c>
      <c r="AE4099" s="26"/>
      <c r="AF4099" s="4">
        <v>22.929577496099999</v>
      </c>
      <c r="AG4099" s="5" t="s">
        <v>34</v>
      </c>
      <c r="AH4099" s="3">
        <v>2397.3454210300001</v>
      </c>
      <c r="AI4099" s="3">
        <v>0</v>
      </c>
      <c r="AJ4099" s="3">
        <v>5800.6040621800003</v>
      </c>
      <c r="AK4099" s="3">
        <v>3401.2106950799998</v>
      </c>
      <c r="AL4099" s="13" t="e">
        <v>#N/A</v>
      </c>
      <c r="AM4099" s="13" t="e">
        <v>#N/A</v>
      </c>
      <c r="AN4099" s="13" t="e">
        <v>#N/A</v>
      </c>
      <c r="AO4099" s="19">
        <f>VLOOKUP(A4099,Fint!$A$1:$B$7524,2,0)</f>
        <v>1</v>
      </c>
      <c r="AP4099" s="19">
        <f>VLOOKUP(A4099,'Heh18'!$A$1:$B$7524,2,0)</f>
        <v>51</v>
      </c>
    </row>
    <row r="4100" spans="1:42" hidden="1" x14ac:dyDescent="0.25">
      <c r="A4100" s="26" t="s">
        <v>2930</v>
      </c>
      <c r="B4100" s="5" t="s">
        <v>2864</v>
      </c>
      <c r="C4100" s="5" t="s">
        <v>9857</v>
      </c>
      <c r="D4100" s="5" t="s">
        <v>9858</v>
      </c>
      <c r="E4100" s="2">
        <v>7.23289400024</v>
      </c>
      <c r="F4100" s="2">
        <v>-73.888204000000002</v>
      </c>
      <c r="G4100" s="5" t="s">
        <v>1989</v>
      </c>
      <c r="H4100" s="5" t="s">
        <v>32</v>
      </c>
      <c r="I4100" s="22" t="s">
        <v>14634</v>
      </c>
      <c r="J4100" s="3">
        <v>3345.5549464999999</v>
      </c>
      <c r="K4100" s="3">
        <v>6145.1936382599997</v>
      </c>
      <c r="L4100" s="3">
        <v>2735.4517867499999</v>
      </c>
      <c r="M4100" s="3">
        <v>2735.4517867499999</v>
      </c>
      <c r="N4100" s="3">
        <v>9595.0520136300001</v>
      </c>
      <c r="O4100" s="3">
        <v>14391.0992541</v>
      </c>
      <c r="P4100" s="3">
        <v>2333.95069521</v>
      </c>
      <c r="Q4100" s="3">
        <v>375.36066202799998</v>
      </c>
      <c r="R4100" s="3">
        <v>375.36066202799998</v>
      </c>
      <c r="S4100" s="3">
        <v>4332.9820435299998</v>
      </c>
      <c r="T4100" s="3">
        <v>3075.0931853799998</v>
      </c>
      <c r="U4100" s="3">
        <v>9848.8234505500004</v>
      </c>
      <c r="V4100" s="5" t="s">
        <v>33</v>
      </c>
      <c r="W4100" s="5" t="s">
        <v>30</v>
      </c>
      <c r="X4100" s="5"/>
      <c r="Y4100" s="24"/>
      <c r="Z4100" s="26"/>
      <c r="AA4100" s="26"/>
      <c r="AB4100" s="26"/>
      <c r="AC4100" s="26"/>
      <c r="AD4100" s="26" t="s">
        <v>30</v>
      </c>
      <c r="AE4100" s="26"/>
      <c r="AF4100" s="4">
        <v>22.929577496099999</v>
      </c>
      <c r="AG4100" s="5" t="s">
        <v>34</v>
      </c>
      <c r="AH4100" s="3">
        <v>2333.95069521</v>
      </c>
      <c r="AI4100" s="3">
        <v>0</v>
      </c>
      <c r="AJ4100" s="3">
        <v>5758.1293688400001</v>
      </c>
      <c r="AK4100" s="3">
        <v>3432.8709816400001</v>
      </c>
      <c r="AL4100" s="13" t="e">
        <v>#N/A</v>
      </c>
      <c r="AM4100" s="13" t="e">
        <v>#N/A</v>
      </c>
      <c r="AN4100" s="13" t="e">
        <v>#N/A</v>
      </c>
      <c r="AO4100" s="19">
        <f>VLOOKUP(A4100,Fint!$A$1:$B$7524,2,0)</f>
        <v>1</v>
      </c>
      <c r="AP4100" s="19">
        <f>VLOOKUP(A4100,'Heh18'!$A$1:$B$7524,2,0)</f>
        <v>56.5</v>
      </c>
    </row>
    <row r="4101" spans="1:42" hidden="1" x14ac:dyDescent="0.25">
      <c r="A4101" s="26" t="s">
        <v>2931</v>
      </c>
      <c r="B4101" s="5" t="s">
        <v>2864</v>
      </c>
      <c r="C4101" s="5" t="s">
        <v>9859</v>
      </c>
      <c r="D4101" s="5" t="s">
        <v>9856</v>
      </c>
      <c r="E4101" s="2">
        <v>7.2324090002399997</v>
      </c>
      <c r="F4101" s="2">
        <v>-73.888603000000003</v>
      </c>
      <c r="G4101" s="5" t="s">
        <v>1989</v>
      </c>
      <c r="H4101" s="5" t="s">
        <v>32</v>
      </c>
      <c r="I4101" s="22" t="s">
        <v>14634</v>
      </c>
      <c r="J4101" s="3">
        <v>3314.8220732499999</v>
      </c>
      <c r="K4101" s="3">
        <v>6164.8436047699997</v>
      </c>
      <c r="L4101" s="3">
        <v>2777.9817011099999</v>
      </c>
      <c r="M4101" s="3">
        <v>2777.9817011099999</v>
      </c>
      <c r="N4101" s="3">
        <v>9608.3669990100007</v>
      </c>
      <c r="O4101" s="3">
        <v>14452.497734099999</v>
      </c>
      <c r="P4101" s="3">
        <v>2387.7239218999998</v>
      </c>
      <c r="Q4101" s="3">
        <v>433.73697993799999</v>
      </c>
      <c r="R4101" s="3">
        <v>433.73697993799999</v>
      </c>
      <c r="S4101" s="3">
        <v>4380.6383703600004</v>
      </c>
      <c r="T4101" s="3">
        <v>3038.5312986600002</v>
      </c>
      <c r="U4101" s="3">
        <v>9914.8933302999994</v>
      </c>
      <c r="V4101" s="5" t="s">
        <v>33</v>
      </c>
      <c r="W4101" s="5" t="s">
        <v>30</v>
      </c>
      <c r="X4101" s="5"/>
      <c r="Y4101" s="24"/>
      <c r="Z4101" s="26"/>
      <c r="AA4101" s="26"/>
      <c r="AB4101" s="26"/>
      <c r="AC4101" s="26"/>
      <c r="AD4101" s="26" t="s">
        <v>30</v>
      </c>
      <c r="AE4101" s="26"/>
      <c r="AF4101" s="4">
        <v>22.929577496099999</v>
      </c>
      <c r="AG4101" s="5" t="s">
        <v>34</v>
      </c>
      <c r="AH4101" s="3">
        <v>2387.7239218999998</v>
      </c>
      <c r="AI4101" s="3">
        <v>0</v>
      </c>
      <c r="AJ4101" s="3">
        <v>5800.7984860500001</v>
      </c>
      <c r="AK4101" s="3">
        <v>3409.4196110399998</v>
      </c>
      <c r="AL4101" s="13" t="e">
        <v>#N/A</v>
      </c>
      <c r="AM4101" s="13" t="e">
        <v>#N/A</v>
      </c>
      <c r="AN4101" s="13" t="e">
        <v>#N/A</v>
      </c>
      <c r="AO4101" s="19">
        <f>VLOOKUP(A4101,Fint!$A$1:$B$7524,2,0)</f>
        <v>1</v>
      </c>
      <c r="AP4101" s="19">
        <f>VLOOKUP(A4101,'Heh18'!$A$1:$B$7524,2,0)</f>
        <v>51</v>
      </c>
    </row>
    <row r="4102" spans="1:42" hidden="1" x14ac:dyDescent="0.25">
      <c r="A4102" s="26" t="s">
        <v>2932</v>
      </c>
      <c r="B4102" s="5" t="s">
        <v>2864</v>
      </c>
      <c r="C4102" s="5" t="s">
        <v>9860</v>
      </c>
      <c r="D4102" s="5" t="s">
        <v>9861</v>
      </c>
      <c r="E4102" s="2">
        <v>7.2324920002399997</v>
      </c>
      <c r="F4102" s="2">
        <v>-73.888628999999995</v>
      </c>
      <c r="G4102" s="5" t="s">
        <v>1989</v>
      </c>
      <c r="H4102" s="5" t="s">
        <v>32</v>
      </c>
      <c r="I4102" s="22" t="s">
        <v>14634</v>
      </c>
      <c r="J4102" s="3">
        <v>3324.36040267</v>
      </c>
      <c r="K4102" s="3">
        <v>6171.0684043800002</v>
      </c>
      <c r="L4102" s="3">
        <v>2768.4024857999998</v>
      </c>
      <c r="M4102" s="3">
        <v>2768.4024857999998</v>
      </c>
      <c r="N4102" s="3">
        <v>9615.2309024599999</v>
      </c>
      <c r="O4102" s="3">
        <v>14444.0888364</v>
      </c>
      <c r="P4102" s="3">
        <v>2378.5536599400002</v>
      </c>
      <c r="Q4102" s="3">
        <v>433.79422892999997</v>
      </c>
      <c r="R4102" s="3">
        <v>433.79422892999997</v>
      </c>
      <c r="S4102" s="3">
        <v>4371.1807848500002</v>
      </c>
      <c r="T4102" s="3">
        <v>3034.3959180900001</v>
      </c>
      <c r="U4102" s="3">
        <v>9907.4177455000008</v>
      </c>
      <c r="V4102" s="5" t="s">
        <v>33</v>
      </c>
      <c r="W4102" s="5" t="s">
        <v>30</v>
      </c>
      <c r="X4102" s="5"/>
      <c r="Y4102" s="24"/>
      <c r="Z4102" s="26"/>
      <c r="AA4102" s="26"/>
      <c r="AB4102" s="26"/>
      <c r="AC4102" s="26"/>
      <c r="AD4102" s="26" t="s">
        <v>30</v>
      </c>
      <c r="AE4102" s="26"/>
      <c r="AF4102" s="4">
        <v>22.929577496099999</v>
      </c>
      <c r="AG4102" s="5" t="s">
        <v>34</v>
      </c>
      <c r="AH4102" s="3">
        <v>2378.5536599400002</v>
      </c>
      <c r="AI4102" s="3">
        <v>0</v>
      </c>
      <c r="AJ4102" s="3">
        <v>5803.8695512000004</v>
      </c>
      <c r="AK4102" s="3">
        <v>3418.7514108099999</v>
      </c>
      <c r="AL4102" s="13" t="e">
        <v>#N/A</v>
      </c>
      <c r="AM4102" s="13" t="e">
        <v>#N/A</v>
      </c>
      <c r="AN4102" s="13" t="e">
        <v>#N/A</v>
      </c>
      <c r="AO4102" s="19">
        <f>VLOOKUP(A4102,Fint!$A$1:$B$7524,2,0)</f>
        <v>1</v>
      </c>
      <c r="AP4102" s="19">
        <f>VLOOKUP(A4102,'Heh18'!$A$1:$B$7524,2,0)</f>
        <v>51</v>
      </c>
    </row>
    <row r="4103" spans="1:42" hidden="1" x14ac:dyDescent="0.25">
      <c r="A4103" s="26" t="s">
        <v>2932</v>
      </c>
      <c r="B4103" s="5" t="s">
        <v>2864</v>
      </c>
      <c r="C4103" s="5" t="s">
        <v>9862</v>
      </c>
      <c r="D4103" s="5" t="s">
        <v>9863</v>
      </c>
      <c r="E4103" s="2">
        <v>7.2327120002400003</v>
      </c>
      <c r="F4103" s="2">
        <v>-73.888346999999996</v>
      </c>
      <c r="G4103" s="5" t="s">
        <v>1989</v>
      </c>
      <c r="H4103" s="5" t="s">
        <v>32</v>
      </c>
      <c r="I4103" s="22" t="s">
        <v>14634</v>
      </c>
      <c r="J4103" s="3">
        <v>3333.64840671</v>
      </c>
      <c r="K4103" s="3">
        <v>6151.8832749200001</v>
      </c>
      <c r="L4103" s="3">
        <v>2751.4498769699999</v>
      </c>
      <c r="M4103" s="3">
        <v>2751.4498769699999</v>
      </c>
      <c r="N4103" s="3">
        <v>9599.3382668699996</v>
      </c>
      <c r="O4103" s="3">
        <v>14413.9818856</v>
      </c>
      <c r="P4103" s="3">
        <v>2354.1272236899999</v>
      </c>
      <c r="Q4103" s="3">
        <v>397.22141123</v>
      </c>
      <c r="R4103" s="3">
        <v>397.22141123</v>
      </c>
      <c r="S4103" s="3">
        <v>4350.8915740299999</v>
      </c>
      <c r="T4103" s="3">
        <v>3061.9764363600002</v>
      </c>
      <c r="U4103" s="3">
        <v>9873.3387154400007</v>
      </c>
      <c r="V4103" s="5" t="s">
        <v>33</v>
      </c>
      <c r="W4103" s="5" t="s">
        <v>30</v>
      </c>
      <c r="X4103" s="5"/>
      <c r="Y4103" s="24"/>
      <c r="Z4103" s="26"/>
      <c r="AA4103" s="26"/>
      <c r="AB4103" s="26"/>
      <c r="AC4103" s="26"/>
      <c r="AD4103" s="26" t="s">
        <v>30</v>
      </c>
      <c r="AE4103" s="26"/>
      <c r="AF4103" s="4">
        <v>22.929577496099999</v>
      </c>
      <c r="AG4103" s="5" t="s">
        <v>34</v>
      </c>
      <c r="AH4103" s="3">
        <v>2354.1272236899999</v>
      </c>
      <c r="AI4103" s="3">
        <v>0</v>
      </c>
      <c r="AJ4103" s="3">
        <v>5773.3376561699997</v>
      </c>
      <c r="AK4103" s="3">
        <v>3423.5450915599999</v>
      </c>
      <c r="AL4103" s="13" t="e">
        <v>#N/A</v>
      </c>
      <c r="AM4103" s="13" t="e">
        <v>#N/A</v>
      </c>
      <c r="AN4103" s="13" t="e">
        <v>#N/A</v>
      </c>
      <c r="AO4103" s="19">
        <f>VLOOKUP(A4103,Fint!$A$1:$B$7524,2,0)</f>
        <v>1</v>
      </c>
      <c r="AP4103" s="19">
        <f>VLOOKUP(A4103,'Heh18'!$A$1:$B$7524,2,0)</f>
        <v>51</v>
      </c>
    </row>
    <row r="4104" spans="1:42" hidden="1" x14ac:dyDescent="0.25">
      <c r="A4104" s="26" t="s">
        <v>2933</v>
      </c>
      <c r="B4104" s="5" t="s">
        <v>2219</v>
      </c>
      <c r="C4104" s="5" t="s">
        <v>9864</v>
      </c>
      <c r="D4104" s="5" t="s">
        <v>9865</v>
      </c>
      <c r="E4104" s="2">
        <v>7.25432100024</v>
      </c>
      <c r="F4104" s="2">
        <v>-73.840199999999996</v>
      </c>
      <c r="G4104" s="5" t="s">
        <v>1989</v>
      </c>
      <c r="H4104" s="5" t="s">
        <v>32</v>
      </c>
      <c r="I4104" s="22" t="s">
        <v>14634</v>
      </c>
      <c r="J4104" s="3">
        <v>2694.9642006600002</v>
      </c>
      <c r="K4104" s="3">
        <v>2053.0805261800001</v>
      </c>
      <c r="L4104" s="3">
        <v>1594.14525658</v>
      </c>
      <c r="M4104" s="3">
        <v>4923.2980170800001</v>
      </c>
      <c r="N4104" s="3">
        <v>5966.2349176099997</v>
      </c>
      <c r="O4104" s="3">
        <v>11726.9182967</v>
      </c>
      <c r="P4104" s="3">
        <v>4281.3862194900003</v>
      </c>
      <c r="Q4104" s="3">
        <v>699.71012806299996</v>
      </c>
      <c r="R4104" s="3">
        <v>699.71012806299996</v>
      </c>
      <c r="S4104" s="3">
        <v>6109.0618388100002</v>
      </c>
      <c r="T4104" s="3">
        <v>2795.3294236800002</v>
      </c>
      <c r="U4104" s="3">
        <v>6655.0116131200002</v>
      </c>
      <c r="V4104" s="5" t="s">
        <v>33</v>
      </c>
      <c r="W4104" s="5" t="s">
        <v>40</v>
      </c>
      <c r="X4104" s="5"/>
      <c r="Y4104" s="24"/>
      <c r="Z4104" s="26"/>
      <c r="AA4104" s="26"/>
      <c r="AB4104" s="26"/>
      <c r="AC4104" s="26"/>
      <c r="AD4104" s="26" t="s">
        <v>30</v>
      </c>
      <c r="AE4104" s="26"/>
      <c r="AF4104" s="4">
        <v>841.669467865</v>
      </c>
      <c r="AG4104" s="5" t="s">
        <v>34</v>
      </c>
      <c r="AH4104" s="3">
        <v>4281.3862194900003</v>
      </c>
      <c r="AI4104" s="3">
        <v>0</v>
      </c>
      <c r="AJ4104" s="3">
        <v>2409.20096534</v>
      </c>
      <c r="AK4104" s="3">
        <v>1137.2804752300001</v>
      </c>
      <c r="AL4104" s="13" t="e">
        <v>#N/A</v>
      </c>
      <c r="AM4104" s="13" t="e">
        <v>#N/A</v>
      </c>
      <c r="AN4104" s="13" t="e">
        <v>#N/A</v>
      </c>
      <c r="AO4104" s="19">
        <f>VLOOKUP(A4104,Fint!$A$1:$B$7524,2,0)</f>
        <v>1</v>
      </c>
      <c r="AP4104" s="19">
        <f>VLOOKUP(A4104,'Heh18'!$A$1:$B$7524,2,0)</f>
        <v>71</v>
      </c>
    </row>
    <row r="4105" spans="1:42" hidden="1" x14ac:dyDescent="0.25">
      <c r="A4105" s="26" t="s">
        <v>2934</v>
      </c>
      <c r="B4105" s="5" t="s">
        <v>2219</v>
      </c>
      <c r="C4105" s="5" t="s">
        <v>9866</v>
      </c>
      <c r="D4105" s="5" t="s">
        <v>9867</v>
      </c>
      <c r="E4105" s="2">
        <v>7.2534350002399997</v>
      </c>
      <c r="F4105" s="2">
        <v>-73.840243000000001</v>
      </c>
      <c r="G4105" s="5" t="s">
        <v>1989</v>
      </c>
      <c r="H4105" s="5" t="s">
        <v>32</v>
      </c>
      <c r="I4105" s="22" t="s">
        <v>14634</v>
      </c>
      <c r="J4105" s="3">
        <v>2598.71111698</v>
      </c>
      <c r="K4105" s="3">
        <v>2026.05493161</v>
      </c>
      <c r="L4105" s="3">
        <v>1655.8114848600001</v>
      </c>
      <c r="M4105" s="3">
        <v>4888.6562213999996</v>
      </c>
      <c r="N4105" s="3">
        <v>5958.9277728099996</v>
      </c>
      <c r="O4105" s="3">
        <v>11824.634939899999</v>
      </c>
      <c r="P4105" s="3">
        <v>4277.2242775599998</v>
      </c>
      <c r="Q4105" s="3">
        <v>604.34824746100003</v>
      </c>
      <c r="R4105" s="3">
        <v>604.34824746100003</v>
      </c>
      <c r="S4105" s="3">
        <v>6139.27863462</v>
      </c>
      <c r="T4105" s="3">
        <v>2711.8144512600002</v>
      </c>
      <c r="U4105" s="3">
        <v>6752.47454182</v>
      </c>
      <c r="V4105" s="5" t="s">
        <v>33</v>
      </c>
      <c r="W4105" s="5" t="s">
        <v>30</v>
      </c>
      <c r="X4105" s="5"/>
      <c r="Y4105" s="24"/>
      <c r="Z4105" s="26"/>
      <c r="AA4105" s="26"/>
      <c r="AB4105" s="26"/>
      <c r="AC4105" s="26"/>
      <c r="AD4105" s="26" t="s">
        <v>30</v>
      </c>
      <c r="AE4105" s="26"/>
      <c r="AF4105" s="4">
        <v>50.657042176600001</v>
      </c>
      <c r="AG4105" s="5" t="s">
        <v>34</v>
      </c>
      <c r="AH4105" s="3">
        <v>4277.2242775599998</v>
      </c>
      <c r="AI4105" s="3">
        <v>0</v>
      </c>
      <c r="AJ4105" s="3">
        <v>2317.9063647399998</v>
      </c>
      <c r="AK4105" s="3">
        <v>1084.9308713</v>
      </c>
      <c r="AL4105" s="13" t="e">
        <v>#N/A</v>
      </c>
      <c r="AM4105" s="13" t="e">
        <v>#N/A</v>
      </c>
      <c r="AN4105" s="13" t="e">
        <v>#N/A</v>
      </c>
      <c r="AO4105" s="19">
        <f>VLOOKUP(A4105,Fint!$A$1:$B$7524,2,0)</f>
        <v>1</v>
      </c>
      <c r="AP4105" s="19">
        <f>VLOOKUP(A4105,'Heh18'!$A$1:$B$7524,2,0)</f>
        <v>71</v>
      </c>
    </row>
    <row r="4106" spans="1:42" hidden="1" x14ac:dyDescent="0.25">
      <c r="A4106" s="26" t="s">
        <v>2935</v>
      </c>
      <c r="B4106" s="5" t="s">
        <v>2219</v>
      </c>
      <c r="C4106" s="5" t="s">
        <v>9868</v>
      </c>
      <c r="D4106" s="5" t="s">
        <v>9869</v>
      </c>
      <c r="E4106" s="2">
        <v>7.2532950002399996</v>
      </c>
      <c r="F4106" s="2">
        <v>-73.840202000000005</v>
      </c>
      <c r="G4106" s="5" t="s">
        <v>1989</v>
      </c>
      <c r="H4106" s="5" t="s">
        <v>32</v>
      </c>
      <c r="I4106" s="22" t="s">
        <v>14634</v>
      </c>
      <c r="J4106" s="3">
        <v>2584.8131126399999</v>
      </c>
      <c r="K4106" s="3">
        <v>2016.78688627</v>
      </c>
      <c r="L4106" s="3">
        <v>1669.7103971700001</v>
      </c>
      <c r="M4106" s="3">
        <v>4878.4728632899996</v>
      </c>
      <c r="N4106" s="3">
        <v>5952.5347653099998</v>
      </c>
      <c r="O4106" s="3">
        <v>11840.286024000001</v>
      </c>
      <c r="P4106" s="3">
        <v>4281.9941197999997</v>
      </c>
      <c r="Q4106" s="3">
        <v>588.26682353000001</v>
      </c>
      <c r="R4106" s="3">
        <v>588.26682353000001</v>
      </c>
      <c r="S4106" s="3">
        <v>6149.1013831399996</v>
      </c>
      <c r="T4106" s="3">
        <v>2696.0785060200001</v>
      </c>
      <c r="U4106" s="3">
        <v>6768.2191728999996</v>
      </c>
      <c r="V4106" s="5" t="s">
        <v>33</v>
      </c>
      <c r="W4106" s="5" t="s">
        <v>30</v>
      </c>
      <c r="X4106" s="5"/>
      <c r="Y4106" s="24"/>
      <c r="Z4106" s="26"/>
      <c r="AA4106" s="26"/>
      <c r="AB4106" s="26"/>
      <c r="AC4106" s="26"/>
      <c r="AD4106" s="26" t="s">
        <v>30</v>
      </c>
      <c r="AE4106" s="26"/>
      <c r="AF4106" s="4">
        <v>50.657042176600001</v>
      </c>
      <c r="AG4106" s="5" t="s">
        <v>34</v>
      </c>
      <c r="AH4106" s="3">
        <v>4281.9941197999997</v>
      </c>
      <c r="AI4106" s="3">
        <v>0</v>
      </c>
      <c r="AJ4106" s="3">
        <v>2301.7947040200002</v>
      </c>
      <c r="AK4106" s="3">
        <v>1081.2539082000001</v>
      </c>
      <c r="AL4106" s="13" t="e">
        <v>#N/A</v>
      </c>
      <c r="AM4106" s="13" t="e">
        <v>#N/A</v>
      </c>
      <c r="AN4106" s="13" t="e">
        <v>#N/A</v>
      </c>
      <c r="AO4106" s="19">
        <f>VLOOKUP(A4106,Fint!$A$1:$B$7524,2,0)</f>
        <v>1</v>
      </c>
      <c r="AP4106" s="19">
        <f>VLOOKUP(A4106,'Heh18'!$A$1:$B$7524,2,0)</f>
        <v>71</v>
      </c>
    </row>
    <row r="4107" spans="1:42" hidden="1" x14ac:dyDescent="0.25">
      <c r="A4107" s="26" t="s">
        <v>2936</v>
      </c>
      <c r="B4107" s="5" t="s">
        <v>2219</v>
      </c>
      <c r="C4107" s="5" t="s">
        <v>9870</v>
      </c>
      <c r="D4107" s="5" t="s">
        <v>9871</v>
      </c>
      <c r="E4107" s="2">
        <v>7.2533750002400001</v>
      </c>
      <c r="F4107" s="2">
        <v>-73.840131999999997</v>
      </c>
      <c r="G4107" s="5" t="s">
        <v>1989</v>
      </c>
      <c r="H4107" s="5" t="s">
        <v>32</v>
      </c>
      <c r="I4107" s="22" t="s">
        <v>14634</v>
      </c>
      <c r="J4107" s="3">
        <v>2595.3011788700001</v>
      </c>
      <c r="K4107" s="3">
        <v>2012.31356153</v>
      </c>
      <c r="L4107" s="3">
        <v>1669.30249078</v>
      </c>
      <c r="M4107" s="3">
        <v>4874.7817591800003</v>
      </c>
      <c r="N4107" s="3">
        <v>5945.9480122699997</v>
      </c>
      <c r="O4107" s="3">
        <v>11831.7576426</v>
      </c>
      <c r="P4107" s="3">
        <v>4289.5783081899999</v>
      </c>
      <c r="Q4107" s="3">
        <v>595.43250592599998</v>
      </c>
      <c r="R4107" s="3">
        <v>595.43250592599998</v>
      </c>
      <c r="S4107" s="3">
        <v>6153.105697</v>
      </c>
      <c r="T4107" s="3">
        <v>2700.0812460299999</v>
      </c>
      <c r="U4107" s="3">
        <v>6759.90029572</v>
      </c>
      <c r="V4107" s="5" t="s">
        <v>33</v>
      </c>
      <c r="W4107" s="5" t="s">
        <v>30</v>
      </c>
      <c r="X4107" s="5"/>
      <c r="Y4107" s="24"/>
      <c r="Z4107" s="26"/>
      <c r="AA4107" s="26"/>
      <c r="AB4107" s="26"/>
      <c r="AC4107" s="26"/>
      <c r="AD4107" s="26" t="s">
        <v>30</v>
      </c>
      <c r="AE4107" s="26"/>
      <c r="AF4107" s="4">
        <v>50.657042176600001</v>
      </c>
      <c r="AG4107" s="5" t="s">
        <v>34</v>
      </c>
      <c r="AH4107" s="3">
        <v>4289.5783081899999</v>
      </c>
      <c r="AI4107" s="3">
        <v>0</v>
      </c>
      <c r="AJ4107" s="3">
        <v>2307.6387820499999</v>
      </c>
      <c r="AK4107" s="3">
        <v>1092.33727879</v>
      </c>
      <c r="AL4107" s="13" t="e">
        <v>#N/A</v>
      </c>
      <c r="AM4107" s="13" t="e">
        <v>#N/A</v>
      </c>
      <c r="AN4107" s="13" t="e">
        <v>#N/A</v>
      </c>
      <c r="AO4107" s="19">
        <f>VLOOKUP(A4107,Fint!$A$1:$B$7524,2,0)</f>
        <v>1</v>
      </c>
      <c r="AP4107" s="19">
        <f>VLOOKUP(A4107,'Heh18'!$A$1:$B$7524,2,0)</f>
        <v>71</v>
      </c>
    </row>
    <row r="4108" spans="1:42" hidden="1" x14ac:dyDescent="0.25">
      <c r="A4108" s="26" t="s">
        <v>2937</v>
      </c>
      <c r="B4108" s="5" t="s">
        <v>2219</v>
      </c>
      <c r="C4108" s="5" t="s">
        <v>9872</v>
      </c>
      <c r="D4108" s="5" t="s">
        <v>9873</v>
      </c>
      <c r="E4108" s="2">
        <v>7.2535130002399999</v>
      </c>
      <c r="F4108" s="2">
        <v>-73.840081999999995</v>
      </c>
      <c r="G4108" s="5" t="s">
        <v>1989</v>
      </c>
      <c r="H4108" s="5" t="s">
        <v>32</v>
      </c>
      <c r="I4108" s="22" t="s">
        <v>14634</v>
      </c>
      <c r="J4108" s="3">
        <v>2611.4576317199999</v>
      </c>
      <c r="K4108" s="3">
        <v>2011.99504849</v>
      </c>
      <c r="L4108" s="3">
        <v>1663.0166847200001</v>
      </c>
      <c r="M4108" s="3">
        <v>4875.6610356399997</v>
      </c>
      <c r="N4108" s="3">
        <v>5942.3401652000002</v>
      </c>
      <c r="O4108" s="3">
        <v>11816.7346812</v>
      </c>
      <c r="P4108" s="3">
        <v>4294.8922432299996</v>
      </c>
      <c r="Q4108" s="3">
        <v>609.44239170100002</v>
      </c>
      <c r="R4108" s="3">
        <v>609.44239170100002</v>
      </c>
      <c r="S4108" s="3">
        <v>6152.7654689800002</v>
      </c>
      <c r="T4108" s="3">
        <v>2710.8186678000002</v>
      </c>
      <c r="U4108" s="3">
        <v>6745.0425975600001</v>
      </c>
      <c r="V4108" s="5" t="s">
        <v>33</v>
      </c>
      <c r="W4108" s="5" t="s">
        <v>30</v>
      </c>
      <c r="X4108" s="5"/>
      <c r="Y4108" s="24"/>
      <c r="Z4108" s="26"/>
      <c r="AA4108" s="26"/>
      <c r="AB4108" s="26"/>
      <c r="AC4108" s="26"/>
      <c r="AD4108" s="26" t="s">
        <v>30</v>
      </c>
      <c r="AE4108" s="26"/>
      <c r="AF4108" s="4">
        <v>50.657042176600001</v>
      </c>
      <c r="AG4108" s="5" t="s">
        <v>34</v>
      </c>
      <c r="AH4108" s="3">
        <v>4294.8922432299996</v>
      </c>
      <c r="AI4108" s="3">
        <v>0</v>
      </c>
      <c r="AJ4108" s="3">
        <v>2320.3116463599999</v>
      </c>
      <c r="AK4108" s="3">
        <v>1104.6541649200001</v>
      </c>
      <c r="AL4108" s="13" t="e">
        <v>#N/A</v>
      </c>
      <c r="AM4108" s="13" t="e">
        <v>#N/A</v>
      </c>
      <c r="AN4108" s="13" t="e">
        <v>#N/A</v>
      </c>
      <c r="AO4108" s="19">
        <f>VLOOKUP(A4108,Fint!$A$1:$B$7524,2,0)</f>
        <v>1</v>
      </c>
      <c r="AP4108" s="19">
        <f>VLOOKUP(A4108,'Heh18'!$A$1:$B$7524,2,0)</f>
        <v>71</v>
      </c>
    </row>
    <row r="4109" spans="1:42" hidden="1" x14ac:dyDescent="0.25">
      <c r="A4109" s="26" t="s">
        <v>2938</v>
      </c>
      <c r="B4109" s="5" t="s">
        <v>2219</v>
      </c>
      <c r="C4109" s="5" t="s">
        <v>9874</v>
      </c>
      <c r="D4109" s="5" t="s">
        <v>9875</v>
      </c>
      <c r="E4109" s="2">
        <v>7.2536380002399996</v>
      </c>
      <c r="F4109" s="2">
        <v>-73.840013999999996</v>
      </c>
      <c r="G4109" s="5" t="s">
        <v>1989</v>
      </c>
      <c r="H4109" s="5" t="s">
        <v>32</v>
      </c>
      <c r="I4109" s="22" t="s">
        <v>14634</v>
      </c>
      <c r="J4109" s="3">
        <v>2626.7211393399998</v>
      </c>
      <c r="K4109" s="3">
        <v>2009.3318605699999</v>
      </c>
      <c r="L4109" s="3">
        <v>1659.30575256</v>
      </c>
      <c r="M4109" s="3">
        <v>4874.1999741099999</v>
      </c>
      <c r="N4109" s="3">
        <v>5936.58312914</v>
      </c>
      <c r="O4109" s="3">
        <v>11803.234462099999</v>
      </c>
      <c r="P4109" s="3">
        <v>4302.2607090199999</v>
      </c>
      <c r="Q4109" s="3">
        <v>621.82232636900005</v>
      </c>
      <c r="R4109" s="3">
        <v>621.82232636900005</v>
      </c>
      <c r="S4109" s="3">
        <v>6154.8376076799996</v>
      </c>
      <c r="T4109" s="3">
        <v>2719.4023552100002</v>
      </c>
      <c r="U4109" s="3">
        <v>6731.7618712499998</v>
      </c>
      <c r="V4109" s="5" t="s">
        <v>33</v>
      </c>
      <c r="W4109" s="5" t="s">
        <v>30</v>
      </c>
      <c r="X4109" s="5"/>
      <c r="Y4109" s="24"/>
      <c r="Z4109" s="26"/>
      <c r="AA4109" s="26"/>
      <c r="AB4109" s="26"/>
      <c r="AC4109" s="26"/>
      <c r="AD4109" s="26" t="s">
        <v>30</v>
      </c>
      <c r="AE4109" s="26"/>
      <c r="AF4109" s="4">
        <v>50.657042176600001</v>
      </c>
      <c r="AG4109" s="5" t="s">
        <v>34</v>
      </c>
      <c r="AH4109" s="3">
        <v>4302.2607090199999</v>
      </c>
      <c r="AI4109" s="3">
        <v>0</v>
      </c>
      <c r="AJ4109" s="3">
        <v>2331.0373687199999</v>
      </c>
      <c r="AK4109" s="3">
        <v>1117.9941213</v>
      </c>
      <c r="AL4109" s="13" t="e">
        <v>#N/A</v>
      </c>
      <c r="AM4109" s="13" t="e">
        <v>#N/A</v>
      </c>
      <c r="AN4109" s="13" t="e">
        <v>#N/A</v>
      </c>
      <c r="AO4109" s="19">
        <f>VLOOKUP(A4109,Fint!$A$1:$B$7524,2,0)</f>
        <v>1</v>
      </c>
      <c r="AP4109" s="19">
        <f>VLOOKUP(A4109,'Heh18'!$A$1:$B$7524,2,0)</f>
        <v>71</v>
      </c>
    </row>
    <row r="4110" spans="1:42" hidden="1" x14ac:dyDescent="0.25">
      <c r="A4110" s="26" t="s">
        <v>2939</v>
      </c>
      <c r="B4110" s="5" t="s">
        <v>2219</v>
      </c>
      <c r="C4110" s="5" t="s">
        <v>9876</v>
      </c>
      <c r="D4110" s="5" t="s">
        <v>9877</v>
      </c>
      <c r="E4110" s="2">
        <v>7.2537040002399999</v>
      </c>
      <c r="F4110" s="2">
        <v>-73.840115999999995</v>
      </c>
      <c r="G4110" s="5" t="s">
        <v>1989</v>
      </c>
      <c r="H4110" s="5" t="s">
        <v>32</v>
      </c>
      <c r="I4110" s="22" t="s">
        <v>14634</v>
      </c>
      <c r="J4110" s="3">
        <v>2630.9907476100002</v>
      </c>
      <c r="K4110" s="3">
        <v>2022.34560775</v>
      </c>
      <c r="L4110" s="3">
        <v>1646.0479453600001</v>
      </c>
      <c r="M4110" s="3">
        <v>4887.4324171600001</v>
      </c>
      <c r="N4110" s="3">
        <v>5948.65787335</v>
      </c>
      <c r="O4110" s="3">
        <v>11795.475022000001</v>
      </c>
      <c r="P4110" s="3">
        <v>4290.9402315200005</v>
      </c>
      <c r="Q4110" s="3">
        <v>630.89676130199996</v>
      </c>
      <c r="R4110" s="3">
        <v>630.89676130199996</v>
      </c>
      <c r="S4110" s="3">
        <v>6141.7125400200002</v>
      </c>
      <c r="T4110" s="3">
        <v>2731.1750601600002</v>
      </c>
      <c r="U4110" s="3">
        <v>6723.7145630799996</v>
      </c>
      <c r="V4110" s="5" t="s">
        <v>33</v>
      </c>
      <c r="W4110" s="5" t="s">
        <v>30</v>
      </c>
      <c r="X4110" s="5"/>
      <c r="Y4110" s="24"/>
      <c r="Z4110" s="26"/>
      <c r="AA4110" s="26"/>
      <c r="AB4110" s="26"/>
      <c r="AC4110" s="26"/>
      <c r="AD4110" s="26" t="s">
        <v>30</v>
      </c>
      <c r="AE4110" s="26"/>
      <c r="AF4110" s="4">
        <v>50.657042176600001</v>
      </c>
      <c r="AG4110" s="5" t="s">
        <v>34</v>
      </c>
      <c r="AH4110" s="3">
        <v>4290.9402315200005</v>
      </c>
      <c r="AI4110" s="3">
        <v>0</v>
      </c>
      <c r="AJ4110" s="3">
        <v>2341.5287451099998</v>
      </c>
      <c r="AK4110" s="3">
        <v>1111.7794948799999</v>
      </c>
      <c r="AL4110" s="13" t="e">
        <v>#N/A</v>
      </c>
      <c r="AM4110" s="13" t="e">
        <v>#N/A</v>
      </c>
      <c r="AN4110" s="13" t="e">
        <v>#N/A</v>
      </c>
      <c r="AO4110" s="19">
        <f>VLOOKUP(A4110,Fint!$A$1:$B$7524,2,0)</f>
        <v>1.25</v>
      </c>
      <c r="AP4110" s="19">
        <f>VLOOKUP(A4110,'Heh18'!$A$1:$B$7524,2,0)</f>
        <v>71</v>
      </c>
    </row>
    <row r="4111" spans="1:42" hidden="1" x14ac:dyDescent="0.25">
      <c r="A4111" s="26" t="s">
        <v>2940</v>
      </c>
      <c r="B4111" s="5" t="s">
        <v>2219</v>
      </c>
      <c r="C4111" s="5" t="s">
        <v>9878</v>
      </c>
      <c r="D4111" s="5" t="s">
        <v>9879</v>
      </c>
      <c r="E4111" s="2">
        <v>7.2537540002399998</v>
      </c>
      <c r="F4111" s="2">
        <v>-73.840073000000004</v>
      </c>
      <c r="G4111" s="5" t="s">
        <v>1989</v>
      </c>
      <c r="H4111" s="5" t="s">
        <v>32</v>
      </c>
      <c r="I4111" s="22" t="s">
        <v>14634</v>
      </c>
      <c r="J4111" s="3">
        <v>2637.5215102000002</v>
      </c>
      <c r="K4111" s="3">
        <v>2019.6282086900001</v>
      </c>
      <c r="L4111" s="3">
        <v>1645.8975332499999</v>
      </c>
      <c r="M4111" s="3">
        <v>4885.2633459799999</v>
      </c>
      <c r="N4111" s="3">
        <v>5944.6233589699996</v>
      </c>
      <c r="O4111" s="3">
        <v>11790.1455534</v>
      </c>
      <c r="P4111" s="3">
        <v>4295.6543582699996</v>
      </c>
      <c r="Q4111" s="3">
        <v>635.53841807699996</v>
      </c>
      <c r="R4111" s="3">
        <v>635.53841807699996</v>
      </c>
      <c r="S4111" s="3">
        <v>6144.1866516</v>
      </c>
      <c r="T4111" s="3">
        <v>2733.7869424199998</v>
      </c>
      <c r="U4111" s="3">
        <v>6718.51805762</v>
      </c>
      <c r="V4111" s="5" t="s">
        <v>33</v>
      </c>
      <c r="W4111" s="5" t="s">
        <v>30</v>
      </c>
      <c r="X4111" s="5"/>
      <c r="Y4111" s="24"/>
      <c r="Z4111" s="26"/>
      <c r="AA4111" s="26"/>
      <c r="AB4111" s="26"/>
      <c r="AC4111" s="26"/>
      <c r="AD4111" s="26" t="s">
        <v>30</v>
      </c>
      <c r="AE4111" s="26"/>
      <c r="AF4111" s="4">
        <v>50.657042176600001</v>
      </c>
      <c r="AG4111" s="5" t="s">
        <v>34</v>
      </c>
      <c r="AH4111" s="3">
        <v>4295.6543582699996</v>
      </c>
      <c r="AI4111" s="3">
        <v>0</v>
      </c>
      <c r="AJ4111" s="3">
        <v>2345.2666050299999</v>
      </c>
      <c r="AK4111" s="3">
        <v>1118.6344922999999</v>
      </c>
      <c r="AL4111" s="13" t="e">
        <v>#N/A</v>
      </c>
      <c r="AM4111" s="13" t="e">
        <v>#N/A</v>
      </c>
      <c r="AN4111" s="13" t="e">
        <v>#N/A</v>
      </c>
      <c r="AO4111" s="19">
        <f>VLOOKUP(A4111,Fint!$A$1:$B$7524,2,0)</f>
        <v>1</v>
      </c>
      <c r="AP4111" s="19">
        <f>VLOOKUP(A4111,'Heh18'!$A$1:$B$7524,2,0)</f>
        <v>71</v>
      </c>
    </row>
    <row r="4112" spans="1:42" hidden="1" x14ac:dyDescent="0.25">
      <c r="A4112" s="26" t="s">
        <v>2941</v>
      </c>
      <c r="B4112" s="5" t="s">
        <v>2219</v>
      </c>
      <c r="C4112" s="5" t="s">
        <v>9880</v>
      </c>
      <c r="D4112" s="5" t="s">
        <v>9881</v>
      </c>
      <c r="E4112" s="2">
        <v>7.2538800002399997</v>
      </c>
      <c r="F4112" s="2">
        <v>-73.840068000000002</v>
      </c>
      <c r="G4112" s="5" t="s">
        <v>1989</v>
      </c>
      <c r="H4112" s="5" t="s">
        <v>32</v>
      </c>
      <c r="I4112" s="22" t="s">
        <v>14634</v>
      </c>
      <c r="J4112" s="3">
        <v>2651.1610949400001</v>
      </c>
      <c r="K4112" s="3">
        <v>2023.5881847600001</v>
      </c>
      <c r="L4112" s="3">
        <v>1637.07342161</v>
      </c>
      <c r="M4112" s="3">
        <v>4890.30421424</v>
      </c>
      <c r="N4112" s="3">
        <v>5945.7847733899998</v>
      </c>
      <c r="O4112" s="3">
        <v>11776.2456809</v>
      </c>
      <c r="P4112" s="3">
        <v>4296.1469273000002</v>
      </c>
      <c r="Q4112" s="3">
        <v>649.19535202199995</v>
      </c>
      <c r="R4112" s="3">
        <v>649.19535202199995</v>
      </c>
      <c r="S4112" s="3">
        <v>6139.7732544</v>
      </c>
      <c r="T4112" s="3">
        <v>2745.8065644899998</v>
      </c>
      <c r="U4112" s="3">
        <v>6704.6531351200001</v>
      </c>
      <c r="V4112" s="5" t="s">
        <v>33</v>
      </c>
      <c r="W4112" s="5" t="s">
        <v>30</v>
      </c>
      <c r="X4112" s="5"/>
      <c r="Y4112" s="24"/>
      <c r="Z4112" s="26"/>
      <c r="AA4112" s="26"/>
      <c r="AB4112" s="26"/>
      <c r="AC4112" s="26"/>
      <c r="AD4112" s="26" t="s">
        <v>30</v>
      </c>
      <c r="AE4112" s="26"/>
      <c r="AF4112" s="4">
        <v>50.657042176600001</v>
      </c>
      <c r="AG4112" s="5" t="s">
        <v>34</v>
      </c>
      <c r="AH4112" s="3">
        <v>4296.1469273000002</v>
      </c>
      <c r="AI4112" s="3">
        <v>0</v>
      </c>
      <c r="AJ4112" s="3">
        <v>2358.3183399899999</v>
      </c>
      <c r="AK4112" s="3">
        <v>1125.9720321</v>
      </c>
      <c r="AL4112" s="13" t="e">
        <v>#N/A</v>
      </c>
      <c r="AM4112" s="13" t="e">
        <v>#N/A</v>
      </c>
      <c r="AN4112" s="13" t="e">
        <v>#N/A</v>
      </c>
      <c r="AO4112" s="19">
        <f>VLOOKUP(A4112,Fint!$A$1:$B$7524,2,0)</f>
        <v>1</v>
      </c>
      <c r="AP4112" s="19">
        <f>VLOOKUP(A4112,'Heh18'!$A$1:$B$7524,2,0)</f>
        <v>71</v>
      </c>
    </row>
    <row r="4113" spans="1:42" hidden="1" x14ac:dyDescent="0.25">
      <c r="A4113" s="26" t="s">
        <v>2942</v>
      </c>
      <c r="B4113" s="5" t="s">
        <v>2219</v>
      </c>
      <c r="C4113" s="5" t="s">
        <v>9882</v>
      </c>
      <c r="D4113" s="5" t="s">
        <v>9883</v>
      </c>
      <c r="E4113" s="2">
        <v>7.2539920002400002</v>
      </c>
      <c r="F4113" s="2">
        <v>-73.840061000000006</v>
      </c>
      <c r="G4113" s="5" t="s">
        <v>1989</v>
      </c>
      <c r="H4113" s="5" t="s">
        <v>32</v>
      </c>
      <c r="I4113" s="22" t="s">
        <v>14634</v>
      </c>
      <c r="J4113" s="3">
        <v>2663.3571166699999</v>
      </c>
      <c r="K4113" s="3">
        <v>2026.8409427900001</v>
      </c>
      <c r="L4113" s="3">
        <v>1629.50287746</v>
      </c>
      <c r="M4113" s="3">
        <v>4894.5555056599997</v>
      </c>
      <c r="N4113" s="3">
        <v>5946.5370307100002</v>
      </c>
      <c r="O4113" s="3">
        <v>11763.9020618</v>
      </c>
      <c r="P4113" s="3">
        <v>4296.8734026000002</v>
      </c>
      <c r="Q4113" s="3">
        <v>661.30053696000004</v>
      </c>
      <c r="R4113" s="3">
        <v>661.30053696000004</v>
      </c>
      <c r="S4113" s="3">
        <v>6136.1384482499998</v>
      </c>
      <c r="T4113" s="3">
        <v>2756.2942593399998</v>
      </c>
      <c r="U4113" s="3">
        <v>6692.3483225600003</v>
      </c>
      <c r="V4113" s="5" t="s">
        <v>33</v>
      </c>
      <c r="W4113" s="5" t="s">
        <v>30</v>
      </c>
      <c r="X4113" s="5"/>
      <c r="Y4113" s="24"/>
      <c r="Z4113" s="26"/>
      <c r="AA4113" s="26"/>
      <c r="AB4113" s="26"/>
      <c r="AC4113" s="26"/>
      <c r="AD4113" s="26" t="s">
        <v>30</v>
      </c>
      <c r="AE4113" s="26"/>
      <c r="AF4113" s="4">
        <v>50.657042176600001</v>
      </c>
      <c r="AG4113" s="5" t="s">
        <v>34</v>
      </c>
      <c r="AH4113" s="3">
        <v>4296.8734026000002</v>
      </c>
      <c r="AI4113" s="3">
        <v>0</v>
      </c>
      <c r="AJ4113" s="3">
        <v>2369.8403371700001</v>
      </c>
      <c r="AK4113" s="3">
        <v>1132.73998097</v>
      </c>
      <c r="AL4113" s="13" t="e">
        <v>#N/A</v>
      </c>
      <c r="AM4113" s="13" t="e">
        <v>#N/A</v>
      </c>
      <c r="AN4113" s="13" t="e">
        <v>#N/A</v>
      </c>
      <c r="AO4113" s="19">
        <f>VLOOKUP(A4113,Fint!$A$1:$B$7524,2,0)</f>
        <v>1</v>
      </c>
      <c r="AP4113" s="19">
        <f>VLOOKUP(A4113,'Heh18'!$A$1:$B$7524,2,0)</f>
        <v>71</v>
      </c>
    </row>
    <row r="4114" spans="1:42" hidden="1" x14ac:dyDescent="0.25">
      <c r="A4114" s="26" t="s">
        <v>2943</v>
      </c>
      <c r="B4114" s="5" t="s">
        <v>2219</v>
      </c>
      <c r="C4114" s="5" t="s">
        <v>9884</v>
      </c>
      <c r="D4114" s="5" t="s">
        <v>9885</v>
      </c>
      <c r="E4114" s="2">
        <v>7.2541510002400003</v>
      </c>
      <c r="F4114" s="2">
        <v>-73.840047999999996</v>
      </c>
      <c r="G4114" s="5" t="s">
        <v>1989</v>
      </c>
      <c r="H4114" s="5" t="s">
        <v>32</v>
      </c>
      <c r="I4114" s="22" t="s">
        <v>14634</v>
      </c>
      <c r="J4114" s="3">
        <v>2680.7571613199998</v>
      </c>
      <c r="K4114" s="3">
        <v>2031.1384688400001</v>
      </c>
      <c r="L4114" s="3">
        <v>1619.1152270699999</v>
      </c>
      <c r="M4114" s="3">
        <v>4900.3291789100003</v>
      </c>
      <c r="N4114" s="3">
        <v>5947.2692585499999</v>
      </c>
      <c r="O4114" s="3">
        <v>11746.392893800001</v>
      </c>
      <c r="P4114" s="3">
        <v>4298.2429429599997</v>
      </c>
      <c r="Q4114" s="3">
        <v>678.45333098100002</v>
      </c>
      <c r="R4114" s="3">
        <v>678.45333098100002</v>
      </c>
      <c r="S4114" s="3">
        <v>6131.3347867700004</v>
      </c>
      <c r="T4114" s="3">
        <v>2770.5301475699998</v>
      </c>
      <c r="U4114" s="3">
        <v>6674.9037933</v>
      </c>
      <c r="V4114" s="5" t="s">
        <v>33</v>
      </c>
      <c r="W4114" s="5" t="s">
        <v>30</v>
      </c>
      <c r="X4114" s="5"/>
      <c r="Y4114" s="24"/>
      <c r="Z4114" s="26"/>
      <c r="AA4114" s="26"/>
      <c r="AB4114" s="26"/>
      <c r="AC4114" s="26"/>
      <c r="AD4114" s="26" t="s">
        <v>30</v>
      </c>
      <c r="AE4114" s="26"/>
      <c r="AF4114" s="4">
        <v>50.657042176600001</v>
      </c>
      <c r="AG4114" s="5" t="s">
        <v>34</v>
      </c>
      <c r="AH4114" s="3">
        <v>4298.2429429599997</v>
      </c>
      <c r="AI4114" s="3">
        <v>0</v>
      </c>
      <c r="AJ4114" s="3">
        <v>2386.10811444</v>
      </c>
      <c r="AK4114" s="3">
        <v>1142.6424797499999</v>
      </c>
      <c r="AL4114" s="13" t="e">
        <v>#N/A</v>
      </c>
      <c r="AM4114" s="13" t="e">
        <v>#N/A</v>
      </c>
      <c r="AN4114" s="13" t="e">
        <v>#N/A</v>
      </c>
      <c r="AO4114" s="19">
        <f>VLOOKUP(A4114,Fint!$A$1:$B$7524,2,0)</f>
        <v>1</v>
      </c>
      <c r="AP4114" s="19">
        <f>VLOOKUP(A4114,'Heh18'!$A$1:$B$7524,2,0)</f>
        <v>71</v>
      </c>
    </row>
    <row r="4115" spans="1:42" hidden="1" x14ac:dyDescent="0.25">
      <c r="A4115" s="26" t="s">
        <v>2944</v>
      </c>
      <c r="B4115" s="5" t="s">
        <v>2219</v>
      </c>
      <c r="C4115" s="5" t="s">
        <v>9886</v>
      </c>
      <c r="D4115" s="5" t="s">
        <v>9887</v>
      </c>
      <c r="E4115" s="2">
        <v>7.2542430002399998</v>
      </c>
      <c r="F4115" s="2">
        <v>-73.840162000000007</v>
      </c>
      <c r="G4115" s="5" t="s">
        <v>1989</v>
      </c>
      <c r="H4115" s="5" t="s">
        <v>32</v>
      </c>
      <c r="I4115" s="22" t="s">
        <v>14634</v>
      </c>
      <c r="J4115" s="3">
        <v>2687.5850863999999</v>
      </c>
      <c r="K4115" s="3">
        <v>2046.33200227</v>
      </c>
      <c r="L4115" s="3">
        <v>1602.9341125799999</v>
      </c>
      <c r="M4115" s="3">
        <v>4915.9608206000003</v>
      </c>
      <c r="N4115" s="3">
        <v>5961.0119005699999</v>
      </c>
      <c r="O4115" s="3">
        <v>11735.707690200001</v>
      </c>
      <c r="P4115" s="3">
        <v>4285.6151584099998</v>
      </c>
      <c r="Q4115" s="3">
        <v>690.49975813399999</v>
      </c>
      <c r="R4115" s="3">
        <v>690.49975813399999</v>
      </c>
      <c r="S4115" s="3">
        <v>6115.9914609099997</v>
      </c>
      <c r="T4115" s="3">
        <v>2785.7821896</v>
      </c>
      <c r="U4115" s="3">
        <v>6663.8985190000003</v>
      </c>
      <c r="V4115" s="5" t="s">
        <v>33</v>
      </c>
      <c r="W4115" s="5" t="s">
        <v>30</v>
      </c>
      <c r="X4115" s="5"/>
      <c r="Y4115" s="24"/>
      <c r="Z4115" s="26"/>
      <c r="AA4115" s="26"/>
      <c r="AB4115" s="26"/>
      <c r="AC4115" s="26"/>
      <c r="AD4115" s="26" t="s">
        <v>30</v>
      </c>
      <c r="AE4115" s="26"/>
      <c r="AF4115" s="4">
        <v>50.657042176600001</v>
      </c>
      <c r="AG4115" s="5" t="s">
        <v>34</v>
      </c>
      <c r="AH4115" s="3">
        <v>4285.6151584099998</v>
      </c>
      <c r="AI4115" s="3">
        <v>0</v>
      </c>
      <c r="AJ4115" s="3">
        <v>2399.6944957800001</v>
      </c>
      <c r="AK4115" s="3">
        <v>1136.68908736</v>
      </c>
      <c r="AL4115" s="13" t="e">
        <v>#N/A</v>
      </c>
      <c r="AM4115" s="13" t="e">
        <v>#N/A</v>
      </c>
      <c r="AN4115" s="13" t="e">
        <v>#N/A</v>
      </c>
      <c r="AO4115" s="19">
        <f>VLOOKUP(A4115,Fint!$A$1:$B$7524,2,0)</f>
        <v>1</v>
      </c>
      <c r="AP4115" s="19">
        <f>VLOOKUP(A4115,'Heh18'!$A$1:$B$7524,2,0)</f>
        <v>71</v>
      </c>
    </row>
    <row r="4116" spans="1:42" hidden="1" x14ac:dyDescent="0.25">
      <c r="A4116" s="26" t="s">
        <v>2945</v>
      </c>
      <c r="B4116" s="5" t="s">
        <v>2219</v>
      </c>
      <c r="C4116" s="5" t="s">
        <v>9886</v>
      </c>
      <c r="D4116" s="5" t="s">
        <v>9888</v>
      </c>
      <c r="E4116" s="2">
        <v>7.2542430002399998</v>
      </c>
      <c r="F4116" s="2">
        <v>-73.840048999999993</v>
      </c>
      <c r="G4116" s="5" t="s">
        <v>1989</v>
      </c>
      <c r="H4116" s="5" t="s">
        <v>32</v>
      </c>
      <c r="I4116" s="22" t="s">
        <v>14634</v>
      </c>
      <c r="J4116" s="3">
        <v>2690.5971845600002</v>
      </c>
      <c r="K4116" s="3">
        <v>2034.51618998</v>
      </c>
      <c r="L4116" s="3">
        <v>1612.44353394</v>
      </c>
      <c r="M4116" s="3">
        <v>4904.5557217799997</v>
      </c>
      <c r="N4116" s="3">
        <v>5948.6269611999996</v>
      </c>
      <c r="O4116" s="3">
        <v>11736.222615000001</v>
      </c>
      <c r="P4116" s="3">
        <v>4298.0942566800004</v>
      </c>
      <c r="Q4116" s="3">
        <v>688.52919643999996</v>
      </c>
      <c r="R4116" s="3">
        <v>688.52919643999996</v>
      </c>
      <c r="S4116" s="3">
        <v>6127.6940949899999</v>
      </c>
      <c r="T4116" s="3">
        <v>2779.2742632300001</v>
      </c>
      <c r="U4116" s="3">
        <v>6664.7457426600004</v>
      </c>
      <c r="V4116" s="5" t="s">
        <v>33</v>
      </c>
      <c r="W4116" s="5" t="s">
        <v>30</v>
      </c>
      <c r="X4116" s="5"/>
      <c r="Y4116" s="24"/>
      <c r="Z4116" s="26"/>
      <c r="AA4116" s="26"/>
      <c r="AB4116" s="26"/>
      <c r="AC4116" s="26"/>
      <c r="AD4116" s="26" t="s">
        <v>30</v>
      </c>
      <c r="AE4116" s="26"/>
      <c r="AF4116" s="4">
        <v>50.657042176600001</v>
      </c>
      <c r="AG4116" s="5" t="s">
        <v>34</v>
      </c>
      <c r="AH4116" s="3">
        <v>4298.0942566800004</v>
      </c>
      <c r="AI4116" s="3">
        <v>0</v>
      </c>
      <c r="AJ4116" s="3">
        <v>2395.8196495100001</v>
      </c>
      <c r="AK4116" s="3">
        <v>1147.55291975</v>
      </c>
      <c r="AL4116" s="13" t="e">
        <v>#N/A</v>
      </c>
      <c r="AM4116" s="13" t="e">
        <v>#N/A</v>
      </c>
      <c r="AN4116" s="13" t="e">
        <v>#N/A</v>
      </c>
      <c r="AO4116" s="19">
        <f>VLOOKUP(A4116,Fint!$A$1:$B$7524,2,0)</f>
        <v>1</v>
      </c>
      <c r="AP4116" s="19">
        <f>VLOOKUP(A4116,'Heh18'!$A$1:$B$7524,2,0)</f>
        <v>71</v>
      </c>
    </row>
    <row r="4117" spans="1:42" hidden="1" x14ac:dyDescent="0.25">
      <c r="A4117" s="26" t="s">
        <v>2946</v>
      </c>
      <c r="B4117" s="5" t="s">
        <v>2219</v>
      </c>
      <c r="C4117" s="5" t="s">
        <v>9889</v>
      </c>
      <c r="D4117" s="5" t="s">
        <v>9890</v>
      </c>
      <c r="E4117" s="2">
        <v>7.2543510002399998</v>
      </c>
      <c r="F4117" s="2">
        <v>-73.840044000000006</v>
      </c>
      <c r="G4117" s="5" t="s">
        <v>1989</v>
      </c>
      <c r="H4117" s="5" t="s">
        <v>32</v>
      </c>
      <c r="I4117" s="22" t="s">
        <v>14634</v>
      </c>
      <c r="J4117" s="3">
        <v>2702.3170811</v>
      </c>
      <c r="K4117" s="3">
        <v>2037.8357676799999</v>
      </c>
      <c r="L4117" s="3">
        <v>1605.1816774199999</v>
      </c>
      <c r="M4117" s="3">
        <v>4908.9172132200001</v>
      </c>
      <c r="N4117" s="3">
        <v>5949.5441177599996</v>
      </c>
      <c r="O4117" s="3">
        <v>11724.312139400001</v>
      </c>
      <c r="P4117" s="3">
        <v>4298.6015246999996</v>
      </c>
      <c r="Q4117" s="3">
        <v>700.26132556899995</v>
      </c>
      <c r="R4117" s="3">
        <v>700.26132556899995</v>
      </c>
      <c r="S4117" s="3">
        <v>6124.0789593700001</v>
      </c>
      <c r="T4117" s="3">
        <v>2789.198359</v>
      </c>
      <c r="U4117" s="3">
        <v>6652.8681712799998</v>
      </c>
      <c r="V4117" s="5" t="s">
        <v>33</v>
      </c>
      <c r="W4117" s="5" t="s">
        <v>40</v>
      </c>
      <c r="X4117" s="5"/>
      <c r="Y4117" s="24"/>
      <c r="Z4117" s="26"/>
      <c r="AA4117" s="26"/>
      <c r="AB4117" s="26"/>
      <c r="AC4117" s="26"/>
      <c r="AD4117" s="26" t="s">
        <v>30</v>
      </c>
      <c r="AE4117" s="26"/>
      <c r="AF4117" s="4">
        <v>841.669467865</v>
      </c>
      <c r="AG4117" s="5" t="s">
        <v>34</v>
      </c>
      <c r="AH4117" s="3">
        <v>4298.6015246999996</v>
      </c>
      <c r="AI4117" s="3">
        <v>0</v>
      </c>
      <c r="AJ4117" s="3">
        <v>2407.01597756</v>
      </c>
      <c r="AK4117" s="3">
        <v>1153.9109098900001</v>
      </c>
      <c r="AL4117" s="13" t="e">
        <v>#N/A</v>
      </c>
      <c r="AM4117" s="13" t="e">
        <v>#N/A</v>
      </c>
      <c r="AN4117" s="13" t="e">
        <v>#N/A</v>
      </c>
      <c r="AO4117" s="19">
        <f>VLOOKUP(A4117,Fint!$A$1:$B$7524,2,0)</f>
        <v>1</v>
      </c>
      <c r="AP4117" s="19">
        <f>VLOOKUP(A4117,'Heh18'!$A$1:$B$7524,2,0)</f>
        <v>71</v>
      </c>
    </row>
    <row r="4118" spans="1:42" hidden="1" x14ac:dyDescent="0.25">
      <c r="A4118" s="26" t="s">
        <v>2947</v>
      </c>
      <c r="B4118" s="5" t="s">
        <v>2219</v>
      </c>
      <c r="C4118" s="5" t="s">
        <v>9891</v>
      </c>
      <c r="D4118" s="5" t="s">
        <v>9892</v>
      </c>
      <c r="E4118" s="2">
        <v>7.2543640002399998</v>
      </c>
      <c r="F4118" s="2">
        <v>-73.839932000000005</v>
      </c>
      <c r="G4118" s="5" t="s">
        <v>1989</v>
      </c>
      <c r="H4118" s="5" t="s">
        <v>32</v>
      </c>
      <c r="I4118" s="22" t="s">
        <v>14634</v>
      </c>
      <c r="J4118" s="3">
        <v>2706.7387940499998</v>
      </c>
      <c r="K4118" s="3">
        <v>2026.5870354599999</v>
      </c>
      <c r="L4118" s="3">
        <v>1613.7775394800001</v>
      </c>
      <c r="M4118" s="3">
        <v>4898.2183910900003</v>
      </c>
      <c r="N4118" s="3">
        <v>5937.4451453900001</v>
      </c>
      <c r="O4118" s="3">
        <v>11723.400306699999</v>
      </c>
      <c r="P4118" s="3">
        <v>4310.9647800800003</v>
      </c>
      <c r="Q4118" s="3">
        <v>699.99115048099998</v>
      </c>
      <c r="R4118" s="3">
        <v>699.99115048099998</v>
      </c>
      <c r="S4118" s="3">
        <v>6135.1938216799999</v>
      </c>
      <c r="T4118" s="3">
        <v>2784.0465545299999</v>
      </c>
      <c r="U4118" s="3">
        <v>6652.2993167200002</v>
      </c>
      <c r="V4118" s="5" t="s">
        <v>33</v>
      </c>
      <c r="W4118" s="5" t="s">
        <v>30</v>
      </c>
      <c r="X4118" s="5"/>
      <c r="Y4118" s="24"/>
      <c r="Z4118" s="26"/>
      <c r="AA4118" s="26"/>
      <c r="AB4118" s="26"/>
      <c r="AC4118" s="26"/>
      <c r="AD4118" s="26" t="s">
        <v>30</v>
      </c>
      <c r="AE4118" s="26"/>
      <c r="AF4118" s="4">
        <v>50.657042176600001</v>
      </c>
      <c r="AG4118" s="5" t="s">
        <v>34</v>
      </c>
      <c r="AH4118" s="3">
        <v>4310.9647800800003</v>
      </c>
      <c r="AI4118" s="3">
        <v>0</v>
      </c>
      <c r="AJ4118" s="3">
        <v>2404.62463768</v>
      </c>
      <c r="AK4118" s="3">
        <v>1165.3860525299999</v>
      </c>
      <c r="AL4118" s="13" t="e">
        <v>#N/A</v>
      </c>
      <c r="AM4118" s="13" t="e">
        <v>#N/A</v>
      </c>
      <c r="AN4118" s="13" t="e">
        <v>#N/A</v>
      </c>
      <c r="AO4118" s="19">
        <f>VLOOKUP(A4118,Fint!$A$1:$B$7524,2,0)</f>
        <v>1</v>
      </c>
      <c r="AP4118" s="19">
        <f>VLOOKUP(A4118,'Heh18'!$A$1:$B$7524,2,0)</f>
        <v>71</v>
      </c>
    </row>
    <row r="4119" spans="1:42" hidden="1" x14ac:dyDescent="0.25">
      <c r="A4119" s="26" t="s">
        <v>2948</v>
      </c>
      <c r="B4119" s="5" t="s">
        <v>2219</v>
      </c>
      <c r="C4119" s="5" t="s">
        <v>9893</v>
      </c>
      <c r="D4119" s="5" t="s">
        <v>9894</v>
      </c>
      <c r="E4119" s="2">
        <v>7.2542250002399999</v>
      </c>
      <c r="F4119" s="2">
        <v>-73.839939000000001</v>
      </c>
      <c r="G4119" s="5" t="s">
        <v>1989</v>
      </c>
      <c r="H4119" s="5" t="s">
        <v>32</v>
      </c>
      <c r="I4119" s="22" t="s">
        <v>14634</v>
      </c>
      <c r="J4119" s="3">
        <v>2691.6530730999998</v>
      </c>
      <c r="K4119" s="3">
        <v>2022.3736720500001</v>
      </c>
      <c r="L4119" s="3">
        <v>1623.0177697199999</v>
      </c>
      <c r="M4119" s="3">
        <v>4892.6480543999996</v>
      </c>
      <c r="N4119" s="3">
        <v>5936.3266315600004</v>
      </c>
      <c r="O4119" s="3">
        <v>11738.7254359</v>
      </c>
      <c r="P4119" s="3">
        <v>4310.2495360599996</v>
      </c>
      <c r="Q4119" s="3">
        <v>684.85007738599995</v>
      </c>
      <c r="R4119" s="3">
        <v>684.85007738599995</v>
      </c>
      <c r="S4119" s="3">
        <v>6139.7785824499997</v>
      </c>
      <c r="T4119" s="3">
        <v>2771.2741931800001</v>
      </c>
      <c r="U4119" s="3">
        <v>6667.57851011</v>
      </c>
      <c r="V4119" s="5" t="s">
        <v>33</v>
      </c>
      <c r="W4119" s="5" t="s">
        <v>30</v>
      </c>
      <c r="X4119" s="5"/>
      <c r="Y4119" s="24"/>
      <c r="Z4119" s="26"/>
      <c r="AA4119" s="26"/>
      <c r="AB4119" s="26"/>
      <c r="AC4119" s="26"/>
      <c r="AD4119" s="26" t="s">
        <v>30</v>
      </c>
      <c r="AE4119" s="26"/>
      <c r="AF4119" s="4">
        <v>50.657042176600001</v>
      </c>
      <c r="AG4119" s="5" t="s">
        <v>34</v>
      </c>
      <c r="AH4119" s="3">
        <v>4310.2495360599996</v>
      </c>
      <c r="AI4119" s="3">
        <v>0</v>
      </c>
      <c r="AJ4119" s="3">
        <v>2390.2075154499998</v>
      </c>
      <c r="AK4119" s="3">
        <v>1157.14878548</v>
      </c>
      <c r="AL4119" s="13" t="e">
        <v>#N/A</v>
      </c>
      <c r="AM4119" s="13" t="e">
        <v>#N/A</v>
      </c>
      <c r="AN4119" s="13" t="e">
        <v>#N/A</v>
      </c>
      <c r="AO4119" s="19">
        <f>VLOOKUP(A4119,Fint!$A$1:$B$7524,2,0)</f>
        <v>1</v>
      </c>
      <c r="AP4119" s="19">
        <f>VLOOKUP(A4119,'Heh18'!$A$1:$B$7524,2,0)</f>
        <v>71</v>
      </c>
    </row>
    <row r="4120" spans="1:42" hidden="1" x14ac:dyDescent="0.25">
      <c r="A4120" s="26" t="s">
        <v>2949</v>
      </c>
      <c r="B4120" s="5" t="s">
        <v>2219</v>
      </c>
      <c r="C4120" s="5" t="s">
        <v>9895</v>
      </c>
      <c r="D4120" s="5" t="s">
        <v>9896</v>
      </c>
      <c r="E4120" s="2">
        <v>7.2541420002399999</v>
      </c>
      <c r="F4120" s="2">
        <v>-73.83999</v>
      </c>
      <c r="G4120" s="5" t="s">
        <v>1989</v>
      </c>
      <c r="H4120" s="5" t="s">
        <v>32</v>
      </c>
      <c r="I4120" s="22" t="s">
        <v>14634</v>
      </c>
      <c r="J4120" s="3">
        <v>2681.36581217</v>
      </c>
      <c r="K4120" s="3">
        <v>2024.7535145300001</v>
      </c>
      <c r="L4120" s="3">
        <v>1624.6366375499999</v>
      </c>
      <c r="M4120" s="3">
        <v>4894.0692297799997</v>
      </c>
      <c r="N4120" s="3">
        <v>5940.7902888299996</v>
      </c>
      <c r="O4120" s="3">
        <v>11747.6566067</v>
      </c>
      <c r="P4120" s="3">
        <v>4304.6518873200002</v>
      </c>
      <c r="Q4120" s="3">
        <v>676.52968750499997</v>
      </c>
      <c r="R4120" s="3">
        <v>676.52968750499997</v>
      </c>
      <c r="S4120" s="3">
        <v>6137.6856696799996</v>
      </c>
      <c r="T4120" s="3">
        <v>2766.3451424599998</v>
      </c>
      <c r="U4120" s="3">
        <v>6676.3400297600001</v>
      </c>
      <c r="V4120" s="5" t="s">
        <v>33</v>
      </c>
      <c r="W4120" s="5" t="s">
        <v>30</v>
      </c>
      <c r="X4120" s="5"/>
      <c r="Y4120" s="24"/>
      <c r="Z4120" s="26"/>
      <c r="AA4120" s="26"/>
      <c r="AB4120" s="26"/>
      <c r="AC4120" s="26"/>
      <c r="AD4120" s="26" t="s">
        <v>30</v>
      </c>
      <c r="AE4120" s="26"/>
      <c r="AF4120" s="4">
        <v>50.657042176600001</v>
      </c>
      <c r="AG4120" s="5" t="s">
        <v>34</v>
      </c>
      <c r="AH4120" s="3">
        <v>4304.6518873200002</v>
      </c>
      <c r="AI4120" s="3">
        <v>0</v>
      </c>
      <c r="AJ4120" s="3">
        <v>2383.1870987699999</v>
      </c>
      <c r="AK4120" s="3">
        <v>1147.7288338200001</v>
      </c>
      <c r="AL4120" s="13" t="e">
        <v>#N/A</v>
      </c>
      <c r="AM4120" s="13" t="e">
        <v>#N/A</v>
      </c>
      <c r="AN4120" s="13" t="e">
        <v>#N/A</v>
      </c>
      <c r="AO4120" s="19">
        <f>VLOOKUP(A4120,Fint!$A$1:$B$7524,2,0)</f>
        <v>1</v>
      </c>
      <c r="AP4120" s="19">
        <f>VLOOKUP(A4120,'Heh18'!$A$1:$B$7524,2,0)</f>
        <v>71</v>
      </c>
    </row>
    <row r="4121" spans="1:42" hidden="1" x14ac:dyDescent="0.25">
      <c r="A4121" s="26" t="s">
        <v>2950</v>
      </c>
      <c r="B4121" s="5" t="s">
        <v>2219</v>
      </c>
      <c r="C4121" s="5" t="s">
        <v>9897</v>
      </c>
      <c r="D4121" s="5" t="s">
        <v>9898</v>
      </c>
      <c r="E4121" s="2">
        <v>7.2539830002399999</v>
      </c>
      <c r="F4121" s="2">
        <v>-73.839978000000002</v>
      </c>
      <c r="G4121" s="5" t="s">
        <v>1989</v>
      </c>
      <c r="H4121" s="5" t="s">
        <v>32</v>
      </c>
      <c r="I4121" s="22" t="s">
        <v>14634</v>
      </c>
      <c r="J4121" s="3">
        <v>2664.65861296</v>
      </c>
      <c r="K4121" s="3">
        <v>2017.8418672400001</v>
      </c>
      <c r="L4121" s="3">
        <v>1637.08312176</v>
      </c>
      <c r="M4121" s="3">
        <v>4885.7617862400002</v>
      </c>
      <c r="N4121" s="3">
        <v>5937.31802642</v>
      </c>
      <c r="O4121" s="3">
        <v>11765.281218100001</v>
      </c>
      <c r="P4121" s="3">
        <v>4306.0432132200003</v>
      </c>
      <c r="Q4121" s="3">
        <v>658.93658811900002</v>
      </c>
      <c r="R4121" s="3">
        <v>658.93658811900002</v>
      </c>
      <c r="S4121" s="3">
        <v>6145.0712616999999</v>
      </c>
      <c r="T4121" s="3">
        <v>2750.6472543099999</v>
      </c>
      <c r="U4121" s="3">
        <v>6693.9739062500003</v>
      </c>
      <c r="V4121" s="5" t="s">
        <v>33</v>
      </c>
      <c r="W4121" s="5" t="s">
        <v>30</v>
      </c>
      <c r="X4121" s="5"/>
      <c r="Y4121" s="24"/>
      <c r="Z4121" s="26"/>
      <c r="AA4121" s="26"/>
      <c r="AB4121" s="26"/>
      <c r="AC4121" s="26"/>
      <c r="AD4121" s="26" t="s">
        <v>30</v>
      </c>
      <c r="AE4121" s="26"/>
      <c r="AF4121" s="4">
        <v>50.657042176600001</v>
      </c>
      <c r="AG4121" s="5" t="s">
        <v>34</v>
      </c>
      <c r="AH4121" s="3">
        <v>4306.0432132200003</v>
      </c>
      <c r="AI4121" s="3">
        <v>0</v>
      </c>
      <c r="AJ4121" s="3">
        <v>2366.0489720599999</v>
      </c>
      <c r="AK4121" s="3">
        <v>1140.22984129</v>
      </c>
      <c r="AL4121" s="13" t="e">
        <v>#N/A</v>
      </c>
      <c r="AM4121" s="13" t="e">
        <v>#N/A</v>
      </c>
      <c r="AN4121" s="13" t="e">
        <v>#N/A</v>
      </c>
      <c r="AO4121" s="19">
        <f>VLOOKUP(A4121,Fint!$A$1:$B$7524,2,0)</f>
        <v>1</v>
      </c>
      <c r="AP4121" s="19">
        <f>VLOOKUP(A4121,'Heh18'!$A$1:$B$7524,2,0)</f>
        <v>71</v>
      </c>
    </row>
    <row r="4122" spans="1:42" hidden="1" x14ac:dyDescent="0.25">
      <c r="A4122" s="26" t="s">
        <v>2951</v>
      </c>
      <c r="B4122" s="5" t="s">
        <v>2219</v>
      </c>
      <c r="C4122" s="5" t="s">
        <v>9899</v>
      </c>
      <c r="D4122" s="5" t="s">
        <v>9900</v>
      </c>
      <c r="E4122" s="2">
        <v>7.2539070002399999</v>
      </c>
      <c r="F4122" s="2">
        <v>-73.839984999999999</v>
      </c>
      <c r="G4122" s="5" t="s">
        <v>1989</v>
      </c>
      <c r="H4122" s="5" t="s">
        <v>32</v>
      </c>
      <c r="I4122" s="22" t="s">
        <v>14634</v>
      </c>
      <c r="J4122" s="3">
        <v>2656.3259476600001</v>
      </c>
      <c r="K4122" s="3">
        <v>2015.8699077900001</v>
      </c>
      <c r="L4122" s="3">
        <v>1642.0048979000001</v>
      </c>
      <c r="M4122" s="3">
        <v>4883.0971546000001</v>
      </c>
      <c r="N4122" s="3">
        <v>5937.0541742100004</v>
      </c>
      <c r="O4122" s="3">
        <v>11773.646047800001</v>
      </c>
      <c r="P4122" s="3">
        <v>4305.3017716000004</v>
      </c>
      <c r="Q4122" s="3">
        <v>650.73317394100002</v>
      </c>
      <c r="R4122" s="3">
        <v>650.73317394100002</v>
      </c>
      <c r="S4122" s="3">
        <v>6147.2996448699996</v>
      </c>
      <c r="T4122" s="3">
        <v>2743.8889045199999</v>
      </c>
      <c r="U4122" s="3">
        <v>6702.3047921199995</v>
      </c>
      <c r="V4122" s="5" t="s">
        <v>33</v>
      </c>
      <c r="W4122" s="5" t="s">
        <v>30</v>
      </c>
      <c r="X4122" s="5"/>
      <c r="Y4122" s="24"/>
      <c r="Z4122" s="26"/>
      <c r="AA4122" s="26"/>
      <c r="AB4122" s="26"/>
      <c r="AC4122" s="26"/>
      <c r="AD4122" s="26" t="s">
        <v>30</v>
      </c>
      <c r="AE4122" s="26"/>
      <c r="AF4122" s="4">
        <v>50.657042176600001</v>
      </c>
      <c r="AG4122" s="5" t="s">
        <v>34</v>
      </c>
      <c r="AH4122" s="3">
        <v>4305.3017716000004</v>
      </c>
      <c r="AI4122" s="3">
        <v>0</v>
      </c>
      <c r="AJ4122" s="3">
        <v>2358.2954596899999</v>
      </c>
      <c r="AK4122" s="3">
        <v>1135.4209904100001</v>
      </c>
      <c r="AL4122" s="13" t="e">
        <v>#N/A</v>
      </c>
      <c r="AM4122" s="13" t="e">
        <v>#N/A</v>
      </c>
      <c r="AN4122" s="13" t="e">
        <v>#N/A</v>
      </c>
      <c r="AO4122" s="19">
        <f>VLOOKUP(A4122,Fint!$A$1:$B$7524,2,0)</f>
        <v>1</v>
      </c>
      <c r="AP4122" s="19">
        <f>VLOOKUP(A4122,'Heh18'!$A$1:$B$7524,2,0)</f>
        <v>71</v>
      </c>
    </row>
    <row r="4123" spans="1:42" hidden="1" x14ac:dyDescent="0.25">
      <c r="A4123" s="26" t="s">
        <v>2952</v>
      </c>
      <c r="B4123" s="5" t="s">
        <v>2219</v>
      </c>
      <c r="C4123" s="5" t="s">
        <v>9901</v>
      </c>
      <c r="D4123" s="5" t="s">
        <v>9902</v>
      </c>
      <c r="E4123" s="2">
        <v>7.2537890002400003</v>
      </c>
      <c r="F4123" s="2">
        <v>-73.840011000000004</v>
      </c>
      <c r="G4123" s="5" t="s">
        <v>1989</v>
      </c>
      <c r="H4123" s="5" t="s">
        <v>32</v>
      </c>
      <c r="I4123" s="22" t="s">
        <v>14634</v>
      </c>
      <c r="J4123" s="3">
        <v>2642.9722687100002</v>
      </c>
      <c r="K4123" s="3">
        <v>2014.39041256</v>
      </c>
      <c r="L4123" s="3">
        <v>1648.4502335100001</v>
      </c>
      <c r="M4123" s="3">
        <v>4880.5189364999997</v>
      </c>
      <c r="N4123" s="3">
        <v>5938.3029188099999</v>
      </c>
      <c r="O4123" s="3">
        <v>11786.5635062</v>
      </c>
      <c r="P4123" s="3">
        <v>4302.4813739499996</v>
      </c>
      <c r="Q4123" s="3">
        <v>638.264154663</v>
      </c>
      <c r="R4123" s="3">
        <v>638.264154663</v>
      </c>
      <c r="S4123" s="3">
        <v>6149.21789205</v>
      </c>
      <c r="T4123" s="3">
        <v>2733.9636775600002</v>
      </c>
      <c r="U4123" s="3">
        <v>6715.1247358399996</v>
      </c>
      <c r="V4123" s="5" t="s">
        <v>33</v>
      </c>
      <c r="W4123" s="5" t="s">
        <v>30</v>
      </c>
      <c r="X4123" s="5"/>
      <c r="Y4123" s="24"/>
      <c r="Z4123" s="26"/>
      <c r="AA4123" s="26"/>
      <c r="AB4123" s="26"/>
      <c r="AC4123" s="26"/>
      <c r="AD4123" s="26" t="s">
        <v>30</v>
      </c>
      <c r="AE4123" s="26"/>
      <c r="AF4123" s="4">
        <v>50.657042176600001</v>
      </c>
      <c r="AG4123" s="5" t="s">
        <v>34</v>
      </c>
      <c r="AH4123" s="3">
        <v>4302.4813739499996</v>
      </c>
      <c r="AI4123" s="3">
        <v>0</v>
      </c>
      <c r="AJ4123" s="3">
        <v>2346.78868186</v>
      </c>
      <c r="AK4123" s="3">
        <v>1126.4998629199999</v>
      </c>
      <c r="AL4123" s="13" t="e">
        <v>#N/A</v>
      </c>
      <c r="AM4123" s="13" t="e">
        <v>#N/A</v>
      </c>
      <c r="AN4123" s="13" t="e">
        <v>#N/A</v>
      </c>
      <c r="AO4123" s="19">
        <f>VLOOKUP(A4123,Fint!$A$1:$B$7524,2,0)</f>
        <v>1</v>
      </c>
      <c r="AP4123" s="19">
        <f>VLOOKUP(A4123,'Heh18'!$A$1:$B$7524,2,0)</f>
        <v>71</v>
      </c>
    </row>
    <row r="4124" spans="1:42" hidden="1" x14ac:dyDescent="0.25">
      <c r="A4124" s="26" t="s">
        <v>2953</v>
      </c>
      <c r="B4124" s="5" t="s">
        <v>2219</v>
      </c>
      <c r="C4124" s="5" t="s">
        <v>9903</v>
      </c>
      <c r="D4124" s="5" t="s">
        <v>9904</v>
      </c>
      <c r="E4124" s="2">
        <v>7.2532930002400002</v>
      </c>
      <c r="F4124" s="2">
        <v>-73.839938000000004</v>
      </c>
      <c r="G4124" s="5" t="s">
        <v>1989</v>
      </c>
      <c r="H4124" s="5" t="s">
        <v>32</v>
      </c>
      <c r="I4124" s="22" t="s">
        <v>14634</v>
      </c>
      <c r="J4124" s="3">
        <v>2591.95416983</v>
      </c>
      <c r="K4124" s="3">
        <v>1989.1105893399999</v>
      </c>
      <c r="L4124" s="3">
        <v>1691.18408389</v>
      </c>
      <c r="M4124" s="3">
        <v>4851.5170172300004</v>
      </c>
      <c r="N4124" s="3">
        <v>5923.5728623799996</v>
      </c>
      <c r="O4124" s="3">
        <v>11841.709015799999</v>
      </c>
      <c r="P4124" s="3">
        <v>4311.1485201599999</v>
      </c>
      <c r="Q4124" s="3">
        <v>582.82324081000002</v>
      </c>
      <c r="R4124" s="3">
        <v>582.82324081000002</v>
      </c>
      <c r="S4124" s="3">
        <v>6176.3593227299998</v>
      </c>
      <c r="T4124" s="3">
        <v>2681.8470715600001</v>
      </c>
      <c r="U4124" s="3">
        <v>6770.4053990900002</v>
      </c>
      <c r="V4124" s="5" t="s">
        <v>33</v>
      </c>
      <c r="W4124" s="5" t="s">
        <v>30</v>
      </c>
      <c r="X4124" s="5"/>
      <c r="Y4124" s="24"/>
      <c r="Z4124" s="26"/>
      <c r="AA4124" s="26"/>
      <c r="AB4124" s="26"/>
      <c r="AC4124" s="26"/>
      <c r="AD4124" s="26" t="s">
        <v>30</v>
      </c>
      <c r="AE4124" s="26"/>
      <c r="AF4124" s="4">
        <v>50.657042176600001</v>
      </c>
      <c r="AG4124" s="5" t="s">
        <v>34</v>
      </c>
      <c r="AH4124" s="3">
        <v>4311.1485201599999</v>
      </c>
      <c r="AI4124" s="3">
        <v>0</v>
      </c>
      <c r="AJ4124" s="3">
        <v>2292.1852013900002</v>
      </c>
      <c r="AK4124" s="3">
        <v>1106.5261117800001</v>
      </c>
      <c r="AL4124" s="13" t="e">
        <v>#N/A</v>
      </c>
      <c r="AM4124" s="13" t="e">
        <v>#N/A</v>
      </c>
      <c r="AN4124" s="13" t="e">
        <v>#N/A</v>
      </c>
      <c r="AO4124" s="19">
        <f>VLOOKUP(A4124,Fint!$A$1:$B$7524,2,0)</f>
        <v>1</v>
      </c>
      <c r="AP4124" s="19">
        <f>VLOOKUP(A4124,'Heh18'!$A$1:$B$7524,2,0)</f>
        <v>71</v>
      </c>
    </row>
    <row r="4125" spans="1:42" hidden="1" x14ac:dyDescent="0.25">
      <c r="A4125" s="26" t="s">
        <v>2954</v>
      </c>
      <c r="B4125" s="5" t="s">
        <v>2219</v>
      </c>
      <c r="C4125" s="5" t="s">
        <v>9905</v>
      </c>
      <c r="D4125" s="5" t="s">
        <v>9906</v>
      </c>
      <c r="E4125" s="2">
        <v>7.2534890002400001</v>
      </c>
      <c r="F4125" s="2">
        <v>-73.839718000000005</v>
      </c>
      <c r="G4125" s="5" t="s">
        <v>1989</v>
      </c>
      <c r="H4125" s="5" t="s">
        <v>32</v>
      </c>
      <c r="I4125" s="22" t="s">
        <v>14634</v>
      </c>
      <c r="J4125" s="3">
        <v>2619.2176892500001</v>
      </c>
      <c r="K4125" s="3">
        <v>1973.07956855</v>
      </c>
      <c r="L4125" s="3">
        <v>1694.66958866</v>
      </c>
      <c r="M4125" s="3">
        <v>4837.6605109000002</v>
      </c>
      <c r="N4125" s="3">
        <v>5902.1196708199996</v>
      </c>
      <c r="O4125" s="3">
        <v>11821.110693000001</v>
      </c>
      <c r="P4125" s="3">
        <v>4335.1198191800004</v>
      </c>
      <c r="Q4125" s="3">
        <v>601.09269751299996</v>
      </c>
      <c r="R4125" s="3">
        <v>601.09269751299996</v>
      </c>
      <c r="S4125" s="3">
        <v>6191.2533936</v>
      </c>
      <c r="T4125" s="3">
        <v>2689.0651617600001</v>
      </c>
      <c r="U4125" s="3">
        <v>6750.5207689400004</v>
      </c>
      <c r="V4125" s="5" t="s">
        <v>33</v>
      </c>
      <c r="W4125" s="5" t="s">
        <v>30</v>
      </c>
      <c r="X4125" s="5"/>
      <c r="Y4125" s="24"/>
      <c r="Z4125" s="26"/>
      <c r="AA4125" s="26"/>
      <c r="AB4125" s="26"/>
      <c r="AC4125" s="26"/>
      <c r="AD4125" s="26" t="s">
        <v>30</v>
      </c>
      <c r="AE4125" s="26"/>
      <c r="AF4125" s="4">
        <v>50.657042176600001</v>
      </c>
      <c r="AG4125" s="5" t="s">
        <v>34</v>
      </c>
      <c r="AH4125" s="3">
        <v>4335.1198191800004</v>
      </c>
      <c r="AI4125" s="3">
        <v>0</v>
      </c>
      <c r="AJ4125" s="3">
        <v>2305.24410764</v>
      </c>
      <c r="AK4125" s="3">
        <v>1138.3431668200001</v>
      </c>
      <c r="AL4125" s="13" t="e">
        <v>#N/A</v>
      </c>
      <c r="AM4125" s="13" t="e">
        <v>#N/A</v>
      </c>
      <c r="AN4125" s="13" t="e">
        <v>#N/A</v>
      </c>
      <c r="AO4125" s="19">
        <f>VLOOKUP(A4125,Fint!$A$1:$B$7524,2,0)</f>
        <v>1</v>
      </c>
      <c r="AP4125" s="19">
        <f>VLOOKUP(A4125,'Heh18'!$A$1:$B$7524,2,0)</f>
        <v>71</v>
      </c>
    </row>
    <row r="4126" spans="1:42" hidden="1" x14ac:dyDescent="0.25">
      <c r="A4126" s="26" t="s">
        <v>2955</v>
      </c>
      <c r="B4126" s="5" t="s">
        <v>2219</v>
      </c>
      <c r="C4126" s="5" t="s">
        <v>9907</v>
      </c>
      <c r="D4126" s="5" t="s">
        <v>9908</v>
      </c>
      <c r="E4126" s="2">
        <v>7.2541390002400004</v>
      </c>
      <c r="F4126" s="2">
        <v>-73.840179000000006</v>
      </c>
      <c r="G4126" s="5" t="s">
        <v>1989</v>
      </c>
      <c r="H4126" s="5" t="s">
        <v>32</v>
      </c>
      <c r="I4126" s="22" t="s">
        <v>14634</v>
      </c>
      <c r="J4126" s="3">
        <v>2675.9683830099998</v>
      </c>
      <c r="K4126" s="3">
        <v>2044.4095157300001</v>
      </c>
      <c r="L4126" s="3">
        <v>1609.0073573499999</v>
      </c>
      <c r="M4126" s="3">
        <v>4913.0271734199996</v>
      </c>
      <c r="N4126" s="3">
        <v>5961.4642276300001</v>
      </c>
      <c r="O4126" s="3">
        <v>11747.123572500001</v>
      </c>
      <c r="P4126" s="3">
        <v>4283.7810097800002</v>
      </c>
      <c r="Q4126" s="3">
        <v>679.48251607099996</v>
      </c>
      <c r="R4126" s="3">
        <v>679.48251607099996</v>
      </c>
      <c r="S4126" s="3">
        <v>6118.2395908199996</v>
      </c>
      <c r="T4126" s="3">
        <v>2776.84766201</v>
      </c>
      <c r="U4126" s="3">
        <v>6675.24918437</v>
      </c>
      <c r="V4126" s="5" t="s">
        <v>33</v>
      </c>
      <c r="W4126" s="5" t="s">
        <v>30</v>
      </c>
      <c r="X4126" s="5"/>
      <c r="Y4126" s="24"/>
      <c r="Z4126" s="26"/>
      <c r="AA4126" s="26"/>
      <c r="AB4126" s="26"/>
      <c r="AC4126" s="26"/>
      <c r="AD4126" s="26" t="s">
        <v>30</v>
      </c>
      <c r="AE4126" s="26"/>
      <c r="AF4126" s="4">
        <v>50.657042176600001</v>
      </c>
      <c r="AG4126" s="5" t="s">
        <v>34</v>
      </c>
      <c r="AH4126" s="3">
        <v>4283.7810097800002</v>
      </c>
      <c r="AI4126" s="3">
        <v>0</v>
      </c>
      <c r="AJ4126" s="3">
        <v>2389.3636155600002</v>
      </c>
      <c r="AK4126" s="3">
        <v>1129.3950904999999</v>
      </c>
      <c r="AL4126" s="13" t="e">
        <v>#N/A</v>
      </c>
      <c r="AM4126" s="13" t="e">
        <v>#N/A</v>
      </c>
      <c r="AN4126" s="13" t="e">
        <v>#N/A</v>
      </c>
      <c r="AO4126" s="19">
        <f>VLOOKUP(A4126,Fint!$A$1:$B$7524,2,0)</f>
        <v>1</v>
      </c>
      <c r="AP4126" s="19">
        <f>VLOOKUP(A4126,'Heh18'!$A$1:$B$7524,2,0)</f>
        <v>71</v>
      </c>
    </row>
    <row r="4127" spans="1:42" hidden="1" x14ac:dyDescent="0.25">
      <c r="A4127" s="26" t="s">
        <v>2956</v>
      </c>
      <c r="B4127" s="5" t="s">
        <v>2219</v>
      </c>
      <c r="C4127" s="5" t="s">
        <v>9909</v>
      </c>
      <c r="D4127" s="5" t="s">
        <v>9910</v>
      </c>
      <c r="E4127" s="2">
        <v>7.2535970002400001</v>
      </c>
      <c r="F4127" s="2">
        <v>-73.839713000000003</v>
      </c>
      <c r="G4127" s="5" t="s">
        <v>1989</v>
      </c>
      <c r="H4127" s="5" t="s">
        <v>32</v>
      </c>
      <c r="I4127" s="22" t="s">
        <v>14634</v>
      </c>
      <c r="J4127" s="3">
        <v>2630.88466208</v>
      </c>
      <c r="K4127" s="3">
        <v>1976.39915309</v>
      </c>
      <c r="L4127" s="3">
        <v>1687.18329657</v>
      </c>
      <c r="M4127" s="3">
        <v>4841.8807372900001</v>
      </c>
      <c r="N4127" s="3">
        <v>5903.0368910300003</v>
      </c>
      <c r="O4127" s="3">
        <v>11809.2032029</v>
      </c>
      <c r="P4127" s="3">
        <v>4335.5414789799997</v>
      </c>
      <c r="Q4127" s="3">
        <v>612.90644865599995</v>
      </c>
      <c r="R4127" s="3">
        <v>612.90644865599995</v>
      </c>
      <c r="S4127" s="3">
        <v>6187.5176841499997</v>
      </c>
      <c r="T4127" s="3">
        <v>2698.95941687</v>
      </c>
      <c r="U4127" s="3">
        <v>6738.6495786699998</v>
      </c>
      <c r="V4127" s="5" t="s">
        <v>33</v>
      </c>
      <c r="W4127" s="5" t="s">
        <v>30</v>
      </c>
      <c r="X4127" s="5"/>
      <c r="Y4127" s="24"/>
      <c r="Z4127" s="26"/>
      <c r="AA4127" s="26"/>
      <c r="AB4127" s="26"/>
      <c r="AC4127" s="26"/>
      <c r="AD4127" s="26" t="s">
        <v>30</v>
      </c>
      <c r="AE4127" s="26"/>
      <c r="AF4127" s="4">
        <v>50.657042176600001</v>
      </c>
      <c r="AG4127" s="5" t="s">
        <v>34</v>
      </c>
      <c r="AH4127" s="3">
        <v>4335.5414789799997</v>
      </c>
      <c r="AI4127" s="3">
        <v>0</v>
      </c>
      <c r="AJ4127" s="3">
        <v>2316.4569806099998</v>
      </c>
      <c r="AK4127" s="3">
        <v>1144.7011508799999</v>
      </c>
      <c r="AL4127" s="13" t="e">
        <v>#N/A</v>
      </c>
      <c r="AM4127" s="13" t="e">
        <v>#N/A</v>
      </c>
      <c r="AN4127" s="13" t="e">
        <v>#N/A</v>
      </c>
      <c r="AO4127" s="19">
        <f>VLOOKUP(A4127,Fint!$A$1:$B$7524,2,0)</f>
        <v>1</v>
      </c>
      <c r="AP4127" s="19">
        <f>VLOOKUP(A4127,'Heh18'!$A$1:$B$7524,2,0)</f>
        <v>71</v>
      </c>
    </row>
    <row r="4128" spans="1:42" hidden="1" x14ac:dyDescent="0.25">
      <c r="A4128" s="26" t="s">
        <v>2957</v>
      </c>
      <c r="B4128" s="5" t="s">
        <v>2219</v>
      </c>
      <c r="C4128" s="5" t="s">
        <v>9911</v>
      </c>
      <c r="D4128" s="5" t="s">
        <v>9912</v>
      </c>
      <c r="E4128" s="2">
        <v>7.2536990002400001</v>
      </c>
      <c r="F4128" s="2">
        <v>-73.839734000000007</v>
      </c>
      <c r="G4128" s="5" t="s">
        <v>1989</v>
      </c>
      <c r="H4128" s="5" t="s">
        <v>32</v>
      </c>
      <c r="I4128" s="22" t="s">
        <v>14634</v>
      </c>
      <c r="J4128" s="3">
        <v>2641.1622108199999</v>
      </c>
      <c r="K4128" s="3">
        <v>1982.2239558799999</v>
      </c>
      <c r="L4128" s="3">
        <v>1678.0160137400001</v>
      </c>
      <c r="M4128" s="3">
        <v>4848.4952719299999</v>
      </c>
      <c r="N4128" s="3">
        <v>5906.7223437100001</v>
      </c>
      <c r="O4128" s="3">
        <v>11797.8305163</v>
      </c>
      <c r="P4128" s="3">
        <v>4333.1293747</v>
      </c>
      <c r="Q4128" s="3">
        <v>624.37119675199995</v>
      </c>
      <c r="R4128" s="3">
        <v>624.37119675199995</v>
      </c>
      <c r="S4128" s="3">
        <v>6181.3515029500004</v>
      </c>
      <c r="T4128" s="3">
        <v>2709.7963393700002</v>
      </c>
      <c r="U4128" s="3">
        <v>6727.22920849</v>
      </c>
      <c r="V4128" s="5" t="s">
        <v>33</v>
      </c>
      <c r="W4128" s="5" t="s">
        <v>30</v>
      </c>
      <c r="X4128" s="5"/>
      <c r="Y4128" s="24"/>
      <c r="Z4128" s="26"/>
      <c r="AA4128" s="26"/>
      <c r="AB4128" s="26"/>
      <c r="AC4128" s="26"/>
      <c r="AD4128" s="26" t="s">
        <v>30</v>
      </c>
      <c r="AE4128" s="26"/>
      <c r="AF4128" s="4">
        <v>50.657042176600001</v>
      </c>
      <c r="AG4128" s="5" t="s">
        <v>34</v>
      </c>
      <c r="AH4128" s="3">
        <v>4333.1293747</v>
      </c>
      <c r="AI4128" s="3">
        <v>0</v>
      </c>
      <c r="AJ4128" s="3">
        <v>2327.9105746800001</v>
      </c>
      <c r="AK4128" s="3">
        <v>1148.2329719300001</v>
      </c>
      <c r="AL4128" s="13" t="e">
        <v>#N/A</v>
      </c>
      <c r="AM4128" s="13" t="e">
        <v>#N/A</v>
      </c>
      <c r="AN4128" s="13" t="e">
        <v>#N/A</v>
      </c>
      <c r="AO4128" s="19">
        <f>VLOOKUP(A4128,Fint!$A$1:$B$7524,2,0)</f>
        <v>1</v>
      </c>
      <c r="AP4128" s="19">
        <f>VLOOKUP(A4128,'Heh18'!$A$1:$B$7524,2,0)</f>
        <v>71</v>
      </c>
    </row>
    <row r="4129" spans="1:42" hidden="1" x14ac:dyDescent="0.25">
      <c r="A4129" s="26" t="s">
        <v>2958</v>
      </c>
      <c r="B4129" s="5" t="s">
        <v>2219</v>
      </c>
      <c r="C4129" s="5" t="s">
        <v>9913</v>
      </c>
      <c r="D4129" s="5" t="s">
        <v>9914</v>
      </c>
      <c r="E4129" s="2">
        <v>7.2537990002399999</v>
      </c>
      <c r="F4129" s="2">
        <v>-73.839744999999994</v>
      </c>
      <c r="G4129" s="5" t="s">
        <v>1989</v>
      </c>
      <c r="H4129" s="5" t="s">
        <v>32</v>
      </c>
      <c r="I4129" s="22" t="s">
        <v>14634</v>
      </c>
      <c r="J4129" s="3">
        <v>2651.52303089</v>
      </c>
      <c r="K4129" s="3">
        <v>1986.9319542000001</v>
      </c>
      <c r="L4129" s="3">
        <v>1669.8586945699999</v>
      </c>
      <c r="M4129" s="3">
        <v>4854.0275937400002</v>
      </c>
      <c r="N4129" s="3">
        <v>5909.28464893</v>
      </c>
      <c r="O4129" s="3">
        <v>11786.728126800001</v>
      </c>
      <c r="P4129" s="3">
        <v>4331.85186316</v>
      </c>
      <c r="Q4129" s="3">
        <v>635.49700581900004</v>
      </c>
      <c r="R4129" s="3">
        <v>635.49700581900004</v>
      </c>
      <c r="S4129" s="3">
        <v>6176.3121458200003</v>
      </c>
      <c r="T4129" s="3">
        <v>2719.8766134900002</v>
      </c>
      <c r="U4129" s="3">
        <v>6716.1106125699998</v>
      </c>
      <c r="V4129" s="5" t="s">
        <v>33</v>
      </c>
      <c r="W4129" s="5" t="s">
        <v>30</v>
      </c>
      <c r="X4129" s="5"/>
      <c r="Y4129" s="24"/>
      <c r="Z4129" s="26"/>
      <c r="AA4129" s="26"/>
      <c r="AB4129" s="26"/>
      <c r="AC4129" s="26"/>
      <c r="AD4129" s="26" t="s">
        <v>30</v>
      </c>
      <c r="AE4129" s="26"/>
      <c r="AF4129" s="4">
        <v>50.657042176600001</v>
      </c>
      <c r="AG4129" s="5" t="s">
        <v>34</v>
      </c>
      <c r="AH4129" s="3">
        <v>4331.85186316</v>
      </c>
      <c r="AI4129" s="3">
        <v>0</v>
      </c>
      <c r="AJ4129" s="3">
        <v>2338.8209219199998</v>
      </c>
      <c r="AK4129" s="3">
        <v>1152.6173577699999</v>
      </c>
      <c r="AL4129" s="13" t="e">
        <v>#N/A</v>
      </c>
      <c r="AM4129" s="13" t="e">
        <v>#N/A</v>
      </c>
      <c r="AN4129" s="13" t="e">
        <v>#N/A</v>
      </c>
      <c r="AO4129" s="19">
        <f>VLOOKUP(A4129,Fint!$A$1:$B$7524,2,0)</f>
        <v>1</v>
      </c>
      <c r="AP4129" s="19">
        <f>VLOOKUP(A4129,'Heh18'!$A$1:$B$7524,2,0)</f>
        <v>71</v>
      </c>
    </row>
    <row r="4130" spans="1:42" hidden="1" x14ac:dyDescent="0.25">
      <c r="A4130" s="26" t="s">
        <v>2959</v>
      </c>
      <c r="B4130" s="5" t="s">
        <v>2219</v>
      </c>
      <c r="C4130" s="5" t="s">
        <v>9915</v>
      </c>
      <c r="D4130" s="5" t="s">
        <v>9916</v>
      </c>
      <c r="E4130" s="2">
        <v>7.25388200024</v>
      </c>
      <c r="F4130" s="2">
        <v>-73.839760999999996</v>
      </c>
      <c r="G4130" s="5" t="s">
        <v>1989</v>
      </c>
      <c r="H4130" s="5" t="s">
        <v>32</v>
      </c>
      <c r="I4130" s="22" t="s">
        <v>14634</v>
      </c>
      <c r="J4130" s="3">
        <v>2659.9311186999998</v>
      </c>
      <c r="K4130" s="3">
        <v>1991.55795246</v>
      </c>
      <c r="L4130" s="3">
        <v>1662.5377585799999</v>
      </c>
      <c r="M4130" s="3">
        <v>4859.3286927099998</v>
      </c>
      <c r="N4130" s="3">
        <v>5912.1643225099997</v>
      </c>
      <c r="O4130" s="3">
        <v>11777.4795072</v>
      </c>
      <c r="P4130" s="3">
        <v>4330.0495140399998</v>
      </c>
      <c r="Q4130" s="3">
        <v>644.81433028799995</v>
      </c>
      <c r="R4130" s="3">
        <v>644.81433028799995</v>
      </c>
      <c r="S4130" s="3">
        <v>6171.4311408100002</v>
      </c>
      <c r="T4130" s="3">
        <v>2728.6422295500001</v>
      </c>
      <c r="U4130" s="3">
        <v>6706.8266684500004</v>
      </c>
      <c r="V4130" s="5" t="s">
        <v>33</v>
      </c>
      <c r="W4130" s="5" t="s">
        <v>30</v>
      </c>
      <c r="X4130" s="5"/>
      <c r="Y4130" s="24"/>
      <c r="Z4130" s="26"/>
      <c r="AA4130" s="26"/>
      <c r="AB4130" s="26"/>
      <c r="AC4130" s="26"/>
      <c r="AD4130" s="26" t="s">
        <v>30</v>
      </c>
      <c r="AE4130" s="26"/>
      <c r="AF4130" s="4">
        <v>50.657042176600001</v>
      </c>
      <c r="AG4130" s="5" t="s">
        <v>34</v>
      </c>
      <c r="AH4130" s="3">
        <v>4330.0495140399998</v>
      </c>
      <c r="AI4130" s="3">
        <v>0</v>
      </c>
      <c r="AJ4130" s="3">
        <v>2348.1061996499998</v>
      </c>
      <c r="AK4130" s="3">
        <v>1155.5959149600001</v>
      </c>
      <c r="AL4130" s="13" t="e">
        <v>#N/A</v>
      </c>
      <c r="AM4130" s="13" t="e">
        <v>#N/A</v>
      </c>
      <c r="AN4130" s="13" t="e">
        <v>#N/A</v>
      </c>
      <c r="AO4130" s="19">
        <f>VLOOKUP(A4130,Fint!$A$1:$B$7524,2,0)</f>
        <v>1</v>
      </c>
      <c r="AP4130" s="19">
        <f>VLOOKUP(A4130,'Heh18'!$A$1:$B$7524,2,0)</f>
        <v>71</v>
      </c>
    </row>
    <row r="4131" spans="1:42" hidden="1" x14ac:dyDescent="0.25">
      <c r="A4131" s="26" t="s">
        <v>2960</v>
      </c>
      <c r="B4131" s="5" t="s">
        <v>2219</v>
      </c>
      <c r="C4131" s="5" t="s">
        <v>9917</v>
      </c>
      <c r="D4131" s="5" t="s">
        <v>9918</v>
      </c>
      <c r="E4131" s="2">
        <v>7.2540130002399996</v>
      </c>
      <c r="F4131" s="2">
        <v>-73.839775000000003</v>
      </c>
      <c r="G4131" s="5" t="s">
        <v>1989</v>
      </c>
      <c r="H4131" s="5" t="s">
        <v>32</v>
      </c>
      <c r="I4131" s="22" t="s">
        <v>14634</v>
      </c>
      <c r="J4131" s="3">
        <v>2673.5328143000002</v>
      </c>
      <c r="K4131" s="3">
        <v>1997.6825574500001</v>
      </c>
      <c r="L4131" s="3">
        <v>1651.9735282900001</v>
      </c>
      <c r="M4131" s="3">
        <v>4866.5835986499997</v>
      </c>
      <c r="N4131" s="3">
        <v>5915.4759557799998</v>
      </c>
      <c r="O4131" s="3">
        <v>11762.937557400001</v>
      </c>
      <c r="P4131" s="3">
        <v>4328.4489541200001</v>
      </c>
      <c r="Q4131" s="3">
        <v>659.38416715599999</v>
      </c>
      <c r="R4131" s="3">
        <v>659.38416715599999</v>
      </c>
      <c r="S4131" s="3">
        <v>6164.9129651000003</v>
      </c>
      <c r="T4131" s="3">
        <v>2741.8435735500002</v>
      </c>
      <c r="U4131" s="3">
        <v>6692.2647376100003</v>
      </c>
      <c r="V4131" s="5" t="s">
        <v>33</v>
      </c>
      <c r="W4131" s="5" t="s">
        <v>30</v>
      </c>
      <c r="X4131" s="5"/>
      <c r="Y4131" s="24"/>
      <c r="Z4131" s="26"/>
      <c r="AA4131" s="26"/>
      <c r="AB4131" s="26"/>
      <c r="AC4131" s="26"/>
      <c r="AD4131" s="26" t="s">
        <v>30</v>
      </c>
      <c r="AE4131" s="26"/>
      <c r="AF4131" s="4">
        <v>50.657042176600001</v>
      </c>
      <c r="AG4131" s="5" t="s">
        <v>34</v>
      </c>
      <c r="AH4131" s="3">
        <v>4328.4489541200001</v>
      </c>
      <c r="AI4131" s="3">
        <v>0</v>
      </c>
      <c r="AJ4131" s="3">
        <v>2362.3895314699998</v>
      </c>
      <c r="AK4131" s="3">
        <v>1161.3788792099999</v>
      </c>
      <c r="AL4131" s="13" t="e">
        <v>#N/A</v>
      </c>
      <c r="AM4131" s="13" t="e">
        <v>#N/A</v>
      </c>
      <c r="AN4131" s="13" t="e">
        <v>#N/A</v>
      </c>
      <c r="AO4131" s="19">
        <f>VLOOKUP(A4131,Fint!$A$1:$B$7524,2,0)</f>
        <v>1</v>
      </c>
      <c r="AP4131" s="19">
        <f>VLOOKUP(A4131,'Heh18'!$A$1:$B$7524,2,0)</f>
        <v>71</v>
      </c>
    </row>
    <row r="4132" spans="1:42" hidden="1" x14ac:dyDescent="0.25">
      <c r="A4132" s="26" t="s">
        <v>2961</v>
      </c>
      <c r="B4132" s="5" t="s">
        <v>2219</v>
      </c>
      <c r="C4132" s="5" t="s">
        <v>9919</v>
      </c>
      <c r="D4132" s="5" t="s">
        <v>9920</v>
      </c>
      <c r="E4132" s="2">
        <v>7.2540660002399999</v>
      </c>
      <c r="F4132" s="2">
        <v>-73.839783999999995</v>
      </c>
      <c r="G4132" s="5" t="s">
        <v>1989</v>
      </c>
      <c r="H4132" s="5" t="s">
        <v>32</v>
      </c>
      <c r="I4132" s="22" t="s">
        <v>14634</v>
      </c>
      <c r="J4132" s="3">
        <v>2678.9445198600001</v>
      </c>
      <c r="K4132" s="3">
        <v>2000.5092660299999</v>
      </c>
      <c r="L4132" s="3">
        <v>1647.43490013</v>
      </c>
      <c r="M4132" s="3">
        <v>4869.86489979</v>
      </c>
      <c r="N4132" s="3">
        <v>5917.18138559</v>
      </c>
      <c r="O4132" s="3">
        <v>11757.037900900001</v>
      </c>
      <c r="P4132" s="3">
        <v>4327.4330034200002</v>
      </c>
      <c r="Q4132" s="3">
        <v>665.31936311000004</v>
      </c>
      <c r="R4132" s="3">
        <v>665.31936311000004</v>
      </c>
      <c r="S4132" s="3">
        <v>6161.9383197400002</v>
      </c>
      <c r="T4132" s="3">
        <v>2747.37830583</v>
      </c>
      <c r="U4132" s="3">
        <v>6686.3463847000003</v>
      </c>
      <c r="V4132" s="5" t="s">
        <v>33</v>
      </c>
      <c r="W4132" s="5" t="s">
        <v>30</v>
      </c>
      <c r="X4132" s="5"/>
      <c r="Y4132" s="24"/>
      <c r="Z4132" s="26"/>
      <c r="AA4132" s="26"/>
      <c r="AB4132" s="26"/>
      <c r="AC4132" s="26"/>
      <c r="AD4132" s="26" t="s">
        <v>30</v>
      </c>
      <c r="AE4132" s="26"/>
      <c r="AF4132" s="4">
        <v>50.657042176600001</v>
      </c>
      <c r="AG4132" s="5" t="s">
        <v>34</v>
      </c>
      <c r="AH4132" s="3">
        <v>4327.4330034200002</v>
      </c>
      <c r="AI4132" s="3">
        <v>0</v>
      </c>
      <c r="AJ4132" s="3">
        <v>2368.2795401899998</v>
      </c>
      <c r="AK4132" s="3">
        <v>1163.3978400399999</v>
      </c>
      <c r="AL4132" s="13" t="e">
        <v>#N/A</v>
      </c>
      <c r="AM4132" s="13" t="e">
        <v>#N/A</v>
      </c>
      <c r="AN4132" s="13" t="e">
        <v>#N/A</v>
      </c>
      <c r="AO4132" s="19">
        <f>VLOOKUP(A4132,Fint!$A$1:$B$7524,2,0)</f>
        <v>1</v>
      </c>
      <c r="AP4132" s="19">
        <f>VLOOKUP(A4132,'Heh18'!$A$1:$B$7524,2,0)</f>
        <v>71</v>
      </c>
    </row>
    <row r="4133" spans="1:42" hidden="1" x14ac:dyDescent="0.25">
      <c r="A4133" s="26" t="s">
        <v>2962</v>
      </c>
      <c r="B4133" s="5" t="s">
        <v>2219</v>
      </c>
      <c r="C4133" s="5" t="s">
        <v>9921</v>
      </c>
      <c r="D4133" s="5" t="s">
        <v>9922</v>
      </c>
      <c r="E4133" s="2">
        <v>7.2541940002400001</v>
      </c>
      <c r="F4133" s="2">
        <v>-73.839803000000003</v>
      </c>
      <c r="G4133" s="5" t="s">
        <v>1989</v>
      </c>
      <c r="H4133" s="5" t="s">
        <v>32</v>
      </c>
      <c r="I4133" s="22" t="s">
        <v>14634</v>
      </c>
      <c r="J4133" s="3">
        <v>2692.1001573899998</v>
      </c>
      <c r="K4133" s="3">
        <v>2007.04995992</v>
      </c>
      <c r="L4133" s="3">
        <v>1636.74314372</v>
      </c>
      <c r="M4133" s="3">
        <v>4877.5344152199996</v>
      </c>
      <c r="N4133" s="3">
        <v>5921.0003061799998</v>
      </c>
      <c r="O4133" s="3">
        <v>11742.8031778</v>
      </c>
      <c r="P4133" s="3">
        <v>4325.2815196399997</v>
      </c>
      <c r="Q4133" s="3">
        <v>679.62051628799998</v>
      </c>
      <c r="R4133" s="3">
        <v>679.62051628799998</v>
      </c>
      <c r="S4133" s="3">
        <v>6155.05546744</v>
      </c>
      <c r="T4133" s="3">
        <v>2760.5970717099999</v>
      </c>
      <c r="U4133" s="3">
        <v>6672.0751942400002</v>
      </c>
      <c r="V4133" s="5" t="s">
        <v>33</v>
      </c>
      <c r="W4133" s="5" t="s">
        <v>30</v>
      </c>
      <c r="X4133" s="5"/>
      <c r="Y4133" s="24"/>
      <c r="Z4133" s="26"/>
      <c r="AA4133" s="26"/>
      <c r="AB4133" s="26"/>
      <c r="AC4133" s="26"/>
      <c r="AD4133" s="26" t="s">
        <v>30</v>
      </c>
      <c r="AE4133" s="26"/>
      <c r="AF4133" s="4">
        <v>50.657042176600001</v>
      </c>
      <c r="AG4133" s="5" t="s">
        <v>34</v>
      </c>
      <c r="AH4133" s="3">
        <v>4325.2815196399997</v>
      </c>
      <c r="AI4133" s="3">
        <v>0</v>
      </c>
      <c r="AJ4133" s="3">
        <v>2382.41539633</v>
      </c>
      <c r="AK4133" s="3">
        <v>1168.5368467000001</v>
      </c>
      <c r="AL4133" s="13" t="e">
        <v>#N/A</v>
      </c>
      <c r="AM4133" s="13" t="e">
        <v>#N/A</v>
      </c>
      <c r="AN4133" s="13" t="e">
        <v>#N/A</v>
      </c>
      <c r="AO4133" s="19">
        <f>VLOOKUP(A4133,Fint!$A$1:$B$7524,2,0)</f>
        <v>1</v>
      </c>
      <c r="AP4133" s="19">
        <f>VLOOKUP(A4133,'Heh18'!$A$1:$B$7524,2,0)</f>
        <v>71</v>
      </c>
    </row>
    <row r="4134" spans="1:42" hidden="1" x14ac:dyDescent="0.25">
      <c r="A4134" s="26" t="s">
        <v>2963</v>
      </c>
      <c r="B4134" s="5" t="s">
        <v>2219</v>
      </c>
      <c r="C4134" s="5" t="s">
        <v>9923</v>
      </c>
      <c r="D4134" s="5" t="s">
        <v>9924</v>
      </c>
      <c r="E4134" s="2">
        <v>7.2543240002399996</v>
      </c>
      <c r="F4134" s="2">
        <v>-73.839826000000002</v>
      </c>
      <c r="G4134" s="5" t="s">
        <v>1989</v>
      </c>
      <c r="H4134" s="5" t="s">
        <v>32</v>
      </c>
      <c r="I4134" s="22" t="s">
        <v>14634</v>
      </c>
      <c r="J4134" s="3">
        <v>2705.3705426000001</v>
      </c>
      <c r="K4134" s="3">
        <v>2014.0800672099999</v>
      </c>
      <c r="L4134" s="3">
        <v>1625.62530763</v>
      </c>
      <c r="M4134" s="3">
        <v>4885.7273957500001</v>
      </c>
      <c r="N4134" s="3">
        <v>5925.28476331</v>
      </c>
      <c r="O4134" s="3">
        <v>11728.3282574</v>
      </c>
      <c r="P4134" s="3">
        <v>4322.6874673299999</v>
      </c>
      <c r="Q4134" s="3">
        <v>694.19136095800002</v>
      </c>
      <c r="R4134" s="3">
        <v>694.19136095800002</v>
      </c>
      <c r="S4134" s="3">
        <v>6147.7073307600003</v>
      </c>
      <c r="T4134" s="3">
        <v>2774.2428062499998</v>
      </c>
      <c r="U4134" s="3">
        <v>6657.5514884599997</v>
      </c>
      <c r="V4134" s="5" t="s">
        <v>33</v>
      </c>
      <c r="W4134" s="5" t="s">
        <v>30</v>
      </c>
      <c r="X4134" s="5"/>
      <c r="Y4134" s="24"/>
      <c r="Z4134" s="26"/>
      <c r="AA4134" s="26"/>
      <c r="AB4134" s="26"/>
      <c r="AC4134" s="26"/>
      <c r="AD4134" s="26" t="s">
        <v>30</v>
      </c>
      <c r="AE4134" s="26"/>
      <c r="AF4134" s="4">
        <v>50.657042176600001</v>
      </c>
      <c r="AG4134" s="5" t="s">
        <v>34</v>
      </c>
      <c r="AH4134" s="3">
        <v>4322.6874673299999</v>
      </c>
      <c r="AI4134" s="3">
        <v>0</v>
      </c>
      <c r="AJ4134" s="3">
        <v>2396.89597714</v>
      </c>
      <c r="AK4134" s="3">
        <v>1173.40013243</v>
      </c>
      <c r="AL4134" s="13" t="e">
        <v>#N/A</v>
      </c>
      <c r="AM4134" s="13" t="e">
        <v>#N/A</v>
      </c>
      <c r="AN4134" s="13" t="e">
        <v>#N/A</v>
      </c>
      <c r="AO4134" s="19">
        <f>VLOOKUP(A4134,Fint!$A$1:$B$7524,2,0)</f>
        <v>1</v>
      </c>
      <c r="AP4134" s="19">
        <f>VLOOKUP(A4134,'Heh18'!$A$1:$B$7524,2,0)</f>
        <v>71</v>
      </c>
    </row>
    <row r="4135" spans="1:42" hidden="1" x14ac:dyDescent="0.25">
      <c r="A4135" s="26" t="s">
        <v>2964</v>
      </c>
      <c r="B4135" s="5" t="s">
        <v>2219</v>
      </c>
      <c r="C4135" s="5" t="s">
        <v>9925</v>
      </c>
      <c r="D4135" s="5" t="s">
        <v>9926</v>
      </c>
      <c r="E4135" s="2">
        <v>7.25440300024</v>
      </c>
      <c r="F4135" s="2">
        <v>-73.839837000000003</v>
      </c>
      <c r="G4135" s="5" t="s">
        <v>1989</v>
      </c>
      <c r="H4135" s="5" t="s">
        <v>32</v>
      </c>
      <c r="I4135" s="22" t="s">
        <v>14634</v>
      </c>
      <c r="J4135" s="3">
        <v>2713.5237352099998</v>
      </c>
      <c r="K4135" s="3">
        <v>2018.0409278100001</v>
      </c>
      <c r="L4135" s="3">
        <v>1619.15085879</v>
      </c>
      <c r="M4135" s="3">
        <v>4890.4211036400002</v>
      </c>
      <c r="N4135" s="3">
        <v>5927.5621199999996</v>
      </c>
      <c r="O4135" s="3">
        <v>11719.5465222</v>
      </c>
      <c r="P4135" s="3">
        <v>4321.4398372300002</v>
      </c>
      <c r="Q4135" s="3">
        <v>703.00941058599994</v>
      </c>
      <c r="R4135" s="3">
        <v>703.00941058599994</v>
      </c>
      <c r="S4135" s="3">
        <v>6143.5633758699996</v>
      </c>
      <c r="T4135" s="3">
        <v>2782.37197651</v>
      </c>
      <c r="U4135" s="3">
        <v>6648.74953663</v>
      </c>
      <c r="V4135" s="5" t="s">
        <v>33</v>
      </c>
      <c r="W4135" s="5" t="s">
        <v>40</v>
      </c>
      <c r="X4135" s="5"/>
      <c r="Y4135" s="24"/>
      <c r="Z4135" s="26"/>
      <c r="AA4135" s="26"/>
      <c r="AB4135" s="26"/>
      <c r="AC4135" s="26"/>
      <c r="AD4135" s="26" t="s">
        <v>30</v>
      </c>
      <c r="AE4135" s="26"/>
      <c r="AF4135" s="4">
        <v>841.669467865</v>
      </c>
      <c r="AG4135" s="5" t="s">
        <v>34</v>
      </c>
      <c r="AH4135" s="3">
        <v>4321.4398372300002</v>
      </c>
      <c r="AI4135" s="3">
        <v>0</v>
      </c>
      <c r="AJ4135" s="3">
        <v>2405.59870228</v>
      </c>
      <c r="AK4135" s="3">
        <v>1176.64171607</v>
      </c>
      <c r="AL4135" s="13" t="e">
        <v>#N/A</v>
      </c>
      <c r="AM4135" s="13" t="e">
        <v>#N/A</v>
      </c>
      <c r="AN4135" s="13" t="e">
        <v>#N/A</v>
      </c>
      <c r="AO4135" s="19">
        <f>VLOOKUP(A4135,Fint!$A$1:$B$7524,2,0)</f>
        <v>1</v>
      </c>
      <c r="AP4135" s="19">
        <f>VLOOKUP(A4135,'Heh18'!$A$1:$B$7524,2,0)</f>
        <v>71</v>
      </c>
    </row>
    <row r="4136" spans="1:42" hidden="1" x14ac:dyDescent="0.25">
      <c r="A4136" s="26" t="s">
        <v>2965</v>
      </c>
      <c r="B4136" s="5" t="s">
        <v>2219</v>
      </c>
      <c r="C4136" s="5" t="s">
        <v>9927</v>
      </c>
      <c r="D4136" s="5" t="s">
        <v>9928</v>
      </c>
      <c r="E4136" s="2">
        <v>7.2544260002399996</v>
      </c>
      <c r="F4136" s="2">
        <v>-73.839765999999997</v>
      </c>
      <c r="G4136" s="5" t="s">
        <v>1989</v>
      </c>
      <c r="H4136" s="5" t="s">
        <v>32</v>
      </c>
      <c r="I4136" s="22" t="s">
        <v>14634</v>
      </c>
      <c r="J4136" s="3">
        <v>2717.9566214699998</v>
      </c>
      <c r="K4136" s="3">
        <v>2011.4351282099999</v>
      </c>
      <c r="L4136" s="3">
        <v>1623.6342064200001</v>
      </c>
      <c r="M4136" s="3">
        <v>4884.3224756600002</v>
      </c>
      <c r="N4136" s="3">
        <v>5920.0926877100001</v>
      </c>
      <c r="O4136" s="3">
        <v>11717.351848</v>
      </c>
      <c r="P4136" s="3">
        <v>4329.2711194000003</v>
      </c>
      <c r="Q4136" s="3">
        <v>704.69948928999997</v>
      </c>
      <c r="R4136" s="3">
        <v>704.69948928999997</v>
      </c>
      <c r="S4136" s="3">
        <v>6150.05746645</v>
      </c>
      <c r="T4136" s="3">
        <v>2780.5645382900002</v>
      </c>
      <c r="U4136" s="3">
        <v>6646.7859510600001</v>
      </c>
      <c r="V4136" s="5" t="s">
        <v>33</v>
      </c>
      <c r="W4136" s="5" t="s">
        <v>40</v>
      </c>
      <c r="X4136" s="5"/>
      <c r="Y4136" s="24"/>
      <c r="Z4136" s="26"/>
      <c r="AA4136" s="26"/>
      <c r="AB4136" s="26"/>
      <c r="AC4136" s="26"/>
      <c r="AD4136" s="26" t="s">
        <v>30</v>
      </c>
      <c r="AE4136" s="26"/>
      <c r="AF4136" s="4">
        <v>841.669467865</v>
      </c>
      <c r="AG4136" s="5" t="s">
        <v>34</v>
      </c>
      <c r="AH4136" s="3">
        <v>4329.2711194000003</v>
      </c>
      <c r="AI4136" s="3">
        <v>0</v>
      </c>
      <c r="AJ4136" s="3">
        <v>2405.7020860799998</v>
      </c>
      <c r="AK4136" s="3">
        <v>1184.7193078800001</v>
      </c>
      <c r="AL4136" s="13" t="e">
        <v>#N/A</v>
      </c>
      <c r="AM4136" s="13" t="e">
        <v>#N/A</v>
      </c>
      <c r="AN4136" s="13" t="e">
        <v>#N/A</v>
      </c>
      <c r="AO4136" s="19">
        <f>VLOOKUP(A4136,Fint!$A$1:$B$7524,2,0)</f>
        <v>1</v>
      </c>
      <c r="AP4136" s="19">
        <f>VLOOKUP(A4136,'Heh18'!$A$1:$B$7524,2,0)</f>
        <v>71</v>
      </c>
    </row>
    <row r="4137" spans="1:42" hidden="1" x14ac:dyDescent="0.25">
      <c r="A4137" s="26" t="s">
        <v>2966</v>
      </c>
      <c r="B4137" s="5" t="s">
        <v>2219</v>
      </c>
      <c r="C4137" s="5" t="s">
        <v>9929</v>
      </c>
      <c r="D4137" s="5" t="s">
        <v>9930</v>
      </c>
      <c r="E4137" s="2">
        <v>7.2540640002399996</v>
      </c>
      <c r="F4137" s="2">
        <v>-73.840170000000001</v>
      </c>
      <c r="G4137" s="5" t="s">
        <v>1989</v>
      </c>
      <c r="H4137" s="5" t="s">
        <v>32</v>
      </c>
      <c r="I4137" s="22" t="s">
        <v>14634</v>
      </c>
      <c r="J4137" s="3">
        <v>2668.1550497799999</v>
      </c>
      <c r="K4137" s="3">
        <v>2040.8001012300001</v>
      </c>
      <c r="L4137" s="3">
        <v>1615.1948356099999</v>
      </c>
      <c r="M4137" s="3">
        <v>4908.7777581700002</v>
      </c>
      <c r="N4137" s="3">
        <v>5959.4603445900002</v>
      </c>
      <c r="O4137" s="3">
        <v>11755.451529800001</v>
      </c>
      <c r="P4137" s="3">
        <v>4284.8061017199998</v>
      </c>
      <c r="Q4137" s="3">
        <v>671.14094056900001</v>
      </c>
      <c r="R4137" s="3">
        <v>671.14094056900001</v>
      </c>
      <c r="S4137" s="3">
        <v>6122.0729414699999</v>
      </c>
      <c r="T4137" s="3">
        <v>2769.0629052600002</v>
      </c>
      <c r="U4137" s="3">
        <v>6683.59143124</v>
      </c>
      <c r="V4137" s="5" t="s">
        <v>33</v>
      </c>
      <c r="W4137" s="5" t="s">
        <v>30</v>
      </c>
      <c r="X4137" s="5"/>
      <c r="Y4137" s="24"/>
      <c r="Z4137" s="26"/>
      <c r="AA4137" s="26"/>
      <c r="AB4137" s="26"/>
      <c r="AC4137" s="26"/>
      <c r="AD4137" s="26" t="s">
        <v>30</v>
      </c>
      <c r="AE4137" s="26"/>
      <c r="AF4137" s="4">
        <v>50.657042176600001</v>
      </c>
      <c r="AG4137" s="5" t="s">
        <v>34</v>
      </c>
      <c r="AH4137" s="3">
        <v>4284.8061017199998</v>
      </c>
      <c r="AI4137" s="3">
        <v>0</v>
      </c>
      <c r="AJ4137" s="3">
        <v>2381.1788923499998</v>
      </c>
      <c r="AK4137" s="3">
        <v>1126.17889848</v>
      </c>
      <c r="AL4137" s="13" t="e">
        <v>#N/A</v>
      </c>
      <c r="AM4137" s="13" t="e">
        <v>#N/A</v>
      </c>
      <c r="AN4137" s="13" t="e">
        <v>#N/A</v>
      </c>
      <c r="AO4137" s="19">
        <f>VLOOKUP(A4137,Fint!$A$1:$B$7524,2,0)</f>
        <v>1.25</v>
      </c>
      <c r="AP4137" s="19">
        <f>VLOOKUP(A4137,'Heh18'!$A$1:$B$7524,2,0)</f>
        <v>71</v>
      </c>
    </row>
    <row r="4138" spans="1:42" hidden="1" x14ac:dyDescent="0.25">
      <c r="A4138" s="26" t="s">
        <v>2967</v>
      </c>
      <c r="B4138" s="5" t="s">
        <v>2219</v>
      </c>
      <c r="C4138" s="5" t="s">
        <v>9931</v>
      </c>
      <c r="D4138" s="5" t="s">
        <v>9932</v>
      </c>
      <c r="E4138" s="2">
        <v>7.2543440002399997</v>
      </c>
      <c r="F4138" s="2">
        <v>-73.839746000000005</v>
      </c>
      <c r="G4138" s="5" t="s">
        <v>1989</v>
      </c>
      <c r="H4138" s="5" t="s">
        <v>32</v>
      </c>
      <c r="I4138" s="22" t="s">
        <v>14634</v>
      </c>
      <c r="J4138" s="3">
        <v>2709.7436333000001</v>
      </c>
      <c r="K4138" s="3">
        <v>2006.4264508700001</v>
      </c>
      <c r="L4138" s="3">
        <v>1631.0632340300001</v>
      </c>
      <c r="M4138" s="3">
        <v>4878.5778222199997</v>
      </c>
      <c r="N4138" s="3">
        <v>5916.7879946599996</v>
      </c>
      <c r="O4138" s="3">
        <v>11726.509959499999</v>
      </c>
      <c r="P4138" s="3">
        <v>4331.5139086600002</v>
      </c>
      <c r="Q4138" s="3">
        <v>695.45495201300002</v>
      </c>
      <c r="R4138" s="3">
        <v>695.45495201300002</v>
      </c>
      <c r="S4138" s="3">
        <v>6155.2423907100001</v>
      </c>
      <c r="T4138" s="3">
        <v>2771.6337332200001</v>
      </c>
      <c r="U4138" s="3">
        <v>6655.9928822800002</v>
      </c>
      <c r="V4138" s="5" t="s">
        <v>33</v>
      </c>
      <c r="W4138" s="5" t="s">
        <v>30</v>
      </c>
      <c r="X4138" s="5"/>
      <c r="Y4138" s="24"/>
      <c r="Z4138" s="26"/>
      <c r="AA4138" s="26"/>
      <c r="AB4138" s="26"/>
      <c r="AC4138" s="26"/>
      <c r="AD4138" s="26" t="s">
        <v>30</v>
      </c>
      <c r="AE4138" s="26"/>
      <c r="AF4138" s="4">
        <v>50.657042176600001</v>
      </c>
      <c r="AG4138" s="5" t="s">
        <v>34</v>
      </c>
      <c r="AH4138" s="3">
        <v>4331.5139086600002</v>
      </c>
      <c r="AI4138" s="3">
        <v>0</v>
      </c>
      <c r="AJ4138" s="3">
        <v>2396.3864152699998</v>
      </c>
      <c r="AK4138" s="3">
        <v>1182.1797287899999</v>
      </c>
      <c r="AL4138" s="13" t="e">
        <v>#N/A</v>
      </c>
      <c r="AM4138" s="13" t="e">
        <v>#N/A</v>
      </c>
      <c r="AN4138" s="13" t="e">
        <v>#N/A</v>
      </c>
      <c r="AO4138" s="19">
        <f>VLOOKUP(A4138,Fint!$A$1:$B$7524,2,0)</f>
        <v>1</v>
      </c>
      <c r="AP4138" s="19">
        <f>VLOOKUP(A4138,'Heh18'!$A$1:$B$7524,2,0)</f>
        <v>71</v>
      </c>
    </row>
    <row r="4139" spans="1:42" hidden="1" x14ac:dyDescent="0.25">
      <c r="A4139" s="26" t="s">
        <v>2968</v>
      </c>
      <c r="B4139" s="5" t="s">
        <v>2219</v>
      </c>
      <c r="C4139" s="5" t="s">
        <v>9933</v>
      </c>
      <c r="D4139" s="5" t="s">
        <v>9934</v>
      </c>
      <c r="E4139" s="2">
        <v>7.2542610002399996</v>
      </c>
      <c r="F4139" s="2">
        <v>-73.839716999999993</v>
      </c>
      <c r="G4139" s="5" t="s">
        <v>1989</v>
      </c>
      <c r="H4139" s="5" t="s">
        <v>32</v>
      </c>
      <c r="I4139" s="22" t="s">
        <v>14634</v>
      </c>
      <c r="J4139" s="3">
        <v>2701.6854076700001</v>
      </c>
      <c r="K4139" s="3">
        <v>2000.4411128700001</v>
      </c>
      <c r="L4139" s="3">
        <v>1639.3505256599999</v>
      </c>
      <c r="M4139" s="3">
        <v>4871.8922081999999</v>
      </c>
      <c r="N4139" s="3">
        <v>5912.4835485599997</v>
      </c>
      <c r="O4139" s="3">
        <v>11735.823432200001</v>
      </c>
      <c r="P4139" s="3">
        <v>4334.7510249899997</v>
      </c>
      <c r="Q4139" s="3">
        <v>686.006463263</v>
      </c>
      <c r="R4139" s="3">
        <v>686.006463263</v>
      </c>
      <c r="S4139" s="3">
        <v>6161.4082135799999</v>
      </c>
      <c r="T4139" s="3">
        <v>2762.1036115299999</v>
      </c>
      <c r="U4139" s="3">
        <v>6665.38424485</v>
      </c>
      <c r="V4139" s="5" t="s">
        <v>33</v>
      </c>
      <c r="W4139" s="5" t="s">
        <v>30</v>
      </c>
      <c r="X4139" s="5"/>
      <c r="Y4139" s="24"/>
      <c r="Z4139" s="26"/>
      <c r="AA4139" s="26"/>
      <c r="AB4139" s="26"/>
      <c r="AC4139" s="26"/>
      <c r="AD4139" s="26" t="s">
        <v>30</v>
      </c>
      <c r="AE4139" s="26"/>
      <c r="AF4139" s="4">
        <v>50.657042176600001</v>
      </c>
      <c r="AG4139" s="5" t="s">
        <v>34</v>
      </c>
      <c r="AH4139" s="3">
        <v>4334.7510249899997</v>
      </c>
      <c r="AI4139" s="3">
        <v>0</v>
      </c>
      <c r="AJ4139" s="3">
        <v>2386.6703644899999</v>
      </c>
      <c r="AK4139" s="3">
        <v>1180.45099252</v>
      </c>
      <c r="AL4139" s="13" t="e">
        <v>#N/A</v>
      </c>
      <c r="AM4139" s="13" t="e">
        <v>#N/A</v>
      </c>
      <c r="AN4139" s="13" t="e">
        <v>#N/A</v>
      </c>
      <c r="AO4139" s="19">
        <f>VLOOKUP(A4139,Fint!$A$1:$B$7524,2,0)</f>
        <v>1</v>
      </c>
      <c r="AP4139" s="19">
        <f>VLOOKUP(A4139,'Heh18'!$A$1:$B$7524,2,0)</f>
        <v>71</v>
      </c>
    </row>
    <row r="4140" spans="1:42" hidden="1" x14ac:dyDescent="0.25">
      <c r="A4140" s="26" t="s">
        <v>2969</v>
      </c>
      <c r="B4140" s="5" t="s">
        <v>2219</v>
      </c>
      <c r="C4140" s="5" t="s">
        <v>9935</v>
      </c>
      <c r="D4140" s="5" t="s">
        <v>9936</v>
      </c>
      <c r="E4140" s="2">
        <v>7.2541330002400004</v>
      </c>
      <c r="F4140" s="2">
        <v>-73.839669999999998</v>
      </c>
      <c r="G4140" s="5" t="s">
        <v>1989</v>
      </c>
      <c r="H4140" s="5" t="s">
        <v>32</v>
      </c>
      <c r="I4140" s="22" t="s">
        <v>14634</v>
      </c>
      <c r="J4140" s="3">
        <v>2689.3450050699998</v>
      </c>
      <c r="K4140" s="3">
        <v>1990.9726049799999</v>
      </c>
      <c r="L4140" s="3">
        <v>1652.3553415700001</v>
      </c>
      <c r="M4140" s="3">
        <v>4861.3722954599998</v>
      </c>
      <c r="N4140" s="3">
        <v>5905.5957905499999</v>
      </c>
      <c r="O4140" s="3">
        <v>11750.1990651</v>
      </c>
      <c r="P4140" s="3">
        <v>4339.9946779900001</v>
      </c>
      <c r="Q4140" s="3">
        <v>671.42778755400002</v>
      </c>
      <c r="R4140" s="3">
        <v>671.42778755400002</v>
      </c>
      <c r="S4140" s="3">
        <v>6171.1707997399999</v>
      </c>
      <c r="T4140" s="3">
        <v>2747.28075704</v>
      </c>
      <c r="U4140" s="3">
        <v>6679.8880021599998</v>
      </c>
      <c r="V4140" s="5" t="s">
        <v>33</v>
      </c>
      <c r="W4140" s="5" t="s">
        <v>30</v>
      </c>
      <c r="X4140" s="5"/>
      <c r="Y4140" s="24"/>
      <c r="Z4140" s="26"/>
      <c r="AA4140" s="26"/>
      <c r="AB4140" s="26"/>
      <c r="AC4140" s="26"/>
      <c r="AD4140" s="26" t="s">
        <v>30</v>
      </c>
      <c r="AE4140" s="26"/>
      <c r="AF4140" s="4">
        <v>50.657042176600001</v>
      </c>
      <c r="AG4140" s="5" t="s">
        <v>34</v>
      </c>
      <c r="AH4140" s="3">
        <v>4339.9946779900001</v>
      </c>
      <c r="AI4140" s="3">
        <v>0</v>
      </c>
      <c r="AJ4140" s="3">
        <v>2371.6119966400001</v>
      </c>
      <c r="AK4140" s="3">
        <v>1178.0039133499999</v>
      </c>
      <c r="AL4140" s="13" t="e">
        <v>#N/A</v>
      </c>
      <c r="AM4140" s="13" t="e">
        <v>#N/A</v>
      </c>
      <c r="AN4140" s="13" t="e">
        <v>#N/A</v>
      </c>
      <c r="AO4140" s="19">
        <f>VLOOKUP(A4140,Fint!$A$1:$B$7524,2,0)</f>
        <v>1</v>
      </c>
      <c r="AP4140" s="19">
        <f>VLOOKUP(A4140,'Heh18'!$A$1:$B$7524,2,0)</f>
        <v>71</v>
      </c>
    </row>
    <row r="4141" spans="1:42" hidden="1" x14ac:dyDescent="0.25">
      <c r="A4141" s="26" t="s">
        <v>2970</v>
      </c>
      <c r="B4141" s="5" t="s">
        <v>2219</v>
      </c>
      <c r="C4141" s="5" t="s">
        <v>9937</v>
      </c>
      <c r="D4141" s="5" t="s">
        <v>9938</v>
      </c>
      <c r="E4141" s="2">
        <v>7.2540440002400004</v>
      </c>
      <c r="F4141" s="2">
        <v>-73.839653999999996</v>
      </c>
      <c r="G4141" s="5" t="s">
        <v>1989</v>
      </c>
      <c r="H4141" s="5" t="s">
        <v>32</v>
      </c>
      <c r="I4141" s="22" t="s">
        <v>14634</v>
      </c>
      <c r="J4141" s="3">
        <v>2680.30014213</v>
      </c>
      <c r="K4141" s="3">
        <v>1986.13313853</v>
      </c>
      <c r="L4141" s="3">
        <v>1660.00322547</v>
      </c>
      <c r="M4141" s="3">
        <v>4855.7552382200001</v>
      </c>
      <c r="N4141" s="3">
        <v>5902.6347596599999</v>
      </c>
      <c r="O4141" s="3">
        <v>11760.111854999999</v>
      </c>
      <c r="P4141" s="3">
        <v>4341.7986433599999</v>
      </c>
      <c r="Q4141" s="3">
        <v>661.46604104400001</v>
      </c>
      <c r="R4141" s="3">
        <v>661.46604104400001</v>
      </c>
      <c r="S4141" s="3">
        <v>6176.2443547800003</v>
      </c>
      <c r="T4141" s="3">
        <v>2737.9181480900002</v>
      </c>
      <c r="U4141" s="3">
        <v>6689.8355813500002</v>
      </c>
      <c r="V4141" s="5" t="s">
        <v>33</v>
      </c>
      <c r="W4141" s="5" t="s">
        <v>30</v>
      </c>
      <c r="X4141" s="5"/>
      <c r="Y4141" s="24"/>
      <c r="Z4141" s="26"/>
      <c r="AA4141" s="26"/>
      <c r="AB4141" s="26"/>
      <c r="AC4141" s="26"/>
      <c r="AD4141" s="26" t="s">
        <v>30</v>
      </c>
      <c r="AE4141" s="26"/>
      <c r="AF4141" s="4">
        <v>50.657042176600001</v>
      </c>
      <c r="AG4141" s="5" t="s">
        <v>34</v>
      </c>
      <c r="AH4141" s="3">
        <v>4341.7986433599999</v>
      </c>
      <c r="AI4141" s="3">
        <v>0</v>
      </c>
      <c r="AJ4141" s="3">
        <v>2361.6880075200002</v>
      </c>
      <c r="AK4141" s="3">
        <v>1174.6988415599999</v>
      </c>
      <c r="AL4141" s="13" t="e">
        <v>#N/A</v>
      </c>
      <c r="AM4141" s="13" t="e">
        <v>#N/A</v>
      </c>
      <c r="AN4141" s="13" t="e">
        <v>#N/A</v>
      </c>
      <c r="AO4141" s="19">
        <f>VLOOKUP(A4141,Fint!$A$1:$B$7524,2,0)</f>
        <v>1</v>
      </c>
      <c r="AP4141" s="19">
        <f>VLOOKUP(A4141,'Heh18'!$A$1:$B$7524,2,0)</f>
        <v>71</v>
      </c>
    </row>
    <row r="4142" spans="1:42" hidden="1" x14ac:dyDescent="0.25">
      <c r="A4142" s="26" t="s">
        <v>2971</v>
      </c>
      <c r="B4142" s="5" t="s">
        <v>2219</v>
      </c>
      <c r="C4142" s="5" t="s">
        <v>9939</v>
      </c>
      <c r="D4142" s="5" t="s">
        <v>9940</v>
      </c>
      <c r="E4142" s="2">
        <v>7.2539990002400003</v>
      </c>
      <c r="F4142" s="2">
        <v>-73.839656000000005</v>
      </c>
      <c r="G4142" s="5" t="s">
        <v>1989</v>
      </c>
      <c r="H4142" s="5" t="s">
        <v>32</v>
      </c>
      <c r="I4142" s="22" t="s">
        <v>14634</v>
      </c>
      <c r="J4142" s="3">
        <v>2675.43826704</v>
      </c>
      <c r="K4142" s="3">
        <v>1984.74126351</v>
      </c>
      <c r="L4142" s="3">
        <v>1663.02536274</v>
      </c>
      <c r="M4142" s="3">
        <v>4853.9392943800003</v>
      </c>
      <c r="N4142" s="3">
        <v>5902.2434735999996</v>
      </c>
      <c r="O4142" s="3">
        <v>11765.073378499999</v>
      </c>
      <c r="P4142" s="3">
        <v>4341.5964886100001</v>
      </c>
      <c r="Q4142" s="3">
        <v>656.52925015799997</v>
      </c>
      <c r="R4142" s="3">
        <v>656.52925015799997</v>
      </c>
      <c r="S4142" s="3">
        <v>6177.7697636900002</v>
      </c>
      <c r="T4142" s="3">
        <v>2733.7570285699999</v>
      </c>
      <c r="U4142" s="3">
        <v>6694.7816571399999</v>
      </c>
      <c r="V4142" s="5" t="s">
        <v>33</v>
      </c>
      <c r="W4142" s="5" t="s">
        <v>30</v>
      </c>
      <c r="X4142" s="5"/>
      <c r="Y4142" s="24"/>
      <c r="Z4142" s="26"/>
      <c r="AA4142" s="26"/>
      <c r="AB4142" s="26"/>
      <c r="AC4142" s="26"/>
      <c r="AD4142" s="26" t="s">
        <v>30</v>
      </c>
      <c r="AE4142" s="26"/>
      <c r="AF4142" s="4">
        <v>50.657042176600001</v>
      </c>
      <c r="AG4142" s="5" t="s">
        <v>34</v>
      </c>
      <c r="AH4142" s="3">
        <v>4341.5964886100001</v>
      </c>
      <c r="AI4142" s="3">
        <v>0</v>
      </c>
      <c r="AJ4142" s="3">
        <v>2357.0007177699999</v>
      </c>
      <c r="AK4142" s="3">
        <v>1172.05769407</v>
      </c>
      <c r="AL4142" s="13" t="e">
        <v>#N/A</v>
      </c>
      <c r="AM4142" s="13" t="e">
        <v>#N/A</v>
      </c>
      <c r="AN4142" s="13" t="e">
        <v>#N/A</v>
      </c>
      <c r="AO4142" s="19">
        <f>VLOOKUP(A4142,Fint!$A$1:$B$7524,2,0)</f>
        <v>1</v>
      </c>
      <c r="AP4142" s="19">
        <f>VLOOKUP(A4142,'Heh18'!$A$1:$B$7524,2,0)</f>
        <v>71</v>
      </c>
    </row>
    <row r="4143" spans="1:42" hidden="1" x14ac:dyDescent="0.25">
      <c r="A4143" s="26" t="s">
        <v>2972</v>
      </c>
      <c r="B4143" s="5" t="s">
        <v>2219</v>
      </c>
      <c r="C4143" s="5" t="s">
        <v>9941</v>
      </c>
      <c r="D4143" s="5" t="s">
        <v>9942</v>
      </c>
      <c r="E4143" s="2">
        <v>7.2538700002400001</v>
      </c>
      <c r="F4143" s="2">
        <v>-73.839641999999998</v>
      </c>
      <c r="G4143" s="5" t="s">
        <v>1989</v>
      </c>
      <c r="H4143" s="5" t="s">
        <v>32</v>
      </c>
      <c r="I4143" s="22" t="s">
        <v>14634</v>
      </c>
      <c r="J4143" s="3">
        <v>2662.0757651399999</v>
      </c>
      <c r="K4143" s="3">
        <v>1978.68781074</v>
      </c>
      <c r="L4143" s="3">
        <v>1673.4023116400001</v>
      </c>
      <c r="M4143" s="3">
        <v>4846.7633411400002</v>
      </c>
      <c r="N4143" s="3">
        <v>5898.9589707799996</v>
      </c>
      <c r="O4143" s="3">
        <v>11779.395363400001</v>
      </c>
      <c r="P4143" s="3">
        <v>4343.1962206199996</v>
      </c>
      <c r="Q4143" s="3">
        <v>642.18150209600003</v>
      </c>
      <c r="R4143" s="3">
        <v>642.18150209600003</v>
      </c>
      <c r="S4143" s="3">
        <v>6184.2037930500001</v>
      </c>
      <c r="T4143" s="3">
        <v>2720.72181456</v>
      </c>
      <c r="U4143" s="3">
        <v>6709.1239351300001</v>
      </c>
      <c r="V4143" s="5" t="s">
        <v>33</v>
      </c>
      <c r="W4143" s="5" t="s">
        <v>30</v>
      </c>
      <c r="X4143" s="5"/>
      <c r="Y4143" s="24"/>
      <c r="Z4143" s="26"/>
      <c r="AA4143" s="26"/>
      <c r="AB4143" s="26"/>
      <c r="AC4143" s="26"/>
      <c r="AD4143" s="26" t="s">
        <v>30</v>
      </c>
      <c r="AE4143" s="26"/>
      <c r="AF4143" s="4">
        <v>50.657042176600001</v>
      </c>
      <c r="AG4143" s="5" t="s">
        <v>34</v>
      </c>
      <c r="AH4143" s="3">
        <v>4343.1962206199996</v>
      </c>
      <c r="AI4143" s="3">
        <v>0</v>
      </c>
      <c r="AJ4143" s="3">
        <v>2342.9175268099998</v>
      </c>
      <c r="AK4143" s="3">
        <v>1166.38357185</v>
      </c>
      <c r="AL4143" s="13" t="e">
        <v>#N/A</v>
      </c>
      <c r="AM4143" s="13" t="e">
        <v>#N/A</v>
      </c>
      <c r="AN4143" s="13" t="e">
        <v>#N/A</v>
      </c>
      <c r="AO4143" s="19">
        <f>VLOOKUP(A4143,Fint!$A$1:$B$7524,2,0)</f>
        <v>1</v>
      </c>
      <c r="AP4143" s="19">
        <f>VLOOKUP(A4143,'Heh18'!$A$1:$B$7524,2,0)</f>
        <v>71</v>
      </c>
    </row>
    <row r="4144" spans="1:42" hidden="1" x14ac:dyDescent="0.25">
      <c r="A4144" s="26" t="s">
        <v>2973</v>
      </c>
      <c r="B4144" s="5" t="s">
        <v>2219</v>
      </c>
      <c r="C4144" s="5" t="s">
        <v>9943</v>
      </c>
      <c r="D4144" s="5" t="s">
        <v>9944</v>
      </c>
      <c r="E4144" s="2">
        <v>7.2537610002399999</v>
      </c>
      <c r="F4144" s="2">
        <v>-73.839624999999998</v>
      </c>
      <c r="G4144" s="5" t="s">
        <v>1989</v>
      </c>
      <c r="H4144" s="5" t="s">
        <v>32</v>
      </c>
      <c r="I4144" s="22" t="s">
        <v>14634</v>
      </c>
      <c r="J4144" s="3">
        <v>2650.94419771</v>
      </c>
      <c r="K4144" s="3">
        <v>1973.0322205499999</v>
      </c>
      <c r="L4144" s="3">
        <v>1682.6496578799999</v>
      </c>
      <c r="M4144" s="3">
        <v>4840.2016423799996</v>
      </c>
      <c r="N4144" s="3">
        <v>5895.6169531100004</v>
      </c>
      <c r="O4144" s="3">
        <v>11791.5229444</v>
      </c>
      <c r="P4144" s="3">
        <v>4345.12444031</v>
      </c>
      <c r="Q4144" s="3">
        <v>630.00744688600003</v>
      </c>
      <c r="R4144" s="3">
        <v>630.00744688600003</v>
      </c>
      <c r="S4144" s="3">
        <v>6190.19547453</v>
      </c>
      <c r="T4144" s="3">
        <v>2709.4232423899998</v>
      </c>
      <c r="U4144" s="3">
        <v>6721.2855511799999</v>
      </c>
      <c r="V4144" s="5" t="s">
        <v>33</v>
      </c>
      <c r="W4144" s="5" t="s">
        <v>30</v>
      </c>
      <c r="X4144" s="5"/>
      <c r="Y4144" s="24"/>
      <c r="Z4144" s="26"/>
      <c r="AA4144" s="26"/>
      <c r="AB4144" s="26"/>
      <c r="AC4144" s="26"/>
      <c r="AD4144" s="26" t="s">
        <v>30</v>
      </c>
      <c r="AE4144" s="26"/>
      <c r="AF4144" s="4">
        <v>50.657042176600001</v>
      </c>
      <c r="AG4144" s="5" t="s">
        <v>34</v>
      </c>
      <c r="AH4144" s="3">
        <v>4345.12444031</v>
      </c>
      <c r="AI4144" s="3">
        <v>0</v>
      </c>
      <c r="AJ4144" s="3">
        <v>2330.8484430499998</v>
      </c>
      <c r="AK4144" s="3">
        <v>1162.08625641</v>
      </c>
      <c r="AL4144" s="13" t="e">
        <v>#N/A</v>
      </c>
      <c r="AM4144" s="13" t="e">
        <v>#N/A</v>
      </c>
      <c r="AN4144" s="13" t="e">
        <v>#N/A</v>
      </c>
      <c r="AO4144" s="19">
        <f>VLOOKUP(A4144,Fint!$A$1:$B$7524,2,0)</f>
        <v>1</v>
      </c>
      <c r="AP4144" s="19">
        <f>VLOOKUP(A4144,'Heh18'!$A$1:$B$7524,2,0)</f>
        <v>71</v>
      </c>
    </row>
    <row r="4145" spans="1:42" hidden="1" x14ac:dyDescent="0.25">
      <c r="A4145" s="26" t="s">
        <v>2974</v>
      </c>
      <c r="B4145" s="5" t="s">
        <v>2219</v>
      </c>
      <c r="C4145" s="5" t="s">
        <v>9945</v>
      </c>
      <c r="D4145" s="5" t="s">
        <v>9946</v>
      </c>
      <c r="E4145" s="2">
        <v>7.2536350002400001</v>
      </c>
      <c r="F4145" s="2">
        <v>-73.839596</v>
      </c>
      <c r="G4145" s="5" t="s">
        <v>1989</v>
      </c>
      <c r="H4145" s="5" t="s">
        <v>32</v>
      </c>
      <c r="I4145" s="22" t="s">
        <v>14634</v>
      </c>
      <c r="J4145" s="3">
        <v>2638.3641062400002</v>
      </c>
      <c r="K4145" s="3">
        <v>1965.5170277699999</v>
      </c>
      <c r="L4145" s="3">
        <v>1694.1665733100001</v>
      </c>
      <c r="M4145" s="3">
        <v>4831.69694024</v>
      </c>
      <c r="N4145" s="3">
        <v>5890.7290809599999</v>
      </c>
      <c r="O4145" s="3">
        <v>11805.5893923</v>
      </c>
      <c r="P4145" s="3">
        <v>4348.4238669699998</v>
      </c>
      <c r="Q4145" s="3">
        <v>615.84690333499998</v>
      </c>
      <c r="R4145" s="3">
        <v>615.84690333499998</v>
      </c>
      <c r="S4145" s="3">
        <v>6198.1099708199999</v>
      </c>
      <c r="T4145" s="3">
        <v>2695.8379775399999</v>
      </c>
      <c r="U4145" s="3">
        <v>6735.4220026900002</v>
      </c>
      <c r="V4145" s="5" t="s">
        <v>33</v>
      </c>
      <c r="W4145" s="5" t="s">
        <v>30</v>
      </c>
      <c r="X4145" s="5"/>
      <c r="Y4145" s="24"/>
      <c r="Z4145" s="26"/>
      <c r="AA4145" s="26"/>
      <c r="AB4145" s="26"/>
      <c r="AC4145" s="26"/>
      <c r="AD4145" s="26" t="s">
        <v>30</v>
      </c>
      <c r="AE4145" s="26"/>
      <c r="AF4145" s="4">
        <v>50.657042176600001</v>
      </c>
      <c r="AG4145" s="5" t="s">
        <v>34</v>
      </c>
      <c r="AH4145" s="3">
        <v>4348.4238669699998</v>
      </c>
      <c r="AI4145" s="3">
        <v>0</v>
      </c>
      <c r="AJ4145" s="3">
        <v>2316.5911790999999</v>
      </c>
      <c r="AK4145" s="3">
        <v>1158.0174979200001</v>
      </c>
      <c r="AL4145" s="13" t="e">
        <v>#N/A</v>
      </c>
      <c r="AM4145" s="13" t="e">
        <v>#N/A</v>
      </c>
      <c r="AN4145" s="13" t="e">
        <v>#N/A</v>
      </c>
      <c r="AO4145" s="19">
        <f>VLOOKUP(A4145,Fint!$A$1:$B$7524,2,0)</f>
        <v>1</v>
      </c>
      <c r="AP4145" s="19">
        <f>VLOOKUP(A4145,'Heh18'!$A$1:$B$7524,2,0)</f>
        <v>71</v>
      </c>
    </row>
    <row r="4146" spans="1:42" hidden="1" x14ac:dyDescent="0.25">
      <c r="A4146" s="26" t="s">
        <v>2975</v>
      </c>
      <c r="B4146" s="5" t="s">
        <v>2219</v>
      </c>
      <c r="C4146" s="5" t="s">
        <v>9947</v>
      </c>
      <c r="D4146" s="5" t="s">
        <v>9948</v>
      </c>
      <c r="E4146" s="2">
        <v>7.2535040002400004</v>
      </c>
      <c r="F4146" s="2">
        <v>-73.839586999999995</v>
      </c>
      <c r="G4146" s="5" t="s">
        <v>1989</v>
      </c>
      <c r="H4146" s="5" t="s">
        <v>32</v>
      </c>
      <c r="I4146" s="22" t="s">
        <v>14634</v>
      </c>
      <c r="J4146" s="3">
        <v>2624.6739015399999</v>
      </c>
      <c r="K4146" s="3">
        <v>1959.9152409400001</v>
      </c>
      <c r="L4146" s="3">
        <v>1704.42705628</v>
      </c>
      <c r="M4146" s="3">
        <v>4825.0284449399996</v>
      </c>
      <c r="N4146" s="3">
        <v>5887.9653991699997</v>
      </c>
      <c r="O4146" s="3">
        <v>11820.1073832</v>
      </c>
      <c r="P4146" s="3">
        <v>4349.56574869</v>
      </c>
      <c r="Q4146" s="3">
        <v>601.32733533299995</v>
      </c>
      <c r="R4146" s="3">
        <v>601.32733533299995</v>
      </c>
      <c r="S4146" s="3">
        <v>6204.1797714800005</v>
      </c>
      <c r="T4146" s="3">
        <v>2682.9342175199999</v>
      </c>
      <c r="U4146" s="3">
        <v>6749.9433638500004</v>
      </c>
      <c r="V4146" s="5" t="s">
        <v>33</v>
      </c>
      <c r="W4146" s="5" t="s">
        <v>30</v>
      </c>
      <c r="X4146" s="5"/>
      <c r="Y4146" s="24"/>
      <c r="Z4146" s="26"/>
      <c r="AA4146" s="26"/>
      <c r="AB4146" s="26"/>
      <c r="AC4146" s="26"/>
      <c r="AD4146" s="26" t="s">
        <v>30</v>
      </c>
      <c r="AE4146" s="26"/>
      <c r="AF4146" s="4">
        <v>50.657042176600001</v>
      </c>
      <c r="AG4146" s="5" t="s">
        <v>34</v>
      </c>
      <c r="AH4146" s="3">
        <v>4349.56574869</v>
      </c>
      <c r="AI4146" s="3">
        <v>0</v>
      </c>
      <c r="AJ4146" s="3">
        <v>2302.46480776</v>
      </c>
      <c r="AK4146" s="3">
        <v>1151.7538380999999</v>
      </c>
      <c r="AL4146" s="13" t="e">
        <v>#N/A</v>
      </c>
      <c r="AM4146" s="13" t="e">
        <v>#N/A</v>
      </c>
      <c r="AN4146" s="13" t="e">
        <v>#N/A</v>
      </c>
      <c r="AO4146" s="19">
        <f>VLOOKUP(A4146,Fint!$A$1:$B$7524,2,0)</f>
        <v>1</v>
      </c>
      <c r="AP4146" s="19">
        <f>VLOOKUP(A4146,'Heh18'!$A$1:$B$7524,2,0)</f>
        <v>71</v>
      </c>
    </row>
    <row r="4147" spans="1:42" hidden="1" x14ac:dyDescent="0.25">
      <c r="A4147" s="26" t="s">
        <v>2976</v>
      </c>
      <c r="B4147" s="5" t="s">
        <v>2219</v>
      </c>
      <c r="C4147" s="5" t="s">
        <v>9949</v>
      </c>
      <c r="D4147" s="5" t="s">
        <v>9950</v>
      </c>
      <c r="E4147" s="2">
        <v>7.2532690002400004</v>
      </c>
      <c r="F4147" s="2">
        <v>-73.839578000000003</v>
      </c>
      <c r="G4147" s="5" t="s">
        <v>1989</v>
      </c>
      <c r="H4147" s="5" t="s">
        <v>32</v>
      </c>
      <c r="I4147" s="22" t="s">
        <v>14634</v>
      </c>
      <c r="J4147" s="3">
        <v>2599.92296683</v>
      </c>
      <c r="K4147" s="3">
        <v>1950.6133532700001</v>
      </c>
      <c r="L4147" s="3">
        <v>1722.39885796</v>
      </c>
      <c r="M4147" s="3">
        <v>4813.8785494100002</v>
      </c>
      <c r="N4147" s="3">
        <v>5883.79075448</v>
      </c>
      <c r="O4147" s="3">
        <v>11846.1149683</v>
      </c>
      <c r="P4147" s="3">
        <v>4350.9459109099998</v>
      </c>
      <c r="Q4147" s="3">
        <v>575.34994731100005</v>
      </c>
      <c r="R4147" s="3">
        <v>575.34994731100005</v>
      </c>
      <c r="S4147" s="3">
        <v>6214.4021736300001</v>
      </c>
      <c r="T4147" s="3">
        <v>2660.2411087800001</v>
      </c>
      <c r="U4147" s="3">
        <v>6775.9336209800003</v>
      </c>
      <c r="V4147" s="5" t="s">
        <v>33</v>
      </c>
      <c r="W4147" s="5" t="s">
        <v>30</v>
      </c>
      <c r="X4147" s="5"/>
      <c r="Y4147" s="24"/>
      <c r="Z4147" s="26"/>
      <c r="AA4147" s="26"/>
      <c r="AB4147" s="26"/>
      <c r="AC4147" s="26"/>
      <c r="AD4147" s="26" t="s">
        <v>30</v>
      </c>
      <c r="AE4147" s="26"/>
      <c r="AF4147" s="4">
        <v>50.657042176600001</v>
      </c>
      <c r="AG4147" s="5" t="s">
        <v>34</v>
      </c>
      <c r="AH4147" s="3">
        <v>4350.9459109099998</v>
      </c>
      <c r="AI4147" s="3">
        <v>0</v>
      </c>
      <c r="AJ4147" s="3">
        <v>2277.3737223100002</v>
      </c>
      <c r="AK4147" s="3">
        <v>1139.83057618</v>
      </c>
      <c r="AL4147" s="13" t="e">
        <v>#N/A</v>
      </c>
      <c r="AM4147" s="13" t="e">
        <v>#N/A</v>
      </c>
      <c r="AN4147" s="13" t="e">
        <v>#N/A</v>
      </c>
      <c r="AO4147" s="19">
        <f>VLOOKUP(A4147,Fint!$A$1:$B$7524,2,0)</f>
        <v>1</v>
      </c>
      <c r="AP4147" s="19">
        <f>VLOOKUP(A4147,'Heh18'!$A$1:$B$7524,2,0)</f>
        <v>71</v>
      </c>
    </row>
    <row r="4148" spans="1:42" hidden="1" x14ac:dyDescent="0.25">
      <c r="A4148" s="26" t="s">
        <v>2977</v>
      </c>
      <c r="B4148" s="5" t="s">
        <v>2219</v>
      </c>
      <c r="C4148" s="5" t="s">
        <v>9951</v>
      </c>
      <c r="D4148" s="5" t="s">
        <v>9952</v>
      </c>
      <c r="E4148" s="2">
        <v>7.2539620002399996</v>
      </c>
      <c r="F4148" s="2">
        <v>-73.840235000000007</v>
      </c>
      <c r="G4148" s="5" t="s">
        <v>1989</v>
      </c>
      <c r="H4148" s="5" t="s">
        <v>32</v>
      </c>
      <c r="I4148" s="22" t="s">
        <v>14634</v>
      </c>
      <c r="J4148" s="3">
        <v>2655.4822785800002</v>
      </c>
      <c r="K4148" s="3">
        <v>2043.9678808900001</v>
      </c>
      <c r="L4148" s="3">
        <v>1617.24486075</v>
      </c>
      <c r="M4148" s="3">
        <v>4910.83407197</v>
      </c>
      <c r="N4148" s="3">
        <v>5965.2006604999997</v>
      </c>
      <c r="O4148" s="3">
        <v>11766.433829199999</v>
      </c>
      <c r="P4148" s="3">
        <v>4277.67026136</v>
      </c>
      <c r="Q4148" s="3">
        <v>661.33248808300004</v>
      </c>
      <c r="R4148" s="3">
        <v>661.33248808300004</v>
      </c>
      <c r="S4148" s="3">
        <v>6119.3174023399997</v>
      </c>
      <c r="T4148" s="3">
        <v>2762.52471956</v>
      </c>
      <c r="U4148" s="3">
        <v>6694.3732316699998</v>
      </c>
      <c r="V4148" s="5" t="s">
        <v>33</v>
      </c>
      <c r="W4148" s="5" t="s">
        <v>30</v>
      </c>
      <c r="X4148" s="5"/>
      <c r="Y4148" s="24"/>
      <c r="Z4148" s="26"/>
      <c r="AA4148" s="26"/>
      <c r="AB4148" s="26"/>
      <c r="AC4148" s="26"/>
      <c r="AD4148" s="26" t="s">
        <v>30</v>
      </c>
      <c r="AE4148" s="26"/>
      <c r="AF4148" s="4">
        <v>50.657042176600001</v>
      </c>
      <c r="AG4148" s="5" t="s">
        <v>34</v>
      </c>
      <c r="AH4148" s="3">
        <v>4277.67026136</v>
      </c>
      <c r="AI4148" s="3">
        <v>0</v>
      </c>
      <c r="AJ4148" s="3">
        <v>2372.7637091400002</v>
      </c>
      <c r="AK4148" s="3">
        <v>1114.37901207</v>
      </c>
      <c r="AL4148" s="13" t="e">
        <v>#N/A</v>
      </c>
      <c r="AM4148" s="13" t="e">
        <v>#N/A</v>
      </c>
      <c r="AN4148" s="13" t="e">
        <v>#N/A</v>
      </c>
      <c r="AO4148" s="19">
        <f>VLOOKUP(A4148,Fint!$A$1:$B$7524,2,0)</f>
        <v>1.25</v>
      </c>
      <c r="AP4148" s="19">
        <f>VLOOKUP(A4148,'Heh18'!$A$1:$B$7524,2,0)</f>
        <v>71</v>
      </c>
    </row>
    <row r="4149" spans="1:42" hidden="1" x14ac:dyDescent="0.25">
      <c r="A4149" s="26" t="s">
        <v>2978</v>
      </c>
      <c r="B4149" s="5" t="s">
        <v>2219</v>
      </c>
      <c r="C4149" s="5" t="s">
        <v>9953</v>
      </c>
      <c r="D4149" s="5" t="s">
        <v>9954</v>
      </c>
      <c r="E4149" s="2">
        <v>7.2533530002399997</v>
      </c>
      <c r="F4149" s="2">
        <v>-73.839513999999994</v>
      </c>
      <c r="G4149" s="5" t="s">
        <v>1989</v>
      </c>
      <c r="H4149" s="5" t="s">
        <v>32</v>
      </c>
      <c r="I4149" s="22" t="s">
        <v>14634</v>
      </c>
      <c r="J4149" s="3">
        <v>2610.7887265499999</v>
      </c>
      <c r="K4149" s="3">
        <v>1946.9097437099999</v>
      </c>
      <c r="L4149" s="3">
        <v>1721.50848204</v>
      </c>
      <c r="M4149" s="3">
        <v>4811.0266259500004</v>
      </c>
      <c r="N4149" s="3">
        <v>5877.9158901500005</v>
      </c>
      <c r="O4149" s="3">
        <v>11837.1609529</v>
      </c>
      <c r="P4149" s="3">
        <v>4357.8570006099999</v>
      </c>
      <c r="Q4149" s="3">
        <v>584.03469215200005</v>
      </c>
      <c r="R4149" s="3">
        <v>584.03469215200005</v>
      </c>
      <c r="S4149" s="3">
        <v>6217.6689832599995</v>
      </c>
      <c r="T4149" s="3">
        <v>2664.4774978999999</v>
      </c>
      <c r="U4149" s="3">
        <v>6767.2073706399997</v>
      </c>
      <c r="V4149" s="5" t="s">
        <v>33</v>
      </c>
      <c r="W4149" s="5" t="s">
        <v>30</v>
      </c>
      <c r="X4149" s="5"/>
      <c r="Y4149" s="24"/>
      <c r="Z4149" s="26"/>
      <c r="AA4149" s="26"/>
      <c r="AB4149" s="26"/>
      <c r="AC4149" s="26"/>
      <c r="AD4149" s="26" t="s">
        <v>30</v>
      </c>
      <c r="AE4149" s="26"/>
      <c r="AF4149" s="4">
        <v>50.657042176600001</v>
      </c>
      <c r="AG4149" s="5" t="s">
        <v>34</v>
      </c>
      <c r="AH4149" s="3">
        <v>4357.8570006099999</v>
      </c>
      <c r="AI4149" s="3">
        <v>0</v>
      </c>
      <c r="AJ4149" s="3">
        <v>2284.1218192599999</v>
      </c>
      <c r="AK4149" s="3">
        <v>1150.55477703</v>
      </c>
      <c r="AL4149" s="13" t="e">
        <v>#N/A</v>
      </c>
      <c r="AM4149" s="13" t="e">
        <v>#N/A</v>
      </c>
      <c r="AN4149" s="13" t="e">
        <v>#N/A</v>
      </c>
      <c r="AO4149" s="19">
        <f>VLOOKUP(A4149,Fint!$A$1:$B$7524,2,0)</f>
        <v>1</v>
      </c>
      <c r="AP4149" s="19">
        <f>VLOOKUP(A4149,'Heh18'!$A$1:$B$7524,2,0)</f>
        <v>71</v>
      </c>
    </row>
    <row r="4150" spans="1:42" hidden="1" x14ac:dyDescent="0.25">
      <c r="A4150" s="26" t="s">
        <v>2979</v>
      </c>
      <c r="B4150" s="5" t="s">
        <v>2219</v>
      </c>
      <c r="C4150" s="5" t="s">
        <v>9955</v>
      </c>
      <c r="D4150" s="5" t="s">
        <v>9956</v>
      </c>
      <c r="E4150" s="2">
        <v>7.2534400002400004</v>
      </c>
      <c r="F4150" s="2">
        <v>-73.839459000000005</v>
      </c>
      <c r="G4150" s="5" t="s">
        <v>1989</v>
      </c>
      <c r="H4150" s="5" t="s">
        <v>32</v>
      </c>
      <c r="I4150" s="22" t="s">
        <v>14634</v>
      </c>
      <c r="J4150" s="3">
        <v>2621.7070845600001</v>
      </c>
      <c r="K4150" s="3">
        <v>1944.2539544399999</v>
      </c>
      <c r="L4150" s="3">
        <v>1719.7294975699999</v>
      </c>
      <c r="M4150" s="3">
        <v>4809.2454089700004</v>
      </c>
      <c r="N4150" s="3">
        <v>5873.06814166</v>
      </c>
      <c r="O4150" s="3">
        <v>11827.8335333</v>
      </c>
      <c r="P4150" s="3">
        <v>4363.7900538000004</v>
      </c>
      <c r="Q4150" s="3">
        <v>593.21518054600006</v>
      </c>
      <c r="R4150" s="3">
        <v>593.21518054600006</v>
      </c>
      <c r="S4150" s="3">
        <v>6219.9090627200003</v>
      </c>
      <c r="T4150" s="3">
        <v>2669.5558500000002</v>
      </c>
      <c r="U4150" s="3">
        <v>6758.0821222100003</v>
      </c>
      <c r="V4150" s="5" t="s">
        <v>33</v>
      </c>
      <c r="W4150" s="5" t="s">
        <v>30</v>
      </c>
      <c r="X4150" s="5"/>
      <c r="Y4150" s="24"/>
      <c r="Z4150" s="26"/>
      <c r="AA4150" s="26"/>
      <c r="AB4150" s="26"/>
      <c r="AC4150" s="26"/>
      <c r="AD4150" s="26" t="s">
        <v>30</v>
      </c>
      <c r="AE4150" s="26"/>
      <c r="AF4150" s="4">
        <v>50.657042176600001</v>
      </c>
      <c r="AG4150" s="5" t="s">
        <v>34</v>
      </c>
      <c r="AH4150" s="3">
        <v>4363.7900538000004</v>
      </c>
      <c r="AI4150" s="3">
        <v>0</v>
      </c>
      <c r="AJ4150" s="3">
        <v>2291.5084509899998</v>
      </c>
      <c r="AK4150" s="3">
        <v>1160.57697057</v>
      </c>
      <c r="AL4150" s="13" t="e">
        <v>#N/A</v>
      </c>
      <c r="AM4150" s="13" t="e">
        <v>#N/A</v>
      </c>
      <c r="AN4150" s="13" t="e">
        <v>#N/A</v>
      </c>
      <c r="AO4150" s="19">
        <f>VLOOKUP(A4150,Fint!$A$1:$B$7524,2,0)</f>
        <v>1</v>
      </c>
      <c r="AP4150" s="19">
        <f>VLOOKUP(A4150,'Heh18'!$A$1:$B$7524,2,0)</f>
        <v>71</v>
      </c>
    </row>
    <row r="4151" spans="1:42" hidden="1" x14ac:dyDescent="0.25">
      <c r="A4151" s="26" t="s">
        <v>2980</v>
      </c>
      <c r="B4151" s="5" t="s">
        <v>2219</v>
      </c>
      <c r="C4151" s="5" t="s">
        <v>9957</v>
      </c>
      <c r="D4151" s="5" t="s">
        <v>9958</v>
      </c>
      <c r="E4151" s="2">
        <v>7.2537090002399998</v>
      </c>
      <c r="F4151" s="2">
        <v>-73.839511000000002</v>
      </c>
      <c r="G4151" s="5" t="s">
        <v>1989</v>
      </c>
      <c r="H4151" s="5" t="s">
        <v>32</v>
      </c>
      <c r="I4151" s="22" t="s">
        <v>14634</v>
      </c>
      <c r="J4151" s="3">
        <v>2648.7684944500002</v>
      </c>
      <c r="K4151" s="3">
        <v>1959.2617838199999</v>
      </c>
      <c r="L4151" s="3">
        <v>1695.95739435</v>
      </c>
      <c r="M4151" s="3">
        <v>4826.3625385799996</v>
      </c>
      <c r="N4151" s="3">
        <v>5882.4169255699999</v>
      </c>
      <c r="O4151" s="3">
        <v>11797.847905799999</v>
      </c>
      <c r="P4151" s="3">
        <v>4357.7483794999998</v>
      </c>
      <c r="Q4151" s="3">
        <v>623.27998225700003</v>
      </c>
      <c r="R4151" s="3">
        <v>623.27998225700003</v>
      </c>
      <c r="S4151" s="3">
        <v>6204.0037692599999</v>
      </c>
      <c r="T4151" s="3">
        <v>2698.0123311699999</v>
      </c>
      <c r="U4151" s="3">
        <v>6727.9778733599996</v>
      </c>
      <c r="V4151" s="5" t="s">
        <v>33</v>
      </c>
      <c r="W4151" s="5" t="s">
        <v>30</v>
      </c>
      <c r="X4151" s="5"/>
      <c r="Y4151" s="24"/>
      <c r="Z4151" s="26"/>
      <c r="AA4151" s="26"/>
      <c r="AB4151" s="26"/>
      <c r="AC4151" s="26"/>
      <c r="AD4151" s="26" t="s">
        <v>30</v>
      </c>
      <c r="AE4151" s="26"/>
      <c r="AF4151" s="4">
        <v>50.657042176600001</v>
      </c>
      <c r="AG4151" s="5" t="s">
        <v>34</v>
      </c>
      <c r="AH4151" s="3">
        <v>4357.7483794999998</v>
      </c>
      <c r="AI4151" s="3">
        <v>0</v>
      </c>
      <c r="AJ4151" s="3">
        <v>2321.6226618800001</v>
      </c>
      <c r="AK4151" s="3">
        <v>1170.21644767</v>
      </c>
      <c r="AL4151" s="13" t="e">
        <v>#N/A</v>
      </c>
      <c r="AM4151" s="13" t="e">
        <v>#N/A</v>
      </c>
      <c r="AN4151" s="13" t="e">
        <v>#N/A</v>
      </c>
      <c r="AO4151" s="19">
        <f>VLOOKUP(A4151,Fint!$A$1:$B$7524,2,0)</f>
        <v>1</v>
      </c>
      <c r="AP4151" s="19">
        <f>VLOOKUP(A4151,'Heh18'!$A$1:$B$7524,2,0)</f>
        <v>71</v>
      </c>
    </row>
    <row r="4152" spans="1:42" hidden="1" x14ac:dyDescent="0.25">
      <c r="A4152" s="26" t="s">
        <v>2981</v>
      </c>
      <c r="B4152" s="5" t="s">
        <v>2219</v>
      </c>
      <c r="C4152" s="5" t="s">
        <v>9959</v>
      </c>
      <c r="D4152" s="5" t="s">
        <v>9960</v>
      </c>
      <c r="E4152" s="2">
        <v>7.2538290002399997</v>
      </c>
      <c r="F4152" s="2">
        <v>-73.839511999999999</v>
      </c>
      <c r="G4152" s="5" t="s">
        <v>1989</v>
      </c>
      <c r="H4152" s="5" t="s">
        <v>32</v>
      </c>
      <c r="I4152" s="22" t="s">
        <v>14634</v>
      </c>
      <c r="J4152" s="3">
        <v>2661.5201396000002</v>
      </c>
      <c r="K4152" s="3">
        <v>1963.6356976300001</v>
      </c>
      <c r="L4152" s="3">
        <v>1687.2946027800001</v>
      </c>
      <c r="M4152" s="3">
        <v>4831.7965579299998</v>
      </c>
      <c r="N4152" s="3">
        <v>5884.1545628699996</v>
      </c>
      <c r="O4152" s="3">
        <v>11784.586041799999</v>
      </c>
      <c r="P4152" s="3">
        <v>4357.5697698800004</v>
      </c>
      <c r="Q4152" s="3">
        <v>636.52735499000005</v>
      </c>
      <c r="R4152" s="3">
        <v>636.52735499000005</v>
      </c>
      <c r="S4152" s="3">
        <v>6199.2390404400003</v>
      </c>
      <c r="T4152" s="3">
        <v>2709.4651832099999</v>
      </c>
      <c r="U4152" s="3">
        <v>6714.7376867399998</v>
      </c>
      <c r="V4152" s="5" t="s">
        <v>33</v>
      </c>
      <c r="W4152" s="5" t="s">
        <v>30</v>
      </c>
      <c r="X4152" s="5"/>
      <c r="Y4152" s="24"/>
      <c r="Z4152" s="26"/>
      <c r="AA4152" s="26"/>
      <c r="AB4152" s="26"/>
      <c r="AC4152" s="26"/>
      <c r="AD4152" s="26" t="s">
        <v>30</v>
      </c>
      <c r="AE4152" s="26"/>
      <c r="AF4152" s="4">
        <v>50.657042176600001</v>
      </c>
      <c r="AG4152" s="5" t="s">
        <v>34</v>
      </c>
      <c r="AH4152" s="3">
        <v>4357.5697698800004</v>
      </c>
      <c r="AI4152" s="3">
        <v>0</v>
      </c>
      <c r="AJ4152" s="3">
        <v>2334.32952768</v>
      </c>
      <c r="AK4152" s="3">
        <v>1176.6506161</v>
      </c>
      <c r="AL4152" s="13" t="e">
        <v>#N/A</v>
      </c>
      <c r="AM4152" s="13" t="e">
        <v>#N/A</v>
      </c>
      <c r="AN4152" s="13" t="e">
        <v>#N/A</v>
      </c>
      <c r="AO4152" s="19">
        <f>VLOOKUP(A4152,Fint!$A$1:$B$7524,2,0)</f>
        <v>1</v>
      </c>
      <c r="AP4152" s="19">
        <f>VLOOKUP(A4152,'Heh18'!$A$1:$B$7524,2,0)</f>
        <v>71</v>
      </c>
    </row>
    <row r="4153" spans="1:42" hidden="1" x14ac:dyDescent="0.25">
      <c r="A4153" s="26" t="s">
        <v>2982</v>
      </c>
      <c r="B4153" s="5" t="s">
        <v>2219</v>
      </c>
      <c r="C4153" s="5" t="s">
        <v>9961</v>
      </c>
      <c r="D4153" s="5" t="s">
        <v>9962</v>
      </c>
      <c r="E4153" s="2">
        <v>7.2539810002399996</v>
      </c>
      <c r="F4153" s="2">
        <v>-73.839505000000003</v>
      </c>
      <c r="G4153" s="5" t="s">
        <v>1989</v>
      </c>
      <c r="H4153" s="5" t="s">
        <v>32</v>
      </c>
      <c r="I4153" s="22" t="s">
        <v>14634</v>
      </c>
      <c r="J4153" s="3">
        <v>2677.9232156399999</v>
      </c>
      <c r="K4153" s="3">
        <v>1968.3115868100001</v>
      </c>
      <c r="L4153" s="3">
        <v>1677.1111786199999</v>
      </c>
      <c r="M4153" s="3">
        <v>4837.8888085299996</v>
      </c>
      <c r="N4153" s="3">
        <v>5885.44948406</v>
      </c>
      <c r="O4153" s="3">
        <v>11767.830388599999</v>
      </c>
      <c r="P4153" s="3">
        <v>4358.2795937299998</v>
      </c>
      <c r="Q4153" s="3">
        <v>653.24865557600003</v>
      </c>
      <c r="R4153" s="3">
        <v>653.24865557600003</v>
      </c>
      <c r="S4153" s="3">
        <v>6194.0951837800003</v>
      </c>
      <c r="T4153" s="3">
        <v>2723.5315350199999</v>
      </c>
      <c r="U4153" s="3">
        <v>6698.0376057699996</v>
      </c>
      <c r="V4153" s="5" t="s">
        <v>33</v>
      </c>
      <c r="W4153" s="5" t="s">
        <v>30</v>
      </c>
      <c r="X4153" s="5"/>
      <c r="Y4153" s="24"/>
      <c r="Z4153" s="26"/>
      <c r="AA4153" s="26"/>
      <c r="AB4153" s="26"/>
      <c r="AC4153" s="26"/>
      <c r="AD4153" s="26" t="s">
        <v>30</v>
      </c>
      <c r="AE4153" s="26"/>
      <c r="AF4153" s="4">
        <v>50.657042176600001</v>
      </c>
      <c r="AG4153" s="5" t="s">
        <v>34</v>
      </c>
      <c r="AH4153" s="3">
        <v>4358.2795937299998</v>
      </c>
      <c r="AI4153" s="3">
        <v>0</v>
      </c>
      <c r="AJ4153" s="3">
        <v>2350.1541467900001</v>
      </c>
      <c r="AK4153" s="3">
        <v>1185.5953220700001</v>
      </c>
      <c r="AL4153" s="13" t="e">
        <v>#N/A</v>
      </c>
      <c r="AM4153" s="13" t="e">
        <v>#N/A</v>
      </c>
      <c r="AN4153" s="13" t="e">
        <v>#N/A</v>
      </c>
      <c r="AO4153" s="19">
        <f>VLOOKUP(A4153,Fint!$A$1:$B$7524,2,0)</f>
        <v>1</v>
      </c>
      <c r="AP4153" s="19">
        <f>VLOOKUP(A4153,'Heh18'!$A$1:$B$7524,2,0)</f>
        <v>71</v>
      </c>
    </row>
    <row r="4154" spans="1:42" hidden="1" x14ac:dyDescent="0.25">
      <c r="A4154" s="26" t="s">
        <v>2983</v>
      </c>
      <c r="B4154" s="5" t="s">
        <v>2219</v>
      </c>
      <c r="C4154" s="5" t="s">
        <v>9963</v>
      </c>
      <c r="D4154" s="5" t="s">
        <v>9964</v>
      </c>
      <c r="E4154" s="2">
        <v>7.2541410002399997</v>
      </c>
      <c r="F4154" s="2">
        <v>-73.839555000000004</v>
      </c>
      <c r="G4154" s="5" t="s">
        <v>1989</v>
      </c>
      <c r="H4154" s="5" t="s">
        <v>32</v>
      </c>
      <c r="I4154" s="22" t="s">
        <v>14634</v>
      </c>
      <c r="J4154" s="3">
        <v>2693.51865215</v>
      </c>
      <c r="K4154" s="3">
        <v>1979.23228754</v>
      </c>
      <c r="L4154" s="3">
        <v>1661.60035397</v>
      </c>
      <c r="M4154" s="3">
        <v>4850.1384441399996</v>
      </c>
      <c r="N4154" s="3">
        <v>5893.1001784</v>
      </c>
      <c r="O4154" s="3">
        <v>11749.8974954</v>
      </c>
      <c r="P4154" s="3">
        <v>4352.6913215300001</v>
      </c>
      <c r="Q4154" s="3">
        <v>671.27983698499997</v>
      </c>
      <c r="R4154" s="3">
        <v>671.27983698499997</v>
      </c>
      <c r="S4154" s="3">
        <v>6182.7800319799999</v>
      </c>
      <c r="T4154" s="3">
        <v>2741.5792667300002</v>
      </c>
      <c r="U4154" s="3">
        <v>6679.96951248</v>
      </c>
      <c r="V4154" s="5" t="s">
        <v>33</v>
      </c>
      <c r="W4154" s="5" t="s">
        <v>30</v>
      </c>
      <c r="X4154" s="5"/>
      <c r="Y4154" s="24"/>
      <c r="Z4154" s="26"/>
      <c r="AA4154" s="26"/>
      <c r="AB4154" s="26"/>
      <c r="AC4154" s="26"/>
      <c r="AD4154" s="26" t="s">
        <v>30</v>
      </c>
      <c r="AE4154" s="26"/>
      <c r="AF4154" s="4">
        <v>50.657042176600001</v>
      </c>
      <c r="AG4154" s="5" t="s">
        <v>34</v>
      </c>
      <c r="AH4154" s="3">
        <v>4352.6913215300001</v>
      </c>
      <c r="AI4154" s="3">
        <v>0</v>
      </c>
      <c r="AJ4154" s="3">
        <v>2368.6905327899999</v>
      </c>
      <c r="AK4154" s="3">
        <v>1189.4953897400001</v>
      </c>
      <c r="AL4154" s="13" t="e">
        <v>#N/A</v>
      </c>
      <c r="AM4154" s="13" t="e">
        <v>#N/A</v>
      </c>
      <c r="AN4154" s="13" t="e">
        <v>#N/A</v>
      </c>
      <c r="AO4154" s="19">
        <f>VLOOKUP(A4154,Fint!$A$1:$B$7524,2,0)</f>
        <v>1</v>
      </c>
      <c r="AP4154" s="19">
        <f>VLOOKUP(A4154,'Heh18'!$A$1:$B$7524,2,0)</f>
        <v>71</v>
      </c>
    </row>
    <row r="4155" spans="1:42" hidden="1" x14ac:dyDescent="0.25">
      <c r="A4155" s="26" t="s">
        <v>2984</v>
      </c>
      <c r="B4155" s="5" t="s">
        <v>2219</v>
      </c>
      <c r="C4155" s="5" t="s">
        <v>9965</v>
      </c>
      <c r="D4155" s="5" t="s">
        <v>9966</v>
      </c>
      <c r="E4155" s="2">
        <v>7.2542660002400003</v>
      </c>
      <c r="F4155" s="2">
        <v>-73.839619999999996</v>
      </c>
      <c r="G4155" s="5" t="s">
        <v>1989</v>
      </c>
      <c r="H4155" s="5" t="s">
        <v>32</v>
      </c>
      <c r="I4155" s="22" t="s">
        <v>14634</v>
      </c>
      <c r="J4155" s="3">
        <v>2704.9828871700001</v>
      </c>
      <c r="K4155" s="3">
        <v>1990.4762287900001</v>
      </c>
      <c r="L4155" s="3">
        <v>1647.30149957</v>
      </c>
      <c r="M4155" s="3">
        <v>4862.34812057</v>
      </c>
      <c r="N4155" s="3">
        <v>5901.9200623999996</v>
      </c>
      <c r="O4155" s="3">
        <v>11735.757099599999</v>
      </c>
      <c r="P4155" s="3">
        <v>4345.4610917299997</v>
      </c>
      <c r="Q4155" s="3">
        <v>685.61038894900003</v>
      </c>
      <c r="R4155" s="3">
        <v>685.61038894900003</v>
      </c>
      <c r="S4155" s="3">
        <v>6171.2747497999999</v>
      </c>
      <c r="T4155" s="3">
        <v>2757.1343164199998</v>
      </c>
      <c r="U4155" s="3">
        <v>6665.6375250600004</v>
      </c>
      <c r="V4155" s="5" t="s">
        <v>33</v>
      </c>
      <c r="W4155" s="5" t="s">
        <v>30</v>
      </c>
      <c r="X4155" s="5"/>
      <c r="Y4155" s="24"/>
      <c r="Z4155" s="26"/>
      <c r="AA4155" s="26"/>
      <c r="AB4155" s="26"/>
      <c r="AC4155" s="26"/>
      <c r="AD4155" s="26" t="s">
        <v>30</v>
      </c>
      <c r="AE4155" s="26"/>
      <c r="AF4155" s="4">
        <v>50.657042176600001</v>
      </c>
      <c r="AG4155" s="5" t="s">
        <v>34</v>
      </c>
      <c r="AH4155" s="3">
        <v>4345.4610917299997</v>
      </c>
      <c r="AI4155" s="3">
        <v>0</v>
      </c>
      <c r="AJ4155" s="3">
        <v>2384.0215717299998</v>
      </c>
      <c r="AK4155" s="3">
        <v>1190.04868446</v>
      </c>
      <c r="AL4155" s="13" t="e">
        <v>#N/A</v>
      </c>
      <c r="AM4155" s="13" t="e">
        <v>#N/A</v>
      </c>
      <c r="AN4155" s="13" t="e">
        <v>#N/A</v>
      </c>
      <c r="AO4155" s="19">
        <f>VLOOKUP(A4155,Fint!$A$1:$B$7524,2,0)</f>
        <v>1</v>
      </c>
      <c r="AP4155" s="19">
        <f>VLOOKUP(A4155,'Heh18'!$A$1:$B$7524,2,0)</f>
        <v>71</v>
      </c>
    </row>
    <row r="4156" spans="1:42" hidden="1" x14ac:dyDescent="0.25">
      <c r="A4156" s="26" t="s">
        <v>2985</v>
      </c>
      <c r="B4156" s="5" t="s">
        <v>2219</v>
      </c>
      <c r="C4156" s="5" t="s">
        <v>9967</v>
      </c>
      <c r="D4156" s="5" t="s">
        <v>9968</v>
      </c>
      <c r="E4156" s="2">
        <v>7.2544190002400004</v>
      </c>
      <c r="F4156" s="2">
        <v>-73.839651000000003</v>
      </c>
      <c r="G4156" s="5" t="s">
        <v>1989</v>
      </c>
      <c r="H4156" s="5" t="s">
        <v>32</v>
      </c>
      <c r="I4156" s="22" t="s">
        <v>14634</v>
      </c>
      <c r="J4156" s="3">
        <v>2720.444274</v>
      </c>
      <c r="K4156" s="3">
        <v>1999.1611494599999</v>
      </c>
      <c r="L4156" s="3">
        <v>1634.0135544899999</v>
      </c>
      <c r="M4156" s="3">
        <v>4872.4344021200004</v>
      </c>
      <c r="N4156" s="3">
        <v>5907.3938585100004</v>
      </c>
      <c r="O4156" s="3">
        <v>11718.6975582</v>
      </c>
      <c r="P4156" s="3">
        <v>4341.9739929999996</v>
      </c>
      <c r="Q4156" s="3">
        <v>702.75498236099997</v>
      </c>
      <c r="R4156" s="3">
        <v>702.75498236099997</v>
      </c>
      <c r="S4156" s="3">
        <v>6162.25611166</v>
      </c>
      <c r="T4156" s="3">
        <v>2773.4614027500002</v>
      </c>
      <c r="U4156" s="3">
        <v>6648.5060708199999</v>
      </c>
      <c r="V4156" s="5" t="s">
        <v>33</v>
      </c>
      <c r="W4156" s="5" t="s">
        <v>30</v>
      </c>
      <c r="X4156" s="5"/>
      <c r="Y4156" s="24"/>
      <c r="Z4156" s="26"/>
      <c r="AA4156" s="26"/>
      <c r="AB4156" s="26"/>
      <c r="AC4156" s="26"/>
      <c r="AD4156" s="26" t="s">
        <v>30</v>
      </c>
      <c r="AE4156" s="26"/>
      <c r="AF4156" s="4">
        <v>50.657042176600001</v>
      </c>
      <c r="AG4156" s="5" t="s">
        <v>34</v>
      </c>
      <c r="AH4156" s="3">
        <v>4341.9739929999996</v>
      </c>
      <c r="AI4156" s="3">
        <v>0</v>
      </c>
      <c r="AJ4156" s="3">
        <v>2401.1963581300001</v>
      </c>
      <c r="AK4156" s="3">
        <v>1195.39448702</v>
      </c>
      <c r="AL4156" s="13" t="e">
        <v>#N/A</v>
      </c>
      <c r="AM4156" s="13" t="e">
        <v>#N/A</v>
      </c>
      <c r="AN4156" s="13" t="e">
        <v>#N/A</v>
      </c>
      <c r="AO4156" s="19">
        <f>VLOOKUP(A4156,Fint!$A$1:$B$7524,2,0)</f>
        <v>1</v>
      </c>
      <c r="AP4156" s="19">
        <f>VLOOKUP(A4156,'Heh18'!$A$1:$B$7524,2,0)</f>
        <v>71</v>
      </c>
    </row>
    <row r="4157" spans="1:42" hidden="1" x14ac:dyDescent="0.25">
      <c r="A4157" s="26" t="s">
        <v>2986</v>
      </c>
      <c r="B4157" s="5" t="s">
        <v>2219</v>
      </c>
      <c r="C4157" s="5" t="s">
        <v>9969</v>
      </c>
      <c r="D4157" s="5" t="s">
        <v>9962</v>
      </c>
      <c r="E4157" s="2">
        <v>7.2545510002400002</v>
      </c>
      <c r="F4157" s="2">
        <v>-73.839505000000003</v>
      </c>
      <c r="G4157" s="5" t="s">
        <v>1989</v>
      </c>
      <c r="H4157" s="5" t="s">
        <v>32</v>
      </c>
      <c r="I4157" s="22" t="s">
        <v>14634</v>
      </c>
      <c r="J4157" s="3">
        <v>2738.7219850500001</v>
      </c>
      <c r="K4157" s="3">
        <v>1988.59099816</v>
      </c>
      <c r="L4157" s="3">
        <v>1637.6113085100001</v>
      </c>
      <c r="M4157" s="3">
        <v>4863.8206207399999</v>
      </c>
      <c r="N4157" s="3">
        <v>5893.2126300299997</v>
      </c>
      <c r="O4157" s="3">
        <v>11704.861819199999</v>
      </c>
      <c r="P4157" s="3">
        <v>4358.0425231899999</v>
      </c>
      <c r="Q4157" s="3">
        <v>716.16445576800004</v>
      </c>
      <c r="R4157" s="3">
        <v>716.16445576800004</v>
      </c>
      <c r="S4157" s="3">
        <v>6172.4485179000003</v>
      </c>
      <c r="T4157" s="3">
        <v>2777.9979534700001</v>
      </c>
      <c r="U4157" s="3">
        <v>6635.1907782400003</v>
      </c>
      <c r="V4157" s="5" t="s">
        <v>33</v>
      </c>
      <c r="W4157" s="5" t="s">
        <v>40</v>
      </c>
      <c r="X4157" s="5"/>
      <c r="Y4157" s="24"/>
      <c r="Z4157" s="26"/>
      <c r="AA4157" s="26"/>
      <c r="AB4157" s="26"/>
      <c r="AC4157" s="26"/>
      <c r="AD4157" s="26" t="s">
        <v>30</v>
      </c>
      <c r="AE4157" s="26"/>
      <c r="AF4157" s="4">
        <v>841.669467865</v>
      </c>
      <c r="AG4157" s="5" t="s">
        <v>34</v>
      </c>
      <c r="AH4157" s="3">
        <v>4358.0425231899999</v>
      </c>
      <c r="AI4157" s="3">
        <v>0</v>
      </c>
      <c r="AJ4157" s="3">
        <v>2410.35619271</v>
      </c>
      <c r="AK4157" s="3">
        <v>1216.6142864000001</v>
      </c>
      <c r="AL4157" s="13" t="e">
        <v>#N/A</v>
      </c>
      <c r="AM4157" s="13" t="e">
        <v>#N/A</v>
      </c>
      <c r="AN4157" s="13" t="e">
        <v>#N/A</v>
      </c>
      <c r="AO4157" s="19">
        <f>VLOOKUP(A4157,Fint!$A$1:$B$7524,2,0)</f>
        <v>1</v>
      </c>
      <c r="AP4157" s="19">
        <f>VLOOKUP(A4157,'Heh18'!$A$1:$B$7524,2,0)</f>
        <v>71</v>
      </c>
    </row>
    <row r="4158" spans="1:42" hidden="1" x14ac:dyDescent="0.25">
      <c r="A4158" s="26" t="s">
        <v>2987</v>
      </c>
      <c r="B4158" s="5" t="s">
        <v>2219</v>
      </c>
      <c r="C4158" s="5" t="s">
        <v>9970</v>
      </c>
      <c r="D4158" s="5" t="s">
        <v>9971</v>
      </c>
      <c r="E4158" s="2">
        <v>7.2538580002400002</v>
      </c>
      <c r="F4158" s="2">
        <v>-73.840248000000003</v>
      </c>
      <c r="G4158" s="5" t="s">
        <v>1989</v>
      </c>
      <c r="H4158" s="5" t="s">
        <v>32</v>
      </c>
      <c r="I4158" s="22" t="s">
        <v>14634</v>
      </c>
      <c r="J4158" s="3">
        <v>2643.9712168199999</v>
      </c>
      <c r="K4158" s="3">
        <v>2041.6271383400001</v>
      </c>
      <c r="L4158" s="3">
        <v>1623.8230278000001</v>
      </c>
      <c r="M4158" s="3">
        <v>4907.5679131400002</v>
      </c>
      <c r="N4158" s="3">
        <v>5965.2145305499998</v>
      </c>
      <c r="O4158" s="3">
        <v>11777.8691261</v>
      </c>
      <c r="P4158" s="3">
        <v>4276.2778478500004</v>
      </c>
      <c r="Q4158" s="3">
        <v>650.30921770299994</v>
      </c>
      <c r="R4158" s="3">
        <v>650.30921770299994</v>
      </c>
      <c r="S4158" s="3">
        <v>6122.0382710200001</v>
      </c>
      <c r="T4158" s="3">
        <v>2753.09554381</v>
      </c>
      <c r="U4158" s="3">
        <v>6705.75662586</v>
      </c>
      <c r="V4158" s="5" t="s">
        <v>33</v>
      </c>
      <c r="W4158" s="5" t="s">
        <v>30</v>
      </c>
      <c r="X4158" s="5"/>
      <c r="Y4158" s="24"/>
      <c r="Z4158" s="26"/>
      <c r="AA4158" s="26"/>
      <c r="AB4158" s="26"/>
      <c r="AC4158" s="26"/>
      <c r="AD4158" s="26" t="s">
        <v>30</v>
      </c>
      <c r="AE4158" s="26"/>
      <c r="AF4158" s="4">
        <v>50.657042176600001</v>
      </c>
      <c r="AG4158" s="5" t="s">
        <v>34</v>
      </c>
      <c r="AH4158" s="3">
        <v>4276.2778478500004</v>
      </c>
      <c r="AI4158" s="3">
        <v>0</v>
      </c>
      <c r="AJ4158" s="3">
        <v>2362.33056777</v>
      </c>
      <c r="AK4158" s="3">
        <v>1107.4695733399999</v>
      </c>
      <c r="AL4158" s="13" t="e">
        <v>#N/A</v>
      </c>
      <c r="AM4158" s="13" t="e">
        <v>#N/A</v>
      </c>
      <c r="AN4158" s="13" t="e">
        <v>#N/A</v>
      </c>
      <c r="AO4158" s="19">
        <f>VLOOKUP(A4158,Fint!$A$1:$B$7524,2,0)</f>
        <v>2</v>
      </c>
      <c r="AP4158" s="19">
        <f>VLOOKUP(A4158,'Heh18'!$A$1:$B$7524,2,0)</f>
        <v>71</v>
      </c>
    </row>
    <row r="4159" spans="1:42" hidden="1" x14ac:dyDescent="0.25">
      <c r="A4159" s="26" t="s">
        <v>2988</v>
      </c>
      <c r="B4159" s="5" t="s">
        <v>2219</v>
      </c>
      <c r="C4159" s="5" t="s">
        <v>9972</v>
      </c>
      <c r="D4159" s="5" t="s">
        <v>9973</v>
      </c>
      <c r="E4159" s="2">
        <v>7.2544700002400004</v>
      </c>
      <c r="F4159" s="2">
        <v>-73.839483000000001</v>
      </c>
      <c r="G4159" s="5" t="s">
        <v>1989</v>
      </c>
      <c r="H4159" s="5" t="s">
        <v>32</v>
      </c>
      <c r="I4159" s="22" t="s">
        <v>14634</v>
      </c>
      <c r="J4159" s="3">
        <v>2730.7136175599999</v>
      </c>
      <c r="K4159" s="3">
        <v>1983.40876538</v>
      </c>
      <c r="L4159" s="3">
        <v>1645.0451077299999</v>
      </c>
      <c r="M4159" s="3">
        <v>4857.8840466199999</v>
      </c>
      <c r="N4159" s="3">
        <v>5889.6812520900003</v>
      </c>
      <c r="O4159" s="3">
        <v>11713.9243821</v>
      </c>
      <c r="P4159" s="3">
        <v>4360.50577015</v>
      </c>
      <c r="Q4159" s="3">
        <v>707.08040405099996</v>
      </c>
      <c r="R4159" s="3">
        <v>707.08040405099996</v>
      </c>
      <c r="S4159" s="3">
        <v>6177.7747646300004</v>
      </c>
      <c r="T4159" s="3">
        <v>2769.0221387500001</v>
      </c>
      <c r="U4159" s="3">
        <v>6644.3115584699999</v>
      </c>
      <c r="V4159" s="5" t="s">
        <v>33</v>
      </c>
      <c r="W4159" s="5" t="s">
        <v>30</v>
      </c>
      <c r="X4159" s="5"/>
      <c r="Y4159" s="24"/>
      <c r="Z4159" s="26"/>
      <c r="AA4159" s="26"/>
      <c r="AB4159" s="26"/>
      <c r="AC4159" s="26"/>
      <c r="AD4159" s="26" t="s">
        <v>30</v>
      </c>
      <c r="AE4159" s="26"/>
      <c r="AF4159" s="4">
        <v>50.657042176600001</v>
      </c>
      <c r="AG4159" s="5" t="s">
        <v>34</v>
      </c>
      <c r="AH4159" s="3">
        <v>4360.50577015</v>
      </c>
      <c r="AI4159" s="3">
        <v>0</v>
      </c>
      <c r="AJ4159" s="3">
        <v>2401.0806365600001</v>
      </c>
      <c r="AK4159" s="3">
        <v>1214.3214114699999</v>
      </c>
      <c r="AL4159" s="13" t="e">
        <v>#N/A</v>
      </c>
      <c r="AM4159" s="13" t="e">
        <v>#N/A</v>
      </c>
      <c r="AN4159" s="13" t="e">
        <v>#N/A</v>
      </c>
      <c r="AO4159" s="19">
        <f>VLOOKUP(A4159,Fint!$A$1:$B$7524,2,0)</f>
        <v>1</v>
      </c>
      <c r="AP4159" s="19">
        <f>VLOOKUP(A4159,'Heh18'!$A$1:$B$7524,2,0)</f>
        <v>71</v>
      </c>
    </row>
    <row r="4160" spans="1:42" hidden="1" x14ac:dyDescent="0.25">
      <c r="A4160" s="26" t="s">
        <v>2989</v>
      </c>
      <c r="B4160" s="5" t="s">
        <v>2219</v>
      </c>
      <c r="C4160" s="5" t="s">
        <v>9974</v>
      </c>
      <c r="D4160" s="5" t="s">
        <v>9956</v>
      </c>
      <c r="E4160" s="2">
        <v>7.2543290002400003</v>
      </c>
      <c r="F4160" s="2">
        <v>-73.839459000000005</v>
      </c>
      <c r="G4160" s="5" t="s">
        <v>1989</v>
      </c>
      <c r="H4160" s="5" t="s">
        <v>32</v>
      </c>
      <c r="I4160" s="22" t="s">
        <v>14634</v>
      </c>
      <c r="J4160" s="3">
        <v>2716.3732804299998</v>
      </c>
      <c r="K4160" s="3">
        <v>1975.8827270300001</v>
      </c>
      <c r="L4160" s="3">
        <v>1656.7941053100001</v>
      </c>
      <c r="M4160" s="3">
        <v>4849.0129190099997</v>
      </c>
      <c r="N4160" s="3">
        <v>5885.1289539400004</v>
      </c>
      <c r="O4160" s="3">
        <v>11729.625876800001</v>
      </c>
      <c r="P4160" s="3">
        <v>4363.21484237</v>
      </c>
      <c r="Q4160" s="3">
        <v>691.36374666999995</v>
      </c>
      <c r="R4160" s="3">
        <v>691.36374666999995</v>
      </c>
      <c r="S4160" s="3">
        <v>6185.5851006800003</v>
      </c>
      <c r="T4160" s="3">
        <v>2754.1929677100002</v>
      </c>
      <c r="U4160" s="3">
        <v>6660.0651679299999</v>
      </c>
      <c r="V4160" s="5" t="s">
        <v>33</v>
      </c>
      <c r="W4160" s="5" t="s">
        <v>30</v>
      </c>
      <c r="X4160" s="5"/>
      <c r="Y4160" s="24"/>
      <c r="Z4160" s="26"/>
      <c r="AA4160" s="26"/>
      <c r="AB4160" s="26"/>
      <c r="AC4160" s="26"/>
      <c r="AD4160" s="26" t="s">
        <v>30</v>
      </c>
      <c r="AE4160" s="26"/>
      <c r="AF4160" s="4">
        <v>50.657042176600001</v>
      </c>
      <c r="AG4160" s="5" t="s">
        <v>34</v>
      </c>
      <c r="AH4160" s="3">
        <v>4363.21484237</v>
      </c>
      <c r="AI4160" s="3">
        <v>0</v>
      </c>
      <c r="AJ4160" s="3">
        <v>2385.4025199900002</v>
      </c>
      <c r="AK4160" s="3">
        <v>1208.9556640999999</v>
      </c>
      <c r="AL4160" s="13" t="e">
        <v>#N/A</v>
      </c>
      <c r="AM4160" s="13" t="e">
        <v>#N/A</v>
      </c>
      <c r="AN4160" s="13" t="e">
        <v>#N/A</v>
      </c>
      <c r="AO4160" s="19">
        <f>VLOOKUP(A4160,Fint!$A$1:$B$7524,2,0)</f>
        <v>1</v>
      </c>
      <c r="AP4160" s="19">
        <f>VLOOKUP(A4160,'Heh18'!$A$1:$B$7524,2,0)</f>
        <v>71</v>
      </c>
    </row>
    <row r="4161" spans="1:42" hidden="1" x14ac:dyDescent="0.25">
      <c r="A4161" s="26" t="s">
        <v>2990</v>
      </c>
      <c r="B4161" s="5" t="s">
        <v>2219</v>
      </c>
      <c r="C4161" s="5" t="s">
        <v>9975</v>
      </c>
      <c r="D4161" s="5" t="s">
        <v>9976</v>
      </c>
      <c r="E4161" s="2">
        <v>7.2542360002399997</v>
      </c>
      <c r="F4161" s="2">
        <v>-73.839470000000006</v>
      </c>
      <c r="G4161" s="5" t="s">
        <v>1989</v>
      </c>
      <c r="H4161" s="5" t="s">
        <v>32</v>
      </c>
      <c r="I4161" s="22" t="s">
        <v>14634</v>
      </c>
      <c r="J4161" s="3">
        <v>2706.1347492199998</v>
      </c>
      <c r="K4161" s="3">
        <v>1973.7241912899999</v>
      </c>
      <c r="L4161" s="3">
        <v>1662.27048702</v>
      </c>
      <c r="M4161" s="3">
        <v>4845.88196849</v>
      </c>
      <c r="N4161" s="3">
        <v>5885.0728862699998</v>
      </c>
      <c r="O4161" s="3">
        <v>11739.842051</v>
      </c>
      <c r="P4161" s="3">
        <v>4362.0387438099997</v>
      </c>
      <c r="Q4161" s="3">
        <v>681.16189214200006</v>
      </c>
      <c r="R4161" s="3">
        <v>681.16189214200006</v>
      </c>
      <c r="S4161" s="3">
        <v>6187.97075425</v>
      </c>
      <c r="T4161" s="3">
        <v>2745.9069320200001</v>
      </c>
      <c r="U4161" s="3">
        <v>6670.2232065600001</v>
      </c>
      <c r="V4161" s="5" t="s">
        <v>33</v>
      </c>
      <c r="W4161" s="5" t="s">
        <v>30</v>
      </c>
      <c r="X4161" s="5"/>
      <c r="Y4161" s="24"/>
      <c r="Z4161" s="26"/>
      <c r="AA4161" s="26"/>
      <c r="AB4161" s="26"/>
      <c r="AC4161" s="26"/>
      <c r="AD4161" s="26" t="s">
        <v>30</v>
      </c>
      <c r="AE4161" s="26"/>
      <c r="AF4161" s="4">
        <v>50.657042176600001</v>
      </c>
      <c r="AG4161" s="5" t="s">
        <v>34</v>
      </c>
      <c r="AH4161" s="3">
        <v>4362.0387438099997</v>
      </c>
      <c r="AI4161" s="3">
        <v>0</v>
      </c>
      <c r="AJ4161" s="3">
        <v>2375.94034491</v>
      </c>
      <c r="AK4161" s="3">
        <v>1202.83713397</v>
      </c>
      <c r="AL4161" s="13" t="e">
        <v>#N/A</v>
      </c>
      <c r="AM4161" s="13" t="e">
        <v>#N/A</v>
      </c>
      <c r="AN4161" s="13" t="e">
        <v>#N/A</v>
      </c>
      <c r="AO4161" s="19">
        <f>VLOOKUP(A4161,Fint!$A$1:$B$7524,2,0)</f>
        <v>1</v>
      </c>
      <c r="AP4161" s="19">
        <f>VLOOKUP(A4161,'Heh18'!$A$1:$B$7524,2,0)</f>
        <v>71</v>
      </c>
    </row>
    <row r="4162" spans="1:42" hidden="1" x14ac:dyDescent="0.25">
      <c r="A4162" s="26" t="s">
        <v>2991</v>
      </c>
      <c r="B4162" s="5" t="s">
        <v>2219</v>
      </c>
      <c r="C4162" s="5" t="s">
        <v>9977</v>
      </c>
      <c r="D4162" s="5" t="s">
        <v>9978</v>
      </c>
      <c r="E4162" s="2">
        <v>7.2541600002399997</v>
      </c>
      <c r="F4162" s="2">
        <v>-73.839453000000006</v>
      </c>
      <c r="G4162" s="5" t="s">
        <v>1989</v>
      </c>
      <c r="H4162" s="5" t="s">
        <v>32</v>
      </c>
      <c r="I4162" s="22" t="s">
        <v>14634</v>
      </c>
      <c r="J4162" s="3">
        <v>2698.53401274</v>
      </c>
      <c r="K4162" s="3">
        <v>1969.2426695700001</v>
      </c>
      <c r="L4162" s="3">
        <v>1669.00991512</v>
      </c>
      <c r="M4162" s="3">
        <v>4840.72008826</v>
      </c>
      <c r="N4162" s="3">
        <v>5882.1786142399997</v>
      </c>
      <c r="O4162" s="3">
        <v>11748.3264901</v>
      </c>
      <c r="P4162" s="3">
        <v>4363.9477407100003</v>
      </c>
      <c r="Q4162" s="3">
        <v>672.66519830100003</v>
      </c>
      <c r="R4162" s="3">
        <v>672.66519830100003</v>
      </c>
      <c r="S4162" s="3">
        <v>6192.6265843900001</v>
      </c>
      <c r="T4162" s="3">
        <v>2737.6991488499998</v>
      </c>
      <c r="U4162" s="3">
        <v>6678.7496369600003</v>
      </c>
      <c r="V4162" s="5" t="s">
        <v>33</v>
      </c>
      <c r="W4162" s="5" t="s">
        <v>30</v>
      </c>
      <c r="X4162" s="5"/>
      <c r="Y4162" s="24"/>
      <c r="Z4162" s="26"/>
      <c r="AA4162" s="26"/>
      <c r="AB4162" s="26"/>
      <c r="AC4162" s="26"/>
      <c r="AD4162" s="26" t="s">
        <v>30</v>
      </c>
      <c r="AE4162" s="26"/>
      <c r="AF4162" s="4">
        <v>50.657042176600001</v>
      </c>
      <c r="AG4162" s="5" t="s">
        <v>34</v>
      </c>
      <c r="AH4162" s="3">
        <v>4363.9477407100003</v>
      </c>
      <c r="AI4162" s="3">
        <v>0</v>
      </c>
      <c r="AJ4162" s="3">
        <v>2367.3566330200001</v>
      </c>
      <c r="AK4162" s="3">
        <v>1200.33565613</v>
      </c>
      <c r="AL4162" s="13" t="e">
        <v>#N/A</v>
      </c>
      <c r="AM4162" s="13" t="e">
        <v>#N/A</v>
      </c>
      <c r="AN4162" s="13" t="e">
        <v>#N/A</v>
      </c>
      <c r="AO4162" s="19">
        <f>VLOOKUP(A4162,Fint!$A$1:$B$7524,2,0)</f>
        <v>1</v>
      </c>
      <c r="AP4162" s="19">
        <f>VLOOKUP(A4162,'Heh18'!$A$1:$B$7524,2,0)</f>
        <v>71</v>
      </c>
    </row>
    <row r="4163" spans="1:42" hidden="1" x14ac:dyDescent="0.25">
      <c r="A4163" s="26" t="s">
        <v>2992</v>
      </c>
      <c r="B4163" s="5" t="s">
        <v>2219</v>
      </c>
      <c r="C4163" s="5" t="s">
        <v>9979</v>
      </c>
      <c r="D4163" s="5" t="s">
        <v>9980</v>
      </c>
      <c r="E4163" s="2">
        <v>7.2540580002399997</v>
      </c>
      <c r="F4163" s="2">
        <v>-73.839456999999996</v>
      </c>
      <c r="G4163" s="5" t="s">
        <v>1989</v>
      </c>
      <c r="H4163" s="5" t="s">
        <v>32</v>
      </c>
      <c r="I4163" s="22" t="s">
        <v>14634</v>
      </c>
      <c r="J4163" s="3">
        <v>2687.5469729500001</v>
      </c>
      <c r="K4163" s="3">
        <v>1966.0319800100001</v>
      </c>
      <c r="L4163" s="3">
        <v>1675.7893030099999</v>
      </c>
      <c r="M4163" s="3">
        <v>4836.5115388100003</v>
      </c>
      <c r="N4163" s="3">
        <v>5881.2332400200003</v>
      </c>
      <c r="O4163" s="3">
        <v>11759.573438699999</v>
      </c>
      <c r="P4163" s="3">
        <v>4363.5484268399996</v>
      </c>
      <c r="Q4163" s="3">
        <v>661.42665812799999</v>
      </c>
      <c r="R4163" s="3">
        <v>661.42665812799999</v>
      </c>
      <c r="S4163" s="3">
        <v>6196.1103545100004</v>
      </c>
      <c r="T4163" s="3">
        <v>2728.18356632</v>
      </c>
      <c r="U4163" s="3">
        <v>6689.96071725</v>
      </c>
      <c r="V4163" s="5" t="s">
        <v>33</v>
      </c>
      <c r="W4163" s="5" t="s">
        <v>30</v>
      </c>
      <c r="X4163" s="5"/>
      <c r="Y4163" s="24"/>
      <c r="Z4163" s="26"/>
      <c r="AA4163" s="26"/>
      <c r="AB4163" s="26"/>
      <c r="AC4163" s="26"/>
      <c r="AD4163" s="26" t="s">
        <v>30</v>
      </c>
      <c r="AE4163" s="26"/>
      <c r="AF4163" s="4">
        <v>50.657042176600001</v>
      </c>
      <c r="AG4163" s="5" t="s">
        <v>34</v>
      </c>
      <c r="AH4163" s="3">
        <v>4363.5484268399996</v>
      </c>
      <c r="AI4163" s="3">
        <v>0</v>
      </c>
      <c r="AJ4163" s="3">
        <v>2356.7146402799999</v>
      </c>
      <c r="AK4163" s="3">
        <v>1194.40033421</v>
      </c>
      <c r="AL4163" s="13" t="e">
        <v>#N/A</v>
      </c>
      <c r="AM4163" s="13" t="e">
        <v>#N/A</v>
      </c>
      <c r="AN4163" s="13" t="e">
        <v>#N/A</v>
      </c>
      <c r="AO4163" s="19">
        <f>VLOOKUP(A4163,Fint!$A$1:$B$7524,2,0)</f>
        <v>1</v>
      </c>
      <c r="AP4163" s="19">
        <f>VLOOKUP(A4163,'Heh18'!$A$1:$B$7524,2,0)</f>
        <v>71</v>
      </c>
    </row>
    <row r="4164" spans="1:42" hidden="1" x14ac:dyDescent="0.25">
      <c r="A4164" s="26" t="s">
        <v>2993</v>
      </c>
      <c r="B4164" s="5" t="s">
        <v>2219</v>
      </c>
      <c r="C4164" s="5" t="s">
        <v>9981</v>
      </c>
      <c r="D4164" s="5" t="s">
        <v>9982</v>
      </c>
      <c r="E4164" s="2">
        <v>7.2539420002400004</v>
      </c>
      <c r="F4164" s="2">
        <v>-73.839464000000007</v>
      </c>
      <c r="G4164" s="5" t="s">
        <v>1989</v>
      </c>
      <c r="H4164" s="5" t="s">
        <v>32</v>
      </c>
      <c r="I4164" s="22" t="s">
        <v>14634</v>
      </c>
      <c r="J4164" s="3">
        <v>2674.98210629</v>
      </c>
      <c r="K4164" s="3">
        <v>1962.63689404</v>
      </c>
      <c r="L4164" s="3">
        <v>1683.3496267400001</v>
      </c>
      <c r="M4164" s="3">
        <v>4832.0003604800004</v>
      </c>
      <c r="N4164" s="3">
        <v>5880.4267395300003</v>
      </c>
      <c r="O4164" s="3">
        <v>11772.3514182</v>
      </c>
      <c r="P4164" s="3">
        <v>4362.8236318500003</v>
      </c>
      <c r="Q4164" s="3">
        <v>648.66352319199996</v>
      </c>
      <c r="R4164" s="3">
        <v>648.66352319199996</v>
      </c>
      <c r="S4164" s="3">
        <v>6199.8411591699996</v>
      </c>
      <c r="T4164" s="3">
        <v>2717.5158936600001</v>
      </c>
      <c r="U4164" s="3">
        <v>6702.6897544100002</v>
      </c>
      <c r="V4164" s="5" t="s">
        <v>33</v>
      </c>
      <c r="W4164" s="5" t="s">
        <v>30</v>
      </c>
      <c r="X4164" s="5"/>
      <c r="Y4164" s="24"/>
      <c r="Z4164" s="26"/>
      <c r="AA4164" s="26"/>
      <c r="AB4164" s="26"/>
      <c r="AC4164" s="26"/>
      <c r="AD4164" s="26" t="s">
        <v>30</v>
      </c>
      <c r="AE4164" s="26"/>
      <c r="AF4164" s="4">
        <v>50.657042176600001</v>
      </c>
      <c r="AG4164" s="5" t="s">
        <v>34</v>
      </c>
      <c r="AH4164" s="3">
        <v>4362.8236318500003</v>
      </c>
      <c r="AI4164" s="3">
        <v>0</v>
      </c>
      <c r="AJ4164" s="3">
        <v>2344.69225491</v>
      </c>
      <c r="AK4164" s="3">
        <v>1187.41472211</v>
      </c>
      <c r="AL4164" s="13" t="e">
        <v>#N/A</v>
      </c>
      <c r="AM4164" s="13" t="e">
        <v>#N/A</v>
      </c>
      <c r="AN4164" s="13" t="e">
        <v>#N/A</v>
      </c>
      <c r="AO4164" s="19">
        <f>VLOOKUP(A4164,Fint!$A$1:$B$7524,2,0)</f>
        <v>1</v>
      </c>
      <c r="AP4164" s="19">
        <f>VLOOKUP(A4164,'Heh18'!$A$1:$B$7524,2,0)</f>
        <v>71</v>
      </c>
    </row>
    <row r="4165" spans="1:42" hidden="1" x14ac:dyDescent="0.25">
      <c r="A4165" s="26" t="s">
        <v>2994</v>
      </c>
      <c r="B4165" s="5" t="s">
        <v>2219</v>
      </c>
      <c r="C4165" s="5" t="s">
        <v>9983</v>
      </c>
      <c r="D4165" s="5" t="s">
        <v>9984</v>
      </c>
      <c r="E4165" s="2">
        <v>7.2538350002399996</v>
      </c>
      <c r="F4165" s="2">
        <v>-73.839437000000004</v>
      </c>
      <c r="G4165" s="5" t="s">
        <v>1989</v>
      </c>
      <c r="H4165" s="5" t="s">
        <v>32</v>
      </c>
      <c r="I4165" s="22" t="s">
        <v>14634</v>
      </c>
      <c r="J4165" s="3">
        <v>2664.3946236699999</v>
      </c>
      <c r="K4165" s="3">
        <v>1956.00680801</v>
      </c>
      <c r="L4165" s="3">
        <v>1693.2127917600001</v>
      </c>
      <c r="M4165" s="3">
        <v>4824.4852502499998</v>
      </c>
      <c r="N4165" s="3">
        <v>5876.0158706000002</v>
      </c>
      <c r="O4165" s="3">
        <v>11784.312542600001</v>
      </c>
      <c r="P4165" s="3">
        <v>4365.84986957</v>
      </c>
      <c r="Q4165" s="3">
        <v>636.67969621099996</v>
      </c>
      <c r="R4165" s="3">
        <v>636.67969621099996</v>
      </c>
      <c r="S4165" s="3">
        <v>6206.7654313499997</v>
      </c>
      <c r="T4165" s="3">
        <v>2705.8101630400001</v>
      </c>
      <c r="U4165" s="3">
        <v>6714.7201794800003</v>
      </c>
      <c r="V4165" s="5" t="s">
        <v>33</v>
      </c>
      <c r="W4165" s="5" t="s">
        <v>30</v>
      </c>
      <c r="X4165" s="5"/>
      <c r="Y4165" s="24"/>
      <c r="Z4165" s="26"/>
      <c r="AA4165" s="26"/>
      <c r="AB4165" s="26"/>
      <c r="AC4165" s="26"/>
      <c r="AD4165" s="26" t="s">
        <v>30</v>
      </c>
      <c r="AE4165" s="26"/>
      <c r="AF4165" s="4">
        <v>50.657042176600001</v>
      </c>
      <c r="AG4165" s="5" t="s">
        <v>34</v>
      </c>
      <c r="AH4165" s="3">
        <v>4365.84986957</v>
      </c>
      <c r="AI4165" s="3">
        <v>0</v>
      </c>
      <c r="AJ4165" s="3">
        <v>2332.50688304</v>
      </c>
      <c r="AK4165" s="3">
        <v>1184.1876521199999</v>
      </c>
      <c r="AL4165" s="13" t="e">
        <v>#N/A</v>
      </c>
      <c r="AM4165" s="13" t="e">
        <v>#N/A</v>
      </c>
      <c r="AN4165" s="13" t="e">
        <v>#N/A</v>
      </c>
      <c r="AO4165" s="19">
        <f>VLOOKUP(A4165,Fint!$A$1:$B$7524,2,0)</f>
        <v>1</v>
      </c>
      <c r="AP4165" s="19">
        <f>VLOOKUP(A4165,'Heh18'!$A$1:$B$7524,2,0)</f>
        <v>71</v>
      </c>
    </row>
    <row r="4166" spans="1:42" hidden="1" x14ac:dyDescent="0.25">
      <c r="A4166" s="26" t="s">
        <v>2995</v>
      </c>
      <c r="B4166" s="5" t="s">
        <v>2219</v>
      </c>
      <c r="C4166" s="5" t="s">
        <v>9985</v>
      </c>
      <c r="D4166" s="5" t="s">
        <v>9986</v>
      </c>
      <c r="E4166" s="2">
        <v>7.2537290002399999</v>
      </c>
      <c r="F4166" s="2">
        <v>-73.839392000000004</v>
      </c>
      <c r="G4166" s="5" t="s">
        <v>1989</v>
      </c>
      <c r="H4166" s="5" t="s">
        <v>32</v>
      </c>
      <c r="I4166" s="22" t="s">
        <v>14634</v>
      </c>
      <c r="J4166" s="3">
        <v>2654.4717771000001</v>
      </c>
      <c r="K4166" s="3">
        <v>1947.5301326700001</v>
      </c>
      <c r="L4166" s="3">
        <v>1704.5550831999999</v>
      </c>
      <c r="M4166" s="3">
        <v>4815.2136400299996</v>
      </c>
      <c r="N4166" s="3">
        <v>5869.6457126300002</v>
      </c>
      <c r="O4166" s="3">
        <v>11796.2584075</v>
      </c>
      <c r="P4166" s="3">
        <v>4370.8757845399996</v>
      </c>
      <c r="Q4166" s="3">
        <v>624.71593617099995</v>
      </c>
      <c r="R4166" s="3">
        <v>624.71593617099995</v>
      </c>
      <c r="S4166" s="3">
        <v>6215.5283072399998</v>
      </c>
      <c r="T4166" s="3">
        <v>2693.1905393000002</v>
      </c>
      <c r="U4166" s="3">
        <v>6726.7976700400004</v>
      </c>
      <c r="V4166" s="5" t="s">
        <v>33</v>
      </c>
      <c r="W4166" s="5" t="s">
        <v>30</v>
      </c>
      <c r="X4166" s="5"/>
      <c r="Y4166" s="24"/>
      <c r="Z4166" s="26"/>
      <c r="AA4166" s="26"/>
      <c r="AB4166" s="26"/>
      <c r="AC4166" s="26"/>
      <c r="AD4166" s="26" t="s">
        <v>30</v>
      </c>
      <c r="AE4166" s="26"/>
      <c r="AF4166" s="4">
        <v>50.657042176600001</v>
      </c>
      <c r="AG4166" s="5" t="s">
        <v>34</v>
      </c>
      <c r="AH4166" s="3">
        <v>4370.8757845399996</v>
      </c>
      <c r="AI4166" s="3">
        <v>0</v>
      </c>
      <c r="AJ4166" s="3">
        <v>2319.8376046600001</v>
      </c>
      <c r="AK4166" s="3">
        <v>1182.7455280900001</v>
      </c>
      <c r="AL4166" s="13" t="e">
        <v>#N/A</v>
      </c>
      <c r="AM4166" s="13" t="e">
        <v>#N/A</v>
      </c>
      <c r="AN4166" s="13" t="e">
        <v>#N/A</v>
      </c>
      <c r="AO4166" s="19">
        <f>VLOOKUP(A4166,Fint!$A$1:$B$7524,2,0)</f>
        <v>1.25</v>
      </c>
      <c r="AP4166" s="19">
        <f>VLOOKUP(A4166,'Heh18'!$A$1:$B$7524,2,0)</f>
        <v>71</v>
      </c>
    </row>
    <row r="4167" spans="1:42" hidden="1" x14ac:dyDescent="0.25">
      <c r="A4167" s="26" t="s">
        <v>2996</v>
      </c>
      <c r="B4167" s="5" t="s">
        <v>2219</v>
      </c>
      <c r="C4167" s="5" t="s">
        <v>9987</v>
      </c>
      <c r="D4167" s="5" t="s">
        <v>9988</v>
      </c>
      <c r="E4167" s="2">
        <v>7.2536480002400001</v>
      </c>
      <c r="F4167" s="2">
        <v>-73.839358000000004</v>
      </c>
      <c r="G4167" s="5" t="s">
        <v>1989</v>
      </c>
      <c r="H4167" s="5" t="s">
        <v>32</v>
      </c>
      <c r="I4167" s="22" t="s">
        <v>14634</v>
      </c>
      <c r="J4167" s="3">
        <v>2646.8936290199999</v>
      </c>
      <c r="K4167" s="3">
        <v>1941.09311675</v>
      </c>
      <c r="L4167" s="3">
        <v>1713.2028728600001</v>
      </c>
      <c r="M4167" s="3">
        <v>4808.1785400600002</v>
      </c>
      <c r="N4167" s="3">
        <v>5864.8203419000001</v>
      </c>
      <c r="O4167" s="3">
        <v>11805.385909000001</v>
      </c>
      <c r="P4167" s="3">
        <v>4374.6945580000001</v>
      </c>
      <c r="Q4167" s="3">
        <v>615.59643713000003</v>
      </c>
      <c r="R4167" s="3">
        <v>615.59643713000003</v>
      </c>
      <c r="S4167" s="3">
        <v>6222.1937343099999</v>
      </c>
      <c r="T4167" s="3">
        <v>2683.5697449999998</v>
      </c>
      <c r="U4167" s="3">
        <v>6736.0249296499996</v>
      </c>
      <c r="V4167" s="5" t="s">
        <v>33</v>
      </c>
      <c r="W4167" s="5" t="s">
        <v>30</v>
      </c>
      <c r="X4167" s="5"/>
      <c r="Y4167" s="24"/>
      <c r="Z4167" s="26"/>
      <c r="AA4167" s="26"/>
      <c r="AB4167" s="26"/>
      <c r="AC4167" s="26"/>
      <c r="AD4167" s="26" t="s">
        <v>30</v>
      </c>
      <c r="AE4167" s="26"/>
      <c r="AF4167" s="4">
        <v>50.657042176600001</v>
      </c>
      <c r="AG4167" s="5" t="s">
        <v>34</v>
      </c>
      <c r="AH4167" s="3">
        <v>4374.6945580000001</v>
      </c>
      <c r="AI4167" s="3">
        <v>0</v>
      </c>
      <c r="AJ4167" s="3">
        <v>2310.1690314500001</v>
      </c>
      <c r="AK4167" s="3">
        <v>1181.60634278</v>
      </c>
      <c r="AL4167" s="13" t="e">
        <v>#N/A</v>
      </c>
      <c r="AM4167" s="13" t="e">
        <v>#N/A</v>
      </c>
      <c r="AN4167" s="13" t="e">
        <v>#N/A</v>
      </c>
      <c r="AO4167" s="19">
        <f>VLOOKUP(A4167,Fint!$A$1:$B$7524,2,0)</f>
        <v>1.25</v>
      </c>
      <c r="AP4167" s="19">
        <f>VLOOKUP(A4167,'Heh18'!$A$1:$B$7524,2,0)</f>
        <v>71</v>
      </c>
    </row>
    <row r="4168" spans="1:42" hidden="1" x14ac:dyDescent="0.25">
      <c r="A4168" s="26" t="s">
        <v>2997</v>
      </c>
      <c r="B4168" s="5" t="s">
        <v>2219</v>
      </c>
      <c r="C4168" s="5" t="s">
        <v>9989</v>
      </c>
      <c r="D4168" s="5" t="s">
        <v>9908</v>
      </c>
      <c r="E4168" s="2">
        <v>7.2535190002399998</v>
      </c>
      <c r="F4168" s="2">
        <v>-73.840179000000006</v>
      </c>
      <c r="G4168" s="5" t="s">
        <v>1989</v>
      </c>
      <c r="H4168" s="5" t="s">
        <v>32</v>
      </c>
      <c r="I4168" s="22" t="s">
        <v>14634</v>
      </c>
      <c r="J4168" s="3">
        <v>2609.4483594399999</v>
      </c>
      <c r="K4168" s="3">
        <v>2022.3513086099999</v>
      </c>
      <c r="L4168" s="3">
        <v>1654.6746873500001</v>
      </c>
      <c r="M4168" s="3">
        <v>4885.7766007500004</v>
      </c>
      <c r="N4168" s="3">
        <v>5953.0528966700003</v>
      </c>
      <c r="O4168" s="3">
        <v>11815.635161800001</v>
      </c>
      <c r="P4168" s="3">
        <v>4284.1729540799997</v>
      </c>
      <c r="Q4168" s="3">
        <v>612.05287258600003</v>
      </c>
      <c r="R4168" s="3">
        <v>612.05287258600003</v>
      </c>
      <c r="S4168" s="3">
        <v>6142.5286732499999</v>
      </c>
      <c r="T4168" s="3">
        <v>2716.5380889399999</v>
      </c>
      <c r="U4168" s="3">
        <v>6743.6662671000004</v>
      </c>
      <c r="V4168" s="5" t="s">
        <v>33</v>
      </c>
      <c r="W4168" s="5" t="s">
        <v>30</v>
      </c>
      <c r="X4168" s="5"/>
      <c r="Y4168" s="24"/>
      <c r="Z4168" s="26"/>
      <c r="AA4168" s="26"/>
      <c r="AB4168" s="26"/>
      <c r="AC4168" s="26"/>
      <c r="AD4168" s="26" t="s">
        <v>30</v>
      </c>
      <c r="AE4168" s="26"/>
      <c r="AF4168" s="4">
        <v>50.657042176600001</v>
      </c>
      <c r="AG4168" s="5" t="s">
        <v>34</v>
      </c>
      <c r="AH4168" s="3">
        <v>4284.1729540799997</v>
      </c>
      <c r="AI4168" s="3">
        <v>0</v>
      </c>
      <c r="AJ4168" s="3">
        <v>2324.38685188</v>
      </c>
      <c r="AK4168" s="3">
        <v>1095.6550761200001</v>
      </c>
      <c r="AL4168" s="13" t="e">
        <v>#N/A</v>
      </c>
      <c r="AM4168" s="13" t="e">
        <v>#N/A</v>
      </c>
      <c r="AN4168" s="13" t="e">
        <v>#N/A</v>
      </c>
      <c r="AO4168" s="19">
        <f>VLOOKUP(A4168,Fint!$A$1:$B$7524,2,0)</f>
        <v>1</v>
      </c>
      <c r="AP4168" s="19">
        <f>VLOOKUP(A4168,'Heh18'!$A$1:$B$7524,2,0)</f>
        <v>71</v>
      </c>
    </row>
    <row r="4169" spans="1:42" hidden="1" x14ac:dyDescent="0.25">
      <c r="A4169" s="26" t="s">
        <v>2997</v>
      </c>
      <c r="B4169" s="5" t="s">
        <v>2219</v>
      </c>
      <c r="C4169" s="5" t="s">
        <v>9989</v>
      </c>
      <c r="D4169" s="5" t="s">
        <v>9908</v>
      </c>
      <c r="E4169" s="2">
        <v>7.2535190002399998</v>
      </c>
      <c r="F4169" s="2">
        <v>-73.840179000000006</v>
      </c>
      <c r="G4169" s="5" t="s">
        <v>1989</v>
      </c>
      <c r="H4169" s="5" t="s">
        <v>32</v>
      </c>
      <c r="I4169" s="22" t="s">
        <v>14634</v>
      </c>
      <c r="J4169" s="3">
        <v>2609.4483594399999</v>
      </c>
      <c r="K4169" s="3">
        <v>2022.3513086099999</v>
      </c>
      <c r="L4169" s="3">
        <v>1654.6746873500001</v>
      </c>
      <c r="M4169" s="3">
        <v>4885.7766007500004</v>
      </c>
      <c r="N4169" s="3">
        <v>5953.0528966700003</v>
      </c>
      <c r="O4169" s="3">
        <v>11815.635161800001</v>
      </c>
      <c r="P4169" s="3">
        <v>4284.1729540799997</v>
      </c>
      <c r="Q4169" s="3">
        <v>612.05287258600003</v>
      </c>
      <c r="R4169" s="3">
        <v>612.05287258600003</v>
      </c>
      <c r="S4169" s="3">
        <v>6142.5286732499999</v>
      </c>
      <c r="T4169" s="3">
        <v>2716.5380889399999</v>
      </c>
      <c r="U4169" s="3">
        <v>6743.6662671000004</v>
      </c>
      <c r="V4169" s="5" t="s">
        <v>33</v>
      </c>
      <c r="W4169" s="5" t="s">
        <v>30</v>
      </c>
      <c r="X4169" s="5"/>
      <c r="Y4169" s="24"/>
      <c r="Z4169" s="26"/>
      <c r="AA4169" s="26"/>
      <c r="AB4169" s="26"/>
      <c r="AC4169" s="26"/>
      <c r="AD4169" s="26" t="s">
        <v>30</v>
      </c>
      <c r="AE4169" s="26"/>
      <c r="AF4169" s="4">
        <v>50.657042176600001</v>
      </c>
      <c r="AG4169" s="5" t="s">
        <v>34</v>
      </c>
      <c r="AH4169" s="3">
        <v>4284.1729540799997</v>
      </c>
      <c r="AI4169" s="3">
        <v>0</v>
      </c>
      <c r="AJ4169" s="3">
        <v>2324.38685188</v>
      </c>
      <c r="AK4169" s="3">
        <v>1095.6550761200001</v>
      </c>
      <c r="AL4169" s="13" t="e">
        <v>#N/A</v>
      </c>
      <c r="AM4169" s="13" t="e">
        <v>#N/A</v>
      </c>
      <c r="AN4169" s="13" t="e">
        <v>#N/A</v>
      </c>
      <c r="AO4169" s="19">
        <f>VLOOKUP(A4169,Fint!$A$1:$B$7524,2,0)</f>
        <v>1</v>
      </c>
      <c r="AP4169" s="19">
        <f>VLOOKUP(A4169,'Heh18'!$A$1:$B$7524,2,0)</f>
        <v>71</v>
      </c>
    </row>
    <row r="4170" spans="1:42" hidden="1" x14ac:dyDescent="0.25">
      <c r="A4170" s="26" t="s">
        <v>2998</v>
      </c>
      <c r="B4170" s="5" t="s">
        <v>2219</v>
      </c>
      <c r="C4170" s="5" t="s">
        <v>9990</v>
      </c>
      <c r="D4170" s="5" t="s">
        <v>9991</v>
      </c>
      <c r="E4170" s="2">
        <v>7.2537590002399996</v>
      </c>
      <c r="F4170" s="2">
        <v>-73.840250999999995</v>
      </c>
      <c r="G4170" s="5" t="s">
        <v>1989</v>
      </c>
      <c r="H4170" s="5" t="s">
        <v>32</v>
      </c>
      <c r="I4170" s="22" t="s">
        <v>14634</v>
      </c>
      <c r="J4170" s="3">
        <v>2633.2629084599998</v>
      </c>
      <c r="K4170" s="3">
        <v>2038.41863687</v>
      </c>
      <c r="L4170" s="3">
        <v>1630.90421077</v>
      </c>
      <c r="M4170" s="3">
        <v>4903.5312820299996</v>
      </c>
      <c r="N4170" s="3">
        <v>5964.2002223700001</v>
      </c>
      <c r="O4170" s="3">
        <v>11788.7960043</v>
      </c>
      <c r="P4170" s="3">
        <v>4275.9940956999999</v>
      </c>
      <c r="Q4170" s="3">
        <v>639.63150013200004</v>
      </c>
      <c r="R4170" s="3">
        <v>639.63150013200004</v>
      </c>
      <c r="S4170" s="3">
        <v>6125.6151651</v>
      </c>
      <c r="T4170" s="3">
        <v>2743.6388256199998</v>
      </c>
      <c r="U4170" s="3">
        <v>6716.6605868099996</v>
      </c>
      <c r="V4170" s="5" t="s">
        <v>33</v>
      </c>
      <c r="W4170" s="5" t="s">
        <v>30</v>
      </c>
      <c r="X4170" s="5"/>
      <c r="Y4170" s="24"/>
      <c r="Z4170" s="26"/>
      <c r="AA4170" s="26"/>
      <c r="AB4170" s="26"/>
      <c r="AC4170" s="26"/>
      <c r="AD4170" s="26" t="s">
        <v>30</v>
      </c>
      <c r="AE4170" s="26"/>
      <c r="AF4170" s="4">
        <v>50.657042176600001</v>
      </c>
      <c r="AG4170" s="5" t="s">
        <v>34</v>
      </c>
      <c r="AH4170" s="3">
        <v>4275.9940956999999</v>
      </c>
      <c r="AI4170" s="3">
        <v>0</v>
      </c>
      <c r="AJ4170" s="3">
        <v>2352.0740938600002</v>
      </c>
      <c r="AK4170" s="3">
        <v>1101.7936328999999</v>
      </c>
      <c r="AL4170" s="13" t="e">
        <v>#N/A</v>
      </c>
      <c r="AM4170" s="13" t="e">
        <v>#N/A</v>
      </c>
      <c r="AN4170" s="13" t="e">
        <v>#N/A</v>
      </c>
      <c r="AO4170" s="19">
        <f>VLOOKUP(A4170,Fint!$A$1:$B$7524,2,0)</f>
        <v>1.3333333333333299</v>
      </c>
      <c r="AP4170" s="19">
        <f>VLOOKUP(A4170,'Heh18'!$A$1:$B$7524,2,0)</f>
        <v>71</v>
      </c>
    </row>
    <row r="4171" spans="1:42" hidden="1" x14ac:dyDescent="0.25">
      <c r="A4171" s="26" t="s">
        <v>2999</v>
      </c>
      <c r="B4171" s="5" t="s">
        <v>2219</v>
      </c>
      <c r="C4171" s="5" t="s">
        <v>9992</v>
      </c>
      <c r="D4171" s="5" t="s">
        <v>9993</v>
      </c>
      <c r="E4171" s="2">
        <v>7.2536680002400002</v>
      </c>
      <c r="F4171" s="2">
        <v>-73.840266999999997</v>
      </c>
      <c r="G4171" s="5" t="s">
        <v>1989</v>
      </c>
      <c r="H4171" s="5" t="s">
        <v>32</v>
      </c>
      <c r="I4171" s="22" t="s">
        <v>14634</v>
      </c>
      <c r="J4171" s="3">
        <v>2623.0693939100001</v>
      </c>
      <c r="K4171" s="3">
        <v>2036.8541006200001</v>
      </c>
      <c r="L4171" s="3">
        <v>1636.3715670300001</v>
      </c>
      <c r="M4171" s="3">
        <v>4901.1838327699998</v>
      </c>
      <c r="N4171" s="3">
        <v>5964.7192657599999</v>
      </c>
      <c r="O4171" s="3">
        <v>11798.7820433</v>
      </c>
      <c r="P4171" s="3">
        <v>4274.2942619300002</v>
      </c>
      <c r="Q4171" s="3">
        <v>630.11745254100003</v>
      </c>
      <c r="R4171" s="3">
        <v>630.11745254100003</v>
      </c>
      <c r="S4171" s="3">
        <v>6127.5525268499996</v>
      </c>
      <c r="T4171" s="3">
        <v>2735.6595859499998</v>
      </c>
      <c r="U4171" s="3">
        <v>6726.5889139999999</v>
      </c>
      <c r="V4171" s="5" t="s">
        <v>33</v>
      </c>
      <c r="W4171" s="5" t="s">
        <v>30</v>
      </c>
      <c r="X4171" s="5"/>
      <c r="Y4171" s="24"/>
      <c r="Z4171" s="26"/>
      <c r="AA4171" s="26"/>
      <c r="AB4171" s="26"/>
      <c r="AC4171" s="26"/>
      <c r="AD4171" s="26" t="s">
        <v>30</v>
      </c>
      <c r="AE4171" s="26"/>
      <c r="AF4171" s="4">
        <v>50.657042176600001</v>
      </c>
      <c r="AG4171" s="5" t="s">
        <v>34</v>
      </c>
      <c r="AH4171" s="3">
        <v>4274.2942619300002</v>
      </c>
      <c r="AI4171" s="3">
        <v>0</v>
      </c>
      <c r="AJ4171" s="3">
        <v>2343.1273975899999</v>
      </c>
      <c r="AK4171" s="3">
        <v>1095.30322473</v>
      </c>
      <c r="AL4171" s="13" t="e">
        <v>#N/A</v>
      </c>
      <c r="AM4171" s="13" t="e">
        <v>#N/A</v>
      </c>
      <c r="AN4171" s="13" t="e">
        <v>#N/A</v>
      </c>
      <c r="AO4171" s="19">
        <f>VLOOKUP(A4171,Fint!$A$1:$B$7524,2,0)</f>
        <v>1.5</v>
      </c>
      <c r="AP4171" s="19">
        <f>VLOOKUP(A4171,'Heh18'!$A$1:$B$7524,2,0)</f>
        <v>71</v>
      </c>
    </row>
    <row r="4172" spans="1:42" hidden="1" x14ac:dyDescent="0.25">
      <c r="A4172" s="26" t="s">
        <v>3000</v>
      </c>
      <c r="B4172" s="5" t="s">
        <v>2219</v>
      </c>
      <c r="C4172" s="5" t="s">
        <v>9994</v>
      </c>
      <c r="D4172" s="5" t="s">
        <v>9995</v>
      </c>
      <c r="E4172" s="2">
        <v>7.25357100024</v>
      </c>
      <c r="F4172" s="2">
        <v>-73.840271000000001</v>
      </c>
      <c r="G4172" s="5" t="s">
        <v>1989</v>
      </c>
      <c r="H4172" s="5" t="s">
        <v>32</v>
      </c>
      <c r="I4172" s="22" t="s">
        <v>14634</v>
      </c>
      <c r="J4172" s="3">
        <v>2612.5517124500002</v>
      </c>
      <c r="K4172" s="3">
        <v>2033.8213202300001</v>
      </c>
      <c r="L4172" s="3">
        <v>1643.3078576400001</v>
      </c>
      <c r="M4172" s="3">
        <v>4897.3773184399997</v>
      </c>
      <c r="N4172" s="3">
        <v>5963.8416932399996</v>
      </c>
      <c r="O4172" s="3">
        <v>11809.483739699999</v>
      </c>
      <c r="P4172" s="3">
        <v>4273.9501635400002</v>
      </c>
      <c r="Q4172" s="3">
        <v>619.70333607700002</v>
      </c>
      <c r="R4172" s="3">
        <v>619.70333607700002</v>
      </c>
      <c r="S4172" s="3">
        <v>6130.9813843700003</v>
      </c>
      <c r="T4172" s="3">
        <v>2726.47404486</v>
      </c>
      <c r="U4172" s="3">
        <v>6737.2655658000003</v>
      </c>
      <c r="V4172" s="5" t="s">
        <v>33</v>
      </c>
      <c r="W4172" s="5" t="s">
        <v>30</v>
      </c>
      <c r="X4172" s="5"/>
      <c r="Y4172" s="24"/>
      <c r="Z4172" s="26"/>
      <c r="AA4172" s="26"/>
      <c r="AB4172" s="26"/>
      <c r="AC4172" s="26"/>
      <c r="AD4172" s="26" t="s">
        <v>30</v>
      </c>
      <c r="AE4172" s="26"/>
      <c r="AF4172" s="4">
        <v>50.657042176600001</v>
      </c>
      <c r="AG4172" s="5" t="s">
        <v>34</v>
      </c>
      <c r="AH4172" s="3">
        <v>4273.9501635400002</v>
      </c>
      <c r="AI4172" s="3">
        <v>0</v>
      </c>
      <c r="AJ4172" s="3">
        <v>2333.13054852</v>
      </c>
      <c r="AK4172" s="3">
        <v>1089.6399822799999</v>
      </c>
      <c r="AL4172" s="13" t="e">
        <v>#N/A</v>
      </c>
      <c r="AM4172" s="13" t="e">
        <v>#N/A</v>
      </c>
      <c r="AN4172" s="13" t="e">
        <v>#N/A</v>
      </c>
      <c r="AO4172" s="19">
        <f>VLOOKUP(A4172,Fint!$A$1:$B$7524,2,0)</f>
        <v>1</v>
      </c>
      <c r="AP4172" s="19">
        <f>VLOOKUP(A4172,'Heh18'!$A$1:$B$7524,2,0)</f>
        <v>71</v>
      </c>
    </row>
    <row r="4173" spans="1:42" hidden="1" x14ac:dyDescent="0.25">
      <c r="A4173" s="26" t="s">
        <v>3001</v>
      </c>
      <c r="B4173" s="5" t="s">
        <v>3002</v>
      </c>
      <c r="C4173" s="5" t="s">
        <v>9996</v>
      </c>
      <c r="D4173" s="5" t="s">
        <v>9997</v>
      </c>
      <c r="E4173" s="2">
        <v>7.3511190002399998</v>
      </c>
      <c r="F4173" s="2">
        <v>-73.739372000000003</v>
      </c>
      <c r="G4173" s="5" t="s">
        <v>1989</v>
      </c>
      <c r="H4173" s="5" t="s">
        <v>32</v>
      </c>
      <c r="I4173" s="22" t="s">
        <v>39</v>
      </c>
      <c r="J4173" s="3">
        <v>2770.0924116599999</v>
      </c>
      <c r="K4173" s="3">
        <v>925.91336871199996</v>
      </c>
      <c r="L4173" s="3">
        <v>519.05873290600005</v>
      </c>
      <c r="M4173" s="3">
        <v>9378.0136233100002</v>
      </c>
      <c r="N4173" s="3">
        <v>2406.3502766400002</v>
      </c>
      <c r="O4173" s="3">
        <v>11650.337201</v>
      </c>
      <c r="P4173" s="3">
        <v>17734.446376899999</v>
      </c>
      <c r="Q4173" s="3">
        <v>22.872313288299999</v>
      </c>
      <c r="R4173" s="3">
        <v>22.872313288299999</v>
      </c>
      <c r="S4173" s="3">
        <v>8793.4993426700003</v>
      </c>
      <c r="T4173" s="3">
        <v>10660.4015659</v>
      </c>
      <c r="U4173" s="3">
        <v>1857.79085227</v>
      </c>
      <c r="V4173" s="5" t="s">
        <v>248</v>
      </c>
      <c r="W4173" s="5" t="s">
        <v>30</v>
      </c>
      <c r="X4173" s="5"/>
      <c r="Y4173" s="24"/>
      <c r="Z4173" s="26"/>
      <c r="AA4173" s="26"/>
      <c r="AB4173" s="26"/>
      <c r="AC4173" s="26"/>
      <c r="AD4173" s="26" t="s">
        <v>39</v>
      </c>
      <c r="AE4173" s="26"/>
      <c r="AF4173" s="4">
        <v>32.286292287599998</v>
      </c>
      <c r="AG4173" s="5" t="s">
        <v>41</v>
      </c>
      <c r="AH4173" s="3">
        <v>11650.337201</v>
      </c>
      <c r="AI4173" s="3">
        <v>0</v>
      </c>
      <c r="AJ4173" s="3">
        <v>2886.1789132099998</v>
      </c>
      <c r="AK4173" s="3">
        <v>8386.2904097999999</v>
      </c>
      <c r="AL4173" s="13" t="e">
        <v>#N/A</v>
      </c>
      <c r="AM4173" s="13" t="e">
        <v>#N/A</v>
      </c>
      <c r="AN4173" s="13" t="e">
        <v>#N/A</v>
      </c>
      <c r="AO4173" s="19">
        <f>VLOOKUP(A4173,Fint!$A$1:$B$7524,2,0)</f>
        <v>6.5</v>
      </c>
      <c r="AP4173" s="19">
        <f>VLOOKUP(A4173,'Heh18'!$A$1:$B$7524,2,0)</f>
        <v>28</v>
      </c>
    </row>
    <row r="4174" spans="1:42" hidden="1" x14ac:dyDescent="0.25">
      <c r="A4174" s="26" t="s">
        <v>3003</v>
      </c>
      <c r="B4174" s="5" t="s">
        <v>3002</v>
      </c>
      <c r="C4174" s="5" t="s">
        <v>9998</v>
      </c>
      <c r="D4174" s="5" t="s">
        <v>9999</v>
      </c>
      <c r="E4174" s="2">
        <v>7.35065700024</v>
      </c>
      <c r="F4174" s="2">
        <v>-73.739918000000003</v>
      </c>
      <c r="G4174" s="5" t="s">
        <v>1989</v>
      </c>
      <c r="H4174" s="5" t="s">
        <v>32</v>
      </c>
      <c r="I4174" s="22" t="s">
        <v>39</v>
      </c>
      <c r="J4174" s="3">
        <v>2725.2845517800001</v>
      </c>
      <c r="K4174" s="3">
        <v>931.84838473399998</v>
      </c>
      <c r="L4174" s="3">
        <v>598.07103238399998</v>
      </c>
      <c r="M4174" s="3">
        <v>9362.4396592400008</v>
      </c>
      <c r="N4174" s="3">
        <v>2341.8617482</v>
      </c>
      <c r="O4174" s="3">
        <v>11594.8613319</v>
      </c>
      <c r="P4174" s="3">
        <v>17656.778235099999</v>
      </c>
      <c r="Q4174" s="3">
        <v>20.904149105199998</v>
      </c>
      <c r="R4174" s="3">
        <v>20.904149105199998</v>
      </c>
      <c r="S4174" s="3">
        <v>8803.4872512700003</v>
      </c>
      <c r="T4174" s="3">
        <v>10623.534851099999</v>
      </c>
      <c r="U4174" s="3">
        <v>1809.0773800100001</v>
      </c>
      <c r="V4174" s="5" t="s">
        <v>46</v>
      </c>
      <c r="W4174" s="5" t="s">
        <v>30</v>
      </c>
      <c r="X4174" s="5"/>
      <c r="Y4174" s="24"/>
      <c r="Z4174" s="26"/>
      <c r="AA4174" s="26"/>
      <c r="AB4174" s="26"/>
      <c r="AC4174" s="26"/>
      <c r="AD4174" s="26" t="s">
        <v>39</v>
      </c>
      <c r="AE4174" s="26"/>
      <c r="AF4174" s="4">
        <v>32.286292287599998</v>
      </c>
      <c r="AG4174" s="5" t="s">
        <v>41</v>
      </c>
      <c r="AH4174" s="3">
        <v>11594.8613319</v>
      </c>
      <c r="AI4174" s="3">
        <v>0</v>
      </c>
      <c r="AJ4174" s="3">
        <v>2838.5879977700001</v>
      </c>
      <c r="AK4174" s="3">
        <v>8378.6476927500007</v>
      </c>
      <c r="AL4174" s="13" t="e">
        <v>#N/A</v>
      </c>
      <c r="AM4174" s="13" t="e">
        <v>#N/A</v>
      </c>
      <c r="AN4174" s="13" t="e">
        <v>#N/A</v>
      </c>
      <c r="AO4174" s="19">
        <f>VLOOKUP(A4174,Fint!$A$1:$B$7524,2,0)</f>
        <v>1</v>
      </c>
      <c r="AP4174" s="19">
        <f>VLOOKUP(A4174,'Heh18'!$A$1:$B$7524,2,0)</f>
        <v>28</v>
      </c>
    </row>
    <row r="4175" spans="1:42" hidden="1" x14ac:dyDescent="0.25">
      <c r="A4175" s="26" t="s">
        <v>3004</v>
      </c>
      <c r="B4175" s="5" t="s">
        <v>3002</v>
      </c>
      <c r="C4175" s="5" t="s">
        <v>10000</v>
      </c>
      <c r="D4175" s="5" t="s">
        <v>10001</v>
      </c>
      <c r="E4175" s="2">
        <v>7.3511290002400003</v>
      </c>
      <c r="F4175" s="2">
        <v>-73.739444000000006</v>
      </c>
      <c r="G4175" s="5" t="s">
        <v>1989</v>
      </c>
      <c r="H4175" s="5" t="s">
        <v>32</v>
      </c>
      <c r="I4175" s="22" t="s">
        <v>39</v>
      </c>
      <c r="J4175" s="3">
        <v>2771.9069202400001</v>
      </c>
      <c r="K4175" s="3">
        <v>932.28187802599996</v>
      </c>
      <c r="L4175" s="3">
        <v>524.55578379600001</v>
      </c>
      <c r="M4175" s="3">
        <v>9382.8012951700002</v>
      </c>
      <c r="N4175" s="3">
        <v>2405.3906503899998</v>
      </c>
      <c r="O4175" s="3">
        <v>11642.3214384</v>
      </c>
      <c r="P4175" s="3">
        <v>17728.087355399999</v>
      </c>
      <c r="Q4175" s="3">
        <v>27.234634367799998</v>
      </c>
      <c r="R4175" s="3">
        <v>27.234634367799998</v>
      </c>
      <c r="S4175" s="3">
        <v>8788.2149035599996</v>
      </c>
      <c r="T4175" s="3">
        <v>10663.176502599999</v>
      </c>
      <c r="U4175" s="3">
        <v>1849.77404933</v>
      </c>
      <c r="V4175" s="5" t="s">
        <v>46</v>
      </c>
      <c r="W4175" s="5" t="s">
        <v>30</v>
      </c>
      <c r="X4175" s="5"/>
      <c r="Y4175" s="24"/>
      <c r="Z4175" s="26"/>
      <c r="AA4175" s="26"/>
      <c r="AB4175" s="26"/>
      <c r="AC4175" s="26"/>
      <c r="AD4175" s="26" t="s">
        <v>39</v>
      </c>
      <c r="AE4175" s="26"/>
      <c r="AF4175" s="4">
        <v>32.286292287599998</v>
      </c>
      <c r="AG4175" s="5" t="s">
        <v>41</v>
      </c>
      <c r="AH4175" s="3">
        <v>11642.3214384</v>
      </c>
      <c r="AI4175" s="3">
        <v>0</v>
      </c>
      <c r="AJ4175" s="3">
        <v>2887.6585049300002</v>
      </c>
      <c r="AK4175" s="3">
        <v>8379.7965887499995</v>
      </c>
      <c r="AL4175" s="13" t="e">
        <v>#N/A</v>
      </c>
      <c r="AM4175" s="13" t="e">
        <v>#N/A</v>
      </c>
      <c r="AN4175" s="13" t="e">
        <v>#N/A</v>
      </c>
      <c r="AO4175" s="19">
        <f>VLOOKUP(A4175,Fint!$A$1:$B$7524,2,0)</f>
        <v>12</v>
      </c>
      <c r="AP4175" s="19">
        <f>VLOOKUP(A4175,'Heh18'!$A$1:$B$7524,2,0)</f>
        <v>28</v>
      </c>
    </row>
    <row r="4176" spans="1:42" hidden="1" x14ac:dyDescent="0.25">
      <c r="A4176" s="26" t="s">
        <v>3005</v>
      </c>
      <c r="B4176" s="5" t="s">
        <v>3002</v>
      </c>
      <c r="C4176" s="5" t="s">
        <v>10002</v>
      </c>
      <c r="D4176" s="5" t="s">
        <v>10003</v>
      </c>
      <c r="E4176" s="2">
        <v>7.3510860002399996</v>
      </c>
      <c r="F4176" s="2">
        <v>-73.739520999999996</v>
      </c>
      <c r="G4176" s="5" t="s">
        <v>1989</v>
      </c>
      <c r="H4176" s="5" t="s">
        <v>32</v>
      </c>
      <c r="I4176" s="22" t="s">
        <v>39</v>
      </c>
      <c r="J4176" s="3">
        <v>2767.95992548</v>
      </c>
      <c r="K4176" s="3">
        <v>934.863689658</v>
      </c>
      <c r="L4176" s="3">
        <v>534.17114646100003</v>
      </c>
      <c r="M4176" s="3">
        <v>9382.7210722799991</v>
      </c>
      <c r="N4176" s="3">
        <v>2398.63358797</v>
      </c>
      <c r="O4176" s="3">
        <v>11634.2667088</v>
      </c>
      <c r="P4176" s="3">
        <v>17718.3462607</v>
      </c>
      <c r="Q4176" s="3">
        <v>36.392269057900002</v>
      </c>
      <c r="R4176" s="3">
        <v>36.392269057900002</v>
      </c>
      <c r="S4176" s="3">
        <v>8787.5378957400007</v>
      </c>
      <c r="T4176" s="3">
        <v>10660.349662299999</v>
      </c>
      <c r="U4176" s="3">
        <v>1842.31446753</v>
      </c>
      <c r="V4176" s="5" t="s">
        <v>46</v>
      </c>
      <c r="W4176" s="5" t="s">
        <v>30</v>
      </c>
      <c r="X4176" s="5"/>
      <c r="Y4176" s="24"/>
      <c r="Z4176" s="26"/>
      <c r="AA4176" s="26"/>
      <c r="AB4176" s="26"/>
      <c r="AC4176" s="26"/>
      <c r="AD4176" s="26" t="s">
        <v>39</v>
      </c>
      <c r="AE4176" s="26"/>
      <c r="AF4176" s="4">
        <v>32.286292287599998</v>
      </c>
      <c r="AG4176" s="5" t="s">
        <v>41</v>
      </c>
      <c r="AH4176" s="3">
        <v>11634.2667088</v>
      </c>
      <c r="AI4176" s="3">
        <v>0</v>
      </c>
      <c r="AJ4176" s="3">
        <v>2883.3342562100001</v>
      </c>
      <c r="AK4176" s="3">
        <v>8376.9783419600008</v>
      </c>
      <c r="AL4176" s="13" t="e">
        <v>#N/A</v>
      </c>
      <c r="AM4176" s="13" t="e">
        <v>#N/A</v>
      </c>
      <c r="AN4176" s="13" t="e">
        <v>#N/A</v>
      </c>
      <c r="AO4176" s="19">
        <f>VLOOKUP(A4176,Fint!$A$1:$B$7524,2,0)</f>
        <v>12</v>
      </c>
      <c r="AP4176" s="19">
        <f>VLOOKUP(A4176,'Heh18'!$A$1:$B$7524,2,0)</f>
        <v>28</v>
      </c>
    </row>
    <row r="4177" spans="1:42" hidden="1" x14ac:dyDescent="0.25">
      <c r="A4177" s="26" t="s">
        <v>3006</v>
      </c>
      <c r="B4177" s="5" t="s">
        <v>3002</v>
      </c>
      <c r="C4177" s="5" t="s">
        <v>10004</v>
      </c>
      <c r="D4177" s="5" t="s">
        <v>10005</v>
      </c>
      <c r="E4177" s="2">
        <v>7.3510400002400003</v>
      </c>
      <c r="F4177" s="2">
        <v>-73.739570999999998</v>
      </c>
      <c r="G4177" s="5" t="s">
        <v>1989</v>
      </c>
      <c r="H4177" s="5" t="s">
        <v>32</v>
      </c>
      <c r="I4177" s="22" t="s">
        <v>39</v>
      </c>
      <c r="J4177" s="3">
        <v>2763.4223002899998</v>
      </c>
      <c r="K4177" s="3">
        <v>935.11638116999995</v>
      </c>
      <c r="L4177" s="3">
        <v>541.65755630700005</v>
      </c>
      <c r="M4177" s="3">
        <v>9380.9227258699993</v>
      </c>
      <c r="N4177" s="3">
        <v>2392.3213629400002</v>
      </c>
      <c r="O4177" s="3">
        <v>11629.213321200001</v>
      </c>
      <c r="P4177" s="3">
        <v>17711.030699499999</v>
      </c>
      <c r="Q4177" s="3">
        <v>35.378957698599997</v>
      </c>
      <c r="R4177" s="3">
        <v>35.378957698599997</v>
      </c>
      <c r="S4177" s="3">
        <v>8788.7783320199997</v>
      </c>
      <c r="T4177" s="3">
        <v>10656.5658212</v>
      </c>
      <c r="U4177" s="3">
        <v>1837.8655450599999</v>
      </c>
      <c r="V4177" s="5" t="s">
        <v>46</v>
      </c>
      <c r="W4177" s="5" t="s">
        <v>30</v>
      </c>
      <c r="X4177" s="5"/>
      <c r="Y4177" s="24"/>
      <c r="Z4177" s="26"/>
      <c r="AA4177" s="26"/>
      <c r="AB4177" s="26"/>
      <c r="AC4177" s="26"/>
      <c r="AD4177" s="26" t="s">
        <v>39</v>
      </c>
      <c r="AE4177" s="26"/>
      <c r="AF4177" s="4">
        <v>32.286292287599998</v>
      </c>
      <c r="AG4177" s="5" t="s">
        <v>41</v>
      </c>
      <c r="AH4177" s="3">
        <v>11629.213321200001</v>
      </c>
      <c r="AI4177" s="3">
        <v>0</v>
      </c>
      <c r="AJ4177" s="3">
        <v>2878.5440186199999</v>
      </c>
      <c r="AK4177" s="3">
        <v>8376.5437373500008</v>
      </c>
      <c r="AL4177" s="13" t="e">
        <v>#N/A</v>
      </c>
      <c r="AM4177" s="13" t="e">
        <v>#N/A</v>
      </c>
      <c r="AN4177" s="13" t="e">
        <v>#N/A</v>
      </c>
      <c r="AO4177" s="19">
        <f>VLOOKUP(A4177,Fint!$A$1:$B$7524,2,0)</f>
        <v>6.5</v>
      </c>
      <c r="AP4177" s="19">
        <f>VLOOKUP(A4177,'Heh18'!$A$1:$B$7524,2,0)</f>
        <v>28</v>
      </c>
    </row>
    <row r="4178" spans="1:42" hidden="1" x14ac:dyDescent="0.25">
      <c r="A4178" s="26" t="s">
        <v>3007</v>
      </c>
      <c r="B4178" s="5" t="s">
        <v>3002</v>
      </c>
      <c r="C4178" s="5" t="s">
        <v>10006</v>
      </c>
      <c r="D4178" s="5" t="s">
        <v>10007</v>
      </c>
      <c r="E4178" s="2">
        <v>7.3509850002399997</v>
      </c>
      <c r="F4178" s="2">
        <v>-73.739641000000006</v>
      </c>
      <c r="G4178" s="5" t="s">
        <v>1989</v>
      </c>
      <c r="H4178" s="5" t="s">
        <v>32</v>
      </c>
      <c r="I4178" s="22" t="s">
        <v>39</v>
      </c>
      <c r="J4178" s="3">
        <v>2758.1258539400001</v>
      </c>
      <c r="K4178" s="3">
        <v>936.21049197499997</v>
      </c>
      <c r="L4178" s="3">
        <v>551.49286068499998</v>
      </c>
      <c r="M4178" s="3">
        <v>9379.3248191999992</v>
      </c>
      <c r="N4178" s="3">
        <v>2384.5029179399999</v>
      </c>
      <c r="O4178" s="3">
        <v>11622.051002800001</v>
      </c>
      <c r="P4178" s="3">
        <v>17701.303903200002</v>
      </c>
      <c r="Q4178" s="3">
        <v>29.593033736500001</v>
      </c>
      <c r="R4178" s="3">
        <v>29.593033736500001</v>
      </c>
      <c r="S4178" s="3">
        <v>8789.6541447700001</v>
      </c>
      <c r="T4178" s="3">
        <v>10652.2901779</v>
      </c>
      <c r="U4178" s="3">
        <v>1831.4661884499999</v>
      </c>
      <c r="V4178" s="5" t="s">
        <v>46</v>
      </c>
      <c r="W4178" s="5" t="s">
        <v>30</v>
      </c>
      <c r="X4178" s="5"/>
      <c r="Y4178" s="24"/>
      <c r="Z4178" s="26"/>
      <c r="AA4178" s="26"/>
      <c r="AB4178" s="26"/>
      <c r="AC4178" s="26"/>
      <c r="AD4178" s="26" t="s">
        <v>39</v>
      </c>
      <c r="AE4178" s="26"/>
      <c r="AF4178" s="4">
        <v>32.286292287599998</v>
      </c>
      <c r="AG4178" s="5" t="s">
        <v>41</v>
      </c>
      <c r="AH4178" s="3">
        <v>11622.051002800001</v>
      </c>
      <c r="AI4178" s="3">
        <v>0</v>
      </c>
      <c r="AJ4178" s="3">
        <v>2872.8951678899998</v>
      </c>
      <c r="AK4178" s="3">
        <v>8375.2228976200004</v>
      </c>
      <c r="AL4178" s="13" t="e">
        <v>#N/A</v>
      </c>
      <c r="AM4178" s="13" t="e">
        <v>#N/A</v>
      </c>
      <c r="AN4178" s="13" t="e">
        <v>#N/A</v>
      </c>
      <c r="AO4178" s="19">
        <f>VLOOKUP(A4178,Fint!$A$1:$B$7524,2,0)</f>
        <v>6.5</v>
      </c>
      <c r="AP4178" s="19">
        <f>VLOOKUP(A4178,'Heh18'!$A$1:$B$7524,2,0)</f>
        <v>28</v>
      </c>
    </row>
    <row r="4179" spans="1:42" hidden="1" x14ac:dyDescent="0.25">
      <c r="A4179" s="26" t="s">
        <v>3008</v>
      </c>
      <c r="B4179" s="5" t="s">
        <v>3002</v>
      </c>
      <c r="C4179" s="5" t="s">
        <v>10008</v>
      </c>
      <c r="D4179" s="5" t="s">
        <v>10009</v>
      </c>
      <c r="E4179" s="2">
        <v>7.3509380002400002</v>
      </c>
      <c r="F4179" s="2">
        <v>-73.739694999999998</v>
      </c>
      <c r="G4179" s="5" t="s">
        <v>1989</v>
      </c>
      <c r="H4179" s="5" t="s">
        <v>32</v>
      </c>
      <c r="I4179" s="22" t="s">
        <v>39</v>
      </c>
      <c r="J4179" s="3">
        <v>2753.5541148699999</v>
      </c>
      <c r="K4179" s="3">
        <v>936.69447786299997</v>
      </c>
      <c r="L4179" s="3">
        <v>559.39439087100004</v>
      </c>
      <c r="M4179" s="3">
        <v>9377.6565237399991</v>
      </c>
      <c r="N4179" s="3">
        <v>2377.9917886500002</v>
      </c>
      <c r="O4179" s="3">
        <v>11616.573426499999</v>
      </c>
      <c r="P4179" s="3">
        <v>17693.550157900001</v>
      </c>
      <c r="Q4179" s="3">
        <v>26.4793936073</v>
      </c>
      <c r="R4179" s="3">
        <v>26.4793936073</v>
      </c>
      <c r="S4179" s="3">
        <v>8790.7611814600004</v>
      </c>
      <c r="T4179" s="3">
        <v>10648.5032625</v>
      </c>
      <c r="U4179" s="3">
        <v>1826.65130742</v>
      </c>
      <c r="V4179" s="5" t="s">
        <v>46</v>
      </c>
      <c r="W4179" s="5" t="s">
        <v>30</v>
      </c>
      <c r="X4179" s="5"/>
      <c r="Y4179" s="24"/>
      <c r="Z4179" s="26"/>
      <c r="AA4179" s="26"/>
      <c r="AB4179" s="26"/>
      <c r="AC4179" s="26"/>
      <c r="AD4179" s="26" t="s">
        <v>39</v>
      </c>
      <c r="AE4179" s="26"/>
      <c r="AF4179" s="4">
        <v>32.286292287599998</v>
      </c>
      <c r="AG4179" s="5" t="s">
        <v>41</v>
      </c>
      <c r="AH4179" s="3">
        <v>11616.573426499999</v>
      </c>
      <c r="AI4179" s="3">
        <v>0</v>
      </c>
      <c r="AJ4179" s="3">
        <v>2868.0482168100002</v>
      </c>
      <c r="AK4179" s="3">
        <v>8374.5639609699992</v>
      </c>
      <c r="AL4179" s="13" t="e">
        <v>#N/A</v>
      </c>
      <c r="AM4179" s="13" t="e">
        <v>#N/A</v>
      </c>
      <c r="AN4179" s="13" t="e">
        <v>#N/A</v>
      </c>
      <c r="AO4179" s="19">
        <f>VLOOKUP(A4179,Fint!$A$1:$B$7524,2,0)</f>
        <v>6.5</v>
      </c>
      <c r="AP4179" s="19">
        <f>VLOOKUP(A4179,'Heh18'!$A$1:$B$7524,2,0)</f>
        <v>28</v>
      </c>
    </row>
    <row r="4180" spans="1:42" hidden="1" x14ac:dyDescent="0.25">
      <c r="A4180" s="26" t="s">
        <v>3009</v>
      </c>
      <c r="B4180" s="5" t="s">
        <v>3002</v>
      </c>
      <c r="C4180" s="5" t="s">
        <v>10010</v>
      </c>
      <c r="D4180" s="5" t="s">
        <v>10011</v>
      </c>
      <c r="E4180" s="2">
        <v>7.3508860002400001</v>
      </c>
      <c r="F4180" s="2">
        <v>-73.739761999999999</v>
      </c>
      <c r="G4180" s="5" t="s">
        <v>1989</v>
      </c>
      <c r="H4180" s="5" t="s">
        <v>32</v>
      </c>
      <c r="I4180" s="22" t="s">
        <v>39</v>
      </c>
      <c r="J4180" s="3">
        <v>2748.5973988300002</v>
      </c>
      <c r="K4180" s="3">
        <v>937.79233321599997</v>
      </c>
      <c r="L4180" s="3">
        <v>568.76395031699997</v>
      </c>
      <c r="M4180" s="3">
        <v>9376.2063605099993</v>
      </c>
      <c r="N4180" s="3">
        <v>2370.6022539700002</v>
      </c>
      <c r="O4180" s="3">
        <v>11609.718533699999</v>
      </c>
      <c r="P4180" s="3">
        <v>17684.275651299999</v>
      </c>
      <c r="Q4180" s="3">
        <v>22.827808775299999</v>
      </c>
      <c r="R4180" s="3">
        <v>22.827808775299999</v>
      </c>
      <c r="S4180" s="3">
        <v>8791.5583734499996</v>
      </c>
      <c r="T4180" s="3">
        <v>10644.4926977</v>
      </c>
      <c r="U4180" s="3">
        <v>1820.56508297</v>
      </c>
      <c r="V4180" s="5" t="s">
        <v>46</v>
      </c>
      <c r="W4180" s="5" t="s">
        <v>30</v>
      </c>
      <c r="X4180" s="5"/>
      <c r="Y4180" s="24"/>
      <c r="Z4180" s="26"/>
      <c r="AA4180" s="26"/>
      <c r="AB4180" s="26"/>
      <c r="AC4180" s="26"/>
      <c r="AD4180" s="26" t="s">
        <v>39</v>
      </c>
      <c r="AE4180" s="26"/>
      <c r="AF4180" s="4">
        <v>32.286292287599998</v>
      </c>
      <c r="AG4180" s="5" t="s">
        <v>41</v>
      </c>
      <c r="AH4180" s="3">
        <v>11609.718533699999</v>
      </c>
      <c r="AI4180" s="3">
        <v>0</v>
      </c>
      <c r="AJ4180" s="3">
        <v>2862.7504597500001</v>
      </c>
      <c r="AK4180" s="3">
        <v>8373.2695399200002</v>
      </c>
      <c r="AL4180" s="13" t="e">
        <v>#N/A</v>
      </c>
      <c r="AM4180" s="13" t="e">
        <v>#N/A</v>
      </c>
      <c r="AN4180" s="13" t="e">
        <v>#N/A</v>
      </c>
      <c r="AO4180" s="19">
        <f>VLOOKUP(A4180,Fint!$A$1:$B$7524,2,0)</f>
        <v>1</v>
      </c>
      <c r="AP4180" s="19">
        <f>VLOOKUP(A4180,'Heh18'!$A$1:$B$7524,2,0)</f>
        <v>28</v>
      </c>
    </row>
    <row r="4181" spans="1:42" hidden="1" x14ac:dyDescent="0.25">
      <c r="A4181" s="26" t="s">
        <v>3010</v>
      </c>
      <c r="B4181" s="5" t="s">
        <v>3002</v>
      </c>
      <c r="C4181" s="5" t="s">
        <v>10012</v>
      </c>
      <c r="D4181" s="5" t="s">
        <v>10013</v>
      </c>
      <c r="E4181" s="2">
        <v>7.3508270002399998</v>
      </c>
      <c r="F4181" s="2">
        <v>-73.739829</v>
      </c>
      <c r="G4181" s="5" t="s">
        <v>1989</v>
      </c>
      <c r="H4181" s="5" t="s">
        <v>32</v>
      </c>
      <c r="I4181" s="22" t="s">
        <v>39</v>
      </c>
      <c r="J4181" s="3">
        <v>2742.8940590799998</v>
      </c>
      <c r="K4181" s="3">
        <v>938.33887344000004</v>
      </c>
      <c r="L4181" s="3">
        <v>578.61511610499997</v>
      </c>
      <c r="M4181" s="3">
        <v>9374.0885340999994</v>
      </c>
      <c r="N4181" s="3">
        <v>2362.4755660400001</v>
      </c>
      <c r="O4181" s="3">
        <v>11602.936906700001</v>
      </c>
      <c r="P4181" s="3">
        <v>17674.618097999999</v>
      </c>
      <c r="Q4181" s="3">
        <v>20.925688764299998</v>
      </c>
      <c r="R4181" s="3">
        <v>20.925688764299998</v>
      </c>
      <c r="S4181" s="3">
        <v>8793.0155637400003</v>
      </c>
      <c r="T4181" s="3">
        <v>10639.733323599999</v>
      </c>
      <c r="U4181" s="3">
        <v>1814.66753472</v>
      </c>
      <c r="V4181" s="5" t="s">
        <v>46</v>
      </c>
      <c r="W4181" s="5" t="s">
        <v>30</v>
      </c>
      <c r="X4181" s="5"/>
      <c r="Y4181" s="24"/>
      <c r="Z4181" s="26"/>
      <c r="AA4181" s="26"/>
      <c r="AB4181" s="26"/>
      <c r="AC4181" s="26"/>
      <c r="AD4181" s="26" t="s">
        <v>39</v>
      </c>
      <c r="AE4181" s="26"/>
      <c r="AF4181" s="4">
        <v>32.286292287599998</v>
      </c>
      <c r="AG4181" s="5" t="s">
        <v>41</v>
      </c>
      <c r="AH4181" s="3">
        <v>11602.936906700001</v>
      </c>
      <c r="AI4181" s="3">
        <v>0</v>
      </c>
      <c r="AJ4181" s="3">
        <v>2856.7010303799998</v>
      </c>
      <c r="AK4181" s="3">
        <v>8372.5260434499996</v>
      </c>
      <c r="AL4181" s="13" t="e">
        <v>#N/A</v>
      </c>
      <c r="AM4181" s="13" t="e">
        <v>#N/A</v>
      </c>
      <c r="AN4181" s="13" t="e">
        <v>#N/A</v>
      </c>
      <c r="AO4181" s="19">
        <f>VLOOKUP(A4181,Fint!$A$1:$B$7524,2,0)</f>
        <v>1</v>
      </c>
      <c r="AP4181" s="19">
        <f>VLOOKUP(A4181,'Heh18'!$A$1:$B$7524,2,0)</f>
        <v>28</v>
      </c>
    </row>
    <row r="4182" spans="1:42" hidden="1" x14ac:dyDescent="0.25">
      <c r="A4182" s="26" t="s">
        <v>3011</v>
      </c>
      <c r="B4182" s="5" t="s">
        <v>3002</v>
      </c>
      <c r="C4182" s="5" t="s">
        <v>10014</v>
      </c>
      <c r="D4182" s="5" t="s">
        <v>10015</v>
      </c>
      <c r="E4182" s="2">
        <v>7.3507820002399997</v>
      </c>
      <c r="F4182" s="2">
        <v>-73.739877000000007</v>
      </c>
      <c r="G4182" s="5" t="s">
        <v>1989</v>
      </c>
      <c r="H4182" s="5" t="s">
        <v>32</v>
      </c>
      <c r="I4182" s="22" t="s">
        <v>39</v>
      </c>
      <c r="J4182" s="3">
        <v>2738.5223767799998</v>
      </c>
      <c r="K4182" s="3">
        <v>938.51530654500004</v>
      </c>
      <c r="L4182" s="3">
        <v>585.86116601599997</v>
      </c>
      <c r="M4182" s="3">
        <v>9372.3134032100006</v>
      </c>
      <c r="N4182" s="3">
        <v>2356.36838493</v>
      </c>
      <c r="O4182" s="3">
        <v>11598.1085097</v>
      </c>
      <c r="P4182" s="3">
        <v>17667.549921099999</v>
      </c>
      <c r="Q4182" s="3">
        <v>20.187486889799999</v>
      </c>
      <c r="R4182" s="3">
        <v>20.187486889799999</v>
      </c>
      <c r="S4182" s="3">
        <v>8794.3199683500006</v>
      </c>
      <c r="T4182" s="3">
        <v>10636.0331683</v>
      </c>
      <c r="U4182" s="3">
        <v>1810.5273738400001</v>
      </c>
      <c r="V4182" s="5" t="s">
        <v>46</v>
      </c>
      <c r="W4182" s="5" t="s">
        <v>30</v>
      </c>
      <c r="X4182" s="5"/>
      <c r="Y4182" s="24"/>
      <c r="Z4182" s="26"/>
      <c r="AA4182" s="26"/>
      <c r="AB4182" s="26"/>
      <c r="AC4182" s="26"/>
      <c r="AD4182" s="26" t="s">
        <v>39</v>
      </c>
      <c r="AE4182" s="26"/>
      <c r="AF4182" s="4">
        <v>32.286292287599998</v>
      </c>
      <c r="AG4182" s="5" t="s">
        <v>41</v>
      </c>
      <c r="AH4182" s="3">
        <v>11598.1085097</v>
      </c>
      <c r="AI4182" s="3">
        <v>0</v>
      </c>
      <c r="AJ4182" s="3">
        <v>2852.0787822000002</v>
      </c>
      <c r="AK4182" s="3">
        <v>8372.2116381100004</v>
      </c>
      <c r="AL4182" s="13" t="e">
        <v>#N/A</v>
      </c>
      <c r="AM4182" s="13" t="e">
        <v>#N/A</v>
      </c>
      <c r="AN4182" s="13" t="e">
        <v>#N/A</v>
      </c>
      <c r="AO4182" s="19">
        <f>VLOOKUP(A4182,Fint!$A$1:$B$7524,2,0)</f>
        <v>1</v>
      </c>
      <c r="AP4182" s="19">
        <f>VLOOKUP(A4182,'Heh18'!$A$1:$B$7524,2,0)</f>
        <v>28</v>
      </c>
    </row>
    <row r="4183" spans="1:42" hidden="1" x14ac:dyDescent="0.25">
      <c r="A4183" s="26" t="s">
        <v>3012</v>
      </c>
      <c r="B4183" s="5" t="s">
        <v>3002</v>
      </c>
      <c r="C4183" s="5" t="s">
        <v>10016</v>
      </c>
      <c r="D4183" s="5" t="s">
        <v>10017</v>
      </c>
      <c r="E4183" s="2">
        <v>7.3507200002399999</v>
      </c>
      <c r="F4183" s="2">
        <v>-73.739945000000006</v>
      </c>
      <c r="G4183" s="5" t="s">
        <v>1989</v>
      </c>
      <c r="H4183" s="5" t="s">
        <v>32</v>
      </c>
      <c r="I4183" s="22" t="s">
        <v>39</v>
      </c>
      <c r="J4183" s="3">
        <v>2732.5426102199999</v>
      </c>
      <c r="K4183" s="3">
        <v>938.90308474100004</v>
      </c>
      <c r="L4183" s="3">
        <v>596.006587921</v>
      </c>
      <c r="M4183" s="3">
        <v>9369.9767459899995</v>
      </c>
      <c r="N4183" s="3">
        <v>2347.91587639</v>
      </c>
      <c r="O4183" s="3">
        <v>11591.2549808</v>
      </c>
      <c r="P4183" s="3">
        <v>17657.6326955</v>
      </c>
      <c r="Q4183" s="3">
        <v>17.595462464600001</v>
      </c>
      <c r="R4183" s="3">
        <v>17.595462464600001</v>
      </c>
      <c r="S4183" s="3">
        <v>8796.0150983000003</v>
      </c>
      <c r="T4183" s="3">
        <v>10630.9864167</v>
      </c>
      <c r="U4183" s="3">
        <v>1804.6543028999999</v>
      </c>
      <c r="V4183" s="5" t="s">
        <v>46</v>
      </c>
      <c r="W4183" s="5" t="s">
        <v>30</v>
      </c>
      <c r="X4183" s="5"/>
      <c r="Y4183" s="24"/>
      <c r="Z4183" s="26"/>
      <c r="AA4183" s="26"/>
      <c r="AB4183" s="26"/>
      <c r="AC4183" s="26"/>
      <c r="AD4183" s="26" t="s">
        <v>39</v>
      </c>
      <c r="AE4183" s="26"/>
      <c r="AF4183" s="4">
        <v>32.286292287599998</v>
      </c>
      <c r="AG4183" s="5" t="s">
        <v>41</v>
      </c>
      <c r="AH4183" s="3">
        <v>11591.2549808</v>
      </c>
      <c r="AI4183" s="3">
        <v>0</v>
      </c>
      <c r="AJ4183" s="3">
        <v>2845.7426256499998</v>
      </c>
      <c r="AK4183" s="3">
        <v>8371.6415624700003</v>
      </c>
      <c r="AL4183" s="13" t="e">
        <v>#N/A</v>
      </c>
      <c r="AM4183" s="13" t="e">
        <v>#N/A</v>
      </c>
      <c r="AN4183" s="13" t="e">
        <v>#N/A</v>
      </c>
      <c r="AO4183" s="19">
        <f>VLOOKUP(A4183,Fint!$A$1:$B$7524,2,0)</f>
        <v>1</v>
      </c>
      <c r="AP4183" s="19">
        <f>VLOOKUP(A4183,'Heh18'!$A$1:$B$7524,2,0)</f>
        <v>28</v>
      </c>
    </row>
    <row r="4184" spans="1:42" hidden="1" x14ac:dyDescent="0.25">
      <c r="A4184" s="26" t="s">
        <v>3013</v>
      </c>
      <c r="B4184" s="5" t="s">
        <v>3002</v>
      </c>
      <c r="C4184" s="5" t="s">
        <v>10018</v>
      </c>
      <c r="D4184" s="5" t="s">
        <v>10019</v>
      </c>
      <c r="E4184" s="2">
        <v>7.35107000024</v>
      </c>
      <c r="F4184" s="2">
        <v>-73.739411000000004</v>
      </c>
      <c r="G4184" s="5" t="s">
        <v>1989</v>
      </c>
      <c r="H4184" s="5" t="s">
        <v>32</v>
      </c>
      <c r="I4184" s="22" t="s">
        <v>39</v>
      </c>
      <c r="J4184" s="3">
        <v>2765.07872778</v>
      </c>
      <c r="K4184" s="3">
        <v>925.07713885299995</v>
      </c>
      <c r="L4184" s="3">
        <v>525.82220787000006</v>
      </c>
      <c r="M4184" s="3">
        <v>9375.3280888600002</v>
      </c>
      <c r="N4184" s="3">
        <v>2400.01160734</v>
      </c>
      <c r="O4184" s="3">
        <v>11646.5203009</v>
      </c>
      <c r="P4184" s="3">
        <v>17728.0224132</v>
      </c>
      <c r="Q4184" s="3">
        <v>29.788037579000001</v>
      </c>
      <c r="R4184" s="3">
        <v>29.788037579000001</v>
      </c>
      <c r="S4184" s="3">
        <v>8795.6696235599993</v>
      </c>
      <c r="T4184" s="3">
        <v>10656.024223500001</v>
      </c>
      <c r="U4184" s="3">
        <v>1854.5753958499999</v>
      </c>
      <c r="V4184" s="5" t="s">
        <v>248</v>
      </c>
      <c r="W4184" s="5" t="s">
        <v>30</v>
      </c>
      <c r="X4184" s="5"/>
      <c r="Y4184" s="24"/>
      <c r="Z4184" s="26"/>
      <c r="AA4184" s="26"/>
      <c r="AB4184" s="26"/>
      <c r="AC4184" s="26"/>
      <c r="AD4184" s="26" t="s">
        <v>39</v>
      </c>
      <c r="AE4184" s="26"/>
      <c r="AF4184" s="4">
        <v>32.286292287599998</v>
      </c>
      <c r="AG4184" s="5" t="s">
        <v>41</v>
      </c>
      <c r="AH4184" s="3">
        <v>11646.5203009</v>
      </c>
      <c r="AI4184" s="3">
        <v>0</v>
      </c>
      <c r="AJ4184" s="3">
        <v>2880.9662477799998</v>
      </c>
      <c r="AK4184" s="3">
        <v>8386.9479391799996</v>
      </c>
      <c r="AL4184" s="13" t="e">
        <v>#N/A</v>
      </c>
      <c r="AM4184" s="13" t="e">
        <v>#N/A</v>
      </c>
      <c r="AN4184" s="13" t="e">
        <v>#N/A</v>
      </c>
      <c r="AO4184" s="19">
        <f>VLOOKUP(A4184,Fint!$A$1:$B$7524,2,0)</f>
        <v>3.75</v>
      </c>
      <c r="AP4184" s="19">
        <f>VLOOKUP(A4184,'Heh18'!$A$1:$B$7524,2,0)</f>
        <v>28</v>
      </c>
    </row>
    <row r="4185" spans="1:42" hidden="1" x14ac:dyDescent="0.25">
      <c r="A4185" s="26" t="s">
        <v>3014</v>
      </c>
      <c r="B4185" s="5" t="s">
        <v>3002</v>
      </c>
      <c r="C4185" s="5" t="s">
        <v>10020</v>
      </c>
      <c r="D4185" s="5" t="s">
        <v>10021</v>
      </c>
      <c r="E4185" s="2">
        <v>7.3506900002400002</v>
      </c>
      <c r="F4185" s="2">
        <v>-73.740005999999994</v>
      </c>
      <c r="G4185" s="5" t="s">
        <v>1989</v>
      </c>
      <c r="H4185" s="5" t="s">
        <v>32</v>
      </c>
      <c r="I4185" s="22" t="s">
        <v>39</v>
      </c>
      <c r="J4185" s="3">
        <v>2730.0137866099999</v>
      </c>
      <c r="K4185" s="3">
        <v>941.26858126699995</v>
      </c>
      <c r="L4185" s="3">
        <v>603.34171787900004</v>
      </c>
      <c r="M4185" s="3">
        <v>9370.3626800000002</v>
      </c>
      <c r="N4185" s="3">
        <v>2343.0985233199999</v>
      </c>
      <c r="O4185" s="3">
        <v>11584.8512999</v>
      </c>
      <c r="P4185" s="3">
        <v>17650.138084999999</v>
      </c>
      <c r="Q4185" s="3">
        <v>10.976808094500001</v>
      </c>
      <c r="R4185" s="3">
        <v>10.976808094500001</v>
      </c>
      <c r="S4185" s="3">
        <v>8795.1618806200004</v>
      </c>
      <c r="T4185" s="3">
        <v>10629.229155499999</v>
      </c>
      <c r="U4185" s="3">
        <v>1798.79850134</v>
      </c>
      <c r="V4185" s="5" t="s">
        <v>46</v>
      </c>
      <c r="W4185" s="5" t="s">
        <v>30</v>
      </c>
      <c r="X4185" s="5"/>
      <c r="Y4185" s="24"/>
      <c r="Z4185" s="26"/>
      <c r="AA4185" s="26"/>
      <c r="AB4185" s="26"/>
      <c r="AC4185" s="26"/>
      <c r="AD4185" s="26" t="s">
        <v>39</v>
      </c>
      <c r="AE4185" s="26"/>
      <c r="AF4185" s="4">
        <v>32.286292287599998</v>
      </c>
      <c r="AG4185" s="5" t="s">
        <v>41</v>
      </c>
      <c r="AH4185" s="3">
        <v>11584.8512999</v>
      </c>
      <c r="AI4185" s="3">
        <v>0</v>
      </c>
      <c r="AJ4185" s="3">
        <v>2842.9036556999999</v>
      </c>
      <c r="AK4185" s="3">
        <v>8369.1558491800006</v>
      </c>
      <c r="AL4185" s="13" t="e">
        <v>#N/A</v>
      </c>
      <c r="AM4185" s="13" t="e">
        <v>#N/A</v>
      </c>
      <c r="AN4185" s="13" t="e">
        <v>#N/A</v>
      </c>
      <c r="AO4185" s="19">
        <f>VLOOKUP(A4185,Fint!$A$1:$B$7524,2,0)</f>
        <v>1</v>
      </c>
      <c r="AP4185" s="19">
        <f>VLOOKUP(A4185,'Heh18'!$A$1:$B$7524,2,0)</f>
        <v>28</v>
      </c>
    </row>
    <row r="4186" spans="1:42" hidden="1" x14ac:dyDescent="0.25">
      <c r="A4186" s="26" t="s">
        <v>3015</v>
      </c>
      <c r="B4186" s="5" t="s">
        <v>3002</v>
      </c>
      <c r="C4186" s="5" t="s">
        <v>10022</v>
      </c>
      <c r="D4186" s="5" t="s">
        <v>10023</v>
      </c>
      <c r="E4186" s="2">
        <v>7.3512220002399999</v>
      </c>
      <c r="F4186" s="2">
        <v>-73.739457000000002</v>
      </c>
      <c r="G4186" s="5" t="s">
        <v>1989</v>
      </c>
      <c r="H4186" s="5" t="s">
        <v>32</v>
      </c>
      <c r="I4186" s="22" t="s">
        <v>39</v>
      </c>
      <c r="J4186" s="3">
        <v>2782.28023054</v>
      </c>
      <c r="K4186" s="3">
        <v>940.61419197600003</v>
      </c>
      <c r="L4186" s="3">
        <v>519.34812721699996</v>
      </c>
      <c r="M4186" s="3">
        <v>9392.5117571999999</v>
      </c>
      <c r="N4186" s="3">
        <v>2414.9726457199999</v>
      </c>
      <c r="O4186" s="3">
        <v>11640.0015203</v>
      </c>
      <c r="P4186" s="3">
        <v>17731.9372649</v>
      </c>
      <c r="Q4186" s="3">
        <v>20.392441787900001</v>
      </c>
      <c r="R4186" s="3">
        <v>20.392441787900001</v>
      </c>
      <c r="S4186" s="3">
        <v>8778.8266461300009</v>
      </c>
      <c r="T4186" s="3">
        <v>10673.531122</v>
      </c>
      <c r="U4186" s="3">
        <v>1846.47896967</v>
      </c>
      <c r="V4186" s="5" t="s">
        <v>46</v>
      </c>
      <c r="W4186" s="5" t="s">
        <v>30</v>
      </c>
      <c r="X4186" s="5"/>
      <c r="Y4186" s="24"/>
      <c r="Z4186" s="26"/>
      <c r="AA4186" s="26"/>
      <c r="AB4186" s="26"/>
      <c r="AC4186" s="26"/>
      <c r="AD4186" s="26" t="s">
        <v>39</v>
      </c>
      <c r="AE4186" s="26"/>
      <c r="AF4186" s="4">
        <v>32.286292287599998</v>
      </c>
      <c r="AG4186" s="5" t="s">
        <v>41</v>
      </c>
      <c r="AH4186" s="3">
        <v>11640.0015203</v>
      </c>
      <c r="AI4186" s="3">
        <v>0</v>
      </c>
      <c r="AJ4186" s="3">
        <v>2898.0014620799998</v>
      </c>
      <c r="AK4186" s="3">
        <v>8371.6295188799995</v>
      </c>
      <c r="AL4186" s="13" t="e">
        <v>#N/A</v>
      </c>
      <c r="AM4186" s="13" t="e">
        <v>#N/A</v>
      </c>
      <c r="AN4186" s="13" t="e">
        <v>#N/A</v>
      </c>
      <c r="AO4186" s="19">
        <f>VLOOKUP(A4186,Fint!$A$1:$B$7524,2,0)</f>
        <v>4.6666666666666696</v>
      </c>
      <c r="AP4186" s="19">
        <f>VLOOKUP(A4186,'Heh18'!$A$1:$B$7524,2,0)</f>
        <v>28</v>
      </c>
    </row>
    <row r="4187" spans="1:42" hidden="1" x14ac:dyDescent="0.25">
      <c r="A4187" s="26" t="s">
        <v>3016</v>
      </c>
      <c r="B4187" s="5" t="s">
        <v>3002</v>
      </c>
      <c r="C4187" s="5" t="s">
        <v>10024</v>
      </c>
      <c r="D4187" s="5" t="s">
        <v>10025</v>
      </c>
      <c r="E4187" s="2">
        <v>7.3511760002399997</v>
      </c>
      <c r="F4187" s="2">
        <v>-73.739519999999999</v>
      </c>
      <c r="G4187" s="5" t="s">
        <v>1989</v>
      </c>
      <c r="H4187" s="5" t="s">
        <v>32</v>
      </c>
      <c r="I4187" s="22" t="s">
        <v>39</v>
      </c>
      <c r="J4187" s="3">
        <v>2777.8588514100002</v>
      </c>
      <c r="K4187" s="3">
        <v>941.87454598500005</v>
      </c>
      <c r="L4187" s="3">
        <v>527.96353189900003</v>
      </c>
      <c r="M4187" s="3">
        <v>9391.3932688700006</v>
      </c>
      <c r="N4187" s="3">
        <v>2408.29410125</v>
      </c>
      <c r="O4187" s="3">
        <v>11633.5107235</v>
      </c>
      <c r="P4187" s="3">
        <v>17723.374194200002</v>
      </c>
      <c r="Q4187" s="3">
        <v>28.790160284900001</v>
      </c>
      <c r="R4187" s="3">
        <v>28.790160284900001</v>
      </c>
      <c r="S4187" s="3">
        <v>8779.2689016900003</v>
      </c>
      <c r="T4187" s="3">
        <v>10670.048395600001</v>
      </c>
      <c r="U4187" s="3">
        <v>1840.5664876799999</v>
      </c>
      <c r="V4187" s="5" t="s">
        <v>46</v>
      </c>
      <c r="W4187" s="5" t="s">
        <v>30</v>
      </c>
      <c r="X4187" s="5"/>
      <c r="Y4187" s="24"/>
      <c r="Z4187" s="26"/>
      <c r="AA4187" s="26"/>
      <c r="AB4187" s="26"/>
      <c r="AC4187" s="26"/>
      <c r="AD4187" s="26" t="s">
        <v>39</v>
      </c>
      <c r="AE4187" s="26"/>
      <c r="AF4187" s="4">
        <v>32.286292287599998</v>
      </c>
      <c r="AG4187" s="5" t="s">
        <v>41</v>
      </c>
      <c r="AH4187" s="3">
        <v>11633.5107235</v>
      </c>
      <c r="AI4187" s="3">
        <v>0</v>
      </c>
      <c r="AJ4187" s="3">
        <v>2893.2688947699999</v>
      </c>
      <c r="AK4187" s="3">
        <v>8370.1473091200005</v>
      </c>
      <c r="AL4187" s="13" t="e">
        <v>#N/A</v>
      </c>
      <c r="AM4187" s="13" t="e">
        <v>#N/A</v>
      </c>
      <c r="AN4187" s="13" t="e">
        <v>#N/A</v>
      </c>
      <c r="AO4187" s="19">
        <f>VLOOKUP(A4187,Fint!$A$1:$B$7524,2,0)</f>
        <v>12</v>
      </c>
      <c r="AP4187" s="19">
        <f>VLOOKUP(A4187,'Heh18'!$A$1:$B$7524,2,0)</f>
        <v>28</v>
      </c>
    </row>
    <row r="4188" spans="1:42" hidden="1" x14ac:dyDescent="0.25">
      <c r="A4188" s="26" t="s">
        <v>3017</v>
      </c>
      <c r="B4188" s="5" t="s">
        <v>3002</v>
      </c>
      <c r="C4188" s="5" t="s">
        <v>10026</v>
      </c>
      <c r="D4188" s="5" t="s">
        <v>10027</v>
      </c>
      <c r="E4188" s="2">
        <v>7.3511130002399998</v>
      </c>
      <c r="F4188" s="2">
        <v>-73.739592000000002</v>
      </c>
      <c r="G4188" s="5" t="s">
        <v>1989</v>
      </c>
      <c r="H4188" s="5" t="s">
        <v>32</v>
      </c>
      <c r="I4188" s="22" t="s">
        <v>39</v>
      </c>
      <c r="J4188" s="3">
        <v>2771.6821072299999</v>
      </c>
      <c r="K4188" s="3">
        <v>942.493602141</v>
      </c>
      <c r="L4188" s="3">
        <v>538.51269219100004</v>
      </c>
      <c r="M4188" s="3">
        <v>9389.1139394999991</v>
      </c>
      <c r="N4188" s="3">
        <v>2399.5595627500002</v>
      </c>
      <c r="O4188" s="3">
        <v>11626.1966034</v>
      </c>
      <c r="P4188" s="3">
        <v>17713.016250699999</v>
      </c>
      <c r="Q4188" s="3">
        <v>31.352442706600002</v>
      </c>
      <c r="R4188" s="3">
        <v>31.352442706600002</v>
      </c>
      <c r="S4188" s="3">
        <v>8780.7503527299996</v>
      </c>
      <c r="T4188" s="3">
        <v>10664.9488958</v>
      </c>
      <c r="U4188" s="3">
        <v>1834.0524926400001</v>
      </c>
      <c r="V4188" s="5" t="s">
        <v>46</v>
      </c>
      <c r="W4188" s="5" t="s">
        <v>30</v>
      </c>
      <c r="X4188" s="5"/>
      <c r="Y4188" s="24"/>
      <c r="Z4188" s="26"/>
      <c r="AA4188" s="26"/>
      <c r="AB4188" s="26"/>
      <c r="AC4188" s="26"/>
      <c r="AD4188" s="26" t="s">
        <v>39</v>
      </c>
      <c r="AE4188" s="26"/>
      <c r="AF4188" s="4">
        <v>32.286292287599998</v>
      </c>
      <c r="AG4188" s="5" t="s">
        <v>41</v>
      </c>
      <c r="AH4188" s="3">
        <v>11626.1966034</v>
      </c>
      <c r="AI4188" s="3">
        <v>0</v>
      </c>
      <c r="AJ4188" s="3">
        <v>2886.7305943699998</v>
      </c>
      <c r="AK4188" s="3">
        <v>8369.2652827900001</v>
      </c>
      <c r="AL4188" s="13" t="e">
        <v>#N/A</v>
      </c>
      <c r="AM4188" s="13" t="e">
        <v>#N/A</v>
      </c>
      <c r="AN4188" s="13" t="e">
        <v>#N/A</v>
      </c>
      <c r="AO4188" s="19">
        <f>VLOOKUP(A4188,Fint!$A$1:$B$7524,2,0)</f>
        <v>12</v>
      </c>
      <c r="AP4188" s="19">
        <f>VLOOKUP(A4188,'Heh18'!$A$1:$B$7524,2,0)</f>
        <v>28</v>
      </c>
    </row>
    <row r="4189" spans="1:42" hidden="1" x14ac:dyDescent="0.25">
      <c r="A4189" s="26" t="s">
        <v>3018</v>
      </c>
      <c r="B4189" s="5" t="s">
        <v>3002</v>
      </c>
      <c r="C4189" s="5" t="s">
        <v>10028</v>
      </c>
      <c r="D4189" s="5" t="s">
        <v>10029</v>
      </c>
      <c r="E4189" s="2">
        <v>7.3510500002399999</v>
      </c>
      <c r="F4189" s="2">
        <v>-73.739660999999998</v>
      </c>
      <c r="G4189" s="5" t="s">
        <v>1989</v>
      </c>
      <c r="H4189" s="5" t="s">
        <v>32</v>
      </c>
      <c r="I4189" s="22" t="s">
        <v>39</v>
      </c>
      <c r="J4189" s="3">
        <v>2765.4988407199999</v>
      </c>
      <c r="K4189" s="3">
        <v>942.88012266400006</v>
      </c>
      <c r="L4189" s="3">
        <v>548.80052708200003</v>
      </c>
      <c r="M4189" s="3">
        <v>9386.6860127100008</v>
      </c>
      <c r="N4189" s="3">
        <v>2390.9215347499999</v>
      </c>
      <c r="O4189" s="3">
        <v>11619.2174498</v>
      </c>
      <c r="P4189" s="3">
        <v>17702.946272000001</v>
      </c>
      <c r="Q4189" s="3">
        <v>25.4935175556</v>
      </c>
      <c r="R4189" s="3">
        <v>25.4935175556</v>
      </c>
      <c r="S4189" s="3">
        <v>8782.4250432299996</v>
      </c>
      <c r="T4189" s="3">
        <v>10659.785954200001</v>
      </c>
      <c r="U4189" s="3">
        <v>1827.9014425800001</v>
      </c>
      <c r="V4189" s="5" t="s">
        <v>46</v>
      </c>
      <c r="W4189" s="5" t="s">
        <v>30</v>
      </c>
      <c r="X4189" s="5"/>
      <c r="Y4189" s="24"/>
      <c r="Z4189" s="26"/>
      <c r="AA4189" s="26"/>
      <c r="AB4189" s="26"/>
      <c r="AC4189" s="26"/>
      <c r="AD4189" s="26" t="s">
        <v>39</v>
      </c>
      <c r="AE4189" s="26"/>
      <c r="AF4189" s="4">
        <v>32.286292287599998</v>
      </c>
      <c r="AG4189" s="5" t="s">
        <v>41</v>
      </c>
      <c r="AH4189" s="3">
        <v>11619.2174498</v>
      </c>
      <c r="AI4189" s="3">
        <v>0</v>
      </c>
      <c r="AJ4189" s="3">
        <v>2880.1973616999999</v>
      </c>
      <c r="AK4189" s="3">
        <v>8368.6344308400003</v>
      </c>
      <c r="AL4189" s="13" t="e">
        <v>#N/A</v>
      </c>
      <c r="AM4189" s="13" t="e">
        <v>#N/A</v>
      </c>
      <c r="AN4189" s="13" t="e">
        <v>#N/A</v>
      </c>
      <c r="AO4189" s="19">
        <f>VLOOKUP(A4189,Fint!$A$1:$B$7524,2,0)</f>
        <v>6.5</v>
      </c>
      <c r="AP4189" s="19">
        <f>VLOOKUP(A4189,'Heh18'!$A$1:$B$7524,2,0)</f>
        <v>28</v>
      </c>
    </row>
    <row r="4190" spans="1:42" hidden="1" x14ac:dyDescent="0.25">
      <c r="A4190" s="26" t="s">
        <v>3019</v>
      </c>
      <c r="B4190" s="5" t="s">
        <v>3002</v>
      </c>
      <c r="C4190" s="5" t="s">
        <v>10030</v>
      </c>
      <c r="D4190" s="5" t="s">
        <v>10031</v>
      </c>
      <c r="E4190" s="2">
        <v>7.35101300024</v>
      </c>
      <c r="F4190" s="2">
        <v>-73.739707999999993</v>
      </c>
      <c r="G4190" s="5" t="s">
        <v>1989</v>
      </c>
      <c r="H4190" s="5" t="s">
        <v>32</v>
      </c>
      <c r="I4190" s="22" t="s">
        <v>39</v>
      </c>
      <c r="J4190" s="3">
        <v>2761.9517638900002</v>
      </c>
      <c r="K4190" s="3">
        <v>943.60911520499997</v>
      </c>
      <c r="L4190" s="3">
        <v>555.40884650199996</v>
      </c>
      <c r="M4190" s="3">
        <v>9385.6107835999992</v>
      </c>
      <c r="N4190" s="3">
        <v>2385.6793450199998</v>
      </c>
      <c r="O4190" s="3">
        <v>11614.408642099999</v>
      </c>
      <c r="P4190" s="3">
        <v>17696.411171200001</v>
      </c>
      <c r="Q4190" s="3">
        <v>21.586780480800002</v>
      </c>
      <c r="R4190" s="3">
        <v>21.586780480800002</v>
      </c>
      <c r="S4190" s="3">
        <v>8783.0242877399996</v>
      </c>
      <c r="T4190" s="3">
        <v>10656.911924</v>
      </c>
      <c r="U4190" s="3">
        <v>1823.60522515</v>
      </c>
      <c r="V4190" s="5" t="s">
        <v>46</v>
      </c>
      <c r="W4190" s="5" t="s">
        <v>30</v>
      </c>
      <c r="X4190" s="5"/>
      <c r="Y4190" s="24"/>
      <c r="Z4190" s="26"/>
      <c r="AA4190" s="26"/>
      <c r="AB4190" s="26"/>
      <c r="AC4190" s="26"/>
      <c r="AD4190" s="26" t="s">
        <v>39</v>
      </c>
      <c r="AE4190" s="26"/>
      <c r="AF4190" s="4">
        <v>32.286292287599998</v>
      </c>
      <c r="AG4190" s="5" t="s">
        <v>41</v>
      </c>
      <c r="AH4190" s="3">
        <v>11614.408642099999</v>
      </c>
      <c r="AI4190" s="3">
        <v>0</v>
      </c>
      <c r="AJ4190" s="3">
        <v>2876.4127285700001</v>
      </c>
      <c r="AK4190" s="3">
        <v>8367.7566134200006</v>
      </c>
      <c r="AL4190" s="13" t="e">
        <v>#N/A</v>
      </c>
      <c r="AM4190" s="13" t="e">
        <v>#N/A</v>
      </c>
      <c r="AN4190" s="13" t="e">
        <v>#N/A</v>
      </c>
      <c r="AO4190" s="19">
        <f>VLOOKUP(A4190,Fint!$A$1:$B$7524,2,0)</f>
        <v>6.5</v>
      </c>
      <c r="AP4190" s="19">
        <f>VLOOKUP(A4190,'Heh18'!$A$1:$B$7524,2,0)</f>
        <v>28</v>
      </c>
    </row>
    <row r="4191" spans="1:42" hidden="1" x14ac:dyDescent="0.25">
      <c r="A4191" s="26" t="s">
        <v>3020</v>
      </c>
      <c r="B4191" s="5" t="s">
        <v>3002</v>
      </c>
      <c r="C4191" s="5" t="s">
        <v>10032</v>
      </c>
      <c r="D4191" s="5" t="s">
        <v>10033</v>
      </c>
      <c r="E4191" s="2">
        <v>7.3509720002399996</v>
      </c>
      <c r="F4191" s="2">
        <v>-73.739754000000005</v>
      </c>
      <c r="G4191" s="5" t="s">
        <v>1989</v>
      </c>
      <c r="H4191" s="5" t="s">
        <v>32</v>
      </c>
      <c r="I4191" s="22" t="s">
        <v>39</v>
      </c>
      <c r="J4191" s="3">
        <v>2757.9644994199998</v>
      </c>
      <c r="K4191" s="3">
        <v>943.94555755900001</v>
      </c>
      <c r="L4191" s="3">
        <v>562.20050743800005</v>
      </c>
      <c r="M4191" s="3">
        <v>9384.0995489899997</v>
      </c>
      <c r="N4191" s="3">
        <v>2380.0417661900001</v>
      </c>
      <c r="O4191" s="3">
        <v>11609.750810699999</v>
      </c>
      <c r="P4191" s="3">
        <v>17689.752884500002</v>
      </c>
      <c r="Q4191" s="3">
        <v>18.961748691899999</v>
      </c>
      <c r="R4191" s="3">
        <v>18.961748691899999</v>
      </c>
      <c r="S4191" s="3">
        <v>8784.0596336899998</v>
      </c>
      <c r="T4191" s="3">
        <v>10653.5854241</v>
      </c>
      <c r="U4191" s="3">
        <v>1819.5188160099999</v>
      </c>
      <c r="V4191" s="5" t="s">
        <v>46</v>
      </c>
      <c r="W4191" s="5" t="s">
        <v>30</v>
      </c>
      <c r="X4191" s="5"/>
      <c r="Y4191" s="24"/>
      <c r="Z4191" s="26"/>
      <c r="AA4191" s="26"/>
      <c r="AB4191" s="26"/>
      <c r="AC4191" s="26"/>
      <c r="AD4191" s="26" t="s">
        <v>39</v>
      </c>
      <c r="AE4191" s="26"/>
      <c r="AF4191" s="4">
        <v>32.286292287599998</v>
      </c>
      <c r="AG4191" s="5" t="s">
        <v>41</v>
      </c>
      <c r="AH4191" s="3">
        <v>11609.750810699999</v>
      </c>
      <c r="AI4191" s="3">
        <v>0</v>
      </c>
      <c r="AJ4191" s="3">
        <v>2872.1900484600001</v>
      </c>
      <c r="AK4191" s="3">
        <v>8367.2713971199992</v>
      </c>
      <c r="AL4191" s="13" t="e">
        <v>#N/A</v>
      </c>
      <c r="AM4191" s="13" t="e">
        <v>#N/A</v>
      </c>
      <c r="AN4191" s="13" t="e">
        <v>#N/A</v>
      </c>
      <c r="AO4191" s="19">
        <f>VLOOKUP(A4191,Fint!$A$1:$B$7524,2,0)</f>
        <v>6.5</v>
      </c>
      <c r="AP4191" s="19">
        <f>VLOOKUP(A4191,'Heh18'!$A$1:$B$7524,2,0)</f>
        <v>28</v>
      </c>
    </row>
    <row r="4192" spans="1:42" hidden="1" x14ac:dyDescent="0.25">
      <c r="A4192" s="26" t="s">
        <v>3021</v>
      </c>
      <c r="B4192" s="5" t="s">
        <v>3002</v>
      </c>
      <c r="C4192" s="5" t="s">
        <v>10034</v>
      </c>
      <c r="D4192" s="5" t="s">
        <v>10035</v>
      </c>
      <c r="E4192" s="2">
        <v>7.35090500024</v>
      </c>
      <c r="F4192" s="2">
        <v>-73.739840999999998</v>
      </c>
      <c r="G4192" s="5" t="s">
        <v>1989</v>
      </c>
      <c r="H4192" s="5" t="s">
        <v>32</v>
      </c>
      <c r="I4192" s="22" t="s">
        <v>39</v>
      </c>
      <c r="J4192" s="3">
        <v>2751.6129126300002</v>
      </c>
      <c r="K4192" s="3">
        <v>945.41227541499995</v>
      </c>
      <c r="L4192" s="3">
        <v>574.33220699599997</v>
      </c>
      <c r="M4192" s="3">
        <v>9382.2737592499998</v>
      </c>
      <c r="N4192" s="3">
        <v>2370.5280449799998</v>
      </c>
      <c r="O4192" s="3">
        <v>11600.8429357</v>
      </c>
      <c r="P4192" s="3">
        <v>17677.737867799999</v>
      </c>
      <c r="Q4192" s="3">
        <v>14.701857936</v>
      </c>
      <c r="R4192" s="3">
        <v>14.701857936</v>
      </c>
      <c r="S4192" s="3">
        <v>8785.0529291399998</v>
      </c>
      <c r="T4192" s="3">
        <v>10648.4410926</v>
      </c>
      <c r="U4192" s="3">
        <v>1811.59741323</v>
      </c>
      <c r="V4192" s="5" t="s">
        <v>46</v>
      </c>
      <c r="W4192" s="5" t="s">
        <v>30</v>
      </c>
      <c r="X4192" s="5"/>
      <c r="Y4192" s="24"/>
      <c r="Z4192" s="26"/>
      <c r="AA4192" s="26"/>
      <c r="AB4192" s="26"/>
      <c r="AC4192" s="26"/>
      <c r="AD4192" s="26" t="s">
        <v>39</v>
      </c>
      <c r="AE4192" s="26"/>
      <c r="AF4192" s="4">
        <v>32.286292287599998</v>
      </c>
      <c r="AG4192" s="5" t="s">
        <v>41</v>
      </c>
      <c r="AH4192" s="3">
        <v>11600.8429357</v>
      </c>
      <c r="AI4192" s="3">
        <v>0</v>
      </c>
      <c r="AJ4192" s="3">
        <v>2865.3945501899998</v>
      </c>
      <c r="AK4192" s="3">
        <v>8365.5549121399999</v>
      </c>
      <c r="AL4192" s="13" t="e">
        <v>#N/A</v>
      </c>
      <c r="AM4192" s="13" t="e">
        <v>#N/A</v>
      </c>
      <c r="AN4192" s="13" t="e">
        <v>#N/A</v>
      </c>
      <c r="AO4192" s="19">
        <f>VLOOKUP(A4192,Fint!$A$1:$B$7524,2,0)</f>
        <v>1</v>
      </c>
      <c r="AP4192" s="19">
        <f>VLOOKUP(A4192,'Heh18'!$A$1:$B$7524,2,0)</f>
        <v>28</v>
      </c>
    </row>
    <row r="4193" spans="1:42" hidden="1" x14ac:dyDescent="0.25">
      <c r="A4193" s="26" t="s">
        <v>3022</v>
      </c>
      <c r="B4193" s="5" t="s">
        <v>3002</v>
      </c>
      <c r="C4193" s="5" t="s">
        <v>10036</v>
      </c>
      <c r="D4193" s="5" t="s">
        <v>10037</v>
      </c>
      <c r="E4193" s="2">
        <v>7.3508620002400002</v>
      </c>
      <c r="F4193" s="2">
        <v>-73.739886999999996</v>
      </c>
      <c r="G4193" s="5" t="s">
        <v>1989</v>
      </c>
      <c r="H4193" s="5" t="s">
        <v>32</v>
      </c>
      <c r="I4193" s="22" t="s">
        <v>39</v>
      </c>
      <c r="J4193" s="3">
        <v>2747.4376491500002</v>
      </c>
      <c r="K4193" s="3">
        <v>945.59120156200004</v>
      </c>
      <c r="L4193" s="3">
        <v>581.25981363699998</v>
      </c>
      <c r="M4193" s="3">
        <v>9380.58238489</v>
      </c>
      <c r="N4193" s="3">
        <v>2364.6940002599999</v>
      </c>
      <c r="O4193" s="3">
        <v>11596.210626599999</v>
      </c>
      <c r="P4193" s="3">
        <v>17670.970290400001</v>
      </c>
      <c r="Q4193" s="3">
        <v>13.5135659697</v>
      </c>
      <c r="R4193" s="3">
        <v>13.5135659697</v>
      </c>
      <c r="S4193" s="3">
        <v>8786.2884722399995</v>
      </c>
      <c r="T4193" s="3">
        <v>10644.9081952</v>
      </c>
      <c r="U4193" s="3">
        <v>1807.6007345400001</v>
      </c>
      <c r="V4193" s="5" t="s">
        <v>46</v>
      </c>
      <c r="W4193" s="5" t="s">
        <v>30</v>
      </c>
      <c r="X4193" s="5"/>
      <c r="Y4193" s="24"/>
      <c r="Z4193" s="26"/>
      <c r="AA4193" s="26"/>
      <c r="AB4193" s="26"/>
      <c r="AC4193" s="26"/>
      <c r="AD4193" s="26" t="s">
        <v>39</v>
      </c>
      <c r="AE4193" s="26"/>
      <c r="AF4193" s="4">
        <v>32.286292287599998</v>
      </c>
      <c r="AG4193" s="5" t="s">
        <v>41</v>
      </c>
      <c r="AH4193" s="3">
        <v>11596.210626599999</v>
      </c>
      <c r="AI4193" s="3">
        <v>0</v>
      </c>
      <c r="AJ4193" s="3">
        <v>2860.9799018099998</v>
      </c>
      <c r="AK4193" s="3">
        <v>8365.2394601399992</v>
      </c>
      <c r="AL4193" s="13" t="e">
        <v>#N/A</v>
      </c>
      <c r="AM4193" s="13" t="e">
        <v>#N/A</v>
      </c>
      <c r="AN4193" s="13" t="e">
        <v>#N/A</v>
      </c>
      <c r="AO4193" s="19">
        <f>VLOOKUP(A4193,Fint!$A$1:$B$7524,2,0)</f>
        <v>1</v>
      </c>
      <c r="AP4193" s="19">
        <f>VLOOKUP(A4193,'Heh18'!$A$1:$B$7524,2,0)</f>
        <v>28</v>
      </c>
    </row>
    <row r="4194" spans="1:42" hidden="1" x14ac:dyDescent="0.25">
      <c r="A4194" s="26" t="s">
        <v>3023</v>
      </c>
      <c r="B4194" s="5" t="s">
        <v>3002</v>
      </c>
      <c r="C4194" s="5" t="s">
        <v>10038</v>
      </c>
      <c r="D4194" s="5" t="s">
        <v>10039</v>
      </c>
      <c r="E4194" s="2">
        <v>7.3508180002400003</v>
      </c>
      <c r="F4194" s="2">
        <v>-73.739947000000001</v>
      </c>
      <c r="G4194" s="5" t="s">
        <v>1989</v>
      </c>
      <c r="H4194" s="5" t="s">
        <v>32</v>
      </c>
      <c r="I4194" s="22" t="s">
        <v>39</v>
      </c>
      <c r="J4194" s="3">
        <v>2743.3369236200001</v>
      </c>
      <c r="K4194" s="3">
        <v>946.776548693</v>
      </c>
      <c r="L4194" s="3">
        <v>589.47690821499998</v>
      </c>
      <c r="M4194" s="3">
        <v>9379.5513334400002</v>
      </c>
      <c r="N4194" s="3">
        <v>2358.3922925900001</v>
      </c>
      <c r="O4194" s="3">
        <v>11590.0511695</v>
      </c>
      <c r="P4194" s="3">
        <v>17662.8051261</v>
      </c>
      <c r="Q4194" s="3">
        <v>11.7552323519</v>
      </c>
      <c r="R4194" s="3">
        <v>11.7552323519</v>
      </c>
      <c r="S4194" s="3">
        <v>8786.7845619599993</v>
      </c>
      <c r="T4194" s="3">
        <v>10641.609397800001</v>
      </c>
      <c r="U4194" s="3">
        <v>1802.13381211</v>
      </c>
      <c r="V4194" s="5" t="s">
        <v>46</v>
      </c>
      <c r="W4194" s="5" t="s">
        <v>30</v>
      </c>
      <c r="X4194" s="5"/>
      <c r="Y4194" s="24"/>
      <c r="Z4194" s="26"/>
      <c r="AA4194" s="26"/>
      <c r="AB4194" s="26"/>
      <c r="AC4194" s="26"/>
      <c r="AD4194" s="26" t="s">
        <v>39</v>
      </c>
      <c r="AE4194" s="26"/>
      <c r="AF4194" s="4">
        <v>32.286292287599998</v>
      </c>
      <c r="AG4194" s="5" t="s">
        <v>41</v>
      </c>
      <c r="AH4194" s="3">
        <v>11590.0511695</v>
      </c>
      <c r="AI4194" s="3">
        <v>0</v>
      </c>
      <c r="AJ4194" s="3">
        <v>2856.5704973500001</v>
      </c>
      <c r="AK4194" s="3">
        <v>8363.9019446000002</v>
      </c>
      <c r="AL4194" s="13" t="e">
        <v>#N/A</v>
      </c>
      <c r="AM4194" s="13" t="e">
        <v>#N/A</v>
      </c>
      <c r="AN4194" s="13" t="e">
        <v>#N/A</v>
      </c>
      <c r="AO4194" s="19">
        <f>VLOOKUP(A4194,Fint!$A$1:$B$7524,2,0)</f>
        <v>1</v>
      </c>
      <c r="AP4194" s="19">
        <f>VLOOKUP(A4194,'Heh18'!$A$1:$B$7524,2,0)</f>
        <v>28</v>
      </c>
    </row>
    <row r="4195" spans="1:42" hidden="1" x14ac:dyDescent="0.25">
      <c r="A4195" s="26" t="s">
        <v>3024</v>
      </c>
      <c r="B4195" s="5" t="s">
        <v>3002</v>
      </c>
      <c r="C4195" s="5" t="s">
        <v>10040</v>
      </c>
      <c r="D4195" s="5" t="s">
        <v>10041</v>
      </c>
      <c r="E4195" s="2">
        <v>7.3510110002399998</v>
      </c>
      <c r="F4195" s="2">
        <v>-73.739486999999997</v>
      </c>
      <c r="G4195" s="5" t="s">
        <v>1989</v>
      </c>
      <c r="H4195" s="5" t="s">
        <v>32</v>
      </c>
      <c r="I4195" s="22" t="s">
        <v>39</v>
      </c>
      <c r="J4195" s="3">
        <v>2759.3498939199999</v>
      </c>
      <c r="K4195" s="3">
        <v>926.32128338300004</v>
      </c>
      <c r="L4195" s="3">
        <v>536.448520583</v>
      </c>
      <c r="M4195" s="3">
        <v>9373.6437302499999</v>
      </c>
      <c r="N4195" s="3">
        <v>2391.5614180699999</v>
      </c>
      <c r="O4195" s="3">
        <v>11638.7342377</v>
      </c>
      <c r="P4195" s="3">
        <v>17717.501513399999</v>
      </c>
      <c r="Q4195" s="3">
        <v>40.212114195600002</v>
      </c>
      <c r="R4195" s="3">
        <v>40.212114195600002</v>
      </c>
      <c r="S4195" s="3">
        <v>8796.5348024899995</v>
      </c>
      <c r="T4195" s="3">
        <v>10651.4433878</v>
      </c>
      <c r="U4195" s="3">
        <v>1847.5844206700001</v>
      </c>
      <c r="V4195" s="5" t="s">
        <v>46</v>
      </c>
      <c r="W4195" s="5" t="s">
        <v>30</v>
      </c>
      <c r="X4195" s="5"/>
      <c r="Y4195" s="24"/>
      <c r="Z4195" s="26"/>
      <c r="AA4195" s="26"/>
      <c r="AB4195" s="26"/>
      <c r="AC4195" s="26"/>
      <c r="AD4195" s="26" t="s">
        <v>39</v>
      </c>
      <c r="AE4195" s="26"/>
      <c r="AF4195" s="4">
        <v>32.286292287599998</v>
      </c>
      <c r="AG4195" s="5" t="s">
        <v>41</v>
      </c>
      <c r="AH4195" s="3">
        <v>11638.7342377</v>
      </c>
      <c r="AI4195" s="3">
        <v>0</v>
      </c>
      <c r="AJ4195" s="3">
        <v>2874.8591314599998</v>
      </c>
      <c r="AK4195" s="3">
        <v>8385.4410110499994</v>
      </c>
      <c r="AL4195" s="13" t="e">
        <v>#N/A</v>
      </c>
      <c r="AM4195" s="13" t="e">
        <v>#N/A</v>
      </c>
      <c r="AN4195" s="13" t="e">
        <v>#N/A</v>
      </c>
      <c r="AO4195" s="19">
        <f>VLOOKUP(A4195,Fint!$A$1:$B$7524,2,0)</f>
        <v>6.5</v>
      </c>
      <c r="AP4195" s="19">
        <f>VLOOKUP(A4195,'Heh18'!$A$1:$B$7524,2,0)</f>
        <v>28</v>
      </c>
    </row>
    <row r="4196" spans="1:42" hidden="1" x14ac:dyDescent="0.25">
      <c r="A4196" s="26" t="s">
        <v>3025</v>
      </c>
      <c r="B4196" s="5" t="s">
        <v>3002</v>
      </c>
      <c r="C4196" s="5" t="s">
        <v>10042</v>
      </c>
      <c r="D4196" s="5" t="s">
        <v>10043</v>
      </c>
      <c r="E4196" s="2">
        <v>7.3507660002400002</v>
      </c>
      <c r="F4196" s="2">
        <v>-73.740009000000001</v>
      </c>
      <c r="G4196" s="5" t="s">
        <v>1989</v>
      </c>
      <c r="H4196" s="5" t="s">
        <v>32</v>
      </c>
      <c r="I4196" s="22" t="s">
        <v>39</v>
      </c>
      <c r="J4196" s="3">
        <v>2738.4012154799998</v>
      </c>
      <c r="K4196" s="3">
        <v>947.48684658100001</v>
      </c>
      <c r="L4196" s="3">
        <v>598.41076204900003</v>
      </c>
      <c r="M4196" s="3">
        <v>9377.8624536000007</v>
      </c>
      <c r="N4196" s="3">
        <v>2351.1905604499998</v>
      </c>
      <c r="O4196" s="3">
        <v>11583.754713300001</v>
      </c>
      <c r="P4196" s="3">
        <v>17654.0100982</v>
      </c>
      <c r="Q4196" s="3">
        <v>10.415959539799999</v>
      </c>
      <c r="R4196" s="3">
        <v>10.415959539799999</v>
      </c>
      <c r="S4196" s="3">
        <v>8787.9128900600008</v>
      </c>
      <c r="T4196" s="3">
        <v>10637.501369400001</v>
      </c>
      <c r="U4196" s="3">
        <v>1796.66090992</v>
      </c>
      <c r="V4196" s="5" t="s">
        <v>46</v>
      </c>
      <c r="W4196" s="5" t="s">
        <v>30</v>
      </c>
      <c r="X4196" s="5"/>
      <c r="Y4196" s="24"/>
      <c r="Z4196" s="26"/>
      <c r="AA4196" s="26"/>
      <c r="AB4196" s="26"/>
      <c r="AC4196" s="26"/>
      <c r="AD4196" s="26" t="s">
        <v>39</v>
      </c>
      <c r="AE4196" s="26"/>
      <c r="AF4196" s="4">
        <v>32.286292287599998</v>
      </c>
      <c r="AG4196" s="5" t="s">
        <v>41</v>
      </c>
      <c r="AH4196" s="3">
        <v>11583.754713300001</v>
      </c>
      <c r="AI4196" s="3">
        <v>0</v>
      </c>
      <c r="AJ4196" s="3">
        <v>2851.3111147599998</v>
      </c>
      <c r="AK4196" s="3">
        <v>8363.0338605600009</v>
      </c>
      <c r="AL4196" s="13" t="e">
        <v>#N/A</v>
      </c>
      <c r="AM4196" s="13" t="e">
        <v>#N/A</v>
      </c>
      <c r="AN4196" s="13" t="e">
        <v>#N/A</v>
      </c>
      <c r="AO4196" s="19">
        <f>VLOOKUP(A4196,Fint!$A$1:$B$7524,2,0)</f>
        <v>1</v>
      </c>
      <c r="AP4196" s="19">
        <f>VLOOKUP(A4196,'Heh18'!$A$1:$B$7524,2,0)</f>
        <v>28</v>
      </c>
    </row>
    <row r="4197" spans="1:42" hidden="1" x14ac:dyDescent="0.25">
      <c r="A4197" s="26" t="s">
        <v>3026</v>
      </c>
      <c r="B4197" s="5" t="s">
        <v>3002</v>
      </c>
      <c r="C4197" s="5" t="s">
        <v>10044</v>
      </c>
      <c r="D4197" s="5" t="s">
        <v>10045</v>
      </c>
      <c r="E4197" s="2">
        <v>7.3514580002400001</v>
      </c>
      <c r="F4197" s="2">
        <v>-73.739680000000007</v>
      </c>
      <c r="G4197" s="5" t="s">
        <v>1989</v>
      </c>
      <c r="H4197" s="5" t="s">
        <v>32</v>
      </c>
      <c r="I4197" s="22" t="s">
        <v>39</v>
      </c>
      <c r="J4197" s="3">
        <v>2810.60605734</v>
      </c>
      <c r="K4197" s="3">
        <v>976.48679288300002</v>
      </c>
      <c r="L4197" s="3">
        <v>524.18094316899999</v>
      </c>
      <c r="M4197" s="3">
        <v>9427.2334270699994</v>
      </c>
      <c r="N4197" s="3">
        <v>2434.1679642099998</v>
      </c>
      <c r="O4197" s="3">
        <v>11613.2484991</v>
      </c>
      <c r="P4197" s="3">
        <v>17723.5280785</v>
      </c>
      <c r="Q4197" s="3">
        <v>16.749738454599999</v>
      </c>
      <c r="R4197" s="3">
        <v>16.749738454599999</v>
      </c>
      <c r="S4197" s="3">
        <v>8743.4997055599997</v>
      </c>
      <c r="T4197" s="3">
        <v>10704.3007163</v>
      </c>
      <c r="U4197" s="3">
        <v>1817.6731002399999</v>
      </c>
      <c r="V4197" s="5" t="s">
        <v>46</v>
      </c>
      <c r="W4197" s="5" t="s">
        <v>30</v>
      </c>
      <c r="X4197" s="5"/>
      <c r="Y4197" s="24"/>
      <c r="Z4197" s="26"/>
      <c r="AA4197" s="26"/>
      <c r="AB4197" s="26"/>
      <c r="AC4197" s="26"/>
      <c r="AD4197" s="26" t="s">
        <v>39</v>
      </c>
      <c r="AE4197" s="26"/>
      <c r="AF4197" s="4">
        <v>32.286292287599998</v>
      </c>
      <c r="AG4197" s="5" t="s">
        <v>41</v>
      </c>
      <c r="AH4197" s="3">
        <v>11613.2484991</v>
      </c>
      <c r="AI4197" s="3">
        <v>0</v>
      </c>
      <c r="AJ4197" s="3">
        <v>2925.3661311699998</v>
      </c>
      <c r="AK4197" s="3">
        <v>8335.7907372000009</v>
      </c>
      <c r="AL4197" s="13" t="e">
        <v>#N/A</v>
      </c>
      <c r="AM4197" s="13" t="e">
        <v>#N/A</v>
      </c>
      <c r="AN4197" s="13" t="e">
        <v>#N/A</v>
      </c>
      <c r="AO4197" s="19">
        <f>VLOOKUP(A4197,Fint!$A$1:$B$7524,2,0)</f>
        <v>1</v>
      </c>
      <c r="AP4197" s="19">
        <f>VLOOKUP(A4197,'Heh18'!$A$1:$B$7524,2,0)</f>
        <v>28</v>
      </c>
    </row>
    <row r="4198" spans="1:42" hidden="1" x14ac:dyDescent="0.25">
      <c r="A4198" s="26" t="s">
        <v>3027</v>
      </c>
      <c r="B4198" s="5" t="s">
        <v>3002</v>
      </c>
      <c r="C4198" s="5" t="s">
        <v>10046</v>
      </c>
      <c r="D4198" s="5" t="s">
        <v>10047</v>
      </c>
      <c r="E4198" s="2">
        <v>7.3513990002399998</v>
      </c>
      <c r="F4198" s="2">
        <v>-73.739731000000006</v>
      </c>
      <c r="G4198" s="5" t="s">
        <v>1989</v>
      </c>
      <c r="H4198" s="5" t="s">
        <v>32</v>
      </c>
      <c r="I4198" s="22" t="s">
        <v>39</v>
      </c>
      <c r="J4198" s="3">
        <v>2804.6781964000002</v>
      </c>
      <c r="K4198" s="3">
        <v>975.79312109199998</v>
      </c>
      <c r="L4198" s="3">
        <v>532.48878374499998</v>
      </c>
      <c r="M4198" s="3">
        <v>9424.2249349400008</v>
      </c>
      <c r="N4198" s="3">
        <v>2426.4795887499999</v>
      </c>
      <c r="O4198" s="3">
        <v>11608.1878688</v>
      </c>
      <c r="P4198" s="3">
        <v>17715.397457800002</v>
      </c>
      <c r="Q4198" s="3">
        <v>18.696165338099998</v>
      </c>
      <c r="R4198" s="3">
        <v>18.696165338099998</v>
      </c>
      <c r="S4198" s="3">
        <v>8745.8765127299994</v>
      </c>
      <c r="T4198" s="3">
        <v>10699.1418543</v>
      </c>
      <c r="U4198" s="3">
        <v>1813.2412465699999</v>
      </c>
      <c r="V4198" s="5" t="s">
        <v>46</v>
      </c>
      <c r="W4198" s="5" t="s">
        <v>30</v>
      </c>
      <c r="X4198" s="5"/>
      <c r="Y4198" s="24"/>
      <c r="Z4198" s="26"/>
      <c r="AA4198" s="26"/>
      <c r="AB4198" s="26"/>
      <c r="AC4198" s="26"/>
      <c r="AD4198" s="26" t="s">
        <v>39</v>
      </c>
      <c r="AE4198" s="26"/>
      <c r="AF4198" s="4">
        <v>32.286292287599998</v>
      </c>
      <c r="AG4198" s="5" t="s">
        <v>41</v>
      </c>
      <c r="AH4198" s="3">
        <v>11608.1878688</v>
      </c>
      <c r="AI4198" s="3">
        <v>0</v>
      </c>
      <c r="AJ4198" s="3">
        <v>2919.1776122400001</v>
      </c>
      <c r="AK4198" s="3">
        <v>8336.2584546599992</v>
      </c>
      <c r="AL4198" s="13" t="e">
        <v>#N/A</v>
      </c>
      <c r="AM4198" s="13" t="e">
        <v>#N/A</v>
      </c>
      <c r="AN4198" s="13" t="e">
        <v>#N/A</v>
      </c>
      <c r="AO4198" s="19">
        <f>VLOOKUP(A4198,Fint!$A$1:$B$7524,2,0)</f>
        <v>1</v>
      </c>
      <c r="AP4198" s="19">
        <f>VLOOKUP(A4198,'Heh18'!$A$1:$B$7524,2,0)</f>
        <v>28</v>
      </c>
    </row>
    <row r="4199" spans="1:42" hidden="1" x14ac:dyDescent="0.25">
      <c r="A4199" s="26" t="s">
        <v>3028</v>
      </c>
      <c r="B4199" s="5" t="s">
        <v>3002</v>
      </c>
      <c r="C4199" s="5" t="s">
        <v>10048</v>
      </c>
      <c r="D4199" s="5" t="s">
        <v>10049</v>
      </c>
      <c r="E4199" s="2">
        <v>7.3513540002399997</v>
      </c>
      <c r="F4199" s="2">
        <v>-73.739772000000002</v>
      </c>
      <c r="G4199" s="5" t="s">
        <v>1989</v>
      </c>
      <c r="H4199" s="5" t="s">
        <v>32</v>
      </c>
      <c r="I4199" s="22" t="s">
        <v>39</v>
      </c>
      <c r="J4199" s="3">
        <v>2800.1902621499999</v>
      </c>
      <c r="K4199" s="3">
        <v>975.42695847300001</v>
      </c>
      <c r="L4199" s="3">
        <v>539.02406656000005</v>
      </c>
      <c r="M4199" s="3">
        <v>9422.04690906</v>
      </c>
      <c r="N4199" s="3">
        <v>2420.5644146200002</v>
      </c>
      <c r="O4199" s="3">
        <v>11604.099673299999</v>
      </c>
      <c r="P4199" s="3">
        <v>17708.995113000001</v>
      </c>
      <c r="Q4199" s="3">
        <v>12.2050261659</v>
      </c>
      <c r="R4199" s="3">
        <v>12.2050261659</v>
      </c>
      <c r="S4199" s="3">
        <v>8747.5677807100001</v>
      </c>
      <c r="T4199" s="3">
        <v>10695.260301</v>
      </c>
      <c r="U4199" s="3">
        <v>1809.6528891299999</v>
      </c>
      <c r="V4199" s="5" t="s">
        <v>46</v>
      </c>
      <c r="W4199" s="5" t="s">
        <v>30</v>
      </c>
      <c r="X4199" s="5"/>
      <c r="Y4199" s="24"/>
      <c r="Z4199" s="26"/>
      <c r="AA4199" s="26"/>
      <c r="AB4199" s="26"/>
      <c r="AC4199" s="26"/>
      <c r="AD4199" s="26" t="s">
        <v>39</v>
      </c>
      <c r="AE4199" s="26"/>
      <c r="AF4199" s="4">
        <v>32.286292287599998</v>
      </c>
      <c r="AG4199" s="5" t="s">
        <v>41</v>
      </c>
      <c r="AH4199" s="3">
        <v>11604.099673299999</v>
      </c>
      <c r="AI4199" s="3">
        <v>0</v>
      </c>
      <c r="AJ4199" s="3">
        <v>2914.4798867099998</v>
      </c>
      <c r="AK4199" s="3">
        <v>8336.4541773500005</v>
      </c>
      <c r="AL4199" s="13" t="e">
        <v>#N/A</v>
      </c>
      <c r="AM4199" s="13" t="e">
        <v>#N/A</v>
      </c>
      <c r="AN4199" s="13" t="e">
        <v>#N/A</v>
      </c>
      <c r="AO4199" s="19">
        <f>VLOOKUP(A4199,Fint!$A$1:$B$7524,2,0)</f>
        <v>1</v>
      </c>
      <c r="AP4199" s="19">
        <f>VLOOKUP(A4199,'Heh18'!$A$1:$B$7524,2,0)</f>
        <v>28</v>
      </c>
    </row>
    <row r="4200" spans="1:42" hidden="1" x14ac:dyDescent="0.25">
      <c r="A4200" s="26" t="s">
        <v>3029</v>
      </c>
      <c r="B4200" s="5" t="s">
        <v>3002</v>
      </c>
      <c r="C4200" s="5" t="s">
        <v>10050</v>
      </c>
      <c r="D4200" s="5" t="s">
        <v>10051</v>
      </c>
      <c r="E4200" s="2">
        <v>7.3513040002399999</v>
      </c>
      <c r="F4200" s="2">
        <v>-73.739847999999995</v>
      </c>
      <c r="G4200" s="5" t="s">
        <v>1989</v>
      </c>
      <c r="H4200" s="5" t="s">
        <v>32</v>
      </c>
      <c r="I4200" s="22" t="s">
        <v>39</v>
      </c>
      <c r="J4200" s="3">
        <v>2795.5694736</v>
      </c>
      <c r="K4200" s="3">
        <v>977.379943744</v>
      </c>
      <c r="L4200" s="3">
        <v>549.07287572300004</v>
      </c>
      <c r="M4200" s="3">
        <v>9421.2560329900007</v>
      </c>
      <c r="N4200" s="3">
        <v>2413.2020580600001</v>
      </c>
      <c r="O4200" s="3">
        <v>11596.2110185</v>
      </c>
      <c r="P4200" s="3">
        <v>17698.9650932</v>
      </c>
      <c r="Q4200" s="3">
        <v>2.3332527545200001</v>
      </c>
      <c r="R4200" s="3">
        <v>2.3332527545200001</v>
      </c>
      <c r="S4200" s="3">
        <v>8747.6183260899998</v>
      </c>
      <c r="T4200" s="3">
        <v>10691.6800093</v>
      </c>
      <c r="U4200" s="3">
        <v>1802.38017891</v>
      </c>
      <c r="V4200" s="5" t="s">
        <v>46</v>
      </c>
      <c r="W4200" s="5" t="s">
        <v>30</v>
      </c>
      <c r="X4200" s="5"/>
      <c r="Y4200" s="24"/>
      <c r="Z4200" s="26"/>
      <c r="AA4200" s="26"/>
      <c r="AB4200" s="26"/>
      <c r="AC4200" s="26"/>
      <c r="AD4200" s="26" t="s">
        <v>39</v>
      </c>
      <c r="AE4200" s="26"/>
      <c r="AF4200" s="4">
        <v>32.286292287599998</v>
      </c>
      <c r="AG4200" s="5" t="s">
        <v>41</v>
      </c>
      <c r="AH4200" s="3">
        <v>11596.2110185</v>
      </c>
      <c r="AI4200" s="3">
        <v>0</v>
      </c>
      <c r="AJ4200" s="3">
        <v>2909.4810237500001</v>
      </c>
      <c r="AK4200" s="3">
        <v>8334.2616022799994</v>
      </c>
      <c r="AL4200" s="13" t="e">
        <v>#N/A</v>
      </c>
      <c r="AM4200" s="13" t="e">
        <v>#N/A</v>
      </c>
      <c r="AN4200" s="13" t="e">
        <v>#N/A</v>
      </c>
      <c r="AO4200" s="19">
        <f>VLOOKUP(A4200,Fint!$A$1:$B$7524,2,0)</f>
        <v>9.25</v>
      </c>
      <c r="AP4200" s="19">
        <f>VLOOKUP(A4200,'Heh18'!$A$1:$B$7524,2,0)</f>
        <v>28</v>
      </c>
    </row>
    <row r="4201" spans="1:42" hidden="1" x14ac:dyDescent="0.25">
      <c r="A4201" s="26" t="s">
        <v>3030</v>
      </c>
      <c r="B4201" s="5" t="s">
        <v>3002</v>
      </c>
      <c r="C4201" s="5" t="s">
        <v>10052</v>
      </c>
      <c r="D4201" s="5" t="s">
        <v>10053</v>
      </c>
      <c r="E4201" s="2">
        <v>7.3512550002400001</v>
      </c>
      <c r="F4201" s="2">
        <v>-73.739903999999996</v>
      </c>
      <c r="G4201" s="5" t="s">
        <v>1989</v>
      </c>
      <c r="H4201" s="5" t="s">
        <v>32</v>
      </c>
      <c r="I4201" s="22" t="s">
        <v>39</v>
      </c>
      <c r="J4201" s="3">
        <v>2790.8463002499998</v>
      </c>
      <c r="K4201" s="3">
        <v>977.86143626700004</v>
      </c>
      <c r="L4201" s="3">
        <v>557.23106469899994</v>
      </c>
      <c r="M4201" s="3">
        <v>9419.5034969799999</v>
      </c>
      <c r="N4201" s="3">
        <v>2406.4822872</v>
      </c>
      <c r="O4201" s="3">
        <v>11590.5162157</v>
      </c>
      <c r="P4201" s="3">
        <v>17690.906099600001</v>
      </c>
      <c r="Q4201" s="3">
        <v>0</v>
      </c>
      <c r="R4201" s="3">
        <v>0</v>
      </c>
      <c r="S4201" s="3">
        <v>8748.7904736799992</v>
      </c>
      <c r="T4201" s="3">
        <v>10687.734844299999</v>
      </c>
      <c r="U4201" s="3">
        <v>1797.2846646999999</v>
      </c>
      <c r="V4201" s="5" t="s">
        <v>46</v>
      </c>
      <c r="W4201" s="5" t="s">
        <v>39</v>
      </c>
      <c r="X4201" s="5"/>
      <c r="Y4201" s="24"/>
      <c r="Z4201" s="26"/>
      <c r="AA4201" s="26"/>
      <c r="AB4201" s="26"/>
      <c r="AC4201" s="26"/>
      <c r="AD4201" s="26" t="s">
        <v>39</v>
      </c>
      <c r="AE4201" s="26"/>
      <c r="AF4201" s="4">
        <v>183.66876162099999</v>
      </c>
      <c r="AG4201" s="5" t="s">
        <v>41</v>
      </c>
      <c r="AH4201" s="3">
        <v>11590.5162157</v>
      </c>
      <c r="AI4201" s="3">
        <v>0</v>
      </c>
      <c r="AJ4201" s="3">
        <v>2904.4727005899999</v>
      </c>
      <c r="AK4201" s="3">
        <v>8333.5891371800008</v>
      </c>
      <c r="AL4201" s="13" t="e">
        <v>#N/A</v>
      </c>
      <c r="AM4201" s="13" t="e">
        <v>#N/A</v>
      </c>
      <c r="AN4201" s="13" t="e">
        <v>#N/A</v>
      </c>
      <c r="AO4201" s="19">
        <f>VLOOKUP(A4201,Fint!$A$1:$B$7524,2,0)</f>
        <v>9.25</v>
      </c>
      <c r="AP4201" s="19">
        <f>VLOOKUP(A4201,'Heh18'!$A$1:$B$7524,2,0)</f>
        <v>28</v>
      </c>
    </row>
    <row r="4202" spans="1:42" hidden="1" x14ac:dyDescent="0.25">
      <c r="A4202" s="26" t="s">
        <v>3031</v>
      </c>
      <c r="B4202" s="5" t="s">
        <v>3002</v>
      </c>
      <c r="C4202" s="5" t="s">
        <v>10054</v>
      </c>
      <c r="D4202" s="5" t="s">
        <v>10055</v>
      </c>
      <c r="E4202" s="2">
        <v>7.35132400024</v>
      </c>
      <c r="F4202" s="2">
        <v>-73.739942999999997</v>
      </c>
      <c r="G4202" s="5" t="s">
        <v>1989</v>
      </c>
      <c r="H4202" s="5" t="s">
        <v>32</v>
      </c>
      <c r="I4202" s="22" t="s">
        <v>39</v>
      </c>
      <c r="J4202" s="3">
        <v>2798.9022173899998</v>
      </c>
      <c r="K4202" s="3">
        <v>986.31884409400004</v>
      </c>
      <c r="L4202" s="3">
        <v>556.57865476100005</v>
      </c>
      <c r="M4202" s="3">
        <v>9428.2652989100006</v>
      </c>
      <c r="N4202" s="3">
        <v>2412.9017134400001</v>
      </c>
      <c r="O4202" s="3">
        <v>11585.5710291</v>
      </c>
      <c r="P4202" s="3">
        <v>17690.9655093</v>
      </c>
      <c r="Q4202" s="3">
        <v>0</v>
      </c>
      <c r="R4202" s="3">
        <v>0</v>
      </c>
      <c r="S4202" s="3">
        <v>8740.04541694</v>
      </c>
      <c r="T4202" s="3">
        <v>10696.120693999999</v>
      </c>
      <c r="U4202" s="3">
        <v>1791.66422427</v>
      </c>
      <c r="V4202" s="5" t="s">
        <v>46</v>
      </c>
      <c r="W4202" s="5" t="s">
        <v>39</v>
      </c>
      <c r="X4202" s="5"/>
      <c r="Y4202" s="24"/>
      <c r="Z4202" s="26"/>
      <c r="AA4202" s="26"/>
      <c r="AB4202" s="26"/>
      <c r="AC4202" s="26"/>
      <c r="AD4202" s="26" t="s">
        <v>39</v>
      </c>
      <c r="AE4202" s="26"/>
      <c r="AF4202" s="4">
        <v>183.66876162099999</v>
      </c>
      <c r="AG4202" s="5" t="s">
        <v>41</v>
      </c>
      <c r="AH4202" s="3">
        <v>11585.5710291</v>
      </c>
      <c r="AI4202" s="3">
        <v>0</v>
      </c>
      <c r="AJ4202" s="3">
        <v>2912.3727122599998</v>
      </c>
      <c r="AK4202" s="3">
        <v>8325.18650437</v>
      </c>
      <c r="AL4202" s="13" t="e">
        <v>#N/A</v>
      </c>
      <c r="AM4202" s="13" t="e">
        <v>#N/A</v>
      </c>
      <c r="AN4202" s="13" t="e">
        <v>#N/A</v>
      </c>
      <c r="AO4202" s="19">
        <f>VLOOKUP(A4202,Fint!$A$1:$B$7524,2,0)</f>
        <v>9.25</v>
      </c>
      <c r="AP4202" s="19">
        <f>VLOOKUP(A4202,'Heh18'!$A$1:$B$7524,2,0)</f>
        <v>28</v>
      </c>
    </row>
    <row r="4203" spans="1:42" hidden="1" x14ac:dyDescent="0.25">
      <c r="A4203" s="26" t="s">
        <v>3032</v>
      </c>
      <c r="B4203" s="5" t="s">
        <v>3002</v>
      </c>
      <c r="C4203" s="5" t="s">
        <v>10056</v>
      </c>
      <c r="D4203" s="5" t="s">
        <v>10057</v>
      </c>
      <c r="E4203" s="2">
        <v>7.3513680002399999</v>
      </c>
      <c r="F4203" s="2">
        <v>-73.739901000000003</v>
      </c>
      <c r="G4203" s="5" t="s">
        <v>1989</v>
      </c>
      <c r="H4203" s="5" t="s">
        <v>32</v>
      </c>
      <c r="I4203" s="22" t="s">
        <v>39</v>
      </c>
      <c r="J4203" s="3">
        <v>2803.2339516000002</v>
      </c>
      <c r="K4203" s="3">
        <v>986.528731601</v>
      </c>
      <c r="L4203" s="3">
        <v>550.03440769600002</v>
      </c>
      <c r="M4203" s="3">
        <v>9430.2808815000008</v>
      </c>
      <c r="N4203" s="3">
        <v>2418.71161738</v>
      </c>
      <c r="O4203" s="3">
        <v>11589.776383500001</v>
      </c>
      <c r="P4203" s="3">
        <v>17697.409347100001</v>
      </c>
      <c r="Q4203" s="3">
        <v>2.7356626689899999</v>
      </c>
      <c r="R4203" s="3">
        <v>2.7356626689899999</v>
      </c>
      <c r="S4203" s="3">
        <v>8738.4939437899993</v>
      </c>
      <c r="T4203" s="3">
        <v>10699.860442499999</v>
      </c>
      <c r="U4203" s="3">
        <v>1795.35994796</v>
      </c>
      <c r="V4203" s="5" t="s">
        <v>46</v>
      </c>
      <c r="W4203" s="5" t="s">
        <v>30</v>
      </c>
      <c r="X4203" s="5"/>
      <c r="Y4203" s="24"/>
      <c r="Z4203" s="26"/>
      <c r="AA4203" s="26"/>
      <c r="AB4203" s="26"/>
      <c r="AC4203" s="26"/>
      <c r="AD4203" s="26" t="s">
        <v>39</v>
      </c>
      <c r="AE4203" s="26"/>
      <c r="AF4203" s="4">
        <v>32.286292287599998</v>
      </c>
      <c r="AG4203" s="5" t="s">
        <v>41</v>
      </c>
      <c r="AH4203" s="3">
        <v>11589.776383500001</v>
      </c>
      <c r="AI4203" s="3">
        <v>0</v>
      </c>
      <c r="AJ4203" s="3">
        <v>2916.92129501</v>
      </c>
      <c r="AK4203" s="3">
        <v>8325.1345207600007</v>
      </c>
      <c r="AL4203" s="13" t="e">
        <v>#N/A</v>
      </c>
      <c r="AM4203" s="13" t="e">
        <v>#N/A</v>
      </c>
      <c r="AN4203" s="13" t="e">
        <v>#N/A</v>
      </c>
      <c r="AO4203" s="19">
        <f>VLOOKUP(A4203,Fint!$A$1:$B$7524,2,0)</f>
        <v>6.5</v>
      </c>
      <c r="AP4203" s="19">
        <f>VLOOKUP(A4203,'Heh18'!$A$1:$B$7524,2,0)</f>
        <v>28</v>
      </c>
    </row>
    <row r="4204" spans="1:42" hidden="1" x14ac:dyDescent="0.25">
      <c r="A4204" s="26" t="s">
        <v>3033</v>
      </c>
      <c r="B4204" s="5" t="s">
        <v>3002</v>
      </c>
      <c r="C4204" s="5" t="s">
        <v>10058</v>
      </c>
      <c r="D4204" s="5" t="s">
        <v>10051</v>
      </c>
      <c r="E4204" s="2">
        <v>7.3514110002399997</v>
      </c>
      <c r="F4204" s="2">
        <v>-73.739847999999995</v>
      </c>
      <c r="G4204" s="5" t="s">
        <v>1989</v>
      </c>
      <c r="H4204" s="5" t="s">
        <v>32</v>
      </c>
      <c r="I4204" s="22" t="s">
        <v>39</v>
      </c>
      <c r="J4204" s="3">
        <v>2807.33632579</v>
      </c>
      <c r="K4204" s="3">
        <v>985.80722082900002</v>
      </c>
      <c r="L4204" s="3">
        <v>542.53579271000001</v>
      </c>
      <c r="M4204" s="3">
        <v>9431.6175839200005</v>
      </c>
      <c r="N4204" s="3">
        <v>2424.70349287</v>
      </c>
      <c r="O4204" s="3">
        <v>11595.2036475</v>
      </c>
      <c r="P4204" s="3">
        <v>17704.851757699998</v>
      </c>
      <c r="Q4204" s="3">
        <v>10.2368199363</v>
      </c>
      <c r="R4204" s="3">
        <v>10.2368199363</v>
      </c>
      <c r="S4204" s="3">
        <v>8737.7033093800001</v>
      </c>
      <c r="T4204" s="3">
        <v>10703.2317019</v>
      </c>
      <c r="U4204" s="3">
        <v>1800.28848816</v>
      </c>
      <c r="V4204" s="5" t="s">
        <v>46</v>
      </c>
      <c r="W4204" s="5" t="s">
        <v>30</v>
      </c>
      <c r="X4204" s="5"/>
      <c r="Y4204" s="24"/>
      <c r="Z4204" s="26"/>
      <c r="AA4204" s="26"/>
      <c r="AB4204" s="26"/>
      <c r="AC4204" s="26"/>
      <c r="AD4204" s="26" t="s">
        <v>39</v>
      </c>
      <c r="AE4204" s="26"/>
      <c r="AF4204" s="4">
        <v>32.286292287599998</v>
      </c>
      <c r="AG4204" s="5" t="s">
        <v>41</v>
      </c>
      <c r="AH4204" s="3">
        <v>11595.2036475</v>
      </c>
      <c r="AI4204" s="3">
        <v>0</v>
      </c>
      <c r="AJ4204" s="3">
        <v>2921.29084263</v>
      </c>
      <c r="AK4204" s="3">
        <v>8326.0385629400007</v>
      </c>
      <c r="AL4204" s="13" t="e">
        <v>#N/A</v>
      </c>
      <c r="AM4204" s="13" t="e">
        <v>#N/A</v>
      </c>
      <c r="AN4204" s="13" t="e">
        <v>#N/A</v>
      </c>
      <c r="AO4204" s="19">
        <f>VLOOKUP(A4204,Fint!$A$1:$B$7524,2,0)</f>
        <v>1</v>
      </c>
      <c r="AP4204" s="19">
        <f>VLOOKUP(A4204,'Heh18'!$A$1:$B$7524,2,0)</f>
        <v>28</v>
      </c>
    </row>
    <row r="4205" spans="1:42" hidden="1" x14ac:dyDescent="0.25">
      <c r="A4205" s="26" t="s">
        <v>3034</v>
      </c>
      <c r="B4205" s="5" t="s">
        <v>3002</v>
      </c>
      <c r="C4205" s="5" t="s">
        <v>10059</v>
      </c>
      <c r="D4205" s="5" t="s">
        <v>10060</v>
      </c>
      <c r="E4205" s="2">
        <v>7.3514560002399998</v>
      </c>
      <c r="F4205" s="2">
        <v>-73.739778000000001</v>
      </c>
      <c r="G4205" s="5" t="s">
        <v>1989</v>
      </c>
      <c r="H4205" s="5" t="s">
        <v>32</v>
      </c>
      <c r="I4205" s="22" t="s">
        <v>39</v>
      </c>
      <c r="J4205" s="3">
        <v>2811.4791134100001</v>
      </c>
      <c r="K4205" s="3">
        <v>983.92551507899998</v>
      </c>
      <c r="L4205" s="3">
        <v>533.34329894500002</v>
      </c>
      <c r="M4205" s="3">
        <v>9432.2492206200004</v>
      </c>
      <c r="N4205" s="3">
        <v>2431.36353052</v>
      </c>
      <c r="O4205" s="3">
        <v>11602.4850104</v>
      </c>
      <c r="P4205" s="3">
        <v>17714.032320499999</v>
      </c>
      <c r="Q4205" s="3">
        <v>19.222510549199999</v>
      </c>
      <c r="R4205" s="3">
        <v>19.222510549199999</v>
      </c>
      <c r="S4205" s="3">
        <v>8737.7606281999997</v>
      </c>
      <c r="T4205" s="3">
        <v>10706.417446199999</v>
      </c>
      <c r="U4205" s="3">
        <v>1807.04698196</v>
      </c>
      <c r="V4205" s="5" t="s">
        <v>46</v>
      </c>
      <c r="W4205" s="5" t="s">
        <v>30</v>
      </c>
      <c r="X4205" s="5"/>
      <c r="Y4205" s="24"/>
      <c r="Z4205" s="26"/>
      <c r="AA4205" s="26"/>
      <c r="AB4205" s="26"/>
      <c r="AC4205" s="26"/>
      <c r="AD4205" s="26" t="s">
        <v>39</v>
      </c>
      <c r="AE4205" s="26"/>
      <c r="AF4205" s="4">
        <v>32.286292287599998</v>
      </c>
      <c r="AG4205" s="5" t="s">
        <v>41</v>
      </c>
      <c r="AH4205" s="3">
        <v>11602.4850104</v>
      </c>
      <c r="AI4205" s="3">
        <v>0</v>
      </c>
      <c r="AJ4205" s="3">
        <v>2925.77992726</v>
      </c>
      <c r="AK4205" s="3">
        <v>8328.1476121300002</v>
      </c>
      <c r="AL4205" s="13" t="e">
        <v>#N/A</v>
      </c>
      <c r="AM4205" s="13" t="e">
        <v>#N/A</v>
      </c>
      <c r="AN4205" s="13" t="e">
        <v>#N/A</v>
      </c>
      <c r="AO4205" s="19">
        <f>VLOOKUP(A4205,Fint!$A$1:$B$7524,2,0)</f>
        <v>1</v>
      </c>
      <c r="AP4205" s="19">
        <f>VLOOKUP(A4205,'Heh18'!$A$1:$B$7524,2,0)</f>
        <v>28</v>
      </c>
    </row>
    <row r="4206" spans="1:42" hidden="1" x14ac:dyDescent="0.25">
      <c r="A4206" s="26" t="s">
        <v>3035</v>
      </c>
      <c r="B4206" s="5" t="s">
        <v>3002</v>
      </c>
      <c r="C4206" s="5" t="s">
        <v>10061</v>
      </c>
      <c r="D4206" s="5" t="s">
        <v>10062</v>
      </c>
      <c r="E4206" s="2">
        <v>7.3509540002399998</v>
      </c>
      <c r="F4206" s="2">
        <v>-73.739542</v>
      </c>
      <c r="G4206" s="5" t="s">
        <v>1989</v>
      </c>
      <c r="H4206" s="5" t="s">
        <v>32</v>
      </c>
      <c r="I4206" s="22" t="s">
        <v>39</v>
      </c>
      <c r="J4206" s="3">
        <v>2753.64763193</v>
      </c>
      <c r="K4206" s="3">
        <v>926.09518252299995</v>
      </c>
      <c r="L4206" s="3">
        <v>545.14168058400003</v>
      </c>
      <c r="M4206" s="3">
        <v>9371.0464098400007</v>
      </c>
      <c r="N4206" s="3">
        <v>2383.9228613599998</v>
      </c>
      <c r="O4206" s="3">
        <v>11633.242575300001</v>
      </c>
      <c r="P4206" s="3">
        <v>17709.105170800001</v>
      </c>
      <c r="Q4206" s="3">
        <v>41.041211725899998</v>
      </c>
      <c r="R4206" s="3">
        <v>41.041211725899998</v>
      </c>
      <c r="S4206" s="3">
        <v>8798.4937804700003</v>
      </c>
      <c r="T4206" s="3">
        <v>10646.588838400001</v>
      </c>
      <c r="U4206" s="3">
        <v>1842.8578113999999</v>
      </c>
      <c r="V4206" s="5" t="s">
        <v>46</v>
      </c>
      <c r="W4206" s="5" t="s">
        <v>30</v>
      </c>
      <c r="X4206" s="5"/>
      <c r="Y4206" s="24"/>
      <c r="Z4206" s="26"/>
      <c r="AA4206" s="26"/>
      <c r="AB4206" s="26"/>
      <c r="AC4206" s="26"/>
      <c r="AD4206" s="26" t="s">
        <v>39</v>
      </c>
      <c r="AE4206" s="26"/>
      <c r="AF4206" s="4">
        <v>32.286292287599998</v>
      </c>
      <c r="AG4206" s="5" t="s">
        <v>41</v>
      </c>
      <c r="AH4206" s="3">
        <v>11633.242575300001</v>
      </c>
      <c r="AI4206" s="3">
        <v>0</v>
      </c>
      <c r="AJ4206" s="3">
        <v>2868.8763550200001</v>
      </c>
      <c r="AK4206" s="3">
        <v>8385.4589664699997</v>
      </c>
      <c r="AL4206" s="13" t="e">
        <v>#N/A</v>
      </c>
      <c r="AM4206" s="13" t="e">
        <v>#N/A</v>
      </c>
      <c r="AN4206" s="13" t="e">
        <v>#N/A</v>
      </c>
      <c r="AO4206" s="19">
        <f>VLOOKUP(A4206,Fint!$A$1:$B$7524,2,0)</f>
        <v>1</v>
      </c>
      <c r="AP4206" s="19">
        <f>VLOOKUP(A4206,'Heh18'!$A$1:$B$7524,2,0)</f>
        <v>28</v>
      </c>
    </row>
    <row r="4207" spans="1:42" hidden="1" x14ac:dyDescent="0.25">
      <c r="A4207" s="26" t="s">
        <v>3036</v>
      </c>
      <c r="B4207" s="5" t="s">
        <v>3002</v>
      </c>
      <c r="C4207" s="5" t="s">
        <v>10063</v>
      </c>
      <c r="D4207" s="5" t="s">
        <v>10064</v>
      </c>
      <c r="E4207" s="2">
        <v>7.3515190002399997</v>
      </c>
      <c r="F4207" s="2">
        <v>-73.739709000000005</v>
      </c>
      <c r="G4207" s="5" t="s">
        <v>1989</v>
      </c>
      <c r="H4207" s="5" t="s">
        <v>32</v>
      </c>
      <c r="I4207" s="22" t="s">
        <v>39</v>
      </c>
      <c r="J4207" s="3">
        <v>2817.6375787400002</v>
      </c>
      <c r="K4207" s="3">
        <v>983.53899723799998</v>
      </c>
      <c r="L4207" s="3">
        <v>523.16139182100005</v>
      </c>
      <c r="M4207" s="3">
        <v>9434.6881512199998</v>
      </c>
      <c r="N4207" s="3">
        <v>2439.94626453</v>
      </c>
      <c r="O4207" s="3">
        <v>11609.492687800001</v>
      </c>
      <c r="P4207" s="3">
        <v>17724.108093399998</v>
      </c>
      <c r="Q4207" s="3">
        <v>13.740166479999999</v>
      </c>
      <c r="R4207" s="3">
        <v>13.740166479999999</v>
      </c>
      <c r="S4207" s="3">
        <v>8736.1019193100001</v>
      </c>
      <c r="T4207" s="3">
        <v>10711.577929700001</v>
      </c>
      <c r="U4207" s="3">
        <v>1813.38702401</v>
      </c>
      <c r="V4207" s="5" t="s">
        <v>46</v>
      </c>
      <c r="W4207" s="5" t="s">
        <v>30</v>
      </c>
      <c r="X4207" s="5"/>
      <c r="Y4207" s="24"/>
      <c r="Z4207" s="26"/>
      <c r="AA4207" s="26"/>
      <c r="AB4207" s="26"/>
      <c r="AC4207" s="26"/>
      <c r="AD4207" s="26" t="s">
        <v>39</v>
      </c>
      <c r="AE4207" s="26"/>
      <c r="AF4207" s="4">
        <v>32.286292287599998</v>
      </c>
      <c r="AG4207" s="5" t="s">
        <v>41</v>
      </c>
      <c r="AH4207" s="3">
        <v>11609.492687800001</v>
      </c>
      <c r="AI4207" s="3">
        <v>0</v>
      </c>
      <c r="AJ4207" s="3">
        <v>2932.2847265700002</v>
      </c>
      <c r="AK4207" s="3">
        <v>8328.8072735400001</v>
      </c>
      <c r="AL4207" s="13" t="e">
        <v>#N/A</v>
      </c>
      <c r="AM4207" s="13" t="e">
        <v>#N/A</v>
      </c>
      <c r="AN4207" s="13" t="e">
        <v>#N/A</v>
      </c>
      <c r="AO4207" s="19">
        <f>VLOOKUP(A4207,Fint!$A$1:$B$7524,2,0)</f>
        <v>3.25</v>
      </c>
      <c r="AP4207" s="19">
        <f>VLOOKUP(A4207,'Heh18'!$A$1:$B$7524,2,0)</f>
        <v>28</v>
      </c>
    </row>
    <row r="4208" spans="1:42" hidden="1" x14ac:dyDescent="0.25">
      <c r="A4208" s="26" t="s">
        <v>3037</v>
      </c>
      <c r="B4208" s="5" t="s">
        <v>3002</v>
      </c>
      <c r="C4208" s="5" t="s">
        <v>10022</v>
      </c>
      <c r="D4208" s="5" t="s">
        <v>10065</v>
      </c>
      <c r="E4208" s="2">
        <v>7.3512220002399999</v>
      </c>
      <c r="F4208" s="2">
        <v>-73.739525</v>
      </c>
      <c r="G4208" s="5" t="s">
        <v>1989</v>
      </c>
      <c r="H4208" s="5" t="s">
        <v>32</v>
      </c>
      <c r="I4208" s="22" t="s">
        <v>39</v>
      </c>
      <c r="J4208" s="3">
        <v>2782.9755554899998</v>
      </c>
      <c r="K4208" s="3">
        <v>945.88505356799999</v>
      </c>
      <c r="L4208" s="3">
        <v>525.32083666899996</v>
      </c>
      <c r="M4208" s="3">
        <v>9396.1192501500009</v>
      </c>
      <c r="N4208" s="3">
        <v>2413.0800459100001</v>
      </c>
      <c r="O4208" s="3">
        <v>11632.521367900001</v>
      </c>
      <c r="P4208" s="3">
        <v>17725.417243799999</v>
      </c>
      <c r="Q4208" s="3">
        <v>25.3025841939</v>
      </c>
      <c r="R4208" s="3">
        <v>25.3025841939</v>
      </c>
      <c r="S4208" s="3">
        <v>8774.7104449899998</v>
      </c>
      <c r="T4208" s="3">
        <v>10675.135960600001</v>
      </c>
      <c r="U4208" s="3">
        <v>1839.0948164500001</v>
      </c>
      <c r="V4208" s="5" t="s">
        <v>46</v>
      </c>
      <c r="W4208" s="5" t="s">
        <v>30</v>
      </c>
      <c r="X4208" s="5"/>
      <c r="Y4208" s="24"/>
      <c r="Z4208" s="26"/>
      <c r="AA4208" s="26"/>
      <c r="AB4208" s="26"/>
      <c r="AC4208" s="26"/>
      <c r="AD4208" s="26" t="s">
        <v>39</v>
      </c>
      <c r="AE4208" s="26"/>
      <c r="AF4208" s="4">
        <v>32.286292287599998</v>
      </c>
      <c r="AG4208" s="5" t="s">
        <v>41</v>
      </c>
      <c r="AH4208" s="3">
        <v>11632.521367900001</v>
      </c>
      <c r="AI4208" s="3">
        <v>0</v>
      </c>
      <c r="AJ4208" s="3">
        <v>2898.3778800999999</v>
      </c>
      <c r="AK4208" s="3">
        <v>8366.2200151800007</v>
      </c>
      <c r="AL4208" s="13" t="e">
        <v>#N/A</v>
      </c>
      <c r="AM4208" s="13" t="e">
        <v>#N/A</v>
      </c>
      <c r="AN4208" s="13" t="e">
        <v>#N/A</v>
      </c>
      <c r="AO4208" s="19">
        <f>VLOOKUP(A4208,Fint!$A$1:$B$7524,2,0)</f>
        <v>12</v>
      </c>
      <c r="AP4208" s="19">
        <f>VLOOKUP(A4208,'Heh18'!$A$1:$B$7524,2,0)</f>
        <v>28</v>
      </c>
    </row>
    <row r="4209" spans="1:42" hidden="1" x14ac:dyDescent="0.25">
      <c r="A4209" s="26" t="s">
        <v>3038</v>
      </c>
      <c r="B4209" s="5" t="s">
        <v>3002</v>
      </c>
      <c r="C4209" s="5" t="s">
        <v>10066</v>
      </c>
      <c r="D4209" s="5" t="s">
        <v>10067</v>
      </c>
      <c r="E4209" s="2">
        <v>7.35118400024</v>
      </c>
      <c r="F4209" s="2">
        <v>-73.739572999999993</v>
      </c>
      <c r="G4209" s="5" t="s">
        <v>1989</v>
      </c>
      <c r="H4209" s="5" t="s">
        <v>32</v>
      </c>
      <c r="I4209" s="22" t="s">
        <v>39</v>
      </c>
      <c r="J4209" s="3">
        <v>2779.2952495099998</v>
      </c>
      <c r="K4209" s="3">
        <v>946.61279563000005</v>
      </c>
      <c r="L4209" s="3">
        <v>532.08278419999999</v>
      </c>
      <c r="M4209" s="3">
        <v>9394.9847357899998</v>
      </c>
      <c r="N4209" s="3">
        <v>2407.6868039300002</v>
      </c>
      <c r="O4209" s="3">
        <v>11627.604242400001</v>
      </c>
      <c r="P4209" s="3">
        <v>17718.7309183</v>
      </c>
      <c r="Q4209" s="3">
        <v>31.947858267899999</v>
      </c>
      <c r="R4209" s="3">
        <v>31.947858267899999</v>
      </c>
      <c r="S4209" s="3">
        <v>8775.3246002600008</v>
      </c>
      <c r="T4209" s="3">
        <v>10672.1671482</v>
      </c>
      <c r="U4209" s="3">
        <v>1834.65173581</v>
      </c>
      <c r="V4209" s="5" t="s">
        <v>46</v>
      </c>
      <c r="W4209" s="5" t="s">
        <v>30</v>
      </c>
      <c r="X4209" s="5"/>
      <c r="Y4209" s="24"/>
      <c r="Z4209" s="26"/>
      <c r="AA4209" s="26"/>
      <c r="AB4209" s="26"/>
      <c r="AC4209" s="26"/>
      <c r="AD4209" s="26" t="s">
        <v>39</v>
      </c>
      <c r="AE4209" s="26"/>
      <c r="AF4209" s="4">
        <v>32.286292287599998</v>
      </c>
      <c r="AG4209" s="5" t="s">
        <v>41</v>
      </c>
      <c r="AH4209" s="3">
        <v>11627.604242400001</v>
      </c>
      <c r="AI4209" s="3">
        <v>0</v>
      </c>
      <c r="AJ4209" s="3">
        <v>2894.45865263</v>
      </c>
      <c r="AK4209" s="3">
        <v>8365.32064154</v>
      </c>
      <c r="AL4209" s="13" t="e">
        <v>#N/A</v>
      </c>
      <c r="AM4209" s="13" t="e">
        <v>#N/A</v>
      </c>
      <c r="AN4209" s="13" t="e">
        <v>#N/A</v>
      </c>
      <c r="AO4209" s="19">
        <f>VLOOKUP(A4209,Fint!$A$1:$B$7524,2,0)</f>
        <v>12</v>
      </c>
      <c r="AP4209" s="19">
        <f>VLOOKUP(A4209,'Heh18'!$A$1:$B$7524,2,0)</f>
        <v>28</v>
      </c>
    </row>
    <row r="4210" spans="1:42" hidden="1" x14ac:dyDescent="0.25">
      <c r="A4210" s="26" t="s">
        <v>3039</v>
      </c>
      <c r="B4210" s="5" t="s">
        <v>3002</v>
      </c>
      <c r="C4210" s="5" t="s">
        <v>10068</v>
      </c>
      <c r="D4210" s="5" t="s">
        <v>10069</v>
      </c>
      <c r="E4210" s="2">
        <v>7.3511260002399998</v>
      </c>
      <c r="F4210" s="2">
        <v>-73.739617999999993</v>
      </c>
      <c r="G4210" s="5" t="s">
        <v>1989</v>
      </c>
      <c r="H4210" s="5" t="s">
        <v>32</v>
      </c>
      <c r="I4210" s="22" t="s">
        <v>39</v>
      </c>
      <c r="J4210" s="3">
        <v>2773.39284615</v>
      </c>
      <c r="K4210" s="3">
        <v>945.53280787599999</v>
      </c>
      <c r="L4210" s="3">
        <v>539.91778242099997</v>
      </c>
      <c r="M4210" s="3">
        <v>9391.7573706000003</v>
      </c>
      <c r="N4210" s="3">
        <v>2400.2394147999998</v>
      </c>
      <c r="O4210" s="3">
        <v>11623.2114676</v>
      </c>
      <c r="P4210" s="3">
        <v>17711.235664299998</v>
      </c>
      <c r="Q4210" s="3">
        <v>28.347354757000002</v>
      </c>
      <c r="R4210" s="3">
        <v>28.347354757000002</v>
      </c>
      <c r="S4210" s="3">
        <v>8777.9771881300003</v>
      </c>
      <c r="T4210" s="3">
        <v>10666.9704542</v>
      </c>
      <c r="U4210" s="3">
        <v>1830.9625607</v>
      </c>
      <c r="V4210" s="5" t="s">
        <v>46</v>
      </c>
      <c r="W4210" s="5" t="s">
        <v>30</v>
      </c>
      <c r="X4210" s="5"/>
      <c r="Y4210" s="24"/>
      <c r="Z4210" s="26"/>
      <c r="AA4210" s="26"/>
      <c r="AB4210" s="26"/>
      <c r="AC4210" s="26"/>
      <c r="AD4210" s="26" t="s">
        <v>39</v>
      </c>
      <c r="AE4210" s="26"/>
      <c r="AF4210" s="4">
        <v>32.286292287599998</v>
      </c>
      <c r="AG4210" s="5" t="s">
        <v>41</v>
      </c>
      <c r="AH4210" s="3">
        <v>11623.2114676</v>
      </c>
      <c r="AI4210" s="3">
        <v>0</v>
      </c>
      <c r="AJ4210" s="3">
        <v>2888.3231405400002</v>
      </c>
      <c r="AK4210" s="3">
        <v>8366.2018693200007</v>
      </c>
      <c r="AL4210" s="13" t="e">
        <v>#N/A</v>
      </c>
      <c r="AM4210" s="13" t="e">
        <v>#N/A</v>
      </c>
      <c r="AN4210" s="13" t="e">
        <v>#N/A</v>
      </c>
      <c r="AO4210" s="19">
        <f>VLOOKUP(A4210,Fint!$A$1:$B$7524,2,0)</f>
        <v>12</v>
      </c>
      <c r="AP4210" s="19">
        <f>VLOOKUP(A4210,'Heh18'!$A$1:$B$7524,2,0)</f>
        <v>28</v>
      </c>
    </row>
    <row r="4211" spans="1:42" hidden="1" x14ac:dyDescent="0.25">
      <c r="A4211" s="26" t="s">
        <v>3040</v>
      </c>
      <c r="B4211" s="5" t="s">
        <v>3002</v>
      </c>
      <c r="C4211" s="5" t="s">
        <v>10070</v>
      </c>
      <c r="D4211" s="5" t="s">
        <v>10071</v>
      </c>
      <c r="E4211" s="2">
        <v>7.3510740002399997</v>
      </c>
      <c r="F4211" s="2">
        <v>-73.739672999999996</v>
      </c>
      <c r="G4211" s="5" t="s">
        <v>1989</v>
      </c>
      <c r="H4211" s="5" t="s">
        <v>32</v>
      </c>
      <c r="I4211" s="22" t="s">
        <v>39</v>
      </c>
      <c r="J4211" s="3">
        <v>2768.2724661799998</v>
      </c>
      <c r="K4211" s="3">
        <v>945.70050649300003</v>
      </c>
      <c r="L4211" s="3">
        <v>548.23401284700003</v>
      </c>
      <c r="M4211" s="3">
        <v>9389.6501098600002</v>
      </c>
      <c r="N4211" s="3">
        <v>2393.1677589199999</v>
      </c>
      <c r="O4211" s="3">
        <v>11617.6646366</v>
      </c>
      <c r="P4211" s="3">
        <v>17703.110856300002</v>
      </c>
      <c r="Q4211" s="3">
        <v>23.527740535100001</v>
      </c>
      <c r="R4211" s="3">
        <v>23.527740535100001</v>
      </c>
      <c r="S4211" s="3">
        <v>8779.4778219700002</v>
      </c>
      <c r="T4211" s="3">
        <v>10662.663628</v>
      </c>
      <c r="U4211" s="3">
        <v>1826.0911324599999</v>
      </c>
      <c r="V4211" s="5" t="s">
        <v>46</v>
      </c>
      <c r="W4211" s="5" t="s">
        <v>30</v>
      </c>
      <c r="X4211" s="5"/>
      <c r="Y4211" s="24"/>
      <c r="Z4211" s="26"/>
      <c r="AA4211" s="26"/>
      <c r="AB4211" s="26"/>
      <c r="AC4211" s="26"/>
      <c r="AD4211" s="26" t="s">
        <v>39</v>
      </c>
      <c r="AE4211" s="26"/>
      <c r="AF4211" s="4">
        <v>32.286292287599998</v>
      </c>
      <c r="AG4211" s="5" t="s">
        <v>41</v>
      </c>
      <c r="AH4211" s="3">
        <v>11617.6646366</v>
      </c>
      <c r="AI4211" s="3">
        <v>0</v>
      </c>
      <c r="AJ4211" s="3">
        <v>2882.92303107</v>
      </c>
      <c r="AK4211" s="3">
        <v>8365.8360833000006</v>
      </c>
      <c r="AL4211" s="13" t="e">
        <v>#N/A</v>
      </c>
      <c r="AM4211" s="13" t="e">
        <v>#N/A</v>
      </c>
      <c r="AN4211" s="13" t="e">
        <v>#N/A</v>
      </c>
      <c r="AO4211" s="19">
        <f>VLOOKUP(A4211,Fint!$A$1:$B$7524,2,0)</f>
        <v>6.5</v>
      </c>
      <c r="AP4211" s="19">
        <f>VLOOKUP(A4211,'Heh18'!$A$1:$B$7524,2,0)</f>
        <v>28</v>
      </c>
    </row>
    <row r="4212" spans="1:42" hidden="1" x14ac:dyDescent="0.25">
      <c r="A4212" s="26" t="s">
        <v>3041</v>
      </c>
      <c r="B4212" s="5" t="s">
        <v>3002</v>
      </c>
      <c r="C4212" s="5" t="s">
        <v>10072</v>
      </c>
      <c r="D4212" s="5" t="s">
        <v>10073</v>
      </c>
      <c r="E4212" s="2">
        <v>7.3510300002399998</v>
      </c>
      <c r="F4212" s="2">
        <v>-73.739739999999998</v>
      </c>
      <c r="G4212" s="5" t="s">
        <v>1989</v>
      </c>
      <c r="H4212" s="5" t="s">
        <v>32</v>
      </c>
      <c r="I4212" s="22" t="s">
        <v>39</v>
      </c>
      <c r="J4212" s="3">
        <v>2764.18437683</v>
      </c>
      <c r="K4212" s="3">
        <v>947.42843657399999</v>
      </c>
      <c r="L4212" s="3">
        <v>557.06690823500003</v>
      </c>
      <c r="M4212" s="3">
        <v>9388.9650344399997</v>
      </c>
      <c r="N4212" s="3">
        <v>2386.6395677700002</v>
      </c>
      <c r="O4212" s="3">
        <v>11610.723379499999</v>
      </c>
      <c r="P4212" s="3">
        <v>17694.273945199999</v>
      </c>
      <c r="Q4212" s="3">
        <v>17.647286414900002</v>
      </c>
      <c r="R4212" s="3">
        <v>17.647286414900002</v>
      </c>
      <c r="S4212" s="3">
        <v>8779.5222816599999</v>
      </c>
      <c r="T4212" s="3">
        <v>10659.5123334</v>
      </c>
      <c r="U4212" s="3">
        <v>1819.77301648</v>
      </c>
      <c r="V4212" s="5" t="s">
        <v>46</v>
      </c>
      <c r="W4212" s="5" t="s">
        <v>30</v>
      </c>
      <c r="X4212" s="5"/>
      <c r="Y4212" s="24"/>
      <c r="Z4212" s="26"/>
      <c r="AA4212" s="26"/>
      <c r="AB4212" s="26"/>
      <c r="AC4212" s="26"/>
      <c r="AD4212" s="26" t="s">
        <v>39</v>
      </c>
      <c r="AE4212" s="26"/>
      <c r="AF4212" s="4">
        <v>32.286292287599998</v>
      </c>
      <c r="AG4212" s="5" t="s">
        <v>41</v>
      </c>
      <c r="AH4212" s="3">
        <v>11610.723379499999</v>
      </c>
      <c r="AI4212" s="3">
        <v>0</v>
      </c>
      <c r="AJ4212" s="3">
        <v>2878.4995134199999</v>
      </c>
      <c r="AK4212" s="3">
        <v>8363.9116438500005</v>
      </c>
      <c r="AL4212" s="13" t="e">
        <v>#N/A</v>
      </c>
      <c r="AM4212" s="13" t="e">
        <v>#N/A</v>
      </c>
      <c r="AN4212" s="13" t="e">
        <v>#N/A</v>
      </c>
      <c r="AO4212" s="19">
        <f>VLOOKUP(A4212,Fint!$A$1:$B$7524,2,0)</f>
        <v>6.5</v>
      </c>
      <c r="AP4212" s="19">
        <f>VLOOKUP(A4212,'Heh18'!$A$1:$B$7524,2,0)</f>
        <v>28</v>
      </c>
    </row>
    <row r="4213" spans="1:42" hidden="1" x14ac:dyDescent="0.25">
      <c r="A4213" s="26" t="s">
        <v>3042</v>
      </c>
      <c r="B4213" s="5" t="s">
        <v>3002</v>
      </c>
      <c r="C4213" s="5" t="s">
        <v>10074</v>
      </c>
      <c r="D4213" s="5" t="s">
        <v>10075</v>
      </c>
      <c r="E4213" s="2">
        <v>7.3509750002400001</v>
      </c>
      <c r="F4213" s="2">
        <v>-73.739812999999998</v>
      </c>
      <c r="G4213" s="5" t="s">
        <v>1989</v>
      </c>
      <c r="H4213" s="5" t="s">
        <v>32</v>
      </c>
      <c r="I4213" s="22" t="s">
        <v>39</v>
      </c>
      <c r="J4213" s="3">
        <v>2758.9792967399999</v>
      </c>
      <c r="K4213" s="3">
        <v>948.75508949000005</v>
      </c>
      <c r="L4213" s="3">
        <v>567.16453879400001</v>
      </c>
      <c r="M4213" s="3">
        <v>9387.5450993400009</v>
      </c>
      <c r="N4213" s="3">
        <v>2378.7860994799998</v>
      </c>
      <c r="O4213" s="3">
        <v>11603.232722700001</v>
      </c>
      <c r="P4213" s="3">
        <v>17684.258762099998</v>
      </c>
      <c r="Q4213" s="3">
        <v>13.059781366199999</v>
      </c>
      <c r="R4213" s="3">
        <v>13.059781366199999</v>
      </c>
      <c r="S4213" s="3">
        <v>8780.2360162000004</v>
      </c>
      <c r="T4213" s="3">
        <v>10655.324070799999</v>
      </c>
      <c r="U4213" s="3">
        <v>1813.06843159</v>
      </c>
      <c r="V4213" s="5" t="s">
        <v>46</v>
      </c>
      <c r="W4213" s="5" t="s">
        <v>30</v>
      </c>
      <c r="X4213" s="5"/>
      <c r="Y4213" s="24"/>
      <c r="Z4213" s="26"/>
      <c r="AA4213" s="26"/>
      <c r="AB4213" s="26"/>
      <c r="AC4213" s="26"/>
      <c r="AD4213" s="26" t="s">
        <v>39</v>
      </c>
      <c r="AE4213" s="26"/>
      <c r="AF4213" s="4">
        <v>32.286292287599998</v>
      </c>
      <c r="AG4213" s="5" t="s">
        <v>41</v>
      </c>
      <c r="AH4213" s="3">
        <v>11603.232722700001</v>
      </c>
      <c r="AI4213" s="3">
        <v>0</v>
      </c>
      <c r="AJ4213" s="3">
        <v>2872.9239530700002</v>
      </c>
      <c r="AK4213" s="3">
        <v>8362.3694183499993</v>
      </c>
      <c r="AL4213" s="13" t="e">
        <v>#N/A</v>
      </c>
      <c r="AM4213" s="13" t="e">
        <v>#N/A</v>
      </c>
      <c r="AN4213" s="13" t="e">
        <v>#N/A</v>
      </c>
      <c r="AO4213" s="19">
        <f>VLOOKUP(A4213,Fint!$A$1:$B$7524,2,0)</f>
        <v>6.5</v>
      </c>
      <c r="AP4213" s="19">
        <f>VLOOKUP(A4213,'Heh18'!$A$1:$B$7524,2,0)</f>
        <v>28</v>
      </c>
    </row>
    <row r="4214" spans="1:42" hidden="1" x14ac:dyDescent="0.25">
      <c r="A4214" s="26" t="s">
        <v>3043</v>
      </c>
      <c r="B4214" s="5" t="s">
        <v>3002</v>
      </c>
      <c r="C4214" s="5" t="s">
        <v>10076</v>
      </c>
      <c r="D4214" s="5" t="s">
        <v>10015</v>
      </c>
      <c r="E4214" s="2">
        <v>7.3509030002399998</v>
      </c>
      <c r="F4214" s="2">
        <v>-73.739877000000007</v>
      </c>
      <c r="G4214" s="5" t="s">
        <v>1989</v>
      </c>
      <c r="H4214" s="5" t="s">
        <v>32</v>
      </c>
      <c r="I4214" s="22" t="s">
        <v>39</v>
      </c>
      <c r="J4214" s="3">
        <v>2751.8239721199998</v>
      </c>
      <c r="K4214" s="3">
        <v>948.04521666699998</v>
      </c>
      <c r="L4214" s="3">
        <v>577.61520994299997</v>
      </c>
      <c r="M4214" s="3">
        <v>9384.0097141400001</v>
      </c>
      <c r="N4214" s="3">
        <v>2369.3608486500002</v>
      </c>
      <c r="O4214" s="3">
        <v>11596.903791999999</v>
      </c>
      <c r="P4214" s="3">
        <v>17674.175367799999</v>
      </c>
      <c r="Q4214" s="3">
        <v>11.791950564</v>
      </c>
      <c r="R4214" s="3">
        <v>11.791950564</v>
      </c>
      <c r="S4214" s="3">
        <v>8783.0796728700006</v>
      </c>
      <c r="T4214" s="3">
        <v>10649.0920585</v>
      </c>
      <c r="U4214" s="3">
        <v>1807.75091473</v>
      </c>
      <c r="V4214" s="5" t="s">
        <v>46</v>
      </c>
      <c r="W4214" s="5" t="s">
        <v>30</v>
      </c>
      <c r="X4214" s="5"/>
      <c r="Y4214" s="24"/>
      <c r="Z4214" s="26"/>
      <c r="AA4214" s="26"/>
      <c r="AB4214" s="26"/>
      <c r="AC4214" s="26"/>
      <c r="AD4214" s="26" t="s">
        <v>39</v>
      </c>
      <c r="AE4214" s="26"/>
      <c r="AF4214" s="4">
        <v>32.286292287599998</v>
      </c>
      <c r="AG4214" s="5" t="s">
        <v>41</v>
      </c>
      <c r="AH4214" s="3">
        <v>11596.903791999999</v>
      </c>
      <c r="AI4214" s="3">
        <v>0</v>
      </c>
      <c r="AJ4214" s="3">
        <v>2865.4317545899999</v>
      </c>
      <c r="AK4214" s="3">
        <v>8362.8631495099999</v>
      </c>
      <c r="AL4214" s="13" t="e">
        <v>#N/A</v>
      </c>
      <c r="AM4214" s="13" t="e">
        <v>#N/A</v>
      </c>
      <c r="AN4214" s="13" t="e">
        <v>#N/A</v>
      </c>
      <c r="AO4214" s="19">
        <f>VLOOKUP(A4214,Fint!$A$1:$B$7524,2,0)</f>
        <v>1</v>
      </c>
      <c r="AP4214" s="19">
        <f>VLOOKUP(A4214,'Heh18'!$A$1:$B$7524,2,0)</f>
        <v>28</v>
      </c>
    </row>
    <row r="4215" spans="1:42" hidden="1" x14ac:dyDescent="0.25">
      <c r="A4215" s="26" t="s">
        <v>3044</v>
      </c>
      <c r="B4215" s="5" t="s">
        <v>3002</v>
      </c>
      <c r="C4215" s="5" t="s">
        <v>10077</v>
      </c>
      <c r="D4215" s="5" t="s">
        <v>10078</v>
      </c>
      <c r="E4215" s="2">
        <v>7.3508660002399999</v>
      </c>
      <c r="F4215" s="2">
        <v>-73.739936</v>
      </c>
      <c r="G4215" s="5" t="s">
        <v>1989</v>
      </c>
      <c r="H4215" s="5" t="s">
        <v>32</v>
      </c>
      <c r="I4215" s="22" t="s">
        <v>39</v>
      </c>
      <c r="J4215" s="3">
        <v>2748.4760879199998</v>
      </c>
      <c r="K4215" s="3">
        <v>949.704367381</v>
      </c>
      <c r="L4215" s="3">
        <v>585.27464268699998</v>
      </c>
      <c r="M4215" s="3">
        <v>9383.5986738699994</v>
      </c>
      <c r="N4215" s="3">
        <v>2363.83745249</v>
      </c>
      <c r="O4215" s="3">
        <v>11590.782547700001</v>
      </c>
      <c r="P4215" s="3">
        <v>17666.489423899999</v>
      </c>
      <c r="Q4215" s="3">
        <v>9.1597222642599991</v>
      </c>
      <c r="R4215" s="3">
        <v>9.1597222642599991</v>
      </c>
      <c r="S4215" s="3">
        <v>8782.9819974099992</v>
      </c>
      <c r="T4215" s="3">
        <v>10646.523002899999</v>
      </c>
      <c r="U4215" s="3">
        <v>1802.2158812499999</v>
      </c>
      <c r="V4215" s="5" t="s">
        <v>46</v>
      </c>
      <c r="W4215" s="5" t="s">
        <v>30</v>
      </c>
      <c r="X4215" s="5"/>
      <c r="Y4215" s="24"/>
      <c r="Z4215" s="26"/>
      <c r="AA4215" s="26"/>
      <c r="AB4215" s="26"/>
      <c r="AC4215" s="26"/>
      <c r="AD4215" s="26" t="s">
        <v>39</v>
      </c>
      <c r="AE4215" s="26"/>
      <c r="AF4215" s="4">
        <v>32.286292287599998</v>
      </c>
      <c r="AG4215" s="5" t="s">
        <v>41</v>
      </c>
      <c r="AH4215" s="3">
        <v>11590.782547700001</v>
      </c>
      <c r="AI4215" s="3">
        <v>0</v>
      </c>
      <c r="AJ4215" s="3">
        <v>2861.7838073799999</v>
      </c>
      <c r="AK4215" s="3">
        <v>8361.0596947800004</v>
      </c>
      <c r="AL4215" s="13" t="e">
        <v>#N/A</v>
      </c>
      <c r="AM4215" s="13" t="e">
        <v>#N/A</v>
      </c>
      <c r="AN4215" s="13" t="e">
        <v>#N/A</v>
      </c>
      <c r="AO4215" s="19">
        <f>VLOOKUP(A4215,Fint!$A$1:$B$7524,2,0)</f>
        <v>1</v>
      </c>
      <c r="AP4215" s="19">
        <f>VLOOKUP(A4215,'Heh18'!$A$1:$B$7524,2,0)</f>
        <v>28</v>
      </c>
    </row>
    <row r="4216" spans="1:42" hidden="1" x14ac:dyDescent="0.25">
      <c r="A4216" s="26" t="s">
        <v>3045</v>
      </c>
      <c r="B4216" s="5" t="s">
        <v>3002</v>
      </c>
      <c r="C4216" s="5" t="s">
        <v>10079</v>
      </c>
      <c r="D4216" s="5" t="s">
        <v>10021</v>
      </c>
      <c r="E4216" s="2">
        <v>7.3508130002399996</v>
      </c>
      <c r="F4216" s="2">
        <v>-73.740005999999994</v>
      </c>
      <c r="G4216" s="5" t="s">
        <v>1989</v>
      </c>
      <c r="H4216" s="5" t="s">
        <v>32</v>
      </c>
      <c r="I4216" s="22" t="s">
        <v>39</v>
      </c>
      <c r="J4216" s="3">
        <v>2743.5267347899999</v>
      </c>
      <c r="K4216" s="3">
        <v>950.95600755800001</v>
      </c>
      <c r="L4216" s="3">
        <v>594.97467685000004</v>
      </c>
      <c r="M4216" s="3">
        <v>9382.2400740699995</v>
      </c>
      <c r="N4216" s="3">
        <v>2356.3214149700002</v>
      </c>
      <c r="O4216" s="3">
        <v>11583.613452199999</v>
      </c>
      <c r="P4216" s="3">
        <v>17656.871913700001</v>
      </c>
      <c r="Q4216" s="3">
        <v>7.23045062955</v>
      </c>
      <c r="R4216" s="3">
        <v>7.23045062955</v>
      </c>
      <c r="S4216" s="3">
        <v>8783.7211859100007</v>
      </c>
      <c r="T4216" s="3">
        <v>10642.4993825</v>
      </c>
      <c r="U4216" s="3">
        <v>1795.88145652</v>
      </c>
      <c r="V4216" s="5" t="s">
        <v>46</v>
      </c>
      <c r="W4216" s="5" t="s">
        <v>30</v>
      </c>
      <c r="X4216" s="5"/>
      <c r="Y4216" s="24"/>
      <c r="Z4216" s="26"/>
      <c r="AA4216" s="26"/>
      <c r="AB4216" s="26"/>
      <c r="AC4216" s="26"/>
      <c r="AD4216" s="26" t="s">
        <v>39</v>
      </c>
      <c r="AE4216" s="26"/>
      <c r="AF4216" s="4">
        <v>32.286292287599998</v>
      </c>
      <c r="AG4216" s="5" t="s">
        <v>41</v>
      </c>
      <c r="AH4216" s="3">
        <v>11583.613452199999</v>
      </c>
      <c r="AI4216" s="3">
        <v>0</v>
      </c>
      <c r="AJ4216" s="3">
        <v>2856.4724855600002</v>
      </c>
      <c r="AK4216" s="3">
        <v>8359.6329049600008</v>
      </c>
      <c r="AL4216" s="13" t="e">
        <v>#N/A</v>
      </c>
      <c r="AM4216" s="13" t="e">
        <v>#N/A</v>
      </c>
      <c r="AN4216" s="13" t="e">
        <v>#N/A</v>
      </c>
      <c r="AO4216" s="19">
        <f>VLOOKUP(A4216,Fint!$A$1:$B$7524,2,0)</f>
        <v>1</v>
      </c>
      <c r="AP4216" s="19">
        <f>VLOOKUP(A4216,'Heh18'!$A$1:$B$7524,2,0)</f>
        <v>28</v>
      </c>
    </row>
    <row r="4217" spans="1:42" hidden="1" x14ac:dyDescent="0.25">
      <c r="A4217" s="26" t="s">
        <v>3046</v>
      </c>
      <c r="B4217" s="5" t="s">
        <v>3002</v>
      </c>
      <c r="C4217" s="5" t="s">
        <v>10080</v>
      </c>
      <c r="D4217" s="5" t="s">
        <v>10081</v>
      </c>
      <c r="E4217" s="2">
        <v>7.3508770002399997</v>
      </c>
      <c r="F4217" s="2">
        <v>-73.739593999999997</v>
      </c>
      <c r="G4217" s="5" t="s">
        <v>1989</v>
      </c>
      <c r="H4217" s="5" t="s">
        <v>32</v>
      </c>
      <c r="I4217" s="22" t="s">
        <v>39</v>
      </c>
      <c r="J4217" s="3">
        <v>2745.7277160799999</v>
      </c>
      <c r="K4217" s="3">
        <v>924.06135230999996</v>
      </c>
      <c r="L4217" s="3">
        <v>554.99208508599997</v>
      </c>
      <c r="M4217" s="3">
        <v>9366.3598728399993</v>
      </c>
      <c r="N4217" s="3">
        <v>2374.23435612</v>
      </c>
      <c r="O4217" s="3">
        <v>11628.282488500001</v>
      </c>
      <c r="P4217" s="3">
        <v>17699.9031588</v>
      </c>
      <c r="Q4217" s="3">
        <v>39.4943391296</v>
      </c>
      <c r="R4217" s="3">
        <v>39.4943391296</v>
      </c>
      <c r="S4217" s="3">
        <v>8802.4956467400007</v>
      </c>
      <c r="T4217" s="3">
        <v>10639.5079788</v>
      </c>
      <c r="U4217" s="3">
        <v>1838.93083151</v>
      </c>
      <c r="V4217" s="5" t="s">
        <v>46</v>
      </c>
      <c r="W4217" s="5" t="s">
        <v>30</v>
      </c>
      <c r="X4217" s="5"/>
      <c r="Y4217" s="24"/>
      <c r="Z4217" s="26"/>
      <c r="AA4217" s="26"/>
      <c r="AB4217" s="26"/>
      <c r="AC4217" s="26"/>
      <c r="AD4217" s="26" t="s">
        <v>39</v>
      </c>
      <c r="AE4217" s="26"/>
      <c r="AF4217" s="4">
        <v>32.286292287599998</v>
      </c>
      <c r="AG4217" s="5" t="s">
        <v>41</v>
      </c>
      <c r="AH4217" s="3">
        <v>11628.282488500001</v>
      </c>
      <c r="AI4217" s="3">
        <v>0</v>
      </c>
      <c r="AJ4217" s="3">
        <v>2860.6811223899999</v>
      </c>
      <c r="AK4217" s="3">
        <v>8387.2641963099995</v>
      </c>
      <c r="AL4217" s="13" t="e">
        <v>#N/A</v>
      </c>
      <c r="AM4217" s="13" t="e">
        <v>#N/A</v>
      </c>
      <c r="AN4217" s="13" t="e">
        <v>#N/A</v>
      </c>
      <c r="AO4217" s="19">
        <f>VLOOKUP(A4217,Fint!$A$1:$B$7524,2,0)</f>
        <v>1</v>
      </c>
      <c r="AP4217" s="19">
        <f>VLOOKUP(A4217,'Heh18'!$A$1:$B$7524,2,0)</f>
        <v>28</v>
      </c>
    </row>
    <row r="4218" spans="1:42" hidden="1" x14ac:dyDescent="0.25">
      <c r="A4218" s="26" t="s">
        <v>3047</v>
      </c>
      <c r="B4218" s="5" t="s">
        <v>3002</v>
      </c>
      <c r="C4218" s="5" t="s">
        <v>10082</v>
      </c>
      <c r="D4218" s="5" t="s">
        <v>10083</v>
      </c>
      <c r="E4218" s="2">
        <v>7.3507620002399996</v>
      </c>
      <c r="F4218" s="2">
        <v>-73.740056999999993</v>
      </c>
      <c r="G4218" s="5" t="s">
        <v>1989</v>
      </c>
      <c r="H4218" s="5" t="s">
        <v>32</v>
      </c>
      <c r="I4218" s="22" t="s">
        <v>39</v>
      </c>
      <c r="J4218" s="3">
        <v>2738.5763736600002</v>
      </c>
      <c r="K4218" s="3">
        <v>950.89242487900003</v>
      </c>
      <c r="L4218" s="3">
        <v>602.87556884699995</v>
      </c>
      <c r="M4218" s="3">
        <v>9380.0606998999992</v>
      </c>
      <c r="N4218" s="3">
        <v>2349.5232091299999</v>
      </c>
      <c r="O4218" s="3">
        <v>11578.517066</v>
      </c>
      <c r="P4218" s="3">
        <v>17649.186555200002</v>
      </c>
      <c r="Q4218" s="3">
        <v>6.1780598803000002</v>
      </c>
      <c r="R4218" s="3">
        <v>6.1780598803000002</v>
      </c>
      <c r="S4218" s="3">
        <v>8785.41879926</v>
      </c>
      <c r="T4218" s="3">
        <v>10638.236373399999</v>
      </c>
      <c r="U4218" s="3">
        <v>1791.5786400699999</v>
      </c>
      <c r="V4218" s="5" t="s">
        <v>46</v>
      </c>
      <c r="W4218" s="5" t="s">
        <v>30</v>
      </c>
      <c r="X4218" s="5"/>
      <c r="Y4218" s="24"/>
      <c r="Z4218" s="26"/>
      <c r="AA4218" s="26"/>
      <c r="AB4218" s="26"/>
      <c r="AC4218" s="26"/>
      <c r="AD4218" s="26" t="s">
        <v>39</v>
      </c>
      <c r="AE4218" s="26"/>
      <c r="AF4218" s="4">
        <v>32.286292287599998</v>
      </c>
      <c r="AG4218" s="5" t="s">
        <v>41</v>
      </c>
      <c r="AH4218" s="3">
        <v>11578.517066</v>
      </c>
      <c r="AI4218" s="3">
        <v>0</v>
      </c>
      <c r="AJ4218" s="3">
        <v>2851.25120311</v>
      </c>
      <c r="AK4218" s="3">
        <v>8359.5595580200006</v>
      </c>
      <c r="AL4218" s="13" t="e">
        <v>#N/A</v>
      </c>
      <c r="AM4218" s="13" t="e">
        <v>#N/A</v>
      </c>
      <c r="AN4218" s="13" t="e">
        <v>#N/A</v>
      </c>
      <c r="AO4218" s="19">
        <f>VLOOKUP(A4218,Fint!$A$1:$B$7524,2,0)</f>
        <v>1</v>
      </c>
      <c r="AP4218" s="19">
        <f>VLOOKUP(A4218,'Heh18'!$A$1:$B$7524,2,0)</f>
        <v>28</v>
      </c>
    </row>
    <row r="4219" spans="1:42" hidden="1" x14ac:dyDescent="0.25">
      <c r="A4219" s="26" t="s">
        <v>3048</v>
      </c>
      <c r="B4219" s="5" t="s">
        <v>3002</v>
      </c>
      <c r="C4219" s="5" t="s">
        <v>10084</v>
      </c>
      <c r="D4219" s="5" t="s">
        <v>10085</v>
      </c>
      <c r="E4219" s="2">
        <v>7.3513030002399997</v>
      </c>
      <c r="F4219" s="2">
        <v>-73.739545000000007</v>
      </c>
      <c r="G4219" s="5" t="s">
        <v>1989</v>
      </c>
      <c r="H4219" s="5" t="s">
        <v>32</v>
      </c>
      <c r="I4219" s="22" t="s">
        <v>39</v>
      </c>
      <c r="J4219" s="3">
        <v>2792.10186823</v>
      </c>
      <c r="K4219" s="3">
        <v>953.81483900399996</v>
      </c>
      <c r="L4219" s="3">
        <v>521.75509891800004</v>
      </c>
      <c r="M4219" s="3">
        <v>9405.0360708200005</v>
      </c>
      <c r="N4219" s="3">
        <v>2421.2028338599998</v>
      </c>
      <c r="O4219" s="3">
        <v>11629.552886400001</v>
      </c>
      <c r="P4219" s="3">
        <v>17727.944697800001</v>
      </c>
      <c r="Q4219" s="3">
        <v>19.9698325813</v>
      </c>
      <c r="R4219" s="3">
        <v>19.9698325813</v>
      </c>
      <c r="S4219" s="3">
        <v>8766.0073449499996</v>
      </c>
      <c r="T4219" s="3">
        <v>10684.3591653</v>
      </c>
      <c r="U4219" s="3">
        <v>1835.3185022299999</v>
      </c>
      <c r="V4219" s="5" t="s">
        <v>46</v>
      </c>
      <c r="W4219" s="5" t="s">
        <v>30</v>
      </c>
      <c r="X4219" s="5"/>
      <c r="Y4219" s="24"/>
      <c r="Z4219" s="26"/>
      <c r="AA4219" s="26"/>
      <c r="AB4219" s="26"/>
      <c r="AC4219" s="26"/>
      <c r="AD4219" s="26" t="s">
        <v>39</v>
      </c>
      <c r="AE4219" s="26"/>
      <c r="AF4219" s="4">
        <v>32.286292287599998</v>
      </c>
      <c r="AG4219" s="5" t="s">
        <v>41</v>
      </c>
      <c r="AH4219" s="3">
        <v>11629.552886400001</v>
      </c>
      <c r="AI4219" s="3">
        <v>0</v>
      </c>
      <c r="AJ4219" s="3">
        <v>2907.4382572200002</v>
      </c>
      <c r="AK4219" s="3">
        <v>8358.4167794599998</v>
      </c>
      <c r="AL4219" s="13" t="e">
        <v>#N/A</v>
      </c>
      <c r="AM4219" s="13" t="e">
        <v>#N/A</v>
      </c>
      <c r="AN4219" s="13" t="e">
        <v>#N/A</v>
      </c>
      <c r="AO4219" s="19">
        <f>VLOOKUP(A4219,Fint!$A$1:$B$7524,2,0)</f>
        <v>6.5</v>
      </c>
      <c r="AP4219" s="19">
        <f>VLOOKUP(A4219,'Heh18'!$A$1:$B$7524,2,0)</f>
        <v>28</v>
      </c>
    </row>
    <row r="4220" spans="1:42" hidden="1" x14ac:dyDescent="0.25">
      <c r="A4220" s="26" t="s">
        <v>3049</v>
      </c>
      <c r="B4220" s="5" t="s">
        <v>3002</v>
      </c>
      <c r="C4220" s="5" t="s">
        <v>10086</v>
      </c>
      <c r="D4220" s="5" t="s">
        <v>10087</v>
      </c>
      <c r="E4220" s="2">
        <v>7.3512620002400002</v>
      </c>
      <c r="F4220" s="2">
        <v>-73.739582999999996</v>
      </c>
      <c r="G4220" s="5" t="s">
        <v>1989</v>
      </c>
      <c r="H4220" s="5" t="s">
        <v>32</v>
      </c>
      <c r="I4220" s="22" t="s">
        <v>39</v>
      </c>
      <c r="J4220" s="3">
        <v>2787.98777092</v>
      </c>
      <c r="K4220" s="3">
        <v>953.53117489500005</v>
      </c>
      <c r="L4220" s="3">
        <v>527.81848106899997</v>
      </c>
      <c r="M4220" s="3">
        <v>9403.0777662700002</v>
      </c>
      <c r="N4220" s="3">
        <v>2415.7687475500002</v>
      </c>
      <c r="O4220" s="3">
        <v>11625.760795599999</v>
      </c>
      <c r="P4220" s="3">
        <v>17722.051734000001</v>
      </c>
      <c r="Q4220" s="3">
        <v>26.1440231871</v>
      </c>
      <c r="R4220" s="3">
        <v>26.1440231871</v>
      </c>
      <c r="S4220" s="3">
        <v>8767.5014071000005</v>
      </c>
      <c r="T4220" s="3">
        <v>10680.829472199999</v>
      </c>
      <c r="U4220" s="3">
        <v>1831.99783802</v>
      </c>
      <c r="V4220" s="5" t="s">
        <v>46</v>
      </c>
      <c r="W4220" s="5" t="s">
        <v>30</v>
      </c>
      <c r="X4220" s="5"/>
      <c r="Y4220" s="24"/>
      <c r="Z4220" s="26"/>
      <c r="AA4220" s="26"/>
      <c r="AB4220" s="26"/>
      <c r="AC4220" s="26"/>
      <c r="AD4220" s="26" t="s">
        <v>39</v>
      </c>
      <c r="AE4220" s="26"/>
      <c r="AF4220" s="4">
        <v>32.286292287599998</v>
      </c>
      <c r="AG4220" s="5" t="s">
        <v>41</v>
      </c>
      <c r="AH4220" s="3">
        <v>11625.760795599999</v>
      </c>
      <c r="AI4220" s="3">
        <v>0</v>
      </c>
      <c r="AJ4220" s="3">
        <v>2903.1316898099999</v>
      </c>
      <c r="AK4220" s="3">
        <v>8358.5387964900001</v>
      </c>
      <c r="AL4220" s="13" t="e">
        <v>#N/A</v>
      </c>
      <c r="AM4220" s="13" t="e">
        <v>#N/A</v>
      </c>
      <c r="AN4220" s="13" t="e">
        <v>#N/A</v>
      </c>
      <c r="AO4220" s="19">
        <f>VLOOKUP(A4220,Fint!$A$1:$B$7524,2,0)</f>
        <v>6.5</v>
      </c>
      <c r="AP4220" s="19">
        <f>VLOOKUP(A4220,'Heh18'!$A$1:$B$7524,2,0)</f>
        <v>28</v>
      </c>
    </row>
    <row r="4221" spans="1:42" hidden="1" x14ac:dyDescent="0.25">
      <c r="A4221" s="26" t="s">
        <v>3050</v>
      </c>
      <c r="B4221" s="5" t="s">
        <v>3002</v>
      </c>
      <c r="C4221" s="5" t="s">
        <v>10088</v>
      </c>
      <c r="D4221" s="5" t="s">
        <v>10089</v>
      </c>
      <c r="E4221" s="2">
        <v>7.3512210002399998</v>
      </c>
      <c r="F4221" s="2">
        <v>-73.739677</v>
      </c>
      <c r="G4221" s="5" t="s">
        <v>1989</v>
      </c>
      <c r="H4221" s="5" t="s">
        <v>32</v>
      </c>
      <c r="I4221" s="22" t="s">
        <v>39</v>
      </c>
      <c r="J4221" s="3">
        <v>2784.4923472999999</v>
      </c>
      <c r="K4221" s="3">
        <v>957.58822265599997</v>
      </c>
      <c r="L4221" s="3">
        <v>538.87548422500004</v>
      </c>
      <c r="M4221" s="3">
        <v>9404.1028425999993</v>
      </c>
      <c r="N4221" s="3">
        <v>2408.82152339</v>
      </c>
      <c r="O4221" s="3">
        <v>11615.810699</v>
      </c>
      <c r="P4221" s="3">
        <v>17710.791016800002</v>
      </c>
      <c r="Q4221" s="3">
        <v>21.198039992799998</v>
      </c>
      <c r="R4221" s="3">
        <v>21.198039992799998</v>
      </c>
      <c r="S4221" s="3">
        <v>8765.6183972700001</v>
      </c>
      <c r="T4221" s="3">
        <v>10678.633472899999</v>
      </c>
      <c r="U4221" s="3">
        <v>1822.6129551900001</v>
      </c>
      <c r="V4221" s="5" t="s">
        <v>46</v>
      </c>
      <c r="W4221" s="5" t="s">
        <v>30</v>
      </c>
      <c r="X4221" s="5"/>
      <c r="Y4221" s="24"/>
      <c r="Z4221" s="26"/>
      <c r="AA4221" s="26"/>
      <c r="AB4221" s="26"/>
      <c r="AC4221" s="26"/>
      <c r="AD4221" s="26" t="s">
        <v>39</v>
      </c>
      <c r="AE4221" s="26"/>
      <c r="AF4221" s="4">
        <v>32.286292287599998</v>
      </c>
      <c r="AG4221" s="5" t="s">
        <v>41</v>
      </c>
      <c r="AH4221" s="3">
        <v>11615.810699</v>
      </c>
      <c r="AI4221" s="3">
        <v>0</v>
      </c>
      <c r="AJ4221" s="3">
        <v>2899.1790041700001</v>
      </c>
      <c r="AK4221" s="3">
        <v>8354.2167427299992</v>
      </c>
      <c r="AL4221" s="13" t="e">
        <v>#N/A</v>
      </c>
      <c r="AM4221" s="13" t="e">
        <v>#N/A</v>
      </c>
      <c r="AN4221" s="13" t="e">
        <v>#N/A</v>
      </c>
      <c r="AO4221" s="19">
        <f>VLOOKUP(A4221,Fint!$A$1:$B$7524,2,0)</f>
        <v>6.5</v>
      </c>
      <c r="AP4221" s="19">
        <f>VLOOKUP(A4221,'Heh18'!$A$1:$B$7524,2,0)</f>
        <v>28</v>
      </c>
    </row>
    <row r="4222" spans="1:42" hidden="1" x14ac:dyDescent="0.25">
      <c r="A4222" s="26" t="s">
        <v>3051</v>
      </c>
      <c r="B4222" s="5" t="s">
        <v>3002</v>
      </c>
      <c r="C4222" s="5" t="s">
        <v>10090</v>
      </c>
      <c r="D4222" s="5" t="s">
        <v>10091</v>
      </c>
      <c r="E4222" s="2">
        <v>7.3511510002399998</v>
      </c>
      <c r="F4222" s="2">
        <v>-73.739738000000003</v>
      </c>
      <c r="G4222" s="5" t="s">
        <v>1989</v>
      </c>
      <c r="H4222" s="5" t="s">
        <v>32</v>
      </c>
      <c r="I4222" s="22" t="s">
        <v>39</v>
      </c>
      <c r="J4222" s="3">
        <v>2777.47255498</v>
      </c>
      <c r="K4222" s="3">
        <v>956.80332459600004</v>
      </c>
      <c r="L4222" s="3">
        <v>548.87887842099997</v>
      </c>
      <c r="M4222" s="3">
        <v>9400.5729980899996</v>
      </c>
      <c r="N4222" s="3">
        <v>2399.6745631600002</v>
      </c>
      <c r="O4222" s="3">
        <v>11609.7715687</v>
      </c>
      <c r="P4222" s="3">
        <v>17701.101844100001</v>
      </c>
      <c r="Q4222" s="3">
        <v>14.942912592400001</v>
      </c>
      <c r="R4222" s="3">
        <v>14.942912592400001</v>
      </c>
      <c r="S4222" s="3">
        <v>8768.42536415</v>
      </c>
      <c r="T4222" s="3">
        <v>10672.529110400001</v>
      </c>
      <c r="U4222" s="3">
        <v>1817.4295638399999</v>
      </c>
      <c r="V4222" s="5" t="s">
        <v>46</v>
      </c>
      <c r="W4222" s="5" t="s">
        <v>30</v>
      </c>
      <c r="X4222" s="5"/>
      <c r="Y4222" s="24"/>
      <c r="Z4222" s="26"/>
      <c r="AA4222" s="26"/>
      <c r="AB4222" s="26"/>
      <c r="AC4222" s="26"/>
      <c r="AD4222" s="26" t="s">
        <v>39</v>
      </c>
      <c r="AE4222" s="26"/>
      <c r="AF4222" s="4">
        <v>32.286292287599998</v>
      </c>
      <c r="AG4222" s="5" t="s">
        <v>41</v>
      </c>
      <c r="AH4222" s="3">
        <v>11609.7715687</v>
      </c>
      <c r="AI4222" s="3">
        <v>0</v>
      </c>
      <c r="AJ4222" s="3">
        <v>2891.8442227300002</v>
      </c>
      <c r="AK4222" s="3">
        <v>8354.75644689</v>
      </c>
      <c r="AL4222" s="13" t="e">
        <v>#N/A</v>
      </c>
      <c r="AM4222" s="13" t="e">
        <v>#N/A</v>
      </c>
      <c r="AN4222" s="13" t="e">
        <v>#N/A</v>
      </c>
      <c r="AO4222" s="19">
        <f>VLOOKUP(A4222,Fint!$A$1:$B$7524,2,0)</f>
        <v>12</v>
      </c>
      <c r="AP4222" s="19">
        <f>VLOOKUP(A4222,'Heh18'!$A$1:$B$7524,2,0)</f>
        <v>28</v>
      </c>
    </row>
    <row r="4223" spans="1:42" hidden="1" x14ac:dyDescent="0.25">
      <c r="A4223" s="26" t="s">
        <v>3052</v>
      </c>
      <c r="B4223" s="5" t="s">
        <v>3002</v>
      </c>
      <c r="C4223" s="5" t="s">
        <v>10092</v>
      </c>
      <c r="D4223" s="5" t="s">
        <v>10093</v>
      </c>
      <c r="E4223" s="2">
        <v>7.3511150002400001</v>
      </c>
      <c r="F4223" s="2">
        <v>-73.739799000000005</v>
      </c>
      <c r="G4223" s="5" t="s">
        <v>1989</v>
      </c>
      <c r="H4223" s="5" t="s">
        <v>32</v>
      </c>
      <c r="I4223" s="22" t="s">
        <v>39</v>
      </c>
      <c r="J4223" s="3">
        <v>2774.2123179499999</v>
      </c>
      <c r="K4223" s="3">
        <v>958.69625532999999</v>
      </c>
      <c r="L4223" s="3">
        <v>556.66554229999997</v>
      </c>
      <c r="M4223" s="3">
        <v>9400.3437253800003</v>
      </c>
      <c r="N4223" s="3">
        <v>2394.1868254699998</v>
      </c>
      <c r="O4223" s="3">
        <v>11603.4091847</v>
      </c>
      <c r="P4223" s="3">
        <v>17693.278755300002</v>
      </c>
      <c r="Q4223" s="3">
        <v>8.9165789987800004</v>
      </c>
      <c r="R4223" s="3">
        <v>8.9165789987800004</v>
      </c>
      <c r="S4223" s="3">
        <v>8768.0902657000006</v>
      </c>
      <c r="T4223" s="3">
        <v>10670.1016865</v>
      </c>
      <c r="U4223" s="3">
        <v>1811.5691245800001</v>
      </c>
      <c r="V4223" s="5" t="s">
        <v>46</v>
      </c>
      <c r="W4223" s="5" t="s">
        <v>30</v>
      </c>
      <c r="X4223" s="5"/>
      <c r="Y4223" s="24"/>
      <c r="Z4223" s="26"/>
      <c r="AA4223" s="26"/>
      <c r="AB4223" s="26"/>
      <c r="AC4223" s="26"/>
      <c r="AD4223" s="26" t="s">
        <v>39</v>
      </c>
      <c r="AE4223" s="26"/>
      <c r="AF4223" s="4">
        <v>32.286292287599998</v>
      </c>
      <c r="AG4223" s="5" t="s">
        <v>41</v>
      </c>
      <c r="AH4223" s="3">
        <v>11603.4091847</v>
      </c>
      <c r="AI4223" s="3">
        <v>0</v>
      </c>
      <c r="AJ4223" s="3">
        <v>2888.2802403699998</v>
      </c>
      <c r="AK4223" s="3">
        <v>8352.6903292499992</v>
      </c>
      <c r="AL4223" s="13" t="e">
        <v>#N/A</v>
      </c>
      <c r="AM4223" s="13" t="e">
        <v>#N/A</v>
      </c>
      <c r="AN4223" s="13" t="e">
        <v>#N/A</v>
      </c>
      <c r="AO4223" s="19">
        <f>VLOOKUP(A4223,Fint!$A$1:$B$7524,2,0)</f>
        <v>12</v>
      </c>
      <c r="AP4223" s="19">
        <f>VLOOKUP(A4223,'Heh18'!$A$1:$B$7524,2,0)</f>
        <v>28</v>
      </c>
    </row>
    <row r="4224" spans="1:42" hidden="1" x14ac:dyDescent="0.25">
      <c r="A4224" s="26" t="s">
        <v>3053</v>
      </c>
      <c r="B4224" s="5" t="s">
        <v>3002</v>
      </c>
      <c r="C4224" s="5" t="s">
        <v>10094</v>
      </c>
      <c r="D4224" s="5" t="s">
        <v>10095</v>
      </c>
      <c r="E4224" s="2">
        <v>7.3510660002400003</v>
      </c>
      <c r="F4224" s="2">
        <v>-73.739857000000001</v>
      </c>
      <c r="G4224" s="5" t="s">
        <v>1989</v>
      </c>
      <c r="H4224" s="5" t="s">
        <v>32</v>
      </c>
      <c r="I4224" s="22" t="s">
        <v>39</v>
      </c>
      <c r="J4224" s="3">
        <v>2769.5053037600001</v>
      </c>
      <c r="K4224" s="3">
        <v>959.33277450399999</v>
      </c>
      <c r="L4224" s="3">
        <v>565.03355594899995</v>
      </c>
      <c r="M4224" s="3">
        <v>9398.7027841599993</v>
      </c>
      <c r="N4224" s="3">
        <v>2387.3944090199998</v>
      </c>
      <c r="O4224" s="3">
        <v>11597.5048264</v>
      </c>
      <c r="P4224" s="3">
        <v>17685.029947399998</v>
      </c>
      <c r="Q4224" s="3">
        <v>4.13056282298</v>
      </c>
      <c r="R4224" s="3">
        <v>4.13056282298</v>
      </c>
      <c r="S4224" s="3">
        <v>8769.1486240199993</v>
      </c>
      <c r="T4224" s="3">
        <v>10666.204095499999</v>
      </c>
      <c r="U4224" s="3">
        <v>1806.32708701</v>
      </c>
      <c r="V4224" s="5" t="s">
        <v>46</v>
      </c>
      <c r="W4224" s="5" t="s">
        <v>30</v>
      </c>
      <c r="X4224" s="5"/>
      <c r="Y4224" s="24"/>
      <c r="Z4224" s="26"/>
      <c r="AA4224" s="26"/>
      <c r="AB4224" s="26"/>
      <c r="AC4224" s="26"/>
      <c r="AD4224" s="26" t="s">
        <v>39</v>
      </c>
      <c r="AE4224" s="26"/>
      <c r="AF4224" s="4">
        <v>32.286292287599998</v>
      </c>
      <c r="AG4224" s="5" t="s">
        <v>41</v>
      </c>
      <c r="AH4224" s="3">
        <v>11597.5048264</v>
      </c>
      <c r="AI4224" s="3">
        <v>0</v>
      </c>
      <c r="AJ4224" s="3">
        <v>2883.2769895900001</v>
      </c>
      <c r="AK4224" s="3">
        <v>8351.8705427299992</v>
      </c>
      <c r="AL4224" s="13" t="e">
        <v>#N/A</v>
      </c>
      <c r="AM4224" s="13" t="e">
        <v>#N/A</v>
      </c>
      <c r="AN4224" s="13" t="e">
        <v>#N/A</v>
      </c>
      <c r="AO4224" s="19">
        <f>VLOOKUP(A4224,Fint!$A$1:$B$7524,2,0)</f>
        <v>6.5</v>
      </c>
      <c r="AP4224" s="19">
        <f>VLOOKUP(A4224,'Heh18'!$A$1:$B$7524,2,0)</f>
        <v>28</v>
      </c>
    </row>
    <row r="4225" spans="1:42" hidden="1" x14ac:dyDescent="0.25">
      <c r="A4225" s="26" t="s">
        <v>3054</v>
      </c>
      <c r="B4225" s="5" t="s">
        <v>3002</v>
      </c>
      <c r="C4225" s="5" t="s">
        <v>10096</v>
      </c>
      <c r="D4225" s="5" t="s">
        <v>10097</v>
      </c>
      <c r="E4225" s="2">
        <v>7.3509900002400004</v>
      </c>
      <c r="F4225" s="2">
        <v>-73.739907000000002</v>
      </c>
      <c r="G4225" s="5" t="s">
        <v>1989</v>
      </c>
      <c r="H4225" s="5" t="s">
        <v>32</v>
      </c>
      <c r="I4225" s="22" t="s">
        <v>39</v>
      </c>
      <c r="J4225" s="3">
        <v>2761.7506185100001</v>
      </c>
      <c r="K4225" s="3">
        <v>957.22268430199995</v>
      </c>
      <c r="L4225" s="3">
        <v>574.46370891499998</v>
      </c>
      <c r="M4225" s="3">
        <v>9394.0295818899995</v>
      </c>
      <c r="N4225" s="3">
        <v>2377.9193639099999</v>
      </c>
      <c r="O4225" s="3">
        <v>11592.7477203</v>
      </c>
      <c r="P4225" s="3">
        <v>17676.067333899999</v>
      </c>
      <c r="Q4225" s="3">
        <v>3.12638566114</v>
      </c>
      <c r="R4225" s="3">
        <v>3.12638566114</v>
      </c>
      <c r="S4225" s="3">
        <v>8773.2017093600007</v>
      </c>
      <c r="T4225" s="3">
        <v>10659.2048123</v>
      </c>
      <c r="U4225" s="3">
        <v>1802.56714248</v>
      </c>
      <c r="V4225" s="5" t="s">
        <v>46</v>
      </c>
      <c r="W4225" s="5" t="s">
        <v>30</v>
      </c>
      <c r="X4225" s="5"/>
      <c r="Y4225" s="24"/>
      <c r="Z4225" s="26"/>
      <c r="AA4225" s="26"/>
      <c r="AB4225" s="26"/>
      <c r="AC4225" s="26"/>
      <c r="AD4225" s="26" t="s">
        <v>39</v>
      </c>
      <c r="AE4225" s="26"/>
      <c r="AF4225" s="4">
        <v>32.286292287599998</v>
      </c>
      <c r="AG4225" s="5" t="s">
        <v>41</v>
      </c>
      <c r="AH4225" s="3">
        <v>11592.7477203</v>
      </c>
      <c r="AI4225" s="3">
        <v>0</v>
      </c>
      <c r="AJ4225" s="3">
        <v>2875.2512281200002</v>
      </c>
      <c r="AK4225" s="3">
        <v>8353.7753050600004</v>
      </c>
      <c r="AL4225" s="13" t="e">
        <v>#N/A</v>
      </c>
      <c r="AM4225" s="13" t="e">
        <v>#N/A</v>
      </c>
      <c r="AN4225" s="13" t="e">
        <v>#N/A</v>
      </c>
      <c r="AO4225" s="19">
        <f>VLOOKUP(A4225,Fint!$A$1:$B$7524,2,0)</f>
        <v>6.5</v>
      </c>
      <c r="AP4225" s="19">
        <f>VLOOKUP(A4225,'Heh18'!$A$1:$B$7524,2,0)</f>
        <v>28</v>
      </c>
    </row>
    <row r="4226" spans="1:42" hidden="1" x14ac:dyDescent="0.25">
      <c r="A4226" s="26" t="s">
        <v>3055</v>
      </c>
      <c r="B4226" s="5" t="s">
        <v>3002</v>
      </c>
      <c r="C4226" s="5" t="s">
        <v>10098</v>
      </c>
      <c r="D4226" s="5" t="s">
        <v>10099</v>
      </c>
      <c r="E4226" s="2">
        <v>7.35093000024</v>
      </c>
      <c r="F4226" s="2">
        <v>-73.739958000000001</v>
      </c>
      <c r="G4226" s="5" t="s">
        <v>1989</v>
      </c>
      <c r="H4226" s="5" t="s">
        <v>32</v>
      </c>
      <c r="I4226" s="22" t="s">
        <v>39</v>
      </c>
      <c r="J4226" s="3">
        <v>2755.7815386699999</v>
      </c>
      <c r="K4226" s="3">
        <v>956.45026195299999</v>
      </c>
      <c r="L4226" s="3">
        <v>582.94258587700006</v>
      </c>
      <c r="M4226" s="3">
        <v>9390.9648052499997</v>
      </c>
      <c r="N4226" s="3">
        <v>2370.1430676199998</v>
      </c>
      <c r="O4226" s="3">
        <v>11587.7293238</v>
      </c>
      <c r="P4226" s="3">
        <v>17667.887143299999</v>
      </c>
      <c r="Q4226" s="3">
        <v>2.7172397000499999</v>
      </c>
      <c r="R4226" s="3">
        <v>2.7172397000499999</v>
      </c>
      <c r="S4226" s="3">
        <v>8775.7179414099992</v>
      </c>
      <c r="T4226" s="3">
        <v>10653.961155999999</v>
      </c>
      <c r="U4226" s="3">
        <v>1798.38682651</v>
      </c>
      <c r="V4226" s="5" t="s">
        <v>46</v>
      </c>
      <c r="W4226" s="5" t="s">
        <v>30</v>
      </c>
      <c r="X4226" s="5"/>
      <c r="Y4226" s="24"/>
      <c r="Z4226" s="26"/>
      <c r="AA4226" s="26"/>
      <c r="AB4226" s="26"/>
      <c r="AC4226" s="26"/>
      <c r="AD4226" s="26" t="s">
        <v>39</v>
      </c>
      <c r="AE4226" s="26"/>
      <c r="AF4226" s="4">
        <v>32.286292287599998</v>
      </c>
      <c r="AG4226" s="5" t="s">
        <v>41</v>
      </c>
      <c r="AH4226" s="3">
        <v>11587.7293238</v>
      </c>
      <c r="AI4226" s="3">
        <v>0</v>
      </c>
      <c r="AJ4226" s="3">
        <v>2869.01118649</v>
      </c>
      <c r="AK4226" s="3">
        <v>8354.3765791400001</v>
      </c>
      <c r="AL4226" s="13" t="e">
        <v>#N/A</v>
      </c>
      <c r="AM4226" s="13" t="e">
        <v>#N/A</v>
      </c>
      <c r="AN4226" s="13" t="e">
        <v>#N/A</v>
      </c>
      <c r="AO4226" s="19">
        <f>VLOOKUP(A4226,Fint!$A$1:$B$7524,2,0)</f>
        <v>6.5</v>
      </c>
      <c r="AP4226" s="19">
        <f>VLOOKUP(A4226,'Heh18'!$A$1:$B$7524,2,0)</f>
        <v>28</v>
      </c>
    </row>
    <row r="4227" spans="1:42" hidden="1" x14ac:dyDescent="0.25">
      <c r="A4227" s="26" t="s">
        <v>3056</v>
      </c>
      <c r="B4227" s="5" t="s">
        <v>3002</v>
      </c>
      <c r="C4227" s="5" t="s">
        <v>10100</v>
      </c>
      <c r="D4227" s="5" t="s">
        <v>10101</v>
      </c>
      <c r="E4227" s="2">
        <v>7.3508990002400001</v>
      </c>
      <c r="F4227" s="2">
        <v>-73.740026999999998</v>
      </c>
      <c r="G4227" s="5" t="s">
        <v>1989</v>
      </c>
      <c r="H4227" s="5" t="s">
        <v>32</v>
      </c>
      <c r="I4227" s="22" t="s">
        <v>39</v>
      </c>
      <c r="J4227" s="3">
        <v>2753.24124385</v>
      </c>
      <c r="K4227" s="3">
        <v>959.35709927000005</v>
      </c>
      <c r="L4227" s="3">
        <v>591.10098705400003</v>
      </c>
      <c r="M4227" s="3">
        <v>9391.6761626799998</v>
      </c>
      <c r="N4227" s="3">
        <v>2365.0296101099998</v>
      </c>
      <c r="O4227" s="3">
        <v>11580.4480417</v>
      </c>
      <c r="P4227" s="3">
        <v>17659.571135300001</v>
      </c>
      <c r="Q4227" s="3">
        <v>0</v>
      </c>
      <c r="R4227" s="3">
        <v>0</v>
      </c>
      <c r="S4227" s="3">
        <v>8774.4695728200004</v>
      </c>
      <c r="T4227" s="3">
        <v>10652.287533999999</v>
      </c>
      <c r="U4227" s="3">
        <v>1791.63136766</v>
      </c>
      <c r="V4227" s="5" t="s">
        <v>46</v>
      </c>
      <c r="W4227" s="5" t="s">
        <v>39</v>
      </c>
      <c r="X4227" s="5"/>
      <c r="Y4227" s="24"/>
      <c r="Z4227" s="26"/>
      <c r="AA4227" s="26"/>
      <c r="AB4227" s="26"/>
      <c r="AC4227" s="26"/>
      <c r="AD4227" s="26" t="s">
        <v>39</v>
      </c>
      <c r="AE4227" s="26"/>
      <c r="AF4227" s="4">
        <v>183.66876162099999</v>
      </c>
      <c r="AG4227" s="5" t="s">
        <v>41</v>
      </c>
      <c r="AH4227" s="3">
        <v>11580.4480417</v>
      </c>
      <c r="AI4227" s="3">
        <v>0</v>
      </c>
      <c r="AJ4227" s="3">
        <v>2866.1243218300001</v>
      </c>
      <c r="AK4227" s="3">
        <v>8351.3234641300005</v>
      </c>
      <c r="AL4227" s="13" t="e">
        <v>#N/A</v>
      </c>
      <c r="AM4227" s="13" t="e">
        <v>#N/A</v>
      </c>
      <c r="AN4227" s="13" t="e">
        <v>#N/A</v>
      </c>
      <c r="AO4227" s="19">
        <f>VLOOKUP(A4227,Fint!$A$1:$B$7524,2,0)</f>
        <v>1</v>
      </c>
      <c r="AP4227" s="19">
        <f>VLOOKUP(A4227,'Heh18'!$A$1:$B$7524,2,0)</f>
        <v>28</v>
      </c>
    </row>
    <row r="4228" spans="1:42" hidden="1" x14ac:dyDescent="0.25">
      <c r="A4228" s="26" t="s">
        <v>3057</v>
      </c>
      <c r="B4228" s="5" t="s">
        <v>3002</v>
      </c>
      <c r="C4228" s="5" t="s">
        <v>10102</v>
      </c>
      <c r="D4228" s="5" t="s">
        <v>10103</v>
      </c>
      <c r="E4228" s="2">
        <v>7.3508610002400001</v>
      </c>
      <c r="F4228" s="2">
        <v>-73.739662999999993</v>
      </c>
      <c r="G4228" s="5" t="s">
        <v>1989</v>
      </c>
      <c r="H4228" s="5" t="s">
        <v>32</v>
      </c>
      <c r="I4228" s="22" t="s">
        <v>39</v>
      </c>
      <c r="J4228" s="3">
        <v>2744.7242700100001</v>
      </c>
      <c r="K4228" s="3">
        <v>928.14957845200001</v>
      </c>
      <c r="L4228" s="3">
        <v>561.99382026000001</v>
      </c>
      <c r="M4228" s="3">
        <v>9368.4943306700006</v>
      </c>
      <c r="N4228" s="3">
        <v>2370.6157277100001</v>
      </c>
      <c r="O4228" s="3">
        <v>11620.853127799999</v>
      </c>
      <c r="P4228" s="3">
        <v>17692.406496</v>
      </c>
      <c r="Q4228" s="3">
        <v>33.608794658900003</v>
      </c>
      <c r="R4228" s="3">
        <v>33.608794658900003</v>
      </c>
      <c r="S4228" s="3">
        <v>8799.8272523699998</v>
      </c>
      <c r="T4228" s="3">
        <v>10639.4248438</v>
      </c>
      <c r="U4228" s="3">
        <v>1831.82992423</v>
      </c>
      <c r="V4228" s="5" t="s">
        <v>46</v>
      </c>
      <c r="W4228" s="5" t="s">
        <v>30</v>
      </c>
      <c r="X4228" s="5"/>
      <c r="Y4228" s="24"/>
      <c r="Z4228" s="26"/>
      <c r="AA4228" s="26"/>
      <c r="AB4228" s="26"/>
      <c r="AC4228" s="26"/>
      <c r="AD4228" s="26" t="s">
        <v>39</v>
      </c>
      <c r="AE4228" s="26"/>
      <c r="AF4228" s="4">
        <v>32.286292287599998</v>
      </c>
      <c r="AG4228" s="5" t="s">
        <v>41</v>
      </c>
      <c r="AH4228" s="3">
        <v>11620.853127799999</v>
      </c>
      <c r="AI4228" s="3">
        <v>0</v>
      </c>
      <c r="AJ4228" s="3">
        <v>2859.3418983400002</v>
      </c>
      <c r="AK4228" s="3">
        <v>8383.0324986300002</v>
      </c>
      <c r="AL4228" s="13" t="e">
        <v>#N/A</v>
      </c>
      <c r="AM4228" s="13" t="e">
        <v>#N/A</v>
      </c>
      <c r="AN4228" s="13" t="e">
        <v>#N/A</v>
      </c>
      <c r="AO4228" s="19">
        <f>VLOOKUP(A4228,Fint!$A$1:$B$7524,2,0)</f>
        <v>1</v>
      </c>
      <c r="AP4228" s="19">
        <f>VLOOKUP(A4228,'Heh18'!$A$1:$B$7524,2,0)</f>
        <v>28</v>
      </c>
    </row>
    <row r="4229" spans="1:42" hidden="1" x14ac:dyDescent="0.25">
      <c r="A4229" s="26" t="s">
        <v>3058</v>
      </c>
      <c r="B4229" s="5" t="s">
        <v>3002</v>
      </c>
      <c r="C4229" s="5" t="s">
        <v>10104</v>
      </c>
      <c r="D4229" s="5" t="s">
        <v>10105</v>
      </c>
      <c r="E4229" s="2">
        <v>7.3508590002399998</v>
      </c>
      <c r="F4229" s="2">
        <v>-73.740066999999996</v>
      </c>
      <c r="G4229" s="5" t="s">
        <v>1989</v>
      </c>
      <c r="H4229" s="5" t="s">
        <v>32</v>
      </c>
      <c r="I4229" s="22" t="s">
        <v>39</v>
      </c>
      <c r="J4229" s="3">
        <v>2749.3595472400002</v>
      </c>
      <c r="K4229" s="3">
        <v>959.30723001399997</v>
      </c>
      <c r="L4229" s="3">
        <v>597.28449935900005</v>
      </c>
      <c r="M4229" s="3">
        <v>9389.9646473299999</v>
      </c>
      <c r="N4229" s="3">
        <v>2359.70324979</v>
      </c>
      <c r="O4229" s="3">
        <v>11576.446759500001</v>
      </c>
      <c r="P4229" s="3">
        <v>17653.542500899999</v>
      </c>
      <c r="Q4229" s="3">
        <v>0</v>
      </c>
      <c r="R4229" s="3">
        <v>0</v>
      </c>
      <c r="S4229" s="3">
        <v>8775.7982262700007</v>
      </c>
      <c r="T4229" s="3">
        <v>10648.943720900001</v>
      </c>
      <c r="U4229" s="3">
        <v>1788.2286586600001</v>
      </c>
      <c r="V4229" s="5" t="s">
        <v>46</v>
      </c>
      <c r="W4229" s="5" t="s">
        <v>39</v>
      </c>
      <c r="X4229" s="5"/>
      <c r="Y4229" s="24"/>
      <c r="Z4229" s="26"/>
      <c r="AA4229" s="26"/>
      <c r="AB4229" s="26"/>
      <c r="AC4229" s="26"/>
      <c r="AD4229" s="26" t="s">
        <v>39</v>
      </c>
      <c r="AE4229" s="26"/>
      <c r="AF4229" s="4">
        <v>183.66876162099999</v>
      </c>
      <c r="AG4229" s="5" t="s">
        <v>41</v>
      </c>
      <c r="AH4229" s="3">
        <v>11576.446759500001</v>
      </c>
      <c r="AI4229" s="3">
        <v>0</v>
      </c>
      <c r="AJ4229" s="3">
        <v>2862.0308139600002</v>
      </c>
      <c r="AK4229" s="3">
        <v>8351.2614251199993</v>
      </c>
      <c r="AL4229" s="13" t="e">
        <v>#N/A</v>
      </c>
      <c r="AM4229" s="13" t="e">
        <v>#N/A</v>
      </c>
      <c r="AN4229" s="13" t="e">
        <v>#N/A</v>
      </c>
      <c r="AO4229" s="19">
        <f>VLOOKUP(A4229,Fint!$A$1:$B$7524,2,0)</f>
        <v>1</v>
      </c>
      <c r="AP4229" s="19">
        <f>VLOOKUP(A4229,'Heh18'!$A$1:$B$7524,2,0)</f>
        <v>28</v>
      </c>
    </row>
    <row r="4230" spans="1:42" hidden="1" x14ac:dyDescent="0.25">
      <c r="A4230" s="26" t="s">
        <v>3059</v>
      </c>
      <c r="B4230" s="5" t="s">
        <v>3002</v>
      </c>
      <c r="C4230" s="5" t="s">
        <v>10106</v>
      </c>
      <c r="D4230" s="5" t="s">
        <v>10107</v>
      </c>
      <c r="E4230" s="2">
        <v>7.3513410002399997</v>
      </c>
      <c r="F4230" s="2">
        <v>-73.739631000000003</v>
      </c>
      <c r="G4230" s="5" t="s">
        <v>1989</v>
      </c>
      <c r="H4230" s="5" t="s">
        <v>32</v>
      </c>
      <c r="I4230" s="22" t="s">
        <v>39</v>
      </c>
      <c r="J4230" s="3">
        <v>2797.1970101799998</v>
      </c>
      <c r="K4230" s="3">
        <v>963.47379503900004</v>
      </c>
      <c r="L4230" s="3">
        <v>527.02528934199995</v>
      </c>
      <c r="M4230" s="3">
        <v>9413.2869055600004</v>
      </c>
      <c r="N4230" s="3">
        <v>2422.93174464</v>
      </c>
      <c r="O4230" s="3">
        <v>11619.733700000001</v>
      </c>
      <c r="P4230" s="3">
        <v>17721.789706899999</v>
      </c>
      <c r="Q4230" s="3">
        <v>23.0004238227</v>
      </c>
      <c r="R4230" s="3">
        <v>23.0004238227</v>
      </c>
      <c r="S4230" s="3">
        <v>8757.2887090900003</v>
      </c>
      <c r="T4230" s="3">
        <v>10690.500619599999</v>
      </c>
      <c r="U4230" s="3">
        <v>1825.2313297799999</v>
      </c>
      <c r="V4230" s="5" t="s">
        <v>46</v>
      </c>
      <c r="W4230" s="5" t="s">
        <v>30</v>
      </c>
      <c r="X4230" s="5"/>
      <c r="Y4230" s="24"/>
      <c r="Z4230" s="26"/>
      <c r="AA4230" s="26"/>
      <c r="AB4230" s="26"/>
      <c r="AC4230" s="26"/>
      <c r="AD4230" s="26" t="s">
        <v>39</v>
      </c>
      <c r="AE4230" s="26"/>
      <c r="AF4230" s="4">
        <v>32.286292287599998</v>
      </c>
      <c r="AG4230" s="5" t="s">
        <v>41</v>
      </c>
      <c r="AH4230" s="3">
        <v>11619.733700000001</v>
      </c>
      <c r="AI4230" s="3">
        <v>0</v>
      </c>
      <c r="AJ4230" s="3">
        <v>2912.1439043199998</v>
      </c>
      <c r="AK4230" s="3">
        <v>8348.6607894799999</v>
      </c>
      <c r="AL4230" s="13" t="e">
        <v>#N/A</v>
      </c>
      <c r="AM4230" s="13" t="e">
        <v>#N/A</v>
      </c>
      <c r="AN4230" s="13" t="e">
        <v>#N/A</v>
      </c>
      <c r="AO4230" s="19">
        <f>VLOOKUP(A4230,Fint!$A$1:$B$7524,2,0)</f>
        <v>6.5</v>
      </c>
      <c r="AP4230" s="19">
        <f>VLOOKUP(A4230,'Heh18'!$A$1:$B$7524,2,0)</f>
        <v>28</v>
      </c>
    </row>
    <row r="4231" spans="1:42" hidden="1" x14ac:dyDescent="0.25">
      <c r="A4231" s="26" t="s">
        <v>3060</v>
      </c>
      <c r="B4231" s="5" t="s">
        <v>3002</v>
      </c>
      <c r="C4231" s="5" t="s">
        <v>10108</v>
      </c>
      <c r="D4231" s="5" t="s">
        <v>10109</v>
      </c>
      <c r="E4231" s="2">
        <v>7.3513070002400003</v>
      </c>
      <c r="F4231" s="2">
        <v>-73.739683999999997</v>
      </c>
      <c r="G4231" s="5" t="s">
        <v>1989</v>
      </c>
      <c r="H4231" s="5" t="s">
        <v>32</v>
      </c>
      <c r="I4231" s="22" t="s">
        <v>39</v>
      </c>
      <c r="J4231" s="3">
        <v>2794.0330955899999</v>
      </c>
      <c r="K4231" s="3">
        <v>964.90413954799999</v>
      </c>
      <c r="L4231" s="3">
        <v>533.97500717000003</v>
      </c>
      <c r="M4231" s="3">
        <v>9412.8088029999999</v>
      </c>
      <c r="N4231" s="3">
        <v>2417.8582328100001</v>
      </c>
      <c r="O4231" s="3">
        <v>11614.2238796</v>
      </c>
      <c r="P4231" s="3">
        <v>17714.843018899999</v>
      </c>
      <c r="Q4231" s="3">
        <v>20.426690471499999</v>
      </c>
      <c r="R4231" s="3">
        <v>20.426690471499999</v>
      </c>
      <c r="S4231" s="3">
        <v>8757.2325355800003</v>
      </c>
      <c r="T4231" s="3">
        <v>10688.087633900001</v>
      </c>
      <c r="U4231" s="3">
        <v>1820.13608841</v>
      </c>
      <c r="V4231" s="5" t="s">
        <v>46</v>
      </c>
      <c r="W4231" s="5" t="s">
        <v>30</v>
      </c>
      <c r="X4231" s="5"/>
      <c r="Y4231" s="24"/>
      <c r="Z4231" s="26"/>
      <c r="AA4231" s="26"/>
      <c r="AB4231" s="26"/>
      <c r="AC4231" s="26"/>
      <c r="AD4231" s="26" t="s">
        <v>39</v>
      </c>
      <c r="AE4231" s="26"/>
      <c r="AF4231" s="4">
        <v>32.286292287599998</v>
      </c>
      <c r="AG4231" s="5" t="s">
        <v>41</v>
      </c>
      <c r="AH4231" s="3">
        <v>11614.2238796</v>
      </c>
      <c r="AI4231" s="3">
        <v>0</v>
      </c>
      <c r="AJ4231" s="3">
        <v>2908.7187654999998</v>
      </c>
      <c r="AK4231" s="3">
        <v>8347.0558608499996</v>
      </c>
      <c r="AL4231" s="13" t="e">
        <v>#N/A</v>
      </c>
      <c r="AM4231" s="13" t="e">
        <v>#N/A</v>
      </c>
      <c r="AN4231" s="13" t="e">
        <v>#N/A</v>
      </c>
      <c r="AO4231" s="19">
        <f>VLOOKUP(A4231,Fint!$A$1:$B$7524,2,0)</f>
        <v>6.5</v>
      </c>
      <c r="AP4231" s="19">
        <f>VLOOKUP(A4231,'Heh18'!$A$1:$B$7524,2,0)</f>
        <v>28</v>
      </c>
    </row>
    <row r="4232" spans="1:42" hidden="1" x14ac:dyDescent="0.25">
      <c r="A4232" s="26" t="s">
        <v>3061</v>
      </c>
      <c r="B4232" s="5" t="s">
        <v>3002</v>
      </c>
      <c r="C4232" s="5" t="s">
        <v>10110</v>
      </c>
      <c r="D4232" s="5" t="s">
        <v>10111</v>
      </c>
      <c r="E4232" s="2">
        <v>7.3512560002400003</v>
      </c>
      <c r="F4232" s="2">
        <v>-73.739737000000005</v>
      </c>
      <c r="G4232" s="5" t="s">
        <v>1989</v>
      </c>
      <c r="H4232" s="5" t="s">
        <v>32</v>
      </c>
      <c r="I4232" s="22" t="s">
        <v>39</v>
      </c>
      <c r="J4232" s="3">
        <v>2789.0126530500002</v>
      </c>
      <c r="K4232" s="3">
        <v>964.99557168900003</v>
      </c>
      <c r="L4232" s="3">
        <v>542.00751784199997</v>
      </c>
      <c r="M4232" s="3">
        <v>9410.68903383</v>
      </c>
      <c r="N4232" s="3">
        <v>2410.9694356499999</v>
      </c>
      <c r="O4232" s="3">
        <v>11608.8771464</v>
      </c>
      <c r="P4232" s="3">
        <v>17706.9624573</v>
      </c>
      <c r="Q4232" s="3">
        <v>14.5674250878</v>
      </c>
      <c r="R4232" s="3">
        <v>14.5674250878</v>
      </c>
      <c r="S4232" s="3">
        <v>8758.7566233800007</v>
      </c>
      <c r="T4232" s="3">
        <v>10683.8429455</v>
      </c>
      <c r="U4232" s="3">
        <v>1815.39363469</v>
      </c>
      <c r="V4232" s="5" t="s">
        <v>46</v>
      </c>
      <c r="W4232" s="5" t="s">
        <v>30</v>
      </c>
      <c r="X4232" s="5"/>
      <c r="Y4232" s="24"/>
      <c r="Z4232" s="26"/>
      <c r="AA4232" s="26"/>
      <c r="AB4232" s="26"/>
      <c r="AC4232" s="26"/>
      <c r="AD4232" s="26" t="s">
        <v>39</v>
      </c>
      <c r="AE4232" s="26"/>
      <c r="AF4232" s="4">
        <v>32.286292287599998</v>
      </c>
      <c r="AG4232" s="5" t="s">
        <v>41</v>
      </c>
      <c r="AH4232" s="3">
        <v>11608.8771464</v>
      </c>
      <c r="AI4232" s="3">
        <v>0</v>
      </c>
      <c r="AJ4232" s="3">
        <v>2903.42945654</v>
      </c>
      <c r="AK4232" s="3">
        <v>8346.7627032399996</v>
      </c>
      <c r="AL4232" s="13" t="e">
        <v>#N/A</v>
      </c>
      <c r="AM4232" s="13" t="e">
        <v>#N/A</v>
      </c>
      <c r="AN4232" s="13" t="e">
        <v>#N/A</v>
      </c>
      <c r="AO4232" s="19">
        <f>VLOOKUP(A4232,Fint!$A$1:$B$7524,2,0)</f>
        <v>8.3333333333333304</v>
      </c>
      <c r="AP4232" s="19">
        <f>VLOOKUP(A4232,'Heh18'!$A$1:$B$7524,2,0)</f>
        <v>28</v>
      </c>
    </row>
    <row r="4233" spans="1:42" hidden="1" x14ac:dyDescent="0.25">
      <c r="A4233" s="26" t="s">
        <v>3062</v>
      </c>
      <c r="B4233" s="5" t="s">
        <v>3002</v>
      </c>
      <c r="C4233" s="5" t="s">
        <v>10112</v>
      </c>
      <c r="D4233" s="5" t="s">
        <v>10113</v>
      </c>
      <c r="E4233" s="2">
        <v>7.35121000024</v>
      </c>
      <c r="F4233" s="2">
        <v>-73.739791999999994</v>
      </c>
      <c r="G4233" s="5" t="s">
        <v>1989</v>
      </c>
      <c r="H4233" s="5" t="s">
        <v>32</v>
      </c>
      <c r="I4233" s="22" t="s">
        <v>39</v>
      </c>
      <c r="J4233" s="3">
        <v>2784.5798981399998</v>
      </c>
      <c r="K4233" s="3">
        <v>965.63582879499995</v>
      </c>
      <c r="L4233" s="3">
        <v>549.90312620099996</v>
      </c>
      <c r="M4233" s="3">
        <v>9409.1666391199997</v>
      </c>
      <c r="N4233" s="3">
        <v>2404.5724331900001</v>
      </c>
      <c r="O4233" s="3">
        <v>11603.2658109</v>
      </c>
      <c r="P4233" s="3">
        <v>17699.165048800001</v>
      </c>
      <c r="Q4233" s="3">
        <v>8.58057644302</v>
      </c>
      <c r="R4233" s="3">
        <v>8.58057644302</v>
      </c>
      <c r="S4233" s="3">
        <v>8759.7040746399998</v>
      </c>
      <c r="T4233" s="3">
        <v>10680.1904454</v>
      </c>
      <c r="U4233" s="3">
        <v>1810.3559148500001</v>
      </c>
      <c r="V4233" s="5" t="s">
        <v>46</v>
      </c>
      <c r="W4233" s="5" t="s">
        <v>30</v>
      </c>
      <c r="X4233" s="5"/>
      <c r="Y4233" s="24"/>
      <c r="Z4233" s="26"/>
      <c r="AA4233" s="26"/>
      <c r="AB4233" s="26"/>
      <c r="AC4233" s="26"/>
      <c r="AD4233" s="26" t="s">
        <v>39</v>
      </c>
      <c r="AE4233" s="26"/>
      <c r="AF4233" s="4">
        <v>32.286292287599998</v>
      </c>
      <c r="AG4233" s="5" t="s">
        <v>41</v>
      </c>
      <c r="AH4233" s="3">
        <v>11603.2658109</v>
      </c>
      <c r="AI4233" s="3">
        <v>0</v>
      </c>
      <c r="AJ4233" s="3">
        <v>2898.7188050200002</v>
      </c>
      <c r="AK4233" s="3">
        <v>8345.9341742699999</v>
      </c>
      <c r="AL4233" s="13" t="e">
        <v>#N/A</v>
      </c>
      <c r="AM4233" s="13" t="e">
        <v>#N/A</v>
      </c>
      <c r="AN4233" s="13" t="e">
        <v>#N/A</v>
      </c>
      <c r="AO4233" s="19">
        <f>VLOOKUP(A4233,Fint!$A$1:$B$7524,2,0)</f>
        <v>12</v>
      </c>
      <c r="AP4233" s="19">
        <f>VLOOKUP(A4233,'Heh18'!$A$1:$B$7524,2,0)</f>
        <v>28</v>
      </c>
    </row>
    <row r="4234" spans="1:42" hidden="1" x14ac:dyDescent="0.25">
      <c r="A4234" s="26" t="s">
        <v>3063</v>
      </c>
      <c r="B4234" s="5" t="s">
        <v>3002</v>
      </c>
      <c r="C4234" s="5" t="s">
        <v>10114</v>
      </c>
      <c r="D4234" s="5" t="s">
        <v>10115</v>
      </c>
      <c r="E4234" s="2">
        <v>7.3511520002399999</v>
      </c>
      <c r="F4234" s="2">
        <v>-73.739862000000002</v>
      </c>
      <c r="G4234" s="5" t="s">
        <v>1989</v>
      </c>
      <c r="H4234" s="5" t="s">
        <v>32</v>
      </c>
      <c r="I4234" s="22" t="s">
        <v>39</v>
      </c>
      <c r="J4234" s="3">
        <v>2779.0206220700002</v>
      </c>
      <c r="K4234" s="3">
        <v>966.493663352</v>
      </c>
      <c r="L4234" s="3">
        <v>559.91822759599995</v>
      </c>
      <c r="M4234" s="3">
        <v>9407.2911218600002</v>
      </c>
      <c r="N4234" s="3">
        <v>2396.5025813100001</v>
      </c>
      <c r="O4234" s="3">
        <v>11596.1227561</v>
      </c>
      <c r="P4234" s="3">
        <v>17689.271185900001</v>
      </c>
      <c r="Q4234" s="3">
        <v>1.2720985713299999</v>
      </c>
      <c r="R4234" s="3">
        <v>1.2720985713299999</v>
      </c>
      <c r="S4234" s="3">
        <v>8760.8695365900003</v>
      </c>
      <c r="T4234" s="3">
        <v>10675.607384499999</v>
      </c>
      <c r="U4234" s="3">
        <v>1803.96282963</v>
      </c>
      <c r="V4234" s="5" t="s">
        <v>46</v>
      </c>
      <c r="W4234" s="5" t="s">
        <v>30</v>
      </c>
      <c r="X4234" s="5"/>
      <c r="Y4234" s="24"/>
      <c r="Z4234" s="26"/>
      <c r="AA4234" s="26"/>
      <c r="AB4234" s="26"/>
      <c r="AC4234" s="26"/>
      <c r="AD4234" s="26" t="s">
        <v>39</v>
      </c>
      <c r="AE4234" s="26"/>
      <c r="AF4234" s="4">
        <v>32.286292287599998</v>
      </c>
      <c r="AG4234" s="5" t="s">
        <v>41</v>
      </c>
      <c r="AH4234" s="3">
        <v>11596.1227561</v>
      </c>
      <c r="AI4234" s="3">
        <v>0</v>
      </c>
      <c r="AJ4234" s="3">
        <v>2892.8039135899999</v>
      </c>
      <c r="AK4234" s="3">
        <v>8344.8484294699992</v>
      </c>
      <c r="AL4234" s="13" t="e">
        <v>#N/A</v>
      </c>
      <c r="AM4234" s="13" t="e">
        <v>#N/A</v>
      </c>
      <c r="AN4234" s="13" t="e">
        <v>#N/A</v>
      </c>
      <c r="AO4234" s="19">
        <f>VLOOKUP(A4234,Fint!$A$1:$B$7524,2,0)</f>
        <v>12</v>
      </c>
      <c r="AP4234" s="19">
        <f>VLOOKUP(A4234,'Heh18'!$A$1:$B$7524,2,0)</f>
        <v>28</v>
      </c>
    </row>
    <row r="4235" spans="1:42" hidden="1" x14ac:dyDescent="0.25">
      <c r="A4235" s="26" t="s">
        <v>3064</v>
      </c>
      <c r="B4235" s="5" t="s">
        <v>3002</v>
      </c>
      <c r="C4235" s="5" t="s">
        <v>10116</v>
      </c>
      <c r="D4235" s="5" t="s">
        <v>10117</v>
      </c>
      <c r="E4235" s="2">
        <v>7.3512050002400002</v>
      </c>
      <c r="F4235" s="2">
        <v>-73.739859999999993</v>
      </c>
      <c r="G4235" s="5" t="s">
        <v>1989</v>
      </c>
      <c r="H4235" s="5" t="s">
        <v>32</v>
      </c>
      <c r="I4235" s="22" t="s">
        <v>39</v>
      </c>
      <c r="J4235" s="3">
        <v>2784.8245711300001</v>
      </c>
      <c r="K4235" s="3">
        <v>970.51289638100002</v>
      </c>
      <c r="L4235" s="3">
        <v>556.36334192799995</v>
      </c>
      <c r="M4235" s="3">
        <v>9412.31333318</v>
      </c>
      <c r="N4235" s="3">
        <v>2402.2499187600001</v>
      </c>
      <c r="O4235" s="3">
        <v>11595.8337741</v>
      </c>
      <c r="P4235" s="3">
        <v>17692.373944200001</v>
      </c>
      <c r="Q4235" s="3">
        <v>1.12242002776</v>
      </c>
      <c r="R4235" s="3">
        <v>1.12242002776</v>
      </c>
      <c r="S4235" s="3">
        <v>8756.0742654200003</v>
      </c>
      <c r="T4235" s="3">
        <v>10681.2805436</v>
      </c>
      <c r="U4235" s="3">
        <v>1803.0805838199999</v>
      </c>
      <c r="V4235" s="5" t="s">
        <v>46</v>
      </c>
      <c r="W4235" s="5" t="s">
        <v>30</v>
      </c>
      <c r="X4235" s="5"/>
      <c r="Y4235" s="24"/>
      <c r="Z4235" s="26"/>
      <c r="AA4235" s="26"/>
      <c r="AB4235" s="26"/>
      <c r="AC4235" s="26"/>
      <c r="AD4235" s="26" t="s">
        <v>39</v>
      </c>
      <c r="AE4235" s="26"/>
      <c r="AF4235" s="4">
        <v>32.286292287599998</v>
      </c>
      <c r="AG4235" s="5" t="s">
        <v>41</v>
      </c>
      <c r="AH4235" s="3">
        <v>11595.8337741</v>
      </c>
      <c r="AI4235" s="3">
        <v>0</v>
      </c>
      <c r="AJ4235" s="3">
        <v>2898.6390936799999</v>
      </c>
      <c r="AK4235" s="3">
        <v>8340.9261638999997</v>
      </c>
      <c r="AL4235" s="13" t="e">
        <v>#N/A</v>
      </c>
      <c r="AM4235" s="13" t="e">
        <v>#N/A</v>
      </c>
      <c r="AN4235" s="13" t="e">
        <v>#N/A</v>
      </c>
      <c r="AO4235" s="19">
        <f>VLOOKUP(A4235,Fint!$A$1:$B$7524,2,0)</f>
        <v>9.25</v>
      </c>
      <c r="AP4235" s="19">
        <f>VLOOKUP(A4235,'Heh18'!$A$1:$B$7524,2,0)</f>
        <v>28</v>
      </c>
    </row>
    <row r="4236" spans="1:42" hidden="1" x14ac:dyDescent="0.25">
      <c r="A4236" s="26" t="s">
        <v>3065</v>
      </c>
      <c r="B4236" s="5" t="s">
        <v>3002</v>
      </c>
      <c r="C4236" s="5" t="s">
        <v>10118</v>
      </c>
      <c r="D4236" s="5" t="s">
        <v>10119</v>
      </c>
      <c r="E4236" s="2">
        <v>7.3512600002399999</v>
      </c>
      <c r="F4236" s="2">
        <v>-73.739823999999999</v>
      </c>
      <c r="G4236" s="5" t="s">
        <v>1989</v>
      </c>
      <c r="H4236" s="5" t="s">
        <v>32</v>
      </c>
      <c r="I4236" s="22" t="s">
        <v>39</v>
      </c>
      <c r="J4236" s="3">
        <v>2790.4500494499998</v>
      </c>
      <c r="K4236" s="3">
        <v>972.05421611500003</v>
      </c>
      <c r="L4236" s="3">
        <v>549.62954101499997</v>
      </c>
      <c r="M4236" s="3">
        <v>9415.7152410500003</v>
      </c>
      <c r="N4236" s="3">
        <v>2409.10095189</v>
      </c>
      <c r="O4236" s="3">
        <v>11599.2688144</v>
      </c>
      <c r="P4236" s="3">
        <v>17698.845644100002</v>
      </c>
      <c r="Q4236" s="3">
        <v>4.9612122699599999</v>
      </c>
      <c r="R4236" s="3">
        <v>4.9612122699599999</v>
      </c>
      <c r="S4236" s="3">
        <v>8753.1421996900008</v>
      </c>
      <c r="T4236" s="3">
        <v>10686.3547509</v>
      </c>
      <c r="U4236" s="3">
        <v>1805.86757801</v>
      </c>
      <c r="V4236" s="5" t="s">
        <v>46</v>
      </c>
      <c r="W4236" s="5" t="s">
        <v>30</v>
      </c>
      <c r="X4236" s="5"/>
      <c r="Y4236" s="24"/>
      <c r="Z4236" s="26"/>
      <c r="AA4236" s="26"/>
      <c r="AB4236" s="26"/>
      <c r="AC4236" s="26"/>
      <c r="AD4236" s="26" t="s">
        <v>39</v>
      </c>
      <c r="AE4236" s="26"/>
      <c r="AF4236" s="4">
        <v>32.286292287599998</v>
      </c>
      <c r="AG4236" s="5" t="s">
        <v>41</v>
      </c>
      <c r="AH4236" s="3">
        <v>11599.2688144</v>
      </c>
      <c r="AI4236" s="3">
        <v>0</v>
      </c>
      <c r="AJ4236" s="3">
        <v>2904.4573881599999</v>
      </c>
      <c r="AK4236" s="3">
        <v>8339.5496354700008</v>
      </c>
      <c r="AL4236" s="13" t="e">
        <v>#N/A</v>
      </c>
      <c r="AM4236" s="13" t="e">
        <v>#N/A</v>
      </c>
      <c r="AN4236" s="13" t="e">
        <v>#N/A</v>
      </c>
      <c r="AO4236" s="19">
        <f>VLOOKUP(A4236,Fint!$A$1:$B$7524,2,0)</f>
        <v>6.5</v>
      </c>
      <c r="AP4236" s="19">
        <f>VLOOKUP(A4236,'Heh18'!$A$1:$B$7524,2,0)</f>
        <v>28</v>
      </c>
    </row>
    <row r="4237" spans="1:42" hidden="1" x14ac:dyDescent="0.25">
      <c r="A4237" s="26" t="s">
        <v>3066</v>
      </c>
      <c r="B4237" s="5" t="s">
        <v>3002</v>
      </c>
      <c r="C4237" s="5" t="s">
        <v>10120</v>
      </c>
      <c r="D4237" s="5" t="s">
        <v>10011</v>
      </c>
      <c r="E4237" s="2">
        <v>7.35131800024</v>
      </c>
      <c r="F4237" s="2">
        <v>-73.739761999999999</v>
      </c>
      <c r="G4237" s="5" t="s">
        <v>1989</v>
      </c>
      <c r="H4237" s="5" t="s">
        <v>32</v>
      </c>
      <c r="I4237" s="22" t="s">
        <v>39</v>
      </c>
      <c r="J4237" s="3">
        <v>2796.1163243300002</v>
      </c>
      <c r="K4237" s="3">
        <v>971.81648543100005</v>
      </c>
      <c r="L4237" s="3">
        <v>540.35348248699995</v>
      </c>
      <c r="M4237" s="3">
        <v>9418.0267785199994</v>
      </c>
      <c r="N4237" s="3">
        <v>2416.96225091</v>
      </c>
      <c r="O4237" s="3">
        <v>11605.539255399999</v>
      </c>
      <c r="P4237" s="3">
        <v>17707.973843</v>
      </c>
      <c r="Q4237" s="3">
        <v>11.9539401143</v>
      </c>
      <c r="R4237" s="3">
        <v>11.9539401143</v>
      </c>
      <c r="S4237" s="3">
        <v>8751.5054975900002</v>
      </c>
      <c r="T4237" s="3">
        <v>10691.1343511</v>
      </c>
      <c r="U4237" s="3">
        <v>1811.44493947</v>
      </c>
      <c r="V4237" s="5" t="s">
        <v>46</v>
      </c>
      <c r="W4237" s="5" t="s">
        <v>30</v>
      </c>
      <c r="X4237" s="5"/>
      <c r="Y4237" s="24"/>
      <c r="Z4237" s="26"/>
      <c r="AA4237" s="26"/>
      <c r="AB4237" s="26"/>
      <c r="AC4237" s="26"/>
      <c r="AD4237" s="26" t="s">
        <v>39</v>
      </c>
      <c r="AE4237" s="26"/>
      <c r="AF4237" s="4">
        <v>32.286292287599998</v>
      </c>
      <c r="AG4237" s="5" t="s">
        <v>41</v>
      </c>
      <c r="AH4237" s="3">
        <v>11605.539255399999</v>
      </c>
      <c r="AI4237" s="3">
        <v>0</v>
      </c>
      <c r="AJ4237" s="3">
        <v>2910.4391098699998</v>
      </c>
      <c r="AK4237" s="3">
        <v>8340.0136693900004</v>
      </c>
      <c r="AL4237" s="13" t="e">
        <v>#N/A</v>
      </c>
      <c r="AM4237" s="13" t="e">
        <v>#N/A</v>
      </c>
      <c r="AN4237" s="13" t="e">
        <v>#N/A</v>
      </c>
      <c r="AO4237" s="19">
        <f>VLOOKUP(A4237,Fint!$A$1:$B$7524,2,0)</f>
        <v>6.5</v>
      </c>
      <c r="AP4237" s="19">
        <f>VLOOKUP(A4237,'Heh18'!$A$1:$B$7524,2,0)</f>
        <v>28</v>
      </c>
    </row>
    <row r="4238" spans="1:42" hidden="1" x14ac:dyDescent="0.25">
      <c r="A4238" s="26" t="s">
        <v>3067</v>
      </c>
      <c r="B4238" s="5" t="s">
        <v>3002</v>
      </c>
      <c r="C4238" s="5" t="s">
        <v>10121</v>
      </c>
      <c r="D4238" s="5" t="s">
        <v>10122</v>
      </c>
      <c r="E4238" s="2">
        <v>7.3513730002399997</v>
      </c>
      <c r="F4238" s="2">
        <v>-73.739695999999995</v>
      </c>
      <c r="G4238" s="5" t="s">
        <v>1989</v>
      </c>
      <c r="H4238" s="5" t="s">
        <v>32</v>
      </c>
      <c r="I4238" s="22" t="s">
        <v>39</v>
      </c>
      <c r="J4238" s="3">
        <v>2801.42820949</v>
      </c>
      <c r="K4238" s="3">
        <v>971.03242714400005</v>
      </c>
      <c r="L4238" s="3">
        <v>530.90372292200004</v>
      </c>
      <c r="M4238" s="3">
        <v>9419.8436238300001</v>
      </c>
      <c r="N4238" s="3">
        <v>2424.6190738199998</v>
      </c>
      <c r="O4238" s="3">
        <v>11612.282095299999</v>
      </c>
      <c r="P4238" s="3">
        <v>17717.320574900001</v>
      </c>
      <c r="Q4238" s="3">
        <v>20.6890176018</v>
      </c>
      <c r="R4238" s="3">
        <v>20.6890176018</v>
      </c>
      <c r="S4238" s="3">
        <v>8750.3979408199993</v>
      </c>
      <c r="T4238" s="3">
        <v>10695.500897100001</v>
      </c>
      <c r="U4238" s="3">
        <v>1817.5463002199999</v>
      </c>
      <c r="V4238" s="5" t="s">
        <v>46</v>
      </c>
      <c r="W4238" s="5" t="s">
        <v>30</v>
      </c>
      <c r="X4238" s="5"/>
      <c r="Y4238" s="24"/>
      <c r="Z4238" s="26"/>
      <c r="AA4238" s="26"/>
      <c r="AB4238" s="26"/>
      <c r="AC4238" s="26"/>
      <c r="AD4238" s="26" t="s">
        <v>39</v>
      </c>
      <c r="AE4238" s="26"/>
      <c r="AF4238" s="4">
        <v>32.286292287599998</v>
      </c>
      <c r="AG4238" s="5" t="s">
        <v>41</v>
      </c>
      <c r="AH4238" s="3">
        <v>11612.282095299999</v>
      </c>
      <c r="AI4238" s="3">
        <v>0</v>
      </c>
      <c r="AJ4238" s="3">
        <v>2916.0820427799999</v>
      </c>
      <c r="AK4238" s="3">
        <v>8341.0364821099993</v>
      </c>
      <c r="AL4238" s="13" t="e">
        <v>#N/A</v>
      </c>
      <c r="AM4238" s="13" t="e">
        <v>#N/A</v>
      </c>
      <c r="AN4238" s="13" t="e">
        <v>#N/A</v>
      </c>
      <c r="AO4238" s="19">
        <f>VLOOKUP(A4238,Fint!$A$1:$B$7524,2,0)</f>
        <v>1</v>
      </c>
      <c r="AP4238" s="19">
        <f>VLOOKUP(A4238,'Heh18'!$A$1:$B$7524,2,0)</f>
        <v>28</v>
      </c>
    </row>
    <row r="4239" spans="1:42" hidden="1" x14ac:dyDescent="0.25">
      <c r="A4239" s="26" t="s">
        <v>3068</v>
      </c>
      <c r="B4239" s="5" t="s">
        <v>3002</v>
      </c>
      <c r="C4239" s="5" t="s">
        <v>10123</v>
      </c>
      <c r="D4239" s="5" t="s">
        <v>10124</v>
      </c>
      <c r="E4239" s="2">
        <v>7.35080300024</v>
      </c>
      <c r="F4239" s="2">
        <v>-73.739745999999997</v>
      </c>
      <c r="G4239" s="5" t="s">
        <v>1989</v>
      </c>
      <c r="H4239" s="5" t="s">
        <v>32</v>
      </c>
      <c r="I4239" s="22" t="s">
        <v>39</v>
      </c>
      <c r="J4239" s="3">
        <v>2739.2837156000001</v>
      </c>
      <c r="K4239" s="3">
        <v>930.01508104599998</v>
      </c>
      <c r="L4239" s="3">
        <v>573.14801014199998</v>
      </c>
      <c r="M4239" s="3">
        <v>9367.3212362400009</v>
      </c>
      <c r="N4239" s="3">
        <v>2362.1350142699998</v>
      </c>
      <c r="O4239" s="3">
        <v>11612.3032236</v>
      </c>
      <c r="P4239" s="3">
        <v>17681.269076500001</v>
      </c>
      <c r="Q4239" s="3">
        <v>29.983030302500001</v>
      </c>
      <c r="R4239" s="3">
        <v>29.983030302500001</v>
      </c>
      <c r="S4239" s="3">
        <v>8800.2227080899993</v>
      </c>
      <c r="T4239" s="3">
        <v>10635.1487898</v>
      </c>
      <c r="U4239" s="3">
        <v>1824.18341403</v>
      </c>
      <c r="V4239" s="5" t="s">
        <v>46</v>
      </c>
      <c r="W4239" s="5" t="s">
        <v>30</v>
      </c>
      <c r="X4239" s="5"/>
      <c r="Y4239" s="24"/>
      <c r="Z4239" s="26"/>
      <c r="AA4239" s="26"/>
      <c r="AB4239" s="26"/>
      <c r="AC4239" s="26"/>
      <c r="AD4239" s="26" t="s">
        <v>39</v>
      </c>
      <c r="AE4239" s="26"/>
      <c r="AF4239" s="4">
        <v>32.286292287599998</v>
      </c>
      <c r="AG4239" s="5" t="s">
        <v>41</v>
      </c>
      <c r="AH4239" s="3">
        <v>11612.3032236</v>
      </c>
      <c r="AI4239" s="3">
        <v>0</v>
      </c>
      <c r="AJ4239" s="3">
        <v>2853.4804611</v>
      </c>
      <c r="AK4239" s="3">
        <v>8380.9400348700001</v>
      </c>
      <c r="AL4239" s="13" t="e">
        <v>#N/A</v>
      </c>
      <c r="AM4239" s="13" t="e">
        <v>#N/A</v>
      </c>
      <c r="AN4239" s="13" t="e">
        <v>#N/A</v>
      </c>
      <c r="AO4239" s="19">
        <f>VLOOKUP(A4239,Fint!$A$1:$B$7524,2,0)</f>
        <v>1</v>
      </c>
      <c r="AP4239" s="19">
        <f>VLOOKUP(A4239,'Heh18'!$A$1:$B$7524,2,0)</f>
        <v>28</v>
      </c>
    </row>
    <row r="4240" spans="1:42" hidden="1" x14ac:dyDescent="0.25">
      <c r="A4240" s="26" t="s">
        <v>3069</v>
      </c>
      <c r="B4240" s="5" t="s">
        <v>3002</v>
      </c>
      <c r="C4240" s="5" t="s">
        <v>10125</v>
      </c>
      <c r="D4240" s="5" t="s">
        <v>10126</v>
      </c>
      <c r="E4240" s="2">
        <v>7.3514330002400001</v>
      </c>
      <c r="F4240" s="2">
        <v>-73.739633999999995</v>
      </c>
      <c r="G4240" s="5" t="s">
        <v>1989</v>
      </c>
      <c r="H4240" s="5" t="s">
        <v>32</v>
      </c>
      <c r="I4240" s="22" t="s">
        <v>39</v>
      </c>
      <c r="J4240" s="3">
        <v>2807.35548543</v>
      </c>
      <c r="K4240" s="3">
        <v>970.95221976000005</v>
      </c>
      <c r="L4240" s="3">
        <v>521.50944469299998</v>
      </c>
      <c r="M4240" s="3">
        <v>9422.3668809699993</v>
      </c>
      <c r="N4240" s="3">
        <v>2432.7174728300001</v>
      </c>
      <c r="O4240" s="3">
        <v>11618.542100299999</v>
      </c>
      <c r="P4240" s="3">
        <v>17726.559219399998</v>
      </c>
      <c r="Q4240" s="3">
        <v>15.5198141863</v>
      </c>
      <c r="R4240" s="3">
        <v>15.5198141863</v>
      </c>
      <c r="S4240" s="3">
        <v>8748.5959512000009</v>
      </c>
      <c r="T4240" s="3">
        <v>10700.5089783</v>
      </c>
      <c r="U4240" s="3">
        <v>1823.14733609</v>
      </c>
      <c r="V4240" s="5" t="s">
        <v>46</v>
      </c>
      <c r="W4240" s="5" t="s">
        <v>30</v>
      </c>
      <c r="X4240" s="5"/>
      <c r="Y4240" s="24"/>
      <c r="Z4240" s="26"/>
      <c r="AA4240" s="26"/>
      <c r="AB4240" s="26"/>
      <c r="AC4240" s="26"/>
      <c r="AD4240" s="26" t="s">
        <v>39</v>
      </c>
      <c r="AE4240" s="26"/>
      <c r="AF4240" s="4">
        <v>32.286292287599998</v>
      </c>
      <c r="AG4240" s="5" t="s">
        <v>41</v>
      </c>
      <c r="AH4240" s="3">
        <v>11618.542100299999</v>
      </c>
      <c r="AI4240" s="3">
        <v>0</v>
      </c>
      <c r="AJ4240" s="3">
        <v>2922.32136502</v>
      </c>
      <c r="AK4240" s="3">
        <v>8341.3683624799996</v>
      </c>
      <c r="AL4240" s="13" t="e">
        <v>#N/A</v>
      </c>
      <c r="AM4240" s="13" t="e">
        <v>#N/A</v>
      </c>
      <c r="AN4240" s="13" t="e">
        <v>#N/A</v>
      </c>
      <c r="AO4240" s="19">
        <f>VLOOKUP(A4240,Fint!$A$1:$B$7524,2,0)</f>
        <v>1</v>
      </c>
      <c r="AP4240" s="19">
        <f>VLOOKUP(A4240,'Heh18'!$A$1:$B$7524,2,0)</f>
        <v>28</v>
      </c>
    </row>
    <row r="4241" spans="1:42" hidden="1" x14ac:dyDescent="0.25">
      <c r="A4241" s="26" t="s">
        <v>3070</v>
      </c>
      <c r="B4241" s="5" t="s">
        <v>3002</v>
      </c>
      <c r="C4241" s="5" t="s">
        <v>10127</v>
      </c>
      <c r="D4241" s="5" t="s">
        <v>10128</v>
      </c>
      <c r="E4241" s="2">
        <v>7.35075200024</v>
      </c>
      <c r="F4241" s="2">
        <v>-73.739801</v>
      </c>
      <c r="G4241" s="5" t="s">
        <v>1989</v>
      </c>
      <c r="H4241" s="5" t="s">
        <v>32</v>
      </c>
      <c r="I4241" s="22" t="s">
        <v>39</v>
      </c>
      <c r="J4241" s="3">
        <v>2734.3159480600002</v>
      </c>
      <c r="K4241" s="3">
        <v>930.26154506600005</v>
      </c>
      <c r="L4241" s="3">
        <v>581.41978566600005</v>
      </c>
      <c r="M4241" s="3">
        <v>9365.3362596499992</v>
      </c>
      <c r="N4241" s="3">
        <v>2355.1798700700001</v>
      </c>
      <c r="O4241" s="3">
        <v>11606.766222800001</v>
      </c>
      <c r="P4241" s="3">
        <v>17673.201653600001</v>
      </c>
      <c r="Q4241" s="3">
        <v>28.678638152600001</v>
      </c>
      <c r="R4241" s="3">
        <v>28.678638152600001</v>
      </c>
      <c r="S4241" s="3">
        <v>8801.6597508800005</v>
      </c>
      <c r="T4241" s="3">
        <v>10630.964411000001</v>
      </c>
      <c r="U4241" s="3">
        <v>1819.4304863499999</v>
      </c>
      <c r="V4241" s="5" t="s">
        <v>46</v>
      </c>
      <c r="W4241" s="5" t="s">
        <v>30</v>
      </c>
      <c r="X4241" s="5"/>
      <c r="Y4241" s="24"/>
      <c r="Z4241" s="26"/>
      <c r="AA4241" s="26"/>
      <c r="AB4241" s="26"/>
      <c r="AC4241" s="26"/>
      <c r="AD4241" s="26" t="s">
        <v>39</v>
      </c>
      <c r="AE4241" s="26"/>
      <c r="AF4241" s="4">
        <v>32.286292287599998</v>
      </c>
      <c r="AG4241" s="5" t="s">
        <v>41</v>
      </c>
      <c r="AH4241" s="3">
        <v>11606.766222800001</v>
      </c>
      <c r="AI4241" s="3">
        <v>0</v>
      </c>
      <c r="AJ4241" s="3">
        <v>2848.22692938</v>
      </c>
      <c r="AK4241" s="3">
        <v>8380.5323672100003</v>
      </c>
      <c r="AL4241" s="13" t="e">
        <v>#N/A</v>
      </c>
      <c r="AM4241" s="13" t="e">
        <v>#N/A</v>
      </c>
      <c r="AN4241" s="13" t="e">
        <v>#N/A</v>
      </c>
      <c r="AO4241" s="19">
        <f>VLOOKUP(A4241,Fint!$A$1:$B$7524,2,0)</f>
        <v>1</v>
      </c>
      <c r="AP4241" s="19">
        <f>VLOOKUP(A4241,'Heh18'!$A$1:$B$7524,2,0)</f>
        <v>28</v>
      </c>
    </row>
    <row r="4242" spans="1:42" hidden="1" x14ac:dyDescent="0.25">
      <c r="A4242" s="26" t="s">
        <v>3071</v>
      </c>
      <c r="B4242" s="5" t="s">
        <v>3002</v>
      </c>
      <c r="C4242" s="5" t="s">
        <v>10129</v>
      </c>
      <c r="D4242" s="5" t="s">
        <v>10130</v>
      </c>
      <c r="E4242" s="2">
        <v>7.3507220002400002</v>
      </c>
      <c r="F4242" s="2">
        <v>-73.739851000000002</v>
      </c>
      <c r="G4242" s="5" t="s">
        <v>1989</v>
      </c>
      <c r="H4242" s="5" t="s">
        <v>32</v>
      </c>
      <c r="I4242" s="22" t="s">
        <v>39</v>
      </c>
      <c r="J4242" s="3">
        <v>2731.61274465</v>
      </c>
      <c r="K4242" s="3">
        <v>931.77439792300004</v>
      </c>
      <c r="L4242" s="3">
        <v>587.79361166299998</v>
      </c>
      <c r="M4242" s="3">
        <v>9365.1190938500004</v>
      </c>
      <c r="N4242" s="3">
        <v>2350.62042686</v>
      </c>
      <c r="O4242" s="3">
        <v>11601.570345300001</v>
      </c>
      <c r="P4242" s="3">
        <v>17666.7625854</v>
      </c>
      <c r="Q4242" s="3">
        <v>26.726488329399999</v>
      </c>
      <c r="R4242" s="3">
        <v>26.726488329399999</v>
      </c>
      <c r="S4242" s="3">
        <v>8801.4520273800008</v>
      </c>
      <c r="T4242" s="3">
        <v>10628.930639800001</v>
      </c>
      <c r="U4242" s="3">
        <v>1814.74321104</v>
      </c>
      <c r="V4242" s="5" t="s">
        <v>46</v>
      </c>
      <c r="W4242" s="5" t="s">
        <v>30</v>
      </c>
      <c r="X4242" s="5"/>
      <c r="Y4242" s="24"/>
      <c r="Z4242" s="26"/>
      <c r="AA4242" s="26"/>
      <c r="AB4242" s="26"/>
      <c r="AC4242" s="26"/>
      <c r="AD4242" s="26" t="s">
        <v>39</v>
      </c>
      <c r="AE4242" s="26"/>
      <c r="AF4242" s="4">
        <v>32.286292287599998</v>
      </c>
      <c r="AG4242" s="5" t="s">
        <v>41</v>
      </c>
      <c r="AH4242" s="3">
        <v>11601.570345300001</v>
      </c>
      <c r="AI4242" s="3">
        <v>0</v>
      </c>
      <c r="AJ4242" s="3">
        <v>2845.26942418</v>
      </c>
      <c r="AK4242" s="3">
        <v>8378.9033328900005</v>
      </c>
      <c r="AL4242" s="13" t="e">
        <v>#N/A</v>
      </c>
      <c r="AM4242" s="13" t="e">
        <v>#N/A</v>
      </c>
      <c r="AN4242" s="13" t="e">
        <v>#N/A</v>
      </c>
      <c r="AO4242" s="19">
        <f>VLOOKUP(A4242,Fint!$A$1:$B$7524,2,0)</f>
        <v>1</v>
      </c>
      <c r="AP4242" s="19">
        <f>VLOOKUP(A4242,'Heh18'!$A$1:$B$7524,2,0)</f>
        <v>28</v>
      </c>
    </row>
    <row r="4243" spans="1:42" hidden="1" x14ac:dyDescent="0.25">
      <c r="A4243" s="26" t="s">
        <v>3072</v>
      </c>
      <c r="B4243" s="5" t="s">
        <v>3073</v>
      </c>
      <c r="C4243" s="5" t="s">
        <v>10131</v>
      </c>
      <c r="D4243" s="5" t="s">
        <v>10132</v>
      </c>
      <c r="E4243" s="2">
        <v>7.3683060002399996</v>
      </c>
      <c r="F4243" s="2">
        <v>-73.720938000000004</v>
      </c>
      <c r="G4243" s="5" t="s">
        <v>1989</v>
      </c>
      <c r="H4243" s="5" t="s">
        <v>32</v>
      </c>
      <c r="I4243" s="22" t="s">
        <v>14634</v>
      </c>
      <c r="J4243" s="3">
        <v>3915.80300356</v>
      </c>
      <c r="K4243" s="3">
        <v>769.34019601800003</v>
      </c>
      <c r="L4243" s="3">
        <v>2267.2581309500001</v>
      </c>
      <c r="M4243" s="3">
        <v>10424.0349654</v>
      </c>
      <c r="N4243" s="3">
        <v>3208.8788587899999</v>
      </c>
      <c r="O4243" s="3">
        <v>13640.7604876</v>
      </c>
      <c r="P4243" s="3">
        <v>20453.9656736</v>
      </c>
      <c r="Q4243" s="3">
        <v>91.235407263799999</v>
      </c>
      <c r="R4243" s="3">
        <v>91.235407263799999</v>
      </c>
      <c r="S4243" s="3">
        <v>8576.2694604299995</v>
      </c>
      <c r="T4243" s="3">
        <v>12274.0864941</v>
      </c>
      <c r="U4243" s="3">
        <v>2365.6796294699998</v>
      </c>
      <c r="V4243" s="5" t="s">
        <v>250</v>
      </c>
      <c r="W4243" s="5" t="s">
        <v>30</v>
      </c>
      <c r="X4243" s="5"/>
      <c r="Y4243" s="24"/>
      <c r="Z4243" s="26"/>
      <c r="AA4243" s="26"/>
      <c r="AB4243" s="26"/>
      <c r="AC4243" s="26"/>
      <c r="AD4243" s="26" t="s">
        <v>30</v>
      </c>
      <c r="AE4243" s="26"/>
      <c r="AF4243" s="4">
        <v>60.975423919199997</v>
      </c>
      <c r="AG4243" s="5" t="s">
        <v>41</v>
      </c>
      <c r="AH4243" s="3">
        <v>13640.7604876</v>
      </c>
      <c r="AI4243" s="3">
        <v>0</v>
      </c>
      <c r="AJ4243" s="3">
        <v>5121.1692913699999</v>
      </c>
      <c r="AK4243" s="3">
        <v>8493.8565349199998</v>
      </c>
      <c r="AL4243" s="13" t="e">
        <v>#N/A</v>
      </c>
      <c r="AM4243" s="13" t="e">
        <v>#N/A</v>
      </c>
      <c r="AN4243" s="13" t="e">
        <v>#N/A</v>
      </c>
      <c r="AO4243" s="19">
        <f>VLOOKUP(A4243,Fint!$A$1:$B$7524,2,0)</f>
        <v>3</v>
      </c>
      <c r="AP4243" s="19">
        <f>VLOOKUP(A4243,'Heh18'!$A$1:$B$7524,2,0)</f>
        <v>54</v>
      </c>
    </row>
    <row r="4244" spans="1:42" hidden="1" x14ac:dyDescent="0.25">
      <c r="A4244" s="26" t="s">
        <v>3074</v>
      </c>
      <c r="B4244" s="5" t="s">
        <v>3073</v>
      </c>
      <c r="C4244" s="5" t="s">
        <v>10133</v>
      </c>
      <c r="D4244" s="5" t="s">
        <v>10134</v>
      </c>
      <c r="E4244" s="2">
        <v>7.36937000024</v>
      </c>
      <c r="F4244" s="2">
        <v>-73.721081999999996</v>
      </c>
      <c r="G4244" s="5" t="s">
        <v>1989</v>
      </c>
      <c r="H4244" s="5" t="s">
        <v>32</v>
      </c>
      <c r="I4244" s="22" t="s">
        <v>14634</v>
      </c>
      <c r="J4244" s="3">
        <v>4001.9478279099999</v>
      </c>
      <c r="K4244" s="3">
        <v>860.20204893899995</v>
      </c>
      <c r="L4244" s="3">
        <v>2339.4024390099999</v>
      </c>
      <c r="M4244" s="3">
        <v>10542.137199299999</v>
      </c>
      <c r="N4244" s="3">
        <v>3321.3105572099998</v>
      </c>
      <c r="O4244" s="3">
        <v>13624.7677905</v>
      </c>
      <c r="P4244" s="3">
        <v>20502.1341555</v>
      </c>
      <c r="Q4244" s="3">
        <v>103.38159349</v>
      </c>
      <c r="R4244" s="3">
        <v>103.38159349</v>
      </c>
      <c r="S4244" s="3">
        <v>8471.9416947900008</v>
      </c>
      <c r="T4244" s="3">
        <v>12392.4637129</v>
      </c>
      <c r="U4244" s="3">
        <v>2269.8618070799998</v>
      </c>
      <c r="V4244" s="5" t="s">
        <v>250</v>
      </c>
      <c r="W4244" s="5" t="s">
        <v>30</v>
      </c>
      <c r="X4244" s="5"/>
      <c r="Y4244" s="24"/>
      <c r="Z4244" s="26"/>
      <c r="AA4244" s="26"/>
      <c r="AB4244" s="26"/>
      <c r="AC4244" s="26"/>
      <c r="AD4244" s="26" t="s">
        <v>30</v>
      </c>
      <c r="AE4244" s="26"/>
      <c r="AF4244" s="4">
        <v>60.975423919199997</v>
      </c>
      <c r="AG4244" s="5" t="s">
        <v>41</v>
      </c>
      <c r="AH4244" s="3">
        <v>13624.7677905</v>
      </c>
      <c r="AI4244" s="3">
        <v>0</v>
      </c>
      <c r="AJ4244" s="3">
        <v>5225.64838014</v>
      </c>
      <c r="AK4244" s="3">
        <v>8403.5859390000005</v>
      </c>
      <c r="AL4244" s="13" t="e">
        <v>#N/A</v>
      </c>
      <c r="AM4244" s="13" t="e">
        <v>#N/A</v>
      </c>
      <c r="AN4244" s="13" t="e">
        <v>#N/A</v>
      </c>
      <c r="AO4244" s="19">
        <f>VLOOKUP(A4244,Fint!$A$1:$B$7524,2,0)</f>
        <v>3</v>
      </c>
      <c r="AP4244" s="19">
        <f>VLOOKUP(A4244,'Heh18'!$A$1:$B$7524,2,0)</f>
        <v>54</v>
      </c>
    </row>
    <row r="4245" spans="1:42" hidden="1" x14ac:dyDescent="0.25">
      <c r="A4245" s="26" t="s">
        <v>3075</v>
      </c>
      <c r="B4245" s="5" t="s">
        <v>3073</v>
      </c>
      <c r="C4245" s="5" t="s">
        <v>10135</v>
      </c>
      <c r="D4245" s="5" t="s">
        <v>10136</v>
      </c>
      <c r="E4245" s="2">
        <v>7.3693800002399996</v>
      </c>
      <c r="F4245" s="2">
        <v>-73.721149999999994</v>
      </c>
      <c r="G4245" s="5" t="s">
        <v>1989</v>
      </c>
      <c r="H4245" s="5" t="s">
        <v>32</v>
      </c>
      <c r="I4245" s="22" t="s">
        <v>14634</v>
      </c>
      <c r="J4245" s="3">
        <v>4008.4530519899999</v>
      </c>
      <c r="K4245" s="3">
        <v>866.50446427500003</v>
      </c>
      <c r="L4245" s="3">
        <v>2335.0203020099998</v>
      </c>
      <c r="M4245" s="3">
        <v>10544.9812287</v>
      </c>
      <c r="N4245" s="3">
        <v>3325.6153235299998</v>
      </c>
      <c r="O4245" s="3">
        <v>13617.259154900001</v>
      </c>
      <c r="P4245" s="3">
        <v>20496.334919299999</v>
      </c>
      <c r="Q4245" s="3">
        <v>109.936379612</v>
      </c>
      <c r="R4245" s="3">
        <v>109.936379612</v>
      </c>
      <c r="S4245" s="3">
        <v>8466.5969839099998</v>
      </c>
      <c r="T4245" s="3">
        <v>12393.9924415</v>
      </c>
      <c r="U4245" s="3">
        <v>2272.5928357399998</v>
      </c>
      <c r="V4245" s="5" t="s">
        <v>250</v>
      </c>
      <c r="W4245" s="5" t="s">
        <v>30</v>
      </c>
      <c r="X4245" s="5"/>
      <c r="Y4245" s="24"/>
      <c r="Z4245" s="26"/>
      <c r="AA4245" s="26"/>
      <c r="AB4245" s="26"/>
      <c r="AC4245" s="26"/>
      <c r="AD4245" s="26" t="s">
        <v>30</v>
      </c>
      <c r="AE4245" s="26"/>
      <c r="AF4245" s="4">
        <v>60.975423919199997</v>
      </c>
      <c r="AG4245" s="5" t="s">
        <v>41</v>
      </c>
      <c r="AH4245" s="3">
        <v>13617.259154900001</v>
      </c>
      <c r="AI4245" s="3">
        <v>0</v>
      </c>
      <c r="AJ4245" s="3">
        <v>5224.07763815</v>
      </c>
      <c r="AK4245" s="3">
        <v>8397.2331285500004</v>
      </c>
      <c r="AL4245" s="13" t="e">
        <v>#N/A</v>
      </c>
      <c r="AM4245" s="13" t="e">
        <v>#N/A</v>
      </c>
      <c r="AN4245" s="13" t="e">
        <v>#N/A</v>
      </c>
      <c r="AO4245" s="19">
        <f>VLOOKUP(A4245,Fint!$A$1:$B$7524,2,0)</f>
        <v>3</v>
      </c>
      <c r="AP4245" s="19">
        <f>VLOOKUP(A4245,'Heh18'!$A$1:$B$7524,2,0)</f>
        <v>54</v>
      </c>
    </row>
    <row r="4246" spans="1:42" hidden="1" x14ac:dyDescent="0.25">
      <c r="A4246" s="26" t="s">
        <v>3076</v>
      </c>
      <c r="B4246" s="5" t="s">
        <v>3073</v>
      </c>
      <c r="C4246" s="5" t="s">
        <v>10137</v>
      </c>
      <c r="D4246" s="5" t="s">
        <v>10138</v>
      </c>
      <c r="E4246" s="2">
        <v>7.3692850002399997</v>
      </c>
      <c r="F4246" s="2">
        <v>-73.721191000000005</v>
      </c>
      <c r="G4246" s="5" t="s">
        <v>1989</v>
      </c>
      <c r="H4246" s="5" t="s">
        <v>32</v>
      </c>
      <c r="I4246" s="22" t="s">
        <v>14634</v>
      </c>
      <c r="J4246" s="3">
        <v>4005.3075986399999</v>
      </c>
      <c r="K4246" s="3">
        <v>862.79469705500003</v>
      </c>
      <c r="L4246" s="3">
        <v>2324.29173249</v>
      </c>
      <c r="M4246" s="3">
        <v>10535.8419104</v>
      </c>
      <c r="N4246" s="3">
        <v>3318.2032995999998</v>
      </c>
      <c r="O4246" s="3">
        <v>13612.7408022</v>
      </c>
      <c r="P4246" s="3">
        <v>20486.953136299999</v>
      </c>
      <c r="Q4246" s="3">
        <v>118.19392559800001</v>
      </c>
      <c r="R4246" s="3">
        <v>118.19392559800001</v>
      </c>
      <c r="S4246" s="3">
        <v>8472.3775294400002</v>
      </c>
      <c r="T4246" s="3">
        <v>12383.7613317</v>
      </c>
      <c r="U4246" s="3">
        <v>2283.9652964100001</v>
      </c>
      <c r="V4246" s="5" t="s">
        <v>250</v>
      </c>
      <c r="W4246" s="5" t="s">
        <v>30</v>
      </c>
      <c r="X4246" s="5"/>
      <c r="Y4246" s="24"/>
      <c r="Z4246" s="26"/>
      <c r="AA4246" s="26"/>
      <c r="AB4246" s="26"/>
      <c r="AC4246" s="26"/>
      <c r="AD4246" s="26" t="s">
        <v>30</v>
      </c>
      <c r="AE4246" s="26"/>
      <c r="AF4246" s="4">
        <v>60.975423919199997</v>
      </c>
      <c r="AG4246" s="5" t="s">
        <v>41</v>
      </c>
      <c r="AH4246" s="3">
        <v>13612.7408022</v>
      </c>
      <c r="AI4246" s="3">
        <v>0</v>
      </c>
      <c r="AJ4246" s="3">
        <v>5212.6534248300004</v>
      </c>
      <c r="AK4246" s="3">
        <v>8400.8221546299992</v>
      </c>
      <c r="AL4246" s="13" t="e">
        <v>#N/A</v>
      </c>
      <c r="AM4246" s="13" t="e">
        <v>#N/A</v>
      </c>
      <c r="AN4246" s="13" t="e">
        <v>#N/A</v>
      </c>
      <c r="AO4246" s="19">
        <f>VLOOKUP(A4246,Fint!$A$1:$B$7524,2,0)</f>
        <v>3</v>
      </c>
      <c r="AP4246" s="19">
        <f>VLOOKUP(A4246,'Heh18'!$A$1:$B$7524,2,0)</f>
        <v>54</v>
      </c>
    </row>
    <row r="4247" spans="1:42" hidden="1" x14ac:dyDescent="0.25">
      <c r="A4247" s="26" t="s">
        <v>3077</v>
      </c>
      <c r="B4247" s="5" t="s">
        <v>3073</v>
      </c>
      <c r="C4247" s="5" t="s">
        <v>10139</v>
      </c>
      <c r="D4247" s="5" t="s">
        <v>10140</v>
      </c>
      <c r="E4247" s="2">
        <v>7.3691250002400004</v>
      </c>
      <c r="F4247" s="2">
        <v>-73.721158000000003</v>
      </c>
      <c r="G4247" s="5" t="s">
        <v>1989</v>
      </c>
      <c r="H4247" s="5" t="s">
        <v>32</v>
      </c>
      <c r="I4247" s="22" t="s">
        <v>14634</v>
      </c>
      <c r="J4247" s="3">
        <v>3991.31874677</v>
      </c>
      <c r="K4247" s="3">
        <v>848.20372559299994</v>
      </c>
      <c r="L4247" s="3">
        <v>2314.0565815300001</v>
      </c>
      <c r="M4247" s="3">
        <v>10517.787163000001</v>
      </c>
      <c r="N4247" s="3">
        <v>3300.7353999900001</v>
      </c>
      <c r="O4247" s="3">
        <v>13616.398387400001</v>
      </c>
      <c r="P4247" s="3">
        <v>20480.739828000002</v>
      </c>
      <c r="Q4247" s="3">
        <v>109.98758967099999</v>
      </c>
      <c r="R4247" s="3">
        <v>109.98758967099999</v>
      </c>
      <c r="S4247" s="3">
        <v>8488.7978908700006</v>
      </c>
      <c r="T4247" s="3">
        <v>12365.8868702</v>
      </c>
      <c r="U4247" s="3">
        <v>2297.59668401</v>
      </c>
      <c r="V4247" s="5" t="s">
        <v>250</v>
      </c>
      <c r="W4247" s="5" t="s">
        <v>30</v>
      </c>
      <c r="X4247" s="5"/>
      <c r="Y4247" s="24"/>
      <c r="Z4247" s="26"/>
      <c r="AA4247" s="26"/>
      <c r="AB4247" s="26"/>
      <c r="AC4247" s="26"/>
      <c r="AD4247" s="26" t="s">
        <v>30</v>
      </c>
      <c r="AE4247" s="26"/>
      <c r="AF4247" s="4">
        <v>60.975423919199997</v>
      </c>
      <c r="AG4247" s="5" t="s">
        <v>41</v>
      </c>
      <c r="AH4247" s="3">
        <v>13616.398387400001</v>
      </c>
      <c r="AI4247" s="3">
        <v>0</v>
      </c>
      <c r="AJ4247" s="3">
        <v>5197.32650414</v>
      </c>
      <c r="AK4247" s="3">
        <v>8415.3075146200008</v>
      </c>
      <c r="AL4247" s="13" t="e">
        <v>#N/A</v>
      </c>
      <c r="AM4247" s="13" t="e">
        <v>#N/A</v>
      </c>
      <c r="AN4247" s="13" t="e">
        <v>#N/A</v>
      </c>
      <c r="AO4247" s="19">
        <f>VLOOKUP(A4247,Fint!$A$1:$B$7524,2,0)</f>
        <v>3</v>
      </c>
      <c r="AP4247" s="19">
        <f>VLOOKUP(A4247,'Heh18'!$A$1:$B$7524,2,0)</f>
        <v>54</v>
      </c>
    </row>
    <row r="4248" spans="1:42" hidden="1" x14ac:dyDescent="0.25">
      <c r="A4248" s="26" t="s">
        <v>3078</v>
      </c>
      <c r="B4248" s="5" t="s">
        <v>3073</v>
      </c>
      <c r="C4248" s="5" t="s">
        <v>10141</v>
      </c>
      <c r="D4248" s="5" t="s">
        <v>10142</v>
      </c>
      <c r="E4248" s="2">
        <v>7.3690440002399997</v>
      </c>
      <c r="F4248" s="2">
        <v>-73.721146000000005</v>
      </c>
      <c r="G4248" s="5" t="s">
        <v>1989</v>
      </c>
      <c r="H4248" s="5" t="s">
        <v>32</v>
      </c>
      <c r="I4248" s="22" t="s">
        <v>14634</v>
      </c>
      <c r="J4248" s="3">
        <v>3984.6535543099999</v>
      </c>
      <c r="K4248" s="3">
        <v>841.20178830899999</v>
      </c>
      <c r="L4248" s="3">
        <v>2308.5492298200002</v>
      </c>
      <c r="M4248" s="3">
        <v>10508.769966899999</v>
      </c>
      <c r="N4248" s="3">
        <v>3292.1266514099998</v>
      </c>
      <c r="O4248" s="3">
        <v>13617.7304322</v>
      </c>
      <c r="P4248" s="3">
        <v>20477.157625</v>
      </c>
      <c r="Q4248" s="3">
        <v>106.016091424</v>
      </c>
      <c r="R4248" s="3">
        <v>106.016091424</v>
      </c>
      <c r="S4248" s="3">
        <v>8496.8061464999992</v>
      </c>
      <c r="T4248" s="3">
        <v>12356.867734900001</v>
      </c>
      <c r="U4248" s="3">
        <v>2304.7734627099999</v>
      </c>
      <c r="V4248" s="5" t="s">
        <v>250</v>
      </c>
      <c r="W4248" s="5" t="s">
        <v>30</v>
      </c>
      <c r="X4248" s="5"/>
      <c r="Y4248" s="24"/>
      <c r="Z4248" s="26"/>
      <c r="AA4248" s="26"/>
      <c r="AB4248" s="26"/>
      <c r="AC4248" s="26"/>
      <c r="AD4248" s="26" t="s">
        <v>30</v>
      </c>
      <c r="AE4248" s="26"/>
      <c r="AF4248" s="4">
        <v>60.975423919199997</v>
      </c>
      <c r="AG4248" s="5" t="s">
        <v>41</v>
      </c>
      <c r="AH4248" s="3">
        <v>13617.7304322</v>
      </c>
      <c r="AI4248" s="3">
        <v>0</v>
      </c>
      <c r="AJ4248" s="3">
        <v>5189.3925602500003</v>
      </c>
      <c r="AK4248" s="3">
        <v>8422.2582956000006</v>
      </c>
      <c r="AL4248" s="13" t="e">
        <v>#N/A</v>
      </c>
      <c r="AM4248" s="13" t="e">
        <v>#N/A</v>
      </c>
      <c r="AN4248" s="13" t="e">
        <v>#N/A</v>
      </c>
      <c r="AO4248" s="19">
        <f>VLOOKUP(A4248,Fint!$A$1:$B$7524,2,0)</f>
        <v>2.5</v>
      </c>
      <c r="AP4248" s="19">
        <f>VLOOKUP(A4248,'Heh18'!$A$1:$B$7524,2,0)</f>
        <v>54</v>
      </c>
    </row>
    <row r="4249" spans="1:42" hidden="1" x14ac:dyDescent="0.25">
      <c r="A4249" s="26" t="s">
        <v>3079</v>
      </c>
      <c r="B4249" s="5" t="s">
        <v>3073</v>
      </c>
      <c r="C4249" s="5" t="s">
        <v>10143</v>
      </c>
      <c r="D4249" s="5" t="s">
        <v>10144</v>
      </c>
      <c r="E4249" s="2">
        <v>7.3689030002399996</v>
      </c>
      <c r="F4249" s="2">
        <v>-73.721135000000004</v>
      </c>
      <c r="G4249" s="5" t="s">
        <v>1989</v>
      </c>
      <c r="H4249" s="5" t="s">
        <v>32</v>
      </c>
      <c r="I4249" s="22" t="s">
        <v>14634</v>
      </c>
      <c r="J4249" s="3">
        <v>3973.9248971699999</v>
      </c>
      <c r="K4249" s="3">
        <v>829.821661092</v>
      </c>
      <c r="L4249" s="3">
        <v>2298.2504214099999</v>
      </c>
      <c r="M4249" s="3">
        <v>10493.3322106</v>
      </c>
      <c r="N4249" s="3">
        <v>3277.63577261</v>
      </c>
      <c r="O4249" s="3">
        <v>13618.9573628</v>
      </c>
      <c r="P4249" s="3">
        <v>20470.000707300002</v>
      </c>
      <c r="Q4249" s="3">
        <v>101.767677128</v>
      </c>
      <c r="R4249" s="3">
        <v>101.767677128</v>
      </c>
      <c r="S4249" s="3">
        <v>8510.1069959199995</v>
      </c>
      <c r="T4249" s="3">
        <v>12341.2300242</v>
      </c>
      <c r="U4249" s="3">
        <v>2317.8249388200002</v>
      </c>
      <c r="V4249" s="5" t="s">
        <v>250</v>
      </c>
      <c r="W4249" s="5" t="s">
        <v>30</v>
      </c>
      <c r="X4249" s="5"/>
      <c r="Y4249" s="24"/>
      <c r="Z4249" s="26"/>
      <c r="AA4249" s="26"/>
      <c r="AB4249" s="26"/>
      <c r="AC4249" s="26"/>
      <c r="AD4249" s="26" t="s">
        <v>30</v>
      </c>
      <c r="AE4249" s="26"/>
      <c r="AF4249" s="4">
        <v>60.975423919199997</v>
      </c>
      <c r="AG4249" s="5" t="s">
        <v>41</v>
      </c>
      <c r="AH4249" s="3">
        <v>13618.9573628</v>
      </c>
      <c r="AI4249" s="3">
        <v>0</v>
      </c>
      <c r="AJ4249" s="3">
        <v>5175.20786434</v>
      </c>
      <c r="AK4249" s="3">
        <v>8433.5535842699992</v>
      </c>
      <c r="AL4249" s="13" t="e">
        <v>#N/A</v>
      </c>
      <c r="AM4249" s="13" t="e">
        <v>#N/A</v>
      </c>
      <c r="AN4249" s="13" t="e">
        <v>#N/A</v>
      </c>
      <c r="AO4249" s="19">
        <f>VLOOKUP(A4249,Fint!$A$1:$B$7524,2,0)</f>
        <v>2</v>
      </c>
      <c r="AP4249" s="19">
        <f>VLOOKUP(A4249,'Heh18'!$A$1:$B$7524,2,0)</f>
        <v>54</v>
      </c>
    </row>
    <row r="4250" spans="1:42" hidden="1" x14ac:dyDescent="0.25">
      <c r="A4250" s="26" t="s">
        <v>3080</v>
      </c>
      <c r="B4250" s="5" t="s">
        <v>3073</v>
      </c>
      <c r="C4250" s="5" t="s">
        <v>10145</v>
      </c>
      <c r="D4250" s="5" t="s">
        <v>10146</v>
      </c>
      <c r="E4250" s="2">
        <v>7.3687850002399999</v>
      </c>
      <c r="F4250" s="2">
        <v>-73.721123000000006</v>
      </c>
      <c r="G4250" s="5" t="s">
        <v>1989</v>
      </c>
      <c r="H4250" s="5" t="s">
        <v>32</v>
      </c>
      <c r="I4250" s="22" t="s">
        <v>14634</v>
      </c>
      <c r="J4250" s="3">
        <v>3964.7304278000001</v>
      </c>
      <c r="K4250" s="3">
        <v>820.06942616900005</v>
      </c>
      <c r="L4250" s="3">
        <v>2289.8953249599999</v>
      </c>
      <c r="M4250" s="3">
        <v>10480.339964500001</v>
      </c>
      <c r="N4250" s="3">
        <v>3265.37819438</v>
      </c>
      <c r="O4250" s="3">
        <v>13620.292672899999</v>
      </c>
      <c r="P4250" s="3">
        <v>20464.281178099998</v>
      </c>
      <c r="Q4250" s="3">
        <v>99.659949681499995</v>
      </c>
      <c r="R4250" s="3">
        <v>99.659949681499995</v>
      </c>
      <c r="S4250" s="3">
        <v>8521.4262081300003</v>
      </c>
      <c r="T4250" s="3">
        <v>12328.125590899999</v>
      </c>
      <c r="U4250" s="3">
        <v>2328.6238057700002</v>
      </c>
      <c r="V4250" s="5" t="s">
        <v>250</v>
      </c>
      <c r="W4250" s="5" t="s">
        <v>30</v>
      </c>
      <c r="X4250" s="5"/>
      <c r="Y4250" s="24"/>
      <c r="Z4250" s="26"/>
      <c r="AA4250" s="26"/>
      <c r="AB4250" s="26"/>
      <c r="AC4250" s="26"/>
      <c r="AD4250" s="26" t="s">
        <v>30</v>
      </c>
      <c r="AE4250" s="26"/>
      <c r="AF4250" s="4">
        <v>60.975423919199997</v>
      </c>
      <c r="AG4250" s="5" t="s">
        <v>41</v>
      </c>
      <c r="AH4250" s="3">
        <v>13620.292672899999</v>
      </c>
      <c r="AI4250" s="3">
        <v>0</v>
      </c>
      <c r="AJ4250" s="3">
        <v>5163.4518343700001</v>
      </c>
      <c r="AK4250" s="3">
        <v>8443.2467518499998</v>
      </c>
      <c r="AL4250" s="13" t="e">
        <v>#N/A</v>
      </c>
      <c r="AM4250" s="13" t="e">
        <v>#N/A</v>
      </c>
      <c r="AN4250" s="13" t="e">
        <v>#N/A</v>
      </c>
      <c r="AO4250" s="19">
        <f>VLOOKUP(A4250,Fint!$A$1:$B$7524,2,0)</f>
        <v>2.75</v>
      </c>
      <c r="AP4250" s="19">
        <f>VLOOKUP(A4250,'Heh18'!$A$1:$B$7524,2,0)</f>
        <v>54</v>
      </c>
    </row>
    <row r="4251" spans="1:42" hidden="1" x14ac:dyDescent="0.25">
      <c r="A4251" s="26" t="s">
        <v>3081</v>
      </c>
      <c r="B4251" s="5" t="s">
        <v>3073</v>
      </c>
      <c r="C4251" s="5" t="s">
        <v>10147</v>
      </c>
      <c r="D4251" s="5" t="s">
        <v>10148</v>
      </c>
      <c r="E4251" s="2">
        <v>7.3686620002399996</v>
      </c>
      <c r="F4251" s="2">
        <v>-73.721097999999998</v>
      </c>
      <c r="G4251" s="5" t="s">
        <v>1989</v>
      </c>
      <c r="H4251" s="5" t="s">
        <v>32</v>
      </c>
      <c r="I4251" s="22" t="s">
        <v>14634</v>
      </c>
      <c r="J4251" s="3">
        <v>3954.0906147300002</v>
      </c>
      <c r="K4251" s="3">
        <v>808.88275984400002</v>
      </c>
      <c r="L4251" s="3">
        <v>2282.2098429399998</v>
      </c>
      <c r="M4251" s="3">
        <v>10466.470307600001</v>
      </c>
      <c r="N4251" s="3">
        <v>3251.9871409399998</v>
      </c>
      <c r="O4251" s="3">
        <v>13623.063732799999</v>
      </c>
      <c r="P4251" s="3">
        <v>20459.501273499998</v>
      </c>
      <c r="Q4251" s="3">
        <v>97.291660048099999</v>
      </c>
      <c r="R4251" s="3">
        <v>97.291660048099999</v>
      </c>
      <c r="S4251" s="3">
        <v>8534.0428467999991</v>
      </c>
      <c r="T4251" s="3">
        <v>12314.387570499999</v>
      </c>
      <c r="U4251" s="3">
        <v>2339.2475055599998</v>
      </c>
      <c r="V4251" s="5" t="s">
        <v>250</v>
      </c>
      <c r="W4251" s="5" t="s">
        <v>30</v>
      </c>
      <c r="X4251" s="5"/>
      <c r="Y4251" s="24"/>
      <c r="Z4251" s="26"/>
      <c r="AA4251" s="26"/>
      <c r="AB4251" s="26"/>
      <c r="AC4251" s="26"/>
      <c r="AD4251" s="26" t="s">
        <v>30</v>
      </c>
      <c r="AE4251" s="26"/>
      <c r="AF4251" s="4">
        <v>60.975423919199997</v>
      </c>
      <c r="AG4251" s="5" t="s">
        <v>41</v>
      </c>
      <c r="AH4251" s="3">
        <v>13623.063732799999</v>
      </c>
      <c r="AI4251" s="3">
        <v>0</v>
      </c>
      <c r="AJ4251" s="3">
        <v>5151.6908945799996</v>
      </c>
      <c r="AK4251" s="3">
        <v>8454.38644346</v>
      </c>
      <c r="AL4251" s="13" t="e">
        <v>#N/A</v>
      </c>
      <c r="AM4251" s="13" t="e">
        <v>#N/A</v>
      </c>
      <c r="AN4251" s="13" t="e">
        <v>#N/A</v>
      </c>
      <c r="AO4251" s="19">
        <f>VLOOKUP(A4251,Fint!$A$1:$B$7524,2,0)</f>
        <v>3</v>
      </c>
      <c r="AP4251" s="19">
        <f>VLOOKUP(A4251,'Heh18'!$A$1:$B$7524,2,0)</f>
        <v>54</v>
      </c>
    </row>
    <row r="4252" spans="1:42" hidden="1" x14ac:dyDescent="0.25">
      <c r="A4252" s="26" t="s">
        <v>3082</v>
      </c>
      <c r="B4252" s="5" t="s">
        <v>3073</v>
      </c>
      <c r="C4252" s="5" t="s">
        <v>10149</v>
      </c>
      <c r="D4252" s="5" t="s">
        <v>10150</v>
      </c>
      <c r="E4252" s="2">
        <v>7.3686000002399998</v>
      </c>
      <c r="F4252" s="2">
        <v>-73.721102999999999</v>
      </c>
      <c r="G4252" s="5" t="s">
        <v>1989</v>
      </c>
      <c r="H4252" s="5" t="s">
        <v>32</v>
      </c>
      <c r="I4252" s="22" t="s">
        <v>14634</v>
      </c>
      <c r="J4252" s="3">
        <v>3950.2573453700002</v>
      </c>
      <c r="K4252" s="3">
        <v>804.68291131000001</v>
      </c>
      <c r="L4252" s="3">
        <v>2276.9795269400001</v>
      </c>
      <c r="M4252" s="3">
        <v>10459.9402945</v>
      </c>
      <c r="N4252" s="3">
        <v>3246.1152182699998</v>
      </c>
      <c r="O4252" s="3">
        <v>13622.5171617</v>
      </c>
      <c r="P4252" s="3">
        <v>20455.439428199999</v>
      </c>
      <c r="Q4252" s="3">
        <v>98.692396462399998</v>
      </c>
      <c r="R4252" s="3">
        <v>98.692396462399998</v>
      </c>
      <c r="S4252" s="3">
        <v>8539.2598926800001</v>
      </c>
      <c r="T4252" s="3">
        <v>12307.5731154</v>
      </c>
      <c r="U4252" s="3">
        <v>2345.5394845599999</v>
      </c>
      <c r="V4252" s="5" t="s">
        <v>250</v>
      </c>
      <c r="W4252" s="5" t="s">
        <v>30</v>
      </c>
      <c r="X4252" s="5"/>
      <c r="Y4252" s="24"/>
      <c r="Z4252" s="26"/>
      <c r="AA4252" s="26"/>
      <c r="AB4252" s="26"/>
      <c r="AC4252" s="26"/>
      <c r="AD4252" s="26" t="s">
        <v>30</v>
      </c>
      <c r="AE4252" s="26"/>
      <c r="AF4252" s="4">
        <v>60.975423919199997</v>
      </c>
      <c r="AG4252" s="5" t="s">
        <v>41</v>
      </c>
      <c r="AH4252" s="3">
        <v>13622.5171617</v>
      </c>
      <c r="AI4252" s="3">
        <v>0</v>
      </c>
      <c r="AJ4252" s="3">
        <v>5145.08025843</v>
      </c>
      <c r="AK4252" s="3">
        <v>8458.55964786</v>
      </c>
      <c r="AL4252" s="13" t="e">
        <v>#N/A</v>
      </c>
      <c r="AM4252" s="13" t="e">
        <v>#N/A</v>
      </c>
      <c r="AN4252" s="13" t="e">
        <v>#N/A</v>
      </c>
      <c r="AO4252" s="19">
        <f>VLOOKUP(A4252,Fint!$A$1:$B$7524,2,0)</f>
        <v>3</v>
      </c>
      <c r="AP4252" s="19">
        <f>VLOOKUP(A4252,'Heh18'!$A$1:$B$7524,2,0)</f>
        <v>54</v>
      </c>
    </row>
    <row r="4253" spans="1:42" hidden="1" x14ac:dyDescent="0.25">
      <c r="A4253" s="26" t="s">
        <v>3083</v>
      </c>
      <c r="B4253" s="5" t="s">
        <v>3073</v>
      </c>
      <c r="C4253" s="5" t="s">
        <v>10151</v>
      </c>
      <c r="D4253" s="5" t="s">
        <v>10152</v>
      </c>
      <c r="E4253" s="2">
        <v>7.3684390002400004</v>
      </c>
      <c r="F4253" s="2">
        <v>-73.721096000000003</v>
      </c>
      <c r="G4253" s="5" t="s">
        <v>1989</v>
      </c>
      <c r="H4253" s="5" t="s">
        <v>32</v>
      </c>
      <c r="I4253" s="22" t="s">
        <v>14634</v>
      </c>
      <c r="J4253" s="3">
        <v>3938.6084673</v>
      </c>
      <c r="K4253" s="3">
        <v>792.14314185199999</v>
      </c>
      <c r="L4253" s="3">
        <v>2265.0119339500002</v>
      </c>
      <c r="M4253" s="3">
        <v>10442.460687999999</v>
      </c>
      <c r="N4253" s="3">
        <v>3229.8850177700001</v>
      </c>
      <c r="O4253" s="3">
        <v>13623.304225399999</v>
      </c>
      <c r="P4253" s="3">
        <v>20446.7792754</v>
      </c>
      <c r="Q4253" s="3">
        <v>101.953058149</v>
      </c>
      <c r="R4253" s="3">
        <v>101.953058149</v>
      </c>
      <c r="S4253" s="3">
        <v>8554.1148384900007</v>
      </c>
      <c r="T4253" s="3">
        <v>12289.7522312</v>
      </c>
      <c r="U4253" s="3">
        <v>2360.8505414199999</v>
      </c>
      <c r="V4253" s="5" t="s">
        <v>250</v>
      </c>
      <c r="W4253" s="5" t="s">
        <v>30</v>
      </c>
      <c r="X4253" s="5"/>
      <c r="Y4253" s="24"/>
      <c r="Z4253" s="26"/>
      <c r="AA4253" s="26"/>
      <c r="AB4253" s="26"/>
      <c r="AC4253" s="26"/>
      <c r="AD4253" s="26" t="s">
        <v>30</v>
      </c>
      <c r="AE4253" s="26"/>
      <c r="AF4253" s="4">
        <v>60.975423919199997</v>
      </c>
      <c r="AG4253" s="5" t="s">
        <v>41</v>
      </c>
      <c r="AH4253" s="3">
        <v>13623.304225399999</v>
      </c>
      <c r="AI4253" s="3">
        <v>0</v>
      </c>
      <c r="AJ4253" s="3">
        <v>5128.6985221000004</v>
      </c>
      <c r="AK4253" s="3">
        <v>8471.0511140800008</v>
      </c>
      <c r="AL4253" s="13" t="e">
        <v>#N/A</v>
      </c>
      <c r="AM4253" s="13" t="e">
        <v>#N/A</v>
      </c>
      <c r="AN4253" s="13" t="e">
        <v>#N/A</v>
      </c>
      <c r="AO4253" s="19">
        <f>VLOOKUP(A4253,Fint!$A$1:$B$7524,2,0)</f>
        <v>3</v>
      </c>
      <c r="AP4253" s="19">
        <f>VLOOKUP(A4253,'Heh18'!$A$1:$B$7524,2,0)</f>
        <v>54</v>
      </c>
    </row>
    <row r="4254" spans="1:42" hidden="1" x14ac:dyDescent="0.25">
      <c r="A4254" s="26" t="s">
        <v>3084</v>
      </c>
      <c r="B4254" s="5" t="s">
        <v>3073</v>
      </c>
      <c r="C4254" s="5" t="s">
        <v>10153</v>
      </c>
      <c r="D4254" s="5" t="s">
        <v>10154</v>
      </c>
      <c r="E4254" s="2">
        <v>7.3684120002400002</v>
      </c>
      <c r="F4254" s="2">
        <v>-73.720960000000005</v>
      </c>
      <c r="G4254" s="5" t="s">
        <v>1989</v>
      </c>
      <c r="H4254" s="5" t="s">
        <v>32</v>
      </c>
      <c r="I4254" s="22" t="s">
        <v>14634</v>
      </c>
      <c r="J4254" s="3">
        <v>3924.9716469999998</v>
      </c>
      <c r="K4254" s="3">
        <v>779.01796169299996</v>
      </c>
      <c r="L4254" s="3">
        <v>2273.6639217799998</v>
      </c>
      <c r="M4254" s="3">
        <v>10435.999910299999</v>
      </c>
      <c r="N4254" s="3">
        <v>3220.4395956600001</v>
      </c>
      <c r="O4254" s="3">
        <v>13638.3221467</v>
      </c>
      <c r="P4254" s="3">
        <v>20458.018083999999</v>
      </c>
      <c r="Q4254" s="3">
        <v>88.622694135100005</v>
      </c>
      <c r="R4254" s="3">
        <v>88.622694135100005</v>
      </c>
      <c r="S4254" s="3">
        <v>8565.3615686899993</v>
      </c>
      <c r="T4254" s="3">
        <v>12285.9263888</v>
      </c>
      <c r="U4254" s="3">
        <v>2356.43469684</v>
      </c>
      <c r="V4254" s="5" t="s">
        <v>250</v>
      </c>
      <c r="W4254" s="5" t="s">
        <v>30</v>
      </c>
      <c r="X4254" s="5"/>
      <c r="Y4254" s="24"/>
      <c r="Z4254" s="26"/>
      <c r="AA4254" s="26"/>
      <c r="AB4254" s="26"/>
      <c r="AC4254" s="26"/>
      <c r="AD4254" s="26" t="s">
        <v>30</v>
      </c>
      <c r="AE4254" s="26"/>
      <c r="AF4254" s="4">
        <v>60.975423919199997</v>
      </c>
      <c r="AG4254" s="5" t="s">
        <v>41</v>
      </c>
      <c r="AH4254" s="3">
        <v>13638.3221467</v>
      </c>
      <c r="AI4254" s="3">
        <v>0</v>
      </c>
      <c r="AJ4254" s="3">
        <v>5131.2483025900001</v>
      </c>
      <c r="AK4254" s="3">
        <v>8484.2039426499996</v>
      </c>
      <c r="AL4254" s="13" t="e">
        <v>#N/A</v>
      </c>
      <c r="AM4254" s="13" t="e">
        <v>#N/A</v>
      </c>
      <c r="AN4254" s="13" t="e">
        <v>#N/A</v>
      </c>
      <c r="AO4254" s="19">
        <f>VLOOKUP(A4254,Fint!$A$1:$B$7524,2,0)</f>
        <v>3</v>
      </c>
      <c r="AP4254" s="19">
        <f>VLOOKUP(A4254,'Heh18'!$A$1:$B$7524,2,0)</f>
        <v>54</v>
      </c>
    </row>
    <row r="4255" spans="1:42" hidden="1" x14ac:dyDescent="0.25">
      <c r="A4255" s="26" t="s">
        <v>3085</v>
      </c>
      <c r="B4255" s="5" t="s">
        <v>3073</v>
      </c>
      <c r="C4255" s="5" t="s">
        <v>10155</v>
      </c>
      <c r="D4255" s="5" t="s">
        <v>10152</v>
      </c>
      <c r="E4255" s="2">
        <v>7.3683730002400001</v>
      </c>
      <c r="F4255" s="2">
        <v>-73.721096000000003</v>
      </c>
      <c r="G4255" s="5" t="s">
        <v>1989</v>
      </c>
      <c r="H4255" s="5" t="s">
        <v>32</v>
      </c>
      <c r="I4255" s="22" t="s">
        <v>14634</v>
      </c>
      <c r="J4255" s="3">
        <v>3934.09567169</v>
      </c>
      <c r="K4255" s="3">
        <v>787.23720657800004</v>
      </c>
      <c r="L4255" s="3">
        <v>2259.9017717800002</v>
      </c>
      <c r="M4255" s="3">
        <v>10435.3708336</v>
      </c>
      <c r="N4255" s="3">
        <v>3223.3803921200001</v>
      </c>
      <c r="O4255" s="3">
        <v>13623.310048699999</v>
      </c>
      <c r="P4255" s="3">
        <v>20442.962496</v>
      </c>
      <c r="Q4255" s="3">
        <v>104.203893145</v>
      </c>
      <c r="R4255" s="3">
        <v>104.203893145</v>
      </c>
      <c r="S4255" s="3">
        <v>8560.0216485599994</v>
      </c>
      <c r="T4255" s="3">
        <v>12282.4647934</v>
      </c>
      <c r="U4255" s="3">
        <v>2367.28652474</v>
      </c>
      <c r="V4255" s="5" t="s">
        <v>250</v>
      </c>
      <c r="W4255" s="5" t="s">
        <v>30</v>
      </c>
      <c r="X4255" s="5"/>
      <c r="Y4255" s="24"/>
      <c r="Z4255" s="26"/>
      <c r="AA4255" s="26"/>
      <c r="AB4255" s="26"/>
      <c r="AC4255" s="26"/>
      <c r="AD4255" s="26" t="s">
        <v>30</v>
      </c>
      <c r="AE4255" s="26"/>
      <c r="AF4255" s="4">
        <v>60.975423919199997</v>
      </c>
      <c r="AG4255" s="5" t="s">
        <v>41</v>
      </c>
      <c r="AH4255" s="3">
        <v>13623.310048699999</v>
      </c>
      <c r="AI4255" s="3">
        <v>0</v>
      </c>
      <c r="AJ4255" s="3">
        <v>5121.8734010799999</v>
      </c>
      <c r="AK4255" s="3">
        <v>8475.9422412999993</v>
      </c>
      <c r="AL4255" s="13" t="e">
        <v>#N/A</v>
      </c>
      <c r="AM4255" s="13" t="e">
        <v>#N/A</v>
      </c>
      <c r="AN4255" s="13" t="e">
        <v>#N/A</v>
      </c>
      <c r="AO4255" s="19">
        <f>VLOOKUP(A4255,Fint!$A$1:$B$7524,2,0)</f>
        <v>3</v>
      </c>
      <c r="AP4255" s="19">
        <f>VLOOKUP(A4255,'Heh18'!$A$1:$B$7524,2,0)</f>
        <v>54</v>
      </c>
    </row>
    <row r="4256" spans="1:42" hidden="1" x14ac:dyDescent="0.25">
      <c r="A4256" s="26" t="s">
        <v>3086</v>
      </c>
      <c r="B4256" s="5" t="s">
        <v>3073</v>
      </c>
      <c r="C4256" s="5" t="s">
        <v>10156</v>
      </c>
      <c r="D4256" s="5" t="s">
        <v>10157</v>
      </c>
      <c r="E4256" s="2">
        <v>7.3683820002399996</v>
      </c>
      <c r="F4256" s="2">
        <v>-73.721131999999997</v>
      </c>
      <c r="G4256" s="5" t="s">
        <v>1989</v>
      </c>
      <c r="H4256" s="5" t="s">
        <v>32</v>
      </c>
      <c r="I4256" s="22" t="s">
        <v>14634</v>
      </c>
      <c r="J4256" s="3">
        <v>3937.8366558600001</v>
      </c>
      <c r="K4256" s="3">
        <v>790.84925313799999</v>
      </c>
      <c r="L4256" s="3">
        <v>2257.7591483299998</v>
      </c>
      <c r="M4256" s="3">
        <v>10437.2837643</v>
      </c>
      <c r="N4256" s="3">
        <v>3226.0739154100002</v>
      </c>
      <c r="O4256" s="3">
        <v>13619.334552800001</v>
      </c>
      <c r="P4256" s="3">
        <v>20440.094718</v>
      </c>
      <c r="Q4256" s="3">
        <v>107.627557512</v>
      </c>
      <c r="R4256" s="3">
        <v>107.627557512</v>
      </c>
      <c r="S4256" s="3">
        <v>8556.8821625799992</v>
      </c>
      <c r="T4256" s="3">
        <v>12283.6852327</v>
      </c>
      <c r="U4256" s="3">
        <v>2368.2843990900001</v>
      </c>
      <c r="V4256" s="5" t="s">
        <v>250</v>
      </c>
      <c r="W4256" s="5" t="s">
        <v>30</v>
      </c>
      <c r="X4256" s="5"/>
      <c r="Y4256" s="24"/>
      <c r="Z4256" s="26"/>
      <c r="AA4256" s="26"/>
      <c r="AB4256" s="26"/>
      <c r="AC4256" s="26"/>
      <c r="AD4256" s="26" t="s">
        <v>30</v>
      </c>
      <c r="AE4256" s="26"/>
      <c r="AF4256" s="4">
        <v>60.975423919199997</v>
      </c>
      <c r="AG4256" s="5" t="s">
        <v>41</v>
      </c>
      <c r="AH4256" s="3">
        <v>13619.334552800001</v>
      </c>
      <c r="AI4256" s="3">
        <v>0</v>
      </c>
      <c r="AJ4256" s="3">
        <v>5121.3955352900002</v>
      </c>
      <c r="AK4256" s="3">
        <v>8472.3257489799998</v>
      </c>
      <c r="AL4256" s="13" t="e">
        <v>#N/A</v>
      </c>
      <c r="AM4256" s="13" t="e">
        <v>#N/A</v>
      </c>
      <c r="AN4256" s="13" t="e">
        <v>#N/A</v>
      </c>
      <c r="AO4256" s="19">
        <f>VLOOKUP(A4256,Fint!$A$1:$B$7524,2,0)</f>
        <v>3</v>
      </c>
      <c r="AP4256" s="19">
        <f>VLOOKUP(A4256,'Heh18'!$A$1:$B$7524,2,0)</f>
        <v>54</v>
      </c>
    </row>
    <row r="4257" spans="1:42" hidden="1" x14ac:dyDescent="0.25">
      <c r="A4257" s="26" t="s">
        <v>3087</v>
      </c>
      <c r="B4257" s="5" t="s">
        <v>3073</v>
      </c>
      <c r="C4257" s="5" t="s">
        <v>10158</v>
      </c>
      <c r="D4257" s="5" t="s">
        <v>10159</v>
      </c>
      <c r="E4257" s="2">
        <v>7.3684480002399999</v>
      </c>
      <c r="F4257" s="2">
        <v>-73.721176999999997</v>
      </c>
      <c r="G4257" s="5" t="s">
        <v>1989</v>
      </c>
      <c r="H4257" s="5" t="s">
        <v>32</v>
      </c>
      <c r="I4257" s="22" t="s">
        <v>14634</v>
      </c>
      <c r="J4257" s="3">
        <v>3946.2523117699998</v>
      </c>
      <c r="K4257" s="3">
        <v>799.43400692199998</v>
      </c>
      <c r="L4257" s="3">
        <v>2259.3417716700001</v>
      </c>
      <c r="M4257" s="3">
        <v>10445.556906399999</v>
      </c>
      <c r="N4257" s="3">
        <v>3234.8346896899998</v>
      </c>
      <c r="O4257" s="3">
        <v>13614.3603537</v>
      </c>
      <c r="P4257" s="3">
        <v>20439.678307099999</v>
      </c>
      <c r="Q4257" s="3">
        <v>110.327317612</v>
      </c>
      <c r="R4257" s="3">
        <v>110.327317612</v>
      </c>
      <c r="S4257" s="3">
        <v>8548.0563637600007</v>
      </c>
      <c r="T4257" s="3">
        <v>12291.2575452</v>
      </c>
      <c r="U4257" s="3">
        <v>2364.2126457700001</v>
      </c>
      <c r="V4257" s="5" t="s">
        <v>250</v>
      </c>
      <c r="W4257" s="5" t="s">
        <v>30</v>
      </c>
      <c r="X4257" s="5"/>
      <c r="Y4257" s="24"/>
      <c r="Z4257" s="26"/>
      <c r="AA4257" s="26"/>
      <c r="AB4257" s="26"/>
      <c r="AC4257" s="26"/>
      <c r="AD4257" s="26" t="s">
        <v>30</v>
      </c>
      <c r="AE4257" s="26"/>
      <c r="AF4257" s="4">
        <v>60.975423919199997</v>
      </c>
      <c r="AG4257" s="5" t="s">
        <v>41</v>
      </c>
      <c r="AH4257" s="3">
        <v>13614.3603537</v>
      </c>
      <c r="AI4257" s="3">
        <v>0</v>
      </c>
      <c r="AJ4257" s="3">
        <v>5126.4682351000001</v>
      </c>
      <c r="AK4257" s="3">
        <v>8463.7457945200003</v>
      </c>
      <c r="AL4257" s="13" t="e">
        <v>#N/A</v>
      </c>
      <c r="AM4257" s="13" t="e">
        <v>#N/A</v>
      </c>
      <c r="AN4257" s="13" t="e">
        <v>#N/A</v>
      </c>
      <c r="AO4257" s="19">
        <f>VLOOKUP(A4257,Fint!$A$1:$B$7524,2,0)</f>
        <v>3</v>
      </c>
      <c r="AP4257" s="19">
        <f>VLOOKUP(A4257,'Heh18'!$A$1:$B$7524,2,0)</f>
        <v>54</v>
      </c>
    </row>
    <row r="4258" spans="1:42" hidden="1" x14ac:dyDescent="0.25">
      <c r="A4258" s="26" t="s">
        <v>3088</v>
      </c>
      <c r="B4258" s="5" t="s">
        <v>3073</v>
      </c>
      <c r="C4258" s="5" t="s">
        <v>10160</v>
      </c>
      <c r="D4258" s="5" t="s">
        <v>10161</v>
      </c>
      <c r="E4258" s="2">
        <v>7.36855700024</v>
      </c>
      <c r="F4258" s="2">
        <v>-73.721197000000004</v>
      </c>
      <c r="G4258" s="5" t="s">
        <v>1989</v>
      </c>
      <c r="H4258" s="5" t="s">
        <v>32</v>
      </c>
      <c r="I4258" s="22" t="s">
        <v>14634</v>
      </c>
      <c r="J4258" s="3">
        <v>3955.4452940699998</v>
      </c>
      <c r="K4258" s="3">
        <v>809.17126212999995</v>
      </c>
      <c r="L4258" s="3">
        <v>2266.2701445900002</v>
      </c>
      <c r="M4258" s="3">
        <v>10457.7905187</v>
      </c>
      <c r="N4258" s="3">
        <v>3246.5746480100001</v>
      </c>
      <c r="O4258" s="3">
        <v>13612.142571799999</v>
      </c>
      <c r="P4258" s="3">
        <v>20444.1075728</v>
      </c>
      <c r="Q4258" s="3">
        <v>109.735205381</v>
      </c>
      <c r="R4258" s="3">
        <v>109.735205381</v>
      </c>
      <c r="S4258" s="3">
        <v>8537.0027616200005</v>
      </c>
      <c r="T4258" s="3">
        <v>12303.419580199999</v>
      </c>
      <c r="U4258" s="3">
        <v>2354.6703504400002</v>
      </c>
      <c r="V4258" s="5" t="s">
        <v>250</v>
      </c>
      <c r="W4258" s="5" t="s">
        <v>30</v>
      </c>
      <c r="X4258" s="5"/>
      <c r="Y4258" s="24"/>
      <c r="Z4258" s="26"/>
      <c r="AA4258" s="26"/>
      <c r="AB4258" s="26"/>
      <c r="AC4258" s="26"/>
      <c r="AD4258" s="26" t="s">
        <v>30</v>
      </c>
      <c r="AE4258" s="26"/>
      <c r="AF4258" s="4">
        <v>60.975423919199997</v>
      </c>
      <c r="AG4258" s="5" t="s">
        <v>41</v>
      </c>
      <c r="AH4258" s="3">
        <v>13612.142571799999</v>
      </c>
      <c r="AI4258" s="3">
        <v>0</v>
      </c>
      <c r="AJ4258" s="3">
        <v>5136.9734056099996</v>
      </c>
      <c r="AK4258" s="3">
        <v>8454.0299907600001</v>
      </c>
      <c r="AL4258" s="13" t="e">
        <v>#N/A</v>
      </c>
      <c r="AM4258" s="13" t="e">
        <v>#N/A</v>
      </c>
      <c r="AN4258" s="13" t="e">
        <v>#N/A</v>
      </c>
      <c r="AO4258" s="19">
        <f>VLOOKUP(A4258,Fint!$A$1:$B$7524,2,0)</f>
        <v>3</v>
      </c>
      <c r="AP4258" s="19">
        <f>VLOOKUP(A4258,'Heh18'!$A$1:$B$7524,2,0)</f>
        <v>54</v>
      </c>
    </row>
    <row r="4259" spans="1:42" hidden="1" x14ac:dyDescent="0.25">
      <c r="A4259" s="26" t="s">
        <v>3089</v>
      </c>
      <c r="B4259" s="5" t="s">
        <v>3073</v>
      </c>
      <c r="C4259" s="5" t="s">
        <v>10162</v>
      </c>
      <c r="D4259" s="5" t="s">
        <v>10161</v>
      </c>
      <c r="E4259" s="2">
        <v>7.3686830002399999</v>
      </c>
      <c r="F4259" s="2">
        <v>-73.721197000000004</v>
      </c>
      <c r="G4259" s="5" t="s">
        <v>1989</v>
      </c>
      <c r="H4259" s="5" t="s">
        <v>32</v>
      </c>
      <c r="I4259" s="22" t="s">
        <v>14634</v>
      </c>
      <c r="J4259" s="3">
        <v>3964.0929680999998</v>
      </c>
      <c r="K4259" s="3">
        <v>818.53713645400001</v>
      </c>
      <c r="L4259" s="3">
        <v>2276.1335574200002</v>
      </c>
      <c r="M4259" s="3">
        <v>10471.3240453</v>
      </c>
      <c r="N4259" s="3">
        <v>3258.9941215399999</v>
      </c>
      <c r="O4259" s="3">
        <v>13612.1314575</v>
      </c>
      <c r="P4259" s="3">
        <v>20451.409254099999</v>
      </c>
      <c r="Q4259" s="3">
        <v>108.018716004</v>
      </c>
      <c r="R4259" s="3">
        <v>108.018716004</v>
      </c>
      <c r="S4259" s="3">
        <v>8525.7308116000004</v>
      </c>
      <c r="T4259" s="3">
        <v>12317.331326899999</v>
      </c>
      <c r="U4259" s="3">
        <v>2342.4427455599998</v>
      </c>
      <c r="V4259" s="5" t="s">
        <v>250</v>
      </c>
      <c r="W4259" s="5" t="s">
        <v>30</v>
      </c>
      <c r="X4259" s="5"/>
      <c r="Y4259" s="24"/>
      <c r="Z4259" s="26"/>
      <c r="AA4259" s="26"/>
      <c r="AB4259" s="26"/>
      <c r="AC4259" s="26"/>
      <c r="AD4259" s="26" t="s">
        <v>30</v>
      </c>
      <c r="AE4259" s="26"/>
      <c r="AF4259" s="4">
        <v>60.975423919199997</v>
      </c>
      <c r="AG4259" s="5" t="s">
        <v>41</v>
      </c>
      <c r="AH4259" s="3">
        <v>13612.1314575</v>
      </c>
      <c r="AI4259" s="3">
        <v>0</v>
      </c>
      <c r="AJ4259" s="3">
        <v>5150.0211692900002</v>
      </c>
      <c r="AK4259" s="3">
        <v>8444.7047531600001</v>
      </c>
      <c r="AL4259" s="13" t="e">
        <v>#N/A</v>
      </c>
      <c r="AM4259" s="13" t="e">
        <v>#N/A</v>
      </c>
      <c r="AN4259" s="13" t="e">
        <v>#N/A</v>
      </c>
      <c r="AO4259" s="19">
        <f>VLOOKUP(A4259,Fint!$A$1:$B$7524,2,0)</f>
        <v>3</v>
      </c>
      <c r="AP4259" s="19">
        <f>VLOOKUP(A4259,'Heh18'!$A$1:$B$7524,2,0)</f>
        <v>54</v>
      </c>
    </row>
    <row r="4260" spans="1:42" hidden="1" x14ac:dyDescent="0.25">
      <c r="A4260" s="26" t="s">
        <v>3090</v>
      </c>
      <c r="B4260" s="5" t="s">
        <v>3073</v>
      </c>
      <c r="C4260" s="5" t="s">
        <v>10163</v>
      </c>
      <c r="D4260" s="5" t="s">
        <v>10164</v>
      </c>
      <c r="E4260" s="2">
        <v>7.3688040002399999</v>
      </c>
      <c r="F4260" s="2">
        <v>-73.721230000000006</v>
      </c>
      <c r="G4260" s="5" t="s">
        <v>1989</v>
      </c>
      <c r="H4260" s="5" t="s">
        <v>32</v>
      </c>
      <c r="I4260" s="22" t="s">
        <v>14634</v>
      </c>
      <c r="J4260" s="3">
        <v>3975.27433324</v>
      </c>
      <c r="K4260" s="3">
        <v>830.22914790699997</v>
      </c>
      <c r="L4260" s="3">
        <v>2283.0894931299999</v>
      </c>
      <c r="M4260" s="3">
        <v>10485.188672099999</v>
      </c>
      <c r="N4260" s="3">
        <v>3272.5770723000001</v>
      </c>
      <c r="O4260" s="3">
        <v>13608.477311000001</v>
      </c>
      <c r="P4260" s="3">
        <v>20455.326125899999</v>
      </c>
      <c r="Q4260" s="3">
        <v>111.486191041</v>
      </c>
      <c r="R4260" s="3">
        <v>111.486191041</v>
      </c>
      <c r="S4260" s="3">
        <v>8512.76778027</v>
      </c>
      <c r="T4260" s="3">
        <v>12330.9013271</v>
      </c>
      <c r="U4260" s="3">
        <v>2332.4814154199998</v>
      </c>
      <c r="V4260" s="5" t="s">
        <v>250</v>
      </c>
      <c r="W4260" s="5" t="s">
        <v>30</v>
      </c>
      <c r="X4260" s="5"/>
      <c r="Y4260" s="24"/>
      <c r="Z4260" s="26"/>
      <c r="AA4260" s="26"/>
      <c r="AB4260" s="26"/>
      <c r="AC4260" s="26"/>
      <c r="AD4260" s="26" t="s">
        <v>30</v>
      </c>
      <c r="AE4260" s="26"/>
      <c r="AF4260" s="4">
        <v>60.975423919199997</v>
      </c>
      <c r="AG4260" s="5" t="s">
        <v>41</v>
      </c>
      <c r="AH4260" s="3">
        <v>13608.477311000001</v>
      </c>
      <c r="AI4260" s="3">
        <v>0</v>
      </c>
      <c r="AJ4260" s="3">
        <v>5161.28213142</v>
      </c>
      <c r="AK4260" s="3">
        <v>8433.0501085399992</v>
      </c>
      <c r="AL4260" s="13" t="e">
        <v>#N/A</v>
      </c>
      <c r="AM4260" s="13" t="e">
        <v>#N/A</v>
      </c>
      <c r="AN4260" s="13" t="e">
        <v>#N/A</v>
      </c>
      <c r="AO4260" s="19">
        <f>VLOOKUP(A4260,Fint!$A$1:$B$7524,2,0)</f>
        <v>2.5</v>
      </c>
      <c r="AP4260" s="19">
        <f>VLOOKUP(A4260,'Heh18'!$A$1:$B$7524,2,0)</f>
        <v>54</v>
      </c>
    </row>
    <row r="4261" spans="1:42" hidden="1" x14ac:dyDescent="0.25">
      <c r="A4261" s="26" t="s">
        <v>3091</v>
      </c>
      <c r="B4261" s="5" t="s">
        <v>3073</v>
      </c>
      <c r="C4261" s="5" t="s">
        <v>10165</v>
      </c>
      <c r="D4261" s="5" t="s">
        <v>10166</v>
      </c>
      <c r="E4261" s="2">
        <v>7.3689370002399999</v>
      </c>
      <c r="F4261" s="2">
        <v>-73.721207000000007</v>
      </c>
      <c r="G4261" s="5" t="s">
        <v>1989</v>
      </c>
      <c r="H4261" s="5" t="s">
        <v>32</v>
      </c>
      <c r="I4261" s="22" t="s">
        <v>14634</v>
      </c>
      <c r="J4261" s="3">
        <v>3982.4778105999999</v>
      </c>
      <c r="K4261" s="3">
        <v>838.23506482200003</v>
      </c>
      <c r="L4261" s="3">
        <v>2295.3739208400002</v>
      </c>
      <c r="M4261" s="3">
        <v>10498.8713997</v>
      </c>
      <c r="N4261" s="3">
        <v>3284.5632692899999</v>
      </c>
      <c r="O4261" s="3">
        <v>13611.0049695</v>
      </c>
      <c r="P4261" s="3">
        <v>20465.209913800001</v>
      </c>
      <c r="Q4261" s="3">
        <v>110.155606053</v>
      </c>
      <c r="R4261" s="3">
        <v>110.155606053</v>
      </c>
      <c r="S4261" s="3">
        <v>8502.3807294899998</v>
      </c>
      <c r="T4261" s="3">
        <v>12345.439326199999</v>
      </c>
      <c r="U4261" s="3">
        <v>2318.3887766100001</v>
      </c>
      <c r="V4261" s="5" t="s">
        <v>250</v>
      </c>
      <c r="W4261" s="5" t="s">
        <v>30</v>
      </c>
      <c r="X4261" s="5"/>
      <c r="Y4261" s="24"/>
      <c r="Z4261" s="26"/>
      <c r="AA4261" s="26"/>
      <c r="AB4261" s="26"/>
      <c r="AC4261" s="26"/>
      <c r="AD4261" s="26" t="s">
        <v>30</v>
      </c>
      <c r="AE4261" s="26"/>
      <c r="AF4261" s="4">
        <v>60.975423919199997</v>
      </c>
      <c r="AG4261" s="5" t="s">
        <v>41</v>
      </c>
      <c r="AH4261" s="3">
        <v>13611.0049695</v>
      </c>
      <c r="AI4261" s="3">
        <v>0</v>
      </c>
      <c r="AJ4261" s="3">
        <v>5175.9527734200001</v>
      </c>
      <c r="AK4261" s="3">
        <v>8425.1222663999997</v>
      </c>
      <c r="AL4261" s="13" t="e">
        <v>#N/A</v>
      </c>
      <c r="AM4261" s="13" t="e">
        <v>#N/A</v>
      </c>
      <c r="AN4261" s="13" t="e">
        <v>#N/A</v>
      </c>
      <c r="AO4261" s="19">
        <f>VLOOKUP(A4261,Fint!$A$1:$B$7524,2,0)</f>
        <v>2</v>
      </c>
      <c r="AP4261" s="19">
        <f>VLOOKUP(A4261,'Heh18'!$A$1:$B$7524,2,0)</f>
        <v>54</v>
      </c>
    </row>
    <row r="4262" spans="1:42" hidden="1" x14ac:dyDescent="0.25">
      <c r="A4262" s="26" t="s">
        <v>3092</v>
      </c>
      <c r="B4262" s="5" t="s">
        <v>3073</v>
      </c>
      <c r="C4262" s="5" t="s">
        <v>10167</v>
      </c>
      <c r="D4262" s="5" t="s">
        <v>10168</v>
      </c>
      <c r="E4262" s="2">
        <v>7.3690630002399997</v>
      </c>
      <c r="F4262" s="2">
        <v>-73.721247000000005</v>
      </c>
      <c r="G4262" s="5" t="s">
        <v>1989</v>
      </c>
      <c r="H4262" s="5" t="s">
        <v>32</v>
      </c>
      <c r="I4262" s="22" t="s">
        <v>14634</v>
      </c>
      <c r="J4262" s="3">
        <v>3994.6515909599998</v>
      </c>
      <c r="K4262" s="3">
        <v>850.87099652999996</v>
      </c>
      <c r="L4262" s="3">
        <v>2302.2977298699998</v>
      </c>
      <c r="M4262" s="3">
        <v>10513.4566533</v>
      </c>
      <c r="N4262" s="3">
        <v>3298.9971145499999</v>
      </c>
      <c r="O4262" s="3">
        <v>13606.5775264</v>
      </c>
      <c r="P4262" s="3">
        <v>20468.7760844</v>
      </c>
      <c r="Q4262" s="3">
        <v>117.328388511</v>
      </c>
      <c r="R4262" s="3">
        <v>117.328388511</v>
      </c>
      <c r="S4262" s="3">
        <v>8488.5242373599995</v>
      </c>
      <c r="T4262" s="3">
        <v>12359.6059577</v>
      </c>
      <c r="U4262" s="3">
        <v>2308.38508133</v>
      </c>
      <c r="V4262" s="5" t="s">
        <v>250</v>
      </c>
      <c r="W4262" s="5" t="s">
        <v>30</v>
      </c>
      <c r="X4262" s="5"/>
      <c r="Y4262" s="24"/>
      <c r="Z4262" s="26"/>
      <c r="AA4262" s="26"/>
      <c r="AB4262" s="26"/>
      <c r="AC4262" s="26"/>
      <c r="AD4262" s="26" t="s">
        <v>30</v>
      </c>
      <c r="AE4262" s="26"/>
      <c r="AF4262" s="4">
        <v>60.975423919199997</v>
      </c>
      <c r="AG4262" s="5" t="s">
        <v>41</v>
      </c>
      <c r="AH4262" s="3">
        <v>13606.5775264</v>
      </c>
      <c r="AI4262" s="3">
        <v>0</v>
      </c>
      <c r="AJ4262" s="3">
        <v>5187.4809734299997</v>
      </c>
      <c r="AK4262" s="3">
        <v>8412.5409012500004</v>
      </c>
      <c r="AL4262" s="13" t="e">
        <v>#N/A</v>
      </c>
      <c r="AM4262" s="13" t="e">
        <v>#N/A</v>
      </c>
      <c r="AN4262" s="13" t="e">
        <v>#N/A</v>
      </c>
      <c r="AO4262" s="19">
        <f>VLOOKUP(A4262,Fint!$A$1:$B$7524,2,0)</f>
        <v>2.25</v>
      </c>
      <c r="AP4262" s="19">
        <f>VLOOKUP(A4262,'Heh18'!$A$1:$B$7524,2,0)</f>
        <v>54</v>
      </c>
    </row>
    <row r="4263" spans="1:42" hidden="1" x14ac:dyDescent="0.25">
      <c r="A4263" s="26" t="s">
        <v>3093</v>
      </c>
      <c r="B4263" s="5" t="s">
        <v>3073</v>
      </c>
      <c r="C4263" s="5" t="s">
        <v>10169</v>
      </c>
      <c r="D4263" s="5" t="s">
        <v>10168</v>
      </c>
      <c r="E4263" s="2">
        <v>7.3691790002399999</v>
      </c>
      <c r="F4263" s="2">
        <v>-73.721247000000005</v>
      </c>
      <c r="G4263" s="5" t="s">
        <v>1989</v>
      </c>
      <c r="H4263" s="5" t="s">
        <v>32</v>
      </c>
      <c r="I4263" s="22" t="s">
        <v>14634</v>
      </c>
      <c r="J4263" s="3">
        <v>4002.7132304699999</v>
      </c>
      <c r="K4263" s="3">
        <v>859.493547089</v>
      </c>
      <c r="L4263" s="3">
        <v>2311.5458584899998</v>
      </c>
      <c r="M4263" s="3">
        <v>10525.9183658</v>
      </c>
      <c r="N4263" s="3">
        <v>3310.46628048</v>
      </c>
      <c r="O4263" s="3">
        <v>13606.567295000001</v>
      </c>
      <c r="P4263" s="3">
        <v>20475.5249802</v>
      </c>
      <c r="Q4263" s="3">
        <v>121.275401289</v>
      </c>
      <c r="R4263" s="3">
        <v>121.275401289</v>
      </c>
      <c r="S4263" s="3">
        <v>8478.1719382899992</v>
      </c>
      <c r="T4263" s="3">
        <v>12372.4134588</v>
      </c>
      <c r="U4263" s="3">
        <v>2297.2129160499999</v>
      </c>
      <c r="V4263" s="5" t="s">
        <v>250</v>
      </c>
      <c r="W4263" s="5" t="s">
        <v>30</v>
      </c>
      <c r="X4263" s="5"/>
      <c r="Y4263" s="24"/>
      <c r="Z4263" s="26"/>
      <c r="AA4263" s="26"/>
      <c r="AB4263" s="26"/>
      <c r="AC4263" s="26"/>
      <c r="AD4263" s="26" t="s">
        <v>30</v>
      </c>
      <c r="AE4263" s="26"/>
      <c r="AF4263" s="4">
        <v>60.975423919199997</v>
      </c>
      <c r="AG4263" s="5" t="s">
        <v>41</v>
      </c>
      <c r="AH4263" s="3">
        <v>13606.567295000001</v>
      </c>
      <c r="AI4263" s="3">
        <v>0</v>
      </c>
      <c r="AJ4263" s="3">
        <v>5199.5144217099996</v>
      </c>
      <c r="AK4263" s="3">
        <v>8403.9983390800007</v>
      </c>
      <c r="AL4263" s="13" t="e">
        <v>#N/A</v>
      </c>
      <c r="AM4263" s="13" t="e">
        <v>#N/A</v>
      </c>
      <c r="AN4263" s="13" t="e">
        <v>#N/A</v>
      </c>
      <c r="AO4263" s="19">
        <f>VLOOKUP(A4263,Fint!$A$1:$B$7524,2,0)</f>
        <v>3</v>
      </c>
      <c r="AP4263" s="19">
        <f>VLOOKUP(A4263,'Heh18'!$A$1:$B$7524,2,0)</f>
        <v>54</v>
      </c>
    </row>
    <row r="4264" spans="1:42" hidden="1" x14ac:dyDescent="0.25">
      <c r="A4264" s="26" t="s">
        <v>3094</v>
      </c>
      <c r="B4264" s="5" t="s">
        <v>3073</v>
      </c>
      <c r="C4264" s="5" t="s">
        <v>10170</v>
      </c>
      <c r="D4264" s="5" t="s">
        <v>10171</v>
      </c>
      <c r="E4264" s="2">
        <v>7.3692970002399996</v>
      </c>
      <c r="F4264" s="2">
        <v>-73.721258000000006</v>
      </c>
      <c r="G4264" s="5" t="s">
        <v>1989</v>
      </c>
      <c r="H4264" s="5" t="s">
        <v>32</v>
      </c>
      <c r="I4264" s="22" t="s">
        <v>14634</v>
      </c>
      <c r="J4264" s="3">
        <v>4011.88127235</v>
      </c>
      <c r="K4264" s="3">
        <v>869.16402772100002</v>
      </c>
      <c r="L4264" s="3">
        <v>2320.1519391400002</v>
      </c>
      <c r="M4264" s="3">
        <v>10538.8839068</v>
      </c>
      <c r="N4264" s="3">
        <v>3322.6848820700002</v>
      </c>
      <c r="O4264" s="3">
        <v>13605.3423972</v>
      </c>
      <c r="P4264" s="3">
        <v>20481.3638704</v>
      </c>
      <c r="Q4264" s="3">
        <v>124.42349600999999</v>
      </c>
      <c r="R4264" s="3">
        <v>124.42349600999999</v>
      </c>
      <c r="S4264" s="3">
        <v>8466.9295266900008</v>
      </c>
      <c r="T4264" s="3">
        <v>12385.5120233</v>
      </c>
      <c r="U4264" s="3">
        <v>2286.46761264</v>
      </c>
      <c r="V4264" s="5" t="s">
        <v>250</v>
      </c>
      <c r="W4264" s="5" t="s">
        <v>30</v>
      </c>
      <c r="X4264" s="5"/>
      <c r="Y4264" s="24"/>
      <c r="Z4264" s="26"/>
      <c r="AA4264" s="26"/>
      <c r="AB4264" s="26"/>
      <c r="AC4264" s="26"/>
      <c r="AD4264" s="26" t="s">
        <v>30</v>
      </c>
      <c r="AE4264" s="26"/>
      <c r="AF4264" s="4">
        <v>60.975423919199997</v>
      </c>
      <c r="AG4264" s="5" t="s">
        <v>41</v>
      </c>
      <c r="AH4264" s="3">
        <v>13605.3423972</v>
      </c>
      <c r="AI4264" s="3">
        <v>0</v>
      </c>
      <c r="AJ4264" s="3">
        <v>5211.3398173400001</v>
      </c>
      <c r="AK4264" s="3">
        <v>8394.4122471200008</v>
      </c>
      <c r="AL4264" s="13" t="e">
        <v>#N/A</v>
      </c>
      <c r="AM4264" s="13" t="e">
        <v>#N/A</v>
      </c>
      <c r="AN4264" s="13" t="e">
        <v>#N/A</v>
      </c>
      <c r="AO4264" s="19">
        <f>VLOOKUP(A4264,Fint!$A$1:$B$7524,2,0)</f>
        <v>2.75</v>
      </c>
      <c r="AP4264" s="19">
        <f>VLOOKUP(A4264,'Heh18'!$A$1:$B$7524,2,0)</f>
        <v>54</v>
      </c>
    </row>
    <row r="4265" spans="1:42" hidden="1" x14ac:dyDescent="0.25">
      <c r="A4265" s="26" t="s">
        <v>3095</v>
      </c>
      <c r="B4265" s="5" t="s">
        <v>3073</v>
      </c>
      <c r="C4265" s="5" t="s">
        <v>10172</v>
      </c>
      <c r="D4265" s="5" t="s">
        <v>10173</v>
      </c>
      <c r="E4265" s="2">
        <v>7.3685350002399996</v>
      </c>
      <c r="F4265" s="2">
        <v>-73.720990999999998</v>
      </c>
      <c r="G4265" s="5" t="s">
        <v>1989</v>
      </c>
      <c r="H4265" s="5" t="s">
        <v>32</v>
      </c>
      <c r="I4265" s="22" t="s">
        <v>14634</v>
      </c>
      <c r="J4265" s="3">
        <v>3936.1026657799998</v>
      </c>
      <c r="K4265" s="3">
        <v>790.69514047999996</v>
      </c>
      <c r="L4265" s="3">
        <v>2280.7222385199998</v>
      </c>
      <c r="M4265" s="3">
        <v>10450.026604799999</v>
      </c>
      <c r="N4265" s="3">
        <v>3234.1294289799998</v>
      </c>
      <c r="O4265" s="3">
        <v>13634.8886313</v>
      </c>
      <c r="P4265" s="3">
        <v>20462.2133264</v>
      </c>
      <c r="Q4265" s="3">
        <v>88.073338598000007</v>
      </c>
      <c r="R4265" s="3">
        <v>88.073338598000007</v>
      </c>
      <c r="S4265" s="3">
        <v>8552.3519266599997</v>
      </c>
      <c r="T4265" s="3">
        <v>12299.699184499999</v>
      </c>
      <c r="U4265" s="3">
        <v>2346.0221435600001</v>
      </c>
      <c r="V4265" s="5" t="s">
        <v>250</v>
      </c>
      <c r="W4265" s="5" t="s">
        <v>30</v>
      </c>
      <c r="X4265" s="5"/>
      <c r="Y4265" s="24"/>
      <c r="Z4265" s="26"/>
      <c r="AA4265" s="26"/>
      <c r="AB4265" s="26"/>
      <c r="AC4265" s="26"/>
      <c r="AD4265" s="26" t="s">
        <v>30</v>
      </c>
      <c r="AE4265" s="26"/>
      <c r="AF4265" s="4">
        <v>60.975423919199997</v>
      </c>
      <c r="AG4265" s="5" t="s">
        <v>41</v>
      </c>
      <c r="AH4265" s="3">
        <v>13634.8886313</v>
      </c>
      <c r="AI4265" s="3">
        <v>0</v>
      </c>
      <c r="AJ4265" s="3">
        <v>5142.7390876600002</v>
      </c>
      <c r="AK4265" s="3">
        <v>8472.5613991900009</v>
      </c>
      <c r="AL4265" s="13" t="e">
        <v>#N/A</v>
      </c>
      <c r="AM4265" s="13" t="e">
        <v>#N/A</v>
      </c>
      <c r="AN4265" s="13" t="e">
        <v>#N/A</v>
      </c>
      <c r="AO4265" s="19">
        <f>VLOOKUP(A4265,Fint!$A$1:$B$7524,2,0)</f>
        <v>3</v>
      </c>
      <c r="AP4265" s="19">
        <f>VLOOKUP(A4265,'Heh18'!$A$1:$B$7524,2,0)</f>
        <v>54</v>
      </c>
    </row>
    <row r="4266" spans="1:42" hidden="1" x14ac:dyDescent="0.25">
      <c r="A4266" s="26" t="s">
        <v>3096</v>
      </c>
      <c r="B4266" s="5" t="s">
        <v>3073</v>
      </c>
      <c r="C4266" s="5" t="s">
        <v>10174</v>
      </c>
      <c r="D4266" s="5" t="s">
        <v>10175</v>
      </c>
      <c r="E4266" s="2">
        <v>7.3694250002399997</v>
      </c>
      <c r="F4266" s="2">
        <v>-73.721282000000002</v>
      </c>
      <c r="G4266" s="5" t="s">
        <v>1989</v>
      </c>
      <c r="H4266" s="5" t="s">
        <v>32</v>
      </c>
      <c r="I4266" s="22" t="s">
        <v>14634</v>
      </c>
      <c r="J4266" s="3">
        <v>4022.8823419099999</v>
      </c>
      <c r="K4266" s="3">
        <v>880.64059910000003</v>
      </c>
      <c r="L4266" s="3">
        <v>2328.6219729600002</v>
      </c>
      <c r="M4266" s="3">
        <v>10553.264543400001</v>
      </c>
      <c r="N4266" s="3">
        <v>3336.5392029300001</v>
      </c>
      <c r="O4266" s="3">
        <v>13602.6813124</v>
      </c>
      <c r="P4266" s="3">
        <v>20486.573101800001</v>
      </c>
      <c r="Q4266" s="3">
        <v>122.17844604299999</v>
      </c>
      <c r="R4266" s="3">
        <v>122.17844604299999</v>
      </c>
      <c r="S4266" s="3">
        <v>8453.9513050999994</v>
      </c>
      <c r="T4266" s="3">
        <v>12399.7978575</v>
      </c>
      <c r="U4266" s="3">
        <v>2275.5044297300001</v>
      </c>
      <c r="V4266" s="5" t="s">
        <v>250</v>
      </c>
      <c r="W4266" s="5" t="s">
        <v>30</v>
      </c>
      <c r="X4266" s="5"/>
      <c r="Y4266" s="24"/>
      <c r="Z4266" s="26"/>
      <c r="AA4266" s="26"/>
      <c r="AB4266" s="26"/>
      <c r="AC4266" s="26"/>
      <c r="AD4266" s="26" t="s">
        <v>30</v>
      </c>
      <c r="AE4266" s="26"/>
      <c r="AF4266" s="4">
        <v>60.975423919199997</v>
      </c>
      <c r="AG4266" s="5" t="s">
        <v>41</v>
      </c>
      <c r="AH4266" s="3">
        <v>13602.6813124</v>
      </c>
      <c r="AI4266" s="3">
        <v>0</v>
      </c>
      <c r="AJ4266" s="3">
        <v>5223.7158979200003</v>
      </c>
      <c r="AK4266" s="3">
        <v>8383.0280875099998</v>
      </c>
      <c r="AL4266" s="13" t="e">
        <v>#N/A</v>
      </c>
      <c r="AM4266" s="13" t="e">
        <v>#N/A</v>
      </c>
      <c r="AN4266" s="13" t="e">
        <v>#N/A</v>
      </c>
      <c r="AO4266" s="19">
        <f>VLOOKUP(A4266,Fint!$A$1:$B$7524,2,0)</f>
        <v>3</v>
      </c>
      <c r="AP4266" s="19">
        <f>VLOOKUP(A4266,'Heh18'!$A$1:$B$7524,2,0)</f>
        <v>54</v>
      </c>
    </row>
    <row r="4267" spans="1:42" hidden="1" x14ac:dyDescent="0.25">
      <c r="A4267" s="26" t="s">
        <v>3097</v>
      </c>
      <c r="B4267" s="5" t="s">
        <v>3073</v>
      </c>
      <c r="C4267" s="5" t="s">
        <v>10176</v>
      </c>
      <c r="D4267" s="5" t="s">
        <v>10177</v>
      </c>
      <c r="E4267" s="2">
        <v>7.3693980002400004</v>
      </c>
      <c r="F4267" s="2">
        <v>-73.721411000000003</v>
      </c>
      <c r="G4267" s="5" t="s">
        <v>1989</v>
      </c>
      <c r="H4267" s="5" t="s">
        <v>32</v>
      </c>
      <c r="I4267" s="22" t="s">
        <v>14634</v>
      </c>
      <c r="J4267" s="3">
        <v>4032.0344935500002</v>
      </c>
      <c r="K4267" s="3">
        <v>889.179554338</v>
      </c>
      <c r="L4267" s="3">
        <v>2316.7059401299998</v>
      </c>
      <c r="M4267" s="3">
        <v>10553.7516978</v>
      </c>
      <c r="N4267" s="3">
        <v>3340.2318929600001</v>
      </c>
      <c r="O4267" s="3">
        <v>13588.441045199999</v>
      </c>
      <c r="P4267" s="3">
        <v>20472.897691800001</v>
      </c>
      <c r="Q4267" s="3">
        <v>136.69230108599999</v>
      </c>
      <c r="R4267" s="3">
        <v>136.69230108599999</v>
      </c>
      <c r="S4267" s="3">
        <v>8447.9329740199992</v>
      </c>
      <c r="T4267" s="3">
        <v>12397.651212999999</v>
      </c>
      <c r="U4267" s="3">
        <v>2285.2266819199999</v>
      </c>
      <c r="V4267" s="5" t="s">
        <v>250</v>
      </c>
      <c r="W4267" s="5" t="s">
        <v>30</v>
      </c>
      <c r="X4267" s="5"/>
      <c r="Y4267" s="24"/>
      <c r="Z4267" s="26"/>
      <c r="AA4267" s="26"/>
      <c r="AB4267" s="26"/>
      <c r="AC4267" s="26"/>
      <c r="AD4267" s="26" t="s">
        <v>30</v>
      </c>
      <c r="AE4267" s="26"/>
      <c r="AF4267" s="4">
        <v>60.975423919199997</v>
      </c>
      <c r="AG4267" s="5" t="s">
        <v>41</v>
      </c>
      <c r="AH4267" s="3">
        <v>13588.441045199999</v>
      </c>
      <c r="AI4267" s="3">
        <v>0</v>
      </c>
      <c r="AJ4267" s="3">
        <v>5216.0282974499996</v>
      </c>
      <c r="AK4267" s="3">
        <v>8374.3673255100002</v>
      </c>
      <c r="AL4267" s="13" t="e">
        <v>#N/A</v>
      </c>
      <c r="AM4267" s="13" t="e">
        <v>#N/A</v>
      </c>
      <c r="AN4267" s="13" t="e">
        <v>#N/A</v>
      </c>
      <c r="AO4267" s="19">
        <f>VLOOKUP(A4267,Fint!$A$1:$B$7524,2,0)</f>
        <v>3</v>
      </c>
      <c r="AP4267" s="19">
        <f>VLOOKUP(A4267,'Heh18'!$A$1:$B$7524,2,0)</f>
        <v>54</v>
      </c>
    </row>
    <row r="4268" spans="1:42" hidden="1" x14ac:dyDescent="0.25">
      <c r="A4268" s="26" t="s">
        <v>3098</v>
      </c>
      <c r="B4268" s="5" t="s">
        <v>3073</v>
      </c>
      <c r="C4268" s="5" t="s">
        <v>10178</v>
      </c>
      <c r="D4268" s="5" t="s">
        <v>10179</v>
      </c>
      <c r="E4268" s="2">
        <v>7.3693210002400003</v>
      </c>
      <c r="F4268" s="2">
        <v>-73.721396999999996</v>
      </c>
      <c r="G4268" s="5" t="s">
        <v>1989</v>
      </c>
      <c r="H4268" s="5" t="s">
        <v>32</v>
      </c>
      <c r="I4268" s="22" t="s">
        <v>14634</v>
      </c>
      <c r="J4268" s="3">
        <v>4025.4673393799999</v>
      </c>
      <c r="K4268" s="3">
        <v>882.31144727000003</v>
      </c>
      <c r="L4268" s="3">
        <v>2311.54549851</v>
      </c>
      <c r="M4268" s="3">
        <v>10545.113020700001</v>
      </c>
      <c r="N4268" s="3">
        <v>3331.9288579499998</v>
      </c>
      <c r="O4268" s="3">
        <v>13589.9935479</v>
      </c>
      <c r="P4268" s="3">
        <v>20469.719949999999</v>
      </c>
      <c r="Q4268" s="3">
        <v>137.79014350099999</v>
      </c>
      <c r="R4268" s="3">
        <v>137.79014350099999</v>
      </c>
      <c r="S4268" s="3">
        <v>8455.7169827899997</v>
      </c>
      <c r="T4268" s="3">
        <v>12389.0589427</v>
      </c>
      <c r="U4268" s="3">
        <v>2291.81457959</v>
      </c>
      <c r="V4268" s="5" t="s">
        <v>250</v>
      </c>
      <c r="W4268" s="5" t="s">
        <v>30</v>
      </c>
      <c r="X4268" s="5"/>
      <c r="Y4268" s="24"/>
      <c r="Z4268" s="26"/>
      <c r="AA4268" s="26"/>
      <c r="AB4268" s="26"/>
      <c r="AC4268" s="26"/>
      <c r="AD4268" s="26" t="s">
        <v>30</v>
      </c>
      <c r="AE4268" s="26"/>
      <c r="AF4268" s="4">
        <v>60.975423919199997</v>
      </c>
      <c r="AG4268" s="5" t="s">
        <v>41</v>
      </c>
      <c r="AH4268" s="3">
        <v>13589.9935479</v>
      </c>
      <c r="AI4268" s="3">
        <v>0</v>
      </c>
      <c r="AJ4268" s="3">
        <v>5208.5550536199999</v>
      </c>
      <c r="AK4268" s="3">
        <v>8381.1858381399998</v>
      </c>
      <c r="AL4268" s="13" t="e">
        <v>#N/A</v>
      </c>
      <c r="AM4268" s="13" t="e">
        <v>#N/A</v>
      </c>
      <c r="AN4268" s="13" t="e">
        <v>#N/A</v>
      </c>
      <c r="AO4268" s="19">
        <f>VLOOKUP(A4268,Fint!$A$1:$B$7524,2,0)</f>
        <v>2.75</v>
      </c>
      <c r="AP4268" s="19">
        <f>VLOOKUP(A4268,'Heh18'!$A$1:$B$7524,2,0)</f>
        <v>54</v>
      </c>
    </row>
    <row r="4269" spans="1:42" hidden="1" x14ac:dyDescent="0.25">
      <c r="A4269" s="26" t="s">
        <v>3099</v>
      </c>
      <c r="B4269" s="5" t="s">
        <v>3073</v>
      </c>
      <c r="C4269" s="5" t="s">
        <v>10180</v>
      </c>
      <c r="D4269" s="5" t="s">
        <v>10181</v>
      </c>
      <c r="E4269" s="2">
        <v>7.3691940002400003</v>
      </c>
      <c r="F4269" s="2">
        <v>-73.721395000000001</v>
      </c>
      <c r="G4269" s="5" t="s">
        <v>1989</v>
      </c>
      <c r="H4269" s="5" t="s">
        <v>32</v>
      </c>
      <c r="I4269" s="22" t="s">
        <v>14634</v>
      </c>
      <c r="J4269" s="3">
        <v>4016.4656961800001</v>
      </c>
      <c r="K4269" s="3">
        <v>872.70774163399994</v>
      </c>
      <c r="L4269" s="3">
        <v>2301.47815236</v>
      </c>
      <c r="M4269" s="3">
        <v>10531.4208186</v>
      </c>
      <c r="N4269" s="3">
        <v>3319.28775877</v>
      </c>
      <c r="O4269" s="3">
        <v>13590.225561499999</v>
      </c>
      <c r="P4269" s="3">
        <v>20462.506198800002</v>
      </c>
      <c r="Q4269" s="3">
        <v>137.20405098800001</v>
      </c>
      <c r="R4269" s="3">
        <v>137.20405098800001</v>
      </c>
      <c r="S4269" s="3">
        <v>8467.1855621399991</v>
      </c>
      <c r="T4269" s="3">
        <v>12375.0249193</v>
      </c>
      <c r="U4269" s="3">
        <v>2303.8699313500001</v>
      </c>
      <c r="V4269" s="5" t="s">
        <v>250</v>
      </c>
      <c r="W4269" s="5" t="s">
        <v>30</v>
      </c>
      <c r="X4269" s="5"/>
      <c r="Y4269" s="24"/>
      <c r="Z4269" s="26"/>
      <c r="AA4269" s="26"/>
      <c r="AB4269" s="26"/>
      <c r="AC4269" s="26"/>
      <c r="AD4269" s="26" t="s">
        <v>30</v>
      </c>
      <c r="AE4269" s="26"/>
      <c r="AF4269" s="4">
        <v>60.975423919199997</v>
      </c>
      <c r="AG4269" s="5" t="s">
        <v>41</v>
      </c>
      <c r="AH4269" s="3">
        <v>13590.225561499999</v>
      </c>
      <c r="AI4269" s="3">
        <v>0</v>
      </c>
      <c r="AJ4269" s="3">
        <v>5195.43698941</v>
      </c>
      <c r="AK4269" s="3">
        <v>8390.7028292699997</v>
      </c>
      <c r="AL4269" s="13" t="e">
        <v>#N/A</v>
      </c>
      <c r="AM4269" s="13" t="e">
        <v>#N/A</v>
      </c>
      <c r="AN4269" s="13" t="e">
        <v>#N/A</v>
      </c>
      <c r="AO4269" s="19">
        <f>VLOOKUP(A4269,Fint!$A$1:$B$7524,2,0)</f>
        <v>2</v>
      </c>
      <c r="AP4269" s="19">
        <f>VLOOKUP(A4269,'Heh18'!$A$1:$B$7524,2,0)</f>
        <v>54</v>
      </c>
    </row>
    <row r="4270" spans="1:42" hidden="1" x14ac:dyDescent="0.25">
      <c r="A4270" s="26" t="s">
        <v>3100</v>
      </c>
      <c r="B4270" s="5" t="s">
        <v>3073</v>
      </c>
      <c r="C4270" s="5" t="s">
        <v>10182</v>
      </c>
      <c r="D4270" s="5" t="s">
        <v>10183</v>
      </c>
      <c r="E4270" s="2">
        <v>7.3690810002399996</v>
      </c>
      <c r="F4270" s="2">
        <v>-73.721357999999995</v>
      </c>
      <c r="G4270" s="5" t="s">
        <v>1989</v>
      </c>
      <c r="H4270" s="5" t="s">
        <v>32</v>
      </c>
      <c r="I4270" s="22" t="s">
        <v>14634</v>
      </c>
      <c r="J4270" s="3">
        <v>4005.4482762100001</v>
      </c>
      <c r="K4270" s="3">
        <v>861.28338773799999</v>
      </c>
      <c r="L4270" s="3">
        <v>2295.24206813</v>
      </c>
      <c r="M4270" s="3">
        <v>10518.309652899999</v>
      </c>
      <c r="N4270" s="3">
        <v>3306.2919631200002</v>
      </c>
      <c r="O4270" s="3">
        <v>13594.320627900001</v>
      </c>
      <c r="P4270" s="3">
        <v>20459.400324300001</v>
      </c>
      <c r="Q4270" s="3">
        <v>129.688120602</v>
      </c>
      <c r="R4270" s="3">
        <v>129.688120602</v>
      </c>
      <c r="S4270" s="3">
        <v>8479.6879247300003</v>
      </c>
      <c r="T4270" s="3">
        <v>12362.308516700001</v>
      </c>
      <c r="U4270" s="3">
        <v>2312.6889146499998</v>
      </c>
      <c r="V4270" s="5" t="s">
        <v>250</v>
      </c>
      <c r="W4270" s="5" t="s">
        <v>30</v>
      </c>
      <c r="X4270" s="5"/>
      <c r="Y4270" s="24"/>
      <c r="Z4270" s="26"/>
      <c r="AA4270" s="26"/>
      <c r="AB4270" s="26"/>
      <c r="AC4270" s="26"/>
      <c r="AD4270" s="26" t="s">
        <v>30</v>
      </c>
      <c r="AE4270" s="26"/>
      <c r="AF4270" s="4">
        <v>60.975423919199997</v>
      </c>
      <c r="AG4270" s="5" t="s">
        <v>41</v>
      </c>
      <c r="AH4270" s="3">
        <v>13594.320627900001</v>
      </c>
      <c r="AI4270" s="3">
        <v>0</v>
      </c>
      <c r="AJ4270" s="3">
        <v>5185.1088552800002</v>
      </c>
      <c r="AK4270" s="3">
        <v>8402.0786009500007</v>
      </c>
      <c r="AL4270" s="13" t="e">
        <v>#N/A</v>
      </c>
      <c r="AM4270" s="13" t="e">
        <v>#N/A</v>
      </c>
      <c r="AN4270" s="13" t="e">
        <v>#N/A</v>
      </c>
      <c r="AO4270" s="19">
        <f>VLOOKUP(A4270,Fint!$A$1:$B$7524,2,0)</f>
        <v>2.25</v>
      </c>
      <c r="AP4270" s="19">
        <f>VLOOKUP(A4270,'Heh18'!$A$1:$B$7524,2,0)</f>
        <v>54</v>
      </c>
    </row>
    <row r="4271" spans="1:42" hidden="1" x14ac:dyDescent="0.25">
      <c r="A4271" s="26" t="s">
        <v>3101</v>
      </c>
      <c r="B4271" s="5" t="s">
        <v>3073</v>
      </c>
      <c r="C4271" s="5" t="s">
        <v>10184</v>
      </c>
      <c r="D4271" s="5" t="s">
        <v>10185</v>
      </c>
      <c r="E4271" s="2">
        <v>7.3689120002399999</v>
      </c>
      <c r="F4271" s="2">
        <v>-73.721363999999994</v>
      </c>
      <c r="G4271" s="5" t="s">
        <v>1989</v>
      </c>
      <c r="H4271" s="5" t="s">
        <v>32</v>
      </c>
      <c r="I4271" s="22" t="s">
        <v>14634</v>
      </c>
      <c r="J4271" s="3">
        <v>3994.2883756199999</v>
      </c>
      <c r="K4271" s="3">
        <v>849.21173625999995</v>
      </c>
      <c r="L4271" s="3">
        <v>2281.3119668899999</v>
      </c>
      <c r="M4271" s="3">
        <v>10500.319118900001</v>
      </c>
      <c r="N4271" s="3">
        <v>3289.9269960199999</v>
      </c>
      <c r="O4271" s="3">
        <v>13593.6730797</v>
      </c>
      <c r="P4271" s="3">
        <v>20449.008369700001</v>
      </c>
      <c r="Q4271" s="3">
        <v>126.998031161</v>
      </c>
      <c r="R4271" s="3">
        <v>126.998031161</v>
      </c>
      <c r="S4271" s="3">
        <v>8494.4037955099993</v>
      </c>
      <c r="T4271" s="3">
        <v>12343.6895269</v>
      </c>
      <c r="U4271" s="3">
        <v>2329.2756312199999</v>
      </c>
      <c r="V4271" s="5" t="s">
        <v>250</v>
      </c>
      <c r="W4271" s="5" t="s">
        <v>30</v>
      </c>
      <c r="X4271" s="5"/>
      <c r="Y4271" s="24"/>
      <c r="Z4271" s="26"/>
      <c r="AA4271" s="26"/>
      <c r="AB4271" s="26"/>
      <c r="AC4271" s="26"/>
      <c r="AD4271" s="26" t="s">
        <v>30</v>
      </c>
      <c r="AE4271" s="26"/>
      <c r="AF4271" s="4">
        <v>60.975423919199997</v>
      </c>
      <c r="AG4271" s="5" t="s">
        <v>41</v>
      </c>
      <c r="AH4271" s="3">
        <v>13593.6730797</v>
      </c>
      <c r="AI4271" s="3">
        <v>0</v>
      </c>
      <c r="AJ4271" s="3">
        <v>5167.3397760999997</v>
      </c>
      <c r="AK4271" s="3">
        <v>8414.0618826000009</v>
      </c>
      <c r="AL4271" s="13" t="e">
        <v>#N/A</v>
      </c>
      <c r="AM4271" s="13" t="e">
        <v>#N/A</v>
      </c>
      <c r="AN4271" s="13" t="e">
        <v>#N/A</v>
      </c>
      <c r="AO4271" s="19">
        <f>VLOOKUP(A4271,Fint!$A$1:$B$7524,2,0)</f>
        <v>2</v>
      </c>
      <c r="AP4271" s="19">
        <f>VLOOKUP(A4271,'Heh18'!$A$1:$B$7524,2,0)</f>
        <v>54</v>
      </c>
    </row>
    <row r="4272" spans="1:42" hidden="1" x14ac:dyDescent="0.25">
      <c r="A4272" s="26" t="s">
        <v>3102</v>
      </c>
      <c r="B4272" s="5" t="s">
        <v>3073</v>
      </c>
      <c r="C4272" s="5" t="s">
        <v>10186</v>
      </c>
      <c r="D4272" s="5" t="s">
        <v>10187</v>
      </c>
      <c r="E4272" s="2">
        <v>7.3688220002399998</v>
      </c>
      <c r="F4272" s="2">
        <v>-73.721355000000003</v>
      </c>
      <c r="G4272" s="5" t="s">
        <v>1989</v>
      </c>
      <c r="H4272" s="5" t="s">
        <v>32</v>
      </c>
      <c r="I4272" s="22" t="s">
        <v>14634</v>
      </c>
      <c r="J4272" s="3">
        <v>3987.3137735300002</v>
      </c>
      <c r="K4272" s="3">
        <v>841.78606519799996</v>
      </c>
      <c r="L4272" s="3">
        <v>2274.8605811699999</v>
      </c>
      <c r="M4272" s="3">
        <v>10490.417002800001</v>
      </c>
      <c r="N4272" s="3">
        <v>3280.6092783099998</v>
      </c>
      <c r="O4272" s="3">
        <v>13594.674689400001</v>
      </c>
      <c r="P4272" s="3">
        <v>20444.624849600001</v>
      </c>
      <c r="Q4272" s="3">
        <v>125.327858185</v>
      </c>
      <c r="R4272" s="3">
        <v>125.327858185</v>
      </c>
      <c r="S4272" s="3">
        <v>8503.0384957799997</v>
      </c>
      <c r="T4272" s="3">
        <v>12333.694729000001</v>
      </c>
      <c r="U4272" s="3">
        <v>2337.4626362700001</v>
      </c>
      <c r="V4272" s="5" t="s">
        <v>250</v>
      </c>
      <c r="W4272" s="5" t="s">
        <v>30</v>
      </c>
      <c r="X4272" s="5"/>
      <c r="Y4272" s="24"/>
      <c r="Z4272" s="26"/>
      <c r="AA4272" s="26"/>
      <c r="AB4272" s="26"/>
      <c r="AC4272" s="26"/>
      <c r="AD4272" s="26" t="s">
        <v>30</v>
      </c>
      <c r="AE4272" s="26"/>
      <c r="AF4272" s="4">
        <v>60.975423919199997</v>
      </c>
      <c r="AG4272" s="5" t="s">
        <v>41</v>
      </c>
      <c r="AH4272" s="3">
        <v>13594.674689400001</v>
      </c>
      <c r="AI4272" s="3">
        <v>0</v>
      </c>
      <c r="AJ4272" s="3">
        <v>5158.34632693</v>
      </c>
      <c r="AK4272" s="3">
        <v>8421.4545132500007</v>
      </c>
      <c r="AL4272" s="13" t="e">
        <v>#N/A</v>
      </c>
      <c r="AM4272" s="13" t="e">
        <v>#N/A</v>
      </c>
      <c r="AN4272" s="13" t="e">
        <v>#N/A</v>
      </c>
      <c r="AO4272" s="19">
        <f>VLOOKUP(A4272,Fint!$A$1:$B$7524,2,0)</f>
        <v>2.25</v>
      </c>
      <c r="AP4272" s="19">
        <f>VLOOKUP(A4272,'Heh18'!$A$1:$B$7524,2,0)</f>
        <v>54</v>
      </c>
    </row>
    <row r="4273" spans="1:42" hidden="1" x14ac:dyDescent="0.25">
      <c r="A4273" s="26" t="s">
        <v>3103</v>
      </c>
      <c r="B4273" s="5" t="s">
        <v>3073</v>
      </c>
      <c r="C4273" s="5" t="s">
        <v>10188</v>
      </c>
      <c r="D4273" s="5" t="s">
        <v>10189</v>
      </c>
      <c r="E4273" s="2">
        <v>7.3686870002399996</v>
      </c>
      <c r="F4273" s="2">
        <v>-73.721344999999999</v>
      </c>
      <c r="G4273" s="5" t="s">
        <v>1989</v>
      </c>
      <c r="H4273" s="5" t="s">
        <v>32</v>
      </c>
      <c r="I4273" s="22" t="s">
        <v>14634</v>
      </c>
      <c r="J4273" s="3">
        <v>3977.1793816899999</v>
      </c>
      <c r="K4273" s="3">
        <v>830.93368853699997</v>
      </c>
      <c r="L4273" s="3">
        <v>2264.9609250499998</v>
      </c>
      <c r="M4273" s="3">
        <v>10475.656767799999</v>
      </c>
      <c r="N4273" s="3">
        <v>3266.8167149199999</v>
      </c>
      <c r="O4273" s="3">
        <v>13595.790675599999</v>
      </c>
      <c r="P4273" s="3">
        <v>20437.7280006</v>
      </c>
      <c r="Q4273" s="3">
        <v>124.31172754399999</v>
      </c>
      <c r="R4273" s="3">
        <v>124.31172754399999</v>
      </c>
      <c r="S4273" s="3">
        <v>8515.7692808299998</v>
      </c>
      <c r="T4273" s="3">
        <v>12318.7253286</v>
      </c>
      <c r="U4273" s="3">
        <v>2349.9573909400001</v>
      </c>
      <c r="V4273" s="5" t="s">
        <v>250</v>
      </c>
      <c r="W4273" s="5" t="s">
        <v>30</v>
      </c>
      <c r="X4273" s="5"/>
      <c r="Y4273" s="24"/>
      <c r="Z4273" s="26"/>
      <c r="AA4273" s="26"/>
      <c r="AB4273" s="26"/>
      <c r="AC4273" s="26"/>
      <c r="AD4273" s="26" t="s">
        <v>30</v>
      </c>
      <c r="AE4273" s="26"/>
      <c r="AF4273" s="4">
        <v>60.975423919199997</v>
      </c>
      <c r="AG4273" s="5" t="s">
        <v>41</v>
      </c>
      <c r="AH4273" s="3">
        <v>13595.790675599999</v>
      </c>
      <c r="AI4273" s="3">
        <v>0</v>
      </c>
      <c r="AJ4273" s="3">
        <v>5144.7287118699996</v>
      </c>
      <c r="AK4273" s="3">
        <v>8432.2665698599994</v>
      </c>
      <c r="AL4273" s="13" t="e">
        <v>#N/A</v>
      </c>
      <c r="AM4273" s="13" t="e">
        <v>#N/A</v>
      </c>
      <c r="AN4273" s="13" t="e">
        <v>#N/A</v>
      </c>
      <c r="AO4273" s="19">
        <f>VLOOKUP(A4273,Fint!$A$1:$B$7524,2,0)</f>
        <v>2.5</v>
      </c>
      <c r="AP4273" s="19">
        <f>VLOOKUP(A4273,'Heh18'!$A$1:$B$7524,2,0)</f>
        <v>54</v>
      </c>
    </row>
    <row r="4274" spans="1:42" hidden="1" x14ac:dyDescent="0.25">
      <c r="A4274" s="26" t="s">
        <v>3104</v>
      </c>
      <c r="B4274" s="5" t="s">
        <v>3073</v>
      </c>
      <c r="C4274" s="5" t="s">
        <v>10190</v>
      </c>
      <c r="D4274" s="5" t="s">
        <v>10191</v>
      </c>
      <c r="E4274" s="2">
        <v>7.3685290002399997</v>
      </c>
      <c r="F4274" s="2">
        <v>-73.721300999999997</v>
      </c>
      <c r="G4274" s="5" t="s">
        <v>1989</v>
      </c>
      <c r="H4274" s="5" t="s">
        <v>32</v>
      </c>
      <c r="I4274" s="22" t="s">
        <v>14634</v>
      </c>
      <c r="J4274" s="3">
        <v>3962.5522085900002</v>
      </c>
      <c r="K4274" s="3">
        <v>815.59211605099995</v>
      </c>
      <c r="L4274" s="3">
        <v>2255.96203388</v>
      </c>
      <c r="M4274" s="3">
        <v>10457.5278456</v>
      </c>
      <c r="N4274" s="3">
        <v>3249.0544083300001</v>
      </c>
      <c r="O4274" s="3">
        <v>13600.662573899999</v>
      </c>
      <c r="P4274" s="3">
        <v>20432.704333900001</v>
      </c>
      <c r="Q4274" s="3">
        <v>121.596420389</v>
      </c>
      <c r="R4274" s="3">
        <v>121.596420389</v>
      </c>
      <c r="S4274" s="3">
        <v>8532.7691148499998</v>
      </c>
      <c r="T4274" s="3">
        <v>12300.996002100001</v>
      </c>
      <c r="U4274" s="3">
        <v>2362.8982048600001</v>
      </c>
      <c r="V4274" s="5" t="s">
        <v>250</v>
      </c>
      <c r="W4274" s="5" t="s">
        <v>30</v>
      </c>
      <c r="X4274" s="5"/>
      <c r="Y4274" s="24"/>
      <c r="Z4274" s="26"/>
      <c r="AA4274" s="26"/>
      <c r="AB4274" s="26"/>
      <c r="AC4274" s="26"/>
      <c r="AD4274" s="26" t="s">
        <v>30</v>
      </c>
      <c r="AE4274" s="26"/>
      <c r="AF4274" s="4">
        <v>60.975423919199997</v>
      </c>
      <c r="AG4274" s="5" t="s">
        <v>41</v>
      </c>
      <c r="AH4274" s="3">
        <v>13600.662573899999</v>
      </c>
      <c r="AI4274" s="3">
        <v>0</v>
      </c>
      <c r="AJ4274" s="3">
        <v>5130.04682366</v>
      </c>
      <c r="AK4274" s="3">
        <v>8447.5818554399993</v>
      </c>
      <c r="AL4274" s="13" t="e">
        <v>#N/A</v>
      </c>
      <c r="AM4274" s="13" t="e">
        <v>#N/A</v>
      </c>
      <c r="AN4274" s="13" t="e">
        <v>#N/A</v>
      </c>
      <c r="AO4274" s="19">
        <f>VLOOKUP(A4274,Fint!$A$1:$B$7524,2,0)</f>
        <v>2.5</v>
      </c>
      <c r="AP4274" s="19">
        <f>VLOOKUP(A4274,'Heh18'!$A$1:$B$7524,2,0)</f>
        <v>54</v>
      </c>
    </row>
    <row r="4275" spans="1:42" hidden="1" x14ac:dyDescent="0.25">
      <c r="A4275" s="26" t="s">
        <v>3105</v>
      </c>
      <c r="B4275" s="5" t="s">
        <v>3073</v>
      </c>
      <c r="C4275" s="5" t="s">
        <v>10192</v>
      </c>
      <c r="D4275" s="5" t="s">
        <v>10193</v>
      </c>
      <c r="E4275" s="2">
        <v>7.3684130002400003</v>
      </c>
      <c r="F4275" s="2">
        <v>-73.721292000000005</v>
      </c>
      <c r="G4275" s="5" t="s">
        <v>1989</v>
      </c>
      <c r="H4275" s="5" t="s">
        <v>32</v>
      </c>
      <c r="I4275" s="22" t="s">
        <v>14634</v>
      </c>
      <c r="J4275" s="3">
        <v>3953.8588724800002</v>
      </c>
      <c r="K4275" s="3">
        <v>806.23380355100005</v>
      </c>
      <c r="L4275" s="3">
        <v>2247.6001240199998</v>
      </c>
      <c r="M4275" s="3">
        <v>10444.834562599999</v>
      </c>
      <c r="N4275" s="3">
        <v>3237.1963851999999</v>
      </c>
      <c r="O4275" s="3">
        <v>13601.6664783</v>
      </c>
      <c r="P4275" s="3">
        <v>20426.8331292</v>
      </c>
      <c r="Q4275" s="3">
        <v>123.587923648</v>
      </c>
      <c r="R4275" s="3">
        <v>123.587923648</v>
      </c>
      <c r="S4275" s="3">
        <v>8543.7453277200002</v>
      </c>
      <c r="T4275" s="3">
        <v>12288.1308328</v>
      </c>
      <c r="U4275" s="3">
        <v>2373.67363243</v>
      </c>
      <c r="V4275" s="5" t="s">
        <v>250</v>
      </c>
      <c r="W4275" s="5" t="s">
        <v>30</v>
      </c>
      <c r="X4275" s="5"/>
      <c r="Y4275" s="24"/>
      <c r="Z4275" s="26"/>
      <c r="AA4275" s="26"/>
      <c r="AB4275" s="26"/>
      <c r="AC4275" s="26"/>
      <c r="AD4275" s="26" t="s">
        <v>30</v>
      </c>
      <c r="AE4275" s="26"/>
      <c r="AF4275" s="4">
        <v>60.975423919199997</v>
      </c>
      <c r="AG4275" s="5" t="s">
        <v>41</v>
      </c>
      <c r="AH4275" s="3">
        <v>13601.6664783</v>
      </c>
      <c r="AI4275" s="3">
        <v>0</v>
      </c>
      <c r="AJ4275" s="3">
        <v>5118.3787136000001</v>
      </c>
      <c r="AK4275" s="3">
        <v>8456.9259120000006</v>
      </c>
      <c r="AL4275" s="13" t="e">
        <v>#N/A</v>
      </c>
      <c r="AM4275" s="13" t="e">
        <v>#N/A</v>
      </c>
      <c r="AN4275" s="13" t="e">
        <v>#N/A</v>
      </c>
      <c r="AO4275" s="19">
        <f>VLOOKUP(A4275,Fint!$A$1:$B$7524,2,0)</f>
        <v>2.5</v>
      </c>
      <c r="AP4275" s="19">
        <f>VLOOKUP(A4275,'Heh18'!$A$1:$B$7524,2,0)</f>
        <v>54</v>
      </c>
    </row>
    <row r="4276" spans="1:42" hidden="1" x14ac:dyDescent="0.25">
      <c r="A4276" s="26" t="s">
        <v>3106</v>
      </c>
      <c r="B4276" s="5" t="s">
        <v>3073</v>
      </c>
      <c r="C4276" s="5" t="s">
        <v>10194</v>
      </c>
      <c r="D4276" s="5" t="s">
        <v>10195</v>
      </c>
      <c r="E4276" s="2">
        <v>7.3686530002400001</v>
      </c>
      <c r="F4276" s="2">
        <v>-73.720996999999997</v>
      </c>
      <c r="G4276" s="5" t="s">
        <v>1989</v>
      </c>
      <c r="H4276" s="5" t="s">
        <v>32</v>
      </c>
      <c r="I4276" s="22" t="s">
        <v>14634</v>
      </c>
      <c r="J4276" s="3">
        <v>3944.7497567</v>
      </c>
      <c r="K4276" s="3">
        <v>799.95686953799998</v>
      </c>
      <c r="L4276" s="3">
        <v>2289.4153150400002</v>
      </c>
      <c r="M4276" s="3">
        <v>10462.863661400001</v>
      </c>
      <c r="N4276" s="3">
        <v>3246.0913055000001</v>
      </c>
      <c r="O4276" s="3">
        <v>13634.2157668</v>
      </c>
      <c r="P4276" s="3">
        <v>20468.4792256</v>
      </c>
      <c r="Q4276" s="3">
        <v>86.298548014999994</v>
      </c>
      <c r="R4276" s="3">
        <v>86.298548014999994</v>
      </c>
      <c r="S4276" s="3">
        <v>8541.4199140000001</v>
      </c>
      <c r="T4276" s="3">
        <v>12312.7659831</v>
      </c>
      <c r="U4276" s="3">
        <v>2334.8275568099998</v>
      </c>
      <c r="V4276" s="5" t="s">
        <v>250</v>
      </c>
      <c r="W4276" s="5" t="s">
        <v>30</v>
      </c>
      <c r="X4276" s="5"/>
      <c r="Y4276" s="24"/>
      <c r="Z4276" s="26"/>
      <c r="AA4276" s="26"/>
      <c r="AB4276" s="26"/>
      <c r="AC4276" s="26"/>
      <c r="AD4276" s="26" t="s">
        <v>30</v>
      </c>
      <c r="AE4276" s="26"/>
      <c r="AF4276" s="4">
        <v>60.975423919199997</v>
      </c>
      <c r="AG4276" s="5" t="s">
        <v>41</v>
      </c>
      <c r="AH4276" s="3">
        <v>13634.2157668</v>
      </c>
      <c r="AI4276" s="3">
        <v>0</v>
      </c>
      <c r="AJ4276" s="3">
        <v>5154.70349498</v>
      </c>
      <c r="AK4276" s="3">
        <v>8463.3500465300003</v>
      </c>
      <c r="AL4276" s="13" t="e">
        <v>#N/A</v>
      </c>
      <c r="AM4276" s="13" t="e">
        <v>#N/A</v>
      </c>
      <c r="AN4276" s="13" t="e">
        <v>#N/A</v>
      </c>
      <c r="AO4276" s="19">
        <f>VLOOKUP(A4276,Fint!$A$1:$B$7524,2,0)</f>
        <v>3</v>
      </c>
      <c r="AP4276" s="19">
        <f>VLOOKUP(A4276,'Heh18'!$A$1:$B$7524,2,0)</f>
        <v>54</v>
      </c>
    </row>
    <row r="4277" spans="1:42" hidden="1" x14ac:dyDescent="0.25">
      <c r="A4277" s="26" t="s">
        <v>3107</v>
      </c>
      <c r="B4277" s="5" t="s">
        <v>3073</v>
      </c>
      <c r="C4277" s="5" t="s">
        <v>10196</v>
      </c>
      <c r="D4277" s="5" t="s">
        <v>10197</v>
      </c>
      <c r="E4277" s="2">
        <v>7.3682850002400002</v>
      </c>
      <c r="F4277" s="2">
        <v>-73.721303000000006</v>
      </c>
      <c r="G4277" s="5" t="s">
        <v>1989</v>
      </c>
      <c r="H4277" s="5" t="s">
        <v>32</v>
      </c>
      <c r="I4277" s="22" t="s">
        <v>14634</v>
      </c>
      <c r="J4277" s="3">
        <v>3946.11770454</v>
      </c>
      <c r="K4277" s="3">
        <v>797.618534748</v>
      </c>
      <c r="L4277" s="3">
        <v>2236.7767179399998</v>
      </c>
      <c r="M4277" s="3">
        <v>10431.3834532</v>
      </c>
      <c r="N4277" s="3">
        <v>3225.1854136699999</v>
      </c>
      <c r="O4277" s="3">
        <v>13600.4632731</v>
      </c>
      <c r="P4277" s="3">
        <v>20418.3921562</v>
      </c>
      <c r="Q4277" s="3">
        <v>129.01335275400001</v>
      </c>
      <c r="R4277" s="3">
        <v>129.01335275400001</v>
      </c>
      <c r="S4277" s="3">
        <v>8554.5110350199993</v>
      </c>
      <c r="T4277" s="3">
        <v>12274.070411000001</v>
      </c>
      <c r="U4277" s="3">
        <v>2386.6889464699998</v>
      </c>
      <c r="V4277" s="5" t="s">
        <v>250</v>
      </c>
      <c r="W4277" s="5" t="s">
        <v>30</v>
      </c>
      <c r="X4277" s="5"/>
      <c r="Y4277" s="24"/>
      <c r="Z4277" s="26"/>
      <c r="AA4277" s="26"/>
      <c r="AB4277" s="26"/>
      <c r="AC4277" s="26"/>
      <c r="AD4277" s="26" t="s">
        <v>30</v>
      </c>
      <c r="AE4277" s="26"/>
      <c r="AF4277" s="4">
        <v>60.975423919199997</v>
      </c>
      <c r="AG4277" s="5" t="s">
        <v>41</v>
      </c>
      <c r="AH4277" s="3">
        <v>13600.4632731</v>
      </c>
      <c r="AI4277" s="3">
        <v>0</v>
      </c>
      <c r="AJ4277" s="3">
        <v>5104.6975246700003</v>
      </c>
      <c r="AK4277" s="3">
        <v>8465.5364159000001</v>
      </c>
      <c r="AL4277" s="13" t="e">
        <v>#N/A</v>
      </c>
      <c r="AM4277" s="13" t="e">
        <v>#N/A</v>
      </c>
      <c r="AN4277" s="13" t="e">
        <v>#N/A</v>
      </c>
      <c r="AO4277" s="19">
        <f>VLOOKUP(A4277,Fint!$A$1:$B$7524,2,0)</f>
        <v>2.75</v>
      </c>
      <c r="AP4277" s="19">
        <f>VLOOKUP(A4277,'Heh18'!$A$1:$B$7524,2,0)</f>
        <v>54</v>
      </c>
    </row>
    <row r="4278" spans="1:42" hidden="1" x14ac:dyDescent="0.25">
      <c r="A4278" s="26" t="s">
        <v>3108</v>
      </c>
      <c r="B4278" s="5" t="s">
        <v>3073</v>
      </c>
      <c r="C4278" s="5" t="s">
        <v>10198</v>
      </c>
      <c r="D4278" s="5" t="s">
        <v>10199</v>
      </c>
      <c r="E4278" s="2">
        <v>7.3683030002400001</v>
      </c>
      <c r="F4278" s="2">
        <v>-73.721327000000002</v>
      </c>
      <c r="G4278" s="5" t="s">
        <v>1989</v>
      </c>
      <c r="H4278" s="5" t="s">
        <v>32</v>
      </c>
      <c r="I4278" s="22" t="s">
        <v>14634</v>
      </c>
      <c r="J4278" s="3">
        <v>3949.4315479400002</v>
      </c>
      <c r="K4278" s="3">
        <v>800.91855440699999</v>
      </c>
      <c r="L4278" s="3">
        <v>2236.29015553</v>
      </c>
      <c r="M4278" s="3">
        <v>10433.9524987</v>
      </c>
      <c r="N4278" s="3">
        <v>3228.17388286</v>
      </c>
      <c r="O4278" s="3">
        <v>13597.811884299999</v>
      </c>
      <c r="P4278" s="3">
        <v>20417.174737199999</v>
      </c>
      <c r="Q4278" s="3">
        <v>130.82830814799999</v>
      </c>
      <c r="R4278" s="3">
        <v>130.82830814799999</v>
      </c>
      <c r="S4278" s="3">
        <v>8551.3464438400006</v>
      </c>
      <c r="T4278" s="3">
        <v>12276.2136887</v>
      </c>
      <c r="U4278" s="3">
        <v>2386.2049719699999</v>
      </c>
      <c r="V4278" s="5" t="s">
        <v>250</v>
      </c>
      <c r="W4278" s="5" t="s">
        <v>30</v>
      </c>
      <c r="X4278" s="5"/>
      <c r="Y4278" s="24"/>
      <c r="Z4278" s="26"/>
      <c r="AA4278" s="26"/>
      <c r="AB4278" s="26"/>
      <c r="AC4278" s="26"/>
      <c r="AD4278" s="26" t="s">
        <v>30</v>
      </c>
      <c r="AE4278" s="26"/>
      <c r="AF4278" s="4">
        <v>60.975423919199997</v>
      </c>
      <c r="AG4278" s="5" t="s">
        <v>41</v>
      </c>
      <c r="AH4278" s="3">
        <v>13597.811884299999</v>
      </c>
      <c r="AI4278" s="3">
        <v>0</v>
      </c>
      <c r="AJ4278" s="3">
        <v>5105.6308414599998</v>
      </c>
      <c r="AK4278" s="3">
        <v>8462.2364774599992</v>
      </c>
      <c r="AL4278" s="13" t="e">
        <v>#N/A</v>
      </c>
      <c r="AM4278" s="13" t="e">
        <v>#N/A</v>
      </c>
      <c r="AN4278" s="13" t="e">
        <v>#N/A</v>
      </c>
      <c r="AO4278" s="19">
        <f>VLOOKUP(A4278,Fint!$A$1:$B$7524,2,0)</f>
        <v>2.75</v>
      </c>
      <c r="AP4278" s="19">
        <f>VLOOKUP(A4278,'Heh18'!$A$1:$B$7524,2,0)</f>
        <v>54</v>
      </c>
    </row>
    <row r="4279" spans="1:42" hidden="1" x14ac:dyDescent="0.25">
      <c r="A4279" s="26" t="s">
        <v>3109</v>
      </c>
      <c r="B4279" s="5" t="s">
        <v>3073</v>
      </c>
      <c r="C4279" s="5" t="s">
        <v>10200</v>
      </c>
      <c r="D4279" s="5" t="s">
        <v>10201</v>
      </c>
      <c r="E4279" s="2">
        <v>7.36848700024</v>
      </c>
      <c r="F4279" s="2">
        <v>-73.721414999999993</v>
      </c>
      <c r="G4279" s="5" t="s">
        <v>1989</v>
      </c>
      <c r="H4279" s="5" t="s">
        <v>32</v>
      </c>
      <c r="I4279" s="22" t="s">
        <v>14634</v>
      </c>
      <c r="J4279" s="3">
        <v>3969.5991547399999</v>
      </c>
      <c r="K4279" s="3">
        <v>821.78983632400002</v>
      </c>
      <c r="L4279" s="3">
        <v>2243.79279894</v>
      </c>
      <c r="M4279" s="3">
        <v>10456.041668600001</v>
      </c>
      <c r="N4279" s="3">
        <v>3250.7107360700002</v>
      </c>
      <c r="O4279" s="3">
        <v>13588.0797253</v>
      </c>
      <c r="P4279" s="3">
        <v>20419.549959700002</v>
      </c>
      <c r="Q4279" s="3">
        <v>134.85972959899999</v>
      </c>
      <c r="R4279" s="3">
        <v>134.85972959899999</v>
      </c>
      <c r="S4279" s="3">
        <v>8529.1589940100002</v>
      </c>
      <c r="T4279" s="3">
        <v>12297.103712599999</v>
      </c>
      <c r="U4279" s="3">
        <v>2373.0466114300002</v>
      </c>
      <c r="V4279" s="5" t="s">
        <v>250</v>
      </c>
      <c r="W4279" s="5" t="s">
        <v>30</v>
      </c>
      <c r="X4279" s="5"/>
      <c r="Y4279" s="24"/>
      <c r="Z4279" s="26"/>
      <c r="AA4279" s="26"/>
      <c r="AB4279" s="26"/>
      <c r="AC4279" s="26"/>
      <c r="AD4279" s="26" t="s">
        <v>30</v>
      </c>
      <c r="AE4279" s="26"/>
      <c r="AF4279" s="4">
        <v>60.975423919199997</v>
      </c>
      <c r="AG4279" s="5" t="s">
        <v>41</v>
      </c>
      <c r="AH4279" s="3">
        <v>13588.0797253</v>
      </c>
      <c r="AI4279" s="3">
        <v>0</v>
      </c>
      <c r="AJ4279" s="3">
        <v>5121.3027327199998</v>
      </c>
      <c r="AK4279" s="3">
        <v>8441.3670968999995</v>
      </c>
      <c r="AL4279" s="13" t="e">
        <v>#N/A</v>
      </c>
      <c r="AM4279" s="13" t="e">
        <v>#N/A</v>
      </c>
      <c r="AN4279" s="13" t="e">
        <v>#N/A</v>
      </c>
      <c r="AO4279" s="19">
        <f>VLOOKUP(A4279,Fint!$A$1:$B$7524,2,0)</f>
        <v>2</v>
      </c>
      <c r="AP4279" s="19">
        <f>VLOOKUP(A4279,'Heh18'!$A$1:$B$7524,2,0)</f>
        <v>54</v>
      </c>
    </row>
    <row r="4280" spans="1:42" hidden="1" x14ac:dyDescent="0.25">
      <c r="A4280" s="26" t="s">
        <v>3110</v>
      </c>
      <c r="B4280" s="5" t="s">
        <v>3073</v>
      </c>
      <c r="C4280" s="5" t="s">
        <v>10202</v>
      </c>
      <c r="D4280" s="5" t="s">
        <v>10203</v>
      </c>
      <c r="E4280" s="2">
        <v>7.3685740002399998</v>
      </c>
      <c r="F4280" s="2">
        <v>-73.721440999999999</v>
      </c>
      <c r="G4280" s="5" t="s">
        <v>1989</v>
      </c>
      <c r="H4280" s="5" t="s">
        <v>32</v>
      </c>
      <c r="I4280" s="22" t="s">
        <v>14634</v>
      </c>
      <c r="J4280" s="3">
        <v>3977.7867939900002</v>
      </c>
      <c r="K4280" s="3">
        <v>830.38228616000004</v>
      </c>
      <c r="L4280" s="3">
        <v>2248.6188960300001</v>
      </c>
      <c r="M4280" s="3">
        <v>10466.071529299999</v>
      </c>
      <c r="N4280" s="3">
        <v>3260.5725217700001</v>
      </c>
      <c r="O4280" s="3">
        <v>13585.201439300001</v>
      </c>
      <c r="P4280" s="3">
        <v>20422.148959400001</v>
      </c>
      <c r="Q4280" s="3">
        <v>136.029670248</v>
      </c>
      <c r="R4280" s="3">
        <v>136.029670248</v>
      </c>
      <c r="S4280" s="3">
        <v>8519.6779074799997</v>
      </c>
      <c r="T4280" s="3">
        <v>12306.879819600001</v>
      </c>
      <c r="U4280" s="3">
        <v>2366.0338030200001</v>
      </c>
      <c r="V4280" s="5" t="s">
        <v>250</v>
      </c>
      <c r="W4280" s="5" t="s">
        <v>30</v>
      </c>
      <c r="X4280" s="5"/>
      <c r="Y4280" s="24"/>
      <c r="Z4280" s="26"/>
      <c r="AA4280" s="26"/>
      <c r="AB4280" s="26"/>
      <c r="AC4280" s="26"/>
      <c r="AD4280" s="26" t="s">
        <v>30</v>
      </c>
      <c r="AE4280" s="26"/>
      <c r="AF4280" s="4">
        <v>60.975423919199997</v>
      </c>
      <c r="AG4280" s="5" t="s">
        <v>41</v>
      </c>
      <c r="AH4280" s="3">
        <v>13585.201439300001</v>
      </c>
      <c r="AI4280" s="3">
        <v>0</v>
      </c>
      <c r="AJ4280" s="3">
        <v>5129.3280991199999</v>
      </c>
      <c r="AK4280" s="3">
        <v>8432.7800369100005</v>
      </c>
      <c r="AL4280" s="13" t="e">
        <v>#N/A</v>
      </c>
      <c r="AM4280" s="13" t="e">
        <v>#N/A</v>
      </c>
      <c r="AN4280" s="13" t="e">
        <v>#N/A</v>
      </c>
      <c r="AO4280" s="19">
        <f>VLOOKUP(A4280,Fint!$A$1:$B$7524,2,0)</f>
        <v>2</v>
      </c>
      <c r="AP4280" s="19">
        <f>VLOOKUP(A4280,'Heh18'!$A$1:$B$7524,2,0)</f>
        <v>54</v>
      </c>
    </row>
    <row r="4281" spans="1:42" hidden="1" x14ac:dyDescent="0.25">
      <c r="A4281" s="26" t="s">
        <v>3111</v>
      </c>
      <c r="B4281" s="5" t="s">
        <v>3073</v>
      </c>
      <c r="C4281" s="5" t="s">
        <v>10147</v>
      </c>
      <c r="D4281" s="5" t="s">
        <v>10204</v>
      </c>
      <c r="E4281" s="2">
        <v>7.3686620002399996</v>
      </c>
      <c r="F4281" s="2">
        <v>-73.721441999999996</v>
      </c>
      <c r="G4281" s="5" t="s">
        <v>1989</v>
      </c>
      <c r="H4281" s="5" t="s">
        <v>32</v>
      </c>
      <c r="I4281" s="22" t="s">
        <v>14634</v>
      </c>
      <c r="J4281" s="3">
        <v>3983.8808021700002</v>
      </c>
      <c r="K4281" s="3">
        <v>837.00527914600002</v>
      </c>
      <c r="L4281" s="3">
        <v>2255.4879180399998</v>
      </c>
      <c r="M4281" s="3">
        <v>10475.5442446</v>
      </c>
      <c r="N4281" s="3">
        <v>3269.2643399899998</v>
      </c>
      <c r="O4281" s="3">
        <v>13585.0832739</v>
      </c>
      <c r="P4281" s="3">
        <v>20427.160215600001</v>
      </c>
      <c r="Q4281" s="3">
        <v>135.16097062</v>
      </c>
      <c r="R4281" s="3">
        <v>135.16097062</v>
      </c>
      <c r="S4281" s="3">
        <v>8511.7260196499992</v>
      </c>
      <c r="T4281" s="3">
        <v>12316.6013145</v>
      </c>
      <c r="U4281" s="3">
        <v>2357.5948304399999</v>
      </c>
      <c r="V4281" s="5" t="s">
        <v>250</v>
      </c>
      <c r="W4281" s="5" t="s">
        <v>30</v>
      </c>
      <c r="X4281" s="5"/>
      <c r="Y4281" s="24"/>
      <c r="Z4281" s="26"/>
      <c r="AA4281" s="26"/>
      <c r="AB4281" s="26"/>
      <c r="AC4281" s="26"/>
      <c r="AD4281" s="26" t="s">
        <v>30</v>
      </c>
      <c r="AE4281" s="26"/>
      <c r="AF4281" s="4">
        <v>60.975423919199997</v>
      </c>
      <c r="AG4281" s="5" t="s">
        <v>41</v>
      </c>
      <c r="AH4281" s="3">
        <v>13585.0832739</v>
      </c>
      <c r="AI4281" s="3">
        <v>0</v>
      </c>
      <c r="AJ4281" s="3">
        <v>5138.4192301900002</v>
      </c>
      <c r="AK4281" s="3">
        <v>8426.1696690900008</v>
      </c>
      <c r="AL4281" s="13" t="e">
        <v>#N/A</v>
      </c>
      <c r="AM4281" s="13" t="e">
        <v>#N/A</v>
      </c>
      <c r="AN4281" s="13" t="e">
        <v>#N/A</v>
      </c>
      <c r="AO4281" s="19">
        <f>VLOOKUP(A4281,Fint!$A$1:$B$7524,2,0)</f>
        <v>2</v>
      </c>
      <c r="AP4281" s="19">
        <f>VLOOKUP(A4281,'Heh18'!$A$1:$B$7524,2,0)</f>
        <v>54</v>
      </c>
    </row>
    <row r="4282" spans="1:42" hidden="1" x14ac:dyDescent="0.25">
      <c r="A4282" s="26" t="s">
        <v>3112</v>
      </c>
      <c r="B4282" s="5" t="s">
        <v>3073</v>
      </c>
      <c r="C4282" s="5" t="s">
        <v>10205</v>
      </c>
      <c r="D4282" s="5" t="s">
        <v>10206</v>
      </c>
      <c r="E4282" s="2">
        <v>7.3688140002400004</v>
      </c>
      <c r="F4282" s="2">
        <v>-73.721455000000006</v>
      </c>
      <c r="G4282" s="5" t="s">
        <v>1989</v>
      </c>
      <c r="H4282" s="5" t="s">
        <v>32</v>
      </c>
      <c r="I4282" s="22" t="s">
        <v>14634</v>
      </c>
      <c r="J4282" s="3">
        <v>3995.4168185600001</v>
      </c>
      <c r="K4282" s="3">
        <v>849.36655690999999</v>
      </c>
      <c r="L4282" s="3">
        <v>2266.5364659000002</v>
      </c>
      <c r="M4282" s="3">
        <v>10492.2064312</v>
      </c>
      <c r="N4282" s="3">
        <v>3284.86077978</v>
      </c>
      <c r="O4282" s="3">
        <v>13583.634567700001</v>
      </c>
      <c r="P4282" s="3">
        <v>20434.765033299998</v>
      </c>
      <c r="Q4282" s="3">
        <v>136.34368608899999</v>
      </c>
      <c r="R4282" s="3">
        <v>136.34368608899999</v>
      </c>
      <c r="S4282" s="3">
        <v>8497.2690855599994</v>
      </c>
      <c r="T4282" s="3">
        <v>12333.4674669</v>
      </c>
      <c r="U4282" s="3">
        <v>2343.6551137299998</v>
      </c>
      <c r="V4282" s="5" t="s">
        <v>250</v>
      </c>
      <c r="W4282" s="5" t="s">
        <v>30</v>
      </c>
      <c r="X4282" s="5"/>
      <c r="Y4282" s="24"/>
      <c r="Z4282" s="26"/>
      <c r="AA4282" s="26"/>
      <c r="AB4282" s="26"/>
      <c r="AC4282" s="26"/>
      <c r="AD4282" s="26" t="s">
        <v>30</v>
      </c>
      <c r="AE4282" s="26"/>
      <c r="AF4282" s="4">
        <v>60.975423919199997</v>
      </c>
      <c r="AG4282" s="5" t="s">
        <v>41</v>
      </c>
      <c r="AH4282" s="3">
        <v>13583.634567700001</v>
      </c>
      <c r="AI4282" s="3">
        <v>0</v>
      </c>
      <c r="AJ4282" s="3">
        <v>5153.6982379399997</v>
      </c>
      <c r="AK4282" s="3">
        <v>8413.8414693800005</v>
      </c>
      <c r="AL4282" s="13" t="e">
        <v>#N/A</v>
      </c>
      <c r="AM4282" s="13" t="e">
        <v>#N/A</v>
      </c>
      <c r="AN4282" s="13" t="e">
        <v>#N/A</v>
      </c>
      <c r="AO4282" s="19">
        <f>VLOOKUP(A4282,Fint!$A$1:$B$7524,2,0)</f>
        <v>2</v>
      </c>
      <c r="AP4282" s="19">
        <f>VLOOKUP(A4282,'Heh18'!$A$1:$B$7524,2,0)</f>
        <v>54</v>
      </c>
    </row>
    <row r="4283" spans="1:42" hidden="1" x14ac:dyDescent="0.25">
      <c r="A4283" s="26" t="s">
        <v>3113</v>
      </c>
      <c r="B4283" s="5" t="s">
        <v>3073</v>
      </c>
      <c r="C4283" s="5" t="s">
        <v>10207</v>
      </c>
      <c r="D4283" s="5" t="s">
        <v>10208</v>
      </c>
      <c r="E4283" s="2">
        <v>7.36891900024</v>
      </c>
      <c r="F4283" s="2">
        <v>-73.721446</v>
      </c>
      <c r="G4283" s="5" t="s">
        <v>1989</v>
      </c>
      <c r="H4283" s="5" t="s">
        <v>32</v>
      </c>
      <c r="I4283" s="22" t="s">
        <v>14634</v>
      </c>
      <c r="J4283" s="3">
        <v>4001.8537663100001</v>
      </c>
      <c r="K4283" s="3">
        <v>856.43568391099996</v>
      </c>
      <c r="L4283" s="3">
        <v>2275.5856039999999</v>
      </c>
      <c r="M4283" s="3">
        <v>10503.2402117</v>
      </c>
      <c r="N4283" s="3">
        <v>3294.7360913699999</v>
      </c>
      <c r="O4283" s="3">
        <v>13584.6189863</v>
      </c>
      <c r="P4283" s="3">
        <v>20441.713469800001</v>
      </c>
      <c r="Q4283" s="3">
        <v>136.08251274200001</v>
      </c>
      <c r="R4283" s="3">
        <v>136.08251274200001</v>
      </c>
      <c r="S4283" s="3">
        <v>8488.4540882300007</v>
      </c>
      <c r="T4283" s="3">
        <v>12344.999719699999</v>
      </c>
      <c r="U4283" s="3">
        <v>2333.0658417300001</v>
      </c>
      <c r="V4283" s="5" t="s">
        <v>250</v>
      </c>
      <c r="W4283" s="5" t="s">
        <v>30</v>
      </c>
      <c r="X4283" s="5"/>
      <c r="Y4283" s="24"/>
      <c r="Z4283" s="26"/>
      <c r="AA4283" s="26"/>
      <c r="AB4283" s="26"/>
      <c r="AC4283" s="26"/>
      <c r="AD4283" s="26" t="s">
        <v>30</v>
      </c>
      <c r="AE4283" s="26"/>
      <c r="AF4283" s="4">
        <v>60.975423919199997</v>
      </c>
      <c r="AG4283" s="5" t="s">
        <v>41</v>
      </c>
      <c r="AH4283" s="3">
        <v>13584.6189863</v>
      </c>
      <c r="AI4283" s="3">
        <v>0</v>
      </c>
      <c r="AJ4283" s="3">
        <v>5164.94181484</v>
      </c>
      <c r="AK4283" s="3">
        <v>8406.8105141600008</v>
      </c>
      <c r="AL4283" s="13" t="e">
        <v>#N/A</v>
      </c>
      <c r="AM4283" s="13" t="e">
        <v>#N/A</v>
      </c>
      <c r="AN4283" s="13" t="e">
        <v>#N/A</v>
      </c>
      <c r="AO4283" s="19">
        <f>VLOOKUP(A4283,Fint!$A$1:$B$7524,2,0)</f>
        <v>2</v>
      </c>
      <c r="AP4283" s="19">
        <f>VLOOKUP(A4283,'Heh18'!$A$1:$B$7524,2,0)</f>
        <v>54</v>
      </c>
    </row>
    <row r="4284" spans="1:42" hidden="1" x14ac:dyDescent="0.25">
      <c r="A4284" s="26" t="s">
        <v>3114</v>
      </c>
      <c r="B4284" s="5" t="s">
        <v>3073</v>
      </c>
      <c r="C4284" s="5" t="s">
        <v>10209</v>
      </c>
      <c r="D4284" s="5" t="s">
        <v>10206</v>
      </c>
      <c r="E4284" s="2">
        <v>7.3690620002399996</v>
      </c>
      <c r="F4284" s="2">
        <v>-73.721455000000006</v>
      </c>
      <c r="G4284" s="5" t="s">
        <v>1989</v>
      </c>
      <c r="H4284" s="5" t="s">
        <v>32</v>
      </c>
      <c r="I4284" s="22" t="s">
        <v>14634</v>
      </c>
      <c r="J4284" s="3">
        <v>4012.4907082300001</v>
      </c>
      <c r="K4284" s="3">
        <v>867.80096492999996</v>
      </c>
      <c r="L4284" s="3">
        <v>2286.32929956</v>
      </c>
      <c r="M4284" s="3">
        <v>10518.8318017</v>
      </c>
      <c r="N4284" s="3">
        <v>3309.26971241</v>
      </c>
      <c r="O4284" s="3">
        <v>13583.612706800001</v>
      </c>
      <c r="P4284" s="3">
        <v>20449.187860999999</v>
      </c>
      <c r="Q4284" s="3">
        <v>139.61676751300001</v>
      </c>
      <c r="R4284" s="3">
        <v>139.61676751300001</v>
      </c>
      <c r="S4284" s="3">
        <v>8475.0785500399998</v>
      </c>
      <c r="T4284" s="3">
        <v>12360.845871</v>
      </c>
      <c r="U4284" s="3">
        <v>2319.8282024</v>
      </c>
      <c r="V4284" s="5" t="s">
        <v>250</v>
      </c>
      <c r="W4284" s="5" t="s">
        <v>30</v>
      </c>
      <c r="X4284" s="5"/>
      <c r="Y4284" s="24"/>
      <c r="Z4284" s="26"/>
      <c r="AA4284" s="26"/>
      <c r="AB4284" s="26"/>
      <c r="AC4284" s="26"/>
      <c r="AD4284" s="26" t="s">
        <v>30</v>
      </c>
      <c r="AE4284" s="26"/>
      <c r="AF4284" s="4">
        <v>60.975423919199997</v>
      </c>
      <c r="AG4284" s="5" t="s">
        <v>41</v>
      </c>
      <c r="AH4284" s="3">
        <v>13583.612706800001</v>
      </c>
      <c r="AI4284" s="3">
        <v>0</v>
      </c>
      <c r="AJ4284" s="3">
        <v>5179.4515443700002</v>
      </c>
      <c r="AK4284" s="3">
        <v>8395.5042086800004</v>
      </c>
      <c r="AL4284" s="13" t="e">
        <v>#N/A</v>
      </c>
      <c r="AM4284" s="13" t="e">
        <v>#N/A</v>
      </c>
      <c r="AN4284" s="13" t="e">
        <v>#N/A</v>
      </c>
      <c r="AO4284" s="19">
        <f>VLOOKUP(A4284,Fint!$A$1:$B$7524,2,0)</f>
        <v>2</v>
      </c>
      <c r="AP4284" s="19">
        <f>VLOOKUP(A4284,'Heh18'!$A$1:$B$7524,2,0)</f>
        <v>54</v>
      </c>
    </row>
    <row r="4285" spans="1:42" hidden="1" x14ac:dyDescent="0.25">
      <c r="A4285" s="26" t="s">
        <v>3115</v>
      </c>
      <c r="B4285" s="5" t="s">
        <v>3073</v>
      </c>
      <c r="C4285" s="5" t="s">
        <v>10210</v>
      </c>
      <c r="D4285" s="5" t="s">
        <v>10211</v>
      </c>
      <c r="E4285" s="2">
        <v>7.36921100024</v>
      </c>
      <c r="F4285" s="2">
        <v>-73.721496999999999</v>
      </c>
      <c r="G4285" s="5" t="s">
        <v>1989</v>
      </c>
      <c r="H4285" s="5" t="s">
        <v>32</v>
      </c>
      <c r="I4285" s="22" t="s">
        <v>14634</v>
      </c>
      <c r="J4285" s="3">
        <v>4026.4169965800002</v>
      </c>
      <c r="K4285" s="3">
        <v>882.310036911</v>
      </c>
      <c r="L4285" s="3">
        <v>2295.11933546</v>
      </c>
      <c r="M4285" s="3">
        <v>10535.9415811</v>
      </c>
      <c r="N4285" s="3">
        <v>3326.0576934999999</v>
      </c>
      <c r="O4285" s="3">
        <v>13578.962428999999</v>
      </c>
      <c r="P4285" s="3">
        <v>20453.924951600002</v>
      </c>
      <c r="Q4285" s="3">
        <v>148.47478603600001</v>
      </c>
      <c r="R4285" s="3">
        <v>148.47478603600001</v>
      </c>
      <c r="S4285" s="3">
        <v>8459.0287139699994</v>
      </c>
      <c r="T4285" s="3">
        <v>12377.5725501</v>
      </c>
      <c r="U4285" s="3">
        <v>2307.8776325200001</v>
      </c>
      <c r="V4285" s="5" t="s">
        <v>250</v>
      </c>
      <c r="W4285" s="5" t="s">
        <v>30</v>
      </c>
      <c r="X4285" s="5"/>
      <c r="Y4285" s="24"/>
      <c r="Z4285" s="26"/>
      <c r="AA4285" s="26"/>
      <c r="AB4285" s="26"/>
      <c r="AC4285" s="26"/>
      <c r="AD4285" s="26" t="s">
        <v>30</v>
      </c>
      <c r="AE4285" s="26"/>
      <c r="AF4285" s="4">
        <v>60.975423919199997</v>
      </c>
      <c r="AG4285" s="5" t="s">
        <v>41</v>
      </c>
      <c r="AH4285" s="3">
        <v>13578.962428999999</v>
      </c>
      <c r="AI4285" s="3">
        <v>0</v>
      </c>
      <c r="AJ4285" s="3">
        <v>5193.3477827400002</v>
      </c>
      <c r="AK4285" s="3">
        <v>8381.0548083199992</v>
      </c>
      <c r="AL4285" s="13" t="e">
        <v>#N/A</v>
      </c>
      <c r="AM4285" s="13" t="e">
        <v>#N/A</v>
      </c>
      <c r="AN4285" s="13" t="e">
        <v>#N/A</v>
      </c>
      <c r="AO4285" s="19">
        <f>VLOOKUP(A4285,Fint!$A$1:$B$7524,2,0)</f>
        <v>2</v>
      </c>
      <c r="AP4285" s="19">
        <f>VLOOKUP(A4285,'Heh18'!$A$1:$B$7524,2,0)</f>
        <v>54</v>
      </c>
    </row>
    <row r="4286" spans="1:42" hidden="1" x14ac:dyDescent="0.25">
      <c r="A4286" s="26" t="s">
        <v>3116</v>
      </c>
      <c r="B4286" s="5" t="s">
        <v>3073</v>
      </c>
      <c r="C4286" s="5" t="s">
        <v>10212</v>
      </c>
      <c r="D4286" s="5" t="s">
        <v>10213</v>
      </c>
      <c r="E4286" s="2">
        <v>7.3693150002400003</v>
      </c>
      <c r="F4286" s="2">
        <v>-73.721490000000003</v>
      </c>
      <c r="G4286" s="5" t="s">
        <v>1989</v>
      </c>
      <c r="H4286" s="5" t="s">
        <v>32</v>
      </c>
      <c r="I4286" s="22" t="s">
        <v>14634</v>
      </c>
      <c r="J4286" s="3">
        <v>4033.0320253499999</v>
      </c>
      <c r="K4286" s="3">
        <v>889.46833474899995</v>
      </c>
      <c r="L4286" s="3">
        <v>2304.04397875</v>
      </c>
      <c r="M4286" s="3">
        <v>10546.9230181</v>
      </c>
      <c r="N4286" s="3">
        <v>3335.9636283499999</v>
      </c>
      <c r="O4286" s="3">
        <v>13579.726119299999</v>
      </c>
      <c r="P4286" s="3">
        <v>20460.645637900001</v>
      </c>
      <c r="Q4286" s="3">
        <v>147.72340945900001</v>
      </c>
      <c r="R4286" s="3">
        <v>147.72340945900001</v>
      </c>
      <c r="S4286" s="3">
        <v>8450.1926959299999</v>
      </c>
      <c r="T4286" s="3">
        <v>12389.007359200001</v>
      </c>
      <c r="U4286" s="3">
        <v>2297.5502392100002</v>
      </c>
      <c r="V4286" s="5" t="s">
        <v>250</v>
      </c>
      <c r="W4286" s="5" t="s">
        <v>30</v>
      </c>
      <c r="X4286" s="5"/>
      <c r="Y4286" s="24"/>
      <c r="Z4286" s="26"/>
      <c r="AA4286" s="26"/>
      <c r="AB4286" s="26"/>
      <c r="AC4286" s="26"/>
      <c r="AD4286" s="26" t="s">
        <v>30</v>
      </c>
      <c r="AE4286" s="26"/>
      <c r="AF4286" s="4">
        <v>60.975423919199997</v>
      </c>
      <c r="AG4286" s="5" t="s">
        <v>41</v>
      </c>
      <c r="AH4286" s="3">
        <v>13579.726119299999</v>
      </c>
      <c r="AI4286" s="3">
        <v>0</v>
      </c>
      <c r="AJ4286" s="3">
        <v>5204.4235540700001</v>
      </c>
      <c r="AK4286" s="3">
        <v>8373.9656083200007</v>
      </c>
      <c r="AL4286" s="13" t="e">
        <v>#N/A</v>
      </c>
      <c r="AM4286" s="13" t="e">
        <v>#N/A</v>
      </c>
      <c r="AN4286" s="13" t="e">
        <v>#N/A</v>
      </c>
      <c r="AO4286" s="19">
        <f>VLOOKUP(A4286,Fint!$A$1:$B$7524,2,0)</f>
        <v>2.5</v>
      </c>
      <c r="AP4286" s="19">
        <f>VLOOKUP(A4286,'Heh18'!$A$1:$B$7524,2,0)</f>
        <v>54</v>
      </c>
    </row>
    <row r="4287" spans="1:42" hidden="1" x14ac:dyDescent="0.25">
      <c r="A4287" s="26" t="s">
        <v>3117</v>
      </c>
      <c r="B4287" s="5" t="s">
        <v>3073</v>
      </c>
      <c r="C4287" s="5" t="s">
        <v>10214</v>
      </c>
      <c r="D4287" s="5" t="s">
        <v>10215</v>
      </c>
      <c r="E4287" s="2">
        <v>7.3687870002400002</v>
      </c>
      <c r="F4287" s="2">
        <v>-73.721023000000002</v>
      </c>
      <c r="G4287" s="5" t="s">
        <v>1989</v>
      </c>
      <c r="H4287" s="5" t="s">
        <v>32</v>
      </c>
      <c r="I4287" s="22" t="s">
        <v>14634</v>
      </c>
      <c r="J4287" s="3">
        <v>3956.25081942</v>
      </c>
      <c r="K4287" s="3">
        <v>812.04294540299998</v>
      </c>
      <c r="L4287" s="3">
        <v>2297.8400781300002</v>
      </c>
      <c r="M4287" s="3">
        <v>10477.942067800001</v>
      </c>
      <c r="N4287" s="3">
        <v>3260.6307771699999</v>
      </c>
      <c r="O4287" s="3">
        <v>13631.333324699999</v>
      </c>
      <c r="P4287" s="3">
        <v>20473.79855</v>
      </c>
      <c r="Q4287" s="3">
        <v>88.619297921300003</v>
      </c>
      <c r="R4287" s="3">
        <v>88.619297921300003</v>
      </c>
      <c r="S4287" s="3">
        <v>8527.7619360099998</v>
      </c>
      <c r="T4287" s="3">
        <v>12327.723030700001</v>
      </c>
      <c r="U4287" s="3">
        <v>2323.1476147499998</v>
      </c>
      <c r="V4287" s="5" t="s">
        <v>250</v>
      </c>
      <c r="W4287" s="5" t="s">
        <v>30</v>
      </c>
      <c r="X4287" s="5"/>
      <c r="Y4287" s="24"/>
      <c r="Z4287" s="26"/>
      <c r="AA4287" s="26"/>
      <c r="AB4287" s="26"/>
      <c r="AC4287" s="26"/>
      <c r="AD4287" s="26" t="s">
        <v>30</v>
      </c>
      <c r="AE4287" s="26"/>
      <c r="AF4287" s="4">
        <v>60.975423919199997</v>
      </c>
      <c r="AG4287" s="5" t="s">
        <v>41</v>
      </c>
      <c r="AH4287" s="3">
        <v>13631.333324699999</v>
      </c>
      <c r="AI4287" s="3">
        <v>0</v>
      </c>
      <c r="AJ4287" s="3">
        <v>5167.54811109</v>
      </c>
      <c r="AK4287" s="3">
        <v>8451.3233460400006</v>
      </c>
      <c r="AL4287" s="13" t="e">
        <v>#N/A</v>
      </c>
      <c r="AM4287" s="13" t="e">
        <v>#N/A</v>
      </c>
      <c r="AN4287" s="13" t="e">
        <v>#N/A</v>
      </c>
      <c r="AO4287" s="19">
        <f>VLOOKUP(A4287,Fint!$A$1:$B$7524,2,0)</f>
        <v>2.75</v>
      </c>
      <c r="AP4287" s="19">
        <f>VLOOKUP(A4287,'Heh18'!$A$1:$B$7524,2,0)</f>
        <v>54</v>
      </c>
    </row>
    <row r="4288" spans="1:42" hidden="1" x14ac:dyDescent="0.25">
      <c r="A4288" s="26" t="s">
        <v>3118</v>
      </c>
      <c r="B4288" s="5" t="s">
        <v>3073</v>
      </c>
      <c r="C4288" s="5" t="s">
        <v>10216</v>
      </c>
      <c r="D4288" s="5" t="s">
        <v>10217</v>
      </c>
      <c r="E4288" s="2">
        <v>7.3694470002400001</v>
      </c>
      <c r="F4288" s="2">
        <v>-73.721518000000003</v>
      </c>
      <c r="G4288" s="5" t="s">
        <v>1989</v>
      </c>
      <c r="H4288" s="5" t="s">
        <v>32</v>
      </c>
      <c r="I4288" s="22" t="s">
        <v>14634</v>
      </c>
      <c r="J4288" s="3">
        <v>4044.62098685</v>
      </c>
      <c r="K4288" s="3">
        <v>901.56923600100004</v>
      </c>
      <c r="L4288" s="3">
        <v>2312.6398696800002</v>
      </c>
      <c r="M4288" s="3">
        <v>10561.8370555</v>
      </c>
      <c r="N4288" s="3">
        <v>3350.3856809600002</v>
      </c>
      <c r="O4288" s="3">
        <v>13576.6230569</v>
      </c>
      <c r="P4288" s="3">
        <v>20465.723351500001</v>
      </c>
      <c r="Q4288" s="3">
        <v>146.82920572899999</v>
      </c>
      <c r="R4288" s="3">
        <v>146.82920572899999</v>
      </c>
      <c r="S4288" s="3">
        <v>8436.5823343600005</v>
      </c>
      <c r="T4288" s="3">
        <v>12403.765018100001</v>
      </c>
      <c r="U4288" s="3">
        <v>2286.5255041</v>
      </c>
      <c r="V4288" s="5" t="s">
        <v>250</v>
      </c>
      <c r="W4288" s="5" t="s">
        <v>30</v>
      </c>
      <c r="X4288" s="5"/>
      <c r="Y4288" s="24"/>
      <c r="Z4288" s="26"/>
      <c r="AA4288" s="26"/>
      <c r="AB4288" s="26"/>
      <c r="AC4288" s="26"/>
      <c r="AD4288" s="26" t="s">
        <v>30</v>
      </c>
      <c r="AE4288" s="26"/>
      <c r="AF4288" s="4">
        <v>60.975423919199997</v>
      </c>
      <c r="AG4288" s="5" t="s">
        <v>41</v>
      </c>
      <c r="AH4288" s="3">
        <v>13576.6230569</v>
      </c>
      <c r="AI4288" s="3">
        <v>0</v>
      </c>
      <c r="AJ4288" s="3">
        <v>5217.1006819100003</v>
      </c>
      <c r="AK4288" s="3">
        <v>8361.9410805299995</v>
      </c>
      <c r="AL4288" s="13" t="e">
        <v>#N/A</v>
      </c>
      <c r="AM4288" s="13" t="e">
        <v>#N/A</v>
      </c>
      <c r="AN4288" s="13" t="e">
        <v>#N/A</v>
      </c>
      <c r="AO4288" s="19">
        <f>VLOOKUP(A4288,Fint!$A$1:$B$7524,2,0)</f>
        <v>3</v>
      </c>
      <c r="AP4288" s="19">
        <f>VLOOKUP(A4288,'Heh18'!$A$1:$B$7524,2,0)</f>
        <v>54</v>
      </c>
    </row>
    <row r="4289" spans="1:42" hidden="1" x14ac:dyDescent="0.25">
      <c r="A4289" s="26" t="s">
        <v>3119</v>
      </c>
      <c r="B4289" s="5" t="s">
        <v>3073</v>
      </c>
      <c r="C4289" s="5" t="s">
        <v>10218</v>
      </c>
      <c r="D4289" s="5" t="s">
        <v>10219</v>
      </c>
      <c r="E4289" s="2">
        <v>7.3694740002400003</v>
      </c>
      <c r="F4289" s="2">
        <v>-73.721613000000005</v>
      </c>
      <c r="G4289" s="5" t="s">
        <v>1989</v>
      </c>
      <c r="H4289" s="5" t="s">
        <v>32</v>
      </c>
      <c r="I4289" s="22" t="s">
        <v>14634</v>
      </c>
      <c r="J4289" s="3">
        <v>4054.6490692299999</v>
      </c>
      <c r="K4289" s="3">
        <v>911.34259076000001</v>
      </c>
      <c r="L4289" s="3">
        <v>2307.7385399200002</v>
      </c>
      <c r="M4289" s="3">
        <v>10567.2520126</v>
      </c>
      <c r="N4289" s="3">
        <v>3357.7897600800002</v>
      </c>
      <c r="O4289" s="3">
        <v>13566.131907000001</v>
      </c>
      <c r="P4289" s="3">
        <v>20458.393991699999</v>
      </c>
      <c r="Q4289" s="3">
        <v>156.509919889</v>
      </c>
      <c r="R4289" s="3">
        <v>156.509919889</v>
      </c>
      <c r="S4289" s="3">
        <v>8427.9827441399993</v>
      </c>
      <c r="T4289" s="3">
        <v>12407.380109</v>
      </c>
      <c r="U4289" s="3">
        <v>2289.3075717800002</v>
      </c>
      <c r="V4289" s="5" t="s">
        <v>250</v>
      </c>
      <c r="W4289" s="5" t="s">
        <v>30</v>
      </c>
      <c r="X4289" s="5"/>
      <c r="Y4289" s="24"/>
      <c r="Z4289" s="26"/>
      <c r="AA4289" s="26"/>
      <c r="AB4289" s="26"/>
      <c r="AC4289" s="26"/>
      <c r="AD4289" s="26" t="s">
        <v>30</v>
      </c>
      <c r="AE4289" s="26"/>
      <c r="AF4289" s="4">
        <v>60.975423919199997</v>
      </c>
      <c r="AG4289" s="5" t="s">
        <v>41</v>
      </c>
      <c r="AH4289" s="3">
        <v>13566.131907000001</v>
      </c>
      <c r="AI4289" s="3">
        <v>0</v>
      </c>
      <c r="AJ4289" s="3">
        <v>5216.36141632</v>
      </c>
      <c r="AK4289" s="3">
        <v>8352.1248665399999</v>
      </c>
      <c r="AL4289" s="13" t="e">
        <v>#N/A</v>
      </c>
      <c r="AM4289" s="13" t="e">
        <v>#N/A</v>
      </c>
      <c r="AN4289" s="13" t="e">
        <v>#N/A</v>
      </c>
      <c r="AO4289" s="19">
        <f>VLOOKUP(A4289,Fint!$A$1:$B$7524,2,0)</f>
        <v>2.5</v>
      </c>
      <c r="AP4289" s="19">
        <f>VLOOKUP(A4289,'Heh18'!$A$1:$B$7524,2,0)</f>
        <v>54</v>
      </c>
    </row>
    <row r="4290" spans="1:42" hidden="1" x14ac:dyDescent="0.25">
      <c r="A4290" s="26" t="s">
        <v>3120</v>
      </c>
      <c r="B4290" s="5" t="s">
        <v>3073</v>
      </c>
      <c r="C4290" s="5" t="s">
        <v>10220</v>
      </c>
      <c r="D4290" s="5" t="s">
        <v>10221</v>
      </c>
      <c r="E4290" s="2">
        <v>7.3694110002400004</v>
      </c>
      <c r="F4290" s="2">
        <v>-73.721625000000003</v>
      </c>
      <c r="G4290" s="5" t="s">
        <v>1989</v>
      </c>
      <c r="H4290" s="5" t="s">
        <v>32</v>
      </c>
      <c r="I4290" s="22" t="s">
        <v>14634</v>
      </c>
      <c r="J4290" s="3">
        <v>4051.29854682</v>
      </c>
      <c r="K4290" s="3">
        <v>907.64067503800004</v>
      </c>
      <c r="L4290" s="3">
        <v>2301.7080664199998</v>
      </c>
      <c r="M4290" s="3">
        <v>10560.807551</v>
      </c>
      <c r="N4290" s="3">
        <v>3352.1812387599998</v>
      </c>
      <c r="O4290" s="3">
        <v>13564.8125609</v>
      </c>
      <c r="P4290" s="3">
        <v>20453.588652400002</v>
      </c>
      <c r="Q4290" s="3">
        <v>159.22989906399999</v>
      </c>
      <c r="R4290" s="3">
        <v>159.22989906399999</v>
      </c>
      <c r="S4290" s="3">
        <v>8432.8300541900007</v>
      </c>
      <c r="T4290" s="3">
        <v>12400.5064007</v>
      </c>
      <c r="U4290" s="3">
        <v>2295.97190662</v>
      </c>
      <c r="V4290" s="5" t="s">
        <v>250</v>
      </c>
      <c r="W4290" s="5" t="s">
        <v>30</v>
      </c>
      <c r="X4290" s="5"/>
      <c r="Y4290" s="24"/>
      <c r="Z4290" s="26"/>
      <c r="AA4290" s="26"/>
      <c r="AB4290" s="26"/>
      <c r="AC4290" s="26"/>
      <c r="AD4290" s="26" t="s">
        <v>30</v>
      </c>
      <c r="AE4290" s="26"/>
      <c r="AF4290" s="4">
        <v>60.975423919199997</v>
      </c>
      <c r="AG4290" s="5" t="s">
        <v>41</v>
      </c>
      <c r="AH4290" s="3">
        <v>13564.8125609</v>
      </c>
      <c r="AI4290" s="3">
        <v>0</v>
      </c>
      <c r="AJ4290" s="3">
        <v>5209.3556078700003</v>
      </c>
      <c r="AK4290" s="3">
        <v>8355.77650369</v>
      </c>
      <c r="AL4290" s="13" t="e">
        <v>#N/A</v>
      </c>
      <c r="AM4290" s="13" t="e">
        <v>#N/A</v>
      </c>
      <c r="AN4290" s="13" t="e">
        <v>#N/A</v>
      </c>
      <c r="AO4290" s="19">
        <f>VLOOKUP(A4290,Fint!$A$1:$B$7524,2,0)</f>
        <v>2.25</v>
      </c>
      <c r="AP4290" s="19">
        <f>VLOOKUP(A4290,'Heh18'!$A$1:$B$7524,2,0)</f>
        <v>54</v>
      </c>
    </row>
    <row r="4291" spans="1:42" hidden="1" x14ac:dyDescent="0.25">
      <c r="A4291" s="26" t="s">
        <v>3121</v>
      </c>
      <c r="B4291" s="5" t="s">
        <v>3073</v>
      </c>
      <c r="C4291" s="5" t="s">
        <v>10222</v>
      </c>
      <c r="D4291" s="5" t="s">
        <v>10223</v>
      </c>
      <c r="E4291" s="2">
        <v>7.3692640002400003</v>
      </c>
      <c r="F4291" s="2">
        <v>-73.721602000000004</v>
      </c>
      <c r="G4291" s="5" t="s">
        <v>1989</v>
      </c>
      <c r="H4291" s="5" t="s">
        <v>32</v>
      </c>
      <c r="I4291" s="22" t="s">
        <v>14634</v>
      </c>
      <c r="J4291" s="3">
        <v>4039.125736</v>
      </c>
      <c r="K4291" s="3">
        <v>894.833549103</v>
      </c>
      <c r="L4291" s="3">
        <v>2291.4893858199998</v>
      </c>
      <c r="M4291" s="3">
        <v>10544.4168176</v>
      </c>
      <c r="N4291" s="3">
        <v>3336.5478547799999</v>
      </c>
      <c r="O4291" s="3">
        <v>13567.3649009</v>
      </c>
      <c r="P4291" s="3">
        <v>20447.164900700001</v>
      </c>
      <c r="Q4291" s="3">
        <v>161.24115502000001</v>
      </c>
      <c r="R4291" s="3">
        <v>161.24115502000001</v>
      </c>
      <c r="S4291" s="3">
        <v>8447.4652644199996</v>
      </c>
      <c r="T4291" s="3">
        <v>12384.1243799</v>
      </c>
      <c r="U4291" s="3">
        <v>2308.6705063700001</v>
      </c>
      <c r="V4291" s="5" t="s">
        <v>250</v>
      </c>
      <c r="W4291" s="5" t="s">
        <v>30</v>
      </c>
      <c r="X4291" s="5"/>
      <c r="Y4291" s="24"/>
      <c r="Z4291" s="26"/>
      <c r="AA4291" s="26"/>
      <c r="AB4291" s="26"/>
      <c r="AC4291" s="26"/>
      <c r="AD4291" s="26" t="s">
        <v>30</v>
      </c>
      <c r="AE4291" s="26"/>
      <c r="AF4291" s="4">
        <v>60.975423919199997</v>
      </c>
      <c r="AG4291" s="5" t="s">
        <v>41</v>
      </c>
      <c r="AH4291" s="3">
        <v>13567.3649009</v>
      </c>
      <c r="AI4291" s="3">
        <v>0</v>
      </c>
      <c r="AJ4291" s="3">
        <v>5194.9159110700002</v>
      </c>
      <c r="AK4291" s="3">
        <v>8368.5078432299997</v>
      </c>
      <c r="AL4291" s="13" t="e">
        <v>#N/A</v>
      </c>
      <c r="AM4291" s="13" t="e">
        <v>#N/A</v>
      </c>
      <c r="AN4291" s="13" t="e">
        <v>#N/A</v>
      </c>
      <c r="AO4291" s="19">
        <f>VLOOKUP(A4291,Fint!$A$1:$B$7524,2,0)</f>
        <v>2.25</v>
      </c>
      <c r="AP4291" s="19">
        <f>VLOOKUP(A4291,'Heh18'!$A$1:$B$7524,2,0)</f>
        <v>54</v>
      </c>
    </row>
    <row r="4292" spans="1:42" hidden="1" x14ac:dyDescent="0.25">
      <c r="A4292" s="26" t="s">
        <v>3122</v>
      </c>
      <c r="B4292" s="5" t="s">
        <v>3073</v>
      </c>
      <c r="C4292" s="5" t="s">
        <v>10224</v>
      </c>
      <c r="D4292" s="5" t="s">
        <v>10225</v>
      </c>
      <c r="E4292" s="2">
        <v>7.3691530002399999</v>
      </c>
      <c r="F4292" s="2">
        <v>-73.721588999999994</v>
      </c>
      <c r="G4292" s="5" t="s">
        <v>1989</v>
      </c>
      <c r="H4292" s="5" t="s">
        <v>32</v>
      </c>
      <c r="I4292" s="22" t="s">
        <v>14634</v>
      </c>
      <c r="J4292" s="3">
        <v>4030.3308310699999</v>
      </c>
      <c r="K4292" s="3">
        <v>885.51989855500005</v>
      </c>
      <c r="L4292" s="3">
        <v>2283.4918312</v>
      </c>
      <c r="M4292" s="3">
        <v>10532.156407099999</v>
      </c>
      <c r="N4292" s="3">
        <v>3324.9684886700002</v>
      </c>
      <c r="O4292" s="3">
        <v>13568.8099881</v>
      </c>
      <c r="P4292" s="3">
        <v>20441.911959000001</v>
      </c>
      <c r="Q4292" s="3">
        <v>156.37769108200001</v>
      </c>
      <c r="R4292" s="3">
        <v>156.37769108200001</v>
      </c>
      <c r="S4292" s="3">
        <v>8458.2372770999991</v>
      </c>
      <c r="T4292" s="3">
        <v>12371.7837511</v>
      </c>
      <c r="U4292" s="3">
        <v>2318.5337655600001</v>
      </c>
      <c r="V4292" s="5" t="s">
        <v>250</v>
      </c>
      <c r="W4292" s="5" t="s">
        <v>30</v>
      </c>
      <c r="X4292" s="5"/>
      <c r="Y4292" s="24"/>
      <c r="Z4292" s="26"/>
      <c r="AA4292" s="26"/>
      <c r="AB4292" s="26"/>
      <c r="AC4292" s="26"/>
      <c r="AD4292" s="26" t="s">
        <v>30</v>
      </c>
      <c r="AE4292" s="26"/>
      <c r="AF4292" s="4">
        <v>60.975423919199997</v>
      </c>
      <c r="AG4292" s="5" t="s">
        <v>41</v>
      </c>
      <c r="AH4292" s="3">
        <v>13568.8099881</v>
      </c>
      <c r="AI4292" s="3">
        <v>0</v>
      </c>
      <c r="AJ4292" s="3">
        <v>5183.8564475100002</v>
      </c>
      <c r="AK4292" s="3">
        <v>8377.7710133300006</v>
      </c>
      <c r="AL4292" s="13" t="e">
        <v>#N/A</v>
      </c>
      <c r="AM4292" s="13" t="e">
        <v>#N/A</v>
      </c>
      <c r="AN4292" s="13" t="e">
        <v>#N/A</v>
      </c>
      <c r="AO4292" s="19">
        <f>VLOOKUP(A4292,Fint!$A$1:$B$7524,2,0)</f>
        <v>2</v>
      </c>
      <c r="AP4292" s="19">
        <f>VLOOKUP(A4292,'Heh18'!$A$1:$B$7524,2,0)</f>
        <v>54</v>
      </c>
    </row>
    <row r="4293" spans="1:42" hidden="1" x14ac:dyDescent="0.25">
      <c r="A4293" s="26" t="s">
        <v>3123</v>
      </c>
      <c r="B4293" s="5" t="s">
        <v>3073</v>
      </c>
      <c r="C4293" s="5" t="s">
        <v>10226</v>
      </c>
      <c r="D4293" s="5" t="s">
        <v>10227</v>
      </c>
      <c r="E4293" s="2">
        <v>7.3690670002400003</v>
      </c>
      <c r="F4293" s="2">
        <v>-73.721570999999997</v>
      </c>
      <c r="G4293" s="5" t="s">
        <v>1989</v>
      </c>
      <c r="H4293" s="5" t="s">
        <v>32</v>
      </c>
      <c r="I4293" s="22" t="s">
        <v>14634</v>
      </c>
      <c r="J4293" s="3">
        <v>4022.8450166500002</v>
      </c>
      <c r="K4293" s="3">
        <v>877.65579694999997</v>
      </c>
      <c r="L4293" s="3">
        <v>2277.9228651499998</v>
      </c>
      <c r="M4293" s="3">
        <v>10522.446612399999</v>
      </c>
      <c r="N4293" s="3">
        <v>3315.6005221199998</v>
      </c>
      <c r="O4293" s="3">
        <v>13570.8049139</v>
      </c>
      <c r="P4293" s="3">
        <v>20438.590408399999</v>
      </c>
      <c r="Q4293" s="3">
        <v>152.257170153</v>
      </c>
      <c r="R4293" s="3">
        <v>152.257170153</v>
      </c>
      <c r="S4293" s="3">
        <v>8467.1003868099997</v>
      </c>
      <c r="T4293" s="3">
        <v>12362.169359</v>
      </c>
      <c r="U4293" s="3">
        <v>2325.7523773799999</v>
      </c>
      <c r="V4293" s="5" t="s">
        <v>250</v>
      </c>
      <c r="W4293" s="5" t="s">
        <v>30</v>
      </c>
      <c r="X4293" s="5"/>
      <c r="Y4293" s="24"/>
      <c r="Z4293" s="26"/>
      <c r="AA4293" s="26"/>
      <c r="AB4293" s="26"/>
      <c r="AC4293" s="26"/>
      <c r="AD4293" s="26" t="s">
        <v>30</v>
      </c>
      <c r="AE4293" s="26"/>
      <c r="AF4293" s="4">
        <v>60.975423919199997</v>
      </c>
      <c r="AG4293" s="5" t="s">
        <v>41</v>
      </c>
      <c r="AH4293" s="3">
        <v>13570.8049139</v>
      </c>
      <c r="AI4293" s="3">
        <v>0</v>
      </c>
      <c r="AJ4293" s="3">
        <v>5175.5902709299999</v>
      </c>
      <c r="AK4293" s="3">
        <v>8385.6044166299998</v>
      </c>
      <c r="AL4293" s="13" t="e">
        <v>#N/A</v>
      </c>
      <c r="AM4293" s="13" t="e">
        <v>#N/A</v>
      </c>
      <c r="AN4293" s="13" t="e">
        <v>#N/A</v>
      </c>
      <c r="AO4293" s="19">
        <f>VLOOKUP(A4293,Fint!$A$1:$B$7524,2,0)</f>
        <v>2</v>
      </c>
      <c r="AP4293" s="19">
        <f>VLOOKUP(A4293,'Heh18'!$A$1:$B$7524,2,0)</f>
        <v>54</v>
      </c>
    </row>
    <row r="4294" spans="1:42" hidden="1" x14ac:dyDescent="0.25">
      <c r="A4294" s="26" t="s">
        <v>3124</v>
      </c>
      <c r="B4294" s="5" t="s">
        <v>3073</v>
      </c>
      <c r="C4294" s="5" t="s">
        <v>10228</v>
      </c>
      <c r="D4294" s="5" t="s">
        <v>10229</v>
      </c>
      <c r="E4294" s="2">
        <v>7.3689650002400002</v>
      </c>
      <c r="F4294" s="2">
        <v>-73.721571999999995</v>
      </c>
      <c r="G4294" s="5" t="s">
        <v>1989</v>
      </c>
      <c r="H4294" s="5" t="s">
        <v>32</v>
      </c>
      <c r="I4294" s="22" t="s">
        <v>14634</v>
      </c>
      <c r="J4294" s="3">
        <v>4015.9118595499999</v>
      </c>
      <c r="K4294" s="3">
        <v>870.15565699499996</v>
      </c>
      <c r="L4294" s="3">
        <v>2269.6541031100001</v>
      </c>
      <c r="M4294" s="3">
        <v>10511.5251549</v>
      </c>
      <c r="N4294" s="3">
        <v>3305.6236279</v>
      </c>
      <c r="O4294" s="3">
        <v>13570.703493999999</v>
      </c>
      <c r="P4294" s="3">
        <v>20432.5579459</v>
      </c>
      <c r="Q4294" s="3">
        <v>150.49608282700001</v>
      </c>
      <c r="R4294" s="3">
        <v>150.49608282700001</v>
      </c>
      <c r="S4294" s="3">
        <v>8476.1664825099997</v>
      </c>
      <c r="T4294" s="3">
        <v>12350.9162763</v>
      </c>
      <c r="U4294" s="3">
        <v>2335.5702651199999</v>
      </c>
      <c r="V4294" s="5" t="s">
        <v>250</v>
      </c>
      <c r="W4294" s="5" t="s">
        <v>30</v>
      </c>
      <c r="X4294" s="5"/>
      <c r="Y4294" s="24"/>
      <c r="Z4294" s="26"/>
      <c r="AA4294" s="26"/>
      <c r="AB4294" s="26"/>
      <c r="AC4294" s="26"/>
      <c r="AD4294" s="26" t="s">
        <v>30</v>
      </c>
      <c r="AE4294" s="26"/>
      <c r="AF4294" s="4">
        <v>60.975423919199997</v>
      </c>
      <c r="AG4294" s="5" t="s">
        <v>41</v>
      </c>
      <c r="AH4294" s="3">
        <v>13570.703493999999</v>
      </c>
      <c r="AI4294" s="3">
        <v>0</v>
      </c>
      <c r="AJ4294" s="3">
        <v>5164.9492512099996</v>
      </c>
      <c r="AK4294" s="3">
        <v>8393.0664556200009</v>
      </c>
      <c r="AL4294" s="13" t="e">
        <v>#N/A</v>
      </c>
      <c r="AM4294" s="13" t="e">
        <v>#N/A</v>
      </c>
      <c r="AN4294" s="13" t="e">
        <v>#N/A</v>
      </c>
      <c r="AO4294" s="19">
        <f>VLOOKUP(A4294,Fint!$A$1:$B$7524,2,0)</f>
        <v>2</v>
      </c>
      <c r="AP4294" s="19">
        <f>VLOOKUP(A4294,'Heh18'!$A$1:$B$7524,2,0)</f>
        <v>54</v>
      </c>
    </row>
    <row r="4295" spans="1:42" hidden="1" x14ac:dyDescent="0.25">
      <c r="A4295" s="26" t="s">
        <v>3125</v>
      </c>
      <c r="B4295" s="5" t="s">
        <v>3073</v>
      </c>
      <c r="C4295" s="5" t="s">
        <v>10230</v>
      </c>
      <c r="D4295" s="5" t="s">
        <v>10231</v>
      </c>
      <c r="E4295" s="2">
        <v>7.3686630002399998</v>
      </c>
      <c r="F4295" s="2">
        <v>-73.721541000000002</v>
      </c>
      <c r="G4295" s="5" t="s">
        <v>1989</v>
      </c>
      <c r="H4295" s="5" t="s">
        <v>32</v>
      </c>
      <c r="I4295" s="22" t="s">
        <v>14634</v>
      </c>
      <c r="J4295" s="3">
        <v>3992.5481064000001</v>
      </c>
      <c r="K4295" s="3">
        <v>845.17301431800001</v>
      </c>
      <c r="L4295" s="3">
        <v>2247.9369772</v>
      </c>
      <c r="M4295" s="3">
        <v>10478.2870176</v>
      </c>
      <c r="N4295" s="3">
        <v>3274.3993840600001</v>
      </c>
      <c r="O4295" s="3">
        <v>13574.152763300001</v>
      </c>
      <c r="P4295" s="3">
        <v>20417.9144223</v>
      </c>
      <c r="Q4295" s="3">
        <v>146.06350640599999</v>
      </c>
      <c r="R4295" s="3">
        <v>146.06350640599999</v>
      </c>
      <c r="S4295" s="3">
        <v>8505.2343445000006</v>
      </c>
      <c r="T4295" s="3">
        <v>12317.3704337</v>
      </c>
      <c r="U4295" s="3">
        <v>2362.86550747</v>
      </c>
      <c r="V4295" s="5" t="s">
        <v>250</v>
      </c>
      <c r="W4295" s="5" t="s">
        <v>30</v>
      </c>
      <c r="X4295" s="5"/>
      <c r="Y4295" s="24"/>
      <c r="Z4295" s="26"/>
      <c r="AA4295" s="26"/>
      <c r="AB4295" s="26"/>
      <c r="AC4295" s="26"/>
      <c r="AD4295" s="26" t="s">
        <v>30</v>
      </c>
      <c r="AE4295" s="26"/>
      <c r="AF4295" s="4">
        <v>60.975423919199997</v>
      </c>
      <c r="AG4295" s="5" t="s">
        <v>41</v>
      </c>
      <c r="AH4295" s="3">
        <v>13574.152763300001</v>
      </c>
      <c r="AI4295" s="3">
        <v>0</v>
      </c>
      <c r="AJ4295" s="3">
        <v>5134.7493094900001</v>
      </c>
      <c r="AK4295" s="3">
        <v>8417.9891446099991</v>
      </c>
      <c r="AL4295" s="13" t="e">
        <v>#N/A</v>
      </c>
      <c r="AM4295" s="13" t="e">
        <v>#N/A</v>
      </c>
      <c r="AN4295" s="13" t="e">
        <v>#N/A</v>
      </c>
      <c r="AO4295" s="19">
        <f>VLOOKUP(A4295,Fint!$A$1:$B$7524,2,0)</f>
        <v>2</v>
      </c>
      <c r="AP4295" s="19">
        <f>VLOOKUP(A4295,'Heh18'!$A$1:$B$7524,2,0)</f>
        <v>54</v>
      </c>
    </row>
    <row r="4296" spans="1:42" hidden="1" x14ac:dyDescent="0.25">
      <c r="A4296" s="26" t="s">
        <v>3126</v>
      </c>
      <c r="B4296" s="5" t="s">
        <v>3073</v>
      </c>
      <c r="C4296" s="5" t="s">
        <v>10232</v>
      </c>
      <c r="D4296" s="5" t="s">
        <v>10233</v>
      </c>
      <c r="E4296" s="2">
        <v>7.3685320002400001</v>
      </c>
      <c r="F4296" s="2">
        <v>-73.721525</v>
      </c>
      <c r="G4296" s="5" t="s">
        <v>1989</v>
      </c>
      <c r="H4296" s="5" t="s">
        <v>32</v>
      </c>
      <c r="I4296" s="22" t="s">
        <v>14634</v>
      </c>
      <c r="J4296" s="3">
        <v>3982.2365469800002</v>
      </c>
      <c r="K4296" s="3">
        <v>834.12746175699999</v>
      </c>
      <c r="L4296" s="3">
        <v>2238.8051323599998</v>
      </c>
      <c r="M4296" s="3">
        <v>10463.8016675</v>
      </c>
      <c r="N4296" s="3">
        <v>3260.7389547600001</v>
      </c>
      <c r="O4296" s="3">
        <v>13575.9308409</v>
      </c>
      <c r="P4296" s="3">
        <v>20411.816336899999</v>
      </c>
      <c r="Q4296" s="3">
        <v>145.88774225700001</v>
      </c>
      <c r="R4296" s="3">
        <v>145.88774225700001</v>
      </c>
      <c r="S4296" s="3">
        <v>8518.0183418100005</v>
      </c>
      <c r="T4296" s="3">
        <v>12302.802045500001</v>
      </c>
      <c r="U4296" s="3">
        <v>2374.6175305500001</v>
      </c>
      <c r="V4296" s="5" t="s">
        <v>250</v>
      </c>
      <c r="W4296" s="5" t="s">
        <v>30</v>
      </c>
      <c r="X4296" s="5"/>
      <c r="Y4296" s="24"/>
      <c r="Z4296" s="26"/>
      <c r="AA4296" s="26"/>
      <c r="AB4296" s="26"/>
      <c r="AC4296" s="26"/>
      <c r="AD4296" s="26" t="s">
        <v>30</v>
      </c>
      <c r="AE4296" s="26"/>
      <c r="AF4296" s="4">
        <v>60.975423919199997</v>
      </c>
      <c r="AG4296" s="5" t="s">
        <v>41</v>
      </c>
      <c r="AH4296" s="3">
        <v>13575.9308409</v>
      </c>
      <c r="AI4296" s="3">
        <v>0</v>
      </c>
      <c r="AJ4296" s="3">
        <v>5121.7597887000002</v>
      </c>
      <c r="AK4296" s="3">
        <v>8429.0273981800001</v>
      </c>
      <c r="AL4296" s="13" t="e">
        <v>#N/A</v>
      </c>
      <c r="AM4296" s="13" t="e">
        <v>#N/A</v>
      </c>
      <c r="AN4296" s="13" t="e">
        <v>#N/A</v>
      </c>
      <c r="AO4296" s="19">
        <f>VLOOKUP(A4296,Fint!$A$1:$B$7524,2,0)</f>
        <v>2</v>
      </c>
      <c r="AP4296" s="19">
        <f>VLOOKUP(A4296,'Heh18'!$A$1:$B$7524,2,0)</f>
        <v>54</v>
      </c>
    </row>
    <row r="4297" spans="1:42" hidden="1" x14ac:dyDescent="0.25">
      <c r="A4297" s="26" t="s">
        <v>3127</v>
      </c>
      <c r="B4297" s="5" t="s">
        <v>3073</v>
      </c>
      <c r="C4297" s="5" t="s">
        <v>10234</v>
      </c>
      <c r="D4297" s="5" t="s">
        <v>10235</v>
      </c>
      <c r="E4297" s="2">
        <v>7.3688940002400001</v>
      </c>
      <c r="F4297" s="2">
        <v>-73.721018000000001</v>
      </c>
      <c r="G4297" s="5" t="s">
        <v>1989</v>
      </c>
      <c r="H4297" s="5" t="s">
        <v>32</v>
      </c>
      <c r="I4297" s="22" t="s">
        <v>14634</v>
      </c>
      <c r="J4297" s="3">
        <v>3963.23724055</v>
      </c>
      <c r="K4297" s="3">
        <v>819.58775206300004</v>
      </c>
      <c r="L4297" s="3">
        <v>2306.6179837700001</v>
      </c>
      <c r="M4297" s="3">
        <v>10489.3111685</v>
      </c>
      <c r="N4297" s="3">
        <v>3270.9777246499998</v>
      </c>
      <c r="O4297" s="3">
        <v>13631.875922699999</v>
      </c>
      <c r="P4297" s="3">
        <v>20480.4744168</v>
      </c>
      <c r="Q4297" s="3">
        <v>88.828136892200007</v>
      </c>
      <c r="R4297" s="3">
        <v>88.828136892200007</v>
      </c>
      <c r="S4297" s="3">
        <v>8518.5404986199992</v>
      </c>
      <c r="T4297" s="3">
        <v>12339.507216100001</v>
      </c>
      <c r="U4297" s="3">
        <v>2312.4870130600002</v>
      </c>
      <c r="V4297" s="5" t="s">
        <v>250</v>
      </c>
      <c r="W4297" s="5" t="s">
        <v>30</v>
      </c>
      <c r="X4297" s="5"/>
      <c r="Y4297" s="24"/>
      <c r="Z4297" s="26"/>
      <c r="AA4297" s="26"/>
      <c r="AB4297" s="26"/>
      <c r="AC4297" s="26"/>
      <c r="AD4297" s="26" t="s">
        <v>30</v>
      </c>
      <c r="AE4297" s="26"/>
      <c r="AF4297" s="4">
        <v>60.975423919199997</v>
      </c>
      <c r="AG4297" s="5" t="s">
        <v>41</v>
      </c>
      <c r="AH4297" s="3">
        <v>13631.875922699999</v>
      </c>
      <c r="AI4297" s="3">
        <v>0</v>
      </c>
      <c r="AJ4297" s="3">
        <v>5178.8153496699997</v>
      </c>
      <c r="AK4297" s="3">
        <v>8443.8483544299997</v>
      </c>
      <c r="AL4297" s="13" t="e">
        <v>#N/A</v>
      </c>
      <c r="AM4297" s="13" t="e">
        <v>#N/A</v>
      </c>
      <c r="AN4297" s="13" t="e">
        <v>#N/A</v>
      </c>
      <c r="AO4297" s="19">
        <f>VLOOKUP(A4297,Fint!$A$1:$B$7524,2,0)</f>
        <v>2.5</v>
      </c>
      <c r="AP4297" s="19">
        <f>VLOOKUP(A4297,'Heh18'!$A$1:$B$7524,2,0)</f>
        <v>54</v>
      </c>
    </row>
    <row r="4298" spans="1:42" hidden="1" x14ac:dyDescent="0.25">
      <c r="A4298" s="26" t="s">
        <v>3128</v>
      </c>
      <c r="B4298" s="5" t="s">
        <v>3073</v>
      </c>
      <c r="C4298" s="5" t="s">
        <v>10236</v>
      </c>
      <c r="D4298" s="5" t="s">
        <v>10237</v>
      </c>
      <c r="E4298" s="2">
        <v>7.3684100002399999</v>
      </c>
      <c r="F4298" s="2">
        <v>-73.721523000000005</v>
      </c>
      <c r="G4298" s="5" t="s">
        <v>1989</v>
      </c>
      <c r="H4298" s="5" t="s">
        <v>32</v>
      </c>
      <c r="I4298" s="22" t="s">
        <v>14634</v>
      </c>
      <c r="J4298" s="3">
        <v>3973.7833340299999</v>
      </c>
      <c r="K4298" s="3">
        <v>824.89542145600001</v>
      </c>
      <c r="L4298" s="3">
        <v>2229.35066611</v>
      </c>
      <c r="M4298" s="3">
        <v>10450.6564411</v>
      </c>
      <c r="N4298" s="3">
        <v>3248.6866589400001</v>
      </c>
      <c r="O4298" s="3">
        <v>13576.162409</v>
      </c>
      <c r="P4298" s="3">
        <v>20404.9317457</v>
      </c>
      <c r="Q4298" s="3">
        <v>148.41039846999999</v>
      </c>
      <c r="R4298" s="3">
        <v>148.41039846999999</v>
      </c>
      <c r="S4298" s="3">
        <v>8529.0975422499996</v>
      </c>
      <c r="T4298" s="3">
        <v>12289.320949499999</v>
      </c>
      <c r="U4298" s="3">
        <v>2386.2838980299998</v>
      </c>
      <c r="V4298" s="5" t="s">
        <v>250</v>
      </c>
      <c r="W4298" s="5" t="s">
        <v>30</v>
      </c>
      <c r="X4298" s="5"/>
      <c r="Y4298" s="24"/>
      <c r="Z4298" s="26"/>
      <c r="AA4298" s="26"/>
      <c r="AB4298" s="26"/>
      <c r="AC4298" s="26"/>
      <c r="AD4298" s="26" t="s">
        <v>30</v>
      </c>
      <c r="AE4298" s="26"/>
      <c r="AF4298" s="4">
        <v>60.975423919199997</v>
      </c>
      <c r="AG4298" s="5" t="s">
        <v>41</v>
      </c>
      <c r="AH4298" s="3">
        <v>13576.162409</v>
      </c>
      <c r="AI4298" s="3">
        <v>0</v>
      </c>
      <c r="AJ4298" s="3">
        <v>5109.1768747200003</v>
      </c>
      <c r="AK4298" s="3">
        <v>8438.2632300900004</v>
      </c>
      <c r="AL4298" s="13" t="e">
        <v>#N/A</v>
      </c>
      <c r="AM4298" s="13" t="e">
        <v>#N/A</v>
      </c>
      <c r="AN4298" s="13" t="e">
        <v>#N/A</v>
      </c>
      <c r="AO4298" s="19">
        <f>VLOOKUP(A4298,Fint!$A$1:$B$7524,2,0)</f>
        <v>2</v>
      </c>
      <c r="AP4298" s="19">
        <f>VLOOKUP(A4298,'Heh18'!$A$1:$B$7524,2,0)</f>
        <v>54</v>
      </c>
    </row>
    <row r="4299" spans="1:42" hidden="1" x14ac:dyDescent="0.25">
      <c r="A4299" s="26" t="s">
        <v>3129</v>
      </c>
      <c r="B4299" s="5" t="s">
        <v>3073</v>
      </c>
      <c r="C4299" s="5" t="s">
        <v>10238</v>
      </c>
      <c r="D4299" s="5" t="s">
        <v>10239</v>
      </c>
      <c r="E4299" s="2">
        <v>7.36836000024</v>
      </c>
      <c r="F4299" s="2">
        <v>-73.721609000000001</v>
      </c>
      <c r="G4299" s="5" t="s">
        <v>1989</v>
      </c>
      <c r="H4299" s="5" t="s">
        <v>32</v>
      </c>
      <c r="I4299" s="22" t="s">
        <v>14634</v>
      </c>
      <c r="J4299" s="3">
        <v>3977.91449491</v>
      </c>
      <c r="K4299" s="3">
        <v>828.20944671999996</v>
      </c>
      <c r="L4299" s="3">
        <v>2218.74271155</v>
      </c>
      <c r="M4299" s="3">
        <v>10447.594757700001</v>
      </c>
      <c r="N4299" s="3">
        <v>3248.2269883099998</v>
      </c>
      <c r="O4299" s="3">
        <v>13566.6716944</v>
      </c>
      <c r="P4299" s="3">
        <v>20393.946980799999</v>
      </c>
      <c r="Q4299" s="3">
        <v>158.96072196200001</v>
      </c>
      <c r="R4299" s="3">
        <v>158.96072196200001</v>
      </c>
      <c r="S4299" s="3">
        <v>8528.0497423699999</v>
      </c>
      <c r="T4299" s="3">
        <v>12284.3815313</v>
      </c>
      <c r="U4299" s="3">
        <v>2395.74496899</v>
      </c>
      <c r="V4299" s="5" t="s">
        <v>250</v>
      </c>
      <c r="W4299" s="5" t="s">
        <v>30</v>
      </c>
      <c r="X4299" s="5"/>
      <c r="Y4299" s="24"/>
      <c r="Z4299" s="26"/>
      <c r="AA4299" s="26"/>
      <c r="AB4299" s="26"/>
      <c r="AC4299" s="26"/>
      <c r="AD4299" s="26" t="s">
        <v>30</v>
      </c>
      <c r="AE4299" s="26"/>
      <c r="AF4299" s="4">
        <v>60.975423919199997</v>
      </c>
      <c r="AG4299" s="5" t="s">
        <v>41</v>
      </c>
      <c r="AH4299" s="3">
        <v>13566.6716944</v>
      </c>
      <c r="AI4299" s="3">
        <v>0</v>
      </c>
      <c r="AJ4299" s="3">
        <v>5100.7050382799998</v>
      </c>
      <c r="AK4299" s="3">
        <v>8434.9658618899994</v>
      </c>
      <c r="AL4299" s="13" t="e">
        <v>#N/A</v>
      </c>
      <c r="AM4299" s="13" t="e">
        <v>#N/A</v>
      </c>
      <c r="AN4299" s="13" t="e">
        <v>#N/A</v>
      </c>
      <c r="AO4299" s="19">
        <f>VLOOKUP(A4299,Fint!$A$1:$B$7524,2,0)</f>
        <v>2</v>
      </c>
      <c r="AP4299" s="19">
        <f>VLOOKUP(A4299,'Heh18'!$A$1:$B$7524,2,0)</f>
        <v>54</v>
      </c>
    </row>
    <row r="4300" spans="1:42" hidden="1" x14ac:dyDescent="0.25">
      <c r="A4300" s="26" t="s">
        <v>3130</v>
      </c>
      <c r="B4300" s="5" t="s">
        <v>3073</v>
      </c>
      <c r="C4300" s="5" t="s">
        <v>10240</v>
      </c>
      <c r="D4300" s="5" t="s">
        <v>10241</v>
      </c>
      <c r="E4300" s="2">
        <v>7.3684720002399997</v>
      </c>
      <c r="F4300" s="2">
        <v>-73.721608000000003</v>
      </c>
      <c r="G4300" s="5" t="s">
        <v>1989</v>
      </c>
      <c r="H4300" s="5" t="s">
        <v>32</v>
      </c>
      <c r="I4300" s="22" t="s">
        <v>14634</v>
      </c>
      <c r="J4300" s="3">
        <v>3985.4015024300002</v>
      </c>
      <c r="K4300" s="3">
        <v>836.45290763800006</v>
      </c>
      <c r="L4300" s="3">
        <v>2227.6512293199999</v>
      </c>
      <c r="M4300" s="3">
        <v>10459.583627800001</v>
      </c>
      <c r="N4300" s="3">
        <v>3259.1259976199999</v>
      </c>
      <c r="O4300" s="3">
        <v>13566.772235</v>
      </c>
      <c r="P4300" s="3">
        <v>20400.5337726</v>
      </c>
      <c r="Q4300" s="3">
        <v>156.071560511</v>
      </c>
      <c r="R4300" s="3">
        <v>156.071560511</v>
      </c>
      <c r="S4300" s="3">
        <v>8518.0520633699998</v>
      </c>
      <c r="T4300" s="3">
        <v>12296.7379425</v>
      </c>
      <c r="U4300" s="3">
        <v>2384.89484434</v>
      </c>
      <c r="V4300" s="5" t="s">
        <v>250</v>
      </c>
      <c r="W4300" s="5" t="s">
        <v>30</v>
      </c>
      <c r="X4300" s="5"/>
      <c r="Y4300" s="24"/>
      <c r="Z4300" s="26"/>
      <c r="AA4300" s="26"/>
      <c r="AB4300" s="26"/>
      <c r="AC4300" s="26"/>
      <c r="AD4300" s="26" t="s">
        <v>30</v>
      </c>
      <c r="AE4300" s="26"/>
      <c r="AF4300" s="4">
        <v>60.975423919199997</v>
      </c>
      <c r="AG4300" s="5" t="s">
        <v>41</v>
      </c>
      <c r="AH4300" s="3">
        <v>13566.772235</v>
      </c>
      <c r="AI4300" s="3">
        <v>0</v>
      </c>
      <c r="AJ4300" s="3">
        <v>5112.3703346499997</v>
      </c>
      <c r="AK4300" s="3">
        <v>8426.7070324300003</v>
      </c>
      <c r="AL4300" s="13" t="e">
        <v>#N/A</v>
      </c>
      <c r="AM4300" s="13" t="e">
        <v>#N/A</v>
      </c>
      <c r="AN4300" s="13" t="e">
        <v>#N/A</v>
      </c>
      <c r="AO4300" s="19">
        <f>VLOOKUP(A4300,Fint!$A$1:$B$7524,2,0)</f>
        <v>2</v>
      </c>
      <c r="AP4300" s="19">
        <f>VLOOKUP(A4300,'Heh18'!$A$1:$B$7524,2,0)</f>
        <v>54</v>
      </c>
    </row>
    <row r="4301" spans="1:42" hidden="1" x14ac:dyDescent="0.25">
      <c r="A4301" s="26" t="s">
        <v>3131</v>
      </c>
      <c r="B4301" s="5" t="s">
        <v>3073</v>
      </c>
      <c r="C4301" s="5" t="s">
        <v>10242</v>
      </c>
      <c r="D4301" s="5" t="s">
        <v>10243</v>
      </c>
      <c r="E4301" s="2">
        <v>7.3685840002400003</v>
      </c>
      <c r="F4301" s="2">
        <v>-73.721615999999997</v>
      </c>
      <c r="G4301" s="5" t="s">
        <v>1989</v>
      </c>
      <c r="H4301" s="5" t="s">
        <v>32</v>
      </c>
      <c r="I4301" s="22" t="s">
        <v>14634</v>
      </c>
      <c r="J4301" s="3">
        <v>3993.69693035</v>
      </c>
      <c r="K4301" s="3">
        <v>845.43213295500004</v>
      </c>
      <c r="L4301" s="3">
        <v>2235.90031013</v>
      </c>
      <c r="M4301" s="3">
        <v>10471.814387599999</v>
      </c>
      <c r="N4301" s="3">
        <v>3270.4977482700001</v>
      </c>
      <c r="O4301" s="3">
        <v>13565.8791005</v>
      </c>
      <c r="P4301" s="3">
        <v>20406.280142399999</v>
      </c>
      <c r="Q4301" s="3">
        <v>155.06594514700001</v>
      </c>
      <c r="R4301" s="3">
        <v>155.06594514700001</v>
      </c>
      <c r="S4301" s="3">
        <v>8507.4801660800003</v>
      </c>
      <c r="T4301" s="3">
        <v>12309.1554077</v>
      </c>
      <c r="U4301" s="3">
        <v>2374.55032699</v>
      </c>
      <c r="V4301" s="5" t="s">
        <v>250</v>
      </c>
      <c r="W4301" s="5" t="s">
        <v>30</v>
      </c>
      <c r="X4301" s="5"/>
      <c r="Y4301" s="24"/>
      <c r="Z4301" s="26"/>
      <c r="AA4301" s="26"/>
      <c r="AB4301" s="26"/>
      <c r="AC4301" s="26"/>
      <c r="AD4301" s="26" t="s">
        <v>30</v>
      </c>
      <c r="AE4301" s="26"/>
      <c r="AF4301" s="4">
        <v>60.975423919199997</v>
      </c>
      <c r="AG4301" s="5" t="s">
        <v>41</v>
      </c>
      <c r="AH4301" s="3">
        <v>13565.8791005</v>
      </c>
      <c r="AI4301" s="3">
        <v>0</v>
      </c>
      <c r="AJ4301" s="3">
        <v>5123.6976723500002</v>
      </c>
      <c r="AK4301" s="3">
        <v>8417.7226019000009</v>
      </c>
      <c r="AL4301" s="13" t="e">
        <v>#N/A</v>
      </c>
      <c r="AM4301" s="13" t="e">
        <v>#N/A</v>
      </c>
      <c r="AN4301" s="13" t="e">
        <v>#N/A</v>
      </c>
      <c r="AO4301" s="19">
        <f>VLOOKUP(A4301,Fint!$A$1:$B$7524,2,0)</f>
        <v>2</v>
      </c>
      <c r="AP4301" s="19">
        <f>VLOOKUP(A4301,'Heh18'!$A$1:$B$7524,2,0)</f>
        <v>54</v>
      </c>
    </row>
    <row r="4302" spans="1:42" hidden="1" x14ac:dyDescent="0.25">
      <c r="A4302" s="26" t="s">
        <v>3132</v>
      </c>
      <c r="B4302" s="5" t="s">
        <v>3073</v>
      </c>
      <c r="C4302" s="5" t="s">
        <v>10244</v>
      </c>
      <c r="D4302" s="5" t="s">
        <v>10245</v>
      </c>
      <c r="E4302" s="2">
        <v>7.3687150002399999</v>
      </c>
      <c r="F4302" s="2">
        <v>-73.721630000000005</v>
      </c>
      <c r="G4302" s="5" t="s">
        <v>1989</v>
      </c>
      <c r="H4302" s="5" t="s">
        <v>32</v>
      </c>
      <c r="I4302" s="22" t="s">
        <v>14634</v>
      </c>
      <c r="J4302" s="3">
        <v>4003.8303290700001</v>
      </c>
      <c r="K4302" s="3">
        <v>856.314180276</v>
      </c>
      <c r="L4302" s="3">
        <v>2245.24206908</v>
      </c>
      <c r="M4302" s="3">
        <v>10486.244788600001</v>
      </c>
      <c r="N4302" s="3">
        <v>3284.0459479400001</v>
      </c>
      <c r="O4302" s="3">
        <v>13564.3218426</v>
      </c>
      <c r="P4302" s="3">
        <v>20412.572718200001</v>
      </c>
      <c r="Q4302" s="3">
        <v>155.66025275800001</v>
      </c>
      <c r="R4302" s="3">
        <v>155.66025275800001</v>
      </c>
      <c r="S4302" s="3">
        <v>8494.8213514500003</v>
      </c>
      <c r="T4302" s="3">
        <v>12323.710910100001</v>
      </c>
      <c r="U4302" s="3">
        <v>2362.7309952599999</v>
      </c>
      <c r="V4302" s="5" t="s">
        <v>250</v>
      </c>
      <c r="W4302" s="5" t="s">
        <v>30</v>
      </c>
      <c r="X4302" s="5"/>
      <c r="Y4302" s="24"/>
      <c r="Z4302" s="26"/>
      <c r="AA4302" s="26"/>
      <c r="AB4302" s="26"/>
      <c r="AC4302" s="26"/>
      <c r="AD4302" s="26" t="s">
        <v>30</v>
      </c>
      <c r="AE4302" s="26"/>
      <c r="AF4302" s="4">
        <v>60.975423919199997</v>
      </c>
      <c r="AG4302" s="5" t="s">
        <v>41</v>
      </c>
      <c r="AH4302" s="3">
        <v>13564.3218426</v>
      </c>
      <c r="AI4302" s="3">
        <v>0</v>
      </c>
      <c r="AJ4302" s="3">
        <v>5136.7775417299999</v>
      </c>
      <c r="AK4302" s="3">
        <v>8406.8451873600006</v>
      </c>
      <c r="AL4302" s="13" t="e">
        <v>#N/A</v>
      </c>
      <c r="AM4302" s="13" t="e">
        <v>#N/A</v>
      </c>
      <c r="AN4302" s="13" t="e">
        <v>#N/A</v>
      </c>
      <c r="AO4302" s="19">
        <f>VLOOKUP(A4302,Fint!$A$1:$B$7524,2,0)</f>
        <v>2</v>
      </c>
      <c r="AP4302" s="19">
        <f>VLOOKUP(A4302,'Heh18'!$A$1:$B$7524,2,0)</f>
        <v>54</v>
      </c>
    </row>
    <row r="4303" spans="1:42" hidden="1" x14ac:dyDescent="0.25">
      <c r="A4303" s="26" t="s">
        <v>3133</v>
      </c>
      <c r="B4303" s="5" t="s">
        <v>3073</v>
      </c>
      <c r="C4303" s="5" t="s">
        <v>10246</v>
      </c>
      <c r="D4303" s="5" t="s">
        <v>10247</v>
      </c>
      <c r="E4303" s="2">
        <v>7.3688280002399997</v>
      </c>
      <c r="F4303" s="2">
        <v>-73.721653000000003</v>
      </c>
      <c r="G4303" s="5" t="s">
        <v>1989</v>
      </c>
      <c r="H4303" s="5" t="s">
        <v>32</v>
      </c>
      <c r="I4303" s="22" t="s">
        <v>14634</v>
      </c>
      <c r="J4303" s="3">
        <v>4013.5414137299999</v>
      </c>
      <c r="K4303" s="3">
        <v>866.59401041599995</v>
      </c>
      <c r="L4303" s="3">
        <v>2252.5125678099998</v>
      </c>
      <c r="M4303" s="3">
        <v>10498.9848633</v>
      </c>
      <c r="N4303" s="3">
        <v>3296.2975634099998</v>
      </c>
      <c r="O4303" s="3">
        <v>13561.7724968</v>
      </c>
      <c r="P4303" s="3">
        <v>20416.981638699999</v>
      </c>
      <c r="Q4303" s="3">
        <v>158.23520057100001</v>
      </c>
      <c r="R4303" s="3">
        <v>158.23520057100001</v>
      </c>
      <c r="S4303" s="3">
        <v>8483.2008168200009</v>
      </c>
      <c r="T4303" s="3">
        <v>12336.340702199999</v>
      </c>
      <c r="U4303" s="3">
        <v>2353.1633639500001</v>
      </c>
      <c r="V4303" s="5" t="s">
        <v>250</v>
      </c>
      <c r="W4303" s="5" t="s">
        <v>30</v>
      </c>
      <c r="X4303" s="5"/>
      <c r="Y4303" s="24"/>
      <c r="Z4303" s="26"/>
      <c r="AA4303" s="26"/>
      <c r="AB4303" s="26"/>
      <c r="AC4303" s="26"/>
      <c r="AD4303" s="26" t="s">
        <v>30</v>
      </c>
      <c r="AE4303" s="26"/>
      <c r="AF4303" s="4">
        <v>60.975423919199997</v>
      </c>
      <c r="AG4303" s="5" t="s">
        <v>41</v>
      </c>
      <c r="AH4303" s="3">
        <v>13561.7724968</v>
      </c>
      <c r="AI4303" s="3">
        <v>0</v>
      </c>
      <c r="AJ4303" s="3">
        <v>5147.6551643800003</v>
      </c>
      <c r="AK4303" s="3">
        <v>8396.5767214200005</v>
      </c>
      <c r="AL4303" s="13" t="e">
        <v>#N/A</v>
      </c>
      <c r="AM4303" s="13" t="e">
        <v>#N/A</v>
      </c>
      <c r="AN4303" s="13" t="e">
        <v>#N/A</v>
      </c>
      <c r="AO4303" s="19">
        <f>VLOOKUP(A4303,Fint!$A$1:$B$7524,2,0)</f>
        <v>2</v>
      </c>
      <c r="AP4303" s="19">
        <f>VLOOKUP(A4303,'Heh18'!$A$1:$B$7524,2,0)</f>
        <v>54</v>
      </c>
    </row>
    <row r="4304" spans="1:42" hidden="1" x14ac:dyDescent="0.25">
      <c r="A4304" s="26" t="s">
        <v>3134</v>
      </c>
      <c r="B4304" s="5" t="s">
        <v>3073</v>
      </c>
      <c r="C4304" s="5" t="s">
        <v>8067</v>
      </c>
      <c r="D4304" s="5" t="s">
        <v>10248</v>
      </c>
      <c r="E4304" s="2">
        <v>7.3690000002399998</v>
      </c>
      <c r="F4304" s="2">
        <v>-73.721667999999994</v>
      </c>
      <c r="G4304" s="5" t="s">
        <v>1989</v>
      </c>
      <c r="H4304" s="5" t="s">
        <v>32</v>
      </c>
      <c r="I4304" s="22" t="s">
        <v>14634</v>
      </c>
      <c r="J4304" s="3">
        <v>4026.6231492400002</v>
      </c>
      <c r="K4304" s="3">
        <v>880.60543039599997</v>
      </c>
      <c r="L4304" s="3">
        <v>2265.1856214700001</v>
      </c>
      <c r="M4304" s="3">
        <v>10517.842006000001</v>
      </c>
      <c r="N4304" s="3">
        <v>3313.9346516599999</v>
      </c>
      <c r="O4304" s="3">
        <v>13560.1012204</v>
      </c>
      <c r="P4304" s="3">
        <v>20425.583993799999</v>
      </c>
      <c r="Q4304" s="3">
        <v>161.52554062300001</v>
      </c>
      <c r="R4304" s="3">
        <v>161.52554062300001</v>
      </c>
      <c r="S4304" s="3">
        <v>8466.8141869600004</v>
      </c>
      <c r="T4304" s="3">
        <v>12355.4288925</v>
      </c>
      <c r="U4304" s="3">
        <v>2337.54414335</v>
      </c>
      <c r="V4304" s="5" t="s">
        <v>250</v>
      </c>
      <c r="W4304" s="5" t="s">
        <v>30</v>
      </c>
      <c r="X4304" s="5"/>
      <c r="Y4304" s="24"/>
      <c r="Z4304" s="26"/>
      <c r="AA4304" s="26"/>
      <c r="AB4304" s="26"/>
      <c r="AC4304" s="26"/>
      <c r="AD4304" s="26" t="s">
        <v>30</v>
      </c>
      <c r="AE4304" s="26"/>
      <c r="AF4304" s="4">
        <v>60.975423919199997</v>
      </c>
      <c r="AG4304" s="5" t="s">
        <v>41</v>
      </c>
      <c r="AH4304" s="3">
        <v>13560.1012204</v>
      </c>
      <c r="AI4304" s="3">
        <v>0</v>
      </c>
      <c r="AJ4304" s="3">
        <v>5164.9784794699999</v>
      </c>
      <c r="AK4304" s="3">
        <v>8382.6007606999992</v>
      </c>
      <c r="AL4304" s="13" t="e">
        <v>#N/A</v>
      </c>
      <c r="AM4304" s="13" t="e">
        <v>#N/A</v>
      </c>
      <c r="AN4304" s="13" t="e">
        <v>#N/A</v>
      </c>
      <c r="AO4304" s="19">
        <f>VLOOKUP(A4304,Fint!$A$1:$B$7524,2,0)</f>
        <v>2</v>
      </c>
      <c r="AP4304" s="19">
        <f>VLOOKUP(A4304,'Heh18'!$A$1:$B$7524,2,0)</f>
        <v>54</v>
      </c>
    </row>
    <row r="4305" spans="1:42" hidden="1" x14ac:dyDescent="0.25">
      <c r="A4305" s="26" t="s">
        <v>3135</v>
      </c>
      <c r="B4305" s="5" t="s">
        <v>3073</v>
      </c>
      <c r="C4305" s="5" t="s">
        <v>10249</v>
      </c>
      <c r="D4305" s="5" t="s">
        <v>10248</v>
      </c>
      <c r="E4305" s="2">
        <v>7.36908400024</v>
      </c>
      <c r="F4305" s="2">
        <v>-73.721667999999994</v>
      </c>
      <c r="G4305" s="5" t="s">
        <v>1989</v>
      </c>
      <c r="H4305" s="5" t="s">
        <v>32</v>
      </c>
      <c r="I4305" s="22" t="s">
        <v>14634</v>
      </c>
      <c r="J4305" s="3">
        <v>4032.3960773099998</v>
      </c>
      <c r="K4305" s="3">
        <v>886.849339472</v>
      </c>
      <c r="L4305" s="3">
        <v>2271.9599773199998</v>
      </c>
      <c r="M4305" s="3">
        <v>10526.856006</v>
      </c>
      <c r="N4305" s="3">
        <v>3322.1820861199999</v>
      </c>
      <c r="O4305" s="3">
        <v>13560.0938202</v>
      </c>
      <c r="P4305" s="3">
        <v>20430.477714199998</v>
      </c>
      <c r="Q4305" s="3">
        <v>163.12614323700001</v>
      </c>
      <c r="R4305" s="3">
        <v>163.12614323700001</v>
      </c>
      <c r="S4305" s="3">
        <v>8459.2901315100007</v>
      </c>
      <c r="T4305" s="3">
        <v>12364.701182700001</v>
      </c>
      <c r="U4305" s="3">
        <v>2329.5257274099999</v>
      </c>
      <c r="V4305" s="5" t="s">
        <v>250</v>
      </c>
      <c r="W4305" s="5" t="s">
        <v>30</v>
      </c>
      <c r="X4305" s="5"/>
      <c r="Y4305" s="24"/>
      <c r="Z4305" s="26"/>
      <c r="AA4305" s="26"/>
      <c r="AB4305" s="26"/>
      <c r="AC4305" s="26"/>
      <c r="AD4305" s="26" t="s">
        <v>30</v>
      </c>
      <c r="AE4305" s="26"/>
      <c r="AF4305" s="4">
        <v>60.975423919199997</v>
      </c>
      <c r="AG4305" s="5" t="s">
        <v>41</v>
      </c>
      <c r="AH4305" s="3">
        <v>13560.0938202</v>
      </c>
      <c r="AI4305" s="3">
        <v>0</v>
      </c>
      <c r="AJ4305" s="3">
        <v>5173.7173658399997</v>
      </c>
      <c r="AK4305" s="3">
        <v>8376.3838437300001</v>
      </c>
      <c r="AL4305" s="13" t="e">
        <v>#N/A</v>
      </c>
      <c r="AM4305" s="13" t="e">
        <v>#N/A</v>
      </c>
      <c r="AN4305" s="13" t="e">
        <v>#N/A</v>
      </c>
      <c r="AO4305" s="19">
        <f>VLOOKUP(A4305,Fint!$A$1:$B$7524,2,0)</f>
        <v>2</v>
      </c>
      <c r="AP4305" s="19">
        <f>VLOOKUP(A4305,'Heh18'!$A$1:$B$7524,2,0)</f>
        <v>54</v>
      </c>
    </row>
    <row r="4306" spans="1:42" hidden="1" x14ac:dyDescent="0.25">
      <c r="A4306" s="26" t="s">
        <v>3136</v>
      </c>
      <c r="B4306" s="5" t="s">
        <v>3073</v>
      </c>
      <c r="C4306" s="5" t="s">
        <v>10210</v>
      </c>
      <c r="D4306" s="5" t="s">
        <v>10250</v>
      </c>
      <c r="E4306" s="2">
        <v>7.36921100024</v>
      </c>
      <c r="F4306" s="2">
        <v>-73.721699000000001</v>
      </c>
      <c r="G4306" s="5" t="s">
        <v>1989</v>
      </c>
      <c r="H4306" s="5" t="s">
        <v>32</v>
      </c>
      <c r="I4306" s="22" t="s">
        <v>14634</v>
      </c>
      <c r="J4306" s="3">
        <v>4043.8235098700002</v>
      </c>
      <c r="K4306" s="3">
        <v>898.82383106099996</v>
      </c>
      <c r="L4306" s="3">
        <v>2279.9091122300001</v>
      </c>
      <c r="M4306" s="3">
        <v>10541.312338899999</v>
      </c>
      <c r="N4306" s="3">
        <v>3336.2307122000002</v>
      </c>
      <c r="O4306" s="3">
        <v>13556.6599785</v>
      </c>
      <c r="P4306" s="3">
        <v>20434.974558000002</v>
      </c>
      <c r="Q4306" s="3">
        <v>169.79211156100001</v>
      </c>
      <c r="R4306" s="3">
        <v>169.79211156100001</v>
      </c>
      <c r="S4306" s="3">
        <v>8445.9104523400001</v>
      </c>
      <c r="T4306" s="3">
        <v>12378.931152200001</v>
      </c>
      <c r="U4306" s="3">
        <v>2319.1629575500001</v>
      </c>
      <c r="V4306" s="5" t="s">
        <v>250</v>
      </c>
      <c r="W4306" s="5" t="s">
        <v>30</v>
      </c>
      <c r="X4306" s="5"/>
      <c r="Y4306" s="24"/>
      <c r="Z4306" s="26"/>
      <c r="AA4306" s="26"/>
      <c r="AB4306" s="26"/>
      <c r="AC4306" s="26"/>
      <c r="AD4306" s="26" t="s">
        <v>30</v>
      </c>
      <c r="AE4306" s="26"/>
      <c r="AF4306" s="4">
        <v>60.975423919199997</v>
      </c>
      <c r="AG4306" s="5" t="s">
        <v>41</v>
      </c>
      <c r="AH4306" s="3">
        <v>13556.6599785</v>
      </c>
      <c r="AI4306" s="3">
        <v>0</v>
      </c>
      <c r="AJ4306" s="3">
        <v>5185.7770306499997</v>
      </c>
      <c r="AK4306" s="3">
        <v>8364.44849927</v>
      </c>
      <c r="AL4306" s="13" t="e">
        <v>#N/A</v>
      </c>
      <c r="AM4306" s="13" t="e">
        <v>#N/A</v>
      </c>
      <c r="AN4306" s="13" t="e">
        <v>#N/A</v>
      </c>
      <c r="AO4306" s="19">
        <f>VLOOKUP(A4306,Fint!$A$1:$B$7524,2,0)</f>
        <v>2</v>
      </c>
      <c r="AP4306" s="19">
        <f>VLOOKUP(A4306,'Heh18'!$A$1:$B$7524,2,0)</f>
        <v>54</v>
      </c>
    </row>
    <row r="4307" spans="1:42" hidden="1" x14ac:dyDescent="0.25">
      <c r="A4307" s="26" t="s">
        <v>3137</v>
      </c>
      <c r="B4307" s="5" t="s">
        <v>3073</v>
      </c>
      <c r="C4307" s="5" t="s">
        <v>10251</v>
      </c>
      <c r="D4307" s="5" t="s">
        <v>10252</v>
      </c>
      <c r="E4307" s="2">
        <v>7.36930000024</v>
      </c>
      <c r="F4307" s="2">
        <v>-73.721701999999993</v>
      </c>
      <c r="G4307" s="5" t="s">
        <v>1989</v>
      </c>
      <c r="H4307" s="5" t="s">
        <v>32</v>
      </c>
      <c r="I4307" s="22" t="s">
        <v>14634</v>
      </c>
      <c r="J4307" s="3">
        <v>4050.2296953999999</v>
      </c>
      <c r="K4307" s="3">
        <v>905.68465546000004</v>
      </c>
      <c r="L4307" s="3">
        <v>2286.9171790700002</v>
      </c>
      <c r="M4307" s="3">
        <v>10550.9434523</v>
      </c>
      <c r="N4307" s="3">
        <v>3345.1312354400002</v>
      </c>
      <c r="O4307" s="3">
        <v>13556.3209138</v>
      </c>
      <c r="P4307" s="3">
        <v>20439.8872041</v>
      </c>
      <c r="Q4307" s="3">
        <v>170.566030641</v>
      </c>
      <c r="R4307" s="3">
        <v>170.566030641</v>
      </c>
      <c r="S4307" s="3">
        <v>8437.7514003899996</v>
      </c>
      <c r="T4307" s="3">
        <v>12388.7757311</v>
      </c>
      <c r="U4307" s="3">
        <v>2310.86880032</v>
      </c>
      <c r="V4307" s="5" t="s">
        <v>250</v>
      </c>
      <c r="W4307" s="5" t="s">
        <v>30</v>
      </c>
      <c r="X4307" s="5"/>
      <c r="Y4307" s="24"/>
      <c r="Z4307" s="26"/>
      <c r="AA4307" s="26"/>
      <c r="AB4307" s="26"/>
      <c r="AC4307" s="26"/>
      <c r="AD4307" s="26" t="s">
        <v>30</v>
      </c>
      <c r="AE4307" s="26"/>
      <c r="AF4307" s="4">
        <v>60.975423919199997</v>
      </c>
      <c r="AG4307" s="5" t="s">
        <v>41</v>
      </c>
      <c r="AH4307" s="3">
        <v>13556.3209138</v>
      </c>
      <c r="AI4307" s="3">
        <v>0</v>
      </c>
      <c r="AJ4307" s="3">
        <v>5194.9316956700004</v>
      </c>
      <c r="AK4307" s="3">
        <v>8357.6282610399994</v>
      </c>
      <c r="AL4307" s="13" t="e">
        <v>#N/A</v>
      </c>
      <c r="AM4307" s="13" t="e">
        <v>#N/A</v>
      </c>
      <c r="AN4307" s="13" t="e">
        <v>#N/A</v>
      </c>
      <c r="AO4307" s="19">
        <f>VLOOKUP(A4307,Fint!$A$1:$B$7524,2,0)</f>
        <v>2</v>
      </c>
      <c r="AP4307" s="19">
        <f>VLOOKUP(A4307,'Heh18'!$A$1:$B$7524,2,0)</f>
        <v>54</v>
      </c>
    </row>
    <row r="4308" spans="1:42" hidden="1" x14ac:dyDescent="0.25">
      <c r="A4308" s="26" t="s">
        <v>3138</v>
      </c>
      <c r="B4308" s="5" t="s">
        <v>3073</v>
      </c>
      <c r="C4308" s="5" t="s">
        <v>10253</v>
      </c>
      <c r="D4308" s="5" t="s">
        <v>10254</v>
      </c>
      <c r="E4308" s="2">
        <v>7.3690220002400002</v>
      </c>
      <c r="F4308" s="2">
        <v>-73.721057000000002</v>
      </c>
      <c r="G4308" s="5" t="s">
        <v>1989</v>
      </c>
      <c r="H4308" s="5" t="s">
        <v>32</v>
      </c>
      <c r="I4308" s="22" t="s">
        <v>14634</v>
      </c>
      <c r="J4308" s="3">
        <v>3975.48347728</v>
      </c>
      <c r="K4308" s="3">
        <v>832.29060072799996</v>
      </c>
      <c r="L4308" s="3">
        <v>2313.6748916299998</v>
      </c>
      <c r="M4308" s="3">
        <v>10504.083511700001</v>
      </c>
      <c r="N4308" s="3">
        <v>3285.5721378600001</v>
      </c>
      <c r="O4308" s="3">
        <v>13627.5587051</v>
      </c>
      <c r="P4308" s="3">
        <v>20484.240316200001</v>
      </c>
      <c r="Q4308" s="3">
        <v>95.896912953699996</v>
      </c>
      <c r="R4308" s="3">
        <v>95.896912953699996</v>
      </c>
      <c r="S4308" s="3">
        <v>8504.5786941599999</v>
      </c>
      <c r="T4308" s="3">
        <v>12353.8824589</v>
      </c>
      <c r="U4308" s="3">
        <v>2302.1418625599999</v>
      </c>
      <c r="V4308" s="5" t="s">
        <v>250</v>
      </c>
      <c r="W4308" s="5" t="s">
        <v>30</v>
      </c>
      <c r="X4308" s="5"/>
      <c r="Y4308" s="24"/>
      <c r="Z4308" s="26"/>
      <c r="AA4308" s="26"/>
      <c r="AB4308" s="26"/>
      <c r="AC4308" s="26"/>
      <c r="AD4308" s="26" t="s">
        <v>30</v>
      </c>
      <c r="AE4308" s="26"/>
      <c r="AF4308" s="4">
        <v>60.975423919199997</v>
      </c>
      <c r="AG4308" s="5" t="s">
        <v>41</v>
      </c>
      <c r="AH4308" s="3">
        <v>13627.5587051</v>
      </c>
      <c r="AI4308" s="3">
        <v>0</v>
      </c>
      <c r="AJ4308" s="3">
        <v>5190.5525316100002</v>
      </c>
      <c r="AK4308" s="3">
        <v>8431.2113851199992</v>
      </c>
      <c r="AL4308" s="13" t="e">
        <v>#N/A</v>
      </c>
      <c r="AM4308" s="13" t="e">
        <v>#N/A</v>
      </c>
      <c r="AN4308" s="13" t="e">
        <v>#N/A</v>
      </c>
      <c r="AO4308" s="19">
        <f>VLOOKUP(A4308,Fint!$A$1:$B$7524,2,0)</f>
        <v>2.75</v>
      </c>
      <c r="AP4308" s="19">
        <f>VLOOKUP(A4308,'Heh18'!$A$1:$B$7524,2,0)</f>
        <v>54</v>
      </c>
    </row>
    <row r="4309" spans="1:42" hidden="1" x14ac:dyDescent="0.25">
      <c r="A4309" s="26" t="s">
        <v>3139</v>
      </c>
      <c r="B4309" s="5" t="s">
        <v>3073</v>
      </c>
      <c r="C4309" s="5" t="s">
        <v>10255</v>
      </c>
      <c r="D4309" s="5" t="s">
        <v>10256</v>
      </c>
      <c r="E4309" s="2">
        <v>7.3694280002400001</v>
      </c>
      <c r="F4309" s="2">
        <v>-73.721732000000003</v>
      </c>
      <c r="G4309" s="5" t="s">
        <v>1989</v>
      </c>
      <c r="H4309" s="5" t="s">
        <v>32</v>
      </c>
      <c r="I4309" s="22" t="s">
        <v>14634</v>
      </c>
      <c r="J4309" s="3">
        <v>4061.6760536199999</v>
      </c>
      <c r="K4309" s="3">
        <v>917.65172624599995</v>
      </c>
      <c r="L4309" s="3">
        <v>2295.1224174700001</v>
      </c>
      <c r="M4309" s="3">
        <v>10565.480442300001</v>
      </c>
      <c r="N4309" s="3">
        <v>3359.2355474400001</v>
      </c>
      <c r="O4309" s="3">
        <v>13552.9973945</v>
      </c>
      <c r="P4309" s="3">
        <v>20444.551196299999</v>
      </c>
      <c r="Q4309" s="3">
        <v>170.379325631</v>
      </c>
      <c r="R4309" s="3">
        <v>170.379325631</v>
      </c>
      <c r="S4309" s="3">
        <v>8424.35440767</v>
      </c>
      <c r="T4309" s="3">
        <v>12403.1097052</v>
      </c>
      <c r="U4309" s="3">
        <v>2300.4217448899999</v>
      </c>
      <c r="V4309" s="5" t="s">
        <v>250</v>
      </c>
      <c r="W4309" s="5" t="s">
        <v>30</v>
      </c>
      <c r="X4309" s="5"/>
      <c r="Y4309" s="24"/>
      <c r="Z4309" s="26"/>
      <c r="AA4309" s="26"/>
      <c r="AB4309" s="26"/>
      <c r="AC4309" s="26"/>
      <c r="AD4309" s="26" t="s">
        <v>30</v>
      </c>
      <c r="AE4309" s="26"/>
      <c r="AF4309" s="4">
        <v>60.975423919199997</v>
      </c>
      <c r="AG4309" s="5" t="s">
        <v>41</v>
      </c>
      <c r="AH4309" s="3">
        <v>13552.9973945</v>
      </c>
      <c r="AI4309" s="3">
        <v>0</v>
      </c>
      <c r="AJ4309" s="3">
        <v>5207.15035704</v>
      </c>
      <c r="AK4309" s="3">
        <v>8345.7163722400001</v>
      </c>
      <c r="AL4309" s="13" t="e">
        <v>#N/A</v>
      </c>
      <c r="AM4309" s="13" t="e">
        <v>#N/A</v>
      </c>
      <c r="AN4309" s="13" t="e">
        <v>#N/A</v>
      </c>
      <c r="AO4309" s="19">
        <f>VLOOKUP(A4309,Fint!$A$1:$B$7524,2,0)</f>
        <v>2</v>
      </c>
      <c r="AP4309" s="19">
        <f>VLOOKUP(A4309,'Heh18'!$A$1:$B$7524,2,0)</f>
        <v>54</v>
      </c>
    </row>
    <row r="4310" spans="1:42" hidden="1" x14ac:dyDescent="0.25">
      <c r="A4310" s="26" t="s">
        <v>3140</v>
      </c>
      <c r="B4310" s="5" t="s">
        <v>3073</v>
      </c>
      <c r="C4310" s="5" t="s">
        <v>10257</v>
      </c>
      <c r="D4310" s="5" t="s">
        <v>10258</v>
      </c>
      <c r="E4310" s="2">
        <v>7.36916700024</v>
      </c>
      <c r="F4310" s="2">
        <v>-73.721050000000005</v>
      </c>
      <c r="G4310" s="5" t="s">
        <v>1989</v>
      </c>
      <c r="H4310" s="5" t="s">
        <v>32</v>
      </c>
      <c r="I4310" s="22" t="s">
        <v>14634</v>
      </c>
      <c r="J4310" s="3">
        <v>3984.995578</v>
      </c>
      <c r="K4310" s="3">
        <v>842.49653450100004</v>
      </c>
      <c r="L4310" s="3">
        <v>2325.69099964</v>
      </c>
      <c r="M4310" s="3">
        <v>10519.4857245</v>
      </c>
      <c r="N4310" s="3">
        <v>3299.6046519500001</v>
      </c>
      <c r="O4310" s="3">
        <v>13628.318766300001</v>
      </c>
      <c r="P4310" s="3">
        <v>20493.324832499999</v>
      </c>
      <c r="Q4310" s="3">
        <v>100.658758408</v>
      </c>
      <c r="R4310" s="3">
        <v>100.658758408</v>
      </c>
      <c r="S4310" s="3">
        <v>8492.1132286499997</v>
      </c>
      <c r="T4310" s="3">
        <v>12369.850017000001</v>
      </c>
      <c r="U4310" s="3">
        <v>2287.7343470199999</v>
      </c>
      <c r="V4310" s="5" t="s">
        <v>250</v>
      </c>
      <c r="W4310" s="5" t="s">
        <v>30</v>
      </c>
      <c r="X4310" s="5"/>
      <c r="Y4310" s="24"/>
      <c r="Z4310" s="26"/>
      <c r="AA4310" s="26"/>
      <c r="AB4310" s="26"/>
      <c r="AC4310" s="26"/>
      <c r="AD4310" s="26" t="s">
        <v>30</v>
      </c>
      <c r="AE4310" s="26"/>
      <c r="AF4310" s="4">
        <v>60.975423919199997</v>
      </c>
      <c r="AG4310" s="5" t="s">
        <v>41</v>
      </c>
      <c r="AH4310" s="3">
        <v>13628.318766300001</v>
      </c>
      <c r="AI4310" s="3">
        <v>0</v>
      </c>
      <c r="AJ4310" s="3">
        <v>5205.8425548900004</v>
      </c>
      <c r="AK4310" s="3">
        <v>8421.1276148699999</v>
      </c>
      <c r="AL4310" s="13" t="e">
        <v>#N/A</v>
      </c>
      <c r="AM4310" s="13" t="e">
        <v>#N/A</v>
      </c>
      <c r="AN4310" s="13" t="e">
        <v>#N/A</v>
      </c>
      <c r="AO4310" s="19">
        <f>VLOOKUP(A4310,Fint!$A$1:$B$7524,2,0)</f>
        <v>3</v>
      </c>
      <c r="AP4310" s="19">
        <f>VLOOKUP(A4310,'Heh18'!$A$1:$B$7524,2,0)</f>
        <v>54</v>
      </c>
    </row>
    <row r="4311" spans="1:42" hidden="1" x14ac:dyDescent="0.25">
      <c r="A4311" s="26" t="s">
        <v>3141</v>
      </c>
      <c r="B4311" s="5" t="s">
        <v>3073</v>
      </c>
      <c r="C4311" s="5" t="s">
        <v>10259</v>
      </c>
      <c r="D4311" s="5" t="s">
        <v>10260</v>
      </c>
      <c r="E4311" s="2">
        <v>7.3692600002399997</v>
      </c>
      <c r="F4311" s="2">
        <v>-73.721044000000006</v>
      </c>
      <c r="G4311" s="5" t="s">
        <v>1989</v>
      </c>
      <c r="H4311" s="5" t="s">
        <v>32</v>
      </c>
      <c r="I4311" s="22" t="s">
        <v>14634</v>
      </c>
      <c r="J4311" s="3">
        <v>3990.9894722399999</v>
      </c>
      <c r="K4311" s="3">
        <v>848.918936863</v>
      </c>
      <c r="L4311" s="3">
        <v>2333.5393079300002</v>
      </c>
      <c r="M4311" s="3">
        <v>10529.326187000001</v>
      </c>
      <c r="N4311" s="3">
        <v>3308.5409933800001</v>
      </c>
      <c r="O4311" s="3">
        <v>13628.973007799999</v>
      </c>
      <c r="P4311" s="3">
        <v>20499.297762099999</v>
      </c>
      <c r="Q4311" s="3">
        <v>104.339161128</v>
      </c>
      <c r="R4311" s="3">
        <v>104.339161128</v>
      </c>
      <c r="S4311" s="3">
        <v>8484.2234064599998</v>
      </c>
      <c r="T4311" s="3">
        <v>12380.082063600001</v>
      </c>
      <c r="U4311" s="3">
        <v>2278.4240497400001</v>
      </c>
      <c r="V4311" s="5" t="s">
        <v>250</v>
      </c>
      <c r="W4311" s="5" t="s">
        <v>30</v>
      </c>
      <c r="X4311" s="5"/>
      <c r="Y4311" s="24"/>
      <c r="Z4311" s="26"/>
      <c r="AA4311" s="26"/>
      <c r="AB4311" s="26"/>
      <c r="AC4311" s="26"/>
      <c r="AD4311" s="26" t="s">
        <v>30</v>
      </c>
      <c r="AE4311" s="26"/>
      <c r="AF4311" s="4">
        <v>60.975423919199997</v>
      </c>
      <c r="AG4311" s="5" t="s">
        <v>41</v>
      </c>
      <c r="AH4311" s="3">
        <v>13628.973007799999</v>
      </c>
      <c r="AI4311" s="3">
        <v>0</v>
      </c>
      <c r="AJ4311" s="3">
        <v>5215.7099546299996</v>
      </c>
      <c r="AK4311" s="3">
        <v>8414.7946116099993</v>
      </c>
      <c r="AL4311" s="13" t="e">
        <v>#N/A</v>
      </c>
      <c r="AM4311" s="13" t="e">
        <v>#N/A</v>
      </c>
      <c r="AN4311" s="13" t="e">
        <v>#N/A</v>
      </c>
      <c r="AO4311" s="19">
        <f>VLOOKUP(A4311,Fint!$A$1:$B$7524,2,0)</f>
        <v>3</v>
      </c>
      <c r="AP4311" s="19">
        <f>VLOOKUP(A4311,'Heh18'!$A$1:$B$7524,2,0)</f>
        <v>54</v>
      </c>
    </row>
    <row r="4312" spans="1:42" hidden="1" x14ac:dyDescent="0.25">
      <c r="A4312" s="26" t="s">
        <v>3142</v>
      </c>
      <c r="B4312" s="5" t="s">
        <v>257</v>
      </c>
      <c r="C4312" s="5" t="s">
        <v>10261</v>
      </c>
      <c r="D4312" s="5" t="s">
        <v>10262</v>
      </c>
      <c r="E4312" s="2">
        <v>7.2611130002399999</v>
      </c>
      <c r="F4312" s="2">
        <v>-73.880790000000005</v>
      </c>
      <c r="G4312" s="5" t="s">
        <v>1989</v>
      </c>
      <c r="H4312" s="5" t="s">
        <v>32</v>
      </c>
      <c r="I4312" s="22" t="s">
        <v>39</v>
      </c>
      <c r="J4312" s="3">
        <v>4933.6263370799998</v>
      </c>
      <c r="K4312" s="3">
        <v>6539.0003507499996</v>
      </c>
      <c r="L4312" s="3">
        <v>1522.99870549</v>
      </c>
      <c r="M4312" s="3">
        <v>1522.99870549</v>
      </c>
      <c r="N4312" s="3">
        <v>7745.9099020499998</v>
      </c>
      <c r="O4312" s="3">
        <v>11171.036008499999</v>
      </c>
      <c r="P4312" s="3">
        <v>0</v>
      </c>
      <c r="Q4312" s="3">
        <v>0</v>
      </c>
      <c r="R4312" s="3">
        <v>0</v>
      </c>
      <c r="S4312" s="3">
        <v>1814.46780734</v>
      </c>
      <c r="T4312" s="3">
        <v>3998.45714107</v>
      </c>
      <c r="U4312" s="3">
        <v>6655.8354450300003</v>
      </c>
      <c r="V4312" s="5" t="s">
        <v>33</v>
      </c>
      <c r="W4312" s="5" t="s">
        <v>39</v>
      </c>
      <c r="X4312" s="5"/>
      <c r="Y4312" s="24"/>
      <c r="Z4312" s="26"/>
      <c r="AA4312" s="26"/>
      <c r="AB4312" s="26"/>
      <c r="AC4312" s="26"/>
      <c r="AD4312" s="26" t="s">
        <v>39</v>
      </c>
      <c r="AE4312" s="26"/>
      <c r="AF4312" s="4">
        <v>78.647868744299998</v>
      </c>
      <c r="AG4312" s="5" t="s">
        <v>34</v>
      </c>
      <c r="AH4312" s="3">
        <v>0</v>
      </c>
      <c r="AI4312" s="3">
        <v>0</v>
      </c>
      <c r="AJ4312" s="3">
        <v>5936.1462505999998</v>
      </c>
      <c r="AK4312" s="3">
        <v>1847.2761723399999</v>
      </c>
      <c r="AL4312" s="13" t="e">
        <v>#N/A</v>
      </c>
      <c r="AM4312" s="13" t="e">
        <v>#N/A</v>
      </c>
      <c r="AN4312" s="13" t="e">
        <v>#N/A</v>
      </c>
      <c r="AO4312" s="19">
        <f>VLOOKUP(A4312,Fint!$A$1:$B$7524,2,0)</f>
        <v>4</v>
      </c>
      <c r="AP4312" s="19">
        <f>VLOOKUP(A4312,'Heh18'!$A$1:$B$7524,2,0)</f>
        <v>54</v>
      </c>
    </row>
    <row r="4313" spans="1:42" hidden="1" x14ac:dyDescent="0.25">
      <c r="A4313" s="26" t="s">
        <v>3143</v>
      </c>
      <c r="B4313" s="5" t="s">
        <v>257</v>
      </c>
      <c r="C4313" s="5" t="s">
        <v>10263</v>
      </c>
      <c r="D4313" s="5" t="s">
        <v>10264</v>
      </c>
      <c r="E4313" s="2">
        <v>7.2623340002400001</v>
      </c>
      <c r="F4313" s="2">
        <v>-73.880073999999993</v>
      </c>
      <c r="G4313" s="5" t="s">
        <v>1989</v>
      </c>
      <c r="H4313" s="5" t="s">
        <v>32</v>
      </c>
      <c r="I4313" s="22" t="s">
        <v>39</v>
      </c>
      <c r="J4313" s="3">
        <v>4879.44230307</v>
      </c>
      <c r="K4313" s="3">
        <v>6507.5602589399996</v>
      </c>
      <c r="L4313" s="3">
        <v>1642.4866169899999</v>
      </c>
      <c r="M4313" s="3">
        <v>1642.4866169899999</v>
      </c>
      <c r="N4313" s="3">
        <v>7608.1975386599997</v>
      </c>
      <c r="O4313" s="3">
        <v>11023.875303500001</v>
      </c>
      <c r="P4313" s="3">
        <v>0</v>
      </c>
      <c r="Q4313" s="3">
        <v>0</v>
      </c>
      <c r="R4313" s="3">
        <v>0</v>
      </c>
      <c r="S4313" s="3">
        <v>1787.3700484999999</v>
      </c>
      <c r="T4313" s="3">
        <v>4102.3128625899999</v>
      </c>
      <c r="U4313" s="3">
        <v>6500.1178372900004</v>
      </c>
      <c r="V4313" s="5" t="s">
        <v>33</v>
      </c>
      <c r="W4313" s="5" t="s">
        <v>39</v>
      </c>
      <c r="X4313" s="5"/>
      <c r="Y4313" s="24"/>
      <c r="Z4313" s="26"/>
      <c r="AA4313" s="26"/>
      <c r="AB4313" s="26"/>
      <c r="AC4313" s="26"/>
      <c r="AD4313" s="26" t="s">
        <v>39</v>
      </c>
      <c r="AE4313" s="26"/>
      <c r="AF4313" s="4">
        <v>78.647868744299998</v>
      </c>
      <c r="AG4313" s="5" t="s">
        <v>34</v>
      </c>
      <c r="AH4313" s="3">
        <v>0</v>
      </c>
      <c r="AI4313" s="3">
        <v>0</v>
      </c>
      <c r="AJ4313" s="3">
        <v>5947.4310317299996</v>
      </c>
      <c r="AK4313" s="3">
        <v>1696.3580964600001</v>
      </c>
      <c r="AL4313" s="13" t="e">
        <v>#N/A</v>
      </c>
      <c r="AM4313" s="13" t="e">
        <v>#N/A</v>
      </c>
      <c r="AN4313" s="13" t="e">
        <v>#N/A</v>
      </c>
      <c r="AO4313" s="19">
        <f>VLOOKUP(A4313,Fint!$A$1:$B$7524,2,0)</f>
        <v>2.75</v>
      </c>
      <c r="AP4313" s="19">
        <f>VLOOKUP(A4313,'Heh18'!$A$1:$B$7524,2,0)</f>
        <v>55.5</v>
      </c>
    </row>
    <row r="4314" spans="1:42" hidden="1" x14ac:dyDescent="0.25">
      <c r="A4314" s="26" t="s">
        <v>3144</v>
      </c>
      <c r="B4314" s="5" t="s">
        <v>257</v>
      </c>
      <c r="C4314" s="5" t="s">
        <v>10265</v>
      </c>
      <c r="D4314" s="5" t="s">
        <v>10266</v>
      </c>
      <c r="E4314" s="2">
        <v>7.2620420002400001</v>
      </c>
      <c r="F4314" s="2">
        <v>-73.880431999999999</v>
      </c>
      <c r="G4314" s="5" t="s">
        <v>1989</v>
      </c>
      <c r="H4314" s="5" t="s">
        <v>32</v>
      </c>
      <c r="I4314" s="22" t="s">
        <v>39</v>
      </c>
      <c r="J4314" s="3">
        <v>4878.8128617399998</v>
      </c>
      <c r="K4314" s="3">
        <v>6534.6087937900002</v>
      </c>
      <c r="L4314" s="3">
        <v>1594.0200605699999</v>
      </c>
      <c r="M4314" s="3">
        <v>1594.0200605699999</v>
      </c>
      <c r="N4314" s="3">
        <v>7641.7616764900004</v>
      </c>
      <c r="O4314" s="3">
        <v>11062.789199999999</v>
      </c>
      <c r="P4314" s="3">
        <v>0</v>
      </c>
      <c r="Q4314" s="3">
        <v>0</v>
      </c>
      <c r="R4314" s="3">
        <v>0</v>
      </c>
      <c r="S4314" s="3">
        <v>1776.674747</v>
      </c>
      <c r="T4314" s="3">
        <v>4056.9728742299999</v>
      </c>
      <c r="U4314" s="3">
        <v>6545.9854047299996</v>
      </c>
      <c r="V4314" s="5" t="s">
        <v>33</v>
      </c>
      <c r="W4314" s="5" t="s">
        <v>39</v>
      </c>
      <c r="X4314" s="5"/>
      <c r="Y4314" s="24"/>
      <c r="Z4314" s="26"/>
      <c r="AA4314" s="26"/>
      <c r="AB4314" s="26"/>
      <c r="AC4314" s="26"/>
      <c r="AD4314" s="26" t="s">
        <v>39</v>
      </c>
      <c r="AE4314" s="26"/>
      <c r="AF4314" s="4">
        <v>78.647868744299998</v>
      </c>
      <c r="AG4314" s="5" t="s">
        <v>34</v>
      </c>
      <c r="AH4314" s="3">
        <v>0</v>
      </c>
      <c r="AI4314" s="3">
        <v>0</v>
      </c>
      <c r="AJ4314" s="3">
        <v>5961.2913849699999</v>
      </c>
      <c r="AK4314" s="3">
        <v>1747.20497385</v>
      </c>
      <c r="AL4314" s="13" t="e">
        <v>#N/A</v>
      </c>
      <c r="AM4314" s="13" t="e">
        <v>#N/A</v>
      </c>
      <c r="AN4314" s="13" t="e">
        <v>#N/A</v>
      </c>
      <c r="AO4314" s="19">
        <f>VLOOKUP(A4314,Fint!$A$1:$B$7524,2,0)</f>
        <v>12</v>
      </c>
      <c r="AP4314" s="19">
        <f>VLOOKUP(A4314,'Heh18'!$A$1:$B$7524,2,0)</f>
        <v>54</v>
      </c>
    </row>
    <row r="4315" spans="1:42" hidden="1" x14ac:dyDescent="0.25">
      <c r="A4315" s="26" t="s">
        <v>3145</v>
      </c>
      <c r="B4315" s="5" t="s">
        <v>257</v>
      </c>
      <c r="C4315" s="5" t="s">
        <v>10267</v>
      </c>
      <c r="D4315" s="5" t="s">
        <v>10268</v>
      </c>
      <c r="E4315" s="2">
        <v>7.2620450002399997</v>
      </c>
      <c r="F4315" s="2">
        <v>-73.880544999999998</v>
      </c>
      <c r="G4315" s="5" t="s">
        <v>1989</v>
      </c>
      <c r="H4315" s="5" t="s">
        <v>32</v>
      </c>
      <c r="I4315" s="22" t="s">
        <v>39</v>
      </c>
      <c r="J4315" s="3">
        <v>4870.6037904599998</v>
      </c>
      <c r="K4315" s="3">
        <v>6546.5314319199997</v>
      </c>
      <c r="L4315" s="3">
        <v>1582.46763966</v>
      </c>
      <c r="M4315" s="3">
        <v>1582.46763966</v>
      </c>
      <c r="N4315" s="3">
        <v>7641.8783311699999</v>
      </c>
      <c r="O4315" s="3">
        <v>11064.746277800001</v>
      </c>
      <c r="P4315" s="3">
        <v>0</v>
      </c>
      <c r="Q4315" s="3">
        <v>0</v>
      </c>
      <c r="R4315" s="3">
        <v>0</v>
      </c>
      <c r="S4315" s="3">
        <v>1766.8468991300001</v>
      </c>
      <c r="T4315" s="3">
        <v>4044.8227126900001</v>
      </c>
      <c r="U4315" s="3">
        <v>6550.9326495699997</v>
      </c>
      <c r="V4315" s="5" t="s">
        <v>33</v>
      </c>
      <c r="W4315" s="5" t="s">
        <v>39</v>
      </c>
      <c r="X4315" s="5"/>
      <c r="Y4315" s="24"/>
      <c r="Z4315" s="26"/>
      <c r="AA4315" s="26"/>
      <c r="AB4315" s="26"/>
      <c r="AC4315" s="26"/>
      <c r="AD4315" s="26" t="s">
        <v>39</v>
      </c>
      <c r="AE4315" s="26"/>
      <c r="AF4315" s="4">
        <v>78.647868744299998</v>
      </c>
      <c r="AG4315" s="5" t="s">
        <v>34</v>
      </c>
      <c r="AH4315" s="3">
        <v>0</v>
      </c>
      <c r="AI4315" s="3">
        <v>0</v>
      </c>
      <c r="AJ4315" s="3">
        <v>5971.73573863</v>
      </c>
      <c r="AK4315" s="3">
        <v>1755.90031804</v>
      </c>
      <c r="AL4315" s="13" t="e">
        <v>#N/A</v>
      </c>
      <c r="AM4315" s="13" t="e">
        <v>#N/A</v>
      </c>
      <c r="AN4315" s="13" t="e">
        <v>#N/A</v>
      </c>
      <c r="AO4315" s="19">
        <f>VLOOKUP(A4315,Fint!$A$1:$B$7524,2,0)</f>
        <v>12</v>
      </c>
      <c r="AP4315" s="19">
        <f>VLOOKUP(A4315,'Heh18'!$A$1:$B$7524,2,0)</f>
        <v>54</v>
      </c>
    </row>
    <row r="4316" spans="1:42" hidden="1" x14ac:dyDescent="0.25">
      <c r="A4316" s="26" t="s">
        <v>3146</v>
      </c>
      <c r="B4316" s="5" t="s">
        <v>257</v>
      </c>
      <c r="C4316" s="5" t="s">
        <v>4885</v>
      </c>
      <c r="D4316" s="5" t="s">
        <v>10269</v>
      </c>
      <c r="E4316" s="2">
        <v>7.2619720002400001</v>
      </c>
      <c r="F4316" s="2">
        <v>-73.880491000000006</v>
      </c>
      <c r="G4316" s="5" t="s">
        <v>1989</v>
      </c>
      <c r="H4316" s="5" t="s">
        <v>32</v>
      </c>
      <c r="I4316" s="22" t="s">
        <v>39</v>
      </c>
      <c r="J4316" s="3">
        <v>4880.6261651799996</v>
      </c>
      <c r="K4316" s="3">
        <v>6538.2883851500001</v>
      </c>
      <c r="L4316" s="3">
        <v>1585.1999445599999</v>
      </c>
      <c r="M4316" s="3">
        <v>1585.1999445599999</v>
      </c>
      <c r="N4316" s="3">
        <v>7649.7296451800003</v>
      </c>
      <c r="O4316" s="3">
        <v>11071.590488</v>
      </c>
      <c r="P4316" s="3">
        <v>0</v>
      </c>
      <c r="Q4316" s="3">
        <v>0</v>
      </c>
      <c r="R4316" s="3">
        <v>0</v>
      </c>
      <c r="S4316" s="3">
        <v>1776.59435353</v>
      </c>
      <c r="T4316" s="3">
        <v>4049.0250104000002</v>
      </c>
      <c r="U4316" s="3">
        <v>6555.7474029499999</v>
      </c>
      <c r="V4316" s="5" t="s">
        <v>33</v>
      </c>
      <c r="W4316" s="5" t="s">
        <v>39</v>
      </c>
      <c r="X4316" s="5"/>
      <c r="Y4316" s="24"/>
      <c r="Z4316" s="26"/>
      <c r="AA4316" s="26"/>
      <c r="AB4316" s="26"/>
      <c r="AC4316" s="26"/>
      <c r="AD4316" s="26" t="s">
        <v>39</v>
      </c>
      <c r="AE4316" s="26"/>
      <c r="AF4316" s="4">
        <v>78.647868744299998</v>
      </c>
      <c r="AG4316" s="5" t="s">
        <v>34</v>
      </c>
      <c r="AH4316" s="3">
        <v>0</v>
      </c>
      <c r="AI4316" s="3">
        <v>0</v>
      </c>
      <c r="AJ4316" s="3">
        <v>5962.2378697499998</v>
      </c>
      <c r="AK4316" s="3">
        <v>1757.27532372</v>
      </c>
      <c r="AL4316" s="13" t="e">
        <v>#N/A</v>
      </c>
      <c r="AM4316" s="13" t="e">
        <v>#N/A</v>
      </c>
      <c r="AN4316" s="13" t="e">
        <v>#N/A</v>
      </c>
      <c r="AO4316" s="19">
        <f>VLOOKUP(A4316,Fint!$A$1:$B$7524,2,0)</f>
        <v>12</v>
      </c>
      <c r="AP4316" s="19">
        <f>VLOOKUP(A4316,'Heh18'!$A$1:$B$7524,2,0)</f>
        <v>54</v>
      </c>
    </row>
    <row r="4317" spans="1:42" hidden="1" x14ac:dyDescent="0.25">
      <c r="A4317" s="26" t="s">
        <v>3147</v>
      </c>
      <c r="B4317" s="5" t="s">
        <v>257</v>
      </c>
      <c r="C4317" s="5" t="s">
        <v>10270</v>
      </c>
      <c r="D4317" s="5" t="s">
        <v>4888</v>
      </c>
      <c r="E4317" s="2">
        <v>7.2620100002400001</v>
      </c>
      <c r="F4317" s="2">
        <v>-73.880585999999994</v>
      </c>
      <c r="G4317" s="5" t="s">
        <v>1989</v>
      </c>
      <c r="H4317" s="5" t="s">
        <v>32</v>
      </c>
      <c r="I4317" s="22" t="s">
        <v>39</v>
      </c>
      <c r="J4317" s="3">
        <v>4870.7101340099998</v>
      </c>
      <c r="K4317" s="3">
        <v>6549.5737350700001</v>
      </c>
      <c r="L4317" s="3">
        <v>1576.8606828699999</v>
      </c>
      <c r="M4317" s="3">
        <v>1576.8606828699999</v>
      </c>
      <c r="N4317" s="3">
        <v>7645.9140408499998</v>
      </c>
      <c r="O4317" s="3">
        <v>11069.3828319</v>
      </c>
      <c r="P4317" s="3">
        <v>0</v>
      </c>
      <c r="Q4317" s="3">
        <v>0</v>
      </c>
      <c r="R4317" s="3">
        <v>0</v>
      </c>
      <c r="S4317" s="3">
        <v>1765.8471349500001</v>
      </c>
      <c r="T4317" s="3">
        <v>4039.6018673200001</v>
      </c>
      <c r="U4317" s="3">
        <v>6556.3512907599998</v>
      </c>
      <c r="V4317" s="5" t="s">
        <v>33</v>
      </c>
      <c r="W4317" s="5" t="s">
        <v>39</v>
      </c>
      <c r="X4317" s="5"/>
      <c r="Y4317" s="24"/>
      <c r="Z4317" s="26"/>
      <c r="AA4317" s="26"/>
      <c r="AB4317" s="26"/>
      <c r="AC4317" s="26"/>
      <c r="AD4317" s="26" t="s">
        <v>39</v>
      </c>
      <c r="AE4317" s="26"/>
      <c r="AF4317" s="4">
        <v>78.647868744299998</v>
      </c>
      <c r="AG4317" s="5" t="s">
        <v>34</v>
      </c>
      <c r="AH4317" s="3">
        <v>0</v>
      </c>
      <c r="AI4317" s="3">
        <v>0</v>
      </c>
      <c r="AJ4317" s="3">
        <v>5973.2573727400004</v>
      </c>
      <c r="AK4317" s="3">
        <v>1761.84401009</v>
      </c>
      <c r="AL4317" s="13" t="e">
        <v>#N/A</v>
      </c>
      <c r="AM4317" s="13" t="e">
        <v>#N/A</v>
      </c>
      <c r="AN4317" s="13" t="e">
        <v>#N/A</v>
      </c>
      <c r="AO4317" s="19">
        <f>VLOOKUP(A4317,Fint!$A$1:$B$7524,2,0)</f>
        <v>12</v>
      </c>
      <c r="AP4317" s="19">
        <f>VLOOKUP(A4317,'Heh18'!$A$1:$B$7524,2,0)</f>
        <v>54</v>
      </c>
    </row>
    <row r="4318" spans="1:42" hidden="1" x14ac:dyDescent="0.25">
      <c r="A4318" s="26" t="s">
        <v>3148</v>
      </c>
      <c r="B4318" s="5" t="s">
        <v>257</v>
      </c>
      <c r="C4318" s="5" t="s">
        <v>10271</v>
      </c>
      <c r="D4318" s="5" t="s">
        <v>10272</v>
      </c>
      <c r="E4318" s="2">
        <v>7.2619120002399997</v>
      </c>
      <c r="F4318" s="2">
        <v>-73.880556999999996</v>
      </c>
      <c r="G4318" s="5" t="s">
        <v>1989</v>
      </c>
      <c r="H4318" s="5" t="s">
        <v>32</v>
      </c>
      <c r="I4318" s="22" t="s">
        <v>39</v>
      </c>
      <c r="J4318" s="3">
        <v>4881.1145393099996</v>
      </c>
      <c r="K4318" s="3">
        <v>6543.0556234599999</v>
      </c>
      <c r="L4318" s="3">
        <v>1576.0546253699999</v>
      </c>
      <c r="M4318" s="3">
        <v>1576.0546253699999</v>
      </c>
      <c r="N4318" s="3">
        <v>7656.6259485800001</v>
      </c>
      <c r="O4318" s="3">
        <v>11079.448581000001</v>
      </c>
      <c r="P4318" s="3">
        <v>0</v>
      </c>
      <c r="Q4318" s="3">
        <v>0</v>
      </c>
      <c r="R4318" s="3">
        <v>0</v>
      </c>
      <c r="S4318" s="3">
        <v>1775.26783789</v>
      </c>
      <c r="T4318" s="3">
        <v>4040.5510235400002</v>
      </c>
      <c r="U4318" s="3">
        <v>6564.8322591100005</v>
      </c>
      <c r="V4318" s="5" t="s">
        <v>33</v>
      </c>
      <c r="W4318" s="5" t="s">
        <v>39</v>
      </c>
      <c r="X4318" s="5"/>
      <c r="Y4318" s="24"/>
      <c r="Z4318" s="26"/>
      <c r="AA4318" s="26"/>
      <c r="AB4318" s="26"/>
      <c r="AC4318" s="26"/>
      <c r="AD4318" s="26" t="s">
        <v>39</v>
      </c>
      <c r="AE4318" s="26"/>
      <c r="AF4318" s="4">
        <v>78.647868744299998</v>
      </c>
      <c r="AG4318" s="5" t="s">
        <v>34</v>
      </c>
      <c r="AH4318" s="3">
        <v>0</v>
      </c>
      <c r="AI4318" s="3">
        <v>0</v>
      </c>
      <c r="AJ4318" s="3">
        <v>5964.4654746599999</v>
      </c>
      <c r="AK4318" s="3">
        <v>1767.1259333</v>
      </c>
      <c r="AL4318" s="13" t="e">
        <v>#N/A</v>
      </c>
      <c r="AM4318" s="13" t="e">
        <v>#N/A</v>
      </c>
      <c r="AN4318" s="13" t="e">
        <v>#N/A</v>
      </c>
      <c r="AO4318" s="19">
        <f>VLOOKUP(A4318,Fint!$A$1:$B$7524,2,0)</f>
        <v>12</v>
      </c>
      <c r="AP4318" s="19">
        <f>VLOOKUP(A4318,'Heh18'!$A$1:$B$7524,2,0)</f>
        <v>54</v>
      </c>
    </row>
    <row r="4319" spans="1:42" hidden="1" x14ac:dyDescent="0.25">
      <c r="A4319" s="26" t="s">
        <v>3149</v>
      </c>
      <c r="B4319" s="5" t="s">
        <v>257</v>
      </c>
      <c r="C4319" s="5" t="s">
        <v>10273</v>
      </c>
      <c r="D4319" s="5" t="s">
        <v>10274</v>
      </c>
      <c r="E4319" s="2">
        <v>7.2619050002399996</v>
      </c>
      <c r="F4319" s="2">
        <v>-73.880649000000005</v>
      </c>
      <c r="G4319" s="5" t="s">
        <v>1989</v>
      </c>
      <c r="H4319" s="5" t="s">
        <v>32</v>
      </c>
      <c r="I4319" s="22" t="s">
        <v>39</v>
      </c>
      <c r="J4319" s="3">
        <v>4875.2686346700002</v>
      </c>
      <c r="K4319" s="3">
        <v>6552.4266999000001</v>
      </c>
      <c r="L4319" s="3">
        <v>1566.2620580600001</v>
      </c>
      <c r="M4319" s="3">
        <v>1566.2620580600001</v>
      </c>
      <c r="N4319" s="3">
        <v>7657.7805155300002</v>
      </c>
      <c r="O4319" s="3">
        <v>11082.0772105</v>
      </c>
      <c r="P4319" s="3">
        <v>0</v>
      </c>
      <c r="Q4319" s="3">
        <v>0</v>
      </c>
      <c r="R4319" s="3">
        <v>0</v>
      </c>
      <c r="S4319" s="3">
        <v>1768.0104482300001</v>
      </c>
      <c r="T4319" s="3">
        <v>4030.44243121</v>
      </c>
      <c r="U4319" s="3">
        <v>6569.8145571200002</v>
      </c>
      <c r="V4319" s="5" t="s">
        <v>33</v>
      </c>
      <c r="W4319" s="5" t="s">
        <v>39</v>
      </c>
      <c r="X4319" s="5"/>
      <c r="Y4319" s="24"/>
      <c r="Z4319" s="26"/>
      <c r="AA4319" s="26"/>
      <c r="AB4319" s="26"/>
      <c r="AC4319" s="26"/>
      <c r="AD4319" s="26" t="s">
        <v>39</v>
      </c>
      <c r="AE4319" s="26"/>
      <c r="AF4319" s="4">
        <v>78.647868744299998</v>
      </c>
      <c r="AG4319" s="5" t="s">
        <v>34</v>
      </c>
      <c r="AH4319" s="3">
        <v>0</v>
      </c>
      <c r="AI4319" s="3">
        <v>0</v>
      </c>
      <c r="AJ4319" s="3">
        <v>5972.3947841600002</v>
      </c>
      <c r="AK4319" s="3">
        <v>1774.9349979199999</v>
      </c>
      <c r="AL4319" s="13" t="e">
        <v>#N/A</v>
      </c>
      <c r="AM4319" s="13" t="e">
        <v>#N/A</v>
      </c>
      <c r="AN4319" s="13" t="e">
        <v>#N/A</v>
      </c>
      <c r="AO4319" s="19">
        <f>VLOOKUP(A4319,Fint!$A$1:$B$7524,2,0)</f>
        <v>12</v>
      </c>
      <c r="AP4319" s="19">
        <f>VLOOKUP(A4319,'Heh18'!$A$1:$B$7524,2,0)</f>
        <v>54</v>
      </c>
    </row>
    <row r="4320" spans="1:42" hidden="1" x14ac:dyDescent="0.25">
      <c r="A4320" s="26" t="s">
        <v>3150</v>
      </c>
      <c r="B4320" s="5" t="s">
        <v>257</v>
      </c>
      <c r="C4320" s="5" t="s">
        <v>10275</v>
      </c>
      <c r="D4320" s="5" t="s">
        <v>10276</v>
      </c>
      <c r="E4320" s="2">
        <v>7.2618210002400003</v>
      </c>
      <c r="F4320" s="2">
        <v>-73.880650000000003</v>
      </c>
      <c r="G4320" s="5" t="s">
        <v>1989</v>
      </c>
      <c r="H4320" s="5" t="s">
        <v>32</v>
      </c>
      <c r="I4320" s="22" t="s">
        <v>39</v>
      </c>
      <c r="J4320" s="3">
        <v>4882.3891633000003</v>
      </c>
      <c r="K4320" s="3">
        <v>6549.5435216200003</v>
      </c>
      <c r="L4320" s="3">
        <v>1562.93688148</v>
      </c>
      <c r="M4320" s="3">
        <v>1562.93688148</v>
      </c>
      <c r="N4320" s="3">
        <v>7667.0677518299999</v>
      </c>
      <c r="O4320" s="3">
        <v>11091.2283859</v>
      </c>
      <c r="P4320" s="3">
        <v>0</v>
      </c>
      <c r="Q4320" s="3">
        <v>0</v>
      </c>
      <c r="R4320" s="3">
        <v>0</v>
      </c>
      <c r="S4320" s="3">
        <v>1773.95413106</v>
      </c>
      <c r="T4320" s="3">
        <v>4028.47927514</v>
      </c>
      <c r="U4320" s="3">
        <v>6578.2847718499997</v>
      </c>
      <c r="V4320" s="5" t="s">
        <v>33</v>
      </c>
      <c r="W4320" s="5" t="s">
        <v>39</v>
      </c>
      <c r="X4320" s="5"/>
      <c r="Y4320" s="24"/>
      <c r="Z4320" s="26"/>
      <c r="AA4320" s="26"/>
      <c r="AB4320" s="26"/>
      <c r="AC4320" s="26"/>
      <c r="AD4320" s="26" t="s">
        <v>39</v>
      </c>
      <c r="AE4320" s="26"/>
      <c r="AF4320" s="4">
        <v>78.647868744299998</v>
      </c>
      <c r="AG4320" s="5" t="s">
        <v>34</v>
      </c>
      <c r="AH4320" s="3">
        <v>0</v>
      </c>
      <c r="AI4320" s="3">
        <v>0</v>
      </c>
      <c r="AJ4320" s="3">
        <v>5967.2268510900003</v>
      </c>
      <c r="AK4320" s="3">
        <v>1781.50511489</v>
      </c>
      <c r="AL4320" s="13" t="e">
        <v>#N/A</v>
      </c>
      <c r="AM4320" s="13" t="e">
        <v>#N/A</v>
      </c>
      <c r="AN4320" s="13" t="e">
        <v>#N/A</v>
      </c>
      <c r="AO4320" s="19">
        <f>VLOOKUP(A4320,Fint!$A$1:$B$7524,2,0)</f>
        <v>9.75</v>
      </c>
      <c r="AP4320" s="19">
        <f>VLOOKUP(A4320,'Heh18'!$A$1:$B$7524,2,0)</f>
        <v>54</v>
      </c>
    </row>
    <row r="4321" spans="1:42" hidden="1" x14ac:dyDescent="0.25">
      <c r="A4321" s="26" t="s">
        <v>3151</v>
      </c>
      <c r="B4321" s="5" t="s">
        <v>257</v>
      </c>
      <c r="C4321" s="5" t="s">
        <v>10277</v>
      </c>
      <c r="D4321" s="5" t="s">
        <v>10278</v>
      </c>
      <c r="E4321" s="2">
        <v>7.2617840002399996</v>
      </c>
      <c r="F4321" s="2">
        <v>-73.880747999999997</v>
      </c>
      <c r="G4321" s="5" t="s">
        <v>1989</v>
      </c>
      <c r="H4321" s="5" t="s">
        <v>32</v>
      </c>
      <c r="I4321" s="22" t="s">
        <v>39</v>
      </c>
      <c r="J4321" s="3">
        <v>4878.7230303799997</v>
      </c>
      <c r="K4321" s="3">
        <v>6558.4749451099997</v>
      </c>
      <c r="L4321" s="3">
        <v>1551.3672889699999</v>
      </c>
      <c r="M4321" s="3">
        <v>1551.3672889699999</v>
      </c>
      <c r="N4321" s="3">
        <v>7671.5767200999999</v>
      </c>
      <c r="O4321" s="3">
        <v>11097.2474212</v>
      </c>
      <c r="P4321" s="3">
        <v>0</v>
      </c>
      <c r="Q4321" s="3">
        <v>0</v>
      </c>
      <c r="R4321" s="3">
        <v>0</v>
      </c>
      <c r="S4321" s="3">
        <v>1768.42379147</v>
      </c>
      <c r="T4321" s="3">
        <v>4017.06023155</v>
      </c>
      <c r="U4321" s="3">
        <v>6586.5609452199997</v>
      </c>
      <c r="V4321" s="5" t="s">
        <v>33</v>
      </c>
      <c r="W4321" s="5" t="s">
        <v>39</v>
      </c>
      <c r="X4321" s="5"/>
      <c r="Y4321" s="24"/>
      <c r="Z4321" s="26"/>
      <c r="AA4321" s="26"/>
      <c r="AB4321" s="26"/>
      <c r="AC4321" s="26"/>
      <c r="AD4321" s="26" t="s">
        <v>39</v>
      </c>
      <c r="AE4321" s="26"/>
      <c r="AF4321" s="4">
        <v>78.647868744299998</v>
      </c>
      <c r="AG4321" s="5" t="s">
        <v>34</v>
      </c>
      <c r="AH4321" s="3">
        <v>0</v>
      </c>
      <c r="AI4321" s="3">
        <v>0</v>
      </c>
      <c r="AJ4321" s="3">
        <v>5973.8454149999998</v>
      </c>
      <c r="AK4321" s="3">
        <v>1792.1064445500001</v>
      </c>
      <c r="AL4321" s="13" t="e">
        <v>#N/A</v>
      </c>
      <c r="AM4321" s="13" t="e">
        <v>#N/A</v>
      </c>
      <c r="AN4321" s="13" t="e">
        <v>#N/A</v>
      </c>
      <c r="AO4321" s="19">
        <f>VLOOKUP(A4321,Fint!$A$1:$B$7524,2,0)</f>
        <v>12</v>
      </c>
      <c r="AP4321" s="19">
        <f>VLOOKUP(A4321,'Heh18'!$A$1:$B$7524,2,0)</f>
        <v>54</v>
      </c>
    </row>
    <row r="4322" spans="1:42" hidden="1" x14ac:dyDescent="0.25">
      <c r="A4322" s="26" t="s">
        <v>3152</v>
      </c>
      <c r="B4322" s="5" t="s">
        <v>257</v>
      </c>
      <c r="C4322" s="5" t="s">
        <v>10279</v>
      </c>
      <c r="D4322" s="5" t="s">
        <v>10280</v>
      </c>
      <c r="E4322" s="2">
        <v>7.2617250002400002</v>
      </c>
      <c r="F4322" s="2">
        <v>-73.880690999999999</v>
      </c>
      <c r="G4322" s="5" t="s">
        <v>1989</v>
      </c>
      <c r="H4322" s="5" t="s">
        <v>32</v>
      </c>
      <c r="I4322" s="22" t="s">
        <v>39</v>
      </c>
      <c r="J4322" s="3">
        <v>4887.7569466100003</v>
      </c>
      <c r="K4322" s="3">
        <v>6550.4161574500004</v>
      </c>
      <c r="L4322" s="3">
        <v>1555.0543129</v>
      </c>
      <c r="M4322" s="3">
        <v>1555.0543129</v>
      </c>
      <c r="N4322" s="3">
        <v>7677.8506570199997</v>
      </c>
      <c r="O4322" s="3">
        <v>11102.4977127</v>
      </c>
      <c r="P4322" s="3">
        <v>0</v>
      </c>
      <c r="Q4322" s="3">
        <v>0</v>
      </c>
      <c r="R4322" s="3">
        <v>0</v>
      </c>
      <c r="S4322" s="3">
        <v>1777.4539933200001</v>
      </c>
      <c r="T4322" s="3">
        <v>4021.9447000300001</v>
      </c>
      <c r="U4322" s="3">
        <v>6589.8209868900003</v>
      </c>
      <c r="V4322" s="5" t="s">
        <v>33</v>
      </c>
      <c r="W4322" s="5" t="s">
        <v>39</v>
      </c>
      <c r="X4322" s="5"/>
      <c r="Y4322" s="24"/>
      <c r="Z4322" s="26"/>
      <c r="AA4322" s="26"/>
      <c r="AB4322" s="26"/>
      <c r="AC4322" s="26"/>
      <c r="AD4322" s="26" t="s">
        <v>39</v>
      </c>
      <c r="AE4322" s="26"/>
      <c r="AF4322" s="4">
        <v>78.647868744299998</v>
      </c>
      <c r="AG4322" s="5" t="s">
        <v>34</v>
      </c>
      <c r="AH4322" s="3">
        <v>0</v>
      </c>
      <c r="AI4322" s="3">
        <v>0</v>
      </c>
      <c r="AJ4322" s="3">
        <v>5964.9670476399997</v>
      </c>
      <c r="AK4322" s="3">
        <v>1792.1625950499999</v>
      </c>
      <c r="AL4322" s="13" t="e">
        <v>#N/A</v>
      </c>
      <c r="AM4322" s="13" t="e">
        <v>#N/A</v>
      </c>
      <c r="AN4322" s="13" t="e">
        <v>#N/A</v>
      </c>
      <c r="AO4322" s="19">
        <f>VLOOKUP(A4322,Fint!$A$1:$B$7524,2,0)</f>
        <v>12</v>
      </c>
      <c r="AP4322" s="19">
        <f>VLOOKUP(A4322,'Heh18'!$A$1:$B$7524,2,0)</f>
        <v>54</v>
      </c>
    </row>
    <row r="4323" spans="1:42" hidden="1" x14ac:dyDescent="0.25">
      <c r="A4323" s="26" t="s">
        <v>3153</v>
      </c>
      <c r="B4323" s="5" t="s">
        <v>257</v>
      </c>
      <c r="C4323" s="5" t="s">
        <v>10281</v>
      </c>
      <c r="D4323" s="5" t="s">
        <v>10282</v>
      </c>
      <c r="E4323" s="2">
        <v>7.2615810002399996</v>
      </c>
      <c r="F4323" s="2">
        <v>-73.880764999999997</v>
      </c>
      <c r="G4323" s="5" t="s">
        <v>1989</v>
      </c>
      <c r="H4323" s="5" t="s">
        <v>32</v>
      </c>
      <c r="I4323" s="22" t="s">
        <v>39</v>
      </c>
      <c r="J4323" s="3">
        <v>4894.9809371499996</v>
      </c>
      <c r="K4323" s="3">
        <v>6553.0321888199996</v>
      </c>
      <c r="L4323" s="3">
        <v>1542.0144627499999</v>
      </c>
      <c r="M4323" s="3">
        <v>1542.0144627499999</v>
      </c>
      <c r="N4323" s="3">
        <v>7694.08374293</v>
      </c>
      <c r="O4323" s="3">
        <v>11119.6577619</v>
      </c>
      <c r="P4323" s="3">
        <v>0</v>
      </c>
      <c r="Q4323" s="3">
        <v>0</v>
      </c>
      <c r="R4323" s="3">
        <v>0</v>
      </c>
      <c r="S4323" s="3">
        <v>1781.79666189</v>
      </c>
      <c r="T4323" s="3">
        <v>4010.8306188500001</v>
      </c>
      <c r="U4323" s="3">
        <v>6607.7069620900002</v>
      </c>
      <c r="V4323" s="5" t="s">
        <v>33</v>
      </c>
      <c r="W4323" s="5" t="s">
        <v>39</v>
      </c>
      <c r="X4323" s="5"/>
      <c r="Y4323" s="24"/>
      <c r="Z4323" s="26"/>
      <c r="AA4323" s="26"/>
      <c r="AB4323" s="26"/>
      <c r="AC4323" s="26"/>
      <c r="AD4323" s="26" t="s">
        <v>39</v>
      </c>
      <c r="AE4323" s="26"/>
      <c r="AF4323" s="4">
        <v>78.647868744299998</v>
      </c>
      <c r="AG4323" s="5" t="s">
        <v>34</v>
      </c>
      <c r="AH4323" s="3">
        <v>0</v>
      </c>
      <c r="AI4323" s="3">
        <v>0</v>
      </c>
      <c r="AJ4323" s="3">
        <v>5962.7598114499997</v>
      </c>
      <c r="AK4323" s="3">
        <v>1809.1363364399999</v>
      </c>
      <c r="AL4323" s="13" t="e">
        <v>#N/A</v>
      </c>
      <c r="AM4323" s="13" t="e">
        <v>#N/A</v>
      </c>
      <c r="AN4323" s="13" t="e">
        <v>#N/A</v>
      </c>
      <c r="AO4323" s="19">
        <f>VLOOKUP(A4323,Fint!$A$1:$B$7524,2,0)</f>
        <v>8</v>
      </c>
      <c r="AP4323" s="19">
        <f>VLOOKUP(A4323,'Heh18'!$A$1:$B$7524,2,0)</f>
        <v>54</v>
      </c>
    </row>
    <row r="4324" spans="1:42" hidden="1" x14ac:dyDescent="0.25">
      <c r="A4324" s="26" t="s">
        <v>3154</v>
      </c>
      <c r="B4324" s="5" t="s">
        <v>257</v>
      </c>
      <c r="C4324" s="5" t="s">
        <v>10283</v>
      </c>
      <c r="D4324" s="5" t="s">
        <v>10284</v>
      </c>
      <c r="E4324" s="2">
        <v>7.2622980002400004</v>
      </c>
      <c r="F4324" s="2">
        <v>-73.880088000000001</v>
      </c>
      <c r="G4324" s="5" t="s">
        <v>1989</v>
      </c>
      <c r="H4324" s="5" t="s">
        <v>32</v>
      </c>
      <c r="I4324" s="22" t="s">
        <v>39</v>
      </c>
      <c r="J4324" s="3">
        <v>4881.4835570799996</v>
      </c>
      <c r="K4324" s="3">
        <v>6507.7437118600001</v>
      </c>
      <c r="L4324" s="3">
        <v>1639.60700451</v>
      </c>
      <c r="M4324" s="3">
        <v>1639.60700451</v>
      </c>
      <c r="N4324" s="3">
        <v>7612.2236854800003</v>
      </c>
      <c r="O4324" s="3">
        <v>11028.0695055</v>
      </c>
      <c r="P4324" s="3">
        <v>0</v>
      </c>
      <c r="Q4324" s="3">
        <v>0</v>
      </c>
      <c r="R4324" s="3">
        <v>0</v>
      </c>
      <c r="S4324" s="3">
        <v>1788.59772471</v>
      </c>
      <c r="T4324" s="3">
        <v>4099.9710340299998</v>
      </c>
      <c r="U4324" s="3">
        <v>6504.3813088400002</v>
      </c>
      <c r="V4324" s="5" t="s">
        <v>33</v>
      </c>
      <c r="W4324" s="5" t="s">
        <v>39</v>
      </c>
      <c r="X4324" s="5"/>
      <c r="Y4324" s="24"/>
      <c r="Z4324" s="26"/>
      <c r="AA4324" s="26"/>
      <c r="AB4324" s="26"/>
      <c r="AC4324" s="26"/>
      <c r="AD4324" s="26" t="s">
        <v>39</v>
      </c>
      <c r="AE4324" s="26"/>
      <c r="AF4324" s="4">
        <v>78.647868744299998</v>
      </c>
      <c r="AG4324" s="5" t="s">
        <v>34</v>
      </c>
      <c r="AH4324" s="3">
        <v>0</v>
      </c>
      <c r="AI4324" s="3">
        <v>0</v>
      </c>
      <c r="AJ4324" s="3">
        <v>5946.3980240199999</v>
      </c>
      <c r="AK4324" s="3">
        <v>1700.24602095</v>
      </c>
      <c r="AL4324" s="13" t="e">
        <v>#N/A</v>
      </c>
      <c r="AM4324" s="13" t="e">
        <v>#N/A</v>
      </c>
      <c r="AN4324" s="13" t="e">
        <v>#N/A</v>
      </c>
      <c r="AO4324" s="19">
        <f>VLOOKUP(A4324,Fint!$A$1:$B$7524,2,0)</f>
        <v>2.75</v>
      </c>
      <c r="AP4324" s="19">
        <f>VLOOKUP(A4324,'Heh18'!$A$1:$B$7524,2,0)</f>
        <v>54</v>
      </c>
    </row>
    <row r="4325" spans="1:42" hidden="1" x14ac:dyDescent="0.25">
      <c r="A4325" s="26" t="s">
        <v>3155</v>
      </c>
      <c r="B4325" s="5" t="s">
        <v>257</v>
      </c>
      <c r="C4325" s="5" t="s">
        <v>10285</v>
      </c>
      <c r="D4325" s="5" t="s">
        <v>10286</v>
      </c>
      <c r="E4325" s="2">
        <v>7.2615460002400001</v>
      </c>
      <c r="F4325" s="2">
        <v>-73.880726999999993</v>
      </c>
      <c r="G4325" s="5" t="s">
        <v>1989</v>
      </c>
      <c r="H4325" s="5" t="s">
        <v>32</v>
      </c>
      <c r="I4325" s="22" t="s">
        <v>39</v>
      </c>
      <c r="J4325" s="3">
        <v>4900.6291525500001</v>
      </c>
      <c r="K4325" s="3">
        <v>6547.8137918000002</v>
      </c>
      <c r="L4325" s="3">
        <v>1544.69794985</v>
      </c>
      <c r="M4325" s="3">
        <v>1544.69794985</v>
      </c>
      <c r="N4325" s="3">
        <v>7697.7863144800003</v>
      </c>
      <c r="O4325" s="3">
        <v>11122.68741</v>
      </c>
      <c r="P4325" s="3">
        <v>0</v>
      </c>
      <c r="Q4325" s="3">
        <v>0</v>
      </c>
      <c r="R4325" s="3">
        <v>0</v>
      </c>
      <c r="S4325" s="3">
        <v>1787.50442987</v>
      </c>
      <c r="T4325" s="3">
        <v>4014.2045800000001</v>
      </c>
      <c r="U4325" s="3">
        <v>6609.4509785</v>
      </c>
      <c r="V4325" s="5" t="s">
        <v>33</v>
      </c>
      <c r="W4325" s="5" t="s">
        <v>39</v>
      </c>
      <c r="X4325" s="5"/>
      <c r="Y4325" s="24"/>
      <c r="Z4325" s="26"/>
      <c r="AA4325" s="26"/>
      <c r="AB4325" s="26"/>
      <c r="AC4325" s="26"/>
      <c r="AD4325" s="26" t="s">
        <v>39</v>
      </c>
      <c r="AE4325" s="26"/>
      <c r="AF4325" s="4">
        <v>78.647868744299998</v>
      </c>
      <c r="AG4325" s="5" t="s">
        <v>34</v>
      </c>
      <c r="AH4325" s="3">
        <v>0</v>
      </c>
      <c r="AI4325" s="3">
        <v>0</v>
      </c>
      <c r="AJ4325" s="3">
        <v>5957.1139328899999</v>
      </c>
      <c r="AK4325" s="3">
        <v>1808.8389100300001</v>
      </c>
      <c r="AL4325" s="13" t="e">
        <v>#N/A</v>
      </c>
      <c r="AM4325" s="13" t="e">
        <v>#N/A</v>
      </c>
      <c r="AN4325" s="13" t="e">
        <v>#N/A</v>
      </c>
      <c r="AO4325" s="19">
        <f>VLOOKUP(A4325,Fint!$A$1:$B$7524,2,0)</f>
        <v>8</v>
      </c>
      <c r="AP4325" s="19">
        <f>VLOOKUP(A4325,'Heh18'!$A$1:$B$7524,2,0)</f>
        <v>54</v>
      </c>
    </row>
    <row r="4326" spans="1:42" hidden="1" x14ac:dyDescent="0.25">
      <c r="A4326" s="26" t="s">
        <v>3156</v>
      </c>
      <c r="B4326" s="5" t="s">
        <v>257</v>
      </c>
      <c r="C4326" s="5" t="s">
        <v>10287</v>
      </c>
      <c r="D4326" s="5" t="s">
        <v>10288</v>
      </c>
      <c r="E4326" s="2">
        <v>7.2614400002400004</v>
      </c>
      <c r="F4326" s="2">
        <v>-73.880780000000001</v>
      </c>
      <c r="G4326" s="5" t="s">
        <v>1989</v>
      </c>
      <c r="H4326" s="5" t="s">
        <v>32</v>
      </c>
      <c r="I4326" s="22" t="s">
        <v>39</v>
      </c>
      <c r="J4326" s="3">
        <v>4906.0816155700004</v>
      </c>
      <c r="K4326" s="3">
        <v>6549.58554018</v>
      </c>
      <c r="L4326" s="3">
        <v>1535.3455186199999</v>
      </c>
      <c r="M4326" s="3">
        <v>1535.3455186199999</v>
      </c>
      <c r="N4326" s="3">
        <v>7709.7307877100002</v>
      </c>
      <c r="O4326" s="3">
        <v>11135.288944800001</v>
      </c>
      <c r="P4326" s="3">
        <v>0</v>
      </c>
      <c r="Q4326" s="3">
        <v>0</v>
      </c>
      <c r="R4326" s="3">
        <v>0</v>
      </c>
      <c r="S4326" s="3">
        <v>1790.9307851599999</v>
      </c>
      <c r="T4326" s="3">
        <v>4006.2263441700002</v>
      </c>
      <c r="U4326" s="3">
        <v>6622.5482605200004</v>
      </c>
      <c r="V4326" s="5" t="s">
        <v>33</v>
      </c>
      <c r="W4326" s="5" t="s">
        <v>39</v>
      </c>
      <c r="X4326" s="5"/>
      <c r="Y4326" s="24"/>
      <c r="Z4326" s="26"/>
      <c r="AA4326" s="26"/>
      <c r="AB4326" s="26"/>
      <c r="AC4326" s="26"/>
      <c r="AD4326" s="26" t="s">
        <v>39</v>
      </c>
      <c r="AE4326" s="26"/>
      <c r="AF4326" s="4">
        <v>78.647868744299998</v>
      </c>
      <c r="AG4326" s="5" t="s">
        <v>34</v>
      </c>
      <c r="AH4326" s="3">
        <v>0</v>
      </c>
      <c r="AI4326" s="3">
        <v>0</v>
      </c>
      <c r="AJ4326" s="3">
        <v>5955.3901176199997</v>
      </c>
      <c r="AK4326" s="3">
        <v>1821.2171635499999</v>
      </c>
      <c r="AL4326" s="13" t="e">
        <v>#N/A</v>
      </c>
      <c r="AM4326" s="13" t="e">
        <v>#N/A</v>
      </c>
      <c r="AN4326" s="13" t="e">
        <v>#N/A</v>
      </c>
      <c r="AO4326" s="19">
        <f>VLOOKUP(A4326,Fint!$A$1:$B$7524,2,0)</f>
        <v>4</v>
      </c>
      <c r="AP4326" s="19">
        <f>VLOOKUP(A4326,'Heh18'!$A$1:$B$7524,2,0)</f>
        <v>54</v>
      </c>
    </row>
    <row r="4327" spans="1:42" hidden="1" x14ac:dyDescent="0.25">
      <c r="A4327" s="26" t="s">
        <v>3157</v>
      </c>
      <c r="B4327" s="5" t="s">
        <v>257</v>
      </c>
      <c r="C4327" s="5" t="s">
        <v>10289</v>
      </c>
      <c r="D4327" s="5" t="s">
        <v>10290</v>
      </c>
      <c r="E4327" s="2">
        <v>7.2614230002399998</v>
      </c>
      <c r="F4327" s="2">
        <v>-73.880750000000006</v>
      </c>
      <c r="G4327" s="5" t="s">
        <v>1989</v>
      </c>
      <c r="H4327" s="5" t="s">
        <v>32</v>
      </c>
      <c r="I4327" s="22" t="s">
        <v>39</v>
      </c>
      <c r="J4327" s="3">
        <v>4909.6231580699996</v>
      </c>
      <c r="K4327" s="3">
        <v>6545.84389999</v>
      </c>
      <c r="L4327" s="3">
        <v>1537.87652748</v>
      </c>
      <c r="M4327" s="3">
        <v>1537.87652748</v>
      </c>
      <c r="N4327" s="3">
        <v>7711.4783390700004</v>
      </c>
      <c r="O4327" s="3">
        <v>11136.525405099999</v>
      </c>
      <c r="P4327" s="3">
        <v>0</v>
      </c>
      <c r="Q4327" s="3">
        <v>0</v>
      </c>
      <c r="R4327" s="3">
        <v>0</v>
      </c>
      <c r="S4327" s="3">
        <v>1794.65253972</v>
      </c>
      <c r="T4327" s="3">
        <v>4009.1246635000002</v>
      </c>
      <c r="U4327" s="3">
        <v>6622.8610738500001</v>
      </c>
      <c r="V4327" s="5" t="s">
        <v>33</v>
      </c>
      <c r="W4327" s="5" t="s">
        <v>39</v>
      </c>
      <c r="X4327" s="5"/>
      <c r="Y4327" s="24"/>
      <c r="Z4327" s="26"/>
      <c r="AA4327" s="26"/>
      <c r="AB4327" s="26"/>
      <c r="AC4327" s="26"/>
      <c r="AD4327" s="26" t="s">
        <v>39</v>
      </c>
      <c r="AE4327" s="26"/>
      <c r="AF4327" s="4">
        <v>78.647868744299998</v>
      </c>
      <c r="AG4327" s="5" t="s">
        <v>34</v>
      </c>
      <c r="AH4327" s="3">
        <v>0</v>
      </c>
      <c r="AI4327" s="3">
        <v>0</v>
      </c>
      <c r="AJ4327" s="3">
        <v>5951.5923523800002</v>
      </c>
      <c r="AK4327" s="3">
        <v>1820.1607953099999</v>
      </c>
      <c r="AL4327" s="13" t="e">
        <v>#N/A</v>
      </c>
      <c r="AM4327" s="13" t="e">
        <v>#N/A</v>
      </c>
      <c r="AN4327" s="13" t="e">
        <v>#N/A</v>
      </c>
      <c r="AO4327" s="19">
        <f>VLOOKUP(A4327,Fint!$A$1:$B$7524,2,0)</f>
        <v>4</v>
      </c>
      <c r="AP4327" s="19">
        <f>VLOOKUP(A4327,'Heh18'!$A$1:$B$7524,2,0)</f>
        <v>54</v>
      </c>
    </row>
    <row r="4328" spans="1:42" hidden="1" x14ac:dyDescent="0.25">
      <c r="A4328" s="26" t="s">
        <v>3158</v>
      </c>
      <c r="B4328" s="5" t="s">
        <v>257</v>
      </c>
      <c r="C4328" s="5" t="s">
        <v>10291</v>
      </c>
      <c r="D4328" s="5" t="s">
        <v>10292</v>
      </c>
      <c r="E4328" s="2">
        <v>7.2613710002399996</v>
      </c>
      <c r="F4328" s="2">
        <v>-73.880813000000003</v>
      </c>
      <c r="G4328" s="5" t="s">
        <v>1989</v>
      </c>
      <c r="H4328" s="5" t="s">
        <v>32</v>
      </c>
      <c r="I4328" s="22" t="s">
        <v>39</v>
      </c>
      <c r="J4328" s="3">
        <v>4909.7500073000001</v>
      </c>
      <c r="K4328" s="3">
        <v>6550.5820007100001</v>
      </c>
      <c r="L4328" s="3">
        <v>1529.4441881099999</v>
      </c>
      <c r="M4328" s="3">
        <v>1529.4441881099999</v>
      </c>
      <c r="N4328" s="3">
        <v>7717.5013209199997</v>
      </c>
      <c r="O4328" s="3">
        <v>11143.461826000001</v>
      </c>
      <c r="P4328" s="3">
        <v>0</v>
      </c>
      <c r="Q4328" s="3">
        <v>0</v>
      </c>
      <c r="R4328" s="3">
        <v>0</v>
      </c>
      <c r="S4328" s="3">
        <v>1793.33187696</v>
      </c>
      <c r="T4328" s="3">
        <v>4001.2101833699999</v>
      </c>
      <c r="U4328" s="3">
        <v>6631.0041648200004</v>
      </c>
      <c r="V4328" s="5" t="s">
        <v>33</v>
      </c>
      <c r="W4328" s="5" t="s">
        <v>39</v>
      </c>
      <c r="X4328" s="5"/>
      <c r="Y4328" s="24"/>
      <c r="Z4328" s="26"/>
      <c r="AA4328" s="26"/>
      <c r="AB4328" s="26"/>
      <c r="AC4328" s="26"/>
      <c r="AD4328" s="26" t="s">
        <v>39</v>
      </c>
      <c r="AE4328" s="26"/>
      <c r="AF4328" s="4">
        <v>78.647868744299998</v>
      </c>
      <c r="AG4328" s="5" t="s">
        <v>34</v>
      </c>
      <c r="AH4328" s="3">
        <v>0</v>
      </c>
      <c r="AI4328" s="3">
        <v>0</v>
      </c>
      <c r="AJ4328" s="3">
        <v>5954.1458246700004</v>
      </c>
      <c r="AK4328" s="3">
        <v>1829.1562043599999</v>
      </c>
      <c r="AL4328" s="13" t="e">
        <v>#N/A</v>
      </c>
      <c r="AM4328" s="13" t="e">
        <v>#N/A</v>
      </c>
      <c r="AN4328" s="13" t="e">
        <v>#N/A</v>
      </c>
      <c r="AO4328" s="19">
        <f>VLOOKUP(A4328,Fint!$A$1:$B$7524,2,0)</f>
        <v>4</v>
      </c>
      <c r="AP4328" s="19">
        <f>VLOOKUP(A4328,'Heh18'!$A$1:$B$7524,2,0)</f>
        <v>54</v>
      </c>
    </row>
    <row r="4329" spans="1:42" hidden="1" x14ac:dyDescent="0.25">
      <c r="A4329" s="26" t="s">
        <v>3159</v>
      </c>
      <c r="B4329" s="5" t="s">
        <v>257</v>
      </c>
      <c r="C4329" s="5" t="s">
        <v>10293</v>
      </c>
      <c r="D4329" s="5" t="s">
        <v>10292</v>
      </c>
      <c r="E4329" s="2">
        <v>7.2613320002400004</v>
      </c>
      <c r="F4329" s="2">
        <v>-73.880813000000003</v>
      </c>
      <c r="G4329" s="5" t="s">
        <v>1989</v>
      </c>
      <c r="H4329" s="5" t="s">
        <v>32</v>
      </c>
      <c r="I4329" s="22" t="s">
        <v>39</v>
      </c>
      <c r="J4329" s="3">
        <v>4913.1159448999997</v>
      </c>
      <c r="K4329" s="3">
        <v>6549.1948354400001</v>
      </c>
      <c r="L4329" s="3">
        <v>1528.0729749699999</v>
      </c>
      <c r="M4329" s="3">
        <v>1528.0729749699999</v>
      </c>
      <c r="N4329" s="3">
        <v>7721.8109487499996</v>
      </c>
      <c r="O4329" s="3">
        <v>11147.7006188</v>
      </c>
      <c r="P4329" s="3">
        <v>0</v>
      </c>
      <c r="Q4329" s="3">
        <v>0</v>
      </c>
      <c r="R4329" s="3">
        <v>0</v>
      </c>
      <c r="S4329" s="3">
        <v>1796.2292893599999</v>
      </c>
      <c r="T4329" s="3">
        <v>4000.40377218</v>
      </c>
      <c r="U4329" s="3">
        <v>6634.9171948599997</v>
      </c>
      <c r="V4329" s="5" t="s">
        <v>33</v>
      </c>
      <c r="W4329" s="5" t="s">
        <v>39</v>
      </c>
      <c r="X4329" s="5"/>
      <c r="Y4329" s="24"/>
      <c r="Z4329" s="26"/>
      <c r="AA4329" s="26"/>
      <c r="AB4329" s="26"/>
      <c r="AC4329" s="26"/>
      <c r="AD4329" s="26" t="s">
        <v>39</v>
      </c>
      <c r="AE4329" s="26"/>
      <c r="AF4329" s="4">
        <v>78.647868744299998</v>
      </c>
      <c r="AG4329" s="5" t="s">
        <v>34</v>
      </c>
      <c r="AH4329" s="3">
        <v>0</v>
      </c>
      <c r="AI4329" s="3">
        <v>0</v>
      </c>
      <c r="AJ4329" s="3">
        <v>5951.7382295999996</v>
      </c>
      <c r="AK4329" s="3">
        <v>1832.1699376500001</v>
      </c>
      <c r="AL4329" s="13" t="e">
        <v>#N/A</v>
      </c>
      <c r="AM4329" s="13" t="e">
        <v>#N/A</v>
      </c>
      <c r="AN4329" s="13" t="e">
        <v>#N/A</v>
      </c>
      <c r="AO4329" s="19">
        <f>VLOOKUP(A4329,Fint!$A$1:$B$7524,2,0)</f>
        <v>7.5</v>
      </c>
      <c r="AP4329" s="19">
        <f>VLOOKUP(A4329,'Heh18'!$A$1:$B$7524,2,0)</f>
        <v>54</v>
      </c>
    </row>
    <row r="4330" spans="1:42" hidden="1" x14ac:dyDescent="0.25">
      <c r="A4330" s="26" t="s">
        <v>3160</v>
      </c>
      <c r="B4330" s="5" t="s">
        <v>257</v>
      </c>
      <c r="C4330" s="5" t="s">
        <v>10294</v>
      </c>
      <c r="D4330" s="5" t="s">
        <v>10295</v>
      </c>
      <c r="E4330" s="2">
        <v>7.26122800024</v>
      </c>
      <c r="F4330" s="2">
        <v>-73.880799999999994</v>
      </c>
      <c r="G4330" s="5" t="s">
        <v>1989</v>
      </c>
      <c r="H4330" s="5" t="s">
        <v>32</v>
      </c>
      <c r="I4330" s="22" t="s">
        <v>39</v>
      </c>
      <c r="J4330" s="3">
        <v>4922.9948654</v>
      </c>
      <c r="K4330" s="3">
        <v>6544.1363702299996</v>
      </c>
      <c r="L4330" s="3">
        <v>1525.8350787700001</v>
      </c>
      <c r="M4330" s="3">
        <v>1525.8350787700001</v>
      </c>
      <c r="N4330" s="3">
        <v>7733.2458350200004</v>
      </c>
      <c r="O4330" s="3">
        <v>11158.739390799999</v>
      </c>
      <c r="P4330" s="3">
        <v>0</v>
      </c>
      <c r="Q4330" s="3">
        <v>0</v>
      </c>
      <c r="R4330" s="3">
        <v>0</v>
      </c>
      <c r="S4330" s="3">
        <v>1805.04168297</v>
      </c>
      <c r="T4330" s="3">
        <v>3999.6865123399998</v>
      </c>
      <c r="U4330" s="3">
        <v>6644.7517710499997</v>
      </c>
      <c r="V4330" s="5" t="s">
        <v>33</v>
      </c>
      <c r="W4330" s="5" t="s">
        <v>39</v>
      </c>
      <c r="X4330" s="5"/>
      <c r="Y4330" s="24"/>
      <c r="Z4330" s="26"/>
      <c r="AA4330" s="26"/>
      <c r="AB4330" s="26"/>
      <c r="AC4330" s="26"/>
      <c r="AD4330" s="26" t="s">
        <v>39</v>
      </c>
      <c r="AE4330" s="26"/>
      <c r="AF4330" s="4">
        <v>78.647868744299998</v>
      </c>
      <c r="AG4330" s="5" t="s">
        <v>34</v>
      </c>
      <c r="AH4330" s="3">
        <v>0</v>
      </c>
      <c r="AI4330" s="3">
        <v>0</v>
      </c>
      <c r="AJ4330" s="3">
        <v>5944.1358851000005</v>
      </c>
      <c r="AK4330" s="3">
        <v>1839.1795391799999</v>
      </c>
      <c r="AL4330" s="13" t="e">
        <v>#N/A</v>
      </c>
      <c r="AM4330" s="13" t="e">
        <v>#N/A</v>
      </c>
      <c r="AN4330" s="13" t="e">
        <v>#N/A</v>
      </c>
      <c r="AO4330" s="19">
        <f>VLOOKUP(A4330,Fint!$A$1:$B$7524,2,0)</f>
        <v>7.5</v>
      </c>
      <c r="AP4330" s="19">
        <f>VLOOKUP(A4330,'Heh18'!$A$1:$B$7524,2,0)</f>
        <v>54</v>
      </c>
    </row>
    <row r="4331" spans="1:42" hidden="1" x14ac:dyDescent="0.25">
      <c r="A4331" s="26" t="s">
        <v>3161</v>
      </c>
      <c r="B4331" s="5" t="s">
        <v>257</v>
      </c>
      <c r="C4331" s="5" t="s">
        <v>10296</v>
      </c>
      <c r="D4331" s="5" t="s">
        <v>10297</v>
      </c>
      <c r="E4331" s="2">
        <v>7.2612320002399997</v>
      </c>
      <c r="F4331" s="2">
        <v>-73.880696</v>
      </c>
      <c r="G4331" s="5" t="s">
        <v>1989</v>
      </c>
      <c r="H4331" s="5" t="s">
        <v>32</v>
      </c>
      <c r="I4331" s="22" t="s">
        <v>39</v>
      </c>
      <c r="J4331" s="3">
        <v>4929.8258241499998</v>
      </c>
      <c r="K4331" s="3">
        <v>6533.4037811099997</v>
      </c>
      <c r="L4331" s="3">
        <v>1536.8960809</v>
      </c>
      <c r="M4331" s="3">
        <v>1536.8960809</v>
      </c>
      <c r="N4331" s="3">
        <v>7732.3535815499999</v>
      </c>
      <c r="O4331" s="3">
        <v>11156.1913219</v>
      </c>
      <c r="P4331" s="3">
        <v>0</v>
      </c>
      <c r="Q4331" s="3">
        <v>0</v>
      </c>
      <c r="R4331" s="3">
        <v>0</v>
      </c>
      <c r="S4331" s="3">
        <v>1813.2293323900001</v>
      </c>
      <c r="T4331" s="3">
        <v>4011.0578998800002</v>
      </c>
      <c r="U4331" s="3">
        <v>6639.5384189500001</v>
      </c>
      <c r="V4331" s="5" t="s">
        <v>33</v>
      </c>
      <c r="W4331" s="5" t="s">
        <v>39</v>
      </c>
      <c r="X4331" s="5"/>
      <c r="Y4331" s="24"/>
      <c r="Z4331" s="26"/>
      <c r="AA4331" s="26"/>
      <c r="AB4331" s="26"/>
      <c r="AC4331" s="26"/>
      <c r="AD4331" s="26" t="s">
        <v>39</v>
      </c>
      <c r="AE4331" s="26"/>
      <c r="AF4331" s="4">
        <v>78.647868744299998</v>
      </c>
      <c r="AG4331" s="5" t="s">
        <v>34</v>
      </c>
      <c r="AH4331" s="3">
        <v>0</v>
      </c>
      <c r="AI4331" s="3">
        <v>0</v>
      </c>
      <c r="AJ4331" s="3">
        <v>5934.84547475</v>
      </c>
      <c r="AK4331" s="3">
        <v>1830.6542725700001</v>
      </c>
      <c r="AL4331" s="13" t="e">
        <v>#N/A</v>
      </c>
      <c r="AM4331" s="13" t="e">
        <v>#N/A</v>
      </c>
      <c r="AN4331" s="13" t="e">
        <v>#N/A</v>
      </c>
      <c r="AO4331" s="19">
        <f>VLOOKUP(A4331,Fint!$A$1:$B$7524,2,0)</f>
        <v>4</v>
      </c>
      <c r="AP4331" s="19">
        <f>VLOOKUP(A4331,'Heh18'!$A$1:$B$7524,2,0)</f>
        <v>54</v>
      </c>
    </row>
    <row r="4332" spans="1:42" hidden="1" x14ac:dyDescent="0.25">
      <c r="A4332" s="26" t="s">
        <v>3162</v>
      </c>
      <c r="B4332" s="5" t="s">
        <v>257</v>
      </c>
      <c r="C4332" s="5" t="s">
        <v>10298</v>
      </c>
      <c r="D4332" s="5" t="s">
        <v>10299</v>
      </c>
      <c r="E4332" s="2">
        <v>7.2611550002399996</v>
      </c>
      <c r="F4332" s="2">
        <v>-73.880759999999995</v>
      </c>
      <c r="G4332" s="5" t="s">
        <v>1989</v>
      </c>
      <c r="H4332" s="5" t="s">
        <v>32</v>
      </c>
      <c r="I4332" s="22" t="s">
        <v>39</v>
      </c>
      <c r="J4332" s="3">
        <v>4932.05996091</v>
      </c>
      <c r="K4332" s="3">
        <v>6537.3572410300003</v>
      </c>
      <c r="L4332" s="3">
        <v>1527.5629022000001</v>
      </c>
      <c r="M4332" s="3">
        <v>1527.5629022000001</v>
      </c>
      <c r="N4332" s="3">
        <v>7741.1376734900005</v>
      </c>
      <c r="O4332" s="3">
        <v>11165.8606206</v>
      </c>
      <c r="P4332" s="3">
        <v>0</v>
      </c>
      <c r="Q4332" s="3">
        <v>0</v>
      </c>
      <c r="R4332" s="3">
        <v>0</v>
      </c>
      <c r="S4332" s="3">
        <v>1813.7548309900001</v>
      </c>
      <c r="T4332" s="3">
        <v>4002.55601776</v>
      </c>
      <c r="U4332" s="3">
        <v>6650.2301361700002</v>
      </c>
      <c r="V4332" s="5" t="s">
        <v>33</v>
      </c>
      <c r="W4332" s="5" t="s">
        <v>39</v>
      </c>
      <c r="X4332" s="5"/>
      <c r="Y4332" s="24"/>
      <c r="Z4332" s="26"/>
      <c r="AA4332" s="26"/>
      <c r="AB4332" s="26"/>
      <c r="AC4332" s="26"/>
      <c r="AD4332" s="26" t="s">
        <v>39</v>
      </c>
      <c r="AE4332" s="26"/>
      <c r="AF4332" s="4">
        <v>78.647868744299998</v>
      </c>
      <c r="AG4332" s="5" t="s">
        <v>34</v>
      </c>
      <c r="AH4332" s="3">
        <v>0</v>
      </c>
      <c r="AI4332" s="3">
        <v>0</v>
      </c>
      <c r="AJ4332" s="3">
        <v>5935.9733134400003</v>
      </c>
      <c r="AK4332" s="3">
        <v>1841.6605655000001</v>
      </c>
      <c r="AL4332" s="13" t="e">
        <v>#N/A</v>
      </c>
      <c r="AM4332" s="13" t="e">
        <v>#N/A</v>
      </c>
      <c r="AN4332" s="13" t="e">
        <v>#N/A</v>
      </c>
      <c r="AO4332" s="19">
        <f>VLOOKUP(A4332,Fint!$A$1:$B$7524,2,0)</f>
        <v>4</v>
      </c>
      <c r="AP4332" s="19">
        <f>VLOOKUP(A4332,'Heh18'!$A$1:$B$7524,2,0)</f>
        <v>54</v>
      </c>
    </row>
    <row r="4333" spans="1:42" hidden="1" x14ac:dyDescent="0.25">
      <c r="A4333" s="26" t="s">
        <v>3163</v>
      </c>
      <c r="B4333" s="5" t="s">
        <v>257</v>
      </c>
      <c r="C4333" s="5" t="s">
        <v>10300</v>
      </c>
      <c r="D4333" s="5" t="s">
        <v>10301</v>
      </c>
      <c r="E4333" s="2">
        <v>7.26103100024</v>
      </c>
      <c r="F4333" s="2">
        <v>-73.880756000000005</v>
      </c>
      <c r="G4333" s="5" t="s">
        <v>1989</v>
      </c>
      <c r="H4333" s="5" t="s">
        <v>32</v>
      </c>
      <c r="I4333" s="22" t="s">
        <v>39</v>
      </c>
      <c r="J4333" s="3">
        <v>4943.0599795099997</v>
      </c>
      <c r="K4333" s="3">
        <v>6532.5285014199999</v>
      </c>
      <c r="L4333" s="3">
        <v>1523.87282551</v>
      </c>
      <c r="M4333" s="3">
        <v>1523.87282551</v>
      </c>
      <c r="N4333" s="3">
        <v>7754.8232420100003</v>
      </c>
      <c r="O4333" s="3">
        <v>11179.259141299999</v>
      </c>
      <c r="P4333" s="3">
        <v>0</v>
      </c>
      <c r="Q4333" s="3">
        <v>0</v>
      </c>
      <c r="R4333" s="3">
        <v>0</v>
      </c>
      <c r="S4333" s="3">
        <v>1823.38659609</v>
      </c>
      <c r="T4333" s="3">
        <v>4000.5250231300001</v>
      </c>
      <c r="U4333" s="3">
        <v>6662.5019724800004</v>
      </c>
      <c r="V4333" s="5" t="s">
        <v>33</v>
      </c>
      <c r="W4333" s="5" t="s">
        <v>39</v>
      </c>
      <c r="X4333" s="5"/>
      <c r="Y4333" s="24"/>
      <c r="Z4333" s="26"/>
      <c r="AA4333" s="26"/>
      <c r="AB4333" s="26"/>
      <c r="AC4333" s="26"/>
      <c r="AD4333" s="26" t="s">
        <v>39</v>
      </c>
      <c r="AE4333" s="26"/>
      <c r="AF4333" s="4">
        <v>78.647868744299998</v>
      </c>
      <c r="AG4333" s="5" t="s">
        <v>34</v>
      </c>
      <c r="AH4333" s="3">
        <v>0</v>
      </c>
      <c r="AI4333" s="3">
        <v>0</v>
      </c>
      <c r="AJ4333" s="3">
        <v>5927.9900857100001</v>
      </c>
      <c r="AK4333" s="3">
        <v>1850.92668428</v>
      </c>
      <c r="AL4333" s="13" t="e">
        <v>#N/A</v>
      </c>
      <c r="AM4333" s="13" t="e">
        <v>#N/A</v>
      </c>
      <c r="AN4333" s="13" t="e">
        <v>#N/A</v>
      </c>
      <c r="AO4333" s="19">
        <f>VLOOKUP(A4333,Fint!$A$1:$B$7524,2,0)</f>
        <v>4</v>
      </c>
      <c r="AP4333" s="19">
        <f>VLOOKUP(A4333,'Heh18'!$A$1:$B$7524,2,0)</f>
        <v>54</v>
      </c>
    </row>
    <row r="4334" spans="1:42" hidden="1" x14ac:dyDescent="0.25">
      <c r="A4334" s="26" t="s">
        <v>3164</v>
      </c>
      <c r="B4334" s="5" t="s">
        <v>257</v>
      </c>
      <c r="C4334" s="5" t="s">
        <v>10302</v>
      </c>
      <c r="D4334" s="5" t="s">
        <v>10303</v>
      </c>
      <c r="E4334" s="2">
        <v>7.2622070002400001</v>
      </c>
      <c r="F4334" s="2">
        <v>-73.880149000000003</v>
      </c>
      <c r="G4334" s="5" t="s">
        <v>1989</v>
      </c>
      <c r="H4334" s="5" t="s">
        <v>32</v>
      </c>
      <c r="I4334" s="22" t="s">
        <v>39</v>
      </c>
      <c r="J4334" s="3">
        <v>4884.8351701800002</v>
      </c>
      <c r="K4334" s="3">
        <v>6510.8854853499997</v>
      </c>
      <c r="L4334" s="3">
        <v>1629.7121275699999</v>
      </c>
      <c r="M4334" s="3">
        <v>1629.7121275699999</v>
      </c>
      <c r="N4334" s="3">
        <v>7622.4894896300002</v>
      </c>
      <c r="O4334" s="3">
        <v>11039.1804698</v>
      </c>
      <c r="P4334" s="3">
        <v>0</v>
      </c>
      <c r="Q4334" s="3">
        <v>0</v>
      </c>
      <c r="R4334" s="3">
        <v>0</v>
      </c>
      <c r="S4334" s="3">
        <v>1789.52465145</v>
      </c>
      <c r="T4334" s="3">
        <v>4091.2975850900002</v>
      </c>
      <c r="U4334" s="3">
        <v>6516.3370477500002</v>
      </c>
      <c r="V4334" s="5" t="s">
        <v>33</v>
      </c>
      <c r="W4334" s="5" t="s">
        <v>39</v>
      </c>
      <c r="X4334" s="5"/>
      <c r="Y4334" s="24"/>
      <c r="Z4334" s="26"/>
      <c r="AA4334" s="26"/>
      <c r="AB4334" s="26"/>
      <c r="AC4334" s="26"/>
      <c r="AD4334" s="26" t="s">
        <v>39</v>
      </c>
      <c r="AE4334" s="26"/>
      <c r="AF4334" s="4">
        <v>78.647868744299998</v>
      </c>
      <c r="AG4334" s="5" t="s">
        <v>34</v>
      </c>
      <c r="AH4334" s="3">
        <v>0</v>
      </c>
      <c r="AI4334" s="3">
        <v>0</v>
      </c>
      <c r="AJ4334" s="3">
        <v>5946.11394827</v>
      </c>
      <c r="AK4334" s="3">
        <v>1712.09714781</v>
      </c>
      <c r="AL4334" s="13" t="e">
        <v>#N/A</v>
      </c>
      <c r="AM4334" s="13" t="e">
        <v>#N/A</v>
      </c>
      <c r="AN4334" s="13" t="e">
        <v>#N/A</v>
      </c>
      <c r="AO4334" s="19">
        <f>VLOOKUP(A4334,Fint!$A$1:$B$7524,2,0)</f>
        <v>4</v>
      </c>
      <c r="AP4334" s="19">
        <f>VLOOKUP(A4334,'Heh18'!$A$1:$B$7524,2,0)</f>
        <v>54</v>
      </c>
    </row>
    <row r="4335" spans="1:42" hidden="1" x14ac:dyDescent="0.25">
      <c r="A4335" s="26" t="s">
        <v>3165</v>
      </c>
      <c r="B4335" s="5" t="s">
        <v>257</v>
      </c>
      <c r="C4335" s="5" t="s">
        <v>10304</v>
      </c>
      <c r="D4335" s="5" t="s">
        <v>10305</v>
      </c>
      <c r="E4335" s="2">
        <v>7.2610290002399998</v>
      </c>
      <c r="F4335" s="2">
        <v>-73.880655000000004</v>
      </c>
      <c r="G4335" s="5" t="s">
        <v>1989</v>
      </c>
      <c r="H4335" s="5" t="s">
        <v>32</v>
      </c>
      <c r="I4335" s="22" t="s">
        <v>39</v>
      </c>
      <c r="J4335" s="3">
        <v>4950.18439261</v>
      </c>
      <c r="K4335" s="3">
        <v>6521.8961957199999</v>
      </c>
      <c r="L4335" s="3">
        <v>1534.46649931</v>
      </c>
      <c r="M4335" s="3">
        <v>1534.46649931</v>
      </c>
      <c r="N4335" s="3">
        <v>7754.6150130699998</v>
      </c>
      <c r="O4335" s="3">
        <v>11177.432804399999</v>
      </c>
      <c r="P4335" s="3">
        <v>0</v>
      </c>
      <c r="Q4335" s="3">
        <v>0</v>
      </c>
      <c r="R4335" s="3">
        <v>0</v>
      </c>
      <c r="S4335" s="3">
        <v>1831.72337515</v>
      </c>
      <c r="T4335" s="3">
        <v>4011.46163475</v>
      </c>
      <c r="U4335" s="3">
        <v>6658.05069903</v>
      </c>
      <c r="V4335" s="5" t="s">
        <v>33</v>
      </c>
      <c r="W4335" s="5" t="s">
        <v>39</v>
      </c>
      <c r="X4335" s="5"/>
      <c r="Y4335" s="24"/>
      <c r="Z4335" s="26"/>
      <c r="AA4335" s="26"/>
      <c r="AB4335" s="26"/>
      <c r="AC4335" s="26"/>
      <c r="AD4335" s="26" t="s">
        <v>39</v>
      </c>
      <c r="AE4335" s="26"/>
      <c r="AF4335" s="4">
        <v>78.647868744299998</v>
      </c>
      <c r="AG4335" s="5" t="s">
        <v>34</v>
      </c>
      <c r="AH4335" s="3">
        <v>0</v>
      </c>
      <c r="AI4335" s="3">
        <v>0</v>
      </c>
      <c r="AJ4335" s="3">
        <v>5918.5890319199998</v>
      </c>
      <c r="AK4335" s="3">
        <v>1843.1020694700001</v>
      </c>
      <c r="AL4335" s="13" t="e">
        <v>#N/A</v>
      </c>
      <c r="AM4335" s="13" t="e">
        <v>#N/A</v>
      </c>
      <c r="AN4335" s="13" t="e">
        <v>#N/A</v>
      </c>
      <c r="AO4335" s="19">
        <f>VLOOKUP(A4335,Fint!$A$1:$B$7524,2,0)</f>
        <v>2.5</v>
      </c>
      <c r="AP4335" s="19">
        <f>VLOOKUP(A4335,'Heh18'!$A$1:$B$7524,2,0)</f>
        <v>54</v>
      </c>
    </row>
    <row r="4336" spans="1:42" hidden="1" x14ac:dyDescent="0.25">
      <c r="A4336" s="26" t="s">
        <v>3166</v>
      </c>
      <c r="B4336" s="5" t="s">
        <v>257</v>
      </c>
      <c r="C4336" s="5" t="s">
        <v>10306</v>
      </c>
      <c r="D4336" s="5" t="s">
        <v>10307</v>
      </c>
      <c r="E4336" s="2">
        <v>7.2611000002399999</v>
      </c>
      <c r="F4336" s="2">
        <v>-73.880626000000007</v>
      </c>
      <c r="G4336" s="5" t="s">
        <v>1989</v>
      </c>
      <c r="H4336" s="5" t="s">
        <v>32</v>
      </c>
      <c r="I4336" s="22" t="s">
        <v>39</v>
      </c>
      <c r="J4336" s="3">
        <v>4946.0517209099999</v>
      </c>
      <c r="K4336" s="3">
        <v>6521.3891360799998</v>
      </c>
      <c r="L4336" s="3">
        <v>1539.8465451</v>
      </c>
      <c r="M4336" s="3">
        <v>1539.8465451</v>
      </c>
      <c r="N4336" s="3">
        <v>7746.6481309299998</v>
      </c>
      <c r="O4336" s="3">
        <v>11169.127816800001</v>
      </c>
      <c r="P4336" s="3">
        <v>0</v>
      </c>
      <c r="Q4336" s="3">
        <v>0</v>
      </c>
      <c r="R4336" s="3">
        <v>0</v>
      </c>
      <c r="S4336" s="3">
        <v>1828.77434098</v>
      </c>
      <c r="T4336" s="3">
        <v>4016.0140477199998</v>
      </c>
      <c r="U4336" s="3">
        <v>6649.5781979100002</v>
      </c>
      <c r="V4336" s="5" t="s">
        <v>33</v>
      </c>
      <c r="W4336" s="5" t="s">
        <v>39</v>
      </c>
      <c r="X4336" s="5"/>
      <c r="Y4336" s="24"/>
      <c r="Z4336" s="26"/>
      <c r="AA4336" s="26"/>
      <c r="AB4336" s="26"/>
      <c r="AC4336" s="26"/>
      <c r="AD4336" s="26" t="s">
        <v>39</v>
      </c>
      <c r="AE4336" s="26"/>
      <c r="AF4336" s="4">
        <v>78.647868744299998</v>
      </c>
      <c r="AG4336" s="5" t="s">
        <v>34</v>
      </c>
      <c r="AH4336" s="3">
        <v>0</v>
      </c>
      <c r="AI4336" s="3">
        <v>0</v>
      </c>
      <c r="AJ4336" s="3">
        <v>5920.2928814500001</v>
      </c>
      <c r="AK4336" s="3">
        <v>1835.3244838400001</v>
      </c>
      <c r="AL4336" s="13" t="e">
        <v>#N/A</v>
      </c>
      <c r="AM4336" s="13" t="e">
        <v>#N/A</v>
      </c>
      <c r="AN4336" s="13" t="e">
        <v>#N/A</v>
      </c>
      <c r="AO4336" s="19">
        <f>VLOOKUP(A4336,Fint!$A$1:$B$7524,2,0)</f>
        <v>2.5</v>
      </c>
      <c r="AP4336" s="19">
        <f>VLOOKUP(A4336,'Heh18'!$A$1:$B$7524,2,0)</f>
        <v>54</v>
      </c>
    </row>
    <row r="4337" spans="1:42" hidden="1" x14ac:dyDescent="0.25">
      <c r="A4337" s="26" t="s">
        <v>3167</v>
      </c>
      <c r="B4337" s="5" t="s">
        <v>257</v>
      </c>
      <c r="C4337" s="5" t="s">
        <v>10308</v>
      </c>
      <c r="D4337" s="5" t="s">
        <v>10309</v>
      </c>
      <c r="E4337" s="2">
        <v>7.2611820002399998</v>
      </c>
      <c r="F4337" s="2">
        <v>-73.880633000000003</v>
      </c>
      <c r="G4337" s="5" t="s">
        <v>1989</v>
      </c>
      <c r="H4337" s="5" t="s">
        <v>32</v>
      </c>
      <c r="I4337" s="22" t="s">
        <v>39</v>
      </c>
      <c r="J4337" s="3">
        <v>4938.4925436800004</v>
      </c>
      <c r="K4337" s="3">
        <v>6525.0377053399998</v>
      </c>
      <c r="L4337" s="3">
        <v>1541.8326412500001</v>
      </c>
      <c r="M4337" s="3">
        <v>1541.8326412500001</v>
      </c>
      <c r="N4337" s="3">
        <v>7737.6148593099997</v>
      </c>
      <c r="O4337" s="3">
        <v>11160.353108200001</v>
      </c>
      <c r="P4337" s="3">
        <v>0</v>
      </c>
      <c r="Q4337" s="3">
        <v>0</v>
      </c>
      <c r="R4337" s="3">
        <v>0</v>
      </c>
      <c r="S4337" s="3">
        <v>1822.09739904</v>
      </c>
      <c r="T4337" s="3">
        <v>4016.89006475</v>
      </c>
      <c r="U4337" s="3">
        <v>6641.6568763799996</v>
      </c>
      <c r="V4337" s="5" t="s">
        <v>33</v>
      </c>
      <c r="W4337" s="5" t="s">
        <v>39</v>
      </c>
      <c r="X4337" s="5"/>
      <c r="Y4337" s="24"/>
      <c r="Z4337" s="26"/>
      <c r="AA4337" s="26"/>
      <c r="AB4337" s="26"/>
      <c r="AC4337" s="26"/>
      <c r="AD4337" s="26" t="s">
        <v>39</v>
      </c>
      <c r="AE4337" s="26"/>
      <c r="AF4337" s="4">
        <v>78.647868744299998</v>
      </c>
      <c r="AG4337" s="5" t="s">
        <v>34</v>
      </c>
      <c r="AH4337" s="3">
        <v>0</v>
      </c>
      <c r="AI4337" s="3">
        <v>0</v>
      </c>
      <c r="AJ4337" s="3">
        <v>5925.9868059500004</v>
      </c>
      <c r="AK4337" s="3">
        <v>1829.5409303500001</v>
      </c>
      <c r="AL4337" s="13" t="e">
        <v>#N/A</v>
      </c>
      <c r="AM4337" s="13" t="e">
        <v>#N/A</v>
      </c>
      <c r="AN4337" s="13" t="e">
        <v>#N/A</v>
      </c>
      <c r="AO4337" s="19">
        <f>VLOOKUP(A4337,Fint!$A$1:$B$7524,2,0)</f>
        <v>2.5</v>
      </c>
      <c r="AP4337" s="19">
        <f>VLOOKUP(A4337,'Heh18'!$A$1:$B$7524,2,0)</f>
        <v>54</v>
      </c>
    </row>
    <row r="4338" spans="1:42" hidden="1" x14ac:dyDescent="0.25">
      <c r="A4338" s="26" t="s">
        <v>3168</v>
      </c>
      <c r="B4338" s="5" t="s">
        <v>257</v>
      </c>
      <c r="C4338" s="5" t="s">
        <v>10310</v>
      </c>
      <c r="D4338" s="5" t="s">
        <v>10311</v>
      </c>
      <c r="E4338" s="2">
        <v>7.2612070002399998</v>
      </c>
      <c r="F4338" s="2">
        <v>-73.880646999999996</v>
      </c>
      <c r="G4338" s="5" t="s">
        <v>1989</v>
      </c>
      <c r="H4338" s="5" t="s">
        <v>32</v>
      </c>
      <c r="I4338" s="22" t="s">
        <v>39</v>
      </c>
      <c r="J4338" s="3">
        <v>4935.3685884300003</v>
      </c>
      <c r="K4338" s="3">
        <v>6527.3908386399999</v>
      </c>
      <c r="L4338" s="3">
        <v>1541.2003244299999</v>
      </c>
      <c r="M4338" s="3">
        <v>1541.2003244299999</v>
      </c>
      <c r="N4338" s="3">
        <v>7734.9101988499997</v>
      </c>
      <c r="O4338" s="3">
        <v>11157.9177134</v>
      </c>
      <c r="P4338" s="3">
        <v>0</v>
      </c>
      <c r="Q4338" s="3">
        <v>0</v>
      </c>
      <c r="R4338" s="3">
        <v>0</v>
      </c>
      <c r="S4338" s="3">
        <v>1819.09480119</v>
      </c>
      <c r="T4338" s="3">
        <v>4015.8727694300001</v>
      </c>
      <c r="U4338" s="3">
        <v>6639.7893151899998</v>
      </c>
      <c r="V4338" s="5" t="s">
        <v>33</v>
      </c>
      <c r="W4338" s="5" t="s">
        <v>39</v>
      </c>
      <c r="X4338" s="5"/>
      <c r="Y4338" s="24"/>
      <c r="Z4338" s="26"/>
      <c r="AA4338" s="26"/>
      <c r="AB4338" s="26"/>
      <c r="AC4338" s="26"/>
      <c r="AD4338" s="26" t="s">
        <v>39</v>
      </c>
      <c r="AE4338" s="26"/>
      <c r="AF4338" s="4">
        <v>78.647868744299998</v>
      </c>
      <c r="AG4338" s="5" t="s">
        <v>34</v>
      </c>
      <c r="AH4338" s="3">
        <v>0</v>
      </c>
      <c r="AI4338" s="3">
        <v>0</v>
      </c>
      <c r="AJ4338" s="3">
        <v>5928.8120101599998</v>
      </c>
      <c r="AK4338" s="3">
        <v>1828.7150734300001</v>
      </c>
      <c r="AL4338" s="13" t="e">
        <v>#N/A</v>
      </c>
      <c r="AM4338" s="13" t="e">
        <v>#N/A</v>
      </c>
      <c r="AN4338" s="13" t="e">
        <v>#N/A</v>
      </c>
      <c r="AO4338" s="19">
        <f>VLOOKUP(A4338,Fint!$A$1:$B$7524,2,0)</f>
        <v>2.5</v>
      </c>
      <c r="AP4338" s="19">
        <f>VLOOKUP(A4338,'Heh18'!$A$1:$B$7524,2,0)</f>
        <v>54</v>
      </c>
    </row>
    <row r="4339" spans="1:42" hidden="1" x14ac:dyDescent="0.25">
      <c r="A4339" s="26" t="s">
        <v>3169</v>
      </c>
      <c r="B4339" s="5" t="s">
        <v>257</v>
      </c>
      <c r="C4339" s="5" t="s">
        <v>10312</v>
      </c>
      <c r="D4339" s="5" t="s">
        <v>10313</v>
      </c>
      <c r="E4339" s="2">
        <v>7.2609050002400002</v>
      </c>
      <c r="F4339" s="2">
        <v>-73.880582000000004</v>
      </c>
      <c r="G4339" s="5" t="s">
        <v>1989</v>
      </c>
      <c r="H4339" s="5" t="s">
        <v>32</v>
      </c>
      <c r="I4339" s="22" t="s">
        <v>39</v>
      </c>
      <c r="J4339" s="3">
        <v>4965.9316655100001</v>
      </c>
      <c r="K4339" s="3">
        <v>6509.8523955000001</v>
      </c>
      <c r="L4339" s="3">
        <v>1538.2261791599999</v>
      </c>
      <c r="M4339" s="3">
        <v>1538.2261791599999</v>
      </c>
      <c r="N4339" s="3">
        <v>7768.0189931599998</v>
      </c>
      <c r="O4339" s="3">
        <v>11189.446921700001</v>
      </c>
      <c r="P4339" s="3">
        <v>0</v>
      </c>
      <c r="Q4339" s="3">
        <v>0</v>
      </c>
      <c r="R4339" s="3">
        <v>0</v>
      </c>
      <c r="S4339" s="3">
        <v>1846.9507634199999</v>
      </c>
      <c r="T4339" s="3">
        <v>4016.9876450000002</v>
      </c>
      <c r="U4339" s="3">
        <v>6667.1745280499999</v>
      </c>
      <c r="V4339" s="5" t="s">
        <v>33</v>
      </c>
      <c r="W4339" s="5" t="s">
        <v>39</v>
      </c>
      <c r="X4339" s="5"/>
      <c r="Y4339" s="24"/>
      <c r="Z4339" s="26"/>
      <c r="AA4339" s="26"/>
      <c r="AB4339" s="26"/>
      <c r="AC4339" s="26"/>
      <c r="AD4339" s="26" t="s">
        <v>39</v>
      </c>
      <c r="AE4339" s="26"/>
      <c r="AF4339" s="4">
        <v>78.647868744299998</v>
      </c>
      <c r="AG4339" s="5" t="s">
        <v>34</v>
      </c>
      <c r="AH4339" s="3">
        <v>0</v>
      </c>
      <c r="AI4339" s="3">
        <v>0</v>
      </c>
      <c r="AJ4339" s="3">
        <v>5904.2725544799996</v>
      </c>
      <c r="AK4339" s="3">
        <v>1846.9170704999999</v>
      </c>
      <c r="AL4339" s="13" t="e">
        <v>#N/A</v>
      </c>
      <c r="AM4339" s="13" t="e">
        <v>#N/A</v>
      </c>
      <c r="AN4339" s="13" t="e">
        <v>#N/A</v>
      </c>
      <c r="AO4339" s="19">
        <f>VLOOKUP(A4339,Fint!$A$1:$B$7524,2,0)</f>
        <v>2.5</v>
      </c>
      <c r="AP4339" s="19">
        <f>VLOOKUP(A4339,'Heh18'!$A$1:$B$7524,2,0)</f>
        <v>54</v>
      </c>
    </row>
    <row r="4340" spans="1:42" hidden="1" x14ac:dyDescent="0.25">
      <c r="A4340" s="26" t="s">
        <v>3170</v>
      </c>
      <c r="B4340" s="5" t="s">
        <v>257</v>
      </c>
      <c r="C4340" s="5" t="s">
        <v>10314</v>
      </c>
      <c r="D4340" s="5" t="s">
        <v>10315</v>
      </c>
      <c r="E4340" s="2">
        <v>7.2608480002400002</v>
      </c>
      <c r="F4340" s="2">
        <v>-73.880578</v>
      </c>
      <c r="G4340" s="5" t="s">
        <v>1989</v>
      </c>
      <c r="H4340" s="5" t="s">
        <v>32</v>
      </c>
      <c r="I4340" s="22" t="s">
        <v>39</v>
      </c>
      <c r="J4340" s="3">
        <v>4971.1365490899998</v>
      </c>
      <c r="K4340" s="3">
        <v>6507.4067329999998</v>
      </c>
      <c r="L4340" s="3">
        <v>1536.87274615</v>
      </c>
      <c r="M4340" s="3">
        <v>1536.87274615</v>
      </c>
      <c r="N4340" s="3">
        <v>7774.3023702700002</v>
      </c>
      <c r="O4340" s="3">
        <v>11195.5654006</v>
      </c>
      <c r="P4340" s="3">
        <v>0</v>
      </c>
      <c r="Q4340" s="3">
        <v>0</v>
      </c>
      <c r="R4340" s="3">
        <v>0</v>
      </c>
      <c r="S4340" s="3">
        <v>1851.56349361</v>
      </c>
      <c r="T4340" s="3">
        <v>4016.3312031400001</v>
      </c>
      <c r="U4340" s="3">
        <v>6672.7284365699998</v>
      </c>
      <c r="V4340" s="5" t="s">
        <v>33</v>
      </c>
      <c r="W4340" s="5" t="s">
        <v>39</v>
      </c>
      <c r="X4340" s="5"/>
      <c r="Y4340" s="24"/>
      <c r="Z4340" s="26"/>
      <c r="AA4340" s="26"/>
      <c r="AB4340" s="26"/>
      <c r="AC4340" s="26"/>
      <c r="AD4340" s="26" t="s">
        <v>39</v>
      </c>
      <c r="AE4340" s="26"/>
      <c r="AF4340" s="4">
        <v>78.647868744299998</v>
      </c>
      <c r="AG4340" s="5" t="s">
        <v>34</v>
      </c>
      <c r="AH4340" s="3">
        <v>0</v>
      </c>
      <c r="AI4340" s="3">
        <v>0</v>
      </c>
      <c r="AJ4340" s="3">
        <v>5900.4119732899999</v>
      </c>
      <c r="AK4340" s="3">
        <v>1851.00574867</v>
      </c>
      <c r="AL4340" s="13" t="e">
        <v>#N/A</v>
      </c>
      <c r="AM4340" s="13" t="e">
        <v>#N/A</v>
      </c>
      <c r="AN4340" s="13" t="e">
        <v>#N/A</v>
      </c>
      <c r="AO4340" s="19">
        <f>VLOOKUP(A4340,Fint!$A$1:$B$7524,2,0)</f>
        <v>2.5</v>
      </c>
      <c r="AP4340" s="19">
        <f>VLOOKUP(A4340,'Heh18'!$A$1:$B$7524,2,0)</f>
        <v>54</v>
      </c>
    </row>
    <row r="4341" spans="1:42" hidden="1" x14ac:dyDescent="0.25">
      <c r="A4341" s="26" t="s">
        <v>3171</v>
      </c>
      <c r="B4341" s="5" t="s">
        <v>257</v>
      </c>
      <c r="C4341" s="5" t="s">
        <v>10316</v>
      </c>
      <c r="D4341" s="5" t="s">
        <v>10317</v>
      </c>
      <c r="E4341" s="2">
        <v>7.2601450002399996</v>
      </c>
      <c r="F4341" s="2">
        <v>-73.880836000000002</v>
      </c>
      <c r="G4341" s="5" t="s">
        <v>1989</v>
      </c>
      <c r="H4341" s="5" t="s">
        <v>32</v>
      </c>
      <c r="I4341" s="22" t="s">
        <v>39</v>
      </c>
      <c r="J4341" s="3">
        <v>5014.7003525800001</v>
      </c>
      <c r="K4341" s="3">
        <v>6509.3802448400002</v>
      </c>
      <c r="L4341" s="3">
        <v>1489.2436208700001</v>
      </c>
      <c r="M4341" s="3">
        <v>1489.2436208700001</v>
      </c>
      <c r="N4341" s="3">
        <v>7853.08094317</v>
      </c>
      <c r="O4341" s="3">
        <v>11277.203348999999</v>
      </c>
      <c r="P4341" s="3">
        <v>0</v>
      </c>
      <c r="Q4341" s="3">
        <v>0</v>
      </c>
      <c r="R4341" s="3">
        <v>0</v>
      </c>
      <c r="S4341" s="3">
        <v>1885.19964003</v>
      </c>
      <c r="T4341" s="3">
        <v>3975.51000574</v>
      </c>
      <c r="U4341" s="3">
        <v>6755.2964405700004</v>
      </c>
      <c r="V4341" s="5" t="s">
        <v>33</v>
      </c>
      <c r="W4341" s="5" t="s">
        <v>39</v>
      </c>
      <c r="X4341" s="5"/>
      <c r="Y4341" s="24"/>
      <c r="Z4341" s="26"/>
      <c r="AA4341" s="26"/>
      <c r="AB4341" s="26"/>
      <c r="AC4341" s="26"/>
      <c r="AD4341" s="26" t="s">
        <v>39</v>
      </c>
      <c r="AE4341" s="26"/>
      <c r="AF4341" s="4">
        <v>78.647868744299998</v>
      </c>
      <c r="AG4341" s="5" t="s">
        <v>34</v>
      </c>
      <c r="AH4341" s="3">
        <v>0</v>
      </c>
      <c r="AI4341" s="3">
        <v>0</v>
      </c>
      <c r="AJ4341" s="3">
        <v>5881.6369252699997</v>
      </c>
      <c r="AK4341" s="3">
        <v>1925.71265655</v>
      </c>
      <c r="AL4341" s="13" t="e">
        <v>#N/A</v>
      </c>
      <c r="AM4341" s="13" t="e">
        <v>#N/A</v>
      </c>
      <c r="AN4341" s="13" t="e">
        <v>#N/A</v>
      </c>
      <c r="AO4341" s="19">
        <f>VLOOKUP(A4341,Fint!$A$1:$B$7524,2,0)</f>
        <v>1.75</v>
      </c>
      <c r="AP4341" s="19">
        <f>VLOOKUP(A4341,'Heh18'!$A$1:$B$7524,2,0)</f>
        <v>54</v>
      </c>
    </row>
    <row r="4342" spans="1:42" hidden="1" x14ac:dyDescent="0.25">
      <c r="A4342" s="26" t="s">
        <v>3172</v>
      </c>
      <c r="B4342" s="5" t="s">
        <v>257</v>
      </c>
      <c r="C4342" s="5" t="s">
        <v>10318</v>
      </c>
      <c r="D4342" s="5" t="s">
        <v>10319</v>
      </c>
      <c r="E4342" s="2">
        <v>7.2601530002399999</v>
      </c>
      <c r="F4342" s="2">
        <v>-73.880803</v>
      </c>
      <c r="G4342" s="5" t="s">
        <v>1989</v>
      </c>
      <c r="H4342" s="5" t="s">
        <v>32</v>
      </c>
      <c r="I4342" s="22" t="s">
        <v>39</v>
      </c>
      <c r="J4342" s="3">
        <v>5014.0101115199996</v>
      </c>
      <c r="K4342" s="3">
        <v>6506.2141054499998</v>
      </c>
      <c r="L4342" s="3">
        <v>1492.9937848300001</v>
      </c>
      <c r="M4342" s="3">
        <v>1492.9937848300001</v>
      </c>
      <c r="N4342" s="3">
        <v>7852.0525518900004</v>
      </c>
      <c r="O4342" s="3">
        <v>11275.6674798</v>
      </c>
      <c r="P4342" s="3">
        <v>0</v>
      </c>
      <c r="Q4342" s="3">
        <v>0</v>
      </c>
      <c r="R4342" s="3">
        <v>0</v>
      </c>
      <c r="S4342" s="3">
        <v>1887.1495448000001</v>
      </c>
      <c r="T4342" s="3">
        <v>3979.2472889800001</v>
      </c>
      <c r="U4342" s="3">
        <v>6752.9850203599999</v>
      </c>
      <c r="V4342" s="5" t="s">
        <v>33</v>
      </c>
      <c r="W4342" s="5" t="s">
        <v>39</v>
      </c>
      <c r="X4342" s="5"/>
      <c r="Y4342" s="24"/>
      <c r="Z4342" s="26"/>
      <c r="AA4342" s="26"/>
      <c r="AB4342" s="26"/>
      <c r="AC4342" s="26"/>
      <c r="AD4342" s="26" t="s">
        <v>39</v>
      </c>
      <c r="AE4342" s="26"/>
      <c r="AF4342" s="4">
        <v>78.647868744299998</v>
      </c>
      <c r="AG4342" s="5" t="s">
        <v>34</v>
      </c>
      <c r="AH4342" s="3">
        <v>0</v>
      </c>
      <c r="AI4342" s="3">
        <v>0</v>
      </c>
      <c r="AJ4342" s="3">
        <v>5879.0554085699996</v>
      </c>
      <c r="AK4342" s="3">
        <v>1922.4873965700001</v>
      </c>
      <c r="AL4342" s="13" t="e">
        <v>#N/A</v>
      </c>
      <c r="AM4342" s="13" t="e">
        <v>#N/A</v>
      </c>
      <c r="AN4342" s="13" t="e">
        <v>#N/A</v>
      </c>
      <c r="AO4342" s="19">
        <f>VLOOKUP(A4342,Fint!$A$1:$B$7524,2,0)</f>
        <v>1.75</v>
      </c>
      <c r="AP4342" s="19">
        <f>VLOOKUP(A4342,'Heh18'!$A$1:$B$7524,2,0)</f>
        <v>54</v>
      </c>
    </row>
    <row r="4343" spans="1:42" hidden="1" x14ac:dyDescent="0.25">
      <c r="A4343" s="26" t="s">
        <v>3173</v>
      </c>
      <c r="B4343" s="5" t="s">
        <v>257</v>
      </c>
      <c r="C4343" s="5" t="s">
        <v>10320</v>
      </c>
      <c r="D4343" s="5" t="s">
        <v>10321</v>
      </c>
      <c r="E4343" s="2">
        <v>7.2602440002400002</v>
      </c>
      <c r="F4343" s="2">
        <v>-73.880819000000002</v>
      </c>
      <c r="G4343" s="5" t="s">
        <v>1989</v>
      </c>
      <c r="H4343" s="5" t="s">
        <v>32</v>
      </c>
      <c r="I4343" s="22" t="s">
        <v>39</v>
      </c>
      <c r="J4343" s="3">
        <v>5007.19613897</v>
      </c>
      <c r="K4343" s="3">
        <v>6511.1238833400002</v>
      </c>
      <c r="L4343" s="3">
        <v>1493.69456805</v>
      </c>
      <c r="M4343" s="3">
        <v>1493.69456805</v>
      </c>
      <c r="N4343" s="3">
        <v>7842.0663038399998</v>
      </c>
      <c r="O4343" s="3">
        <v>11266.0959948</v>
      </c>
      <c r="P4343" s="3">
        <v>0</v>
      </c>
      <c r="Q4343" s="3">
        <v>0</v>
      </c>
      <c r="R4343" s="3">
        <v>0</v>
      </c>
      <c r="S4343" s="3">
        <v>1878.7817426300001</v>
      </c>
      <c r="T4343" s="3">
        <v>3979.0713310199999</v>
      </c>
      <c r="U4343" s="3">
        <v>6744.5515274700001</v>
      </c>
      <c r="V4343" s="5" t="s">
        <v>33</v>
      </c>
      <c r="W4343" s="5" t="s">
        <v>39</v>
      </c>
      <c r="X4343" s="5"/>
      <c r="Y4343" s="24"/>
      <c r="Z4343" s="26"/>
      <c r="AA4343" s="26"/>
      <c r="AB4343" s="26"/>
      <c r="AC4343" s="26"/>
      <c r="AD4343" s="26" t="s">
        <v>39</v>
      </c>
      <c r="AE4343" s="26"/>
      <c r="AF4343" s="4">
        <v>78.647868744299998</v>
      </c>
      <c r="AG4343" s="5" t="s">
        <v>34</v>
      </c>
      <c r="AH4343" s="3">
        <v>0</v>
      </c>
      <c r="AI4343" s="3">
        <v>0</v>
      </c>
      <c r="AJ4343" s="3">
        <v>5886.0057353399998</v>
      </c>
      <c r="AK4343" s="3">
        <v>1916.7193802500001</v>
      </c>
      <c r="AL4343" s="13" t="e">
        <v>#N/A</v>
      </c>
      <c r="AM4343" s="13" t="e">
        <v>#N/A</v>
      </c>
      <c r="AN4343" s="13" t="e">
        <v>#N/A</v>
      </c>
      <c r="AO4343" s="19">
        <f>VLOOKUP(A4343,Fint!$A$1:$B$7524,2,0)</f>
        <v>1.75</v>
      </c>
      <c r="AP4343" s="19">
        <f>VLOOKUP(A4343,'Heh18'!$A$1:$B$7524,2,0)</f>
        <v>54</v>
      </c>
    </row>
    <row r="4344" spans="1:42" hidden="1" x14ac:dyDescent="0.25">
      <c r="A4344" s="26" t="s">
        <v>3174</v>
      </c>
      <c r="B4344" s="5" t="s">
        <v>257</v>
      </c>
      <c r="C4344" s="5" t="s">
        <v>10322</v>
      </c>
      <c r="D4344" s="5" t="s">
        <v>10323</v>
      </c>
      <c r="E4344" s="2">
        <v>7.2602270002399996</v>
      </c>
      <c r="F4344" s="2">
        <v>-73.880872999999994</v>
      </c>
      <c r="G4344" s="5" t="s">
        <v>1989</v>
      </c>
      <c r="H4344" s="5" t="s">
        <v>32</v>
      </c>
      <c r="I4344" s="22" t="s">
        <v>39</v>
      </c>
      <c r="J4344" s="3">
        <v>5005.0279752500001</v>
      </c>
      <c r="K4344" s="3">
        <v>6516.1657979700003</v>
      </c>
      <c r="L4344" s="3">
        <v>1487.4529448400001</v>
      </c>
      <c r="M4344" s="3">
        <v>1487.4529448400001</v>
      </c>
      <c r="N4344" s="3">
        <v>7844.1835809200002</v>
      </c>
      <c r="O4344" s="3">
        <v>11269.036535900001</v>
      </c>
      <c r="P4344" s="3">
        <v>0</v>
      </c>
      <c r="Q4344" s="3">
        <v>0</v>
      </c>
      <c r="R4344" s="3">
        <v>0</v>
      </c>
      <c r="S4344" s="3">
        <v>1875.8963639200001</v>
      </c>
      <c r="T4344" s="3">
        <v>3972.88661684</v>
      </c>
      <c r="U4344" s="3">
        <v>6748.7321036900003</v>
      </c>
      <c r="V4344" s="5" t="s">
        <v>33</v>
      </c>
      <c r="W4344" s="5" t="s">
        <v>39</v>
      </c>
      <c r="X4344" s="5"/>
      <c r="Y4344" s="24"/>
      <c r="Z4344" s="26"/>
      <c r="AA4344" s="26"/>
      <c r="AB4344" s="26"/>
      <c r="AC4344" s="26"/>
      <c r="AD4344" s="26" t="s">
        <v>39</v>
      </c>
      <c r="AE4344" s="26"/>
      <c r="AF4344" s="4">
        <v>78.647868744299998</v>
      </c>
      <c r="AG4344" s="5" t="s">
        <v>34</v>
      </c>
      <c r="AH4344" s="3">
        <v>0</v>
      </c>
      <c r="AI4344" s="3">
        <v>0</v>
      </c>
      <c r="AJ4344" s="3">
        <v>5889.9902363399997</v>
      </c>
      <c r="AK4344" s="3">
        <v>1922.29915327</v>
      </c>
      <c r="AL4344" s="13" t="e">
        <v>#N/A</v>
      </c>
      <c r="AM4344" s="13" t="e">
        <v>#N/A</v>
      </c>
      <c r="AN4344" s="13" t="e">
        <v>#N/A</v>
      </c>
      <c r="AO4344" s="19">
        <f>VLOOKUP(A4344,Fint!$A$1:$B$7524,2,0)</f>
        <v>1.75</v>
      </c>
      <c r="AP4344" s="19">
        <f>VLOOKUP(A4344,'Heh18'!$A$1:$B$7524,2,0)</f>
        <v>54</v>
      </c>
    </row>
    <row r="4345" spans="1:42" hidden="1" x14ac:dyDescent="0.25">
      <c r="A4345" s="26" t="s">
        <v>3175</v>
      </c>
      <c r="B4345" s="5" t="s">
        <v>257</v>
      </c>
      <c r="C4345" s="5" t="s">
        <v>10324</v>
      </c>
      <c r="D4345" s="5" t="s">
        <v>10325</v>
      </c>
      <c r="E4345" s="2">
        <v>7.2622470002400004</v>
      </c>
      <c r="F4345" s="2">
        <v>-73.880206999999999</v>
      </c>
      <c r="G4345" s="5" t="s">
        <v>1989</v>
      </c>
      <c r="H4345" s="5" t="s">
        <v>32</v>
      </c>
      <c r="I4345" s="22" t="s">
        <v>39</v>
      </c>
      <c r="J4345" s="3">
        <v>4877.3272638300004</v>
      </c>
      <c r="K4345" s="3">
        <v>6518.3730364800003</v>
      </c>
      <c r="L4345" s="3">
        <v>1625.3160372299999</v>
      </c>
      <c r="M4345" s="3">
        <v>1625.3160372299999</v>
      </c>
      <c r="N4345" s="3">
        <v>7618.2698708199996</v>
      </c>
      <c r="O4345" s="3">
        <v>11035.98408</v>
      </c>
      <c r="P4345" s="3">
        <v>0</v>
      </c>
      <c r="Q4345" s="3">
        <v>0</v>
      </c>
      <c r="R4345" s="3">
        <v>0</v>
      </c>
      <c r="S4345" s="3">
        <v>1781.75712133</v>
      </c>
      <c r="T4345" s="3">
        <v>4085.9447776100001</v>
      </c>
      <c r="U4345" s="3">
        <v>6514.9908212800001</v>
      </c>
      <c r="V4345" s="5" t="s">
        <v>33</v>
      </c>
      <c r="W4345" s="5" t="s">
        <v>39</v>
      </c>
      <c r="X4345" s="5"/>
      <c r="Y4345" s="24"/>
      <c r="Z4345" s="26"/>
      <c r="AA4345" s="26"/>
      <c r="AB4345" s="26"/>
      <c r="AC4345" s="26"/>
      <c r="AD4345" s="26" t="s">
        <v>39</v>
      </c>
      <c r="AE4345" s="26"/>
      <c r="AF4345" s="4">
        <v>78.647868744299998</v>
      </c>
      <c r="AG4345" s="5" t="s">
        <v>34</v>
      </c>
      <c r="AH4345" s="3">
        <v>0</v>
      </c>
      <c r="AI4345" s="3">
        <v>0</v>
      </c>
      <c r="AJ4345" s="3">
        <v>5953.8979663600003</v>
      </c>
      <c r="AK4345" s="3">
        <v>1713.58823209</v>
      </c>
      <c r="AL4345" s="13" t="e">
        <v>#N/A</v>
      </c>
      <c r="AM4345" s="13" t="e">
        <v>#N/A</v>
      </c>
      <c r="AN4345" s="13" t="e">
        <v>#N/A</v>
      </c>
      <c r="AO4345" s="19">
        <f>VLOOKUP(A4345,Fint!$A$1:$B$7524,2,0)</f>
        <v>4</v>
      </c>
      <c r="AP4345" s="19">
        <f>VLOOKUP(A4345,'Heh18'!$A$1:$B$7524,2,0)</f>
        <v>54</v>
      </c>
    </row>
    <row r="4346" spans="1:42" hidden="1" x14ac:dyDescent="0.25">
      <c r="A4346" s="26" t="s">
        <v>3176</v>
      </c>
      <c r="B4346" s="5" t="s">
        <v>257</v>
      </c>
      <c r="C4346" s="5" t="s">
        <v>10326</v>
      </c>
      <c r="D4346" s="5" t="s">
        <v>10323</v>
      </c>
      <c r="E4346" s="2">
        <v>7.2601890002399996</v>
      </c>
      <c r="F4346" s="2">
        <v>-73.880872999999994</v>
      </c>
      <c r="G4346" s="5" t="s">
        <v>1989</v>
      </c>
      <c r="H4346" s="5" t="s">
        <v>32</v>
      </c>
      <c r="I4346" s="22" t="s">
        <v>39</v>
      </c>
      <c r="J4346" s="3">
        <v>5008.3513585999999</v>
      </c>
      <c r="K4346" s="3">
        <v>6514.8142019099996</v>
      </c>
      <c r="L4346" s="3">
        <v>1486.4367385600001</v>
      </c>
      <c r="M4346" s="3">
        <v>1486.4367385600001</v>
      </c>
      <c r="N4346" s="3">
        <v>7848.3826720999996</v>
      </c>
      <c r="O4346" s="3">
        <v>11273.167799299999</v>
      </c>
      <c r="P4346" s="3">
        <v>0</v>
      </c>
      <c r="Q4346" s="3">
        <v>0</v>
      </c>
      <c r="R4346" s="3">
        <v>0</v>
      </c>
      <c r="S4346" s="3">
        <v>1878.86929588</v>
      </c>
      <c r="T4346" s="3">
        <v>3972.22907803</v>
      </c>
      <c r="U4346" s="3">
        <v>6752.5570607199998</v>
      </c>
      <c r="V4346" s="5" t="s">
        <v>33</v>
      </c>
      <c r="W4346" s="5" t="s">
        <v>39</v>
      </c>
      <c r="X4346" s="5"/>
      <c r="Y4346" s="24"/>
      <c r="Z4346" s="26"/>
      <c r="AA4346" s="26"/>
      <c r="AB4346" s="26"/>
      <c r="AC4346" s="26"/>
      <c r="AD4346" s="26" t="s">
        <v>39</v>
      </c>
      <c r="AE4346" s="26"/>
      <c r="AF4346" s="4">
        <v>78.647868744299998</v>
      </c>
      <c r="AG4346" s="5" t="s">
        <v>34</v>
      </c>
      <c r="AH4346" s="3">
        <v>0</v>
      </c>
      <c r="AI4346" s="3">
        <v>0</v>
      </c>
      <c r="AJ4346" s="3">
        <v>5887.7090925900002</v>
      </c>
      <c r="AK4346" s="3">
        <v>1925.2356118</v>
      </c>
      <c r="AL4346" s="13" t="e">
        <v>#N/A</v>
      </c>
      <c r="AM4346" s="13" t="e">
        <v>#N/A</v>
      </c>
      <c r="AN4346" s="13" t="e">
        <v>#N/A</v>
      </c>
      <c r="AO4346" s="19">
        <f>VLOOKUP(A4346,Fint!$A$1:$B$7524,2,0)</f>
        <v>1.75</v>
      </c>
      <c r="AP4346" s="19">
        <f>VLOOKUP(A4346,'Heh18'!$A$1:$B$7524,2,0)</f>
        <v>54</v>
      </c>
    </row>
    <row r="4347" spans="1:42" hidden="1" x14ac:dyDescent="0.25">
      <c r="A4347" s="26" t="s">
        <v>3177</v>
      </c>
      <c r="B4347" s="5" t="s">
        <v>257</v>
      </c>
      <c r="C4347" s="5" t="s">
        <v>10327</v>
      </c>
      <c r="D4347" s="5" t="s">
        <v>10323</v>
      </c>
      <c r="E4347" s="2">
        <v>7.2600850002400001</v>
      </c>
      <c r="F4347" s="2">
        <v>-73.880872999999994</v>
      </c>
      <c r="G4347" s="5" t="s">
        <v>1989</v>
      </c>
      <c r="H4347" s="5" t="s">
        <v>32</v>
      </c>
      <c r="I4347" s="22" t="s">
        <v>39</v>
      </c>
      <c r="J4347" s="3">
        <v>5014.4425211400003</v>
      </c>
      <c r="K4347" s="3">
        <v>6511.1150969600003</v>
      </c>
      <c r="L4347" s="3">
        <v>1483.71285315</v>
      </c>
      <c r="M4347" s="3">
        <v>1483.71285315</v>
      </c>
      <c r="N4347" s="3">
        <v>7859.8749403499996</v>
      </c>
      <c r="O4347" s="3">
        <v>11284.4746841</v>
      </c>
      <c r="P4347" s="3">
        <v>0</v>
      </c>
      <c r="Q4347" s="3">
        <v>0</v>
      </c>
      <c r="R4347" s="3">
        <v>0</v>
      </c>
      <c r="S4347" s="3">
        <v>1887.0057411800001</v>
      </c>
      <c r="T4347" s="3">
        <v>3970.4516872700001</v>
      </c>
      <c r="U4347" s="3">
        <v>6763.0276558100004</v>
      </c>
      <c r="V4347" s="5" t="s">
        <v>33</v>
      </c>
      <c r="W4347" s="5" t="s">
        <v>39</v>
      </c>
      <c r="X4347" s="5"/>
      <c r="Y4347" s="24"/>
      <c r="Z4347" s="26"/>
      <c r="AA4347" s="26"/>
      <c r="AB4347" s="26"/>
      <c r="AC4347" s="26"/>
      <c r="AD4347" s="26" t="s">
        <v>39</v>
      </c>
      <c r="AE4347" s="26"/>
      <c r="AF4347" s="4">
        <v>78.647868744299998</v>
      </c>
      <c r="AG4347" s="5" t="s">
        <v>34</v>
      </c>
      <c r="AH4347" s="3">
        <v>0</v>
      </c>
      <c r="AI4347" s="3">
        <v>0</v>
      </c>
      <c r="AJ4347" s="3">
        <v>5881.4767934700003</v>
      </c>
      <c r="AK4347" s="3">
        <v>1933.2722351299999</v>
      </c>
      <c r="AL4347" s="13" t="e">
        <v>#N/A</v>
      </c>
      <c r="AM4347" s="13" t="e">
        <v>#N/A</v>
      </c>
      <c r="AN4347" s="13" t="e">
        <v>#N/A</v>
      </c>
      <c r="AO4347" s="19">
        <f>VLOOKUP(A4347,Fint!$A$1:$B$7524,2,0)</f>
        <v>1</v>
      </c>
      <c r="AP4347" s="19">
        <f>VLOOKUP(A4347,'Heh18'!$A$1:$B$7524,2,0)</f>
        <v>54</v>
      </c>
    </row>
    <row r="4348" spans="1:42" hidden="1" x14ac:dyDescent="0.25">
      <c r="A4348" s="26" t="s">
        <v>3178</v>
      </c>
      <c r="B4348" s="5" t="s">
        <v>257</v>
      </c>
      <c r="C4348" s="5" t="s">
        <v>10328</v>
      </c>
      <c r="D4348" s="5" t="s">
        <v>10329</v>
      </c>
      <c r="E4348" s="2">
        <v>7.2600740002400004</v>
      </c>
      <c r="F4348" s="2">
        <v>-73.880875000000003</v>
      </c>
      <c r="G4348" s="5" t="s">
        <v>1989</v>
      </c>
      <c r="H4348" s="5" t="s">
        <v>32</v>
      </c>
      <c r="I4348" s="22" t="s">
        <v>39</v>
      </c>
      <c r="J4348" s="3">
        <v>5013.7667130099999</v>
      </c>
      <c r="K4348" s="3">
        <v>6510.9329780099997</v>
      </c>
      <c r="L4348" s="3">
        <v>1483.21485291</v>
      </c>
      <c r="M4348" s="3">
        <v>1483.21485291</v>
      </c>
      <c r="N4348" s="3">
        <v>7861.0993780400004</v>
      </c>
      <c r="O4348" s="3">
        <v>11285.711077600001</v>
      </c>
      <c r="P4348" s="3">
        <v>0</v>
      </c>
      <c r="Q4348" s="3">
        <v>0</v>
      </c>
      <c r="R4348" s="3">
        <v>0</v>
      </c>
      <c r="S4348" s="3">
        <v>1887.71021849</v>
      </c>
      <c r="T4348" s="3">
        <v>3970.0473232899999</v>
      </c>
      <c r="U4348" s="3">
        <v>6764.2266357600001</v>
      </c>
      <c r="V4348" s="5" t="s">
        <v>33</v>
      </c>
      <c r="W4348" s="5" t="s">
        <v>39</v>
      </c>
      <c r="X4348" s="5"/>
      <c r="Y4348" s="24"/>
      <c r="Z4348" s="26"/>
      <c r="AA4348" s="26"/>
      <c r="AB4348" s="26"/>
      <c r="AC4348" s="26"/>
      <c r="AD4348" s="26" t="s">
        <v>39</v>
      </c>
      <c r="AE4348" s="26"/>
      <c r="AF4348" s="4">
        <v>78.647868744299998</v>
      </c>
      <c r="AG4348" s="5" t="s">
        <v>34</v>
      </c>
      <c r="AH4348" s="3">
        <v>0</v>
      </c>
      <c r="AI4348" s="3">
        <v>0</v>
      </c>
      <c r="AJ4348" s="3">
        <v>5881.0042891100002</v>
      </c>
      <c r="AK4348" s="3">
        <v>1934.2802661400001</v>
      </c>
      <c r="AL4348" s="13" t="e">
        <v>#N/A</v>
      </c>
      <c r="AM4348" s="13" t="e">
        <v>#N/A</v>
      </c>
      <c r="AN4348" s="13" t="e">
        <v>#N/A</v>
      </c>
      <c r="AO4348" s="19">
        <f>VLOOKUP(A4348,Fint!$A$1:$B$7524,2,0)</f>
        <v>1</v>
      </c>
      <c r="AP4348" s="19">
        <f>VLOOKUP(A4348,'Heh18'!$A$1:$B$7524,2,0)</f>
        <v>54</v>
      </c>
    </row>
    <row r="4349" spans="1:42" hidden="1" x14ac:dyDescent="0.25">
      <c r="A4349" s="26" t="s">
        <v>3179</v>
      </c>
      <c r="B4349" s="5" t="s">
        <v>257</v>
      </c>
      <c r="C4349" s="5" t="s">
        <v>10330</v>
      </c>
      <c r="D4349" s="5" t="s">
        <v>7919</v>
      </c>
      <c r="E4349" s="2">
        <v>7.2600470002400002</v>
      </c>
      <c r="F4349" s="2">
        <v>-73.880888999999996</v>
      </c>
      <c r="G4349" s="5" t="s">
        <v>1989</v>
      </c>
      <c r="H4349" s="5" t="s">
        <v>32</v>
      </c>
      <c r="I4349" s="22" t="s">
        <v>39</v>
      </c>
      <c r="J4349" s="3">
        <v>5012.83843892</v>
      </c>
      <c r="K4349" s="3">
        <v>6511.4365612900001</v>
      </c>
      <c r="L4349" s="3">
        <v>1481.0192870200001</v>
      </c>
      <c r="M4349" s="3">
        <v>1481.0192870200001</v>
      </c>
      <c r="N4349" s="3">
        <v>7864.1454533200003</v>
      </c>
      <c r="O4349" s="3">
        <v>11288.9297771</v>
      </c>
      <c r="P4349" s="3">
        <v>0</v>
      </c>
      <c r="Q4349" s="3">
        <v>0</v>
      </c>
      <c r="R4349" s="3">
        <v>0</v>
      </c>
      <c r="S4349" s="3">
        <v>1888.72980706</v>
      </c>
      <c r="T4349" s="3">
        <v>3968.0639962300002</v>
      </c>
      <c r="U4349" s="3">
        <v>6767.5846976299999</v>
      </c>
      <c r="V4349" s="5" t="s">
        <v>33</v>
      </c>
      <c r="W4349" s="5" t="s">
        <v>39</v>
      </c>
      <c r="X4349" s="5"/>
      <c r="Y4349" s="24"/>
      <c r="Z4349" s="26"/>
      <c r="AA4349" s="26"/>
      <c r="AB4349" s="26"/>
      <c r="AC4349" s="26"/>
      <c r="AD4349" s="26" t="s">
        <v>39</v>
      </c>
      <c r="AE4349" s="26"/>
      <c r="AF4349" s="4">
        <v>78.647868744299998</v>
      </c>
      <c r="AG4349" s="5" t="s">
        <v>34</v>
      </c>
      <c r="AH4349" s="3">
        <v>0</v>
      </c>
      <c r="AI4349" s="3">
        <v>0</v>
      </c>
      <c r="AJ4349" s="3">
        <v>5880.6900634800004</v>
      </c>
      <c r="AK4349" s="3">
        <v>1937.4727220100001</v>
      </c>
      <c r="AL4349" s="13" t="e">
        <v>#N/A</v>
      </c>
      <c r="AM4349" s="13" t="e">
        <v>#N/A</v>
      </c>
      <c r="AN4349" s="13" t="e">
        <v>#N/A</v>
      </c>
      <c r="AO4349" s="19">
        <f>VLOOKUP(A4349,Fint!$A$1:$B$7524,2,0)</f>
        <v>1</v>
      </c>
      <c r="AP4349" s="19">
        <f>VLOOKUP(A4349,'Heh18'!$A$1:$B$7524,2,0)</f>
        <v>54</v>
      </c>
    </row>
    <row r="4350" spans="1:42" hidden="1" x14ac:dyDescent="0.25">
      <c r="A4350" s="26" t="s">
        <v>3180</v>
      </c>
      <c r="B4350" s="5" t="s">
        <v>257</v>
      </c>
      <c r="C4350" s="5" t="s">
        <v>10331</v>
      </c>
      <c r="D4350" s="5" t="s">
        <v>10332</v>
      </c>
      <c r="E4350" s="2">
        <v>7.2599880002399999</v>
      </c>
      <c r="F4350" s="2">
        <v>-73.880956999999995</v>
      </c>
      <c r="G4350" s="5" t="s">
        <v>1989</v>
      </c>
      <c r="H4350" s="5" t="s">
        <v>32</v>
      </c>
      <c r="I4350" s="22" t="s">
        <v>39</v>
      </c>
      <c r="J4350" s="3">
        <v>5013.8244904000003</v>
      </c>
      <c r="K4350" s="3">
        <v>6516.4485384600002</v>
      </c>
      <c r="L4350" s="3">
        <v>1472.21404377</v>
      </c>
      <c r="M4350" s="3">
        <v>1472.21404377</v>
      </c>
      <c r="N4350" s="3">
        <v>7870.9727146599998</v>
      </c>
      <c r="O4350" s="3">
        <v>11296.7219718</v>
      </c>
      <c r="P4350" s="3">
        <v>0</v>
      </c>
      <c r="Q4350" s="3">
        <v>0</v>
      </c>
      <c r="R4350" s="3">
        <v>0</v>
      </c>
      <c r="S4350" s="3">
        <v>1888.03799301</v>
      </c>
      <c r="T4350" s="3">
        <v>3959.6527083000001</v>
      </c>
      <c r="U4350" s="3">
        <v>6776.6320778099998</v>
      </c>
      <c r="V4350" s="5" t="s">
        <v>33</v>
      </c>
      <c r="W4350" s="5" t="s">
        <v>39</v>
      </c>
      <c r="X4350" s="5"/>
      <c r="Y4350" s="24"/>
      <c r="Z4350" s="26"/>
      <c r="AA4350" s="26"/>
      <c r="AB4350" s="26"/>
      <c r="AC4350" s="26"/>
      <c r="AD4350" s="26" t="s">
        <v>39</v>
      </c>
      <c r="AE4350" s="26"/>
      <c r="AF4350" s="4">
        <v>78.647868744299998</v>
      </c>
      <c r="AG4350" s="5" t="s">
        <v>34</v>
      </c>
      <c r="AH4350" s="3">
        <v>0</v>
      </c>
      <c r="AI4350" s="3">
        <v>0</v>
      </c>
      <c r="AJ4350" s="3">
        <v>5883.4887979100004</v>
      </c>
      <c r="AK4350" s="3">
        <v>1947.4040811</v>
      </c>
      <c r="AL4350" s="13" t="e">
        <v>#N/A</v>
      </c>
      <c r="AM4350" s="13" t="e">
        <v>#N/A</v>
      </c>
      <c r="AN4350" s="13" t="e">
        <v>#N/A</v>
      </c>
      <c r="AO4350" s="19">
        <f>VLOOKUP(A4350,Fint!$A$1:$B$7524,2,0)</f>
        <v>1</v>
      </c>
      <c r="AP4350" s="19">
        <f>VLOOKUP(A4350,'Heh18'!$A$1:$B$7524,2,0)</f>
        <v>54</v>
      </c>
    </row>
    <row r="4351" spans="1:42" hidden="1" x14ac:dyDescent="0.25">
      <c r="A4351" s="26" t="s">
        <v>3181</v>
      </c>
      <c r="B4351" s="5" t="s">
        <v>257</v>
      </c>
      <c r="C4351" s="5" t="s">
        <v>10333</v>
      </c>
      <c r="D4351" s="5" t="s">
        <v>10334</v>
      </c>
      <c r="E4351" s="2">
        <v>7.2599400002400003</v>
      </c>
      <c r="F4351" s="2">
        <v>-73.880948000000004</v>
      </c>
      <c r="G4351" s="5" t="s">
        <v>1989</v>
      </c>
      <c r="H4351" s="5" t="s">
        <v>32</v>
      </c>
      <c r="I4351" s="22" t="s">
        <v>39</v>
      </c>
      <c r="J4351" s="3">
        <v>5009.4633275400001</v>
      </c>
      <c r="K4351" s="3">
        <v>6513.8001635500004</v>
      </c>
      <c r="L4351" s="3">
        <v>1471.9829806299999</v>
      </c>
      <c r="M4351" s="3">
        <v>1471.9829806299999</v>
      </c>
      <c r="N4351" s="3">
        <v>7876.23550282</v>
      </c>
      <c r="O4351" s="3">
        <v>11301.757523</v>
      </c>
      <c r="P4351" s="3">
        <v>0</v>
      </c>
      <c r="Q4351" s="3">
        <v>0</v>
      </c>
      <c r="R4351" s="3">
        <v>0</v>
      </c>
      <c r="S4351" s="3">
        <v>1892.4957621000001</v>
      </c>
      <c r="T4351" s="3">
        <v>3959.8382538800001</v>
      </c>
      <c r="U4351" s="3">
        <v>6781.05332628</v>
      </c>
      <c r="V4351" s="5" t="s">
        <v>33</v>
      </c>
      <c r="W4351" s="5" t="s">
        <v>39</v>
      </c>
      <c r="X4351" s="5"/>
      <c r="Y4351" s="24"/>
      <c r="Z4351" s="26"/>
      <c r="AA4351" s="26"/>
      <c r="AB4351" s="26"/>
      <c r="AC4351" s="26"/>
      <c r="AD4351" s="26" t="s">
        <v>39</v>
      </c>
      <c r="AE4351" s="26"/>
      <c r="AF4351" s="4">
        <v>78.647868744299998</v>
      </c>
      <c r="AG4351" s="5" t="s">
        <v>34</v>
      </c>
      <c r="AH4351" s="3">
        <v>0</v>
      </c>
      <c r="AI4351" s="3">
        <v>0</v>
      </c>
      <c r="AJ4351" s="3">
        <v>5879.7909315099996</v>
      </c>
      <c r="AK4351" s="3">
        <v>1950.40227656</v>
      </c>
      <c r="AL4351" s="13" t="e">
        <v>#N/A</v>
      </c>
      <c r="AM4351" s="13" t="e">
        <v>#N/A</v>
      </c>
      <c r="AN4351" s="13" t="e">
        <v>#N/A</v>
      </c>
      <c r="AO4351" s="19">
        <f>VLOOKUP(A4351,Fint!$A$1:$B$7524,2,0)</f>
        <v>1</v>
      </c>
      <c r="AP4351" s="19">
        <f>VLOOKUP(A4351,'Heh18'!$A$1:$B$7524,2,0)</f>
        <v>54</v>
      </c>
    </row>
    <row r="4352" spans="1:42" hidden="1" x14ac:dyDescent="0.25">
      <c r="A4352" s="26" t="s">
        <v>3182</v>
      </c>
      <c r="B4352" s="5" t="s">
        <v>257</v>
      </c>
      <c r="C4352" s="5" t="s">
        <v>10335</v>
      </c>
      <c r="D4352" s="5" t="s">
        <v>10336</v>
      </c>
      <c r="E4352" s="2">
        <v>7.26016000024</v>
      </c>
      <c r="F4352" s="2">
        <v>-73.880936000000005</v>
      </c>
      <c r="G4352" s="5" t="s">
        <v>1989</v>
      </c>
      <c r="H4352" s="5" t="s">
        <v>32</v>
      </c>
      <c r="I4352" s="22" t="s">
        <v>39</v>
      </c>
      <c r="J4352" s="3">
        <v>5006.6367763799999</v>
      </c>
      <c r="K4352" s="3">
        <v>6520.3703942599996</v>
      </c>
      <c r="L4352" s="3">
        <v>1478.91303429</v>
      </c>
      <c r="M4352" s="3">
        <v>1478.91303429</v>
      </c>
      <c r="N4352" s="3">
        <v>7851.8711562300005</v>
      </c>
      <c r="O4352" s="3">
        <v>11277.5978817</v>
      </c>
      <c r="P4352" s="3">
        <v>0</v>
      </c>
      <c r="Q4352" s="3">
        <v>0</v>
      </c>
      <c r="R4352" s="3">
        <v>0</v>
      </c>
      <c r="S4352" s="3">
        <v>1876.2207033699999</v>
      </c>
      <c r="T4352" s="3">
        <v>3964.8572809799998</v>
      </c>
      <c r="U4352" s="3">
        <v>6758.3594632799995</v>
      </c>
      <c r="V4352" s="5" t="s">
        <v>33</v>
      </c>
      <c r="W4352" s="5" t="s">
        <v>39</v>
      </c>
      <c r="X4352" s="5"/>
      <c r="Y4352" s="24"/>
      <c r="Z4352" s="26"/>
      <c r="AA4352" s="26"/>
      <c r="AB4352" s="26"/>
      <c r="AC4352" s="26"/>
      <c r="AD4352" s="26" t="s">
        <v>39</v>
      </c>
      <c r="AE4352" s="26"/>
      <c r="AF4352" s="4">
        <v>78.647868744299998</v>
      </c>
      <c r="AG4352" s="5" t="s">
        <v>34</v>
      </c>
      <c r="AH4352" s="3">
        <v>0</v>
      </c>
      <c r="AI4352" s="3">
        <v>0</v>
      </c>
      <c r="AJ4352" s="3">
        <v>5891.8168764299999</v>
      </c>
      <c r="AK4352" s="3">
        <v>1932.4537034699999</v>
      </c>
      <c r="AL4352" s="13" t="e">
        <v>#N/A</v>
      </c>
      <c r="AM4352" s="13" t="e">
        <v>#N/A</v>
      </c>
      <c r="AN4352" s="13" t="e">
        <v>#N/A</v>
      </c>
      <c r="AO4352" s="19">
        <f>VLOOKUP(A4352,Fint!$A$1:$B$7524,2,0)</f>
        <v>1.75</v>
      </c>
      <c r="AP4352" s="19">
        <f>VLOOKUP(A4352,'Heh18'!$A$1:$B$7524,2,0)</f>
        <v>54</v>
      </c>
    </row>
    <row r="4353" spans="1:42" hidden="1" x14ac:dyDescent="0.25">
      <c r="A4353" s="26" t="s">
        <v>3183</v>
      </c>
      <c r="B4353" s="5" t="s">
        <v>257</v>
      </c>
      <c r="C4353" s="5" t="s">
        <v>10337</v>
      </c>
      <c r="D4353" s="5" t="s">
        <v>10338</v>
      </c>
      <c r="E4353" s="2">
        <v>7.2601510002399996</v>
      </c>
      <c r="F4353" s="2">
        <v>-73.880975000000007</v>
      </c>
      <c r="G4353" s="5" t="s">
        <v>1989</v>
      </c>
      <c r="H4353" s="5" t="s">
        <v>32</v>
      </c>
      <c r="I4353" s="22" t="s">
        <v>39</v>
      </c>
      <c r="J4353" s="3">
        <v>5004.7964171499998</v>
      </c>
      <c r="K4353" s="3">
        <v>6524.1283633800003</v>
      </c>
      <c r="L4353" s="3">
        <v>1474.49309404</v>
      </c>
      <c r="M4353" s="3">
        <v>1474.49309404</v>
      </c>
      <c r="N4353" s="3">
        <v>7853.0444591400001</v>
      </c>
      <c r="O4353" s="3">
        <v>11279.3689271</v>
      </c>
      <c r="P4353" s="3">
        <v>0</v>
      </c>
      <c r="Q4353" s="3">
        <v>0</v>
      </c>
      <c r="R4353" s="3">
        <v>0</v>
      </c>
      <c r="S4353" s="3">
        <v>1873.8807079999999</v>
      </c>
      <c r="T4353" s="3">
        <v>3960.4480233899999</v>
      </c>
      <c r="U4353" s="3">
        <v>6761.0526147299997</v>
      </c>
      <c r="V4353" s="5" t="s">
        <v>33</v>
      </c>
      <c r="W4353" s="5" t="s">
        <v>39</v>
      </c>
      <c r="X4353" s="5"/>
      <c r="Y4353" s="24"/>
      <c r="Z4353" s="26"/>
      <c r="AA4353" s="26"/>
      <c r="AB4353" s="26"/>
      <c r="AC4353" s="26"/>
      <c r="AD4353" s="26" t="s">
        <v>39</v>
      </c>
      <c r="AE4353" s="26"/>
      <c r="AF4353" s="4">
        <v>78.647868744299998</v>
      </c>
      <c r="AG4353" s="5" t="s">
        <v>34</v>
      </c>
      <c r="AH4353" s="3">
        <v>0</v>
      </c>
      <c r="AI4353" s="3">
        <v>0</v>
      </c>
      <c r="AJ4353" s="3">
        <v>5894.8990891399999</v>
      </c>
      <c r="AK4353" s="3">
        <v>1936.2302484899999</v>
      </c>
      <c r="AL4353" s="13" t="e">
        <v>#N/A</v>
      </c>
      <c r="AM4353" s="13" t="e">
        <v>#N/A</v>
      </c>
      <c r="AN4353" s="13" t="e">
        <v>#N/A</v>
      </c>
      <c r="AO4353" s="19">
        <f>VLOOKUP(A4353,Fint!$A$1:$B$7524,2,0)</f>
        <v>2.5</v>
      </c>
      <c r="AP4353" s="19">
        <f>VLOOKUP(A4353,'Heh18'!$A$1:$B$7524,2,0)</f>
        <v>54</v>
      </c>
    </row>
    <row r="4354" spans="1:42" hidden="1" x14ac:dyDescent="0.25">
      <c r="A4354" s="26" t="s">
        <v>3184</v>
      </c>
      <c r="B4354" s="5" t="s">
        <v>257</v>
      </c>
      <c r="C4354" s="5" t="s">
        <v>10339</v>
      </c>
      <c r="D4354" s="5" t="s">
        <v>10340</v>
      </c>
      <c r="E4354" s="2">
        <v>7.2600880002399997</v>
      </c>
      <c r="F4354" s="2">
        <v>-73.881009000000006</v>
      </c>
      <c r="G4354" s="5" t="s">
        <v>1989</v>
      </c>
      <c r="H4354" s="5" t="s">
        <v>32</v>
      </c>
      <c r="I4354" s="22" t="s">
        <v>39</v>
      </c>
      <c r="J4354" s="3">
        <v>5008.0317418000004</v>
      </c>
      <c r="K4354" s="3">
        <v>6525.4428140999999</v>
      </c>
      <c r="L4354" s="3">
        <v>1469.1902009099999</v>
      </c>
      <c r="M4354" s="3">
        <v>1469.1902009099999</v>
      </c>
      <c r="N4354" s="3">
        <v>7860.1633893999997</v>
      </c>
      <c r="O4354" s="3">
        <v>11286.9090062</v>
      </c>
      <c r="P4354" s="3">
        <v>0</v>
      </c>
      <c r="Q4354" s="3">
        <v>0</v>
      </c>
      <c r="R4354" s="3">
        <v>0</v>
      </c>
      <c r="S4354" s="3">
        <v>1876.1556743599999</v>
      </c>
      <c r="T4354" s="3">
        <v>3955.6615076600001</v>
      </c>
      <c r="U4354" s="3">
        <v>6768.9500516799999</v>
      </c>
      <c r="V4354" s="5" t="s">
        <v>33</v>
      </c>
      <c r="W4354" s="5" t="s">
        <v>39</v>
      </c>
      <c r="X4354" s="5"/>
      <c r="Y4354" s="24"/>
      <c r="Z4354" s="26"/>
      <c r="AA4354" s="26"/>
      <c r="AB4354" s="26"/>
      <c r="AC4354" s="26"/>
      <c r="AD4354" s="26" t="s">
        <v>39</v>
      </c>
      <c r="AE4354" s="26"/>
      <c r="AF4354" s="4">
        <v>78.647868744299998</v>
      </c>
      <c r="AG4354" s="5" t="s">
        <v>34</v>
      </c>
      <c r="AH4354" s="3">
        <v>0</v>
      </c>
      <c r="AI4354" s="3">
        <v>0</v>
      </c>
      <c r="AJ4354" s="3">
        <v>5894.2912021000002</v>
      </c>
      <c r="AK4354" s="3">
        <v>1943.78464807</v>
      </c>
      <c r="AL4354" s="13" t="e">
        <v>#N/A</v>
      </c>
      <c r="AM4354" s="13" t="e">
        <v>#N/A</v>
      </c>
      <c r="AN4354" s="13" t="e">
        <v>#N/A</v>
      </c>
      <c r="AO4354" s="19">
        <f>VLOOKUP(A4354,Fint!$A$1:$B$7524,2,0)</f>
        <v>1</v>
      </c>
      <c r="AP4354" s="19">
        <f>VLOOKUP(A4354,'Heh18'!$A$1:$B$7524,2,0)</f>
        <v>54</v>
      </c>
    </row>
    <row r="4355" spans="1:42" hidden="1" x14ac:dyDescent="0.25">
      <c r="A4355" s="26" t="s">
        <v>3185</v>
      </c>
      <c r="B4355" s="5" t="s">
        <v>257</v>
      </c>
      <c r="C4355" s="5" t="s">
        <v>10341</v>
      </c>
      <c r="D4355" s="5" t="s">
        <v>10342</v>
      </c>
      <c r="E4355" s="2">
        <v>7.2602190002400002</v>
      </c>
      <c r="F4355" s="2">
        <v>-73.880982000000003</v>
      </c>
      <c r="G4355" s="5" t="s">
        <v>1989</v>
      </c>
      <c r="H4355" s="5" t="s">
        <v>32</v>
      </c>
      <c r="I4355" s="22" t="s">
        <v>39</v>
      </c>
      <c r="J4355" s="3">
        <v>4998.3675829499998</v>
      </c>
      <c r="K4355" s="3">
        <v>6527.2789709999997</v>
      </c>
      <c r="L4355" s="3">
        <v>1475.5632456799999</v>
      </c>
      <c r="M4355" s="3">
        <v>1475.5632456799999</v>
      </c>
      <c r="N4355" s="3">
        <v>7845.5631108699999</v>
      </c>
      <c r="O4355" s="3">
        <v>11272.1199779</v>
      </c>
      <c r="P4355" s="3">
        <v>0</v>
      </c>
      <c r="Q4355" s="3">
        <v>0</v>
      </c>
      <c r="R4355" s="3">
        <v>0</v>
      </c>
      <c r="S4355" s="3">
        <v>1868.0143469499999</v>
      </c>
      <c r="T4355" s="3">
        <v>3960.8598456899999</v>
      </c>
      <c r="U4355" s="3">
        <v>6754.5335964799997</v>
      </c>
      <c r="V4355" s="5" t="s">
        <v>33</v>
      </c>
      <c r="W4355" s="5" t="s">
        <v>39</v>
      </c>
      <c r="X4355" s="5"/>
      <c r="Y4355" s="24"/>
      <c r="Z4355" s="26"/>
      <c r="AA4355" s="26"/>
      <c r="AB4355" s="26"/>
      <c r="AC4355" s="26"/>
      <c r="AD4355" s="26" t="s">
        <v>39</v>
      </c>
      <c r="AE4355" s="26"/>
      <c r="AF4355" s="4">
        <v>78.647868744299998</v>
      </c>
      <c r="AG4355" s="5" t="s">
        <v>34</v>
      </c>
      <c r="AH4355" s="3">
        <v>0</v>
      </c>
      <c r="AI4355" s="3">
        <v>0</v>
      </c>
      <c r="AJ4355" s="3">
        <v>5899.6219106999997</v>
      </c>
      <c r="AK4355" s="3">
        <v>1931.5285441399999</v>
      </c>
      <c r="AL4355" s="13" t="e">
        <v>#N/A</v>
      </c>
      <c r="AM4355" s="13" t="e">
        <v>#N/A</v>
      </c>
      <c r="AN4355" s="13" t="e">
        <v>#N/A</v>
      </c>
      <c r="AO4355" s="19">
        <f>VLOOKUP(A4355,Fint!$A$1:$B$7524,2,0)</f>
        <v>2.5</v>
      </c>
      <c r="AP4355" s="19">
        <f>VLOOKUP(A4355,'Heh18'!$A$1:$B$7524,2,0)</f>
        <v>54</v>
      </c>
    </row>
    <row r="4356" spans="1:42" hidden="1" x14ac:dyDescent="0.25">
      <c r="A4356" s="26" t="s">
        <v>3186</v>
      </c>
      <c r="B4356" s="5" t="s">
        <v>257</v>
      </c>
      <c r="C4356" s="5" t="s">
        <v>10343</v>
      </c>
      <c r="D4356" s="5" t="s">
        <v>10344</v>
      </c>
      <c r="E4356" s="2">
        <v>7.2621800002399999</v>
      </c>
      <c r="F4356" s="2">
        <v>-73.880268000000001</v>
      </c>
      <c r="G4356" s="5" t="s">
        <v>1989</v>
      </c>
      <c r="H4356" s="5" t="s">
        <v>32</v>
      </c>
      <c r="I4356" s="22" t="s">
        <v>39</v>
      </c>
      <c r="J4356" s="3">
        <v>4878.6757909500002</v>
      </c>
      <c r="K4356" s="3">
        <v>6522.3684571499998</v>
      </c>
      <c r="L4356" s="3">
        <v>1616.3702001300001</v>
      </c>
      <c r="M4356" s="3">
        <v>1616.3702001300001</v>
      </c>
      <c r="N4356" s="3">
        <v>7625.8937859300004</v>
      </c>
      <c r="O4356" s="3">
        <v>11044.489880499999</v>
      </c>
      <c r="P4356" s="3">
        <v>0</v>
      </c>
      <c r="Q4356" s="3">
        <v>0</v>
      </c>
      <c r="R4356" s="3">
        <v>0</v>
      </c>
      <c r="S4356" s="3">
        <v>1781.1077255099999</v>
      </c>
      <c r="T4356" s="3">
        <v>4077.8228109400002</v>
      </c>
      <c r="U4356" s="3">
        <v>6524.5385327499998</v>
      </c>
      <c r="V4356" s="5" t="s">
        <v>33</v>
      </c>
      <c r="W4356" s="5" t="s">
        <v>39</v>
      </c>
      <c r="X4356" s="5"/>
      <c r="Y4356" s="24"/>
      <c r="Z4356" s="26"/>
      <c r="AA4356" s="26"/>
      <c r="AB4356" s="26"/>
      <c r="AC4356" s="26"/>
      <c r="AD4356" s="26" t="s">
        <v>39</v>
      </c>
      <c r="AE4356" s="26"/>
      <c r="AF4356" s="4">
        <v>78.647868744299998</v>
      </c>
      <c r="AG4356" s="5" t="s">
        <v>34</v>
      </c>
      <c r="AH4356" s="3">
        <v>0</v>
      </c>
      <c r="AI4356" s="3">
        <v>0</v>
      </c>
      <c r="AJ4356" s="3">
        <v>5955.1601445599999</v>
      </c>
      <c r="AK4356" s="3">
        <v>1723.5847572</v>
      </c>
      <c r="AL4356" s="13" t="e">
        <v>#N/A</v>
      </c>
      <c r="AM4356" s="13" t="e">
        <v>#N/A</v>
      </c>
      <c r="AN4356" s="13" t="e">
        <v>#N/A</v>
      </c>
      <c r="AO4356" s="19">
        <f>VLOOKUP(A4356,Fint!$A$1:$B$7524,2,0)</f>
        <v>4</v>
      </c>
      <c r="AP4356" s="19">
        <f>VLOOKUP(A4356,'Heh18'!$A$1:$B$7524,2,0)</f>
        <v>54</v>
      </c>
    </row>
    <row r="4357" spans="1:42" hidden="1" x14ac:dyDescent="0.25">
      <c r="A4357" s="26" t="s">
        <v>3187</v>
      </c>
      <c r="B4357" s="5" t="s">
        <v>257</v>
      </c>
      <c r="C4357" s="5" t="s">
        <v>10345</v>
      </c>
      <c r="D4357" s="5" t="s">
        <v>10346</v>
      </c>
      <c r="E4357" s="2">
        <v>7.2603160002399996</v>
      </c>
      <c r="F4357" s="2">
        <v>-73.880941000000007</v>
      </c>
      <c r="G4357" s="5" t="s">
        <v>1989</v>
      </c>
      <c r="H4357" s="5" t="s">
        <v>32</v>
      </c>
      <c r="I4357" s="22" t="s">
        <v>39</v>
      </c>
      <c r="J4357" s="3">
        <v>4992.6479920800002</v>
      </c>
      <c r="K4357" s="3">
        <v>6526.4418805799996</v>
      </c>
      <c r="L4357" s="3">
        <v>1482.6055916400001</v>
      </c>
      <c r="M4357" s="3">
        <v>1482.6055916400001</v>
      </c>
      <c r="N4357" s="3">
        <v>7834.6562648999998</v>
      </c>
      <c r="O4357" s="3">
        <v>11260.7417513</v>
      </c>
      <c r="P4357" s="3">
        <v>0</v>
      </c>
      <c r="Q4357" s="3">
        <v>0</v>
      </c>
      <c r="R4357" s="3">
        <v>0</v>
      </c>
      <c r="S4357" s="3">
        <v>1863.62576659</v>
      </c>
      <c r="T4357" s="3">
        <v>3967.03031852</v>
      </c>
      <c r="U4357" s="3">
        <v>6742.8947798500003</v>
      </c>
      <c r="V4357" s="5" t="s">
        <v>33</v>
      </c>
      <c r="W4357" s="5" t="s">
        <v>39</v>
      </c>
      <c r="X4357" s="5"/>
      <c r="Y4357" s="24"/>
      <c r="Z4357" s="26"/>
      <c r="AA4357" s="26"/>
      <c r="AB4357" s="26"/>
      <c r="AC4357" s="26"/>
      <c r="AD4357" s="26" t="s">
        <v>39</v>
      </c>
      <c r="AE4357" s="26"/>
      <c r="AF4357" s="4">
        <v>78.647868744299998</v>
      </c>
      <c r="AG4357" s="5" t="s">
        <v>34</v>
      </c>
      <c r="AH4357" s="3">
        <v>0</v>
      </c>
      <c r="AI4357" s="3">
        <v>0</v>
      </c>
      <c r="AJ4357" s="3">
        <v>5901.6425632299997</v>
      </c>
      <c r="AK4357" s="3">
        <v>1920.7937754</v>
      </c>
      <c r="AL4357" s="13" t="e">
        <v>#N/A</v>
      </c>
      <c r="AM4357" s="13" t="e">
        <v>#N/A</v>
      </c>
      <c r="AN4357" s="13" t="e">
        <v>#N/A</v>
      </c>
      <c r="AO4357" s="19">
        <f>VLOOKUP(A4357,Fint!$A$1:$B$7524,2,0)</f>
        <v>4</v>
      </c>
      <c r="AP4357" s="19">
        <f>VLOOKUP(A4357,'Heh18'!$A$1:$B$7524,2,0)</f>
        <v>54</v>
      </c>
    </row>
    <row r="4358" spans="1:42" hidden="1" x14ac:dyDescent="0.25">
      <c r="A4358" s="26" t="s">
        <v>3188</v>
      </c>
      <c r="B4358" s="5" t="s">
        <v>257</v>
      </c>
      <c r="C4358" s="5" t="s">
        <v>10347</v>
      </c>
      <c r="D4358" s="5" t="s">
        <v>10348</v>
      </c>
      <c r="E4358" s="2">
        <v>7.2602520002400004</v>
      </c>
      <c r="F4358" s="2">
        <v>-73.880775</v>
      </c>
      <c r="G4358" s="5" t="s">
        <v>1989</v>
      </c>
      <c r="H4358" s="5" t="s">
        <v>32</v>
      </c>
      <c r="I4358" s="22" t="s">
        <v>39</v>
      </c>
      <c r="J4358" s="3">
        <v>5009.4787262600003</v>
      </c>
      <c r="K4358" s="3">
        <v>6506.8075164100001</v>
      </c>
      <c r="L4358" s="3">
        <v>1498.6228984899999</v>
      </c>
      <c r="M4358" s="3">
        <v>1498.6228984899999</v>
      </c>
      <c r="N4358" s="3">
        <v>7840.9910572299996</v>
      </c>
      <c r="O4358" s="3">
        <v>11264.338297</v>
      </c>
      <c r="P4358" s="3">
        <v>0</v>
      </c>
      <c r="Q4358" s="3">
        <v>0</v>
      </c>
      <c r="R4358" s="3">
        <v>0</v>
      </c>
      <c r="S4358" s="3">
        <v>1881.59744684</v>
      </c>
      <c r="T4358" s="3">
        <v>3984.0090756200002</v>
      </c>
      <c r="U4358" s="3">
        <v>6741.7368371900002</v>
      </c>
      <c r="V4358" s="5" t="s">
        <v>250</v>
      </c>
      <c r="W4358" s="5" t="s">
        <v>30</v>
      </c>
      <c r="X4358" s="5"/>
      <c r="Y4358" s="24"/>
      <c r="Z4358" s="26"/>
      <c r="AA4358" s="26"/>
      <c r="AB4358" s="26"/>
      <c r="AC4358" s="26"/>
      <c r="AD4358" s="26" t="s">
        <v>39</v>
      </c>
      <c r="AE4358" s="26"/>
      <c r="AF4358" s="4">
        <v>60.975423919199997</v>
      </c>
      <c r="AG4358" s="5" t="s">
        <v>34</v>
      </c>
      <c r="AH4358" s="3">
        <v>0</v>
      </c>
      <c r="AI4358" s="3">
        <v>0</v>
      </c>
      <c r="AJ4358" s="3">
        <v>5882.4097915700004</v>
      </c>
      <c r="AK4358" s="3">
        <v>1912.6251014500001</v>
      </c>
      <c r="AL4358" s="13" t="e">
        <v>#N/A</v>
      </c>
      <c r="AM4358" s="13" t="e">
        <v>#N/A</v>
      </c>
      <c r="AN4358" s="13" t="e">
        <v>#N/A</v>
      </c>
      <c r="AO4358" s="19">
        <f>VLOOKUP(A4358,Fint!$A$1:$B$7524,2,0)</f>
        <v>1</v>
      </c>
      <c r="AP4358" s="19">
        <f>VLOOKUP(A4358,'Heh18'!$A$1:$B$7524,2,0)</f>
        <v>54</v>
      </c>
    </row>
    <row r="4359" spans="1:42" hidden="1" x14ac:dyDescent="0.25">
      <c r="A4359" s="26" t="s">
        <v>3188</v>
      </c>
      <c r="B4359" s="5" t="s">
        <v>257</v>
      </c>
      <c r="C4359" s="5" t="s">
        <v>10349</v>
      </c>
      <c r="D4359" s="5" t="s">
        <v>10350</v>
      </c>
      <c r="E4359" s="2">
        <v>7.3694830002399998</v>
      </c>
      <c r="F4359" s="2">
        <v>-73.721620000000001</v>
      </c>
      <c r="G4359" s="5" t="s">
        <v>1989</v>
      </c>
      <c r="H4359" s="5" t="s">
        <v>32</v>
      </c>
      <c r="I4359" s="22" t="s">
        <v>39</v>
      </c>
      <c r="J4359" s="3">
        <v>4055.87610713</v>
      </c>
      <c r="K4359" s="3">
        <v>912.58384101000001</v>
      </c>
      <c r="L4359" s="3">
        <v>2307.9510735600002</v>
      </c>
      <c r="M4359" s="3">
        <v>10568.4039393</v>
      </c>
      <c r="N4359" s="3">
        <v>3359.0272427700002</v>
      </c>
      <c r="O4359" s="3">
        <v>13565.3582573</v>
      </c>
      <c r="P4359" s="3">
        <v>20458.2637173</v>
      </c>
      <c r="Q4359" s="3">
        <v>157.09066499100001</v>
      </c>
      <c r="R4359" s="3">
        <v>157.09066499100001</v>
      </c>
      <c r="S4359" s="3">
        <v>8426.7231214900003</v>
      </c>
      <c r="T4359" s="3">
        <v>12408.4207062</v>
      </c>
      <c r="U4359" s="3">
        <v>2288.84870258</v>
      </c>
      <c r="V4359" s="5" t="s">
        <v>250</v>
      </c>
      <c r="W4359" s="5" t="s">
        <v>30</v>
      </c>
      <c r="X4359" s="5"/>
      <c r="Y4359" s="24"/>
      <c r="Z4359" s="26"/>
      <c r="AA4359" s="26"/>
      <c r="AB4359" s="26"/>
      <c r="AC4359" s="26"/>
      <c r="AD4359" s="26" t="s">
        <v>39</v>
      </c>
      <c r="AE4359" s="26"/>
      <c r="AF4359" s="4">
        <v>60.975423919199997</v>
      </c>
      <c r="AG4359" s="5" t="s">
        <v>41</v>
      </c>
      <c r="AH4359" s="3">
        <v>13565.3582573</v>
      </c>
      <c r="AI4359" s="3">
        <v>0</v>
      </c>
      <c r="AJ4359" s="3">
        <v>5217.0377522899998</v>
      </c>
      <c r="AK4359" s="3">
        <v>8350.8855486400007</v>
      </c>
      <c r="AL4359" s="13" t="e">
        <v>#N/A</v>
      </c>
      <c r="AM4359" s="13" t="e">
        <v>#N/A</v>
      </c>
      <c r="AN4359" s="13" t="e">
        <v>#N/A</v>
      </c>
      <c r="AO4359" s="19">
        <f>VLOOKUP(A4359,Fint!$A$1:$B$7524,2,0)</f>
        <v>1</v>
      </c>
      <c r="AP4359" s="19">
        <f>VLOOKUP(A4359,'Heh18'!$A$1:$B$7524,2,0)</f>
        <v>54</v>
      </c>
    </row>
    <row r="4360" spans="1:42" hidden="1" x14ac:dyDescent="0.25">
      <c r="A4360" s="26" t="s">
        <v>3189</v>
      </c>
      <c r="B4360" s="5" t="s">
        <v>257</v>
      </c>
      <c r="C4360" s="5" t="s">
        <v>10351</v>
      </c>
      <c r="D4360" s="5" t="s">
        <v>10352</v>
      </c>
      <c r="E4360" s="2">
        <v>7.2603390002400001</v>
      </c>
      <c r="F4360" s="2">
        <v>-73.880751000000004</v>
      </c>
      <c r="G4360" s="5" t="s">
        <v>1989</v>
      </c>
      <c r="H4360" s="5" t="s">
        <v>32</v>
      </c>
      <c r="I4360" s="22" t="s">
        <v>39</v>
      </c>
      <c r="J4360" s="3">
        <v>5003.5169448699999</v>
      </c>
      <c r="K4360" s="3">
        <v>6507.3923733900001</v>
      </c>
      <c r="L4360" s="3">
        <v>1503.55853594</v>
      </c>
      <c r="M4360" s="3">
        <v>1503.55853594</v>
      </c>
      <c r="N4360" s="3">
        <v>7831.2736889799999</v>
      </c>
      <c r="O4360" s="3">
        <v>11254.3946387</v>
      </c>
      <c r="P4360" s="3">
        <v>0</v>
      </c>
      <c r="Q4360" s="3">
        <v>0</v>
      </c>
      <c r="R4360" s="3">
        <v>0</v>
      </c>
      <c r="S4360" s="3">
        <v>1876.7091835599999</v>
      </c>
      <c r="T4360" s="3">
        <v>3988.14970068</v>
      </c>
      <c r="U4360" s="3">
        <v>6731.8800970399998</v>
      </c>
      <c r="V4360" s="5" t="s">
        <v>33</v>
      </c>
      <c r="W4360" s="5" t="s">
        <v>39</v>
      </c>
      <c r="X4360" s="5"/>
      <c r="Y4360" s="24"/>
      <c r="Z4360" s="26"/>
      <c r="AA4360" s="26"/>
      <c r="AB4360" s="26"/>
      <c r="AC4360" s="26"/>
      <c r="AD4360" s="26" t="s">
        <v>39</v>
      </c>
      <c r="AE4360" s="26"/>
      <c r="AF4360" s="4">
        <v>78.647868744299998</v>
      </c>
      <c r="AG4360" s="5" t="s">
        <v>34</v>
      </c>
      <c r="AH4360" s="3">
        <v>0</v>
      </c>
      <c r="AI4360" s="3">
        <v>0</v>
      </c>
      <c r="AJ4360" s="3">
        <v>5885.4302516799999</v>
      </c>
      <c r="AK4360" s="3">
        <v>1904.0061165699999</v>
      </c>
      <c r="AL4360" s="13" t="e">
        <v>#N/A</v>
      </c>
      <c r="AM4360" s="13" t="e">
        <v>#N/A</v>
      </c>
      <c r="AN4360" s="13" t="e">
        <v>#N/A</v>
      </c>
      <c r="AO4360" s="19">
        <f>VLOOKUP(A4360,Fint!$A$1:$B$7524,2,0)</f>
        <v>1</v>
      </c>
      <c r="AP4360" s="19">
        <f>VLOOKUP(A4360,'Heh18'!$A$1:$B$7524,2,0)</f>
        <v>54</v>
      </c>
    </row>
    <row r="4361" spans="1:42" hidden="1" x14ac:dyDescent="0.25">
      <c r="A4361" s="26" t="s">
        <v>3190</v>
      </c>
      <c r="B4361" s="5" t="s">
        <v>257</v>
      </c>
      <c r="C4361" s="5" t="s">
        <v>10353</v>
      </c>
      <c r="D4361" s="5" t="s">
        <v>10354</v>
      </c>
      <c r="E4361" s="2">
        <v>7.2603750002399998</v>
      </c>
      <c r="F4361" s="2">
        <v>-73.880744000000007</v>
      </c>
      <c r="G4361" s="5" t="s">
        <v>1989</v>
      </c>
      <c r="H4361" s="5" t="s">
        <v>32</v>
      </c>
      <c r="I4361" s="22" t="s">
        <v>39</v>
      </c>
      <c r="J4361" s="3">
        <v>5000.8544715400003</v>
      </c>
      <c r="K4361" s="3">
        <v>6507.9408705899996</v>
      </c>
      <c r="L4361" s="3">
        <v>1505.3021720500001</v>
      </c>
      <c r="M4361" s="3">
        <v>1505.3021720500001</v>
      </c>
      <c r="N4361" s="3">
        <v>7827.2654128100003</v>
      </c>
      <c r="O4361" s="3">
        <v>11250.3390893</v>
      </c>
      <c r="P4361" s="3">
        <v>0</v>
      </c>
      <c r="Q4361" s="3">
        <v>0</v>
      </c>
      <c r="R4361" s="3">
        <v>0</v>
      </c>
      <c r="S4361" s="3">
        <v>1874.4673566700001</v>
      </c>
      <c r="T4361" s="3">
        <v>3989.54961512</v>
      </c>
      <c r="U4361" s="3">
        <v>6727.9354031900002</v>
      </c>
      <c r="V4361" s="5" t="s">
        <v>33</v>
      </c>
      <c r="W4361" s="5" t="s">
        <v>39</v>
      </c>
      <c r="X4361" s="5"/>
      <c r="Y4361" s="24"/>
      <c r="Z4361" s="26"/>
      <c r="AA4361" s="26"/>
      <c r="AB4361" s="26"/>
      <c r="AC4361" s="26"/>
      <c r="AD4361" s="26" t="s">
        <v>39</v>
      </c>
      <c r="AE4361" s="26"/>
      <c r="AF4361" s="4">
        <v>78.647868744299998</v>
      </c>
      <c r="AG4361" s="5" t="s">
        <v>34</v>
      </c>
      <c r="AH4361" s="3">
        <v>0</v>
      </c>
      <c r="AI4361" s="3">
        <v>0</v>
      </c>
      <c r="AJ4361" s="3">
        <v>5886.9557441500001</v>
      </c>
      <c r="AK4361" s="3">
        <v>1900.6711970700001</v>
      </c>
      <c r="AL4361" s="13" t="e">
        <v>#N/A</v>
      </c>
      <c r="AM4361" s="13" t="e">
        <v>#N/A</v>
      </c>
      <c r="AN4361" s="13" t="e">
        <v>#N/A</v>
      </c>
      <c r="AO4361" s="19">
        <f>VLOOKUP(A4361,Fint!$A$1:$B$7524,2,0)</f>
        <v>1</v>
      </c>
      <c r="AP4361" s="19">
        <f>VLOOKUP(A4361,'Heh18'!$A$1:$B$7524,2,0)</f>
        <v>54</v>
      </c>
    </row>
    <row r="4362" spans="1:42" hidden="1" x14ac:dyDescent="0.25">
      <c r="A4362" s="26" t="s">
        <v>3191</v>
      </c>
      <c r="B4362" s="5" t="s">
        <v>257</v>
      </c>
      <c r="C4362" s="5" t="s">
        <v>10355</v>
      </c>
      <c r="D4362" s="5" t="s">
        <v>10356</v>
      </c>
      <c r="E4362" s="2">
        <v>7.2605000002400004</v>
      </c>
      <c r="F4362" s="2">
        <v>-73.880707999999998</v>
      </c>
      <c r="G4362" s="5" t="s">
        <v>1989</v>
      </c>
      <c r="H4362" s="5" t="s">
        <v>32</v>
      </c>
      <c r="I4362" s="22" t="s">
        <v>39</v>
      </c>
      <c r="J4362" s="3">
        <v>4992.4216563199998</v>
      </c>
      <c r="K4362" s="3">
        <v>6508.6225326699996</v>
      </c>
      <c r="L4362" s="3">
        <v>1512.6726818300001</v>
      </c>
      <c r="M4362" s="3">
        <v>1512.6726818300001</v>
      </c>
      <c r="N4362" s="3">
        <v>7813.2986860399997</v>
      </c>
      <c r="O4362" s="3">
        <v>11236.0217904</v>
      </c>
      <c r="P4362" s="3">
        <v>0</v>
      </c>
      <c r="Q4362" s="3">
        <v>0</v>
      </c>
      <c r="R4362" s="3">
        <v>0</v>
      </c>
      <c r="S4362" s="3">
        <v>1867.65787976</v>
      </c>
      <c r="T4362" s="3">
        <v>3995.7126354400002</v>
      </c>
      <c r="U4362" s="3">
        <v>6713.7050331099999</v>
      </c>
      <c r="V4362" s="5" t="s">
        <v>33</v>
      </c>
      <c r="W4362" s="5" t="s">
        <v>39</v>
      </c>
      <c r="X4362" s="5"/>
      <c r="Y4362" s="24"/>
      <c r="Z4362" s="26"/>
      <c r="AA4362" s="26"/>
      <c r="AB4362" s="26"/>
      <c r="AC4362" s="26"/>
      <c r="AD4362" s="26" t="s">
        <v>39</v>
      </c>
      <c r="AE4362" s="26"/>
      <c r="AF4362" s="4">
        <v>78.647868744299998</v>
      </c>
      <c r="AG4362" s="5" t="s">
        <v>34</v>
      </c>
      <c r="AH4362" s="3">
        <v>0</v>
      </c>
      <c r="AI4362" s="3">
        <v>0</v>
      </c>
      <c r="AJ4362" s="3">
        <v>5891.1909419200001</v>
      </c>
      <c r="AK4362" s="3">
        <v>1888.1677348200001</v>
      </c>
      <c r="AL4362" s="13" t="e">
        <v>#N/A</v>
      </c>
      <c r="AM4362" s="13" t="e">
        <v>#N/A</v>
      </c>
      <c r="AN4362" s="13" t="e">
        <v>#N/A</v>
      </c>
      <c r="AO4362" s="19">
        <f>VLOOKUP(A4362,Fint!$A$1:$B$7524,2,0)</f>
        <v>2.5</v>
      </c>
      <c r="AP4362" s="19">
        <f>VLOOKUP(A4362,'Heh18'!$A$1:$B$7524,2,0)</f>
        <v>54</v>
      </c>
    </row>
    <row r="4363" spans="1:42" hidden="1" x14ac:dyDescent="0.25">
      <c r="A4363" s="26" t="s">
        <v>3192</v>
      </c>
      <c r="B4363" s="5" t="s">
        <v>257</v>
      </c>
      <c r="C4363" s="5" t="s">
        <v>10357</v>
      </c>
      <c r="D4363" s="5" t="s">
        <v>10274</v>
      </c>
      <c r="E4363" s="2">
        <v>7.2606010002400003</v>
      </c>
      <c r="F4363" s="2">
        <v>-73.880649000000005</v>
      </c>
      <c r="G4363" s="5" t="s">
        <v>1989</v>
      </c>
      <c r="H4363" s="5" t="s">
        <v>32</v>
      </c>
      <c r="I4363" s="22" t="s">
        <v>39</v>
      </c>
      <c r="J4363" s="3">
        <v>4987.6730782900004</v>
      </c>
      <c r="K4363" s="3">
        <v>6506.04553536</v>
      </c>
      <c r="L4363" s="3">
        <v>1521.88654473</v>
      </c>
      <c r="M4363" s="3">
        <v>1521.88654473</v>
      </c>
      <c r="N4363" s="3">
        <v>7801.8902647599998</v>
      </c>
      <c r="O4363" s="3">
        <v>11223.852075999999</v>
      </c>
      <c r="P4363" s="3">
        <v>0</v>
      </c>
      <c r="Q4363" s="3">
        <v>0</v>
      </c>
      <c r="R4363" s="3">
        <v>0</v>
      </c>
      <c r="S4363" s="3">
        <v>1864.6047908600001</v>
      </c>
      <c r="T4363" s="3">
        <v>4003.9805632799998</v>
      </c>
      <c r="U4363" s="3">
        <v>6700.8402974800001</v>
      </c>
      <c r="V4363" s="5" t="s">
        <v>33</v>
      </c>
      <c r="W4363" s="5" t="s">
        <v>39</v>
      </c>
      <c r="X4363" s="5"/>
      <c r="Y4363" s="24"/>
      <c r="Z4363" s="26"/>
      <c r="AA4363" s="26"/>
      <c r="AB4363" s="26"/>
      <c r="AC4363" s="26"/>
      <c r="AD4363" s="26" t="s">
        <v>39</v>
      </c>
      <c r="AE4363" s="26"/>
      <c r="AF4363" s="4">
        <v>78.647868744299998</v>
      </c>
      <c r="AG4363" s="5" t="s">
        <v>34</v>
      </c>
      <c r="AH4363" s="3">
        <v>0</v>
      </c>
      <c r="AI4363" s="3">
        <v>0</v>
      </c>
      <c r="AJ4363" s="3">
        <v>5891.8771199299999</v>
      </c>
      <c r="AK4363" s="3">
        <v>1875.70183896</v>
      </c>
      <c r="AL4363" s="13" t="e">
        <v>#N/A</v>
      </c>
      <c r="AM4363" s="13" t="e">
        <v>#N/A</v>
      </c>
      <c r="AN4363" s="13" t="e">
        <v>#N/A</v>
      </c>
      <c r="AO4363" s="19">
        <f>VLOOKUP(A4363,Fint!$A$1:$B$7524,2,0)</f>
        <v>4</v>
      </c>
      <c r="AP4363" s="19">
        <f>VLOOKUP(A4363,'Heh18'!$A$1:$B$7524,2,0)</f>
        <v>54</v>
      </c>
    </row>
    <row r="4364" spans="1:42" hidden="1" x14ac:dyDescent="0.25">
      <c r="A4364" s="26" t="s">
        <v>3193</v>
      </c>
      <c r="B4364" s="5" t="s">
        <v>257</v>
      </c>
      <c r="C4364" s="5" t="s">
        <v>10358</v>
      </c>
      <c r="D4364" s="5" t="s">
        <v>10359</v>
      </c>
      <c r="E4364" s="2">
        <v>7.2607060002399999</v>
      </c>
      <c r="F4364" s="2">
        <v>-73.880621000000005</v>
      </c>
      <c r="G4364" s="5" t="s">
        <v>1989</v>
      </c>
      <c r="H4364" s="5" t="s">
        <v>32</v>
      </c>
      <c r="I4364" s="22" t="s">
        <v>39</v>
      </c>
      <c r="J4364" s="3">
        <v>4980.4806486899997</v>
      </c>
      <c r="K4364" s="3">
        <v>6506.8523637300004</v>
      </c>
      <c r="L4364" s="3">
        <v>1527.97863087</v>
      </c>
      <c r="M4364" s="3">
        <v>1527.97863087</v>
      </c>
      <c r="N4364" s="3">
        <v>7790.17082673</v>
      </c>
      <c r="O4364" s="3">
        <v>11211.871116300001</v>
      </c>
      <c r="P4364" s="3">
        <v>0</v>
      </c>
      <c r="Q4364" s="3">
        <v>0</v>
      </c>
      <c r="R4364" s="3">
        <v>0</v>
      </c>
      <c r="S4364" s="3">
        <v>1858.8438946700001</v>
      </c>
      <c r="T4364" s="3">
        <v>4008.9733398499998</v>
      </c>
      <c r="U4364" s="3">
        <v>6688.9893389099998</v>
      </c>
      <c r="V4364" s="5" t="s">
        <v>33</v>
      </c>
      <c r="W4364" s="5" t="s">
        <v>39</v>
      </c>
      <c r="X4364" s="5"/>
      <c r="Y4364" s="24"/>
      <c r="Z4364" s="26"/>
      <c r="AA4364" s="26"/>
      <c r="AB4364" s="26"/>
      <c r="AC4364" s="26"/>
      <c r="AD4364" s="26" t="s">
        <v>39</v>
      </c>
      <c r="AE4364" s="26"/>
      <c r="AF4364" s="4">
        <v>78.647868744299998</v>
      </c>
      <c r="AG4364" s="5" t="s">
        <v>34</v>
      </c>
      <c r="AH4364" s="3">
        <v>0</v>
      </c>
      <c r="AI4364" s="3">
        <v>0</v>
      </c>
      <c r="AJ4364" s="3">
        <v>5895.6910856200002</v>
      </c>
      <c r="AK4364" s="3">
        <v>1865.3758967900001</v>
      </c>
      <c r="AL4364" s="13" t="e">
        <v>#N/A</v>
      </c>
      <c r="AM4364" s="13" t="e">
        <v>#N/A</v>
      </c>
      <c r="AN4364" s="13" t="e">
        <v>#N/A</v>
      </c>
      <c r="AO4364" s="19">
        <f>VLOOKUP(A4364,Fint!$A$1:$B$7524,2,0)</f>
        <v>2.5</v>
      </c>
      <c r="AP4364" s="19">
        <f>VLOOKUP(A4364,'Heh18'!$A$1:$B$7524,2,0)</f>
        <v>54</v>
      </c>
    </row>
    <row r="4365" spans="1:42" hidden="1" x14ac:dyDescent="0.25">
      <c r="A4365" s="26" t="s">
        <v>3194</v>
      </c>
      <c r="B4365" s="5" t="s">
        <v>257</v>
      </c>
      <c r="C4365" s="5" t="s">
        <v>10360</v>
      </c>
      <c r="D4365" s="5" t="s">
        <v>10361</v>
      </c>
      <c r="E4365" s="2">
        <v>7.2606920002399997</v>
      </c>
      <c r="F4365" s="2">
        <v>-73.880678000000003</v>
      </c>
      <c r="G4365" s="5" t="s">
        <v>1989</v>
      </c>
      <c r="H4365" s="5" t="s">
        <v>32</v>
      </c>
      <c r="I4365" s="22" t="s">
        <v>39</v>
      </c>
      <c r="J4365" s="3">
        <v>4977.7896514200002</v>
      </c>
      <c r="K4365" s="3">
        <v>6512.3146743500001</v>
      </c>
      <c r="L4365" s="3">
        <v>1521.4999862699999</v>
      </c>
      <c r="M4365" s="3">
        <v>1521.4999862699999</v>
      </c>
      <c r="N4365" s="3">
        <v>7791.9541586200003</v>
      </c>
      <c r="O4365" s="3">
        <v>11214.5398845</v>
      </c>
      <c r="P4365" s="3">
        <v>0</v>
      </c>
      <c r="Q4365" s="3">
        <v>0</v>
      </c>
      <c r="R4365" s="3">
        <v>0</v>
      </c>
      <c r="S4365" s="3">
        <v>1855.3416406399999</v>
      </c>
      <c r="T4365" s="3">
        <v>4002.5076464899998</v>
      </c>
      <c r="U4365" s="3">
        <v>6693.0062148200004</v>
      </c>
      <c r="V4365" s="5" t="s">
        <v>250</v>
      </c>
      <c r="W4365" s="5" t="s">
        <v>30</v>
      </c>
      <c r="X4365" s="5"/>
      <c r="Y4365" s="24"/>
      <c r="Z4365" s="26"/>
      <c r="AA4365" s="26"/>
      <c r="AB4365" s="26"/>
      <c r="AC4365" s="26"/>
      <c r="AD4365" s="26" t="s">
        <v>39</v>
      </c>
      <c r="AE4365" s="26"/>
      <c r="AF4365" s="4">
        <v>60.975423919199997</v>
      </c>
      <c r="AG4365" s="5" t="s">
        <v>34</v>
      </c>
      <c r="AH4365" s="3">
        <v>0</v>
      </c>
      <c r="AI4365" s="3">
        <v>0</v>
      </c>
      <c r="AJ4365" s="3">
        <v>5900.08991642</v>
      </c>
      <c r="AK4365" s="3">
        <v>1870.96084638</v>
      </c>
      <c r="AL4365" s="13" t="e">
        <v>#N/A</v>
      </c>
      <c r="AM4365" s="13" t="e">
        <v>#N/A</v>
      </c>
      <c r="AN4365" s="13" t="e">
        <v>#N/A</v>
      </c>
      <c r="AO4365" s="19">
        <f>VLOOKUP(A4365,Fint!$A$1:$B$7524,2,0)</f>
        <v>3</v>
      </c>
      <c r="AP4365" s="19">
        <f>VLOOKUP(A4365,'Heh18'!$A$1:$B$7524,2,0)</f>
        <v>54</v>
      </c>
    </row>
    <row r="4366" spans="1:42" hidden="1" x14ac:dyDescent="0.25">
      <c r="A4366" s="26" t="s">
        <v>3194</v>
      </c>
      <c r="B4366" s="5" t="s">
        <v>257</v>
      </c>
      <c r="C4366" s="5" t="s">
        <v>10362</v>
      </c>
      <c r="D4366" s="5" t="s">
        <v>10363</v>
      </c>
      <c r="E4366" s="2">
        <v>7.3687770002399997</v>
      </c>
      <c r="F4366" s="2">
        <v>-73.721551000000005</v>
      </c>
      <c r="G4366" s="5" t="s">
        <v>1989</v>
      </c>
      <c r="H4366" s="5" t="s">
        <v>32</v>
      </c>
      <c r="I4366" s="22" t="s">
        <v>39</v>
      </c>
      <c r="J4366" s="3">
        <v>4001.2028021400001</v>
      </c>
      <c r="K4366" s="3">
        <v>854.46440855799995</v>
      </c>
      <c r="L4366" s="3">
        <v>2256.2310507100001</v>
      </c>
      <c r="M4366" s="3">
        <v>10490.788245199999</v>
      </c>
      <c r="N4366" s="3">
        <v>3286.0939769299998</v>
      </c>
      <c r="O4366" s="3">
        <v>13573.0386342</v>
      </c>
      <c r="P4366" s="3">
        <v>20423.5967389</v>
      </c>
      <c r="Q4366" s="3">
        <v>146.91398836499999</v>
      </c>
      <c r="R4366" s="3">
        <v>146.91398836499999</v>
      </c>
      <c r="S4366" s="3">
        <v>8494.3679013000001</v>
      </c>
      <c r="T4366" s="3">
        <v>12330.022001200001</v>
      </c>
      <c r="U4366" s="3">
        <v>2352.4498121699999</v>
      </c>
      <c r="V4366" s="5" t="s">
        <v>250</v>
      </c>
      <c r="W4366" s="5" t="s">
        <v>30</v>
      </c>
      <c r="X4366" s="5"/>
      <c r="Y4366" s="24"/>
      <c r="Z4366" s="26"/>
      <c r="AA4366" s="26"/>
      <c r="AB4366" s="26"/>
      <c r="AC4366" s="26"/>
      <c r="AD4366" s="26" t="s">
        <v>39</v>
      </c>
      <c r="AE4366" s="26"/>
      <c r="AF4366" s="4">
        <v>60.975423919199997</v>
      </c>
      <c r="AG4366" s="5" t="s">
        <v>41</v>
      </c>
      <c r="AH4366" s="3">
        <v>13573.0386342</v>
      </c>
      <c r="AI4366" s="3">
        <v>0</v>
      </c>
      <c r="AJ4366" s="3">
        <v>5146.2088863099998</v>
      </c>
      <c r="AK4366" s="3">
        <v>8408.7136060800003</v>
      </c>
      <c r="AL4366" s="13" t="e">
        <v>#N/A</v>
      </c>
      <c r="AM4366" s="13" t="e">
        <v>#N/A</v>
      </c>
      <c r="AN4366" s="13" t="e">
        <v>#N/A</v>
      </c>
      <c r="AO4366" s="19">
        <f>VLOOKUP(A4366,Fint!$A$1:$B$7524,2,0)</f>
        <v>3</v>
      </c>
      <c r="AP4366" s="19">
        <f>VLOOKUP(A4366,'Heh18'!$A$1:$B$7524,2,0)</f>
        <v>54</v>
      </c>
    </row>
    <row r="4367" spans="1:42" hidden="1" x14ac:dyDescent="0.25">
      <c r="A4367" s="26" t="s">
        <v>3195</v>
      </c>
      <c r="B4367" s="5" t="s">
        <v>257</v>
      </c>
      <c r="C4367" s="5" t="s">
        <v>10364</v>
      </c>
      <c r="D4367" s="5" t="s">
        <v>10365</v>
      </c>
      <c r="E4367" s="2">
        <v>7.2607300002399997</v>
      </c>
      <c r="F4367" s="2">
        <v>-73.880673999999999</v>
      </c>
      <c r="G4367" s="5" t="s">
        <v>1989</v>
      </c>
      <c r="H4367" s="5" t="s">
        <v>32</v>
      </c>
      <c r="I4367" s="22" t="s">
        <v>39</v>
      </c>
      <c r="J4367" s="3">
        <v>4974.7668883899996</v>
      </c>
      <c r="K4367" s="3">
        <v>6513.2480078999997</v>
      </c>
      <c r="L4367" s="3">
        <v>1523.07115602</v>
      </c>
      <c r="M4367" s="3">
        <v>1523.07115602</v>
      </c>
      <c r="N4367" s="3">
        <v>7787.7379171399998</v>
      </c>
      <c r="O4367" s="3">
        <v>11210.327287300001</v>
      </c>
      <c r="P4367" s="3">
        <v>0</v>
      </c>
      <c r="Q4367" s="3">
        <v>0</v>
      </c>
      <c r="R4367" s="3">
        <v>0</v>
      </c>
      <c r="S4367" s="3">
        <v>1852.7685798699999</v>
      </c>
      <c r="T4367" s="3">
        <v>4003.65393649</v>
      </c>
      <c r="U4367" s="3">
        <v>6688.9989144700003</v>
      </c>
      <c r="V4367" s="5" t="s">
        <v>33</v>
      </c>
      <c r="W4367" s="5" t="s">
        <v>39</v>
      </c>
      <c r="X4367" s="5"/>
      <c r="Y4367" s="24"/>
      <c r="Z4367" s="26"/>
      <c r="AA4367" s="26"/>
      <c r="AB4367" s="26"/>
      <c r="AC4367" s="26"/>
      <c r="AD4367" s="26" t="s">
        <v>39</v>
      </c>
      <c r="AE4367" s="26"/>
      <c r="AF4367" s="4">
        <v>78.647868744299998</v>
      </c>
      <c r="AG4367" s="5" t="s">
        <v>34</v>
      </c>
      <c r="AH4367" s="3">
        <v>0</v>
      </c>
      <c r="AI4367" s="3">
        <v>0</v>
      </c>
      <c r="AJ4367" s="3">
        <v>5902.03735899</v>
      </c>
      <c r="AK4367" s="3">
        <v>1867.70838237</v>
      </c>
      <c r="AL4367" s="13" t="e">
        <v>#N/A</v>
      </c>
      <c r="AM4367" s="13" t="e">
        <v>#N/A</v>
      </c>
      <c r="AN4367" s="13" t="e">
        <v>#N/A</v>
      </c>
      <c r="AO4367" s="19">
        <f>VLOOKUP(A4367,Fint!$A$1:$B$7524,2,0)</f>
        <v>2.5</v>
      </c>
      <c r="AP4367" s="19">
        <f>VLOOKUP(A4367,'Heh18'!$A$1:$B$7524,2,0)</f>
        <v>54</v>
      </c>
    </row>
    <row r="4368" spans="1:42" hidden="1" x14ac:dyDescent="0.25">
      <c r="A4368" s="26" t="s">
        <v>3196</v>
      </c>
      <c r="B4368" s="5" t="s">
        <v>257</v>
      </c>
      <c r="C4368" s="5" t="s">
        <v>10366</v>
      </c>
      <c r="D4368" s="5" t="s">
        <v>10367</v>
      </c>
      <c r="E4368" s="2">
        <v>7.2609120002400003</v>
      </c>
      <c r="F4368" s="2">
        <v>-73.880506999999994</v>
      </c>
      <c r="G4368" s="5" t="s">
        <v>1989</v>
      </c>
      <c r="H4368" s="5" t="s">
        <v>32</v>
      </c>
      <c r="I4368" s="22" t="s">
        <v>39</v>
      </c>
      <c r="J4368" s="3">
        <v>4970.4959589999999</v>
      </c>
      <c r="K4368" s="3">
        <v>6502.2589208299996</v>
      </c>
      <c r="L4368" s="3">
        <v>1546.38857611</v>
      </c>
      <c r="M4368" s="3">
        <v>1546.38857611</v>
      </c>
      <c r="N4368" s="3">
        <v>7766.9460793500002</v>
      </c>
      <c r="O4368" s="3">
        <v>11187.1824834</v>
      </c>
      <c r="P4368" s="3">
        <v>0</v>
      </c>
      <c r="Q4368" s="3">
        <v>0</v>
      </c>
      <c r="R4368" s="3">
        <v>0</v>
      </c>
      <c r="S4368" s="3">
        <v>1852.5115148699999</v>
      </c>
      <c r="T4368" s="3">
        <v>4025.2786163300002</v>
      </c>
      <c r="U4368" s="3">
        <v>6663.0398033800002</v>
      </c>
      <c r="V4368" s="5" t="s">
        <v>33</v>
      </c>
      <c r="W4368" s="5" t="s">
        <v>39</v>
      </c>
      <c r="X4368" s="5"/>
      <c r="Y4368" s="24"/>
      <c r="Z4368" s="26"/>
      <c r="AA4368" s="26"/>
      <c r="AB4368" s="26"/>
      <c r="AC4368" s="26"/>
      <c r="AD4368" s="26" t="s">
        <v>39</v>
      </c>
      <c r="AE4368" s="26"/>
      <c r="AF4368" s="4">
        <v>78.647868744299998</v>
      </c>
      <c r="AG4368" s="5" t="s">
        <v>34</v>
      </c>
      <c r="AH4368" s="3">
        <v>0</v>
      </c>
      <c r="AI4368" s="3">
        <v>0</v>
      </c>
      <c r="AJ4368" s="3">
        <v>5897.8112154500004</v>
      </c>
      <c r="AK4368" s="3">
        <v>1840.451018</v>
      </c>
      <c r="AL4368" s="13" t="e">
        <v>#N/A</v>
      </c>
      <c r="AM4368" s="13" t="e">
        <v>#N/A</v>
      </c>
      <c r="AN4368" s="13" t="e">
        <v>#N/A</v>
      </c>
      <c r="AO4368" s="19">
        <f>VLOOKUP(A4368,Fint!$A$1:$B$7524,2,0)</f>
        <v>1</v>
      </c>
      <c r="AP4368" s="19">
        <f>VLOOKUP(A4368,'Heh18'!$A$1:$B$7524,2,0)</f>
        <v>54</v>
      </c>
    </row>
    <row r="4369" spans="1:42" hidden="1" x14ac:dyDescent="0.25">
      <c r="A4369" s="26" t="s">
        <v>3197</v>
      </c>
      <c r="B4369" s="5" t="s">
        <v>257</v>
      </c>
      <c r="C4369" s="5" t="s">
        <v>10368</v>
      </c>
      <c r="D4369" s="5" t="s">
        <v>10369</v>
      </c>
      <c r="E4369" s="2">
        <v>7.2621460002399996</v>
      </c>
      <c r="F4369" s="2">
        <v>-73.880229999999997</v>
      </c>
      <c r="G4369" s="5" t="s">
        <v>1989</v>
      </c>
      <c r="H4369" s="5" t="s">
        <v>32</v>
      </c>
      <c r="I4369" s="22" t="s">
        <v>39</v>
      </c>
      <c r="J4369" s="3">
        <v>4884.2527175699997</v>
      </c>
      <c r="K4369" s="3">
        <v>6517.1856310700005</v>
      </c>
      <c r="L4369" s="3">
        <v>1618.9535241799999</v>
      </c>
      <c r="M4369" s="3">
        <v>1618.9535241799999</v>
      </c>
      <c r="N4369" s="3">
        <v>7629.5154896000004</v>
      </c>
      <c r="O4369" s="3">
        <v>11047.429003200001</v>
      </c>
      <c r="P4369" s="3">
        <v>0</v>
      </c>
      <c r="Q4369" s="3">
        <v>0</v>
      </c>
      <c r="R4369" s="3">
        <v>0</v>
      </c>
      <c r="S4369" s="3">
        <v>1786.73389619</v>
      </c>
      <c r="T4369" s="3">
        <v>4081.1576443899999</v>
      </c>
      <c r="U4369" s="3">
        <v>6526.20028568</v>
      </c>
      <c r="V4369" s="5" t="s">
        <v>33</v>
      </c>
      <c r="W4369" s="5" t="s">
        <v>39</v>
      </c>
      <c r="X4369" s="5"/>
      <c r="Y4369" s="24"/>
      <c r="Z4369" s="26"/>
      <c r="AA4369" s="26"/>
      <c r="AB4369" s="26"/>
      <c r="AC4369" s="26"/>
      <c r="AD4369" s="26" t="s">
        <v>39</v>
      </c>
      <c r="AE4369" s="26"/>
      <c r="AF4369" s="4">
        <v>78.647868744299998</v>
      </c>
      <c r="AG4369" s="5" t="s">
        <v>34</v>
      </c>
      <c r="AH4369" s="3">
        <v>0</v>
      </c>
      <c r="AI4369" s="3">
        <v>0</v>
      </c>
      <c r="AJ4369" s="3">
        <v>5949.5660727100003</v>
      </c>
      <c r="AK4369" s="3">
        <v>1723.2100532699999</v>
      </c>
      <c r="AL4369" s="13" t="e">
        <v>#N/A</v>
      </c>
      <c r="AM4369" s="13" t="e">
        <v>#N/A</v>
      </c>
      <c r="AN4369" s="13" t="e">
        <v>#N/A</v>
      </c>
      <c r="AO4369" s="19">
        <f>VLOOKUP(A4369,Fint!$A$1:$B$7524,2,0)</f>
        <v>4</v>
      </c>
      <c r="AP4369" s="19">
        <f>VLOOKUP(A4369,'Heh18'!$A$1:$B$7524,2,0)</f>
        <v>54</v>
      </c>
    </row>
    <row r="4370" spans="1:42" hidden="1" x14ac:dyDescent="0.25">
      <c r="A4370" s="26" t="s">
        <v>3198</v>
      </c>
      <c r="B4370" s="5" t="s">
        <v>257</v>
      </c>
      <c r="C4370" s="5" t="s">
        <v>10370</v>
      </c>
      <c r="D4370" s="5" t="s">
        <v>10371</v>
      </c>
      <c r="E4370" s="2">
        <v>7.2610550002399998</v>
      </c>
      <c r="F4370" s="2">
        <v>-73.880538000000001</v>
      </c>
      <c r="G4370" s="5" t="s">
        <v>1989</v>
      </c>
      <c r="H4370" s="5" t="s">
        <v>32</v>
      </c>
      <c r="I4370" s="22" t="s">
        <v>39</v>
      </c>
      <c r="J4370" s="3">
        <v>4956.0129646400001</v>
      </c>
      <c r="K4370" s="3">
        <v>6510.5867496000001</v>
      </c>
      <c r="L4370" s="3">
        <v>1547.66245331</v>
      </c>
      <c r="M4370" s="3">
        <v>1547.66245331</v>
      </c>
      <c r="N4370" s="3">
        <v>7751.2642605399997</v>
      </c>
      <c r="O4370" s="3">
        <v>11172.251163299999</v>
      </c>
      <c r="P4370" s="3">
        <v>0</v>
      </c>
      <c r="Q4370" s="3">
        <v>0</v>
      </c>
      <c r="R4370" s="3">
        <v>0</v>
      </c>
      <c r="S4370" s="3">
        <v>1839.3080495900001</v>
      </c>
      <c r="T4370" s="3">
        <v>4024.68762754</v>
      </c>
      <c r="U4370" s="3">
        <v>6650.0645295800005</v>
      </c>
      <c r="V4370" s="5" t="s">
        <v>33</v>
      </c>
      <c r="W4370" s="5" t="s">
        <v>39</v>
      </c>
      <c r="X4370" s="5"/>
      <c r="Y4370" s="24"/>
      <c r="Z4370" s="26"/>
      <c r="AA4370" s="26"/>
      <c r="AB4370" s="26"/>
      <c r="AC4370" s="26"/>
      <c r="AD4370" s="26" t="s">
        <v>39</v>
      </c>
      <c r="AE4370" s="26"/>
      <c r="AF4370" s="4">
        <v>78.647868744299998</v>
      </c>
      <c r="AG4370" s="5" t="s">
        <v>34</v>
      </c>
      <c r="AH4370" s="3">
        <v>0</v>
      </c>
      <c r="AI4370" s="3">
        <v>0</v>
      </c>
      <c r="AJ4370" s="3">
        <v>5909.4493443600004</v>
      </c>
      <c r="AK4370" s="3">
        <v>1831.8497215299999</v>
      </c>
      <c r="AL4370" s="13" t="e">
        <v>#N/A</v>
      </c>
      <c r="AM4370" s="13" t="e">
        <v>#N/A</v>
      </c>
      <c r="AN4370" s="13" t="e">
        <v>#N/A</v>
      </c>
      <c r="AO4370" s="19">
        <f>VLOOKUP(A4370,Fint!$A$1:$B$7524,2,0)</f>
        <v>2.5</v>
      </c>
      <c r="AP4370" s="19">
        <f>VLOOKUP(A4370,'Heh18'!$A$1:$B$7524,2,0)</f>
        <v>54</v>
      </c>
    </row>
    <row r="4371" spans="1:42" hidden="1" x14ac:dyDescent="0.25">
      <c r="A4371" s="26" t="s">
        <v>3199</v>
      </c>
      <c r="B4371" s="5" t="s">
        <v>257</v>
      </c>
      <c r="C4371" s="5" t="s">
        <v>10372</v>
      </c>
      <c r="D4371" s="5" t="s">
        <v>10373</v>
      </c>
      <c r="E4371" s="2">
        <v>7.2612080002399999</v>
      </c>
      <c r="F4371" s="2">
        <v>-73.880540999999994</v>
      </c>
      <c r="G4371" s="5" t="s">
        <v>1989</v>
      </c>
      <c r="H4371" s="5" t="s">
        <v>32</v>
      </c>
      <c r="I4371" s="22" t="s">
        <v>39</v>
      </c>
      <c r="J4371" s="3">
        <v>4942.6184241999999</v>
      </c>
      <c r="K4371" s="3">
        <v>6516.3424131399997</v>
      </c>
      <c r="L4371" s="3">
        <v>1552.3861580400001</v>
      </c>
      <c r="M4371" s="3">
        <v>1552.3861580400001</v>
      </c>
      <c r="N4371" s="3">
        <v>7734.3666446099996</v>
      </c>
      <c r="O4371" s="3">
        <v>11155.672797499999</v>
      </c>
      <c r="P4371" s="3">
        <v>0</v>
      </c>
      <c r="Q4371" s="3">
        <v>0</v>
      </c>
      <c r="R4371" s="3">
        <v>0</v>
      </c>
      <c r="S4371" s="3">
        <v>1827.71114719</v>
      </c>
      <c r="T4371" s="3">
        <v>4027.4032400400001</v>
      </c>
      <c r="U4371" s="3">
        <v>6634.8109836900003</v>
      </c>
      <c r="V4371" s="5" t="s">
        <v>33</v>
      </c>
      <c r="W4371" s="5" t="s">
        <v>39</v>
      </c>
      <c r="X4371" s="5"/>
      <c r="Y4371" s="24"/>
      <c r="Z4371" s="26"/>
      <c r="AA4371" s="26"/>
      <c r="AB4371" s="26"/>
      <c r="AC4371" s="26"/>
      <c r="AD4371" s="26" t="s">
        <v>39</v>
      </c>
      <c r="AE4371" s="26"/>
      <c r="AF4371" s="4">
        <v>78.647868744299998</v>
      </c>
      <c r="AG4371" s="5" t="s">
        <v>34</v>
      </c>
      <c r="AH4371" s="3">
        <v>0</v>
      </c>
      <c r="AI4371" s="3">
        <v>0</v>
      </c>
      <c r="AJ4371" s="3">
        <v>5919.1616121799998</v>
      </c>
      <c r="AK4371" s="3">
        <v>1820.2636260100001</v>
      </c>
      <c r="AL4371" s="13" t="e">
        <v>#N/A</v>
      </c>
      <c r="AM4371" s="13" t="e">
        <v>#N/A</v>
      </c>
      <c r="AN4371" s="13" t="e">
        <v>#N/A</v>
      </c>
      <c r="AO4371" s="19">
        <f>VLOOKUP(A4371,Fint!$A$1:$B$7524,2,0)</f>
        <v>2.5</v>
      </c>
      <c r="AP4371" s="19">
        <f>VLOOKUP(A4371,'Heh18'!$A$1:$B$7524,2,0)</f>
        <v>54</v>
      </c>
    </row>
    <row r="4372" spans="1:42" hidden="1" x14ac:dyDescent="0.25">
      <c r="A4372" s="26" t="s">
        <v>3200</v>
      </c>
      <c r="B4372" s="5" t="s">
        <v>257</v>
      </c>
      <c r="C4372" s="5" t="s">
        <v>10374</v>
      </c>
      <c r="D4372" s="5" t="s">
        <v>10375</v>
      </c>
      <c r="E4372" s="2">
        <v>7.2613020002399997</v>
      </c>
      <c r="F4372" s="2">
        <v>-73.880542000000005</v>
      </c>
      <c r="G4372" s="5" t="s">
        <v>1989</v>
      </c>
      <c r="H4372" s="5" t="s">
        <v>32</v>
      </c>
      <c r="I4372" s="22" t="s">
        <v>39</v>
      </c>
      <c r="J4372" s="3">
        <v>4934.4583660500002</v>
      </c>
      <c r="K4372" s="3">
        <v>6519.7904089699996</v>
      </c>
      <c r="L4372" s="3">
        <v>1555.4610694600001</v>
      </c>
      <c r="M4372" s="3">
        <v>1555.4610694600001</v>
      </c>
      <c r="N4372" s="3">
        <v>7723.9817793299999</v>
      </c>
      <c r="O4372" s="3">
        <v>11145.470950200001</v>
      </c>
      <c r="P4372" s="3">
        <v>0</v>
      </c>
      <c r="Q4372" s="3">
        <v>0</v>
      </c>
      <c r="R4372" s="3">
        <v>0</v>
      </c>
      <c r="S4372" s="3">
        <v>1820.6971579599999</v>
      </c>
      <c r="T4372" s="3">
        <v>4029.19751735</v>
      </c>
      <c r="U4372" s="3">
        <v>6625.4047590600003</v>
      </c>
      <c r="V4372" s="5" t="s">
        <v>33</v>
      </c>
      <c r="W4372" s="5" t="s">
        <v>39</v>
      </c>
      <c r="X4372" s="5"/>
      <c r="Y4372" s="24"/>
      <c r="Z4372" s="26"/>
      <c r="AA4372" s="26"/>
      <c r="AB4372" s="26"/>
      <c r="AC4372" s="26"/>
      <c r="AD4372" s="26" t="s">
        <v>39</v>
      </c>
      <c r="AE4372" s="26"/>
      <c r="AF4372" s="4">
        <v>78.647868744299998</v>
      </c>
      <c r="AG4372" s="5" t="s">
        <v>34</v>
      </c>
      <c r="AH4372" s="3">
        <v>0</v>
      </c>
      <c r="AI4372" s="3">
        <v>0</v>
      </c>
      <c r="AJ4372" s="3">
        <v>5925.0675565499996</v>
      </c>
      <c r="AK4372" s="3">
        <v>1813.0787619800001</v>
      </c>
      <c r="AL4372" s="13" t="e">
        <v>#N/A</v>
      </c>
      <c r="AM4372" s="13" t="e">
        <v>#N/A</v>
      </c>
      <c r="AN4372" s="13" t="e">
        <v>#N/A</v>
      </c>
      <c r="AO4372" s="19">
        <f>VLOOKUP(A4372,Fint!$A$1:$B$7524,2,0)</f>
        <v>2.5</v>
      </c>
      <c r="AP4372" s="19">
        <f>VLOOKUP(A4372,'Heh18'!$A$1:$B$7524,2,0)</f>
        <v>54</v>
      </c>
    </row>
    <row r="4373" spans="1:42" hidden="1" x14ac:dyDescent="0.25">
      <c r="A4373" s="26" t="s">
        <v>3201</v>
      </c>
      <c r="B4373" s="5" t="s">
        <v>257</v>
      </c>
      <c r="C4373" s="5" t="s">
        <v>10376</v>
      </c>
      <c r="D4373" s="5" t="s">
        <v>10377</v>
      </c>
      <c r="E4373" s="2">
        <v>7.2614190002400001</v>
      </c>
      <c r="F4373" s="2">
        <v>-73.880576000000005</v>
      </c>
      <c r="G4373" s="5" t="s">
        <v>1989</v>
      </c>
      <c r="H4373" s="5" t="s">
        <v>32</v>
      </c>
      <c r="I4373" s="22" t="s">
        <v>39</v>
      </c>
      <c r="J4373" s="3">
        <v>4922.0364774099999</v>
      </c>
      <c r="K4373" s="3">
        <v>6527.5071537399999</v>
      </c>
      <c r="L4373" s="3">
        <v>1555.9457643400001</v>
      </c>
      <c r="M4373" s="3">
        <v>1555.9457643400001</v>
      </c>
      <c r="N4373" s="3">
        <v>7711.1884207100002</v>
      </c>
      <c r="O4373" s="3">
        <v>11133.433686300001</v>
      </c>
      <c r="P4373" s="3">
        <v>0</v>
      </c>
      <c r="Q4373" s="3">
        <v>0</v>
      </c>
      <c r="R4373" s="3">
        <v>0</v>
      </c>
      <c r="S4373" s="3">
        <v>1809.30043731</v>
      </c>
      <c r="T4373" s="3">
        <v>4027.91402023</v>
      </c>
      <c r="U4373" s="3">
        <v>6615.2115817699996</v>
      </c>
      <c r="V4373" s="5" t="s">
        <v>33</v>
      </c>
      <c r="W4373" s="5" t="s">
        <v>39</v>
      </c>
      <c r="X4373" s="5"/>
      <c r="Y4373" s="24"/>
      <c r="Z4373" s="26"/>
      <c r="AA4373" s="26"/>
      <c r="AB4373" s="26"/>
      <c r="AC4373" s="26"/>
      <c r="AD4373" s="26" t="s">
        <v>39</v>
      </c>
      <c r="AE4373" s="26"/>
      <c r="AF4373" s="4">
        <v>78.647868744299998</v>
      </c>
      <c r="AG4373" s="5" t="s">
        <v>34</v>
      </c>
      <c r="AH4373" s="3">
        <v>0</v>
      </c>
      <c r="AI4373" s="3">
        <v>0</v>
      </c>
      <c r="AJ4373" s="3">
        <v>5935.4296347700001</v>
      </c>
      <c r="AK4373" s="3">
        <v>1806.7236217300001</v>
      </c>
      <c r="AL4373" s="13" t="e">
        <v>#N/A</v>
      </c>
      <c r="AM4373" s="13" t="e">
        <v>#N/A</v>
      </c>
      <c r="AN4373" s="13" t="e">
        <v>#N/A</v>
      </c>
      <c r="AO4373" s="19">
        <f>VLOOKUP(A4373,Fint!$A$1:$B$7524,2,0)</f>
        <v>2.5</v>
      </c>
      <c r="AP4373" s="19">
        <f>VLOOKUP(A4373,'Heh18'!$A$1:$B$7524,2,0)</f>
        <v>54</v>
      </c>
    </row>
    <row r="4374" spans="1:42" hidden="1" x14ac:dyDescent="0.25">
      <c r="A4374" s="26" t="s">
        <v>3202</v>
      </c>
      <c r="B4374" s="5" t="s">
        <v>257</v>
      </c>
      <c r="C4374" s="5" t="s">
        <v>10378</v>
      </c>
      <c r="D4374" s="5" t="s">
        <v>10379</v>
      </c>
      <c r="E4374" s="2">
        <v>7.26146900024</v>
      </c>
      <c r="F4374" s="2">
        <v>-73.880561999999998</v>
      </c>
      <c r="G4374" s="5" t="s">
        <v>1989</v>
      </c>
      <c r="H4374" s="5" t="s">
        <v>32</v>
      </c>
      <c r="I4374" s="22" t="s">
        <v>39</v>
      </c>
      <c r="J4374" s="3">
        <v>4918.7139509899998</v>
      </c>
      <c r="K4374" s="3">
        <v>6527.8216506999997</v>
      </c>
      <c r="L4374" s="3">
        <v>1559.1730320199999</v>
      </c>
      <c r="M4374" s="3">
        <v>1559.1730320199999</v>
      </c>
      <c r="N4374" s="3">
        <v>7705.6056903899998</v>
      </c>
      <c r="O4374" s="3">
        <v>11127.7146739</v>
      </c>
      <c r="P4374" s="3">
        <v>0</v>
      </c>
      <c r="Q4374" s="3">
        <v>0</v>
      </c>
      <c r="R4374" s="3">
        <v>0</v>
      </c>
      <c r="S4374" s="3">
        <v>1806.80425552</v>
      </c>
      <c r="T4374" s="3">
        <v>4030.4730746099999</v>
      </c>
      <c r="U4374" s="3">
        <v>6609.5417958099997</v>
      </c>
      <c r="V4374" s="5" t="s">
        <v>33</v>
      </c>
      <c r="W4374" s="5" t="s">
        <v>39</v>
      </c>
      <c r="X4374" s="5"/>
      <c r="Y4374" s="24"/>
      <c r="Z4374" s="26"/>
      <c r="AA4374" s="26"/>
      <c r="AB4374" s="26"/>
      <c r="AC4374" s="26"/>
      <c r="AD4374" s="26" t="s">
        <v>39</v>
      </c>
      <c r="AE4374" s="26"/>
      <c r="AF4374" s="4">
        <v>78.647868744299998</v>
      </c>
      <c r="AG4374" s="5" t="s">
        <v>34</v>
      </c>
      <c r="AH4374" s="3">
        <v>0</v>
      </c>
      <c r="AI4374" s="3">
        <v>0</v>
      </c>
      <c r="AJ4374" s="3">
        <v>5937.2551124499996</v>
      </c>
      <c r="AK4374" s="3">
        <v>1801.7538409399999</v>
      </c>
      <c r="AL4374" s="13" t="e">
        <v>#N/A</v>
      </c>
      <c r="AM4374" s="13" t="e">
        <v>#N/A</v>
      </c>
      <c r="AN4374" s="13" t="e">
        <v>#N/A</v>
      </c>
      <c r="AO4374" s="19">
        <f>VLOOKUP(A4374,Fint!$A$1:$B$7524,2,0)</f>
        <v>5</v>
      </c>
      <c r="AP4374" s="19">
        <f>VLOOKUP(A4374,'Heh18'!$A$1:$B$7524,2,0)</f>
        <v>54</v>
      </c>
    </row>
    <row r="4375" spans="1:42" hidden="1" x14ac:dyDescent="0.25">
      <c r="A4375" s="26" t="s">
        <v>3203</v>
      </c>
      <c r="B4375" s="5" t="s">
        <v>257</v>
      </c>
      <c r="C4375" s="5" t="s">
        <v>10380</v>
      </c>
      <c r="D4375" s="5" t="s">
        <v>10381</v>
      </c>
      <c r="E4375" s="2">
        <v>7.2615210002400001</v>
      </c>
      <c r="F4375" s="2">
        <v>-73.880493000000001</v>
      </c>
      <c r="G4375" s="5" t="s">
        <v>1989</v>
      </c>
      <c r="H4375" s="5" t="s">
        <v>32</v>
      </c>
      <c r="I4375" s="22" t="s">
        <v>39</v>
      </c>
      <c r="J4375" s="3">
        <v>4919.05761076</v>
      </c>
      <c r="K4375" s="3">
        <v>6522.4561602499998</v>
      </c>
      <c r="L4375" s="3">
        <v>1568.23555805</v>
      </c>
      <c r="M4375" s="3">
        <v>1568.23555805</v>
      </c>
      <c r="N4375" s="3">
        <v>7699.5828488799998</v>
      </c>
      <c r="O4375" s="3">
        <v>11120.6707105</v>
      </c>
      <c r="P4375" s="3">
        <v>0</v>
      </c>
      <c r="Q4375" s="3">
        <v>5.2003768889700002</v>
      </c>
      <c r="R4375" s="3">
        <v>5.2003768889700002</v>
      </c>
      <c r="S4375" s="3">
        <v>1808.75612234</v>
      </c>
      <c r="T4375" s="3">
        <v>4039.0439368799998</v>
      </c>
      <c r="U4375" s="3">
        <v>6601.1343608799998</v>
      </c>
      <c r="V4375" s="5" t="s">
        <v>33</v>
      </c>
      <c r="W4375" s="5" t="s">
        <v>30</v>
      </c>
      <c r="X4375" s="5"/>
      <c r="Y4375" s="24"/>
      <c r="Z4375" s="26"/>
      <c r="AA4375" s="26"/>
      <c r="AB4375" s="26"/>
      <c r="AC4375" s="26"/>
      <c r="AD4375" s="26" t="s">
        <v>39</v>
      </c>
      <c r="AE4375" s="26"/>
      <c r="AF4375" s="4">
        <v>88.117839737899999</v>
      </c>
      <c r="AG4375" s="5" t="s">
        <v>34</v>
      </c>
      <c r="AH4375" s="3">
        <v>0</v>
      </c>
      <c r="AI4375" s="3">
        <v>0</v>
      </c>
      <c r="AJ4375" s="3">
        <v>5934.1898116900002</v>
      </c>
      <c r="AK4375" s="3">
        <v>1792.2844228599999</v>
      </c>
      <c r="AL4375" s="13" t="e">
        <v>#N/A</v>
      </c>
      <c r="AM4375" s="13" t="e">
        <v>#N/A</v>
      </c>
      <c r="AN4375" s="13" t="e">
        <v>#N/A</v>
      </c>
      <c r="AO4375" s="19">
        <f>VLOOKUP(A4375,Fint!$A$1:$B$7524,2,0)</f>
        <v>2</v>
      </c>
      <c r="AP4375" s="19">
        <f>VLOOKUP(A4375,'Heh18'!$A$1:$B$7524,2,0)</f>
        <v>54</v>
      </c>
    </row>
    <row r="4376" spans="1:42" hidden="1" x14ac:dyDescent="0.25">
      <c r="A4376" s="26" t="s">
        <v>3204</v>
      </c>
      <c r="B4376" s="5" t="s">
        <v>257</v>
      </c>
      <c r="C4376" s="5" t="s">
        <v>10382</v>
      </c>
      <c r="D4376" s="5" t="s">
        <v>10383</v>
      </c>
      <c r="E4376" s="2">
        <v>7.2616360002400002</v>
      </c>
      <c r="F4376" s="2">
        <v>-73.880390000000006</v>
      </c>
      <c r="G4376" s="5" t="s">
        <v>1989</v>
      </c>
      <c r="H4376" s="5" t="s">
        <v>32</v>
      </c>
      <c r="I4376" s="22" t="s">
        <v>39</v>
      </c>
      <c r="J4376" s="3">
        <v>4916.4081985700004</v>
      </c>
      <c r="K4376" s="3">
        <v>6515.77624363</v>
      </c>
      <c r="L4376" s="3">
        <v>1583.1206092</v>
      </c>
      <c r="M4376" s="3">
        <v>1583.1206092</v>
      </c>
      <c r="N4376" s="3">
        <v>7686.4743290599999</v>
      </c>
      <c r="O4376" s="3">
        <v>11106.0976297</v>
      </c>
      <c r="P4376" s="3">
        <v>0</v>
      </c>
      <c r="Q4376" s="3">
        <v>5.5114263671500003</v>
      </c>
      <c r="R4376" s="3">
        <v>5.5114263671500003</v>
      </c>
      <c r="S4376" s="3">
        <v>1809.0737304300001</v>
      </c>
      <c r="T4376" s="3">
        <v>4052.6392574199999</v>
      </c>
      <c r="U4376" s="3">
        <v>6584.8318545299999</v>
      </c>
      <c r="V4376" s="5" t="s">
        <v>33</v>
      </c>
      <c r="W4376" s="5" t="s">
        <v>30</v>
      </c>
      <c r="X4376" s="5"/>
      <c r="Y4376" s="24"/>
      <c r="Z4376" s="26"/>
      <c r="AA4376" s="26"/>
      <c r="AB4376" s="26"/>
      <c r="AC4376" s="26"/>
      <c r="AD4376" s="26" t="s">
        <v>39</v>
      </c>
      <c r="AE4376" s="26"/>
      <c r="AF4376" s="4">
        <v>88.117839737899999</v>
      </c>
      <c r="AG4376" s="5" t="s">
        <v>34</v>
      </c>
      <c r="AH4376" s="3">
        <v>0</v>
      </c>
      <c r="AI4376" s="3">
        <v>0</v>
      </c>
      <c r="AJ4376" s="3">
        <v>5931.9762176599997</v>
      </c>
      <c r="AK4376" s="3">
        <v>1775.2606170900001</v>
      </c>
      <c r="AL4376" s="13" t="e">
        <v>#N/A</v>
      </c>
      <c r="AM4376" s="13" t="e">
        <v>#N/A</v>
      </c>
      <c r="AN4376" s="13" t="e">
        <v>#N/A</v>
      </c>
      <c r="AO4376" s="19">
        <f>VLOOKUP(A4376,Fint!$A$1:$B$7524,2,0)</f>
        <v>3</v>
      </c>
      <c r="AP4376" s="19">
        <f>VLOOKUP(A4376,'Heh18'!$A$1:$B$7524,2,0)</f>
        <v>54</v>
      </c>
    </row>
    <row r="4377" spans="1:42" hidden="1" x14ac:dyDescent="0.25">
      <c r="A4377" s="26" t="s">
        <v>3205</v>
      </c>
      <c r="B4377" s="5" t="s">
        <v>257</v>
      </c>
      <c r="C4377" s="5" t="s">
        <v>10384</v>
      </c>
      <c r="D4377" s="5" t="s">
        <v>10385</v>
      </c>
      <c r="E4377" s="2">
        <v>7.2616440002399996</v>
      </c>
      <c r="F4377" s="2">
        <v>-73.880279999999999</v>
      </c>
      <c r="G4377" s="5" t="s">
        <v>1989</v>
      </c>
      <c r="H4377" s="5" t="s">
        <v>32</v>
      </c>
      <c r="I4377" s="22" t="s">
        <v>39</v>
      </c>
      <c r="J4377" s="3">
        <v>4923.4376429900003</v>
      </c>
      <c r="K4377" s="3">
        <v>6504.5585465900003</v>
      </c>
      <c r="L4377" s="3">
        <v>1594.8932436299999</v>
      </c>
      <c r="M4377" s="3">
        <v>1594.8932436299999</v>
      </c>
      <c r="N4377" s="3">
        <v>7685.1830523199997</v>
      </c>
      <c r="O4377" s="3">
        <v>11103.0315305</v>
      </c>
      <c r="P4377" s="3">
        <v>0</v>
      </c>
      <c r="Q4377" s="3">
        <v>9.7694507062800007</v>
      </c>
      <c r="R4377" s="3">
        <v>9.7694507062800007</v>
      </c>
      <c r="S4377" s="3">
        <v>1817.7606894</v>
      </c>
      <c r="T4377" s="3">
        <v>4064.73052912</v>
      </c>
      <c r="U4377" s="3">
        <v>6578.9755626200003</v>
      </c>
      <c r="V4377" s="5" t="s">
        <v>33</v>
      </c>
      <c r="W4377" s="5" t="s">
        <v>30</v>
      </c>
      <c r="X4377" s="5"/>
      <c r="Y4377" s="24"/>
      <c r="Z4377" s="26"/>
      <c r="AA4377" s="26"/>
      <c r="AB4377" s="26"/>
      <c r="AC4377" s="26"/>
      <c r="AD4377" s="26" t="s">
        <v>39</v>
      </c>
      <c r="AE4377" s="26"/>
      <c r="AF4377" s="4">
        <v>88.117839737899999</v>
      </c>
      <c r="AG4377" s="5" t="s">
        <v>34</v>
      </c>
      <c r="AH4377" s="3">
        <v>0</v>
      </c>
      <c r="AI4377" s="3">
        <v>0</v>
      </c>
      <c r="AJ4377" s="3">
        <v>5922.4624880199999</v>
      </c>
      <c r="AK4377" s="3">
        <v>1765.95224039</v>
      </c>
      <c r="AL4377" s="13" t="e">
        <v>#N/A</v>
      </c>
      <c r="AM4377" s="13" t="e">
        <v>#N/A</v>
      </c>
      <c r="AN4377" s="13" t="e">
        <v>#N/A</v>
      </c>
      <c r="AO4377" s="19">
        <f>VLOOKUP(A4377,Fint!$A$1:$B$7524,2,0)</f>
        <v>2.5</v>
      </c>
      <c r="AP4377" s="19">
        <f>VLOOKUP(A4377,'Heh18'!$A$1:$B$7524,2,0)</f>
        <v>54</v>
      </c>
    </row>
    <row r="4378" spans="1:42" hidden="1" x14ac:dyDescent="0.25">
      <c r="A4378" s="26" t="s">
        <v>3206</v>
      </c>
      <c r="B4378" s="5" t="s">
        <v>257</v>
      </c>
      <c r="C4378" s="5" t="s">
        <v>10386</v>
      </c>
      <c r="D4378" s="5" t="s">
        <v>10387</v>
      </c>
      <c r="E4378" s="2">
        <v>7.2617410002399998</v>
      </c>
      <c r="F4378" s="2">
        <v>-73.880193000000006</v>
      </c>
      <c r="G4378" s="5" t="s">
        <v>1989</v>
      </c>
      <c r="H4378" s="5" t="s">
        <v>32</v>
      </c>
      <c r="I4378" s="22" t="s">
        <v>39</v>
      </c>
      <c r="J4378" s="3">
        <v>4921.2851779000002</v>
      </c>
      <c r="K4378" s="3">
        <v>6498.91146071</v>
      </c>
      <c r="L4378" s="3">
        <v>1607.4812553300001</v>
      </c>
      <c r="M4378" s="3">
        <v>1607.4812553300001</v>
      </c>
      <c r="N4378" s="3">
        <v>7674.1525224300003</v>
      </c>
      <c r="O4378" s="3">
        <v>11090.7505232</v>
      </c>
      <c r="P4378" s="3">
        <v>0</v>
      </c>
      <c r="Q4378" s="3">
        <v>1.9956594544499999</v>
      </c>
      <c r="R4378" s="3">
        <v>1.9956594544499999</v>
      </c>
      <c r="S4378" s="3">
        <v>1818.2314078500001</v>
      </c>
      <c r="T4378" s="3">
        <v>4076.2282486099998</v>
      </c>
      <c r="U4378" s="3">
        <v>6565.2291141799997</v>
      </c>
      <c r="V4378" s="5" t="s">
        <v>33</v>
      </c>
      <c r="W4378" s="5" t="s">
        <v>30</v>
      </c>
      <c r="X4378" s="5"/>
      <c r="Y4378" s="24"/>
      <c r="Z4378" s="26"/>
      <c r="AA4378" s="26"/>
      <c r="AB4378" s="26"/>
      <c r="AC4378" s="26"/>
      <c r="AD4378" s="26" t="s">
        <v>39</v>
      </c>
      <c r="AE4378" s="26"/>
      <c r="AF4378" s="4">
        <v>88.117839737899999</v>
      </c>
      <c r="AG4378" s="5" t="s">
        <v>34</v>
      </c>
      <c r="AH4378" s="3">
        <v>0</v>
      </c>
      <c r="AI4378" s="3">
        <v>0</v>
      </c>
      <c r="AJ4378" s="3">
        <v>5920.6401927699999</v>
      </c>
      <c r="AK4378" s="3">
        <v>1751.58341468</v>
      </c>
      <c r="AL4378" s="13" t="e">
        <v>#N/A</v>
      </c>
      <c r="AM4378" s="13" t="e">
        <v>#N/A</v>
      </c>
      <c r="AN4378" s="13" t="e">
        <v>#N/A</v>
      </c>
      <c r="AO4378" s="19">
        <f>VLOOKUP(A4378,Fint!$A$1:$B$7524,2,0)</f>
        <v>2</v>
      </c>
      <c r="AP4378" s="19">
        <f>VLOOKUP(A4378,'Heh18'!$A$1:$B$7524,2,0)</f>
        <v>54</v>
      </c>
    </row>
    <row r="4379" spans="1:42" hidden="1" x14ac:dyDescent="0.25">
      <c r="A4379" s="26" t="s">
        <v>3207</v>
      </c>
      <c r="B4379" s="5" t="s">
        <v>257</v>
      </c>
      <c r="C4379" s="5" t="s">
        <v>10388</v>
      </c>
      <c r="D4379" s="5" t="s">
        <v>10389</v>
      </c>
      <c r="E4379" s="2">
        <v>7.2617910002399997</v>
      </c>
      <c r="F4379" s="2">
        <v>-73.880103000000005</v>
      </c>
      <c r="G4379" s="5" t="s">
        <v>1989</v>
      </c>
      <c r="H4379" s="5" t="s">
        <v>32</v>
      </c>
      <c r="I4379" s="22" t="s">
        <v>39</v>
      </c>
      <c r="J4379" s="3">
        <v>4923.3801305999996</v>
      </c>
      <c r="K4379" s="3">
        <v>6491.2789620399999</v>
      </c>
      <c r="L4379" s="3">
        <v>1618.6876561700001</v>
      </c>
      <c r="M4379" s="3">
        <v>1618.6876561700001</v>
      </c>
      <c r="N4379" s="3">
        <v>7668.3186186800003</v>
      </c>
      <c r="O4379" s="3">
        <v>11083.5294044</v>
      </c>
      <c r="P4379" s="3">
        <v>0</v>
      </c>
      <c r="Q4379" s="3">
        <v>3.21145544566</v>
      </c>
      <c r="R4379" s="3">
        <v>3.21145544566</v>
      </c>
      <c r="S4379" s="3">
        <v>1822.36826326</v>
      </c>
      <c r="T4379" s="3">
        <v>4087.0529144500001</v>
      </c>
      <c r="U4379" s="3">
        <v>6556.0804604000004</v>
      </c>
      <c r="V4379" s="5" t="s">
        <v>33</v>
      </c>
      <c r="W4379" s="5" t="s">
        <v>30</v>
      </c>
      <c r="X4379" s="5"/>
      <c r="Y4379" s="24"/>
      <c r="Z4379" s="26"/>
      <c r="AA4379" s="26"/>
      <c r="AB4379" s="26"/>
      <c r="AC4379" s="26"/>
      <c r="AD4379" s="26" t="s">
        <v>39</v>
      </c>
      <c r="AE4379" s="26"/>
      <c r="AF4379" s="4">
        <v>88.117839737899999</v>
      </c>
      <c r="AG4379" s="5" t="s">
        <v>34</v>
      </c>
      <c r="AH4379" s="3">
        <v>0</v>
      </c>
      <c r="AI4379" s="3">
        <v>0</v>
      </c>
      <c r="AJ4379" s="3">
        <v>5915.61626514</v>
      </c>
      <c r="AK4379" s="3">
        <v>1740.6095150000001</v>
      </c>
      <c r="AL4379" s="13" t="e">
        <v>#N/A</v>
      </c>
      <c r="AM4379" s="13" t="e">
        <v>#N/A</v>
      </c>
      <c r="AN4379" s="13" t="e">
        <v>#N/A</v>
      </c>
      <c r="AO4379" s="19">
        <f>VLOOKUP(A4379,Fint!$A$1:$B$7524,2,0)</f>
        <v>1.75</v>
      </c>
      <c r="AP4379" s="19">
        <f>VLOOKUP(A4379,'Heh18'!$A$1:$B$7524,2,0)</f>
        <v>54</v>
      </c>
    </row>
    <row r="4380" spans="1:42" hidden="1" x14ac:dyDescent="0.25">
      <c r="A4380" s="26" t="s">
        <v>3208</v>
      </c>
      <c r="B4380" s="5" t="s">
        <v>257</v>
      </c>
      <c r="C4380" s="5" t="s">
        <v>10390</v>
      </c>
      <c r="D4380" s="5" t="s">
        <v>10391</v>
      </c>
      <c r="E4380" s="2">
        <v>7.26209200024</v>
      </c>
      <c r="F4380" s="2">
        <v>-73.880336999999997</v>
      </c>
      <c r="G4380" s="5" t="s">
        <v>1989</v>
      </c>
      <c r="H4380" s="5" t="s">
        <v>32</v>
      </c>
      <c r="I4380" s="22" t="s">
        <v>39</v>
      </c>
      <c r="J4380" s="3">
        <v>4881.2633354500003</v>
      </c>
      <c r="K4380" s="3">
        <v>6526.4534684399996</v>
      </c>
      <c r="L4380" s="3">
        <v>1605.7881505600001</v>
      </c>
      <c r="M4380" s="3">
        <v>1605.7881505600001</v>
      </c>
      <c r="N4380" s="3">
        <v>7635.8741247400003</v>
      </c>
      <c r="O4380" s="3">
        <v>11055.4424624</v>
      </c>
      <c r="P4380" s="3">
        <v>0</v>
      </c>
      <c r="Q4380" s="3">
        <v>0</v>
      </c>
      <c r="R4380" s="3">
        <v>0</v>
      </c>
      <c r="S4380" s="3">
        <v>1781.29257656</v>
      </c>
      <c r="T4380" s="3">
        <v>4068.3700912200002</v>
      </c>
      <c r="U4380" s="3">
        <v>6536.5666013500004</v>
      </c>
      <c r="V4380" s="5" t="s">
        <v>33</v>
      </c>
      <c r="W4380" s="5" t="s">
        <v>39</v>
      </c>
      <c r="X4380" s="5"/>
      <c r="Y4380" s="24"/>
      <c r="Z4380" s="26"/>
      <c r="AA4380" s="26"/>
      <c r="AB4380" s="26"/>
      <c r="AC4380" s="26"/>
      <c r="AD4380" s="26" t="s">
        <v>39</v>
      </c>
      <c r="AE4380" s="26"/>
      <c r="AF4380" s="4">
        <v>78.647868744299998</v>
      </c>
      <c r="AG4380" s="5" t="s">
        <v>34</v>
      </c>
      <c r="AH4380" s="3">
        <v>0</v>
      </c>
      <c r="AI4380" s="3">
        <v>0</v>
      </c>
      <c r="AJ4380" s="3">
        <v>5955.8355620399998</v>
      </c>
      <c r="AK4380" s="3">
        <v>1735.8360729399999</v>
      </c>
      <c r="AL4380" s="13" t="e">
        <v>#N/A</v>
      </c>
      <c r="AM4380" s="13" t="e">
        <v>#N/A</v>
      </c>
      <c r="AN4380" s="13" t="e">
        <v>#N/A</v>
      </c>
      <c r="AO4380" s="19">
        <f>VLOOKUP(A4380,Fint!$A$1:$B$7524,2,0)</f>
        <v>7.75</v>
      </c>
      <c r="AP4380" s="19">
        <f>VLOOKUP(A4380,'Heh18'!$A$1:$B$7524,2,0)</f>
        <v>54</v>
      </c>
    </row>
    <row r="4381" spans="1:42" hidden="1" x14ac:dyDescent="0.25">
      <c r="A4381" s="26" t="s">
        <v>3209</v>
      </c>
      <c r="B4381" s="5" t="s">
        <v>257</v>
      </c>
      <c r="C4381" s="5" t="s">
        <v>10392</v>
      </c>
      <c r="D4381" s="5" t="s">
        <v>10393</v>
      </c>
      <c r="E4381" s="2">
        <v>7.2618840002400002</v>
      </c>
      <c r="F4381" s="2">
        <v>-73.880028999999993</v>
      </c>
      <c r="G4381" s="5" t="s">
        <v>1989</v>
      </c>
      <c r="H4381" s="5" t="s">
        <v>32</v>
      </c>
      <c r="I4381" s="22" t="s">
        <v>39</v>
      </c>
      <c r="J4381" s="3">
        <v>4920.7190726099998</v>
      </c>
      <c r="K4381" s="3">
        <v>6486.8489653899996</v>
      </c>
      <c r="L4381" s="3">
        <v>1629.81316356</v>
      </c>
      <c r="M4381" s="3">
        <v>1629.81316356</v>
      </c>
      <c r="N4381" s="3">
        <v>7657.7950188699997</v>
      </c>
      <c r="O4381" s="3">
        <v>11071.9505852</v>
      </c>
      <c r="P4381" s="3">
        <v>0</v>
      </c>
      <c r="Q4381" s="3">
        <v>2.07088826731</v>
      </c>
      <c r="R4381" s="3">
        <v>2.07088826731</v>
      </c>
      <c r="S4381" s="3">
        <v>1822.1987801499999</v>
      </c>
      <c r="T4381" s="3">
        <v>4097.0817392700001</v>
      </c>
      <c r="U4381" s="3">
        <v>6543.3371444599998</v>
      </c>
      <c r="V4381" s="5" t="s">
        <v>33</v>
      </c>
      <c r="W4381" s="5" t="s">
        <v>30</v>
      </c>
      <c r="X4381" s="5"/>
      <c r="Y4381" s="24"/>
      <c r="Z4381" s="26"/>
      <c r="AA4381" s="26"/>
      <c r="AB4381" s="26"/>
      <c r="AC4381" s="26"/>
      <c r="AD4381" s="26" t="s">
        <v>39</v>
      </c>
      <c r="AE4381" s="26"/>
      <c r="AF4381" s="4">
        <v>88.117839737899999</v>
      </c>
      <c r="AG4381" s="5" t="s">
        <v>34</v>
      </c>
      <c r="AH4381" s="3">
        <v>0</v>
      </c>
      <c r="AI4381" s="3">
        <v>0</v>
      </c>
      <c r="AJ4381" s="3">
        <v>5914.7778827900001</v>
      </c>
      <c r="AK4381" s="3">
        <v>1727.5768129400001</v>
      </c>
      <c r="AL4381" s="13" t="e">
        <v>#N/A</v>
      </c>
      <c r="AM4381" s="13" t="e">
        <v>#N/A</v>
      </c>
      <c r="AN4381" s="13" t="e">
        <v>#N/A</v>
      </c>
      <c r="AO4381" s="19">
        <f>VLOOKUP(A4381,Fint!$A$1:$B$7524,2,0)</f>
        <v>1.75</v>
      </c>
      <c r="AP4381" s="19">
        <f>VLOOKUP(A4381,'Heh18'!$A$1:$B$7524,2,0)</f>
        <v>55.5</v>
      </c>
    </row>
    <row r="4382" spans="1:42" hidden="1" x14ac:dyDescent="0.25">
      <c r="A4382" s="26" t="s">
        <v>3210</v>
      </c>
      <c r="B4382" s="5" t="s">
        <v>257</v>
      </c>
      <c r="C4382" s="5" t="s">
        <v>10394</v>
      </c>
      <c r="D4382" s="5" t="s">
        <v>10395</v>
      </c>
      <c r="E4382" s="2">
        <v>7.2621190002400002</v>
      </c>
      <c r="F4382" s="2">
        <v>-73.880346000000003</v>
      </c>
      <c r="G4382" s="5" t="s">
        <v>1989</v>
      </c>
      <c r="H4382" s="5" t="s">
        <v>32</v>
      </c>
      <c r="I4382" s="22" t="s">
        <v>39</v>
      </c>
      <c r="J4382" s="3">
        <v>4878.3328845400001</v>
      </c>
      <c r="K4382" s="3">
        <v>6528.3549085300001</v>
      </c>
      <c r="L4382" s="3">
        <v>1605.9176091899999</v>
      </c>
      <c r="M4382" s="3">
        <v>1605.9176091899999</v>
      </c>
      <c r="N4382" s="3">
        <v>7632.9234519800002</v>
      </c>
      <c r="O4382" s="3">
        <v>11052.686696299999</v>
      </c>
      <c r="P4382" s="3">
        <v>0</v>
      </c>
      <c r="Q4382" s="3">
        <v>0</v>
      </c>
      <c r="R4382" s="3">
        <v>0</v>
      </c>
      <c r="S4382" s="3">
        <v>1778.63842191</v>
      </c>
      <c r="T4382" s="3">
        <v>4068.0074100900001</v>
      </c>
      <c r="U4382" s="3">
        <v>6534.2716165000002</v>
      </c>
      <c r="V4382" s="5" t="s">
        <v>33</v>
      </c>
      <c r="W4382" s="5" t="s">
        <v>39</v>
      </c>
      <c r="X4382" s="5"/>
      <c r="Y4382" s="24"/>
      <c r="Z4382" s="26"/>
      <c r="AA4382" s="26"/>
      <c r="AB4382" s="26"/>
      <c r="AC4382" s="26"/>
      <c r="AD4382" s="26" t="s">
        <v>39</v>
      </c>
      <c r="AE4382" s="26"/>
      <c r="AF4382" s="4">
        <v>78.647868744299998</v>
      </c>
      <c r="AG4382" s="5" t="s">
        <v>34</v>
      </c>
      <c r="AH4382" s="3">
        <v>0</v>
      </c>
      <c r="AI4382" s="3">
        <v>0</v>
      </c>
      <c r="AJ4382" s="3">
        <v>5958.3583743500003</v>
      </c>
      <c r="AK4382" s="3">
        <v>1734.46065804</v>
      </c>
      <c r="AL4382" s="13" t="e">
        <v>#N/A</v>
      </c>
      <c r="AM4382" s="13" t="e">
        <v>#N/A</v>
      </c>
      <c r="AN4382" s="13" t="e">
        <v>#N/A</v>
      </c>
      <c r="AO4382" s="19">
        <f>VLOOKUP(A4382,Fint!$A$1:$B$7524,2,0)</f>
        <v>7.75</v>
      </c>
      <c r="AP4382" s="19">
        <f>VLOOKUP(A4382,'Heh18'!$A$1:$B$7524,2,0)</f>
        <v>54</v>
      </c>
    </row>
    <row r="4383" spans="1:42" hidden="1" x14ac:dyDescent="0.25">
      <c r="A4383" s="26" t="s">
        <v>3211</v>
      </c>
      <c r="B4383" s="5" t="s">
        <v>257</v>
      </c>
      <c r="C4383" s="5" t="s">
        <v>10396</v>
      </c>
      <c r="D4383" s="5" t="s">
        <v>10397</v>
      </c>
      <c r="E4383" s="2">
        <v>7.2621030002399998</v>
      </c>
      <c r="F4383" s="2">
        <v>-73.880431000000002</v>
      </c>
      <c r="G4383" s="5" t="s">
        <v>1989</v>
      </c>
      <c r="H4383" s="5" t="s">
        <v>32</v>
      </c>
      <c r="I4383" s="22" t="s">
        <v>39</v>
      </c>
      <c r="J4383" s="3">
        <v>4873.69102131</v>
      </c>
      <c r="K4383" s="3">
        <v>6536.6739025500001</v>
      </c>
      <c r="L4383" s="3">
        <v>1596.5158084499999</v>
      </c>
      <c r="M4383" s="3">
        <v>1596.5158084499999</v>
      </c>
      <c r="N4383" s="3">
        <v>7635.0158057600001</v>
      </c>
      <c r="O4383" s="3">
        <v>11056.136155800001</v>
      </c>
      <c r="P4383" s="3">
        <v>0</v>
      </c>
      <c r="Q4383" s="3">
        <v>0</v>
      </c>
      <c r="R4383" s="3">
        <v>0</v>
      </c>
      <c r="S4383" s="3">
        <v>1772.47978089</v>
      </c>
      <c r="T4383" s="3">
        <v>4058.4571669500001</v>
      </c>
      <c r="U4383" s="3">
        <v>6539.8166190800002</v>
      </c>
      <c r="V4383" s="5" t="s">
        <v>33</v>
      </c>
      <c r="W4383" s="5" t="s">
        <v>39</v>
      </c>
      <c r="X4383" s="5"/>
      <c r="Y4383" s="24"/>
      <c r="Z4383" s="26"/>
      <c r="AA4383" s="26"/>
      <c r="AB4383" s="26"/>
      <c r="AC4383" s="26"/>
      <c r="AD4383" s="26" t="s">
        <v>39</v>
      </c>
      <c r="AE4383" s="26"/>
      <c r="AF4383" s="4">
        <v>78.647868744299998</v>
      </c>
      <c r="AG4383" s="5" t="s">
        <v>34</v>
      </c>
      <c r="AH4383" s="3">
        <v>0</v>
      </c>
      <c r="AI4383" s="3">
        <v>0</v>
      </c>
      <c r="AJ4383" s="3">
        <v>5965.0501740199998</v>
      </c>
      <c r="AK4383" s="3">
        <v>1742.41218839</v>
      </c>
      <c r="AL4383" s="13" t="e">
        <v>#N/A</v>
      </c>
      <c r="AM4383" s="13" t="e">
        <v>#N/A</v>
      </c>
      <c r="AN4383" s="13" t="e">
        <v>#N/A</v>
      </c>
      <c r="AO4383" s="19">
        <f>VLOOKUP(A4383,Fint!$A$1:$B$7524,2,0)</f>
        <v>12</v>
      </c>
      <c r="AP4383" s="19">
        <f>VLOOKUP(A4383,'Heh18'!$A$1:$B$7524,2,0)</f>
        <v>54</v>
      </c>
    </row>
    <row r="4384" spans="1:42" hidden="1" x14ac:dyDescent="0.25">
      <c r="A4384" s="26" t="s">
        <v>3212</v>
      </c>
      <c r="B4384" s="5" t="s">
        <v>3213</v>
      </c>
      <c r="C4384" s="5" t="s">
        <v>10398</v>
      </c>
      <c r="D4384" s="5" t="s">
        <v>10399</v>
      </c>
      <c r="E4384" s="2">
        <v>7.2329810002399997</v>
      </c>
      <c r="F4384" s="2">
        <v>-73.826363000000001</v>
      </c>
      <c r="G4384" s="5" t="s">
        <v>1989</v>
      </c>
      <c r="H4384" s="5" t="s">
        <v>32</v>
      </c>
      <c r="I4384" s="22" t="s">
        <v>39</v>
      </c>
      <c r="J4384" s="3">
        <v>1890.6900221999999</v>
      </c>
      <c r="K4384" s="3">
        <v>153.07045357499999</v>
      </c>
      <c r="L4384" s="3">
        <v>2625.9852843399999</v>
      </c>
      <c r="M4384" s="3">
        <v>2991.45914735</v>
      </c>
      <c r="N4384" s="3">
        <v>3869.6768605799998</v>
      </c>
      <c r="O4384" s="3">
        <v>14219.0148233</v>
      </c>
      <c r="P4384" s="3">
        <v>6256.3217385400003</v>
      </c>
      <c r="Q4384" s="3">
        <v>0</v>
      </c>
      <c r="R4384" s="3">
        <v>0</v>
      </c>
      <c r="S4384" s="3">
        <v>8528.3690709599996</v>
      </c>
      <c r="T4384" s="3">
        <v>0</v>
      </c>
      <c r="U4384" s="3">
        <v>6998.5241809600002</v>
      </c>
      <c r="V4384" s="5" t="s">
        <v>315</v>
      </c>
      <c r="W4384" s="5" t="s">
        <v>39</v>
      </c>
      <c r="X4384" s="5"/>
      <c r="Y4384" s="24"/>
      <c r="Z4384" s="26"/>
      <c r="AA4384" s="26"/>
      <c r="AB4384" s="26"/>
      <c r="AC4384" s="26"/>
      <c r="AD4384" s="26" t="s">
        <v>39</v>
      </c>
      <c r="AE4384" s="26"/>
      <c r="AF4384" s="4">
        <v>42.538824571299998</v>
      </c>
      <c r="AG4384" s="5" t="s">
        <v>34</v>
      </c>
      <c r="AH4384" s="3">
        <v>6256.3217385400003</v>
      </c>
      <c r="AI4384" s="3">
        <v>0</v>
      </c>
      <c r="AJ4384" s="3">
        <v>305.07278566500003</v>
      </c>
      <c r="AK4384" s="3">
        <v>1090.23221478</v>
      </c>
      <c r="AL4384" s="13" t="e">
        <v>#N/A</v>
      </c>
      <c r="AM4384" s="13" t="e">
        <v>#N/A</v>
      </c>
      <c r="AN4384" s="13" t="e">
        <v>#N/A</v>
      </c>
      <c r="AO4384" s="19">
        <f>VLOOKUP(A4384,Fint!$A$1:$B$7524,2,0)</f>
        <v>1</v>
      </c>
      <c r="AP4384" s="19">
        <f>VLOOKUP(A4384,'Heh18'!$A$1:$B$7524,2,0)</f>
        <v>57</v>
      </c>
    </row>
    <row r="4385" spans="1:42" hidden="1" x14ac:dyDescent="0.25">
      <c r="A4385" s="26" t="s">
        <v>3214</v>
      </c>
      <c r="B4385" s="5" t="s">
        <v>3213</v>
      </c>
      <c r="C4385" s="5" t="s">
        <v>10400</v>
      </c>
      <c r="D4385" s="5" t="s">
        <v>10401</v>
      </c>
      <c r="E4385" s="2">
        <v>7.2331860002399999</v>
      </c>
      <c r="F4385" s="2">
        <v>-73.826059000000001</v>
      </c>
      <c r="G4385" s="5" t="s">
        <v>1989</v>
      </c>
      <c r="H4385" s="5" t="s">
        <v>32</v>
      </c>
      <c r="I4385" s="22" t="s">
        <v>39</v>
      </c>
      <c r="J4385" s="3">
        <v>1929.8059464999999</v>
      </c>
      <c r="K4385" s="3">
        <v>177.56525979</v>
      </c>
      <c r="L4385" s="3">
        <v>2590.0445848700001</v>
      </c>
      <c r="M4385" s="3">
        <v>2955.4687553799999</v>
      </c>
      <c r="N4385" s="3">
        <v>3849.6865271299998</v>
      </c>
      <c r="O4385" s="3">
        <v>14201.3418678</v>
      </c>
      <c r="P4385" s="3">
        <v>6279.1754343800003</v>
      </c>
      <c r="Q4385" s="3">
        <v>0</v>
      </c>
      <c r="R4385" s="3">
        <v>0</v>
      </c>
      <c r="S4385" s="3">
        <v>8545.1209270300005</v>
      </c>
      <c r="T4385" s="3">
        <v>7.1072010987000001</v>
      </c>
      <c r="U4385" s="3">
        <v>6961.1927970300003</v>
      </c>
      <c r="V4385" s="5" t="s">
        <v>315</v>
      </c>
      <c r="W4385" s="5" t="s">
        <v>39</v>
      </c>
      <c r="X4385" s="5"/>
      <c r="Y4385" s="24"/>
      <c r="Z4385" s="26"/>
      <c r="AA4385" s="26"/>
      <c r="AB4385" s="26"/>
      <c r="AC4385" s="26"/>
      <c r="AD4385" s="26" t="s">
        <v>39</v>
      </c>
      <c r="AE4385" s="26"/>
      <c r="AF4385" s="4">
        <v>42.538824571299998</v>
      </c>
      <c r="AG4385" s="5" t="s">
        <v>34</v>
      </c>
      <c r="AH4385" s="3">
        <v>6279.1754343800003</v>
      </c>
      <c r="AI4385" s="3">
        <v>0</v>
      </c>
      <c r="AJ4385" s="3">
        <v>288.75233635199999</v>
      </c>
      <c r="AK4385" s="3">
        <v>1127.2983552400001</v>
      </c>
      <c r="AL4385" s="13" t="e">
        <v>#N/A</v>
      </c>
      <c r="AM4385" s="13" t="e">
        <v>#N/A</v>
      </c>
      <c r="AN4385" s="13" t="e">
        <v>#N/A</v>
      </c>
      <c r="AO4385" s="19">
        <f>VLOOKUP(A4385,Fint!$A$1:$B$7524,2,0)</f>
        <v>5.5</v>
      </c>
      <c r="AP4385" s="19">
        <f>VLOOKUP(A4385,'Heh18'!$A$1:$B$7524,2,0)</f>
        <v>57</v>
      </c>
    </row>
    <row r="4386" spans="1:42" hidden="1" x14ac:dyDescent="0.25">
      <c r="A4386" s="26" t="s">
        <v>3215</v>
      </c>
      <c r="B4386" s="5" t="s">
        <v>3213</v>
      </c>
      <c r="C4386" s="5" t="s">
        <v>10402</v>
      </c>
      <c r="D4386" s="5" t="s">
        <v>10403</v>
      </c>
      <c r="E4386" s="2">
        <v>7.2331780002399997</v>
      </c>
      <c r="F4386" s="2">
        <v>-73.826007000000004</v>
      </c>
      <c r="G4386" s="5" t="s">
        <v>1989</v>
      </c>
      <c r="H4386" s="5" t="s">
        <v>32</v>
      </c>
      <c r="I4386" s="22" t="s">
        <v>39</v>
      </c>
      <c r="J4386" s="3">
        <v>1934.9449617600001</v>
      </c>
      <c r="K4386" s="3">
        <v>183.28747528599999</v>
      </c>
      <c r="L4386" s="3">
        <v>2584.4350300299998</v>
      </c>
      <c r="M4386" s="3">
        <v>2949.8639120100001</v>
      </c>
      <c r="N4386" s="3">
        <v>3844.1552285799999</v>
      </c>
      <c r="O4386" s="3">
        <v>14203.041562</v>
      </c>
      <c r="P4386" s="3">
        <v>6284.8436686900004</v>
      </c>
      <c r="Q4386" s="3">
        <v>0</v>
      </c>
      <c r="R4386" s="3">
        <v>0</v>
      </c>
      <c r="S4386" s="3">
        <v>8550.4832229099993</v>
      </c>
      <c r="T4386" s="3">
        <v>4.2501282951399997</v>
      </c>
      <c r="U4386" s="3">
        <v>6955.7283099799997</v>
      </c>
      <c r="V4386" s="5" t="s">
        <v>315</v>
      </c>
      <c r="W4386" s="5" t="s">
        <v>39</v>
      </c>
      <c r="X4386" s="5"/>
      <c r="Y4386" s="24"/>
      <c r="Z4386" s="26"/>
      <c r="AA4386" s="26"/>
      <c r="AB4386" s="26"/>
      <c r="AC4386" s="26"/>
      <c r="AD4386" s="26" t="s">
        <v>39</v>
      </c>
      <c r="AE4386" s="26"/>
      <c r="AF4386" s="4">
        <v>42.538824571299998</v>
      </c>
      <c r="AG4386" s="5" t="s">
        <v>34</v>
      </c>
      <c r="AH4386" s="3">
        <v>6284.8436686900004</v>
      </c>
      <c r="AI4386" s="3">
        <v>0</v>
      </c>
      <c r="AJ4386" s="3">
        <v>290.64709598799999</v>
      </c>
      <c r="AK4386" s="3">
        <v>1132.7805709300001</v>
      </c>
      <c r="AL4386" s="13" t="e">
        <v>#N/A</v>
      </c>
      <c r="AM4386" s="13" t="e">
        <v>#N/A</v>
      </c>
      <c r="AN4386" s="13" t="e">
        <v>#N/A</v>
      </c>
      <c r="AO4386" s="19">
        <f>VLOOKUP(A4386,Fint!$A$1:$B$7524,2,0)</f>
        <v>1</v>
      </c>
      <c r="AP4386" s="19">
        <f>VLOOKUP(A4386,'Heh18'!$A$1:$B$7524,2,0)</f>
        <v>57</v>
      </c>
    </row>
    <row r="4387" spans="1:42" hidden="1" x14ac:dyDescent="0.25">
      <c r="A4387" s="26" t="s">
        <v>3216</v>
      </c>
      <c r="B4387" s="5" t="s">
        <v>3213</v>
      </c>
      <c r="C4387" s="5" t="s">
        <v>10404</v>
      </c>
      <c r="D4387" s="5" t="s">
        <v>10405</v>
      </c>
      <c r="E4387" s="2">
        <v>7.2332370002399999</v>
      </c>
      <c r="F4387" s="2">
        <v>-73.825913</v>
      </c>
      <c r="G4387" s="5" t="s">
        <v>1989</v>
      </c>
      <c r="H4387" s="5" t="s">
        <v>32</v>
      </c>
      <c r="I4387" s="22" t="s">
        <v>39</v>
      </c>
      <c r="J4387" s="3">
        <v>1946.88819104</v>
      </c>
      <c r="K4387" s="3">
        <v>191.01765356199999</v>
      </c>
      <c r="L4387" s="3">
        <v>2573.3986700599999</v>
      </c>
      <c r="M4387" s="3">
        <v>2938.81055238</v>
      </c>
      <c r="N4387" s="3">
        <v>3837.7936699799998</v>
      </c>
      <c r="O4387" s="3">
        <v>14198.0804608</v>
      </c>
      <c r="P4387" s="3">
        <v>6292.1252372600002</v>
      </c>
      <c r="Q4387" s="3">
        <v>0</v>
      </c>
      <c r="R4387" s="3">
        <v>0</v>
      </c>
      <c r="S4387" s="3">
        <v>8555.9505973899995</v>
      </c>
      <c r="T4387" s="3">
        <v>6.6855751524500002</v>
      </c>
      <c r="U4387" s="3">
        <v>6944.2842213499998</v>
      </c>
      <c r="V4387" s="5" t="s">
        <v>315</v>
      </c>
      <c r="W4387" s="5" t="s">
        <v>39</v>
      </c>
      <c r="X4387" s="5"/>
      <c r="Y4387" s="24"/>
      <c r="Z4387" s="26"/>
      <c r="AA4387" s="26"/>
      <c r="AB4387" s="26"/>
      <c r="AC4387" s="26"/>
      <c r="AD4387" s="26" t="s">
        <v>39</v>
      </c>
      <c r="AE4387" s="26"/>
      <c r="AF4387" s="4">
        <v>42.538824571299998</v>
      </c>
      <c r="AG4387" s="5" t="s">
        <v>34</v>
      </c>
      <c r="AH4387" s="3">
        <v>6292.1252372600002</v>
      </c>
      <c r="AI4387" s="3">
        <v>0</v>
      </c>
      <c r="AJ4387" s="3">
        <v>286.07815345699998</v>
      </c>
      <c r="AK4387" s="3">
        <v>1144.19003099</v>
      </c>
      <c r="AL4387" s="13" t="e">
        <v>#N/A</v>
      </c>
      <c r="AM4387" s="13" t="e">
        <v>#N/A</v>
      </c>
      <c r="AN4387" s="13" t="e">
        <v>#N/A</v>
      </c>
      <c r="AO4387" s="19">
        <f>VLOOKUP(A4387,Fint!$A$1:$B$7524,2,0)</f>
        <v>3.25</v>
      </c>
      <c r="AP4387" s="19">
        <f>VLOOKUP(A4387,'Heh18'!$A$1:$B$7524,2,0)</f>
        <v>57</v>
      </c>
    </row>
    <row r="4388" spans="1:42" hidden="1" x14ac:dyDescent="0.25">
      <c r="A4388" s="26" t="s">
        <v>3217</v>
      </c>
      <c r="B4388" s="5" t="s">
        <v>3213</v>
      </c>
      <c r="C4388" s="5" t="s">
        <v>10406</v>
      </c>
      <c r="D4388" s="5" t="s">
        <v>10407</v>
      </c>
      <c r="E4388" s="2">
        <v>7.2332510002400001</v>
      </c>
      <c r="F4388" s="2">
        <v>-73.825907000000001</v>
      </c>
      <c r="G4388" s="5" t="s">
        <v>1989</v>
      </c>
      <c r="H4388" s="5" t="s">
        <v>32</v>
      </c>
      <c r="I4388" s="22" t="s">
        <v>39</v>
      </c>
      <c r="J4388" s="3">
        <v>1948.02148289</v>
      </c>
      <c r="K4388" s="3">
        <v>191.14693276</v>
      </c>
      <c r="L4388" s="3">
        <v>2572.5716186599998</v>
      </c>
      <c r="M4388" s="3">
        <v>2937.9785719800002</v>
      </c>
      <c r="N4388" s="3">
        <v>3837.8943349299998</v>
      </c>
      <c r="O4388" s="3">
        <v>14196.6441662</v>
      </c>
      <c r="P4388" s="3">
        <v>6292.17823985</v>
      </c>
      <c r="Q4388" s="3">
        <v>0</v>
      </c>
      <c r="R4388" s="3">
        <v>0</v>
      </c>
      <c r="S4388" s="3">
        <v>8555.71164374</v>
      </c>
      <c r="T4388" s="3">
        <v>7.89981874304</v>
      </c>
      <c r="U4388" s="3">
        <v>6943.3362563999999</v>
      </c>
      <c r="V4388" s="5" t="s">
        <v>315</v>
      </c>
      <c r="W4388" s="5" t="s">
        <v>39</v>
      </c>
      <c r="X4388" s="5"/>
      <c r="Y4388" s="24"/>
      <c r="Z4388" s="26"/>
      <c r="AA4388" s="26"/>
      <c r="AB4388" s="26"/>
      <c r="AC4388" s="26"/>
      <c r="AD4388" s="26" t="s">
        <v>39</v>
      </c>
      <c r="AE4388" s="26"/>
      <c r="AF4388" s="4">
        <v>42.538824571299998</v>
      </c>
      <c r="AG4388" s="5" t="s">
        <v>34</v>
      </c>
      <c r="AH4388" s="3">
        <v>6292.17823985</v>
      </c>
      <c r="AI4388" s="3">
        <v>0</v>
      </c>
      <c r="AJ4388" s="3">
        <v>284.67285038300002</v>
      </c>
      <c r="AK4388" s="3">
        <v>1145.1313144600001</v>
      </c>
      <c r="AL4388" s="13" t="e">
        <v>#N/A</v>
      </c>
      <c r="AM4388" s="13" t="e">
        <v>#N/A</v>
      </c>
      <c r="AN4388" s="13" t="e">
        <v>#N/A</v>
      </c>
      <c r="AO4388" s="19">
        <f>VLOOKUP(A4388,Fint!$A$1:$B$7524,2,0)</f>
        <v>3.25</v>
      </c>
      <c r="AP4388" s="19">
        <f>VLOOKUP(A4388,'Heh18'!$A$1:$B$7524,2,0)</f>
        <v>57</v>
      </c>
    </row>
    <row r="4389" spans="1:42" hidden="1" x14ac:dyDescent="0.25">
      <c r="A4389" s="26" t="s">
        <v>3218</v>
      </c>
      <c r="B4389" s="5" t="s">
        <v>3213</v>
      </c>
      <c r="C4389" s="5" t="s">
        <v>10408</v>
      </c>
      <c r="D4389" s="5" t="s">
        <v>10409</v>
      </c>
      <c r="E4389" s="2">
        <v>7.2332390002400002</v>
      </c>
      <c r="F4389" s="2">
        <v>-73.825809000000007</v>
      </c>
      <c r="G4389" s="5" t="s">
        <v>1989</v>
      </c>
      <c r="H4389" s="5" t="s">
        <v>32</v>
      </c>
      <c r="I4389" s="22" t="s">
        <v>39</v>
      </c>
      <c r="J4389" s="3">
        <v>1957.8170144000001</v>
      </c>
      <c r="K4389" s="3">
        <v>201.82162640799999</v>
      </c>
      <c r="L4389" s="3">
        <v>2561.9573982500001</v>
      </c>
      <c r="M4389" s="3">
        <v>2927.37276561</v>
      </c>
      <c r="N4389" s="3">
        <v>3827.6223159000001</v>
      </c>
      <c r="O4389" s="3">
        <v>14199.5255786</v>
      </c>
      <c r="P4389" s="3">
        <v>6302.7419754000002</v>
      </c>
      <c r="Q4389" s="3">
        <v>0</v>
      </c>
      <c r="R4389" s="3">
        <v>0</v>
      </c>
      <c r="S4389" s="3">
        <v>8565.6485647400004</v>
      </c>
      <c r="T4389" s="3">
        <v>4.0785402127800001</v>
      </c>
      <c r="U4389" s="3">
        <v>6932.97065939</v>
      </c>
      <c r="V4389" s="5" t="s">
        <v>315</v>
      </c>
      <c r="W4389" s="5" t="s">
        <v>39</v>
      </c>
      <c r="X4389" s="5"/>
      <c r="Y4389" s="24"/>
      <c r="Z4389" s="26"/>
      <c r="AA4389" s="26"/>
      <c r="AB4389" s="26"/>
      <c r="AC4389" s="26"/>
      <c r="AD4389" s="26" t="s">
        <v>39</v>
      </c>
      <c r="AE4389" s="26"/>
      <c r="AF4389" s="4">
        <v>42.538824571299998</v>
      </c>
      <c r="AG4389" s="5" t="s">
        <v>34</v>
      </c>
      <c r="AH4389" s="3">
        <v>6302.7419754000002</v>
      </c>
      <c r="AI4389" s="3">
        <v>0</v>
      </c>
      <c r="AJ4389" s="3">
        <v>287.90890856700003</v>
      </c>
      <c r="AK4389" s="3">
        <v>1155.51628297</v>
      </c>
      <c r="AL4389" s="13" t="e">
        <v>#N/A</v>
      </c>
      <c r="AM4389" s="13" t="e">
        <v>#N/A</v>
      </c>
      <c r="AN4389" s="13" t="e">
        <v>#N/A</v>
      </c>
      <c r="AO4389" s="19">
        <f>VLOOKUP(A4389,Fint!$A$1:$B$7524,2,0)</f>
        <v>3.25</v>
      </c>
      <c r="AP4389" s="19">
        <f>VLOOKUP(A4389,'Heh18'!$A$1:$B$7524,2,0)</f>
        <v>57</v>
      </c>
    </row>
    <row r="4390" spans="1:42" hidden="1" x14ac:dyDescent="0.25">
      <c r="A4390" s="26" t="s">
        <v>3219</v>
      </c>
      <c r="B4390" s="5" t="s">
        <v>3213</v>
      </c>
      <c r="C4390" s="5" t="s">
        <v>10410</v>
      </c>
      <c r="D4390" s="5" t="s">
        <v>10411</v>
      </c>
      <c r="E4390" s="2">
        <v>7.2332670002399997</v>
      </c>
      <c r="F4390" s="2">
        <v>-73.825745999999995</v>
      </c>
      <c r="G4390" s="5" t="s">
        <v>1989</v>
      </c>
      <c r="H4390" s="5" t="s">
        <v>32</v>
      </c>
      <c r="I4390" s="22" t="s">
        <v>39</v>
      </c>
      <c r="J4390" s="3">
        <v>1965.4039713300001</v>
      </c>
      <c r="K4390" s="3">
        <v>207.41318204699999</v>
      </c>
      <c r="L4390" s="3">
        <v>2554.7036744000002</v>
      </c>
      <c r="M4390" s="3">
        <v>2920.1113091500001</v>
      </c>
      <c r="N4390" s="3">
        <v>3822.7872106700001</v>
      </c>
      <c r="O4390" s="3">
        <v>14197.474462</v>
      </c>
      <c r="P4390" s="3">
        <v>6308.0986945900004</v>
      </c>
      <c r="Q4390" s="3">
        <v>0</v>
      </c>
      <c r="R4390" s="3">
        <v>0</v>
      </c>
      <c r="S4390" s="3">
        <v>8569.9881713800005</v>
      </c>
      <c r="T4390" s="3">
        <v>5.7546407365199999</v>
      </c>
      <c r="U4390" s="3">
        <v>6925.5468989199999</v>
      </c>
      <c r="V4390" s="5" t="s">
        <v>315</v>
      </c>
      <c r="W4390" s="5" t="s">
        <v>39</v>
      </c>
      <c r="X4390" s="5"/>
      <c r="Y4390" s="24"/>
      <c r="Z4390" s="26"/>
      <c r="AA4390" s="26"/>
      <c r="AB4390" s="26"/>
      <c r="AC4390" s="26"/>
      <c r="AD4390" s="26" t="s">
        <v>39</v>
      </c>
      <c r="AE4390" s="26"/>
      <c r="AF4390" s="4">
        <v>42.538824571299998</v>
      </c>
      <c r="AG4390" s="5" t="s">
        <v>34</v>
      </c>
      <c r="AH4390" s="3">
        <v>6308.0986945900004</v>
      </c>
      <c r="AI4390" s="3">
        <v>0</v>
      </c>
      <c r="AJ4390" s="3">
        <v>286.10280223199999</v>
      </c>
      <c r="AK4390" s="3">
        <v>1162.9286982399999</v>
      </c>
      <c r="AL4390" s="13" t="e">
        <v>#N/A</v>
      </c>
      <c r="AM4390" s="13" t="e">
        <v>#N/A</v>
      </c>
      <c r="AN4390" s="13" t="e">
        <v>#N/A</v>
      </c>
      <c r="AO4390" s="19">
        <f>VLOOKUP(A4390,Fint!$A$1:$B$7524,2,0)</f>
        <v>1</v>
      </c>
      <c r="AP4390" s="19">
        <f>VLOOKUP(A4390,'Heh18'!$A$1:$B$7524,2,0)</f>
        <v>57</v>
      </c>
    </row>
    <row r="4391" spans="1:42" hidden="1" x14ac:dyDescent="0.25">
      <c r="A4391" s="26" t="s">
        <v>3220</v>
      </c>
      <c r="B4391" s="5" t="s">
        <v>3213</v>
      </c>
      <c r="C4391" s="5" t="s">
        <v>10412</v>
      </c>
      <c r="D4391" s="5" t="s">
        <v>10413</v>
      </c>
      <c r="E4391" s="2">
        <v>7.2332650002400003</v>
      </c>
      <c r="F4391" s="2">
        <v>-73.825694999999996</v>
      </c>
      <c r="G4391" s="5" t="s">
        <v>1989</v>
      </c>
      <c r="H4391" s="5" t="s">
        <v>32</v>
      </c>
      <c r="I4391" s="22" t="s">
        <v>39</v>
      </c>
      <c r="J4391" s="3">
        <v>1970.65791257</v>
      </c>
      <c r="K4391" s="3">
        <v>212.81734179700001</v>
      </c>
      <c r="L4391" s="3">
        <v>2549.1285989600001</v>
      </c>
      <c r="M4391" s="3">
        <v>2914.5390896099998</v>
      </c>
      <c r="N4391" s="3">
        <v>3817.6517481800001</v>
      </c>
      <c r="O4391" s="3">
        <v>14198.515464399999</v>
      </c>
      <c r="P4391" s="3">
        <v>6313.4275061500002</v>
      </c>
      <c r="Q4391" s="3">
        <v>0</v>
      </c>
      <c r="R4391" s="3">
        <v>0</v>
      </c>
      <c r="S4391" s="3">
        <v>8574.9186404200009</v>
      </c>
      <c r="T4391" s="3">
        <v>4.4362016119199996</v>
      </c>
      <c r="U4391" s="3">
        <v>6920.0623518700004</v>
      </c>
      <c r="V4391" s="5" t="s">
        <v>315</v>
      </c>
      <c r="W4391" s="5" t="s">
        <v>39</v>
      </c>
      <c r="X4391" s="5"/>
      <c r="Y4391" s="24"/>
      <c r="Z4391" s="26"/>
      <c r="AA4391" s="26"/>
      <c r="AB4391" s="26"/>
      <c r="AC4391" s="26"/>
      <c r="AD4391" s="26" t="s">
        <v>39</v>
      </c>
      <c r="AE4391" s="26"/>
      <c r="AF4391" s="4">
        <v>42.538824571299998</v>
      </c>
      <c r="AG4391" s="5" t="s">
        <v>34</v>
      </c>
      <c r="AH4391" s="3">
        <v>6313.4275061500002</v>
      </c>
      <c r="AI4391" s="3">
        <v>0</v>
      </c>
      <c r="AJ4391" s="3">
        <v>287.32494188300001</v>
      </c>
      <c r="AK4391" s="3">
        <v>1168.4213913799999</v>
      </c>
      <c r="AL4391" s="13" t="e">
        <v>#N/A</v>
      </c>
      <c r="AM4391" s="13" t="e">
        <v>#N/A</v>
      </c>
      <c r="AN4391" s="13" t="e">
        <v>#N/A</v>
      </c>
      <c r="AO4391" s="19">
        <f>VLOOKUP(A4391,Fint!$A$1:$B$7524,2,0)</f>
        <v>1</v>
      </c>
      <c r="AP4391" s="19">
        <f>VLOOKUP(A4391,'Heh18'!$A$1:$B$7524,2,0)</f>
        <v>57</v>
      </c>
    </row>
    <row r="4392" spans="1:42" hidden="1" x14ac:dyDescent="0.25">
      <c r="A4392" s="26" t="s">
        <v>3221</v>
      </c>
      <c r="B4392" s="5" t="s">
        <v>3213</v>
      </c>
      <c r="C4392" s="5" t="s">
        <v>10414</v>
      </c>
      <c r="D4392" s="5" t="s">
        <v>10415</v>
      </c>
      <c r="E4392" s="2">
        <v>7.2334290002400001</v>
      </c>
      <c r="F4392" s="2">
        <v>-73.825558000000001</v>
      </c>
      <c r="G4392" s="5" t="s">
        <v>1989</v>
      </c>
      <c r="H4392" s="5" t="s">
        <v>32</v>
      </c>
      <c r="I4392" s="22" t="s">
        <v>39</v>
      </c>
      <c r="J4392" s="3">
        <v>1990.89800436</v>
      </c>
      <c r="K4392" s="3">
        <v>221.30795802</v>
      </c>
      <c r="L4392" s="3">
        <v>2532.1672574200002</v>
      </c>
      <c r="M4392" s="3">
        <v>2897.51551217</v>
      </c>
      <c r="N4392" s="3">
        <v>3812.24270346</v>
      </c>
      <c r="O4392" s="3">
        <v>14182.7954902</v>
      </c>
      <c r="P4392" s="3">
        <v>6320.9879457200004</v>
      </c>
      <c r="Q4392" s="3">
        <v>0</v>
      </c>
      <c r="R4392" s="3">
        <v>0</v>
      </c>
      <c r="S4392" s="3">
        <v>8578.4840908999995</v>
      </c>
      <c r="T4392" s="3">
        <v>19.2642277088</v>
      </c>
      <c r="U4392" s="3">
        <v>6901.7382674099999</v>
      </c>
      <c r="V4392" s="5" t="s">
        <v>315</v>
      </c>
      <c r="W4392" s="5" t="s">
        <v>39</v>
      </c>
      <c r="X4392" s="5"/>
      <c r="Y4392" s="24"/>
      <c r="Z4392" s="26"/>
      <c r="AA4392" s="26"/>
      <c r="AB4392" s="26"/>
      <c r="AC4392" s="26"/>
      <c r="AD4392" s="26" t="s">
        <v>39</v>
      </c>
      <c r="AE4392" s="26"/>
      <c r="AF4392" s="4">
        <v>42.538824571299998</v>
      </c>
      <c r="AG4392" s="5" t="s">
        <v>34</v>
      </c>
      <c r="AH4392" s="3">
        <v>6320.9879457200004</v>
      </c>
      <c r="AI4392" s="3">
        <v>0</v>
      </c>
      <c r="AJ4392" s="3">
        <v>272.17682016100002</v>
      </c>
      <c r="AK4392" s="3">
        <v>1186.7521119800001</v>
      </c>
      <c r="AL4392" s="13" t="e">
        <v>#N/A</v>
      </c>
      <c r="AM4392" s="13" t="e">
        <v>#N/A</v>
      </c>
      <c r="AN4392" s="13" t="e">
        <v>#N/A</v>
      </c>
      <c r="AO4392" s="19">
        <f>VLOOKUP(A4392,Fint!$A$1:$B$7524,2,0)</f>
        <v>4.6666666666666696</v>
      </c>
      <c r="AP4392" s="19">
        <f>VLOOKUP(A4392,'Heh18'!$A$1:$B$7524,2,0)</f>
        <v>57</v>
      </c>
    </row>
    <row r="4393" spans="1:42" hidden="1" x14ac:dyDescent="0.25">
      <c r="A4393" s="26" t="s">
        <v>3222</v>
      </c>
      <c r="B4393" s="5" t="s">
        <v>3213</v>
      </c>
      <c r="C4393" s="5" t="s">
        <v>10416</v>
      </c>
      <c r="D4393" s="5" t="s">
        <v>10417</v>
      </c>
      <c r="E4393" s="2">
        <v>7.2335030002399998</v>
      </c>
      <c r="F4393" s="2">
        <v>-73.825552999999999</v>
      </c>
      <c r="G4393" s="5" t="s">
        <v>1989</v>
      </c>
      <c r="H4393" s="5" t="s">
        <v>32</v>
      </c>
      <c r="I4393" s="22" t="s">
        <v>39</v>
      </c>
      <c r="J4393" s="3">
        <v>1994.13997662</v>
      </c>
      <c r="K4393" s="3">
        <v>219.19780870599999</v>
      </c>
      <c r="L4393" s="3">
        <v>2530.7928796299998</v>
      </c>
      <c r="M4393" s="3">
        <v>2896.10544476</v>
      </c>
      <c r="N4393" s="3">
        <v>3815.41292965</v>
      </c>
      <c r="O4393" s="3">
        <v>14174.782497800001</v>
      </c>
      <c r="P4393" s="3">
        <v>6318.56653646</v>
      </c>
      <c r="Q4393" s="3">
        <v>0</v>
      </c>
      <c r="R4393" s="3">
        <v>0</v>
      </c>
      <c r="S4393" s="3">
        <v>8574.7359346100002</v>
      </c>
      <c r="T4393" s="3">
        <v>27.182085770899999</v>
      </c>
      <c r="U4393" s="3">
        <v>6899.6419282400002</v>
      </c>
      <c r="V4393" s="5" t="s">
        <v>315</v>
      </c>
      <c r="W4393" s="5" t="s">
        <v>39</v>
      </c>
      <c r="X4393" s="5"/>
      <c r="Y4393" s="24"/>
      <c r="Z4393" s="26"/>
      <c r="AA4393" s="26"/>
      <c r="AB4393" s="26"/>
      <c r="AC4393" s="26"/>
      <c r="AD4393" s="26" t="s">
        <v>39</v>
      </c>
      <c r="AE4393" s="26"/>
      <c r="AF4393" s="4">
        <v>42.538824571299998</v>
      </c>
      <c r="AG4393" s="5" t="s">
        <v>34</v>
      </c>
      <c r="AH4393" s="3">
        <v>6318.56653646</v>
      </c>
      <c r="AI4393" s="3">
        <v>0</v>
      </c>
      <c r="AJ4393" s="3">
        <v>264.222619979</v>
      </c>
      <c r="AK4393" s="3">
        <v>1188.94130903</v>
      </c>
      <c r="AL4393" s="13" t="e">
        <v>#N/A</v>
      </c>
      <c r="AM4393" s="13" t="e">
        <v>#N/A</v>
      </c>
      <c r="AN4393" s="13" t="e">
        <v>#N/A</v>
      </c>
      <c r="AO4393" s="19">
        <f>VLOOKUP(A4393,Fint!$A$1:$B$7524,2,0)</f>
        <v>6.25</v>
      </c>
      <c r="AP4393" s="19">
        <f>VLOOKUP(A4393,'Heh18'!$A$1:$B$7524,2,0)</f>
        <v>57</v>
      </c>
    </row>
    <row r="4394" spans="1:42" hidden="1" x14ac:dyDescent="0.25">
      <c r="A4394" s="26" t="s">
        <v>3223</v>
      </c>
      <c r="B4394" s="5" t="s">
        <v>3213</v>
      </c>
      <c r="C4394" s="5" t="s">
        <v>10418</v>
      </c>
      <c r="D4394" s="5" t="s">
        <v>10419</v>
      </c>
      <c r="E4394" s="2">
        <v>7.2335810002400001</v>
      </c>
      <c r="F4394" s="2">
        <v>-73.825541999999999</v>
      </c>
      <c r="G4394" s="5" t="s">
        <v>1989</v>
      </c>
      <c r="H4394" s="5" t="s">
        <v>32</v>
      </c>
      <c r="I4394" s="22" t="s">
        <v>39</v>
      </c>
      <c r="J4394" s="3">
        <v>1998.1835121199999</v>
      </c>
      <c r="K4394" s="3">
        <v>217.572746266</v>
      </c>
      <c r="L4394" s="3">
        <v>2528.7423197200001</v>
      </c>
      <c r="M4394" s="3">
        <v>2894.0140112399999</v>
      </c>
      <c r="N4394" s="3">
        <v>3818.1886884800001</v>
      </c>
      <c r="O4394" s="3">
        <v>14166.430048300001</v>
      </c>
      <c r="P4394" s="3">
        <v>6316.6158528400001</v>
      </c>
      <c r="Q4394" s="3">
        <v>0</v>
      </c>
      <c r="R4394" s="3">
        <v>0</v>
      </c>
      <c r="S4394" s="3">
        <v>8571.3344567200002</v>
      </c>
      <c r="T4394" s="3">
        <v>35.404182933500003</v>
      </c>
      <c r="U4394" s="3">
        <v>6896.8206527499997</v>
      </c>
      <c r="V4394" s="5" t="s">
        <v>33</v>
      </c>
      <c r="W4394" s="5" t="s">
        <v>39</v>
      </c>
      <c r="X4394" s="5"/>
      <c r="Y4394" s="24"/>
      <c r="Z4394" s="26"/>
      <c r="AA4394" s="26"/>
      <c r="AB4394" s="26"/>
      <c r="AC4394" s="26"/>
      <c r="AD4394" s="26" t="s">
        <v>39</v>
      </c>
      <c r="AE4394" s="26"/>
      <c r="AF4394" s="4">
        <v>42.538824571299998</v>
      </c>
      <c r="AG4394" s="5" t="s">
        <v>34</v>
      </c>
      <c r="AH4394" s="3">
        <v>6316.6158528400001</v>
      </c>
      <c r="AI4394" s="3">
        <v>0</v>
      </c>
      <c r="AJ4394" s="3">
        <v>255.95131578100001</v>
      </c>
      <c r="AK4394" s="3">
        <v>1191.9241114500001</v>
      </c>
      <c r="AL4394" s="13" t="e">
        <v>#N/A</v>
      </c>
      <c r="AM4394" s="13" t="e">
        <v>#N/A</v>
      </c>
      <c r="AN4394" s="13" t="e">
        <v>#N/A</v>
      </c>
      <c r="AO4394" s="19">
        <f>VLOOKUP(A4394,Fint!$A$1:$B$7524,2,0)</f>
        <v>12</v>
      </c>
      <c r="AP4394" s="19">
        <f>VLOOKUP(A4394,'Heh18'!$A$1:$B$7524,2,0)</f>
        <v>57</v>
      </c>
    </row>
    <row r="4395" spans="1:42" hidden="1" x14ac:dyDescent="0.25">
      <c r="A4395" s="26" t="s">
        <v>3224</v>
      </c>
      <c r="B4395" s="5" t="s">
        <v>3213</v>
      </c>
      <c r="C4395" s="5" t="s">
        <v>10420</v>
      </c>
      <c r="D4395" s="5" t="s">
        <v>10421</v>
      </c>
      <c r="E4395" s="2">
        <v>7.2330490002400003</v>
      </c>
      <c r="F4395" s="2">
        <v>-73.826364999999996</v>
      </c>
      <c r="G4395" s="5" t="s">
        <v>1989</v>
      </c>
      <c r="H4395" s="5" t="s">
        <v>32</v>
      </c>
      <c r="I4395" s="22" t="s">
        <v>39</v>
      </c>
      <c r="J4395" s="3">
        <v>1892.91646251</v>
      </c>
      <c r="K4395" s="3">
        <v>150.44182316800001</v>
      </c>
      <c r="L4395" s="3">
        <v>2625.3308924399998</v>
      </c>
      <c r="M4395" s="3">
        <v>2990.7868749499999</v>
      </c>
      <c r="N4395" s="3">
        <v>3873.1948209400002</v>
      </c>
      <c r="O4395" s="3">
        <v>14211.5383184</v>
      </c>
      <c r="P4395" s="3">
        <v>6253.3298925999998</v>
      </c>
      <c r="Q4395" s="3">
        <v>0</v>
      </c>
      <c r="R4395" s="3">
        <v>0</v>
      </c>
      <c r="S4395" s="3">
        <v>8524.2351974600006</v>
      </c>
      <c r="T4395" s="3">
        <v>4.8758386202299997</v>
      </c>
      <c r="U4395" s="3">
        <v>6997.2789025599996</v>
      </c>
      <c r="V4395" s="5" t="s">
        <v>315</v>
      </c>
      <c r="W4395" s="5" t="s">
        <v>39</v>
      </c>
      <c r="X4395" s="5"/>
      <c r="Y4395" s="24"/>
      <c r="Z4395" s="26"/>
      <c r="AA4395" s="26"/>
      <c r="AB4395" s="26"/>
      <c r="AC4395" s="26"/>
      <c r="AD4395" s="26" t="s">
        <v>39</v>
      </c>
      <c r="AE4395" s="26"/>
      <c r="AF4395" s="4">
        <v>42.538824571299998</v>
      </c>
      <c r="AG4395" s="5" t="s">
        <v>34</v>
      </c>
      <c r="AH4395" s="3">
        <v>6253.3298925999998</v>
      </c>
      <c r="AI4395" s="3">
        <v>0</v>
      </c>
      <c r="AJ4395" s="3">
        <v>297.63363594899999</v>
      </c>
      <c r="AK4395" s="3">
        <v>1091.3202853099999</v>
      </c>
      <c r="AL4395" s="13" t="e">
        <v>#N/A</v>
      </c>
      <c r="AM4395" s="13" t="e">
        <v>#N/A</v>
      </c>
      <c r="AN4395" s="13" t="e">
        <v>#N/A</v>
      </c>
      <c r="AO4395" s="19">
        <f>VLOOKUP(A4395,Fint!$A$1:$B$7524,2,0)</f>
        <v>1</v>
      </c>
      <c r="AP4395" s="19">
        <f>VLOOKUP(A4395,'Heh18'!$A$1:$B$7524,2,0)</f>
        <v>57</v>
      </c>
    </row>
    <row r="4396" spans="1:42" hidden="1" x14ac:dyDescent="0.25">
      <c r="A4396" s="26" t="s">
        <v>3225</v>
      </c>
      <c r="B4396" s="5" t="s">
        <v>3213</v>
      </c>
      <c r="C4396" s="5" t="s">
        <v>10422</v>
      </c>
      <c r="D4396" s="5" t="s">
        <v>10423</v>
      </c>
      <c r="E4396" s="2">
        <v>7.2337130002399999</v>
      </c>
      <c r="F4396" s="2">
        <v>-73.825488000000007</v>
      </c>
      <c r="G4396" s="5" t="s">
        <v>1989</v>
      </c>
      <c r="H4396" s="5" t="s">
        <v>32</v>
      </c>
      <c r="I4396" s="22" t="s">
        <v>39</v>
      </c>
      <c r="J4396" s="3">
        <v>2008.7638403799999</v>
      </c>
      <c r="K4396" s="3">
        <v>218.52275451599999</v>
      </c>
      <c r="L4396" s="3">
        <v>2521.4448846700002</v>
      </c>
      <c r="M4396" s="3">
        <v>2886.6411997</v>
      </c>
      <c r="N4396" s="3">
        <v>3819.3917721799999</v>
      </c>
      <c r="O4396" s="3">
        <v>14152.874943299999</v>
      </c>
      <c r="P4396" s="3">
        <v>6316.9943690299997</v>
      </c>
      <c r="Q4396" s="3">
        <v>0</v>
      </c>
      <c r="R4396" s="3">
        <v>0</v>
      </c>
      <c r="S4396" s="3">
        <v>8568.9493005200002</v>
      </c>
      <c r="T4396" s="3">
        <v>48.554249111099999</v>
      </c>
      <c r="U4396" s="3">
        <v>6888.2291168100001</v>
      </c>
      <c r="V4396" s="5" t="s">
        <v>33</v>
      </c>
      <c r="W4396" s="5" t="s">
        <v>39</v>
      </c>
      <c r="X4396" s="5"/>
      <c r="Y4396" s="24"/>
      <c r="Z4396" s="26"/>
      <c r="AA4396" s="26"/>
      <c r="AB4396" s="26"/>
      <c r="AC4396" s="26"/>
      <c r="AD4396" s="26" t="s">
        <v>39</v>
      </c>
      <c r="AE4396" s="26"/>
      <c r="AF4396" s="4">
        <v>42.538824571299998</v>
      </c>
      <c r="AG4396" s="5" t="s">
        <v>34</v>
      </c>
      <c r="AH4396" s="3">
        <v>6316.9943690299997</v>
      </c>
      <c r="AI4396" s="3">
        <v>0</v>
      </c>
      <c r="AJ4396" s="3">
        <v>242.65065901299999</v>
      </c>
      <c r="AK4396" s="3">
        <v>1200.90951434</v>
      </c>
      <c r="AL4396" s="13" t="e">
        <v>#N/A</v>
      </c>
      <c r="AM4396" s="13" t="e">
        <v>#N/A</v>
      </c>
      <c r="AN4396" s="13" t="e">
        <v>#N/A</v>
      </c>
      <c r="AO4396" s="19">
        <f>VLOOKUP(A4396,Fint!$A$1:$B$7524,2,0)</f>
        <v>12</v>
      </c>
      <c r="AP4396" s="19">
        <f>VLOOKUP(A4396,'Heh18'!$A$1:$B$7524,2,0)</f>
        <v>57</v>
      </c>
    </row>
    <row r="4397" spans="1:42" hidden="1" x14ac:dyDescent="0.25">
      <c r="A4397" s="26" t="s">
        <v>3226</v>
      </c>
      <c r="B4397" s="5" t="s">
        <v>3213</v>
      </c>
      <c r="C4397" s="5" t="s">
        <v>10424</v>
      </c>
      <c r="D4397" s="5" t="s">
        <v>10425</v>
      </c>
      <c r="E4397" s="2">
        <v>7.2337790002400002</v>
      </c>
      <c r="F4397" s="2">
        <v>-73.825507999999999</v>
      </c>
      <c r="G4397" s="5" t="s">
        <v>1989</v>
      </c>
      <c r="H4397" s="5" t="s">
        <v>32</v>
      </c>
      <c r="I4397" s="22" t="s">
        <v>39</v>
      </c>
      <c r="J4397" s="3">
        <v>2009.2104287899999</v>
      </c>
      <c r="K4397" s="3">
        <v>214.083040109</v>
      </c>
      <c r="L4397" s="3">
        <v>2522.9960566999998</v>
      </c>
      <c r="M4397" s="3">
        <v>2888.1479751500001</v>
      </c>
      <c r="N4397" s="3">
        <v>3824.6347300699999</v>
      </c>
      <c r="O4397" s="3">
        <v>14145.3290504</v>
      </c>
      <c r="P4397" s="3">
        <v>6312.3431325600004</v>
      </c>
      <c r="Q4397" s="3">
        <v>0</v>
      </c>
      <c r="R4397" s="3">
        <v>0</v>
      </c>
      <c r="S4397" s="3">
        <v>8563.3099359499993</v>
      </c>
      <c r="T4397" s="3">
        <v>56.144409040900001</v>
      </c>
      <c r="U4397" s="3">
        <v>6889.0437072900004</v>
      </c>
      <c r="V4397" s="5" t="s">
        <v>33</v>
      </c>
      <c r="W4397" s="5" t="s">
        <v>39</v>
      </c>
      <c r="X4397" s="5"/>
      <c r="Y4397" s="24"/>
      <c r="Z4397" s="26"/>
      <c r="AA4397" s="26"/>
      <c r="AB4397" s="26"/>
      <c r="AC4397" s="26"/>
      <c r="AD4397" s="26" t="s">
        <v>39</v>
      </c>
      <c r="AE4397" s="26"/>
      <c r="AF4397" s="4">
        <v>42.538824571299998</v>
      </c>
      <c r="AG4397" s="5" t="s">
        <v>34</v>
      </c>
      <c r="AH4397" s="3">
        <v>6312.3431325600004</v>
      </c>
      <c r="AI4397" s="3">
        <v>0</v>
      </c>
      <c r="AJ4397" s="3">
        <v>235.07461855400001</v>
      </c>
      <c r="AK4397" s="3">
        <v>1200.4000671700001</v>
      </c>
      <c r="AL4397" s="13" t="e">
        <v>#N/A</v>
      </c>
      <c r="AM4397" s="13" t="e">
        <v>#N/A</v>
      </c>
      <c r="AN4397" s="13" t="e">
        <v>#N/A</v>
      </c>
      <c r="AO4397" s="19">
        <f>VLOOKUP(A4397,Fint!$A$1:$B$7524,2,0)</f>
        <v>11.5</v>
      </c>
      <c r="AP4397" s="19">
        <f>VLOOKUP(A4397,'Heh18'!$A$1:$B$7524,2,0)</f>
        <v>57</v>
      </c>
    </row>
    <row r="4398" spans="1:42" hidden="1" x14ac:dyDescent="0.25">
      <c r="A4398" s="26" t="s">
        <v>3227</v>
      </c>
      <c r="B4398" s="5" t="s">
        <v>3213</v>
      </c>
      <c r="C4398" s="5" t="s">
        <v>10426</v>
      </c>
      <c r="D4398" s="5" t="s">
        <v>10427</v>
      </c>
      <c r="E4398" s="2">
        <v>7.2338020002399999</v>
      </c>
      <c r="F4398" s="2">
        <v>-73.825580000000002</v>
      </c>
      <c r="G4398" s="5" t="s">
        <v>1989</v>
      </c>
      <c r="H4398" s="5" t="s">
        <v>32</v>
      </c>
      <c r="I4398" s="22" t="s">
        <v>39</v>
      </c>
      <c r="J4398" s="3">
        <v>2002.6418991200001</v>
      </c>
      <c r="K4398" s="3">
        <v>205.73574910400001</v>
      </c>
      <c r="L4398" s="3">
        <v>2530.6969983200001</v>
      </c>
      <c r="M4398" s="3">
        <v>2895.82877783</v>
      </c>
      <c r="N4398" s="3">
        <v>3832.88379171</v>
      </c>
      <c r="O4398" s="3">
        <v>14141.6372309</v>
      </c>
      <c r="P4398" s="3">
        <v>6304.0058066299998</v>
      </c>
      <c r="Q4398" s="3">
        <v>0</v>
      </c>
      <c r="R4398" s="3">
        <v>0</v>
      </c>
      <c r="S4398" s="3">
        <v>8555.1786282499997</v>
      </c>
      <c r="T4398" s="3">
        <v>60.194018146600001</v>
      </c>
      <c r="U4398" s="3">
        <v>6896.38790049</v>
      </c>
      <c r="V4398" s="5" t="s">
        <v>33</v>
      </c>
      <c r="W4398" s="5" t="s">
        <v>39</v>
      </c>
      <c r="X4398" s="5"/>
      <c r="Y4398" s="24"/>
      <c r="Z4398" s="26"/>
      <c r="AA4398" s="26"/>
      <c r="AB4398" s="26"/>
      <c r="AC4398" s="26"/>
      <c r="AD4398" s="26" t="s">
        <v>39</v>
      </c>
      <c r="AE4398" s="26"/>
      <c r="AF4398" s="4">
        <v>42.538824571299998</v>
      </c>
      <c r="AG4398" s="5" t="s">
        <v>34</v>
      </c>
      <c r="AH4398" s="3">
        <v>6304.0058066299998</v>
      </c>
      <c r="AI4398" s="3">
        <v>0</v>
      </c>
      <c r="AJ4398" s="3">
        <v>231.15364619799999</v>
      </c>
      <c r="AK4398" s="3">
        <v>1193.2460809500001</v>
      </c>
      <c r="AL4398" s="13" t="e">
        <v>#N/A</v>
      </c>
      <c r="AM4398" s="13" t="e">
        <v>#N/A</v>
      </c>
      <c r="AN4398" s="13" t="e">
        <v>#N/A</v>
      </c>
      <c r="AO4398" s="19">
        <f>VLOOKUP(A4398,Fint!$A$1:$B$7524,2,0)</f>
        <v>11.25</v>
      </c>
      <c r="AP4398" s="19">
        <f>VLOOKUP(A4398,'Heh18'!$A$1:$B$7524,2,0)</f>
        <v>57</v>
      </c>
    </row>
    <row r="4399" spans="1:42" hidden="1" x14ac:dyDescent="0.25">
      <c r="A4399" s="26" t="s">
        <v>3228</v>
      </c>
      <c r="B4399" s="5" t="s">
        <v>3213</v>
      </c>
      <c r="C4399" s="5" t="s">
        <v>10428</v>
      </c>
      <c r="D4399" s="5" t="s">
        <v>10429</v>
      </c>
      <c r="E4399" s="2">
        <v>7.23380300024</v>
      </c>
      <c r="F4399" s="2">
        <v>-73.825681000000003</v>
      </c>
      <c r="G4399" s="5" t="s">
        <v>1989</v>
      </c>
      <c r="H4399" s="5" t="s">
        <v>32</v>
      </c>
      <c r="I4399" s="22" t="s">
        <v>39</v>
      </c>
      <c r="J4399" s="3">
        <v>1992.2330237599999</v>
      </c>
      <c r="K4399" s="3">
        <v>195.13875421399999</v>
      </c>
      <c r="L4399" s="3">
        <v>2541.80069869</v>
      </c>
      <c r="M4399" s="3">
        <v>2906.9255388400002</v>
      </c>
      <c r="N4399" s="3">
        <v>3842.90740998</v>
      </c>
      <c r="O4399" s="3">
        <v>14139.885167300001</v>
      </c>
      <c r="P4399" s="3">
        <v>6293.5350759800003</v>
      </c>
      <c r="Q4399" s="3">
        <v>0</v>
      </c>
      <c r="R4399" s="3">
        <v>0</v>
      </c>
      <c r="S4399" s="3">
        <v>8545.5472119299993</v>
      </c>
      <c r="T4399" s="3">
        <v>62.4839204361</v>
      </c>
      <c r="U4399" s="3">
        <v>6907.3305137699999</v>
      </c>
      <c r="V4399" s="5" t="s">
        <v>33</v>
      </c>
      <c r="W4399" s="5" t="s">
        <v>39</v>
      </c>
      <c r="X4399" s="5"/>
      <c r="Y4399" s="24"/>
      <c r="Z4399" s="26"/>
      <c r="AA4399" s="26"/>
      <c r="AB4399" s="26"/>
      <c r="AC4399" s="26"/>
      <c r="AD4399" s="26" t="s">
        <v>39</v>
      </c>
      <c r="AE4399" s="26"/>
      <c r="AF4399" s="4">
        <v>42.538824571299998</v>
      </c>
      <c r="AG4399" s="5" t="s">
        <v>34</v>
      </c>
      <c r="AH4399" s="3">
        <v>6293.5350759800003</v>
      </c>
      <c r="AI4399" s="3">
        <v>0</v>
      </c>
      <c r="AJ4399" s="3">
        <v>229.05552789800001</v>
      </c>
      <c r="AK4399" s="3">
        <v>1182.4236684</v>
      </c>
      <c r="AL4399" s="13" t="e">
        <v>#N/A</v>
      </c>
      <c r="AM4399" s="13" t="e">
        <v>#N/A</v>
      </c>
      <c r="AN4399" s="13" t="e">
        <v>#N/A</v>
      </c>
      <c r="AO4399" s="19">
        <f>VLOOKUP(A4399,Fint!$A$1:$B$7524,2,0)</f>
        <v>11.25</v>
      </c>
      <c r="AP4399" s="19">
        <f>VLOOKUP(A4399,'Heh18'!$A$1:$B$7524,2,0)</f>
        <v>57</v>
      </c>
    </row>
    <row r="4400" spans="1:42" hidden="1" x14ac:dyDescent="0.25">
      <c r="A4400" s="26" t="s">
        <v>3229</v>
      </c>
      <c r="B4400" s="5" t="s">
        <v>3213</v>
      </c>
      <c r="C4400" s="5" t="s">
        <v>10430</v>
      </c>
      <c r="D4400" s="5" t="s">
        <v>10431</v>
      </c>
      <c r="E4400" s="2">
        <v>7.2337350002400003</v>
      </c>
      <c r="F4400" s="2">
        <v>-73.825688</v>
      </c>
      <c r="G4400" s="5" t="s">
        <v>1989</v>
      </c>
      <c r="H4400" s="5" t="s">
        <v>32</v>
      </c>
      <c r="I4400" s="22" t="s">
        <v>39</v>
      </c>
      <c r="J4400" s="3">
        <v>1988.87912353</v>
      </c>
      <c r="K4400" s="3">
        <v>196.82627922399999</v>
      </c>
      <c r="L4400" s="3">
        <v>2543.22653077</v>
      </c>
      <c r="M4400" s="3">
        <v>2908.3967555600002</v>
      </c>
      <c r="N4400" s="3">
        <v>3840.2317729199999</v>
      </c>
      <c r="O4400" s="3">
        <v>14147.210495699999</v>
      </c>
      <c r="P4400" s="3">
        <v>6295.4818450700004</v>
      </c>
      <c r="Q4400" s="3">
        <v>0</v>
      </c>
      <c r="R4400" s="3">
        <v>0</v>
      </c>
      <c r="S4400" s="3">
        <v>8548.7467668299996</v>
      </c>
      <c r="T4400" s="3">
        <v>55.260004382699996</v>
      </c>
      <c r="U4400" s="3">
        <v>6909.4803743100001</v>
      </c>
      <c r="V4400" s="5" t="s">
        <v>33</v>
      </c>
      <c r="W4400" s="5" t="s">
        <v>39</v>
      </c>
      <c r="X4400" s="5"/>
      <c r="Y4400" s="24"/>
      <c r="Z4400" s="26"/>
      <c r="AA4400" s="26"/>
      <c r="AB4400" s="26"/>
      <c r="AC4400" s="26"/>
      <c r="AD4400" s="26" t="s">
        <v>39</v>
      </c>
      <c r="AE4400" s="26"/>
      <c r="AF4400" s="4">
        <v>42.538824571299998</v>
      </c>
      <c r="AG4400" s="5" t="s">
        <v>34</v>
      </c>
      <c r="AH4400" s="3">
        <v>6295.4818450700004</v>
      </c>
      <c r="AI4400" s="3">
        <v>0</v>
      </c>
      <c r="AJ4400" s="3">
        <v>236.31741558300001</v>
      </c>
      <c r="AK4400" s="3">
        <v>1179.9349152699999</v>
      </c>
      <c r="AL4400" s="13" t="e">
        <v>#N/A</v>
      </c>
      <c r="AM4400" s="13" t="e">
        <v>#N/A</v>
      </c>
      <c r="AN4400" s="13" t="e">
        <v>#N/A</v>
      </c>
      <c r="AO4400" s="19">
        <f>VLOOKUP(A4400,Fint!$A$1:$B$7524,2,0)</f>
        <v>11.25</v>
      </c>
      <c r="AP4400" s="19">
        <f>VLOOKUP(A4400,'Heh18'!$A$1:$B$7524,2,0)</f>
        <v>57</v>
      </c>
    </row>
    <row r="4401" spans="1:42" hidden="1" x14ac:dyDescent="0.25">
      <c r="A4401" s="26" t="s">
        <v>3230</v>
      </c>
      <c r="B4401" s="5" t="s">
        <v>3213</v>
      </c>
      <c r="C4401" s="5" t="s">
        <v>10432</v>
      </c>
      <c r="D4401" s="5" t="s">
        <v>10433</v>
      </c>
      <c r="E4401" s="2">
        <v>7.23376500024</v>
      </c>
      <c r="F4401" s="2">
        <v>-73.825794000000002</v>
      </c>
      <c r="G4401" s="5" t="s">
        <v>1989</v>
      </c>
      <c r="H4401" s="5" t="s">
        <v>32</v>
      </c>
      <c r="I4401" s="22" t="s">
        <v>39</v>
      </c>
      <c r="J4401" s="3">
        <v>1979.0723678700001</v>
      </c>
      <c r="K4401" s="3">
        <v>184.67459294599999</v>
      </c>
      <c r="L4401" s="3">
        <v>2554.59671587</v>
      </c>
      <c r="M4401" s="3">
        <v>2919.7406216300001</v>
      </c>
      <c r="N4401" s="3">
        <v>3852.18504962</v>
      </c>
      <c r="O4401" s="3">
        <v>14142.2150186</v>
      </c>
      <c r="P4401" s="3">
        <v>6283.3605208500003</v>
      </c>
      <c r="Q4401" s="3">
        <v>0</v>
      </c>
      <c r="R4401" s="3">
        <v>0</v>
      </c>
      <c r="S4401" s="3">
        <v>8537.0001352500003</v>
      </c>
      <c r="T4401" s="3">
        <v>60.803167508999998</v>
      </c>
      <c r="U4401" s="3">
        <v>6920.37132346</v>
      </c>
      <c r="V4401" s="5" t="s">
        <v>33</v>
      </c>
      <c r="W4401" s="5" t="s">
        <v>39</v>
      </c>
      <c r="X4401" s="5"/>
      <c r="Y4401" s="24"/>
      <c r="Z4401" s="26"/>
      <c r="AA4401" s="26"/>
      <c r="AB4401" s="26"/>
      <c r="AC4401" s="26"/>
      <c r="AD4401" s="26" t="s">
        <v>39</v>
      </c>
      <c r="AE4401" s="26"/>
      <c r="AF4401" s="4">
        <v>42.538824571299998</v>
      </c>
      <c r="AG4401" s="5" t="s">
        <v>34</v>
      </c>
      <c r="AH4401" s="3">
        <v>6283.3605208500003</v>
      </c>
      <c r="AI4401" s="3">
        <v>0</v>
      </c>
      <c r="AJ4401" s="3">
        <v>230.96503422000001</v>
      </c>
      <c r="AK4401" s="3">
        <v>1169.30775249</v>
      </c>
      <c r="AL4401" s="13" t="e">
        <v>#N/A</v>
      </c>
      <c r="AM4401" s="13" t="e">
        <v>#N/A</v>
      </c>
      <c r="AN4401" s="13" t="e">
        <v>#N/A</v>
      </c>
      <c r="AO4401" s="19">
        <f>VLOOKUP(A4401,Fint!$A$1:$B$7524,2,0)</f>
        <v>11</v>
      </c>
      <c r="AP4401" s="19">
        <f>VLOOKUP(A4401,'Heh18'!$A$1:$B$7524,2,0)</f>
        <v>57</v>
      </c>
    </row>
    <row r="4402" spans="1:42" hidden="1" x14ac:dyDescent="0.25">
      <c r="A4402" s="26" t="s">
        <v>3231</v>
      </c>
      <c r="B4402" s="5" t="s">
        <v>3213</v>
      </c>
      <c r="C4402" s="5" t="s">
        <v>10434</v>
      </c>
      <c r="D4402" s="5" t="s">
        <v>10435</v>
      </c>
      <c r="E4402" s="2">
        <v>7.2337480002400003</v>
      </c>
      <c r="F4402" s="2">
        <v>-73.825792000000007</v>
      </c>
      <c r="G4402" s="5" t="s">
        <v>1989</v>
      </c>
      <c r="H4402" s="5" t="s">
        <v>32</v>
      </c>
      <c r="I4402" s="22" t="s">
        <v>39</v>
      </c>
      <c r="J4402" s="3">
        <v>1978.6192093300001</v>
      </c>
      <c r="K4402" s="3">
        <v>185.48860553599999</v>
      </c>
      <c r="L4402" s="3">
        <v>2554.5408466899999</v>
      </c>
      <c r="M4402" s="3">
        <v>2919.6962485499998</v>
      </c>
      <c r="N4402" s="3">
        <v>3851.1458150200001</v>
      </c>
      <c r="O4402" s="3">
        <v>14144.107202900001</v>
      </c>
      <c r="P4402" s="3">
        <v>6284.2358750499998</v>
      </c>
      <c r="Q4402" s="3">
        <v>0</v>
      </c>
      <c r="R4402" s="3">
        <v>0</v>
      </c>
      <c r="S4402" s="3">
        <v>8538.15665309</v>
      </c>
      <c r="T4402" s="3">
        <v>58.916194252700002</v>
      </c>
      <c r="U4402" s="3">
        <v>6920.5015408500003</v>
      </c>
      <c r="V4402" s="5" t="s">
        <v>33</v>
      </c>
      <c r="W4402" s="5" t="s">
        <v>39</v>
      </c>
      <c r="X4402" s="5"/>
      <c r="Y4402" s="24"/>
      <c r="Z4402" s="26"/>
      <c r="AA4402" s="26"/>
      <c r="AB4402" s="26"/>
      <c r="AC4402" s="26"/>
      <c r="AD4402" s="26" t="s">
        <v>39</v>
      </c>
      <c r="AE4402" s="26"/>
      <c r="AF4402" s="4">
        <v>42.538824571299998</v>
      </c>
      <c r="AG4402" s="5" t="s">
        <v>34</v>
      </c>
      <c r="AH4402" s="3">
        <v>6284.2358750499998</v>
      </c>
      <c r="AI4402" s="3">
        <v>0</v>
      </c>
      <c r="AJ4402" s="3">
        <v>232.85436623699999</v>
      </c>
      <c r="AK4402" s="3">
        <v>1169.08623261</v>
      </c>
      <c r="AL4402" s="13" t="e">
        <v>#N/A</v>
      </c>
      <c r="AM4402" s="13" t="e">
        <v>#N/A</v>
      </c>
      <c r="AN4402" s="13" t="e">
        <v>#N/A</v>
      </c>
      <c r="AO4402" s="19">
        <f>VLOOKUP(A4402,Fint!$A$1:$B$7524,2,0)</f>
        <v>11</v>
      </c>
      <c r="AP4402" s="19">
        <f>VLOOKUP(A4402,'Heh18'!$A$1:$B$7524,2,0)</f>
        <v>57</v>
      </c>
    </row>
    <row r="4403" spans="1:42" hidden="1" x14ac:dyDescent="0.25">
      <c r="A4403" s="26" t="s">
        <v>3232</v>
      </c>
      <c r="B4403" s="5" t="s">
        <v>3213</v>
      </c>
      <c r="C4403" s="5" t="s">
        <v>10436</v>
      </c>
      <c r="D4403" s="5" t="s">
        <v>10437</v>
      </c>
      <c r="E4403" s="2">
        <v>7.2337570002399998</v>
      </c>
      <c r="F4403" s="2">
        <v>-73.825879</v>
      </c>
      <c r="G4403" s="5" t="s">
        <v>1989</v>
      </c>
      <c r="H4403" s="5" t="s">
        <v>32</v>
      </c>
      <c r="I4403" s="22" t="s">
        <v>39</v>
      </c>
      <c r="J4403" s="3">
        <v>1969.97446281</v>
      </c>
      <c r="K4403" s="3">
        <v>176.070919519</v>
      </c>
      <c r="L4403" s="3">
        <v>2564.0255242399999</v>
      </c>
      <c r="M4403" s="3">
        <v>2929.16965132</v>
      </c>
      <c r="N4403" s="3">
        <v>3860.1829938199999</v>
      </c>
      <c r="O4403" s="3">
        <v>14141.723093099999</v>
      </c>
      <c r="P4403" s="3">
        <v>6274.9029873299996</v>
      </c>
      <c r="Q4403" s="3">
        <v>0</v>
      </c>
      <c r="R4403" s="3">
        <v>0</v>
      </c>
      <c r="S4403" s="3">
        <v>8529.4063465399995</v>
      </c>
      <c r="T4403" s="3">
        <v>61.7713818852</v>
      </c>
      <c r="U4403" s="3">
        <v>6929.7608066100001</v>
      </c>
      <c r="V4403" s="5" t="s">
        <v>33</v>
      </c>
      <c r="W4403" s="5" t="s">
        <v>39</v>
      </c>
      <c r="X4403" s="5"/>
      <c r="Y4403" s="24"/>
      <c r="Z4403" s="26"/>
      <c r="AA4403" s="26"/>
      <c r="AB4403" s="26"/>
      <c r="AC4403" s="26"/>
      <c r="AD4403" s="26" t="s">
        <v>39</v>
      </c>
      <c r="AE4403" s="26"/>
      <c r="AF4403" s="4">
        <v>42.538824571299998</v>
      </c>
      <c r="AG4403" s="5" t="s">
        <v>34</v>
      </c>
      <c r="AH4403" s="3">
        <v>6274.9029873299996</v>
      </c>
      <c r="AI4403" s="3">
        <v>0</v>
      </c>
      <c r="AJ4403" s="3">
        <v>230.161427879</v>
      </c>
      <c r="AK4403" s="3">
        <v>1159.9731460200001</v>
      </c>
      <c r="AL4403" s="13" t="e">
        <v>#N/A</v>
      </c>
      <c r="AM4403" s="13" t="e">
        <v>#N/A</v>
      </c>
      <c r="AN4403" s="13" t="e">
        <v>#N/A</v>
      </c>
      <c r="AO4403" s="19">
        <f>VLOOKUP(A4403,Fint!$A$1:$B$7524,2,0)</f>
        <v>11</v>
      </c>
      <c r="AP4403" s="19">
        <f>VLOOKUP(A4403,'Heh18'!$A$1:$B$7524,2,0)</f>
        <v>57</v>
      </c>
    </row>
    <row r="4404" spans="1:42" hidden="1" x14ac:dyDescent="0.25">
      <c r="A4404" s="26" t="s">
        <v>3233</v>
      </c>
      <c r="B4404" s="5" t="s">
        <v>3213</v>
      </c>
      <c r="C4404" s="5" t="s">
        <v>10438</v>
      </c>
      <c r="D4404" s="5" t="s">
        <v>10439</v>
      </c>
      <c r="E4404" s="2">
        <v>7.2337320002399998</v>
      </c>
      <c r="F4404" s="2">
        <v>-73.825895000000003</v>
      </c>
      <c r="G4404" s="5" t="s">
        <v>1989</v>
      </c>
      <c r="H4404" s="5" t="s">
        <v>32</v>
      </c>
      <c r="I4404" s="22" t="s">
        <v>39</v>
      </c>
      <c r="J4404" s="3">
        <v>1967.34690811</v>
      </c>
      <c r="K4404" s="3">
        <v>175.287346184</v>
      </c>
      <c r="L4404" s="3">
        <v>2566.0276656999999</v>
      </c>
      <c r="M4404" s="3">
        <v>2931.1874404199998</v>
      </c>
      <c r="N4404" s="3">
        <v>3860.5252165799998</v>
      </c>
      <c r="O4404" s="3">
        <v>14144.2019521</v>
      </c>
      <c r="P4404" s="3">
        <v>6274.2378132499998</v>
      </c>
      <c r="Q4404" s="3">
        <v>0</v>
      </c>
      <c r="R4404" s="3">
        <v>0</v>
      </c>
      <c r="S4404" s="3">
        <v>8529.3157056300006</v>
      </c>
      <c r="T4404" s="3">
        <v>59.405522806</v>
      </c>
      <c r="U4404" s="3">
        <v>6932.0079620200004</v>
      </c>
      <c r="V4404" s="5" t="s">
        <v>33</v>
      </c>
      <c r="W4404" s="5" t="s">
        <v>39</v>
      </c>
      <c r="X4404" s="5"/>
      <c r="Y4404" s="24"/>
      <c r="Z4404" s="26"/>
      <c r="AA4404" s="26"/>
      <c r="AB4404" s="26"/>
      <c r="AC4404" s="26"/>
      <c r="AD4404" s="26" t="s">
        <v>39</v>
      </c>
      <c r="AE4404" s="26"/>
      <c r="AF4404" s="4">
        <v>42.538824571299998</v>
      </c>
      <c r="AG4404" s="5" t="s">
        <v>34</v>
      </c>
      <c r="AH4404" s="3">
        <v>6274.2378132499998</v>
      </c>
      <c r="AI4404" s="3">
        <v>0</v>
      </c>
      <c r="AJ4404" s="3">
        <v>232.56679020799999</v>
      </c>
      <c r="AK4404" s="3">
        <v>1157.6104376799999</v>
      </c>
      <c r="AL4404" s="13" t="e">
        <v>#N/A</v>
      </c>
      <c r="AM4404" s="13" t="e">
        <v>#N/A</v>
      </c>
      <c r="AN4404" s="13" t="e">
        <v>#N/A</v>
      </c>
      <c r="AO4404" s="19">
        <f>VLOOKUP(A4404,Fint!$A$1:$B$7524,2,0)</f>
        <v>11</v>
      </c>
      <c r="AP4404" s="19">
        <f>VLOOKUP(A4404,'Heh18'!$A$1:$B$7524,2,0)</f>
        <v>57</v>
      </c>
    </row>
    <row r="4405" spans="1:42" hidden="1" x14ac:dyDescent="0.25">
      <c r="A4405" s="26" t="s">
        <v>3234</v>
      </c>
      <c r="B4405" s="5" t="s">
        <v>3213</v>
      </c>
      <c r="C4405" s="5" t="s">
        <v>10440</v>
      </c>
      <c r="D4405" s="5" t="s">
        <v>10441</v>
      </c>
      <c r="E4405" s="2">
        <v>7.2337640002399999</v>
      </c>
      <c r="F4405" s="2">
        <v>-73.825986999999998</v>
      </c>
      <c r="G4405" s="5" t="s">
        <v>1989</v>
      </c>
      <c r="H4405" s="5" t="s">
        <v>32</v>
      </c>
      <c r="I4405" s="22" t="s">
        <v>39</v>
      </c>
      <c r="J4405" s="3">
        <v>1959.0923871299999</v>
      </c>
      <c r="K4405" s="3">
        <v>164.52845684499999</v>
      </c>
      <c r="L4405" s="3">
        <v>2575.8411864700001</v>
      </c>
      <c r="M4405" s="3">
        <v>2940.9740303899998</v>
      </c>
      <c r="N4405" s="3">
        <v>3871.1949710499998</v>
      </c>
      <c r="O4405" s="3">
        <v>14139.2287247</v>
      </c>
      <c r="P4405" s="3">
        <v>6263.4833473500003</v>
      </c>
      <c r="Q4405" s="3">
        <v>0</v>
      </c>
      <c r="R4405" s="3">
        <v>0</v>
      </c>
      <c r="S4405" s="3">
        <v>8518.7844613199995</v>
      </c>
      <c r="T4405" s="3">
        <v>64.866490160200001</v>
      </c>
      <c r="U4405" s="3">
        <v>6941.3414977000002</v>
      </c>
      <c r="V4405" s="5" t="s">
        <v>33</v>
      </c>
      <c r="W4405" s="5" t="s">
        <v>39</v>
      </c>
      <c r="X4405" s="5"/>
      <c r="Y4405" s="24"/>
      <c r="Z4405" s="26"/>
      <c r="AA4405" s="26"/>
      <c r="AB4405" s="26"/>
      <c r="AC4405" s="26"/>
      <c r="AD4405" s="26" t="s">
        <v>39</v>
      </c>
      <c r="AE4405" s="26"/>
      <c r="AF4405" s="4">
        <v>42.538824571299998</v>
      </c>
      <c r="AG4405" s="5" t="s">
        <v>34</v>
      </c>
      <c r="AH4405" s="3">
        <v>6263.4833473500003</v>
      </c>
      <c r="AI4405" s="3">
        <v>0</v>
      </c>
      <c r="AJ4405" s="3">
        <v>227.27250952899999</v>
      </c>
      <c r="AK4405" s="3">
        <v>1148.56333331</v>
      </c>
      <c r="AL4405" s="13" t="e">
        <v>#N/A</v>
      </c>
      <c r="AM4405" s="13" t="e">
        <v>#N/A</v>
      </c>
      <c r="AN4405" s="13" t="e">
        <v>#N/A</v>
      </c>
      <c r="AO4405" s="19">
        <f>VLOOKUP(A4405,Fint!$A$1:$B$7524,2,0)</f>
        <v>11</v>
      </c>
      <c r="AP4405" s="19">
        <f>VLOOKUP(A4405,'Heh18'!$A$1:$B$7524,2,0)</f>
        <v>57</v>
      </c>
    </row>
    <row r="4406" spans="1:42" hidden="1" x14ac:dyDescent="0.25">
      <c r="A4406" s="26" t="s">
        <v>3235</v>
      </c>
      <c r="B4406" s="5" t="s">
        <v>3213</v>
      </c>
      <c r="C4406" s="5" t="s">
        <v>10442</v>
      </c>
      <c r="D4406" s="5" t="s">
        <v>10443</v>
      </c>
      <c r="E4406" s="2">
        <v>7.2331100002399999</v>
      </c>
      <c r="F4406" s="2">
        <v>-73.826367000000005</v>
      </c>
      <c r="G4406" s="5" t="s">
        <v>1989</v>
      </c>
      <c r="H4406" s="5" t="s">
        <v>32</v>
      </c>
      <c r="I4406" s="22" t="s">
        <v>39</v>
      </c>
      <c r="J4406" s="3">
        <v>1894.9154286200001</v>
      </c>
      <c r="K4406" s="3">
        <v>148.06225823700001</v>
      </c>
      <c r="L4406" s="3">
        <v>2624.78466944</v>
      </c>
      <c r="M4406" s="3">
        <v>2990.22237232</v>
      </c>
      <c r="N4406" s="3">
        <v>3876.3807249199999</v>
      </c>
      <c r="O4406" s="3">
        <v>14204.828292800001</v>
      </c>
      <c r="P4406" s="3">
        <v>6250.6313856500001</v>
      </c>
      <c r="Q4406" s="3">
        <v>0</v>
      </c>
      <c r="R4406" s="3">
        <v>0</v>
      </c>
      <c r="S4406" s="3">
        <v>8520.5114471100005</v>
      </c>
      <c r="T4406" s="3">
        <v>11.264803710700001</v>
      </c>
      <c r="U4406" s="3">
        <v>6996.1908207400002</v>
      </c>
      <c r="V4406" s="5" t="s">
        <v>315</v>
      </c>
      <c r="W4406" s="5" t="s">
        <v>39</v>
      </c>
      <c r="X4406" s="5"/>
      <c r="Y4406" s="24"/>
      <c r="Z4406" s="26"/>
      <c r="AA4406" s="26"/>
      <c r="AB4406" s="26"/>
      <c r="AC4406" s="26"/>
      <c r="AD4406" s="26" t="s">
        <v>39</v>
      </c>
      <c r="AE4406" s="26"/>
      <c r="AF4406" s="4">
        <v>42.538824571299998</v>
      </c>
      <c r="AG4406" s="5" t="s">
        <v>34</v>
      </c>
      <c r="AH4406" s="3">
        <v>6250.6313856500001</v>
      </c>
      <c r="AI4406" s="3">
        <v>0</v>
      </c>
      <c r="AJ4406" s="3">
        <v>290.95622593600001</v>
      </c>
      <c r="AK4406" s="3">
        <v>1092.3171655199999</v>
      </c>
      <c r="AL4406" s="13" t="e">
        <v>#N/A</v>
      </c>
      <c r="AM4406" s="13" t="e">
        <v>#N/A</v>
      </c>
      <c r="AN4406" s="13" t="e">
        <v>#N/A</v>
      </c>
      <c r="AO4406" s="19">
        <f>VLOOKUP(A4406,Fint!$A$1:$B$7524,2,0)</f>
        <v>1</v>
      </c>
      <c r="AP4406" s="19">
        <f>VLOOKUP(A4406,'Heh18'!$A$1:$B$7524,2,0)</f>
        <v>57</v>
      </c>
    </row>
    <row r="4407" spans="1:42" hidden="1" x14ac:dyDescent="0.25">
      <c r="A4407" s="26" t="s">
        <v>3236</v>
      </c>
      <c r="B4407" s="5" t="s">
        <v>3213</v>
      </c>
      <c r="C4407" s="5" t="s">
        <v>10444</v>
      </c>
      <c r="D4407" s="5" t="s">
        <v>10445</v>
      </c>
      <c r="E4407" s="2">
        <v>7.2337580002399999</v>
      </c>
      <c r="F4407" s="2">
        <v>-73.825995000000006</v>
      </c>
      <c r="G4407" s="5" t="s">
        <v>1989</v>
      </c>
      <c r="H4407" s="5" t="s">
        <v>32</v>
      </c>
      <c r="I4407" s="22" t="s">
        <v>39</v>
      </c>
      <c r="J4407" s="3">
        <v>1958.03087132</v>
      </c>
      <c r="K4407" s="3">
        <v>163.90539416999999</v>
      </c>
      <c r="L4407" s="3">
        <v>2576.7787311000002</v>
      </c>
      <c r="M4407" s="3">
        <v>2941.9151511999999</v>
      </c>
      <c r="N4407" s="3">
        <v>3871.6879194899998</v>
      </c>
      <c r="O4407" s="3">
        <v>14139.757684099999</v>
      </c>
      <c r="P4407" s="3">
        <v>6262.8948226399998</v>
      </c>
      <c r="Q4407" s="3">
        <v>0</v>
      </c>
      <c r="R4407" s="3">
        <v>0</v>
      </c>
      <c r="S4407" s="3">
        <v>8518.3694219999998</v>
      </c>
      <c r="T4407" s="3">
        <v>64.406331312800006</v>
      </c>
      <c r="U4407" s="3">
        <v>6942.33207201</v>
      </c>
      <c r="V4407" s="5" t="s">
        <v>33</v>
      </c>
      <c r="W4407" s="5" t="s">
        <v>39</v>
      </c>
      <c r="X4407" s="5"/>
      <c r="Y4407" s="24"/>
      <c r="Z4407" s="26"/>
      <c r="AA4407" s="26"/>
      <c r="AB4407" s="26"/>
      <c r="AC4407" s="26"/>
      <c r="AD4407" s="26" t="s">
        <v>39</v>
      </c>
      <c r="AE4407" s="26"/>
      <c r="AF4407" s="4">
        <v>42.538824571299998</v>
      </c>
      <c r="AG4407" s="5" t="s">
        <v>34</v>
      </c>
      <c r="AH4407" s="3">
        <v>6262.8948226399998</v>
      </c>
      <c r="AI4407" s="3">
        <v>0</v>
      </c>
      <c r="AJ4407" s="3">
        <v>227.76786054600001</v>
      </c>
      <c r="AK4407" s="3">
        <v>1147.5478045299999</v>
      </c>
      <c r="AL4407" s="13" t="e">
        <v>#N/A</v>
      </c>
      <c r="AM4407" s="13" t="e">
        <v>#N/A</v>
      </c>
      <c r="AN4407" s="13" t="e">
        <v>#N/A</v>
      </c>
      <c r="AO4407" s="19">
        <f>VLOOKUP(A4407,Fint!$A$1:$B$7524,2,0)</f>
        <v>11</v>
      </c>
      <c r="AP4407" s="19">
        <f>VLOOKUP(A4407,'Heh18'!$A$1:$B$7524,2,0)</f>
        <v>57</v>
      </c>
    </row>
    <row r="4408" spans="1:42" hidden="1" x14ac:dyDescent="0.25">
      <c r="A4408" s="26" t="s">
        <v>3237</v>
      </c>
      <c r="B4408" s="5" t="s">
        <v>3213</v>
      </c>
      <c r="C4408" s="5" t="s">
        <v>10446</v>
      </c>
      <c r="D4408" s="5" t="s">
        <v>10447</v>
      </c>
      <c r="E4408" s="2">
        <v>7.23370800024</v>
      </c>
      <c r="F4408" s="2">
        <v>-73.826104000000001</v>
      </c>
      <c r="G4408" s="5" t="s">
        <v>1989</v>
      </c>
      <c r="H4408" s="5" t="s">
        <v>32</v>
      </c>
      <c r="I4408" s="22" t="s">
        <v>39</v>
      </c>
      <c r="J4408" s="3">
        <v>1944.81426923</v>
      </c>
      <c r="K4408" s="3">
        <v>154.286470627</v>
      </c>
      <c r="L4408" s="3">
        <v>2589.2537957999998</v>
      </c>
      <c r="M4408" s="3">
        <v>2954.4167810200001</v>
      </c>
      <c r="N4408" s="3">
        <v>3879.9763923999999</v>
      </c>
      <c r="O4408" s="3">
        <v>14143.496408999999</v>
      </c>
      <c r="P4408" s="3">
        <v>6253.63088651</v>
      </c>
      <c r="Q4408" s="3">
        <v>0</v>
      </c>
      <c r="R4408" s="3">
        <v>0</v>
      </c>
      <c r="S4408" s="3">
        <v>8510.91217865</v>
      </c>
      <c r="T4408" s="3">
        <v>62.868279470899999</v>
      </c>
      <c r="U4408" s="3">
        <v>6955.1831282000003</v>
      </c>
      <c r="V4408" s="5" t="s">
        <v>33</v>
      </c>
      <c r="W4408" s="5" t="s">
        <v>39</v>
      </c>
      <c r="X4408" s="5"/>
      <c r="Y4408" s="24"/>
      <c r="Z4408" s="26"/>
      <c r="AA4408" s="26"/>
      <c r="AB4408" s="26"/>
      <c r="AC4408" s="26"/>
      <c r="AD4408" s="26" t="s">
        <v>39</v>
      </c>
      <c r="AE4408" s="26"/>
      <c r="AF4408" s="4">
        <v>42.538824571299998</v>
      </c>
      <c r="AG4408" s="5" t="s">
        <v>34</v>
      </c>
      <c r="AH4408" s="3">
        <v>6253.63088651</v>
      </c>
      <c r="AI4408" s="3">
        <v>0</v>
      </c>
      <c r="AJ4408" s="3">
        <v>231.06198184300001</v>
      </c>
      <c r="AK4408" s="3">
        <v>1134.54602434</v>
      </c>
      <c r="AL4408" s="13" t="e">
        <v>#N/A</v>
      </c>
      <c r="AM4408" s="13" t="e">
        <v>#N/A</v>
      </c>
      <c r="AN4408" s="13" t="e">
        <v>#N/A</v>
      </c>
      <c r="AO4408" s="19">
        <f>VLOOKUP(A4408,Fint!$A$1:$B$7524,2,0)</f>
        <v>8.5</v>
      </c>
      <c r="AP4408" s="19">
        <f>VLOOKUP(A4408,'Heh18'!$A$1:$B$7524,2,0)</f>
        <v>57</v>
      </c>
    </row>
    <row r="4409" spans="1:42" hidden="1" x14ac:dyDescent="0.25">
      <c r="A4409" s="26" t="s">
        <v>3238</v>
      </c>
      <c r="B4409" s="5" t="s">
        <v>3213</v>
      </c>
      <c r="C4409" s="5" t="s">
        <v>10448</v>
      </c>
      <c r="D4409" s="5" t="s">
        <v>10449</v>
      </c>
      <c r="E4409" s="2">
        <v>7.2337360002400004</v>
      </c>
      <c r="F4409" s="2">
        <v>-73.826098000000002</v>
      </c>
      <c r="G4409" s="5" t="s">
        <v>1989</v>
      </c>
      <c r="H4409" s="5" t="s">
        <v>32</v>
      </c>
      <c r="I4409" s="22" t="s">
        <v>39</v>
      </c>
      <c r="J4409" s="3">
        <v>1946.5332274499999</v>
      </c>
      <c r="K4409" s="3">
        <v>153.917617928</v>
      </c>
      <c r="L4409" s="3">
        <v>2588.32231731</v>
      </c>
      <c r="M4409" s="3">
        <v>2953.46726537</v>
      </c>
      <c r="N4409" s="3">
        <v>3880.7702437600001</v>
      </c>
      <c r="O4409" s="3">
        <v>14140.5270335</v>
      </c>
      <c r="P4409" s="3">
        <v>6253.1405670499998</v>
      </c>
      <c r="Q4409" s="3">
        <v>0</v>
      </c>
      <c r="R4409" s="3">
        <v>0</v>
      </c>
      <c r="S4409" s="3">
        <v>8509.8802515299994</v>
      </c>
      <c r="T4409" s="3">
        <v>65.530929001700002</v>
      </c>
      <c r="U4409" s="3">
        <v>6953.9609336499998</v>
      </c>
      <c r="V4409" s="5" t="s">
        <v>33</v>
      </c>
      <c r="W4409" s="5" t="s">
        <v>39</v>
      </c>
      <c r="X4409" s="5"/>
      <c r="Y4409" s="24"/>
      <c r="Z4409" s="26"/>
      <c r="AA4409" s="26"/>
      <c r="AB4409" s="26"/>
      <c r="AC4409" s="26"/>
      <c r="AD4409" s="26" t="s">
        <v>39</v>
      </c>
      <c r="AE4409" s="26"/>
      <c r="AF4409" s="4">
        <v>42.538824571299998</v>
      </c>
      <c r="AG4409" s="5" t="s">
        <v>34</v>
      </c>
      <c r="AH4409" s="3">
        <v>6253.1405670499998</v>
      </c>
      <c r="AI4409" s="3">
        <v>0</v>
      </c>
      <c r="AJ4409" s="3">
        <v>228.13319930700001</v>
      </c>
      <c r="AK4409" s="3">
        <v>1135.91982153</v>
      </c>
      <c r="AL4409" s="13" t="e">
        <v>#N/A</v>
      </c>
      <c r="AM4409" s="13" t="e">
        <v>#N/A</v>
      </c>
      <c r="AN4409" s="13" t="e">
        <v>#N/A</v>
      </c>
      <c r="AO4409" s="19">
        <f>VLOOKUP(A4409,Fint!$A$1:$B$7524,2,0)</f>
        <v>8.5</v>
      </c>
      <c r="AP4409" s="19">
        <f>VLOOKUP(A4409,'Heh18'!$A$1:$B$7524,2,0)</f>
        <v>57</v>
      </c>
    </row>
    <row r="4410" spans="1:42" hidden="1" x14ac:dyDescent="0.25">
      <c r="A4410" s="26" t="s">
        <v>3239</v>
      </c>
      <c r="B4410" s="5" t="s">
        <v>3213</v>
      </c>
      <c r="C4410" s="5" t="s">
        <v>10426</v>
      </c>
      <c r="D4410" s="5" t="s">
        <v>10450</v>
      </c>
      <c r="E4410" s="2">
        <v>7.2338020002399999</v>
      </c>
      <c r="F4410" s="2">
        <v>-73.826131000000004</v>
      </c>
      <c r="G4410" s="5" t="s">
        <v>1989</v>
      </c>
      <c r="H4410" s="5" t="s">
        <v>32</v>
      </c>
      <c r="I4410" s="22" t="s">
        <v>39</v>
      </c>
      <c r="J4410" s="3">
        <v>1945.74030902</v>
      </c>
      <c r="K4410" s="3">
        <v>148.11852176599999</v>
      </c>
      <c r="L4410" s="3">
        <v>2591.32867966</v>
      </c>
      <c r="M4410" s="3">
        <v>2956.4264247699998</v>
      </c>
      <c r="N4410" s="3">
        <v>3887.2969902200002</v>
      </c>
      <c r="O4410" s="3">
        <v>14132.7803785</v>
      </c>
      <c r="P4410" s="3">
        <v>6247.1274992500003</v>
      </c>
      <c r="Q4410" s="3">
        <v>0</v>
      </c>
      <c r="R4410" s="3">
        <v>0</v>
      </c>
      <c r="S4410" s="3">
        <v>8502.9914549200003</v>
      </c>
      <c r="T4410" s="3">
        <v>73.6470242141</v>
      </c>
      <c r="U4410" s="3">
        <v>6956.2033411900002</v>
      </c>
      <c r="V4410" s="5" t="s">
        <v>33</v>
      </c>
      <c r="W4410" s="5" t="s">
        <v>39</v>
      </c>
      <c r="X4410" s="5"/>
      <c r="Y4410" s="24"/>
      <c r="Z4410" s="26"/>
      <c r="AA4410" s="26"/>
      <c r="AB4410" s="26"/>
      <c r="AC4410" s="26"/>
      <c r="AD4410" s="26" t="s">
        <v>39</v>
      </c>
      <c r="AE4410" s="26"/>
      <c r="AF4410" s="4">
        <v>42.538824571299998</v>
      </c>
      <c r="AG4410" s="5" t="s">
        <v>34</v>
      </c>
      <c r="AH4410" s="3">
        <v>6247.1274992500003</v>
      </c>
      <c r="AI4410" s="3">
        <v>0</v>
      </c>
      <c r="AJ4410" s="3">
        <v>220.30110822500001</v>
      </c>
      <c r="AK4410" s="3">
        <v>1134.1361409399999</v>
      </c>
      <c r="AL4410" s="13" t="e">
        <v>#N/A</v>
      </c>
      <c r="AM4410" s="13" t="e">
        <v>#N/A</v>
      </c>
      <c r="AN4410" s="13" t="e">
        <v>#N/A</v>
      </c>
      <c r="AO4410" s="19">
        <f>VLOOKUP(A4410,Fint!$A$1:$B$7524,2,0)</f>
        <v>8.5</v>
      </c>
      <c r="AP4410" s="19">
        <f>VLOOKUP(A4410,'Heh18'!$A$1:$B$7524,2,0)</f>
        <v>57</v>
      </c>
    </row>
    <row r="4411" spans="1:42" hidden="1" x14ac:dyDescent="0.25">
      <c r="A4411" s="26" t="s">
        <v>3240</v>
      </c>
      <c r="B4411" s="5" t="s">
        <v>3213</v>
      </c>
      <c r="C4411" s="5" t="s">
        <v>10451</v>
      </c>
      <c r="D4411" s="5" t="s">
        <v>10452</v>
      </c>
      <c r="E4411" s="2">
        <v>7.2338660002399999</v>
      </c>
      <c r="F4411" s="2">
        <v>-73.826142000000004</v>
      </c>
      <c r="G4411" s="5" t="s">
        <v>1989</v>
      </c>
      <c r="H4411" s="5" t="s">
        <v>32</v>
      </c>
      <c r="I4411" s="22" t="s">
        <v>39</v>
      </c>
      <c r="J4411" s="3">
        <v>1947.1646856</v>
      </c>
      <c r="K4411" s="3">
        <v>144.69109465700001</v>
      </c>
      <c r="L4411" s="3">
        <v>2591.9535542100002</v>
      </c>
      <c r="M4411" s="3">
        <v>2957.0043287399999</v>
      </c>
      <c r="N4411" s="3">
        <v>3891.55213112</v>
      </c>
      <c r="O4411" s="3">
        <v>14125.601367699999</v>
      </c>
      <c r="P4411" s="3">
        <v>6243.4684109</v>
      </c>
      <c r="Q4411" s="3">
        <v>0</v>
      </c>
      <c r="R4411" s="3">
        <v>0</v>
      </c>
      <c r="S4411" s="3">
        <v>8498.3010287899997</v>
      </c>
      <c r="T4411" s="3">
        <v>80.697607519000002</v>
      </c>
      <c r="U4411" s="3">
        <v>6956.1057314700001</v>
      </c>
      <c r="V4411" s="5" t="s">
        <v>33</v>
      </c>
      <c r="W4411" s="5" t="s">
        <v>39</v>
      </c>
      <c r="X4411" s="5"/>
      <c r="Y4411" s="24"/>
      <c r="Z4411" s="26"/>
      <c r="AA4411" s="26"/>
      <c r="AB4411" s="26"/>
      <c r="AC4411" s="26"/>
      <c r="AD4411" s="26" t="s">
        <v>39</v>
      </c>
      <c r="AE4411" s="26"/>
      <c r="AF4411" s="4">
        <v>42.538824571299998</v>
      </c>
      <c r="AG4411" s="5" t="s">
        <v>34</v>
      </c>
      <c r="AH4411" s="3">
        <v>6243.4684109</v>
      </c>
      <c r="AI4411" s="3">
        <v>0</v>
      </c>
      <c r="AJ4411" s="3">
        <v>213.11997218799999</v>
      </c>
      <c r="AK4411" s="3">
        <v>1134.7055162199999</v>
      </c>
      <c r="AL4411" s="13" t="e">
        <v>#N/A</v>
      </c>
      <c r="AM4411" s="13" t="e">
        <v>#N/A</v>
      </c>
      <c r="AN4411" s="13" t="e">
        <v>#N/A</v>
      </c>
      <c r="AO4411" s="19">
        <f>VLOOKUP(A4411,Fint!$A$1:$B$7524,2,0)</f>
        <v>6</v>
      </c>
      <c r="AP4411" s="19">
        <f>VLOOKUP(A4411,'Heh18'!$A$1:$B$7524,2,0)</f>
        <v>57</v>
      </c>
    </row>
    <row r="4412" spans="1:42" hidden="1" x14ac:dyDescent="0.25">
      <c r="A4412" s="26" t="s">
        <v>3241</v>
      </c>
      <c r="B4412" s="5" t="s">
        <v>3213</v>
      </c>
      <c r="C4412" s="5" t="s">
        <v>10453</v>
      </c>
      <c r="D4412" s="5" t="s">
        <v>10454</v>
      </c>
      <c r="E4412" s="2">
        <v>7.2339780002399996</v>
      </c>
      <c r="F4412" s="2">
        <v>-73.826154000000002</v>
      </c>
      <c r="G4412" s="5" t="s">
        <v>1989</v>
      </c>
      <c r="H4412" s="5" t="s">
        <v>32</v>
      </c>
      <c r="I4412" s="22" t="s">
        <v>39</v>
      </c>
      <c r="J4412" s="3">
        <v>1950.4627490400001</v>
      </c>
      <c r="K4412" s="3">
        <v>139.451219157</v>
      </c>
      <c r="L4412" s="3">
        <v>2592.2962385699998</v>
      </c>
      <c r="M4412" s="3">
        <v>2957.2594712199998</v>
      </c>
      <c r="N4412" s="3">
        <v>3898.2826639800001</v>
      </c>
      <c r="O4412" s="3">
        <v>14113.152948700001</v>
      </c>
      <c r="P4412" s="3">
        <v>6237.8284266999999</v>
      </c>
      <c r="Q4412" s="3">
        <v>0</v>
      </c>
      <c r="R4412" s="3">
        <v>0</v>
      </c>
      <c r="S4412" s="3">
        <v>8490.78781695</v>
      </c>
      <c r="T4412" s="3">
        <v>92.759464876899997</v>
      </c>
      <c r="U4412" s="3">
        <v>6955.1651763700002</v>
      </c>
      <c r="V4412" s="5" t="s">
        <v>33</v>
      </c>
      <c r="W4412" s="5" t="s">
        <v>39</v>
      </c>
      <c r="X4412" s="5"/>
      <c r="Y4412" s="24"/>
      <c r="Z4412" s="26"/>
      <c r="AA4412" s="26"/>
      <c r="AB4412" s="26"/>
      <c r="AC4412" s="26"/>
      <c r="AD4412" s="26" t="s">
        <v>39</v>
      </c>
      <c r="AE4412" s="26"/>
      <c r="AF4412" s="4">
        <v>42.538824571299998</v>
      </c>
      <c r="AG4412" s="5" t="s">
        <v>34</v>
      </c>
      <c r="AH4412" s="3">
        <v>6237.8284266999999</v>
      </c>
      <c r="AI4412" s="3">
        <v>0</v>
      </c>
      <c r="AJ4412" s="3">
        <v>200.695781176</v>
      </c>
      <c r="AK4412" s="3">
        <v>1136.5835699700001</v>
      </c>
      <c r="AL4412" s="13" t="e">
        <v>#N/A</v>
      </c>
      <c r="AM4412" s="13" t="e">
        <v>#N/A</v>
      </c>
      <c r="AN4412" s="13" t="e">
        <v>#N/A</v>
      </c>
      <c r="AO4412" s="19">
        <f>VLOOKUP(A4412,Fint!$A$1:$B$7524,2,0)</f>
        <v>8.75</v>
      </c>
      <c r="AP4412" s="19">
        <f>VLOOKUP(A4412,'Heh18'!$A$1:$B$7524,2,0)</f>
        <v>57</v>
      </c>
    </row>
    <row r="4413" spans="1:42" hidden="1" x14ac:dyDescent="0.25">
      <c r="A4413" s="26" t="s">
        <v>3242</v>
      </c>
      <c r="B4413" s="5" t="s">
        <v>3213</v>
      </c>
      <c r="C4413" s="5" t="s">
        <v>5987</v>
      </c>
      <c r="D4413" s="5" t="s">
        <v>10455</v>
      </c>
      <c r="E4413" s="2">
        <v>7.2340500002399999</v>
      </c>
      <c r="F4413" s="2">
        <v>-73.826075000000003</v>
      </c>
      <c r="G4413" s="5" t="s">
        <v>1989</v>
      </c>
      <c r="H4413" s="5" t="s">
        <v>32</v>
      </c>
      <c r="I4413" s="22" t="s">
        <v>39</v>
      </c>
      <c r="J4413" s="3">
        <v>1961.51320295</v>
      </c>
      <c r="K4413" s="3">
        <v>145.15030486200001</v>
      </c>
      <c r="L4413" s="3">
        <v>2582.9973807400002</v>
      </c>
      <c r="M4413" s="3">
        <v>2947.90616469</v>
      </c>
      <c r="N4413" s="3">
        <v>3894.0460949500002</v>
      </c>
      <c r="O4413" s="3">
        <v>14106.5276546</v>
      </c>
      <c r="P4413" s="3">
        <v>6243.1728050299998</v>
      </c>
      <c r="Q4413" s="3">
        <v>0</v>
      </c>
      <c r="R4413" s="3">
        <v>0</v>
      </c>
      <c r="S4413" s="3">
        <v>8494.1820493899995</v>
      </c>
      <c r="T4413" s="3">
        <v>97.864339848300006</v>
      </c>
      <c r="U4413" s="3">
        <v>6945.1506456799998</v>
      </c>
      <c r="V4413" s="5" t="s">
        <v>33</v>
      </c>
      <c r="W4413" s="5" t="s">
        <v>39</v>
      </c>
      <c r="X4413" s="5"/>
      <c r="Y4413" s="24"/>
      <c r="Z4413" s="26"/>
      <c r="AA4413" s="26"/>
      <c r="AB4413" s="26"/>
      <c r="AC4413" s="26"/>
      <c r="AD4413" s="26" t="s">
        <v>39</v>
      </c>
      <c r="AE4413" s="26"/>
      <c r="AF4413" s="4">
        <v>42.538824571299998</v>
      </c>
      <c r="AG4413" s="5" t="s">
        <v>34</v>
      </c>
      <c r="AH4413" s="3">
        <v>6243.1728050299998</v>
      </c>
      <c r="AI4413" s="3">
        <v>0</v>
      </c>
      <c r="AJ4413" s="3">
        <v>194.41673672900001</v>
      </c>
      <c r="AK4413" s="3">
        <v>1147.0931521099999</v>
      </c>
      <c r="AL4413" s="13" t="e">
        <v>#N/A</v>
      </c>
      <c r="AM4413" s="13" t="e">
        <v>#N/A</v>
      </c>
      <c r="AN4413" s="13" t="e">
        <v>#N/A</v>
      </c>
      <c r="AO4413" s="19">
        <f>VLOOKUP(A4413,Fint!$A$1:$B$7524,2,0)</f>
        <v>8.75</v>
      </c>
      <c r="AP4413" s="19">
        <f>VLOOKUP(A4413,'Heh18'!$A$1:$B$7524,2,0)</f>
        <v>57</v>
      </c>
    </row>
    <row r="4414" spans="1:42" hidden="1" x14ac:dyDescent="0.25">
      <c r="A4414" s="26" t="s">
        <v>3243</v>
      </c>
      <c r="B4414" s="5" t="s">
        <v>3213</v>
      </c>
      <c r="C4414" s="5" t="s">
        <v>10456</v>
      </c>
      <c r="D4414" s="5" t="s">
        <v>10457</v>
      </c>
      <c r="E4414" s="2">
        <v>7.2340410002400004</v>
      </c>
      <c r="F4414" s="2">
        <v>-73.826070000000001</v>
      </c>
      <c r="G4414" s="5" t="s">
        <v>1989</v>
      </c>
      <c r="H4414" s="5" t="s">
        <v>32</v>
      </c>
      <c r="I4414" s="22" t="s">
        <v>39</v>
      </c>
      <c r="J4414" s="3">
        <v>1961.65742746</v>
      </c>
      <c r="K4414" s="3">
        <v>145.993374725</v>
      </c>
      <c r="L4414" s="3">
        <v>2582.5203400800001</v>
      </c>
      <c r="M4414" s="3">
        <v>2947.43706789</v>
      </c>
      <c r="N4414" s="3">
        <v>3893.10670751</v>
      </c>
      <c r="O4414" s="3">
        <v>14107.592199000001</v>
      </c>
      <c r="P4414" s="3">
        <v>6244.0407862000002</v>
      </c>
      <c r="Q4414" s="3">
        <v>0</v>
      </c>
      <c r="R4414" s="3">
        <v>0</v>
      </c>
      <c r="S4414" s="3">
        <v>8495.1668123899999</v>
      </c>
      <c r="T4414" s="3">
        <v>96.767442477100005</v>
      </c>
      <c r="U4414" s="3">
        <v>6944.7860435800003</v>
      </c>
      <c r="V4414" s="5" t="s">
        <v>33</v>
      </c>
      <c r="W4414" s="5" t="s">
        <v>39</v>
      </c>
      <c r="X4414" s="5"/>
      <c r="Y4414" s="24"/>
      <c r="Z4414" s="26"/>
      <c r="AA4414" s="26"/>
      <c r="AB4414" s="26"/>
      <c r="AC4414" s="26"/>
      <c r="AD4414" s="26" t="s">
        <v>39</v>
      </c>
      <c r="AE4414" s="26"/>
      <c r="AF4414" s="4">
        <v>42.538824571299998</v>
      </c>
      <c r="AG4414" s="5" t="s">
        <v>34</v>
      </c>
      <c r="AH4414" s="3">
        <v>6244.0407862000002</v>
      </c>
      <c r="AI4414" s="3">
        <v>0</v>
      </c>
      <c r="AJ4414" s="3">
        <v>195.49459713300001</v>
      </c>
      <c r="AK4414" s="3">
        <v>1147.36252857</v>
      </c>
      <c r="AL4414" s="13" t="e">
        <v>#N/A</v>
      </c>
      <c r="AM4414" s="13" t="e">
        <v>#N/A</v>
      </c>
      <c r="AN4414" s="13" t="e">
        <v>#N/A</v>
      </c>
      <c r="AO4414" s="19">
        <f>VLOOKUP(A4414,Fint!$A$1:$B$7524,2,0)</f>
        <v>8.75</v>
      </c>
      <c r="AP4414" s="19">
        <f>VLOOKUP(A4414,'Heh18'!$A$1:$B$7524,2,0)</f>
        <v>57</v>
      </c>
    </row>
    <row r="4415" spans="1:42" hidden="1" x14ac:dyDescent="0.25">
      <c r="A4415" s="26" t="s">
        <v>3244</v>
      </c>
      <c r="B4415" s="5" t="s">
        <v>3213</v>
      </c>
      <c r="C4415" s="5" t="s">
        <v>10458</v>
      </c>
      <c r="D4415" s="5" t="s">
        <v>10459</v>
      </c>
      <c r="E4415" s="2">
        <v>7.2341200002399999</v>
      </c>
      <c r="F4415" s="2">
        <v>-73.826036000000002</v>
      </c>
      <c r="G4415" s="5" t="s">
        <v>1989</v>
      </c>
      <c r="H4415" s="5" t="s">
        <v>32</v>
      </c>
      <c r="I4415" s="22" t="s">
        <v>39</v>
      </c>
      <c r="J4415" s="3">
        <v>1968.3911630499999</v>
      </c>
      <c r="K4415" s="3">
        <v>146.737812867</v>
      </c>
      <c r="L4415" s="3">
        <v>2578.14131288</v>
      </c>
      <c r="M4415" s="3">
        <v>2942.9918501799998</v>
      </c>
      <c r="N4415" s="3">
        <v>3893.6606417200001</v>
      </c>
      <c r="O4415" s="3">
        <v>14099.488876400001</v>
      </c>
      <c r="P4415" s="3">
        <v>6244.4769099699997</v>
      </c>
      <c r="Q4415" s="3">
        <v>0</v>
      </c>
      <c r="R4415" s="3">
        <v>0</v>
      </c>
      <c r="S4415" s="3">
        <v>8493.9104410899999</v>
      </c>
      <c r="T4415" s="3">
        <v>104.53239449199999</v>
      </c>
      <c r="U4415" s="3">
        <v>6939.5279417299998</v>
      </c>
      <c r="V4415" s="5" t="s">
        <v>33</v>
      </c>
      <c r="W4415" s="5" t="s">
        <v>39</v>
      </c>
      <c r="X4415" s="5"/>
      <c r="Y4415" s="24"/>
      <c r="Z4415" s="26"/>
      <c r="AA4415" s="26"/>
      <c r="AB4415" s="26"/>
      <c r="AC4415" s="26"/>
      <c r="AD4415" s="26" t="s">
        <v>39</v>
      </c>
      <c r="AE4415" s="26"/>
      <c r="AF4415" s="4">
        <v>42.538824571299998</v>
      </c>
      <c r="AG4415" s="5" t="s">
        <v>34</v>
      </c>
      <c r="AH4415" s="3">
        <v>6244.4769099699997</v>
      </c>
      <c r="AI4415" s="3">
        <v>0</v>
      </c>
      <c r="AJ4415" s="3">
        <v>187.567486239</v>
      </c>
      <c r="AK4415" s="3">
        <v>1153.3143271900001</v>
      </c>
      <c r="AL4415" s="13" t="e">
        <v>#N/A</v>
      </c>
      <c r="AM4415" s="13" t="e">
        <v>#N/A</v>
      </c>
      <c r="AN4415" s="13" t="e">
        <v>#N/A</v>
      </c>
      <c r="AO4415" s="19">
        <f>VLOOKUP(A4415,Fint!$A$1:$B$7524,2,0)</f>
        <v>12</v>
      </c>
      <c r="AP4415" s="19">
        <f>VLOOKUP(A4415,'Heh18'!$A$1:$B$7524,2,0)</f>
        <v>57</v>
      </c>
    </row>
    <row r="4416" spans="1:42" hidden="1" x14ac:dyDescent="0.25">
      <c r="A4416" s="26" t="s">
        <v>3245</v>
      </c>
      <c r="B4416" s="5" t="s">
        <v>3213</v>
      </c>
      <c r="C4416" s="5" t="s">
        <v>10460</v>
      </c>
      <c r="D4416" s="5" t="s">
        <v>10461</v>
      </c>
      <c r="E4416" s="2">
        <v>7.23412700024</v>
      </c>
      <c r="F4416" s="2">
        <v>-73.825989000000007</v>
      </c>
      <c r="G4416" s="5" t="s">
        <v>1989</v>
      </c>
      <c r="H4416" s="5" t="s">
        <v>32</v>
      </c>
      <c r="I4416" s="22" t="s">
        <v>39</v>
      </c>
      <c r="J4416" s="3">
        <v>1973.49595606</v>
      </c>
      <c r="K4416" s="3">
        <v>151.40346188199999</v>
      </c>
      <c r="L4416" s="3">
        <v>2572.9088147500001</v>
      </c>
      <c r="M4416" s="3">
        <v>2937.7562539300002</v>
      </c>
      <c r="N4416" s="3">
        <v>3889.3658214799998</v>
      </c>
      <c r="O4416" s="3">
        <v>14099.473997900001</v>
      </c>
      <c r="P4416" s="3">
        <v>6249.0645099200001</v>
      </c>
      <c r="Q4416" s="3">
        <v>0</v>
      </c>
      <c r="R4416" s="3">
        <v>0</v>
      </c>
      <c r="S4416" s="3">
        <v>8497.9722777999996</v>
      </c>
      <c r="T4416" s="3">
        <v>104.27646520099999</v>
      </c>
      <c r="U4416" s="3">
        <v>6934.2824144099995</v>
      </c>
      <c r="V4416" s="5" t="s">
        <v>33</v>
      </c>
      <c r="W4416" s="5" t="s">
        <v>39</v>
      </c>
      <c r="X4416" s="5"/>
      <c r="Y4416" s="24"/>
      <c r="Z4416" s="26"/>
      <c r="AA4416" s="26"/>
      <c r="AB4416" s="26"/>
      <c r="AC4416" s="26"/>
      <c r="AD4416" s="26" t="s">
        <v>39</v>
      </c>
      <c r="AE4416" s="26"/>
      <c r="AF4416" s="4">
        <v>42.538824571299998</v>
      </c>
      <c r="AG4416" s="5" t="s">
        <v>34</v>
      </c>
      <c r="AH4416" s="3">
        <v>6249.0645099200001</v>
      </c>
      <c r="AI4416" s="3">
        <v>0</v>
      </c>
      <c r="AJ4416" s="3">
        <v>187.73146289799999</v>
      </c>
      <c r="AK4416" s="3">
        <v>1158.5213417499999</v>
      </c>
      <c r="AL4416" s="13" t="e">
        <v>#N/A</v>
      </c>
      <c r="AM4416" s="13" t="e">
        <v>#N/A</v>
      </c>
      <c r="AN4416" s="13" t="e">
        <v>#N/A</v>
      </c>
      <c r="AO4416" s="19">
        <f>VLOOKUP(A4416,Fint!$A$1:$B$7524,2,0)</f>
        <v>12</v>
      </c>
      <c r="AP4416" s="19">
        <f>VLOOKUP(A4416,'Heh18'!$A$1:$B$7524,2,0)</f>
        <v>57</v>
      </c>
    </row>
    <row r="4417" spans="1:42" hidden="1" x14ac:dyDescent="0.25">
      <c r="A4417" s="26" t="s">
        <v>3246</v>
      </c>
      <c r="B4417" s="5" t="s">
        <v>3213</v>
      </c>
      <c r="C4417" s="5" t="s">
        <v>10442</v>
      </c>
      <c r="D4417" s="5" t="s">
        <v>10462</v>
      </c>
      <c r="E4417" s="2">
        <v>7.2331100002399999</v>
      </c>
      <c r="F4417" s="2">
        <v>-73.826300000000003</v>
      </c>
      <c r="G4417" s="5" t="s">
        <v>1989</v>
      </c>
      <c r="H4417" s="5" t="s">
        <v>32</v>
      </c>
      <c r="I4417" s="22" t="s">
        <v>39</v>
      </c>
      <c r="J4417" s="3">
        <v>1901.9049366700001</v>
      </c>
      <c r="K4417" s="3">
        <v>155.06835881399999</v>
      </c>
      <c r="L4417" s="3">
        <v>2617.4320291600002</v>
      </c>
      <c r="M4417" s="3">
        <v>2982.8721390300002</v>
      </c>
      <c r="N4417" s="3">
        <v>3869.7504383300002</v>
      </c>
      <c r="O4417" s="3">
        <v>14205.872605500001</v>
      </c>
      <c r="P4417" s="3">
        <v>6257.5089491999997</v>
      </c>
      <c r="Q4417" s="3">
        <v>0</v>
      </c>
      <c r="R4417" s="3">
        <v>0</v>
      </c>
      <c r="S4417" s="3">
        <v>8526.8154776200008</v>
      </c>
      <c r="T4417" s="3">
        <v>8.6499792594899994</v>
      </c>
      <c r="U4417" s="3">
        <v>6988.9304910700002</v>
      </c>
      <c r="V4417" s="5" t="s">
        <v>315</v>
      </c>
      <c r="W4417" s="5" t="s">
        <v>39</v>
      </c>
      <c r="X4417" s="5"/>
      <c r="Y4417" s="24"/>
      <c r="Z4417" s="26"/>
      <c r="AA4417" s="26"/>
      <c r="AB4417" s="26"/>
      <c r="AC4417" s="26"/>
      <c r="AD4417" s="26" t="s">
        <v>39</v>
      </c>
      <c r="AE4417" s="26"/>
      <c r="AF4417" s="4">
        <v>42.538824571299998</v>
      </c>
      <c r="AG4417" s="5" t="s">
        <v>34</v>
      </c>
      <c r="AH4417" s="3">
        <v>6257.5089491999997</v>
      </c>
      <c r="AI4417" s="3">
        <v>0</v>
      </c>
      <c r="AJ4417" s="3">
        <v>292.27587303299998</v>
      </c>
      <c r="AK4417" s="3">
        <v>1099.5925826800001</v>
      </c>
      <c r="AL4417" s="13" t="e">
        <v>#N/A</v>
      </c>
      <c r="AM4417" s="13" t="e">
        <v>#N/A</v>
      </c>
      <c r="AN4417" s="13" t="e">
        <v>#N/A</v>
      </c>
      <c r="AO4417" s="19">
        <f>VLOOKUP(A4417,Fint!$A$1:$B$7524,2,0)</f>
        <v>1</v>
      </c>
      <c r="AP4417" s="19">
        <f>VLOOKUP(A4417,'Heh18'!$A$1:$B$7524,2,0)</f>
        <v>57</v>
      </c>
    </row>
    <row r="4418" spans="1:42" hidden="1" x14ac:dyDescent="0.25">
      <c r="A4418" s="26" t="s">
        <v>3247</v>
      </c>
      <c r="B4418" s="5" t="s">
        <v>3213</v>
      </c>
      <c r="C4418" s="5" t="s">
        <v>10463</v>
      </c>
      <c r="D4418" s="5" t="s">
        <v>10464</v>
      </c>
      <c r="E4418" s="2">
        <v>7.2342000002400004</v>
      </c>
      <c r="F4418" s="2">
        <v>-73.826089999999994</v>
      </c>
      <c r="G4418" s="5" t="s">
        <v>1989</v>
      </c>
      <c r="H4418" s="5" t="s">
        <v>32</v>
      </c>
      <c r="I4418" s="22" t="s">
        <v>39</v>
      </c>
      <c r="J4418" s="3">
        <v>1966.18925003</v>
      </c>
      <c r="K4418" s="3">
        <v>138.244650302</v>
      </c>
      <c r="L4418" s="3">
        <v>2583.4790810700001</v>
      </c>
      <c r="M4418" s="3">
        <v>2948.2529363100002</v>
      </c>
      <c r="N4418" s="3">
        <v>3902.9543957999999</v>
      </c>
      <c r="O4418" s="3">
        <v>14089.873187499999</v>
      </c>
      <c r="P4418" s="3">
        <v>6235.7862340700003</v>
      </c>
      <c r="Q4418" s="3">
        <v>0</v>
      </c>
      <c r="R4418" s="3">
        <v>0</v>
      </c>
      <c r="S4418" s="3">
        <v>8484.2573632099993</v>
      </c>
      <c r="T4418" s="3">
        <v>114.399995248</v>
      </c>
      <c r="U4418" s="3">
        <v>6943.8242992400001</v>
      </c>
      <c r="V4418" s="5" t="s">
        <v>33</v>
      </c>
      <c r="W4418" s="5" t="s">
        <v>39</v>
      </c>
      <c r="X4418" s="5"/>
      <c r="Y4418" s="24"/>
      <c r="Z4418" s="26"/>
      <c r="AA4418" s="26"/>
      <c r="AB4418" s="26"/>
      <c r="AC4418" s="26"/>
      <c r="AD4418" s="26" t="s">
        <v>39</v>
      </c>
      <c r="AE4418" s="26"/>
      <c r="AF4418" s="4">
        <v>42.538824571299998</v>
      </c>
      <c r="AG4418" s="5" t="s">
        <v>34</v>
      </c>
      <c r="AH4418" s="3">
        <v>6235.7862340700003</v>
      </c>
      <c r="AI4418" s="3">
        <v>0</v>
      </c>
      <c r="AJ4418" s="3">
        <v>177.798297894</v>
      </c>
      <c r="AK4418" s="3">
        <v>1150.00709117</v>
      </c>
      <c r="AL4418" s="13" t="e">
        <v>#N/A</v>
      </c>
      <c r="AM4418" s="13" t="e">
        <v>#N/A</v>
      </c>
      <c r="AN4418" s="13" t="e">
        <v>#N/A</v>
      </c>
      <c r="AO4418" s="19">
        <f>VLOOKUP(A4418,Fint!$A$1:$B$7524,2,0)</f>
        <v>12</v>
      </c>
      <c r="AP4418" s="19">
        <f>VLOOKUP(A4418,'Heh18'!$A$1:$B$7524,2,0)</f>
        <v>57</v>
      </c>
    </row>
    <row r="4419" spans="1:42" hidden="1" x14ac:dyDescent="0.25">
      <c r="A4419" s="26" t="s">
        <v>3248</v>
      </c>
      <c r="B4419" s="5" t="s">
        <v>3213</v>
      </c>
      <c r="C4419" s="5" t="s">
        <v>10465</v>
      </c>
      <c r="D4419" s="5" t="s">
        <v>10466</v>
      </c>
      <c r="E4419" s="2">
        <v>7.2342190002400004</v>
      </c>
      <c r="F4419" s="2">
        <v>-73.826149000000001</v>
      </c>
      <c r="G4419" s="5" t="s">
        <v>1989</v>
      </c>
      <c r="H4419" s="5" t="s">
        <v>32</v>
      </c>
      <c r="I4419" s="22" t="s">
        <v>39</v>
      </c>
      <c r="J4419" s="3">
        <v>1960.9571298799999</v>
      </c>
      <c r="K4419" s="3">
        <v>131.39907892400001</v>
      </c>
      <c r="L4419" s="3">
        <v>2589.8399624799999</v>
      </c>
      <c r="M4419" s="3">
        <v>2954.59194527</v>
      </c>
      <c r="N4419" s="3">
        <v>3909.7216037100002</v>
      </c>
      <c r="O4419" s="3">
        <v>14086.855636</v>
      </c>
      <c r="P4419" s="3">
        <v>6228.9471859300002</v>
      </c>
      <c r="Q4419" s="3">
        <v>0</v>
      </c>
      <c r="R4419" s="3">
        <v>0</v>
      </c>
      <c r="S4419" s="3">
        <v>8477.5842476300004</v>
      </c>
      <c r="T4419" s="3">
        <v>118.006506415</v>
      </c>
      <c r="U4419" s="3">
        <v>6949.8660868300003</v>
      </c>
      <c r="V4419" s="5" t="s">
        <v>33</v>
      </c>
      <c r="W4419" s="5" t="s">
        <v>39</v>
      </c>
      <c r="X4419" s="5"/>
      <c r="Y4419" s="24"/>
      <c r="Z4419" s="26"/>
      <c r="AA4419" s="26"/>
      <c r="AB4419" s="26"/>
      <c r="AC4419" s="26"/>
      <c r="AD4419" s="26" t="s">
        <v>39</v>
      </c>
      <c r="AE4419" s="26"/>
      <c r="AF4419" s="4">
        <v>42.538824571299998</v>
      </c>
      <c r="AG4419" s="5" t="s">
        <v>34</v>
      </c>
      <c r="AH4419" s="3">
        <v>6228.9471859300002</v>
      </c>
      <c r="AI4419" s="3">
        <v>0</v>
      </c>
      <c r="AJ4419" s="3">
        <v>174.568647333</v>
      </c>
      <c r="AK4419" s="3">
        <v>1144.3410344500001</v>
      </c>
      <c r="AL4419" s="13" t="e">
        <v>#N/A</v>
      </c>
      <c r="AM4419" s="13" t="e">
        <v>#N/A</v>
      </c>
      <c r="AN4419" s="13" t="e">
        <v>#N/A</v>
      </c>
      <c r="AO4419" s="19">
        <f>VLOOKUP(A4419,Fint!$A$1:$B$7524,2,0)</f>
        <v>11.5</v>
      </c>
      <c r="AP4419" s="19">
        <f>VLOOKUP(A4419,'Heh18'!$A$1:$B$7524,2,0)</f>
        <v>57</v>
      </c>
    </row>
    <row r="4420" spans="1:42" hidden="1" x14ac:dyDescent="0.25">
      <c r="A4420" s="26" t="s">
        <v>3249</v>
      </c>
      <c r="B4420" s="5" t="s">
        <v>3213</v>
      </c>
      <c r="C4420" s="5" t="s">
        <v>10467</v>
      </c>
      <c r="D4420" s="5" t="s">
        <v>5689</v>
      </c>
      <c r="E4420" s="2">
        <v>7.2341960002399999</v>
      </c>
      <c r="F4420" s="2">
        <v>-73.826201999999995</v>
      </c>
      <c r="G4420" s="5" t="s">
        <v>1989</v>
      </c>
      <c r="H4420" s="5" t="s">
        <v>32</v>
      </c>
      <c r="I4420" s="22" t="s">
        <v>39</v>
      </c>
      <c r="J4420" s="3">
        <v>1954.57625162</v>
      </c>
      <c r="K4420" s="3">
        <v>126.675313</v>
      </c>
      <c r="L4420" s="3">
        <v>2595.85012598</v>
      </c>
      <c r="M4420" s="3">
        <v>2960.6202189000001</v>
      </c>
      <c r="N4420" s="3">
        <v>3913.81673211</v>
      </c>
      <c r="O4420" s="3">
        <v>14088.532686299999</v>
      </c>
      <c r="P4420" s="3">
        <v>6224.3593283199998</v>
      </c>
      <c r="Q4420" s="3">
        <v>0</v>
      </c>
      <c r="R4420" s="3">
        <v>0</v>
      </c>
      <c r="S4420" s="3">
        <v>8473.8602419899998</v>
      </c>
      <c r="T4420" s="3">
        <v>117.27207151499999</v>
      </c>
      <c r="U4420" s="3">
        <v>6956.0767593199998</v>
      </c>
      <c r="V4420" s="5" t="s">
        <v>33</v>
      </c>
      <c r="W4420" s="5" t="s">
        <v>39</v>
      </c>
      <c r="X4420" s="5"/>
      <c r="Y4420" s="24"/>
      <c r="Z4420" s="26"/>
      <c r="AA4420" s="26"/>
      <c r="AB4420" s="26"/>
      <c r="AC4420" s="26"/>
      <c r="AD4420" s="26" t="s">
        <v>39</v>
      </c>
      <c r="AE4420" s="26"/>
      <c r="AF4420" s="4">
        <v>42.538824571299998</v>
      </c>
      <c r="AG4420" s="5" t="s">
        <v>34</v>
      </c>
      <c r="AH4420" s="3">
        <v>6224.3593283199998</v>
      </c>
      <c r="AI4420" s="3">
        <v>0</v>
      </c>
      <c r="AJ4420" s="3">
        <v>176.02761184100001</v>
      </c>
      <c r="AK4420" s="3">
        <v>1138.0083613199999</v>
      </c>
      <c r="AL4420" s="13" t="e">
        <v>#N/A</v>
      </c>
      <c r="AM4420" s="13" t="e">
        <v>#N/A</v>
      </c>
      <c r="AN4420" s="13" t="e">
        <v>#N/A</v>
      </c>
      <c r="AO4420" s="19">
        <f>VLOOKUP(A4420,Fint!$A$1:$B$7524,2,0)</f>
        <v>11</v>
      </c>
      <c r="AP4420" s="19">
        <f>VLOOKUP(A4420,'Heh18'!$A$1:$B$7524,2,0)</f>
        <v>57</v>
      </c>
    </row>
    <row r="4421" spans="1:42" hidden="1" x14ac:dyDescent="0.25">
      <c r="A4421" s="26" t="s">
        <v>3250</v>
      </c>
      <c r="B4421" s="5" t="s">
        <v>3213</v>
      </c>
      <c r="C4421" s="5" t="s">
        <v>10468</v>
      </c>
      <c r="D4421" s="5" t="s">
        <v>10469</v>
      </c>
      <c r="E4421" s="2">
        <v>7.2340880002399999</v>
      </c>
      <c r="F4421" s="2">
        <v>-73.826239000000001</v>
      </c>
      <c r="G4421" s="5" t="s">
        <v>1989</v>
      </c>
      <c r="H4421" s="5" t="s">
        <v>32</v>
      </c>
      <c r="I4421" s="22" t="s">
        <v>39</v>
      </c>
      <c r="J4421" s="3">
        <v>1946.2781655900001</v>
      </c>
      <c r="K4421" s="3">
        <v>126.649010554</v>
      </c>
      <c r="L4421" s="3">
        <v>2600.7559659600001</v>
      </c>
      <c r="M4421" s="3">
        <v>2965.6212117499999</v>
      </c>
      <c r="N4421" s="3">
        <v>3912.12317588</v>
      </c>
      <c r="O4421" s="3">
        <v>14099.7688686</v>
      </c>
      <c r="P4421" s="3">
        <v>6224.7433617799998</v>
      </c>
      <c r="Q4421" s="3">
        <v>0</v>
      </c>
      <c r="R4421" s="3">
        <v>0</v>
      </c>
      <c r="S4421" s="3">
        <v>8476.4820654499999</v>
      </c>
      <c r="T4421" s="3">
        <v>107.450819354</v>
      </c>
      <c r="U4421" s="3">
        <v>6962.21903036</v>
      </c>
      <c r="V4421" s="5" t="s">
        <v>33</v>
      </c>
      <c r="W4421" s="5" t="s">
        <v>39</v>
      </c>
      <c r="X4421" s="5"/>
      <c r="Y4421" s="24"/>
      <c r="Z4421" s="26"/>
      <c r="AA4421" s="26"/>
      <c r="AB4421" s="26"/>
      <c r="AC4421" s="26"/>
      <c r="AD4421" s="26" t="s">
        <v>39</v>
      </c>
      <c r="AE4421" s="26"/>
      <c r="AF4421" s="4">
        <v>42.538824571299998</v>
      </c>
      <c r="AG4421" s="5" t="s">
        <v>34</v>
      </c>
      <c r="AH4421" s="3">
        <v>6224.7433617799998</v>
      </c>
      <c r="AI4421" s="3">
        <v>0</v>
      </c>
      <c r="AJ4421" s="3">
        <v>187.05141164599999</v>
      </c>
      <c r="AK4421" s="3">
        <v>1130.7756020300001</v>
      </c>
      <c r="AL4421" s="13" t="e">
        <v>#N/A</v>
      </c>
      <c r="AM4421" s="13" t="e">
        <v>#N/A</v>
      </c>
      <c r="AN4421" s="13" t="e">
        <v>#N/A</v>
      </c>
      <c r="AO4421" s="19">
        <f>VLOOKUP(A4421,Fint!$A$1:$B$7524,2,0)</f>
        <v>8</v>
      </c>
      <c r="AP4421" s="19">
        <f>VLOOKUP(A4421,'Heh18'!$A$1:$B$7524,2,0)</f>
        <v>57</v>
      </c>
    </row>
    <row r="4422" spans="1:42" hidden="1" x14ac:dyDescent="0.25">
      <c r="A4422" s="26" t="s">
        <v>3251</v>
      </c>
      <c r="B4422" s="5" t="s">
        <v>3213</v>
      </c>
      <c r="C4422" s="5" t="s">
        <v>10470</v>
      </c>
      <c r="D4422" s="5" t="s">
        <v>10471</v>
      </c>
      <c r="E4422" s="2">
        <v>7.2341830002399998</v>
      </c>
      <c r="F4422" s="2">
        <v>-73.826277000000005</v>
      </c>
      <c r="G4422" s="5" t="s">
        <v>1989</v>
      </c>
      <c r="H4422" s="5" t="s">
        <v>32</v>
      </c>
      <c r="I4422" s="22" t="s">
        <v>39</v>
      </c>
      <c r="J4422" s="3">
        <v>1946.3696163300001</v>
      </c>
      <c r="K4422" s="3">
        <v>119.295233104</v>
      </c>
      <c r="L4422" s="3">
        <v>2604.2111914400002</v>
      </c>
      <c r="M4422" s="3">
        <v>2968.9883869400001</v>
      </c>
      <c r="N4422" s="3">
        <v>3920.57957106</v>
      </c>
      <c r="O4422" s="3">
        <v>14088.7708227</v>
      </c>
      <c r="P4422" s="3">
        <v>6217.1111536899998</v>
      </c>
      <c r="Q4422" s="3">
        <v>0</v>
      </c>
      <c r="R4422" s="3">
        <v>0</v>
      </c>
      <c r="S4422" s="3">
        <v>8467.4864729300007</v>
      </c>
      <c r="T4422" s="3">
        <v>118.76231887599999</v>
      </c>
      <c r="U4422" s="3">
        <v>6964.4834830600003</v>
      </c>
      <c r="V4422" s="5" t="s">
        <v>33</v>
      </c>
      <c r="W4422" s="5" t="s">
        <v>39</v>
      </c>
      <c r="X4422" s="5"/>
      <c r="Y4422" s="24"/>
      <c r="Z4422" s="26"/>
      <c r="AA4422" s="26"/>
      <c r="AB4422" s="26"/>
      <c r="AC4422" s="26"/>
      <c r="AD4422" s="26" t="s">
        <v>39</v>
      </c>
      <c r="AE4422" s="26"/>
      <c r="AF4422" s="4">
        <v>42.538824571299998</v>
      </c>
      <c r="AG4422" s="5" t="s">
        <v>34</v>
      </c>
      <c r="AH4422" s="3">
        <v>6217.1111536899998</v>
      </c>
      <c r="AI4422" s="3">
        <v>0</v>
      </c>
      <c r="AJ4422" s="3">
        <v>175.96506044399999</v>
      </c>
      <c r="AK4422" s="3">
        <v>1129.65565728</v>
      </c>
      <c r="AL4422" s="13" t="e">
        <v>#N/A</v>
      </c>
      <c r="AM4422" s="13" t="e">
        <v>#N/A</v>
      </c>
      <c r="AN4422" s="13" t="e">
        <v>#N/A</v>
      </c>
      <c r="AO4422" s="19">
        <f>VLOOKUP(A4422,Fint!$A$1:$B$7524,2,0)</f>
        <v>11</v>
      </c>
      <c r="AP4422" s="19">
        <f>VLOOKUP(A4422,'Heh18'!$A$1:$B$7524,2,0)</f>
        <v>57</v>
      </c>
    </row>
    <row r="4423" spans="1:42" hidden="1" x14ac:dyDescent="0.25">
      <c r="A4423" s="26" t="s">
        <v>3252</v>
      </c>
      <c r="B4423" s="5" t="s">
        <v>3213</v>
      </c>
      <c r="C4423" s="5" t="s">
        <v>10472</v>
      </c>
      <c r="D4423" s="5" t="s">
        <v>10473</v>
      </c>
      <c r="E4423" s="2">
        <v>7.2342600002399999</v>
      </c>
      <c r="F4423" s="2">
        <v>-73.826368000000002</v>
      </c>
      <c r="G4423" s="5" t="s">
        <v>1989</v>
      </c>
      <c r="H4423" s="5" t="s">
        <v>32</v>
      </c>
      <c r="I4423" s="22" t="s">
        <v>39</v>
      </c>
      <c r="J4423" s="3">
        <v>1940.35900511</v>
      </c>
      <c r="K4423" s="3">
        <v>107.039786507</v>
      </c>
      <c r="L4423" s="3">
        <v>2613.6792260299999</v>
      </c>
      <c r="M4423" s="3">
        <v>2978.3771781999999</v>
      </c>
      <c r="N4423" s="3">
        <v>3933.3786606200001</v>
      </c>
      <c r="O4423" s="3">
        <v>14078.9104983</v>
      </c>
      <c r="P4423" s="3">
        <v>6204.7082441900002</v>
      </c>
      <c r="Q4423" s="3">
        <v>0</v>
      </c>
      <c r="R4423" s="3">
        <v>0</v>
      </c>
      <c r="S4423" s="3">
        <v>8454.4911544799998</v>
      </c>
      <c r="T4423" s="3">
        <v>130.28001955400001</v>
      </c>
      <c r="U4423" s="3">
        <v>6972.8772156699997</v>
      </c>
      <c r="V4423" s="5" t="s">
        <v>33</v>
      </c>
      <c r="W4423" s="5" t="s">
        <v>39</v>
      </c>
      <c r="X4423" s="5"/>
      <c r="Y4423" s="24"/>
      <c r="Z4423" s="26"/>
      <c r="AA4423" s="26"/>
      <c r="AB4423" s="26"/>
      <c r="AC4423" s="26"/>
      <c r="AD4423" s="26" t="s">
        <v>39</v>
      </c>
      <c r="AE4423" s="26"/>
      <c r="AF4423" s="4">
        <v>42.538824571299998</v>
      </c>
      <c r="AG4423" s="5" t="s">
        <v>34</v>
      </c>
      <c r="AH4423" s="3">
        <v>6204.7082441900002</v>
      </c>
      <c r="AI4423" s="3">
        <v>0</v>
      </c>
      <c r="AJ4423" s="3">
        <v>165.793571773</v>
      </c>
      <c r="AK4423" s="3">
        <v>1122.4686143599999</v>
      </c>
      <c r="AL4423" s="13" t="e">
        <v>#N/A</v>
      </c>
      <c r="AM4423" s="13" t="e">
        <v>#N/A</v>
      </c>
      <c r="AN4423" s="13" t="e">
        <v>#N/A</v>
      </c>
      <c r="AO4423" s="19">
        <f>VLOOKUP(A4423,Fint!$A$1:$B$7524,2,0)</f>
        <v>8.75</v>
      </c>
      <c r="AP4423" s="19">
        <f>VLOOKUP(A4423,'Heh18'!$A$1:$B$7524,2,0)</f>
        <v>57</v>
      </c>
    </row>
    <row r="4424" spans="1:42" hidden="1" x14ac:dyDescent="0.25">
      <c r="A4424" s="26" t="s">
        <v>3253</v>
      </c>
      <c r="B4424" s="5" t="s">
        <v>3213</v>
      </c>
      <c r="C4424" s="5" t="s">
        <v>10474</v>
      </c>
      <c r="D4424" s="5" t="s">
        <v>10475</v>
      </c>
      <c r="E4424" s="2">
        <v>7.2342080002399998</v>
      </c>
      <c r="F4424" s="2">
        <v>-73.826373000000004</v>
      </c>
      <c r="G4424" s="5" t="s">
        <v>1989</v>
      </c>
      <c r="H4424" s="5" t="s">
        <v>32</v>
      </c>
      <c r="I4424" s="22" t="s">
        <v>39</v>
      </c>
      <c r="J4424" s="3">
        <v>1937.6325938800001</v>
      </c>
      <c r="K4424" s="3">
        <v>108.36714555099999</v>
      </c>
      <c r="L4424" s="3">
        <v>2614.6048062300001</v>
      </c>
      <c r="M4424" s="3">
        <v>2979.3522252900002</v>
      </c>
      <c r="N4424" s="3">
        <v>3931.2977385200002</v>
      </c>
      <c r="O4424" s="3">
        <v>14084.5245311</v>
      </c>
      <c r="P4424" s="3">
        <v>6206.2143519199999</v>
      </c>
      <c r="Q4424" s="3">
        <v>0</v>
      </c>
      <c r="R4424" s="3">
        <v>0</v>
      </c>
      <c r="S4424" s="3">
        <v>8456.9680956299999</v>
      </c>
      <c r="T4424" s="3">
        <v>125.09536214400001</v>
      </c>
      <c r="U4424" s="3">
        <v>6974.4314940599997</v>
      </c>
      <c r="V4424" s="5" t="s">
        <v>33</v>
      </c>
      <c r="W4424" s="5" t="s">
        <v>39</v>
      </c>
      <c r="X4424" s="5"/>
      <c r="Y4424" s="24"/>
      <c r="Z4424" s="26"/>
      <c r="AA4424" s="26"/>
      <c r="AB4424" s="26"/>
      <c r="AC4424" s="26"/>
      <c r="AD4424" s="26" t="s">
        <v>39</v>
      </c>
      <c r="AE4424" s="26"/>
      <c r="AF4424" s="4">
        <v>42.538824571299998</v>
      </c>
      <c r="AG4424" s="5" t="s">
        <v>34</v>
      </c>
      <c r="AH4424" s="3">
        <v>6206.2143519199999</v>
      </c>
      <c r="AI4424" s="3">
        <v>0</v>
      </c>
      <c r="AJ4424" s="3">
        <v>171.35372916200001</v>
      </c>
      <c r="AK4424" s="3">
        <v>1120.2774659700001</v>
      </c>
      <c r="AL4424" s="13" t="e">
        <v>#N/A</v>
      </c>
      <c r="AM4424" s="13" t="e">
        <v>#N/A</v>
      </c>
      <c r="AN4424" s="13" t="e">
        <v>#N/A</v>
      </c>
      <c r="AO4424" s="19">
        <f>VLOOKUP(A4424,Fint!$A$1:$B$7524,2,0)</f>
        <v>11</v>
      </c>
      <c r="AP4424" s="19">
        <f>VLOOKUP(A4424,'Heh18'!$A$1:$B$7524,2,0)</f>
        <v>57</v>
      </c>
    </row>
    <row r="4425" spans="1:42" hidden="1" x14ac:dyDescent="0.25">
      <c r="A4425" s="26" t="s">
        <v>3254</v>
      </c>
      <c r="B4425" s="5" t="s">
        <v>3213</v>
      </c>
      <c r="C4425" s="5" t="s">
        <v>10467</v>
      </c>
      <c r="D4425" s="5" t="s">
        <v>10476</v>
      </c>
      <c r="E4425" s="2">
        <v>7.2341960002399999</v>
      </c>
      <c r="F4425" s="2">
        <v>-73.826483999999994</v>
      </c>
      <c r="G4425" s="5" t="s">
        <v>1989</v>
      </c>
      <c r="H4425" s="5" t="s">
        <v>32</v>
      </c>
      <c r="I4425" s="22" t="s">
        <v>39</v>
      </c>
      <c r="J4425" s="3">
        <v>1925.80816271</v>
      </c>
      <c r="K4425" s="3">
        <v>97.187020497600002</v>
      </c>
      <c r="L4425" s="3">
        <v>2626.9246990000001</v>
      </c>
      <c r="M4425" s="3">
        <v>2991.6760250299999</v>
      </c>
      <c r="N4425" s="3">
        <v>3941.6652187</v>
      </c>
      <c r="O4425" s="3">
        <v>14084.1024105</v>
      </c>
      <c r="P4425" s="3">
        <v>6195.21086569</v>
      </c>
      <c r="Q4425" s="3">
        <v>0</v>
      </c>
      <c r="R4425" s="3">
        <v>0</v>
      </c>
      <c r="S4425" s="3">
        <v>8447.1326857700005</v>
      </c>
      <c r="T4425" s="3">
        <v>128.18588510000001</v>
      </c>
      <c r="U4425" s="3">
        <v>6986.7325111800001</v>
      </c>
      <c r="V4425" s="5" t="s">
        <v>33</v>
      </c>
      <c r="W4425" s="5" t="s">
        <v>39</v>
      </c>
      <c r="X4425" s="5"/>
      <c r="Y4425" s="24"/>
      <c r="Z4425" s="26"/>
      <c r="AA4425" s="26"/>
      <c r="AB4425" s="26"/>
      <c r="AC4425" s="26"/>
      <c r="AD4425" s="26" t="s">
        <v>39</v>
      </c>
      <c r="AE4425" s="26"/>
      <c r="AF4425" s="4">
        <v>42.538824571299998</v>
      </c>
      <c r="AG4425" s="5" t="s">
        <v>34</v>
      </c>
      <c r="AH4425" s="3">
        <v>6195.21086569</v>
      </c>
      <c r="AI4425" s="3">
        <v>0</v>
      </c>
      <c r="AJ4425" s="3">
        <v>170.47329146499999</v>
      </c>
      <c r="AK4425" s="3">
        <v>1108.15526421</v>
      </c>
      <c r="AL4425" s="13" t="e">
        <v>#N/A</v>
      </c>
      <c r="AM4425" s="13" t="e">
        <v>#N/A</v>
      </c>
      <c r="AN4425" s="13" t="e">
        <v>#N/A</v>
      </c>
      <c r="AO4425" s="19">
        <f>VLOOKUP(A4425,Fint!$A$1:$B$7524,2,0)</f>
        <v>1</v>
      </c>
      <c r="AP4425" s="19">
        <f>VLOOKUP(A4425,'Heh18'!$A$1:$B$7524,2,0)</f>
        <v>57</v>
      </c>
    </row>
    <row r="4426" spans="1:42" hidden="1" x14ac:dyDescent="0.25">
      <c r="A4426" s="26" t="s">
        <v>3255</v>
      </c>
      <c r="B4426" s="5" t="s">
        <v>3213</v>
      </c>
      <c r="C4426" s="5" t="s">
        <v>10477</v>
      </c>
      <c r="D4426" s="5" t="s">
        <v>10478</v>
      </c>
      <c r="E4426" s="2">
        <v>7.2341290002400003</v>
      </c>
      <c r="F4426" s="2">
        <v>-73.826498999999998</v>
      </c>
      <c r="G4426" s="5" t="s">
        <v>1989</v>
      </c>
      <c r="H4426" s="5" t="s">
        <v>32</v>
      </c>
      <c r="I4426" s="22" t="s">
        <v>39</v>
      </c>
      <c r="J4426" s="3">
        <v>1921.4301338099999</v>
      </c>
      <c r="K4426" s="3">
        <v>98.002405017399994</v>
      </c>
      <c r="L4426" s="3">
        <v>2629.0798373900002</v>
      </c>
      <c r="M4426" s="3">
        <v>2993.89162274</v>
      </c>
      <c r="N4426" s="3">
        <v>3939.82913487</v>
      </c>
      <c r="O4426" s="3">
        <v>14091.204331000001</v>
      </c>
      <c r="P4426" s="3">
        <v>6196.2814052900003</v>
      </c>
      <c r="Q4426" s="3">
        <v>0</v>
      </c>
      <c r="R4426" s="3">
        <v>0</v>
      </c>
      <c r="S4426" s="3">
        <v>8449.5245642200007</v>
      </c>
      <c r="T4426" s="3">
        <v>121.83963694099999</v>
      </c>
      <c r="U4426" s="3">
        <v>6989.6709916700001</v>
      </c>
      <c r="V4426" s="5" t="s">
        <v>33</v>
      </c>
      <c r="W4426" s="5" t="s">
        <v>39</v>
      </c>
      <c r="X4426" s="5"/>
      <c r="Y4426" s="24"/>
      <c r="Z4426" s="26"/>
      <c r="AA4426" s="26"/>
      <c r="AB4426" s="26"/>
      <c r="AC4426" s="26"/>
      <c r="AD4426" s="26" t="s">
        <v>39</v>
      </c>
      <c r="AE4426" s="26"/>
      <c r="AF4426" s="4">
        <v>42.538824571299998</v>
      </c>
      <c r="AG4426" s="5" t="s">
        <v>34</v>
      </c>
      <c r="AH4426" s="3">
        <v>6196.2814052900003</v>
      </c>
      <c r="AI4426" s="3">
        <v>0</v>
      </c>
      <c r="AJ4426" s="3">
        <v>177.46878566000001</v>
      </c>
      <c r="AK4426" s="3">
        <v>1104.44948404</v>
      </c>
      <c r="AL4426" s="13" t="e">
        <v>#N/A</v>
      </c>
      <c r="AM4426" s="13" t="e">
        <v>#N/A</v>
      </c>
      <c r="AN4426" s="13" t="e">
        <v>#N/A</v>
      </c>
      <c r="AO4426" s="19">
        <f>VLOOKUP(A4426,Fint!$A$1:$B$7524,2,0)</f>
        <v>1</v>
      </c>
      <c r="AP4426" s="19">
        <f>VLOOKUP(A4426,'Heh18'!$A$1:$B$7524,2,0)</f>
        <v>57</v>
      </c>
    </row>
    <row r="4427" spans="1:42" hidden="1" x14ac:dyDescent="0.25">
      <c r="A4427" s="26" t="s">
        <v>3256</v>
      </c>
      <c r="B4427" s="5" t="s">
        <v>3213</v>
      </c>
      <c r="C4427" s="5" t="s">
        <v>10479</v>
      </c>
      <c r="D4427" s="5" t="s">
        <v>10480</v>
      </c>
      <c r="E4427" s="2">
        <v>7.2342490002400002</v>
      </c>
      <c r="F4427" s="2">
        <v>-73.826521999999997</v>
      </c>
      <c r="G4427" s="5" t="s">
        <v>1989</v>
      </c>
      <c r="H4427" s="5" t="s">
        <v>32</v>
      </c>
      <c r="I4427" s="22" t="s">
        <v>39</v>
      </c>
      <c r="J4427" s="3">
        <v>1924.2116289200001</v>
      </c>
      <c r="K4427" s="3">
        <v>91.327640381500004</v>
      </c>
      <c r="L4427" s="3">
        <v>2630.7300231499999</v>
      </c>
      <c r="M4427" s="3">
        <v>2995.4284102699999</v>
      </c>
      <c r="N4427" s="3">
        <v>3948.04205331</v>
      </c>
      <c r="O4427" s="3">
        <v>14077.707633399999</v>
      </c>
      <c r="P4427" s="3">
        <v>6189.2163566899999</v>
      </c>
      <c r="Q4427" s="3">
        <v>0</v>
      </c>
      <c r="R4427" s="3">
        <v>0</v>
      </c>
      <c r="S4427" s="3">
        <v>8440.5199996499996</v>
      </c>
      <c r="T4427" s="3">
        <v>135.15216731800001</v>
      </c>
      <c r="U4427" s="3">
        <v>6989.8350421599998</v>
      </c>
      <c r="V4427" s="5" t="s">
        <v>33</v>
      </c>
      <c r="W4427" s="5" t="s">
        <v>39</v>
      </c>
      <c r="X4427" s="5"/>
      <c r="Y4427" s="24"/>
      <c r="Z4427" s="26"/>
      <c r="AA4427" s="26"/>
      <c r="AB4427" s="26"/>
      <c r="AC4427" s="26"/>
      <c r="AD4427" s="26" t="s">
        <v>39</v>
      </c>
      <c r="AE4427" s="26"/>
      <c r="AF4427" s="4">
        <v>42.538824571299998</v>
      </c>
      <c r="AG4427" s="5" t="s">
        <v>34</v>
      </c>
      <c r="AH4427" s="3">
        <v>6189.2163566899999</v>
      </c>
      <c r="AI4427" s="3">
        <v>0</v>
      </c>
      <c r="AJ4427" s="3">
        <v>163.95737768500001</v>
      </c>
      <c r="AK4427" s="3">
        <v>1105.8508308800001</v>
      </c>
      <c r="AL4427" s="13" t="e">
        <v>#N/A</v>
      </c>
      <c r="AM4427" s="13" t="e">
        <v>#N/A</v>
      </c>
      <c r="AN4427" s="13" t="e">
        <v>#N/A</v>
      </c>
      <c r="AO4427" s="19">
        <f>VLOOKUP(A4427,Fint!$A$1:$B$7524,2,0)</f>
        <v>1</v>
      </c>
      <c r="AP4427" s="19">
        <f>VLOOKUP(A4427,'Heh18'!$A$1:$B$7524,2,0)</f>
        <v>57</v>
      </c>
    </row>
    <row r="4428" spans="1:42" hidden="1" x14ac:dyDescent="0.25">
      <c r="A4428" s="26" t="s">
        <v>3257</v>
      </c>
      <c r="B4428" s="5" t="s">
        <v>3213</v>
      </c>
      <c r="C4428" s="5" t="s">
        <v>10481</v>
      </c>
      <c r="D4428" s="5" t="s">
        <v>10482</v>
      </c>
      <c r="E4428" s="2">
        <v>7.2331000002400003</v>
      </c>
      <c r="F4428" s="2">
        <v>-73.826284000000001</v>
      </c>
      <c r="G4428" s="5" t="s">
        <v>1989</v>
      </c>
      <c r="H4428" s="5" t="s">
        <v>32</v>
      </c>
      <c r="I4428" s="22" t="s">
        <v>39</v>
      </c>
      <c r="J4428" s="3">
        <v>1903.2127796100001</v>
      </c>
      <c r="K4428" s="3">
        <v>157.09726540599999</v>
      </c>
      <c r="L4428" s="3">
        <v>2615.8009892599998</v>
      </c>
      <c r="M4428" s="3">
        <v>2981.2447571299999</v>
      </c>
      <c r="N4428" s="3">
        <v>3867.6760085800001</v>
      </c>
      <c r="O4428" s="3">
        <v>14207.2173532</v>
      </c>
      <c r="P4428" s="3">
        <v>6259.5592807599996</v>
      </c>
      <c r="Q4428" s="3">
        <v>0</v>
      </c>
      <c r="R4428" s="3">
        <v>0</v>
      </c>
      <c r="S4428" s="3">
        <v>8528.9000008999992</v>
      </c>
      <c r="T4428" s="3">
        <v>6.9909681305599998</v>
      </c>
      <c r="U4428" s="3">
        <v>6987.4104666599997</v>
      </c>
      <c r="V4428" s="5" t="s">
        <v>315</v>
      </c>
      <c r="W4428" s="5" t="s">
        <v>39</v>
      </c>
      <c r="X4428" s="5"/>
      <c r="Y4428" s="24"/>
      <c r="Z4428" s="26"/>
      <c r="AA4428" s="26"/>
      <c r="AB4428" s="26"/>
      <c r="AC4428" s="26"/>
      <c r="AD4428" s="26" t="s">
        <v>39</v>
      </c>
      <c r="AE4428" s="26"/>
      <c r="AF4428" s="4">
        <v>42.538824571299998</v>
      </c>
      <c r="AG4428" s="5" t="s">
        <v>34</v>
      </c>
      <c r="AH4428" s="3">
        <v>6259.5592807599996</v>
      </c>
      <c r="AI4428" s="3">
        <v>0</v>
      </c>
      <c r="AJ4428" s="3">
        <v>293.67921212099998</v>
      </c>
      <c r="AK4428" s="3">
        <v>1101.1300679200001</v>
      </c>
      <c r="AL4428" s="13" t="e">
        <v>#N/A</v>
      </c>
      <c r="AM4428" s="13" t="e">
        <v>#N/A</v>
      </c>
      <c r="AN4428" s="13" t="e">
        <v>#N/A</v>
      </c>
      <c r="AO4428" s="19">
        <f>VLOOKUP(A4428,Fint!$A$1:$B$7524,2,0)</f>
        <v>1</v>
      </c>
      <c r="AP4428" s="19">
        <f>VLOOKUP(A4428,'Heh18'!$A$1:$B$7524,2,0)</f>
        <v>57</v>
      </c>
    </row>
    <row r="4429" spans="1:42" hidden="1" x14ac:dyDescent="0.25">
      <c r="A4429" s="26" t="s">
        <v>3258</v>
      </c>
      <c r="B4429" s="5" t="s">
        <v>3213</v>
      </c>
      <c r="C4429" s="5" t="s">
        <v>10483</v>
      </c>
      <c r="D4429" s="5" t="s">
        <v>10484</v>
      </c>
      <c r="E4429" s="2">
        <v>7.2344720002400003</v>
      </c>
      <c r="F4429" s="2">
        <v>-73.826547000000005</v>
      </c>
      <c r="G4429" s="5" t="s">
        <v>1989</v>
      </c>
      <c r="H4429" s="5" t="s">
        <v>32</v>
      </c>
      <c r="I4429" s="22" t="s">
        <v>39</v>
      </c>
      <c r="J4429" s="3">
        <v>1931.4163485900001</v>
      </c>
      <c r="K4429" s="3">
        <v>80.778922771799998</v>
      </c>
      <c r="L4429" s="3">
        <v>2632.0215054199998</v>
      </c>
      <c r="M4429" s="3">
        <v>2996.4885923299998</v>
      </c>
      <c r="N4429" s="3">
        <v>3961.5523397100001</v>
      </c>
      <c r="O4429" s="3">
        <v>14052.902462100001</v>
      </c>
      <c r="P4429" s="3">
        <v>6177.9802859399997</v>
      </c>
      <c r="Q4429" s="3">
        <v>0</v>
      </c>
      <c r="R4429" s="3">
        <v>0</v>
      </c>
      <c r="S4429" s="3">
        <v>8425.5017329300008</v>
      </c>
      <c r="T4429" s="3">
        <v>159.19887876199999</v>
      </c>
      <c r="U4429" s="3">
        <v>6988.27892376</v>
      </c>
      <c r="V4429" s="5" t="s">
        <v>33</v>
      </c>
      <c r="W4429" s="5" t="s">
        <v>39</v>
      </c>
      <c r="X4429" s="5"/>
      <c r="Y4429" s="24"/>
      <c r="Z4429" s="26"/>
      <c r="AA4429" s="26"/>
      <c r="AB4429" s="26"/>
      <c r="AC4429" s="26"/>
      <c r="AD4429" s="26" t="s">
        <v>39</v>
      </c>
      <c r="AE4429" s="26"/>
      <c r="AF4429" s="4">
        <v>42.538824571299998</v>
      </c>
      <c r="AG4429" s="5" t="s">
        <v>34</v>
      </c>
      <c r="AH4429" s="3">
        <v>6177.9802859399997</v>
      </c>
      <c r="AI4429" s="3">
        <v>0</v>
      </c>
      <c r="AJ4429" s="3">
        <v>139.198121603</v>
      </c>
      <c r="AK4429" s="3">
        <v>1110.7467764400001</v>
      </c>
      <c r="AL4429" s="13" t="e">
        <v>#N/A</v>
      </c>
      <c r="AM4429" s="13" t="e">
        <v>#N/A</v>
      </c>
      <c r="AN4429" s="13" t="e">
        <v>#N/A</v>
      </c>
      <c r="AO4429" s="19">
        <f>VLOOKUP(A4429,Fint!$A$1:$B$7524,2,0)</f>
        <v>11</v>
      </c>
      <c r="AP4429" s="19">
        <f>VLOOKUP(A4429,'Heh18'!$A$1:$B$7524,2,0)</f>
        <v>57</v>
      </c>
    </row>
    <row r="4430" spans="1:42" hidden="1" x14ac:dyDescent="0.25">
      <c r="A4430" s="26" t="s">
        <v>3259</v>
      </c>
      <c r="B4430" s="5" t="s">
        <v>3213</v>
      </c>
      <c r="C4430" s="5" t="s">
        <v>10485</v>
      </c>
      <c r="D4430" s="5" t="s">
        <v>10486</v>
      </c>
      <c r="E4430" s="2">
        <v>7.2346770002399996</v>
      </c>
      <c r="F4430" s="2">
        <v>-73.826607999999993</v>
      </c>
      <c r="G4430" s="5" t="s">
        <v>1989</v>
      </c>
      <c r="H4430" s="5" t="s">
        <v>32</v>
      </c>
      <c r="I4430" s="22" t="s">
        <v>39</v>
      </c>
      <c r="J4430" s="3">
        <v>1934.4691095000001</v>
      </c>
      <c r="K4430" s="3">
        <v>67.106201230799996</v>
      </c>
      <c r="L4430" s="3">
        <v>2637.6087557199999</v>
      </c>
      <c r="M4430" s="3">
        <v>3001.8360045600002</v>
      </c>
      <c r="N4430" s="3">
        <v>3977.7265092399998</v>
      </c>
      <c r="O4430" s="3">
        <v>14029.5079905</v>
      </c>
      <c r="P4430" s="3">
        <v>6163.7819716000004</v>
      </c>
      <c r="Q4430" s="3">
        <v>14.2336471135</v>
      </c>
      <c r="R4430" s="3">
        <v>14.2336471135</v>
      </c>
      <c r="S4430" s="3">
        <v>8408.1252529400008</v>
      </c>
      <c r="T4430" s="3">
        <v>182.78833097</v>
      </c>
      <c r="U4430" s="3">
        <v>6991.0646431100004</v>
      </c>
      <c r="V4430" s="5" t="s">
        <v>33</v>
      </c>
      <c r="W4430" s="5" t="s">
        <v>163</v>
      </c>
      <c r="X4430" s="5"/>
      <c r="Y4430" s="24"/>
      <c r="Z4430" s="26"/>
      <c r="AA4430" s="26"/>
      <c r="AB4430" s="26"/>
      <c r="AC4430" s="26"/>
      <c r="AD4430" s="26" t="s">
        <v>39</v>
      </c>
      <c r="AE4430" s="26"/>
      <c r="AF4430" s="4">
        <v>0.82930428057100003</v>
      </c>
      <c r="AG4430" s="5" t="s">
        <v>34</v>
      </c>
      <c r="AH4430" s="3">
        <v>6163.7819716000004</v>
      </c>
      <c r="AI4430" s="3">
        <v>0</v>
      </c>
      <c r="AJ4430" s="3">
        <v>115.688561509</v>
      </c>
      <c r="AK4430" s="3">
        <v>1111.7596243999999</v>
      </c>
      <c r="AL4430" s="13" t="e">
        <v>#N/A</v>
      </c>
      <c r="AM4430" s="13" t="e">
        <v>#N/A</v>
      </c>
      <c r="AN4430" s="13" t="e">
        <v>#N/A</v>
      </c>
      <c r="AO4430" s="19">
        <f>VLOOKUP(A4430,Fint!$A$1:$B$7524,2,0)</f>
        <v>11</v>
      </c>
      <c r="AP4430" s="19">
        <f>VLOOKUP(A4430,'Heh18'!$A$1:$B$7524,2,0)</f>
        <v>57</v>
      </c>
    </row>
    <row r="4431" spans="1:42" hidden="1" x14ac:dyDescent="0.25">
      <c r="A4431" s="26" t="s">
        <v>3260</v>
      </c>
      <c r="B4431" s="5" t="s">
        <v>3213</v>
      </c>
      <c r="C4431" s="5" t="s">
        <v>10487</v>
      </c>
      <c r="D4431" s="5" t="s">
        <v>10488</v>
      </c>
      <c r="E4431" s="2">
        <v>7.2347960002400002</v>
      </c>
      <c r="F4431" s="2">
        <v>-73.826599999999999</v>
      </c>
      <c r="G4431" s="5" t="s">
        <v>1989</v>
      </c>
      <c r="H4431" s="5" t="s">
        <v>32</v>
      </c>
      <c r="I4431" s="22" t="s">
        <v>39</v>
      </c>
      <c r="J4431" s="3">
        <v>1940.7275657299999</v>
      </c>
      <c r="K4431" s="3">
        <v>63.708639577900001</v>
      </c>
      <c r="L4431" s="3">
        <v>2636.15367393</v>
      </c>
      <c r="M4431" s="3">
        <v>3000.2335718899999</v>
      </c>
      <c r="N4431" s="3">
        <v>3982.8285544800001</v>
      </c>
      <c r="O4431" s="3">
        <v>14016.6030383</v>
      </c>
      <c r="P4431" s="3">
        <v>6160.0675647400003</v>
      </c>
      <c r="Q4431" s="3">
        <v>15.2211999443</v>
      </c>
      <c r="R4431" s="3">
        <v>15.2211999443</v>
      </c>
      <c r="S4431" s="3">
        <v>8402.1787998799991</v>
      </c>
      <c r="T4431" s="3">
        <v>194.787561246</v>
      </c>
      <c r="U4431" s="3">
        <v>6987.9905902700002</v>
      </c>
      <c r="V4431" s="5" t="s">
        <v>33</v>
      </c>
      <c r="W4431" s="5" t="s">
        <v>163</v>
      </c>
      <c r="X4431" s="5"/>
      <c r="Y4431" s="24"/>
      <c r="Z4431" s="26"/>
      <c r="AA4431" s="26"/>
      <c r="AB4431" s="26"/>
      <c r="AC4431" s="26"/>
      <c r="AD4431" s="26" t="s">
        <v>39</v>
      </c>
      <c r="AE4431" s="26"/>
      <c r="AF4431" s="4">
        <v>0.82930428057100003</v>
      </c>
      <c r="AG4431" s="5" t="s">
        <v>34</v>
      </c>
      <c r="AH4431" s="3">
        <v>6160.0675647400003</v>
      </c>
      <c r="AI4431" s="3">
        <v>0</v>
      </c>
      <c r="AJ4431" s="3">
        <v>102.89655617299999</v>
      </c>
      <c r="AK4431" s="3">
        <v>1117.0749153300001</v>
      </c>
      <c r="AL4431" s="13" t="e">
        <v>#N/A</v>
      </c>
      <c r="AM4431" s="13" t="e">
        <v>#N/A</v>
      </c>
      <c r="AN4431" s="13" t="e">
        <v>#N/A</v>
      </c>
      <c r="AO4431" s="19">
        <f>VLOOKUP(A4431,Fint!$A$1:$B$7524,2,0)</f>
        <v>11</v>
      </c>
      <c r="AP4431" s="19">
        <f>VLOOKUP(A4431,'Heh18'!$A$1:$B$7524,2,0)</f>
        <v>57</v>
      </c>
    </row>
    <row r="4432" spans="1:42" hidden="1" x14ac:dyDescent="0.25">
      <c r="A4432" s="26" t="s">
        <v>3261</v>
      </c>
      <c r="B4432" s="5" t="s">
        <v>3213</v>
      </c>
      <c r="C4432" s="5" t="s">
        <v>10489</v>
      </c>
      <c r="D4432" s="5" t="s">
        <v>10490</v>
      </c>
      <c r="E4432" s="2">
        <v>7.2348620002399997</v>
      </c>
      <c r="F4432" s="2">
        <v>-73.826559000000003</v>
      </c>
      <c r="G4432" s="5" t="s">
        <v>1989</v>
      </c>
      <c r="H4432" s="5" t="s">
        <v>32</v>
      </c>
      <c r="I4432" s="22" t="s">
        <v>39</v>
      </c>
      <c r="J4432" s="3">
        <v>1947.89355148</v>
      </c>
      <c r="K4432" s="3">
        <v>65.647609858199999</v>
      </c>
      <c r="L4432" s="3">
        <v>2631.3397043300001</v>
      </c>
      <c r="M4432" s="3">
        <v>2995.3365255399999</v>
      </c>
      <c r="N4432" s="3">
        <v>3982.0475383500002</v>
      </c>
      <c r="O4432" s="3">
        <v>14010.015994699999</v>
      </c>
      <c r="P4432" s="3">
        <v>6161.81159432</v>
      </c>
      <c r="Q4432" s="3">
        <v>9.9420251793300007</v>
      </c>
      <c r="R4432" s="3">
        <v>9.9420251793300007</v>
      </c>
      <c r="S4432" s="3">
        <v>8402.3655292300009</v>
      </c>
      <c r="T4432" s="3">
        <v>200.01564704500001</v>
      </c>
      <c r="U4432" s="3">
        <v>6982.3134890399997</v>
      </c>
      <c r="V4432" s="5" t="s">
        <v>33</v>
      </c>
      <c r="W4432" s="5" t="s">
        <v>163</v>
      </c>
      <c r="X4432" s="5"/>
      <c r="Y4432" s="24"/>
      <c r="Z4432" s="26"/>
      <c r="AA4432" s="26"/>
      <c r="AB4432" s="26"/>
      <c r="AC4432" s="26"/>
      <c r="AD4432" s="26" t="s">
        <v>39</v>
      </c>
      <c r="AE4432" s="26"/>
      <c r="AF4432" s="4">
        <v>0.82930428057100003</v>
      </c>
      <c r="AG4432" s="5" t="s">
        <v>34</v>
      </c>
      <c r="AH4432" s="3">
        <v>6161.81159432</v>
      </c>
      <c r="AI4432" s="3">
        <v>0</v>
      </c>
      <c r="AJ4432" s="3">
        <v>96.521982831100004</v>
      </c>
      <c r="AK4432" s="3">
        <v>1123.8603282900001</v>
      </c>
      <c r="AL4432" s="13" t="e">
        <v>#N/A</v>
      </c>
      <c r="AM4432" s="13" t="e">
        <v>#N/A</v>
      </c>
      <c r="AN4432" s="13" t="e">
        <v>#N/A</v>
      </c>
      <c r="AO4432" s="19">
        <f>VLOOKUP(A4432,Fint!$A$1:$B$7524,2,0)</f>
        <v>11</v>
      </c>
      <c r="AP4432" s="19">
        <f>VLOOKUP(A4432,'Heh18'!$A$1:$B$7524,2,0)</f>
        <v>57</v>
      </c>
    </row>
    <row r="4433" spans="1:42" hidden="1" x14ac:dyDescent="0.25">
      <c r="A4433" s="26" t="s">
        <v>3262</v>
      </c>
      <c r="B4433" s="5" t="s">
        <v>3213</v>
      </c>
      <c r="C4433" s="5" t="s">
        <v>10491</v>
      </c>
      <c r="D4433" s="5" t="s">
        <v>10492</v>
      </c>
      <c r="E4433" s="2">
        <v>7.2348850002400003</v>
      </c>
      <c r="F4433" s="2">
        <v>-73.826528999999994</v>
      </c>
      <c r="G4433" s="5" t="s">
        <v>1989</v>
      </c>
      <c r="H4433" s="5" t="s">
        <v>32</v>
      </c>
      <c r="I4433" s="22" t="s">
        <v>39</v>
      </c>
      <c r="J4433" s="3">
        <v>1951.96828504</v>
      </c>
      <c r="K4433" s="3">
        <v>67.966300566000001</v>
      </c>
      <c r="L4433" s="3">
        <v>2627.9325953500002</v>
      </c>
      <c r="M4433" s="3">
        <v>2991.9007575700002</v>
      </c>
      <c r="N4433" s="3">
        <v>3980.2237415300001</v>
      </c>
      <c r="O4433" s="3">
        <v>14007.9665909</v>
      </c>
      <c r="P4433" s="3">
        <v>6164.0523520200004</v>
      </c>
      <c r="Q4433" s="3">
        <v>6.1117429773199996</v>
      </c>
      <c r="R4433" s="3">
        <v>6.1117429773199996</v>
      </c>
      <c r="S4433" s="3">
        <v>8403.9275701299994</v>
      </c>
      <c r="T4433" s="3">
        <v>201.22435726699999</v>
      </c>
      <c r="U4433" s="3">
        <v>6978.6251218799998</v>
      </c>
      <c r="V4433" s="5" t="s">
        <v>33</v>
      </c>
      <c r="W4433" s="5" t="s">
        <v>163</v>
      </c>
      <c r="X4433" s="5"/>
      <c r="Y4433" s="24"/>
      <c r="Z4433" s="26"/>
      <c r="AA4433" s="26"/>
      <c r="AB4433" s="26"/>
      <c r="AC4433" s="26"/>
      <c r="AD4433" s="26" t="s">
        <v>39</v>
      </c>
      <c r="AE4433" s="26"/>
      <c r="AF4433" s="4">
        <v>0.82930428057100003</v>
      </c>
      <c r="AG4433" s="5" t="s">
        <v>34</v>
      </c>
      <c r="AH4433" s="3">
        <v>6164.0523520200004</v>
      </c>
      <c r="AI4433" s="3">
        <v>0</v>
      </c>
      <c r="AJ4433" s="3">
        <v>94.610009240099998</v>
      </c>
      <c r="AK4433" s="3">
        <v>1127.85523423</v>
      </c>
      <c r="AL4433" s="13" t="e">
        <v>#N/A</v>
      </c>
      <c r="AM4433" s="13" t="e">
        <v>#N/A</v>
      </c>
      <c r="AN4433" s="13" t="e">
        <v>#N/A</v>
      </c>
      <c r="AO4433" s="19">
        <f>VLOOKUP(A4433,Fint!$A$1:$B$7524,2,0)</f>
        <v>11</v>
      </c>
      <c r="AP4433" s="19">
        <f>VLOOKUP(A4433,'Heh18'!$A$1:$B$7524,2,0)</f>
        <v>57</v>
      </c>
    </row>
    <row r="4434" spans="1:42" hidden="1" x14ac:dyDescent="0.25">
      <c r="A4434" s="26" t="s">
        <v>3263</v>
      </c>
      <c r="B4434" s="5" t="s">
        <v>3213</v>
      </c>
      <c r="C4434" s="5" t="s">
        <v>10493</v>
      </c>
      <c r="D4434" s="5" t="s">
        <v>10494</v>
      </c>
      <c r="E4434" s="2">
        <v>7.2349890002399997</v>
      </c>
      <c r="F4434" s="2">
        <v>-73.826465999999996</v>
      </c>
      <c r="G4434" s="5" t="s">
        <v>1989</v>
      </c>
      <c r="H4434" s="5" t="s">
        <v>32</v>
      </c>
      <c r="I4434" s="22" t="s">
        <v>39</v>
      </c>
      <c r="J4434" s="3">
        <v>1963.1261285999999</v>
      </c>
      <c r="K4434" s="3">
        <v>70.853700635799996</v>
      </c>
      <c r="L4434" s="3">
        <v>2620.57374235</v>
      </c>
      <c r="M4434" s="3">
        <v>2984.4040986599998</v>
      </c>
      <c r="N4434" s="3">
        <v>3979.15165738</v>
      </c>
      <c r="O4434" s="3">
        <v>13997.5684499</v>
      </c>
      <c r="P4434" s="3">
        <v>6166.6645956800003</v>
      </c>
      <c r="Q4434" s="3">
        <v>0</v>
      </c>
      <c r="R4434" s="3">
        <v>0</v>
      </c>
      <c r="S4434" s="3">
        <v>8404.0928977700005</v>
      </c>
      <c r="T4434" s="3">
        <v>209.69180777299999</v>
      </c>
      <c r="U4434" s="3">
        <v>6969.8693200199996</v>
      </c>
      <c r="V4434" s="5" t="s">
        <v>33</v>
      </c>
      <c r="W4434" s="5" t="s">
        <v>39</v>
      </c>
      <c r="X4434" s="5"/>
      <c r="Y4434" s="24"/>
      <c r="Z4434" s="26"/>
      <c r="AA4434" s="26"/>
      <c r="AB4434" s="26"/>
      <c r="AC4434" s="26"/>
      <c r="AD4434" s="26" t="s">
        <v>39</v>
      </c>
      <c r="AE4434" s="26"/>
      <c r="AF4434" s="4">
        <v>42.538824571299998</v>
      </c>
      <c r="AG4434" s="5" t="s">
        <v>34</v>
      </c>
      <c r="AH4434" s="3">
        <v>6166.6645956800003</v>
      </c>
      <c r="AI4434" s="3">
        <v>0</v>
      </c>
      <c r="AJ4434" s="3">
        <v>84.5335916338</v>
      </c>
      <c r="AK4434" s="3">
        <v>1138.4401687</v>
      </c>
      <c r="AL4434" s="13" t="e">
        <v>#N/A</v>
      </c>
      <c r="AM4434" s="13" t="e">
        <v>#N/A</v>
      </c>
      <c r="AN4434" s="13" t="e">
        <v>#N/A</v>
      </c>
      <c r="AO4434" s="19">
        <f>VLOOKUP(A4434,Fint!$A$1:$B$7524,2,0)</f>
        <v>11.5</v>
      </c>
      <c r="AP4434" s="19">
        <f>VLOOKUP(A4434,'Heh18'!$A$1:$B$7524,2,0)</f>
        <v>57</v>
      </c>
    </row>
    <row r="4435" spans="1:42" hidden="1" x14ac:dyDescent="0.25">
      <c r="A4435" s="26" t="s">
        <v>3264</v>
      </c>
      <c r="B4435" s="5" t="s">
        <v>3213</v>
      </c>
      <c r="C4435" s="5" t="s">
        <v>10495</v>
      </c>
      <c r="D4435" s="5" t="s">
        <v>10496</v>
      </c>
      <c r="E4435" s="2">
        <v>7.2351130002400001</v>
      </c>
      <c r="F4435" s="2">
        <v>-73.826447000000002</v>
      </c>
      <c r="G4435" s="5" t="s">
        <v>1989</v>
      </c>
      <c r="H4435" s="5" t="s">
        <v>32</v>
      </c>
      <c r="I4435" s="22" t="s">
        <v>39</v>
      </c>
      <c r="J4435" s="3">
        <v>1970.8657271</v>
      </c>
      <c r="K4435" s="3">
        <v>68.428480425499998</v>
      </c>
      <c r="L4435" s="3">
        <v>2618.0580196800001</v>
      </c>
      <c r="M4435" s="3">
        <v>2981.7125972499998</v>
      </c>
      <c r="N4435" s="3">
        <v>3983.4149872600001</v>
      </c>
      <c r="O4435" s="3">
        <v>13984.293177400001</v>
      </c>
      <c r="P4435" s="3">
        <v>6163.9838521600004</v>
      </c>
      <c r="Q4435" s="3">
        <v>0</v>
      </c>
      <c r="R4435" s="3">
        <v>0</v>
      </c>
      <c r="S4435" s="3">
        <v>8398.9685161500001</v>
      </c>
      <c r="T4435" s="3">
        <v>222.13075616899999</v>
      </c>
      <c r="U4435" s="3">
        <v>6965.5647101799996</v>
      </c>
      <c r="V4435" s="5" t="s">
        <v>33</v>
      </c>
      <c r="W4435" s="5" t="s">
        <v>39</v>
      </c>
      <c r="X4435" s="5"/>
      <c r="Y4435" s="24"/>
      <c r="Z4435" s="26"/>
      <c r="AA4435" s="26"/>
      <c r="AB4435" s="26"/>
      <c r="AC4435" s="26"/>
      <c r="AD4435" s="26" t="s">
        <v>39</v>
      </c>
      <c r="AE4435" s="26"/>
      <c r="AF4435" s="4">
        <v>42.538824571299998</v>
      </c>
      <c r="AG4435" s="5" t="s">
        <v>34</v>
      </c>
      <c r="AH4435" s="3">
        <v>6163.9838521600004</v>
      </c>
      <c r="AI4435" s="3">
        <v>0</v>
      </c>
      <c r="AJ4435" s="3">
        <v>71.414142608700004</v>
      </c>
      <c r="AK4435" s="3">
        <v>1145.37364579</v>
      </c>
      <c r="AL4435" s="13" t="e">
        <v>#N/A</v>
      </c>
      <c r="AM4435" s="13" t="e">
        <v>#N/A</v>
      </c>
      <c r="AN4435" s="13" t="e">
        <v>#N/A</v>
      </c>
      <c r="AO4435" s="19">
        <f>VLOOKUP(A4435,Fint!$A$1:$B$7524,2,0)</f>
        <v>11.5</v>
      </c>
      <c r="AP4435" s="19">
        <f>VLOOKUP(A4435,'Heh18'!$A$1:$B$7524,2,0)</f>
        <v>57</v>
      </c>
    </row>
    <row r="4436" spans="1:42" hidden="1" x14ac:dyDescent="0.25">
      <c r="A4436" s="26" t="s">
        <v>3265</v>
      </c>
      <c r="B4436" s="5" t="s">
        <v>3213</v>
      </c>
      <c r="C4436" s="5" t="s">
        <v>10497</v>
      </c>
      <c r="D4436" s="5" t="s">
        <v>10498</v>
      </c>
      <c r="E4436" s="2">
        <v>7.2351710002400003</v>
      </c>
      <c r="F4436" s="2">
        <v>-73.826521</v>
      </c>
      <c r="G4436" s="5" t="s">
        <v>1989</v>
      </c>
      <c r="H4436" s="5" t="s">
        <v>32</v>
      </c>
      <c r="I4436" s="22" t="s">
        <v>39</v>
      </c>
      <c r="J4436" s="3">
        <v>1966.2528571099999</v>
      </c>
      <c r="K4436" s="3">
        <v>58.626748640499997</v>
      </c>
      <c r="L4436" s="3">
        <v>2626.0568226599999</v>
      </c>
      <c r="M4436" s="3">
        <v>2989.6221185999998</v>
      </c>
      <c r="N4436" s="3">
        <v>3993.5944999100002</v>
      </c>
      <c r="O4436" s="3">
        <v>13976.781735299999</v>
      </c>
      <c r="P4436" s="3">
        <v>6154.12378188</v>
      </c>
      <c r="Q4436" s="3">
        <v>0</v>
      </c>
      <c r="R4436" s="3">
        <v>0</v>
      </c>
      <c r="S4436" s="3">
        <v>8388.6754381699993</v>
      </c>
      <c r="T4436" s="3">
        <v>230.70867820199999</v>
      </c>
      <c r="U4436" s="3">
        <v>6972.5944522299997</v>
      </c>
      <c r="V4436" s="5" t="s">
        <v>33</v>
      </c>
      <c r="W4436" s="5" t="s">
        <v>39</v>
      </c>
      <c r="X4436" s="5"/>
      <c r="Y4436" s="24"/>
      <c r="Z4436" s="26"/>
      <c r="AA4436" s="26"/>
      <c r="AB4436" s="26"/>
      <c r="AC4436" s="26"/>
      <c r="AD4436" s="26" t="s">
        <v>39</v>
      </c>
      <c r="AE4436" s="26"/>
      <c r="AF4436" s="4">
        <v>42.538824571299998</v>
      </c>
      <c r="AG4436" s="5" t="s">
        <v>34</v>
      </c>
      <c r="AH4436" s="3">
        <v>6154.12378188</v>
      </c>
      <c r="AI4436" s="3">
        <v>0</v>
      </c>
      <c r="AJ4436" s="3">
        <v>63.645068990399999</v>
      </c>
      <c r="AK4436" s="3">
        <v>1140.16949499</v>
      </c>
      <c r="AL4436" s="13" t="e">
        <v>#N/A</v>
      </c>
      <c r="AM4436" s="13" t="e">
        <v>#N/A</v>
      </c>
      <c r="AN4436" s="13" t="e">
        <v>#N/A</v>
      </c>
      <c r="AO4436" s="19">
        <f>VLOOKUP(A4436,Fint!$A$1:$B$7524,2,0)</f>
        <v>11</v>
      </c>
      <c r="AP4436" s="19">
        <f>VLOOKUP(A4436,'Heh18'!$A$1:$B$7524,2,0)</f>
        <v>57</v>
      </c>
    </row>
    <row r="4437" spans="1:42" hidden="1" x14ac:dyDescent="0.25">
      <c r="A4437" s="26" t="s">
        <v>3266</v>
      </c>
      <c r="B4437" s="5" t="s">
        <v>3213</v>
      </c>
      <c r="C4437" s="5" t="s">
        <v>10499</v>
      </c>
      <c r="D4437" s="5" t="s">
        <v>10500</v>
      </c>
      <c r="E4437" s="2">
        <v>7.2352090002400002</v>
      </c>
      <c r="F4437" s="2">
        <v>-73.826600999999997</v>
      </c>
      <c r="G4437" s="5" t="s">
        <v>1989</v>
      </c>
      <c r="H4437" s="5" t="s">
        <v>32</v>
      </c>
      <c r="I4437" s="22" t="s">
        <v>39</v>
      </c>
      <c r="J4437" s="3">
        <v>1960.12206072</v>
      </c>
      <c r="K4437" s="3">
        <v>48.909224207000001</v>
      </c>
      <c r="L4437" s="3">
        <v>2634.7862601100001</v>
      </c>
      <c r="M4437" s="3">
        <v>2998.2907661899999</v>
      </c>
      <c r="N4437" s="3">
        <v>4003.3762666399998</v>
      </c>
      <c r="O4437" s="3">
        <v>13971.369901800001</v>
      </c>
      <c r="P4437" s="3">
        <v>6144.3883170600002</v>
      </c>
      <c r="Q4437" s="3">
        <v>0</v>
      </c>
      <c r="R4437" s="3">
        <v>0</v>
      </c>
      <c r="S4437" s="3">
        <v>8378.9272459500007</v>
      </c>
      <c r="T4437" s="3">
        <v>237.57358215100001</v>
      </c>
      <c r="U4437" s="3">
        <v>6980.6405230600003</v>
      </c>
      <c r="V4437" s="5" t="s">
        <v>33</v>
      </c>
      <c r="W4437" s="5" t="s">
        <v>39</v>
      </c>
      <c r="X4437" s="5"/>
      <c r="Y4437" s="24"/>
      <c r="Z4437" s="26"/>
      <c r="AA4437" s="26"/>
      <c r="AB4437" s="26"/>
      <c r="AC4437" s="26"/>
      <c r="AD4437" s="26" t="s">
        <v>39</v>
      </c>
      <c r="AE4437" s="26"/>
      <c r="AF4437" s="4">
        <v>42.538824571299998</v>
      </c>
      <c r="AG4437" s="5" t="s">
        <v>34</v>
      </c>
      <c r="AH4437" s="3">
        <v>6144.3883170600002</v>
      </c>
      <c r="AI4437" s="3">
        <v>0</v>
      </c>
      <c r="AJ4437" s="3">
        <v>57.934216640899997</v>
      </c>
      <c r="AK4437" s="3">
        <v>1133.5795891499999</v>
      </c>
      <c r="AL4437" s="13" t="e">
        <v>#N/A</v>
      </c>
      <c r="AM4437" s="13" t="e">
        <v>#N/A</v>
      </c>
      <c r="AN4437" s="13" t="e">
        <v>#N/A</v>
      </c>
      <c r="AO4437" s="19">
        <f>VLOOKUP(A4437,Fint!$A$1:$B$7524,2,0)</f>
        <v>11</v>
      </c>
      <c r="AP4437" s="19">
        <f>VLOOKUP(A4437,'Heh18'!$A$1:$B$7524,2,0)</f>
        <v>57</v>
      </c>
    </row>
    <row r="4438" spans="1:42" hidden="1" x14ac:dyDescent="0.25">
      <c r="A4438" s="26" t="s">
        <v>3267</v>
      </c>
      <c r="B4438" s="5" t="s">
        <v>3213</v>
      </c>
      <c r="C4438" s="5" t="s">
        <v>10501</v>
      </c>
      <c r="D4438" s="5" t="s">
        <v>10502</v>
      </c>
      <c r="E4438" s="2">
        <v>7.2352500002399998</v>
      </c>
      <c r="F4438" s="2">
        <v>-73.826652999999993</v>
      </c>
      <c r="G4438" s="5" t="s">
        <v>1989</v>
      </c>
      <c r="H4438" s="5" t="s">
        <v>32</v>
      </c>
      <c r="I4438" s="22" t="s">
        <v>39</v>
      </c>
      <c r="J4438" s="3">
        <v>1956.94435185</v>
      </c>
      <c r="K4438" s="3">
        <v>42.0128678767</v>
      </c>
      <c r="L4438" s="3">
        <v>2640.4242146400002</v>
      </c>
      <c r="M4438" s="3">
        <v>3003.8640379499998</v>
      </c>
      <c r="N4438" s="3">
        <v>4010.54147994</v>
      </c>
      <c r="O4438" s="3">
        <v>13966.0701083</v>
      </c>
      <c r="P4438" s="3">
        <v>6137.4519526399999</v>
      </c>
      <c r="Q4438" s="3">
        <v>0</v>
      </c>
      <c r="R4438" s="3">
        <v>0</v>
      </c>
      <c r="S4438" s="3">
        <v>8371.6807357500002</v>
      </c>
      <c r="T4438" s="3">
        <v>243.82572210500001</v>
      </c>
      <c r="U4438" s="3">
        <v>6985.58534891</v>
      </c>
      <c r="V4438" s="5" t="s">
        <v>33</v>
      </c>
      <c r="W4438" s="5" t="s">
        <v>39</v>
      </c>
      <c r="X4438" s="5"/>
      <c r="Y4438" s="24"/>
      <c r="Z4438" s="26"/>
      <c r="AA4438" s="26"/>
      <c r="AB4438" s="26"/>
      <c r="AC4438" s="26"/>
      <c r="AD4438" s="26" t="s">
        <v>39</v>
      </c>
      <c r="AE4438" s="26"/>
      <c r="AF4438" s="4">
        <v>42.538824571299998</v>
      </c>
      <c r="AG4438" s="5" t="s">
        <v>34</v>
      </c>
      <c r="AH4438" s="3">
        <v>6137.4519526399999</v>
      </c>
      <c r="AI4438" s="3">
        <v>0</v>
      </c>
      <c r="AJ4438" s="3">
        <v>52.448396639099997</v>
      </c>
      <c r="AK4438" s="3">
        <v>1130.01615975</v>
      </c>
      <c r="AL4438" s="13" t="e">
        <v>#N/A</v>
      </c>
      <c r="AM4438" s="13" t="e">
        <v>#N/A</v>
      </c>
      <c r="AN4438" s="13" t="e">
        <v>#N/A</v>
      </c>
      <c r="AO4438" s="19">
        <f>VLOOKUP(A4438,Fint!$A$1:$B$7524,2,0)</f>
        <v>11</v>
      </c>
      <c r="AP4438" s="19">
        <f>VLOOKUP(A4438,'Heh18'!$A$1:$B$7524,2,0)</f>
        <v>58.5</v>
      </c>
    </row>
    <row r="4439" spans="1:42" hidden="1" x14ac:dyDescent="0.25">
      <c r="A4439" s="26" t="s">
        <v>3268</v>
      </c>
      <c r="B4439" s="5" t="s">
        <v>3213</v>
      </c>
      <c r="C4439" s="5" t="s">
        <v>10503</v>
      </c>
      <c r="D4439" s="5" t="s">
        <v>10504</v>
      </c>
      <c r="E4439" s="2">
        <v>7.23318000024</v>
      </c>
      <c r="F4439" s="2">
        <v>-73.826213999999993</v>
      </c>
      <c r="G4439" s="5" t="s">
        <v>1989</v>
      </c>
      <c r="H4439" s="5" t="s">
        <v>32</v>
      </c>
      <c r="I4439" s="22" t="s">
        <v>39</v>
      </c>
      <c r="J4439" s="3">
        <v>1913.4196440999999</v>
      </c>
      <c r="K4439" s="3">
        <v>161.57060645000001</v>
      </c>
      <c r="L4439" s="3">
        <v>2607.1316684600001</v>
      </c>
      <c r="M4439" s="3">
        <v>2972.5518935800001</v>
      </c>
      <c r="N4439" s="3">
        <v>3864.6977272300001</v>
      </c>
      <c r="O4439" s="3">
        <v>14199.5556325</v>
      </c>
      <c r="P4439" s="3">
        <v>6263.49234136</v>
      </c>
      <c r="Q4439" s="3">
        <v>0</v>
      </c>
      <c r="R4439" s="3">
        <v>0</v>
      </c>
      <c r="S4439" s="3">
        <v>8530.8640782000002</v>
      </c>
      <c r="T4439" s="3">
        <v>12.5356685009</v>
      </c>
      <c r="U4439" s="3">
        <v>6978.1185916900004</v>
      </c>
      <c r="V4439" s="5" t="s">
        <v>315</v>
      </c>
      <c r="W4439" s="5" t="s">
        <v>39</v>
      </c>
      <c r="X4439" s="5"/>
      <c r="Y4439" s="24"/>
      <c r="Z4439" s="26"/>
      <c r="AA4439" s="26"/>
      <c r="AB4439" s="26"/>
      <c r="AC4439" s="26"/>
      <c r="AD4439" s="26" t="s">
        <v>39</v>
      </c>
      <c r="AE4439" s="26"/>
      <c r="AF4439" s="4">
        <v>42.538824571299998</v>
      </c>
      <c r="AG4439" s="5" t="s">
        <v>34</v>
      </c>
      <c r="AH4439" s="3">
        <v>6263.49234136</v>
      </c>
      <c r="AI4439" s="3">
        <v>0</v>
      </c>
      <c r="AJ4439" s="3">
        <v>286.35234908899997</v>
      </c>
      <c r="AK4439" s="3">
        <v>1110.3550282799999</v>
      </c>
      <c r="AL4439" s="13" t="e">
        <v>#N/A</v>
      </c>
      <c r="AM4439" s="13" t="e">
        <v>#N/A</v>
      </c>
      <c r="AN4439" s="13" t="e">
        <v>#N/A</v>
      </c>
      <c r="AO4439" s="19">
        <f>VLOOKUP(A4439,Fint!$A$1:$B$7524,2,0)</f>
        <v>5.5</v>
      </c>
      <c r="AP4439" s="19">
        <f>VLOOKUP(A4439,'Heh18'!$A$1:$B$7524,2,0)</f>
        <v>57</v>
      </c>
    </row>
    <row r="4440" spans="1:42" hidden="1" x14ac:dyDescent="0.25">
      <c r="A4440" s="26" t="s">
        <v>3269</v>
      </c>
      <c r="B4440" s="5" t="s">
        <v>3213</v>
      </c>
      <c r="C4440" s="5" t="s">
        <v>10505</v>
      </c>
      <c r="D4440" s="5" t="s">
        <v>10506</v>
      </c>
      <c r="E4440" s="2">
        <v>7.2353700002399997</v>
      </c>
      <c r="F4440" s="2">
        <v>-73.826864</v>
      </c>
      <c r="G4440" s="5" t="s">
        <v>1989</v>
      </c>
      <c r="H4440" s="5" t="s">
        <v>32</v>
      </c>
      <c r="I4440" s="22" t="s">
        <v>39</v>
      </c>
      <c r="J4440" s="3">
        <v>1941.9687152900001</v>
      </c>
      <c r="K4440" s="3">
        <v>15.679296112999999</v>
      </c>
      <c r="L4440" s="3">
        <v>2663.4660854200001</v>
      </c>
      <c r="M4440" s="3">
        <v>3026.7100766100002</v>
      </c>
      <c r="N4440" s="3">
        <v>4037.3200072999998</v>
      </c>
      <c r="O4440" s="3">
        <v>13949.6614147</v>
      </c>
      <c r="P4440" s="3">
        <v>6111.0397890800004</v>
      </c>
      <c r="Q4440" s="3">
        <v>0</v>
      </c>
      <c r="R4440" s="3">
        <v>0</v>
      </c>
      <c r="S4440" s="3">
        <v>8344.8656260600001</v>
      </c>
      <c r="T4440" s="3">
        <v>264.47534805700002</v>
      </c>
      <c r="U4440" s="3">
        <v>7006.4956900500001</v>
      </c>
      <c r="V4440" s="5" t="s">
        <v>33</v>
      </c>
      <c r="W4440" s="5" t="s">
        <v>39</v>
      </c>
      <c r="X4440" s="5"/>
      <c r="Y4440" s="24"/>
      <c r="Z4440" s="26"/>
      <c r="AA4440" s="26"/>
      <c r="AB4440" s="26"/>
      <c r="AC4440" s="26"/>
      <c r="AD4440" s="26" t="s">
        <v>39</v>
      </c>
      <c r="AE4440" s="26"/>
      <c r="AF4440" s="4">
        <v>42.538824571299998</v>
      </c>
      <c r="AG4440" s="5" t="s">
        <v>34</v>
      </c>
      <c r="AH4440" s="3">
        <v>6111.0397890800004</v>
      </c>
      <c r="AI4440" s="3">
        <v>0</v>
      </c>
      <c r="AJ4440" s="3">
        <v>35.234101347200003</v>
      </c>
      <c r="AK4440" s="3">
        <v>1113.8518787</v>
      </c>
      <c r="AL4440" s="13" t="e">
        <v>#N/A</v>
      </c>
      <c r="AM4440" s="13" t="e">
        <v>#N/A</v>
      </c>
      <c r="AN4440" s="13" t="e">
        <v>#N/A</v>
      </c>
      <c r="AO4440" s="19">
        <f>VLOOKUP(A4440,Fint!$A$1:$B$7524,2,0)</f>
        <v>11.5</v>
      </c>
      <c r="AP4440" s="19">
        <f>VLOOKUP(A4440,'Heh18'!$A$1:$B$7524,2,0)</f>
        <v>60</v>
      </c>
    </row>
    <row r="4441" spans="1:42" hidden="1" x14ac:dyDescent="0.25">
      <c r="A4441" s="26" t="s">
        <v>3270</v>
      </c>
      <c r="B4441" s="5" t="s">
        <v>3213</v>
      </c>
      <c r="C4441" s="5" t="s">
        <v>10507</v>
      </c>
      <c r="D4441" s="5" t="s">
        <v>10508</v>
      </c>
      <c r="E4441" s="2">
        <v>7.2353780002399999</v>
      </c>
      <c r="F4441" s="2">
        <v>-73.826791</v>
      </c>
      <c r="G4441" s="5" t="s">
        <v>1989</v>
      </c>
      <c r="H4441" s="5" t="s">
        <v>32</v>
      </c>
      <c r="I4441" s="22" t="s">
        <v>39</v>
      </c>
      <c r="J4441" s="3">
        <v>1949.5698993399999</v>
      </c>
      <c r="K4441" s="3">
        <v>23.028127176000002</v>
      </c>
      <c r="L4441" s="3">
        <v>2655.3903801199999</v>
      </c>
      <c r="M4441" s="3">
        <v>3018.6243989099999</v>
      </c>
      <c r="N4441" s="3">
        <v>4030.5071226999999</v>
      </c>
      <c r="O4441" s="3">
        <v>13949.912509899999</v>
      </c>
      <c r="P4441" s="3">
        <v>6118.3344863700004</v>
      </c>
      <c r="Q4441" s="3">
        <v>0</v>
      </c>
      <c r="R4441" s="3">
        <v>0</v>
      </c>
      <c r="S4441" s="3">
        <v>8351.3794318599994</v>
      </c>
      <c r="T4441" s="3">
        <v>262.45402782999997</v>
      </c>
      <c r="U4441" s="3">
        <v>6998.3946552199995</v>
      </c>
      <c r="V4441" s="5" t="s">
        <v>33</v>
      </c>
      <c r="W4441" s="5" t="s">
        <v>39</v>
      </c>
      <c r="X4441" s="5"/>
      <c r="Y4441" s="24"/>
      <c r="Z4441" s="26"/>
      <c r="AA4441" s="26"/>
      <c r="AB4441" s="26"/>
      <c r="AC4441" s="26"/>
      <c r="AD4441" s="26" t="s">
        <v>39</v>
      </c>
      <c r="AE4441" s="26"/>
      <c r="AF4441" s="4">
        <v>42.538824571299998</v>
      </c>
      <c r="AG4441" s="5" t="s">
        <v>34</v>
      </c>
      <c r="AH4441" s="3">
        <v>6118.3344863700004</v>
      </c>
      <c r="AI4441" s="3">
        <v>0</v>
      </c>
      <c r="AJ4441" s="3">
        <v>35.801366227400003</v>
      </c>
      <c r="AK4441" s="3">
        <v>1121.58731119</v>
      </c>
      <c r="AL4441" s="13" t="e">
        <v>#N/A</v>
      </c>
      <c r="AM4441" s="13" t="e">
        <v>#N/A</v>
      </c>
      <c r="AN4441" s="13" t="e">
        <v>#N/A</v>
      </c>
      <c r="AO4441" s="19">
        <f>VLOOKUP(A4441,Fint!$A$1:$B$7524,2,0)</f>
        <v>11.5</v>
      </c>
      <c r="AP4441" s="19">
        <f>VLOOKUP(A4441,'Heh18'!$A$1:$B$7524,2,0)</f>
        <v>58.5</v>
      </c>
    </row>
    <row r="4442" spans="1:42" hidden="1" x14ac:dyDescent="0.25">
      <c r="A4442" s="26" t="s">
        <v>3271</v>
      </c>
      <c r="B4442" s="5" t="s">
        <v>3213</v>
      </c>
      <c r="C4442" s="5" t="s">
        <v>10509</v>
      </c>
      <c r="D4442" s="5" t="s">
        <v>10510</v>
      </c>
      <c r="E4442" s="2">
        <v>7.2354410002399998</v>
      </c>
      <c r="F4442" s="2">
        <v>-73.826811000000006</v>
      </c>
      <c r="G4442" s="5" t="s">
        <v>1989</v>
      </c>
      <c r="H4442" s="5" t="s">
        <v>32</v>
      </c>
      <c r="I4442" s="22" t="s">
        <v>39</v>
      </c>
      <c r="J4442" s="3">
        <v>1950.73227468</v>
      </c>
      <c r="K4442" s="3">
        <v>18.695179768100001</v>
      </c>
      <c r="L4442" s="3">
        <v>2657.49333127</v>
      </c>
      <c r="M4442" s="3">
        <v>3020.6249965699999</v>
      </c>
      <c r="N4442" s="3">
        <v>4035.6015183899999</v>
      </c>
      <c r="O4442" s="3">
        <v>13942.7044762</v>
      </c>
      <c r="P4442" s="3">
        <v>6113.9151752799999</v>
      </c>
      <c r="Q4442" s="3">
        <v>0</v>
      </c>
      <c r="R4442" s="3">
        <v>0</v>
      </c>
      <c r="S4442" s="3">
        <v>8345.9593760400003</v>
      </c>
      <c r="T4442" s="3">
        <v>269.75239446900002</v>
      </c>
      <c r="U4442" s="3">
        <v>6999.4855908700001</v>
      </c>
      <c r="V4442" s="5" t="s">
        <v>33</v>
      </c>
      <c r="W4442" s="5" t="s">
        <v>39</v>
      </c>
      <c r="X4442" s="5"/>
      <c r="Y4442" s="24"/>
      <c r="Z4442" s="26"/>
      <c r="AA4442" s="26"/>
      <c r="AB4442" s="26"/>
      <c r="AC4442" s="26"/>
      <c r="AD4442" s="26" t="s">
        <v>39</v>
      </c>
      <c r="AE4442" s="26"/>
      <c r="AF4442" s="4">
        <v>42.538824571299998</v>
      </c>
      <c r="AG4442" s="5" t="s">
        <v>34</v>
      </c>
      <c r="AH4442" s="3">
        <v>6113.9151752799999</v>
      </c>
      <c r="AI4442" s="3">
        <v>0</v>
      </c>
      <c r="AJ4442" s="3">
        <v>28.551784905800002</v>
      </c>
      <c r="AK4442" s="3">
        <v>1122.38799784</v>
      </c>
      <c r="AL4442" s="13" t="e">
        <v>#N/A</v>
      </c>
      <c r="AM4442" s="13" t="e">
        <v>#N/A</v>
      </c>
      <c r="AN4442" s="13" t="e">
        <v>#N/A</v>
      </c>
      <c r="AO4442" s="19">
        <f>VLOOKUP(A4442,Fint!$A$1:$B$7524,2,0)</f>
        <v>12</v>
      </c>
      <c r="AP4442" s="19">
        <f>VLOOKUP(A4442,'Heh18'!$A$1:$B$7524,2,0)</f>
        <v>60</v>
      </c>
    </row>
    <row r="4443" spans="1:42" hidden="1" x14ac:dyDescent="0.25">
      <c r="A4443" s="26" t="s">
        <v>3272</v>
      </c>
      <c r="B4443" s="5" t="s">
        <v>3213</v>
      </c>
      <c r="C4443" s="5" t="s">
        <v>10511</v>
      </c>
      <c r="D4443" s="5" t="s">
        <v>10512</v>
      </c>
      <c r="E4443" s="2">
        <v>7.23537900024</v>
      </c>
      <c r="F4443" s="2">
        <v>-73.826714999999993</v>
      </c>
      <c r="G4443" s="5" t="s">
        <v>1989</v>
      </c>
      <c r="H4443" s="5" t="s">
        <v>32</v>
      </c>
      <c r="I4443" s="22" t="s">
        <v>39</v>
      </c>
      <c r="J4443" s="3">
        <v>1957.1256796299999</v>
      </c>
      <c r="K4443" s="3">
        <v>30.939727122699999</v>
      </c>
      <c r="L4443" s="3">
        <v>2646.9962589699999</v>
      </c>
      <c r="M4443" s="3">
        <v>3010.23155576</v>
      </c>
      <c r="N4443" s="3">
        <v>4023.0513867200002</v>
      </c>
      <c r="O4443" s="3">
        <v>13950.981376199999</v>
      </c>
      <c r="P4443" s="3">
        <v>6126.2031514600003</v>
      </c>
      <c r="Q4443" s="3">
        <v>0</v>
      </c>
      <c r="R4443" s="3">
        <v>0</v>
      </c>
      <c r="S4443" s="3">
        <v>8358.5723151300008</v>
      </c>
      <c r="T4443" s="3">
        <v>259.59142485000001</v>
      </c>
      <c r="U4443" s="3">
        <v>6990.0881034599997</v>
      </c>
      <c r="V4443" s="5" t="s">
        <v>33</v>
      </c>
      <c r="W4443" s="5" t="s">
        <v>39</v>
      </c>
      <c r="X4443" s="5"/>
      <c r="Y4443" s="24"/>
      <c r="Z4443" s="26"/>
      <c r="AA4443" s="26"/>
      <c r="AB4443" s="26"/>
      <c r="AC4443" s="26"/>
      <c r="AD4443" s="26" t="s">
        <v>39</v>
      </c>
      <c r="AE4443" s="26"/>
      <c r="AF4443" s="4">
        <v>42.538824571299998</v>
      </c>
      <c r="AG4443" s="5" t="s">
        <v>34</v>
      </c>
      <c r="AH4443" s="3">
        <v>6126.2031514600003</v>
      </c>
      <c r="AI4443" s="3">
        <v>0</v>
      </c>
      <c r="AJ4443" s="3">
        <v>37.189458069899999</v>
      </c>
      <c r="AK4443" s="3">
        <v>1129.3224391599999</v>
      </c>
      <c r="AL4443" s="13" t="e">
        <v>#N/A</v>
      </c>
      <c r="AM4443" s="13" t="e">
        <v>#N/A</v>
      </c>
      <c r="AN4443" s="13" t="e">
        <v>#N/A</v>
      </c>
      <c r="AO4443" s="19">
        <f>VLOOKUP(A4443,Fint!$A$1:$B$7524,2,0)</f>
        <v>11.5</v>
      </c>
      <c r="AP4443" s="19">
        <f>VLOOKUP(A4443,'Heh18'!$A$1:$B$7524,2,0)</f>
        <v>58.5</v>
      </c>
    </row>
    <row r="4444" spans="1:42" hidden="1" x14ac:dyDescent="0.25">
      <c r="A4444" s="26" t="s">
        <v>3273</v>
      </c>
      <c r="B4444" s="5" t="s">
        <v>3213</v>
      </c>
      <c r="C4444" s="5" t="s">
        <v>10513</v>
      </c>
      <c r="D4444" s="5" t="s">
        <v>10514</v>
      </c>
      <c r="E4444" s="2">
        <v>7.2355080002400003</v>
      </c>
      <c r="F4444" s="2">
        <v>-73.826691999999994</v>
      </c>
      <c r="G4444" s="5" t="s">
        <v>1989</v>
      </c>
      <c r="H4444" s="5" t="s">
        <v>32</v>
      </c>
      <c r="I4444" s="22" t="s">
        <v>39</v>
      </c>
      <c r="J4444" s="3">
        <v>1965.80450206</v>
      </c>
      <c r="K4444" s="3">
        <v>28.754881147100001</v>
      </c>
      <c r="L4444" s="3">
        <v>2644.2595730600001</v>
      </c>
      <c r="M4444" s="3">
        <v>3007.2844687000002</v>
      </c>
      <c r="N4444" s="3">
        <v>4027.1672644300002</v>
      </c>
      <c r="O4444" s="3">
        <v>13937.2148722</v>
      </c>
      <c r="P4444" s="3">
        <v>6123.8239161499996</v>
      </c>
      <c r="Q4444" s="3">
        <v>0</v>
      </c>
      <c r="R4444" s="3">
        <v>0</v>
      </c>
      <c r="S4444" s="3">
        <v>8353.5879275999996</v>
      </c>
      <c r="T4444" s="3">
        <v>272.09126181099998</v>
      </c>
      <c r="U4444" s="3">
        <v>6985.3500738299999</v>
      </c>
      <c r="V4444" s="5" t="s">
        <v>33</v>
      </c>
      <c r="W4444" s="5" t="s">
        <v>39</v>
      </c>
      <c r="X4444" s="5"/>
      <c r="Y4444" s="24"/>
      <c r="Z4444" s="26"/>
      <c r="AA4444" s="26"/>
      <c r="AB4444" s="26"/>
      <c r="AC4444" s="26"/>
      <c r="AD4444" s="26" t="s">
        <v>39</v>
      </c>
      <c r="AE4444" s="26"/>
      <c r="AF4444" s="4">
        <v>42.538824571299998</v>
      </c>
      <c r="AG4444" s="5" t="s">
        <v>34</v>
      </c>
      <c r="AH4444" s="3">
        <v>6123.8239161499996</v>
      </c>
      <c r="AI4444" s="3">
        <v>0</v>
      </c>
      <c r="AJ4444" s="3">
        <v>23.604696036100002</v>
      </c>
      <c r="AK4444" s="3">
        <v>1137.41040355</v>
      </c>
      <c r="AL4444" s="13" t="e">
        <v>#N/A</v>
      </c>
      <c r="AM4444" s="13" t="e">
        <v>#N/A</v>
      </c>
      <c r="AN4444" s="13" t="e">
        <v>#N/A</v>
      </c>
      <c r="AO4444" s="19">
        <f>VLOOKUP(A4444,Fint!$A$1:$B$7524,2,0)</f>
        <v>12</v>
      </c>
      <c r="AP4444" s="19">
        <f>VLOOKUP(A4444,'Heh18'!$A$1:$B$7524,2,0)</f>
        <v>58.5</v>
      </c>
    </row>
    <row r="4445" spans="1:42" hidden="1" x14ac:dyDescent="0.25">
      <c r="A4445" s="26" t="s">
        <v>3274</v>
      </c>
      <c r="B4445" s="5" t="s">
        <v>3213</v>
      </c>
      <c r="C4445" s="5" t="s">
        <v>10515</v>
      </c>
      <c r="D4445" s="5" t="s">
        <v>10516</v>
      </c>
      <c r="E4445" s="2">
        <v>7.2355150002400004</v>
      </c>
      <c r="F4445" s="2">
        <v>-73.826661000000001</v>
      </c>
      <c r="G4445" s="5" t="s">
        <v>1989</v>
      </c>
      <c r="H4445" s="5" t="s">
        <v>32</v>
      </c>
      <c r="I4445" s="22" t="s">
        <v>39</v>
      </c>
      <c r="J4445" s="3">
        <v>1969.2086409399999</v>
      </c>
      <c r="K4445" s="3">
        <v>31.747428067600001</v>
      </c>
      <c r="L4445" s="3">
        <v>2640.8276512699999</v>
      </c>
      <c r="M4445" s="3">
        <v>3003.8417723900002</v>
      </c>
      <c r="N4445" s="3">
        <v>4024.4525063800002</v>
      </c>
      <c r="O4445" s="3">
        <v>13936.931654599999</v>
      </c>
      <c r="P4445" s="3">
        <v>6126.7937397400001</v>
      </c>
      <c r="Q4445" s="3">
        <v>0</v>
      </c>
      <c r="R4445" s="3">
        <v>0</v>
      </c>
      <c r="S4445" s="3">
        <v>8356.1591661599996</v>
      </c>
      <c r="T4445" s="3">
        <v>271.69566222399999</v>
      </c>
      <c r="U4445" s="3">
        <v>6981.8477563500001</v>
      </c>
      <c r="V4445" s="5" t="s">
        <v>33</v>
      </c>
      <c r="W4445" s="5" t="s">
        <v>39</v>
      </c>
      <c r="X4445" s="5"/>
      <c r="Y4445" s="24"/>
      <c r="Z4445" s="26"/>
      <c r="AA4445" s="26"/>
      <c r="AB4445" s="26"/>
      <c r="AC4445" s="26"/>
      <c r="AD4445" s="26" t="s">
        <v>39</v>
      </c>
      <c r="AE4445" s="26"/>
      <c r="AF4445" s="4">
        <v>42.538824571299998</v>
      </c>
      <c r="AG4445" s="5" t="s">
        <v>34</v>
      </c>
      <c r="AH4445" s="3">
        <v>6126.7937397400001</v>
      </c>
      <c r="AI4445" s="3">
        <v>0</v>
      </c>
      <c r="AJ4445" s="3">
        <v>23.453537991600001</v>
      </c>
      <c r="AK4445" s="3">
        <v>1140.8515120699999</v>
      </c>
      <c r="AL4445" s="13" t="e">
        <v>#N/A</v>
      </c>
      <c r="AM4445" s="13" t="e">
        <v>#N/A</v>
      </c>
      <c r="AN4445" s="13" t="e">
        <v>#N/A</v>
      </c>
      <c r="AO4445" s="19">
        <f>VLOOKUP(A4445,Fint!$A$1:$B$7524,2,0)</f>
        <v>12</v>
      </c>
      <c r="AP4445" s="19">
        <f>VLOOKUP(A4445,'Heh18'!$A$1:$B$7524,2,0)</f>
        <v>58.5</v>
      </c>
    </row>
    <row r="4446" spans="1:42" hidden="1" x14ac:dyDescent="0.25">
      <c r="A4446" s="26" t="s">
        <v>3275</v>
      </c>
      <c r="B4446" s="5" t="s">
        <v>3213</v>
      </c>
      <c r="C4446" s="5" t="s">
        <v>10517</v>
      </c>
      <c r="D4446" s="5" t="s">
        <v>10518</v>
      </c>
      <c r="E4446" s="2">
        <v>7.2355330002400002</v>
      </c>
      <c r="F4446" s="2">
        <v>-73.826549</v>
      </c>
      <c r="G4446" s="5" t="s">
        <v>1989</v>
      </c>
      <c r="H4446" s="5" t="s">
        <v>32</v>
      </c>
      <c r="I4446" s="22" t="s">
        <v>39</v>
      </c>
      <c r="J4446" s="3">
        <v>1981.1477581700001</v>
      </c>
      <c r="K4446" s="3">
        <v>42.818604306399997</v>
      </c>
      <c r="L4446" s="3">
        <v>2628.4382063500002</v>
      </c>
      <c r="M4446" s="3">
        <v>2991.4253650199998</v>
      </c>
      <c r="N4446" s="3">
        <v>4014.2833824499999</v>
      </c>
      <c r="O4446" s="3">
        <v>13936.7138046</v>
      </c>
      <c r="P4446" s="3">
        <v>6137.7960084300003</v>
      </c>
      <c r="Q4446" s="3">
        <v>0</v>
      </c>
      <c r="R4446" s="3">
        <v>0</v>
      </c>
      <c r="S4446" s="3">
        <v>8365.8587697500006</v>
      </c>
      <c r="T4446" s="3">
        <v>269.86694006200003</v>
      </c>
      <c r="U4446" s="3">
        <v>6969.3194056700004</v>
      </c>
      <c r="V4446" s="5" t="s">
        <v>33</v>
      </c>
      <c r="W4446" s="5" t="s">
        <v>39</v>
      </c>
      <c r="X4446" s="5"/>
      <c r="Y4446" s="24"/>
      <c r="Z4446" s="26"/>
      <c r="AA4446" s="26"/>
      <c r="AB4446" s="26"/>
      <c r="AC4446" s="26"/>
      <c r="AD4446" s="26" t="s">
        <v>39</v>
      </c>
      <c r="AE4446" s="26"/>
      <c r="AF4446" s="4">
        <v>42.538824571299998</v>
      </c>
      <c r="AG4446" s="5" t="s">
        <v>34</v>
      </c>
      <c r="AH4446" s="3">
        <v>6137.7960084300003</v>
      </c>
      <c r="AI4446" s="3">
        <v>0</v>
      </c>
      <c r="AJ4446" s="3">
        <v>23.700749167000001</v>
      </c>
      <c r="AK4446" s="3">
        <v>1152.9599733299999</v>
      </c>
      <c r="AL4446" s="13" t="e">
        <v>#N/A</v>
      </c>
      <c r="AM4446" s="13" t="e">
        <v>#N/A</v>
      </c>
      <c r="AN4446" s="13" t="e">
        <v>#N/A</v>
      </c>
      <c r="AO4446" s="19">
        <f>VLOOKUP(A4446,Fint!$A$1:$B$7524,2,0)</f>
        <v>12</v>
      </c>
      <c r="AP4446" s="19">
        <f>VLOOKUP(A4446,'Heh18'!$A$1:$B$7524,2,0)</f>
        <v>57</v>
      </c>
    </row>
    <row r="4447" spans="1:42" hidden="1" x14ac:dyDescent="0.25">
      <c r="A4447" s="26" t="s">
        <v>3276</v>
      </c>
      <c r="B4447" s="5" t="s">
        <v>3213</v>
      </c>
      <c r="C4447" s="5" t="s">
        <v>10519</v>
      </c>
      <c r="D4447" s="5" t="s">
        <v>10520</v>
      </c>
      <c r="E4447" s="2">
        <v>7.2355730002399996</v>
      </c>
      <c r="F4447" s="2">
        <v>-73.826566</v>
      </c>
      <c r="G4447" s="5" t="s">
        <v>1989</v>
      </c>
      <c r="H4447" s="5" t="s">
        <v>32</v>
      </c>
      <c r="I4447" s="22" t="s">
        <v>39</v>
      </c>
      <c r="J4447" s="3">
        <v>1981.4665290600001</v>
      </c>
      <c r="K4447" s="3">
        <v>39.6177160445</v>
      </c>
      <c r="L4447" s="3">
        <v>2630.2745730699999</v>
      </c>
      <c r="M4447" s="3">
        <v>2993.1929630899999</v>
      </c>
      <c r="N4447" s="3">
        <v>4017.9427164899998</v>
      </c>
      <c r="O4447" s="3">
        <v>13932.068185300001</v>
      </c>
      <c r="P4447" s="3">
        <v>6134.5564341299996</v>
      </c>
      <c r="Q4447" s="3">
        <v>0</v>
      </c>
      <c r="R4447" s="3">
        <v>0</v>
      </c>
      <c r="S4447" s="3">
        <v>8362.0165714499999</v>
      </c>
      <c r="T4447" s="3">
        <v>274.63961325499997</v>
      </c>
      <c r="U4447" s="3">
        <v>6970.4889447699998</v>
      </c>
      <c r="V4447" s="5" t="s">
        <v>33</v>
      </c>
      <c r="W4447" s="5" t="s">
        <v>39</v>
      </c>
      <c r="X4447" s="5"/>
      <c r="Y4447" s="24"/>
      <c r="Z4447" s="26"/>
      <c r="AA4447" s="26"/>
      <c r="AB4447" s="26"/>
      <c r="AC4447" s="26"/>
      <c r="AD4447" s="26" t="s">
        <v>39</v>
      </c>
      <c r="AE4447" s="26"/>
      <c r="AF4447" s="4">
        <v>42.538824571299998</v>
      </c>
      <c r="AG4447" s="5" t="s">
        <v>34</v>
      </c>
      <c r="AH4447" s="3">
        <v>6134.5564341299996</v>
      </c>
      <c r="AI4447" s="3">
        <v>0</v>
      </c>
      <c r="AJ4447" s="3">
        <v>19.013115962899999</v>
      </c>
      <c r="AK4447" s="3">
        <v>1153.04905248</v>
      </c>
      <c r="AL4447" s="13" t="e">
        <v>#N/A</v>
      </c>
      <c r="AM4447" s="13" t="e">
        <v>#N/A</v>
      </c>
      <c r="AN4447" s="13" t="e">
        <v>#N/A</v>
      </c>
      <c r="AO4447" s="19">
        <f>VLOOKUP(A4447,Fint!$A$1:$B$7524,2,0)</f>
        <v>12</v>
      </c>
      <c r="AP4447" s="19">
        <f>VLOOKUP(A4447,'Heh18'!$A$1:$B$7524,2,0)</f>
        <v>57</v>
      </c>
    </row>
    <row r="4448" spans="1:42" hidden="1" x14ac:dyDescent="0.25">
      <c r="A4448" s="26" t="s">
        <v>3277</v>
      </c>
      <c r="B4448" s="5" t="s">
        <v>3213</v>
      </c>
      <c r="C4448" s="5" t="s">
        <v>10521</v>
      </c>
      <c r="D4448" s="5" t="s">
        <v>10522</v>
      </c>
      <c r="E4448" s="2">
        <v>7.2355770002400002</v>
      </c>
      <c r="F4448" s="2">
        <v>-73.826459</v>
      </c>
      <c r="G4448" s="5" t="s">
        <v>1989</v>
      </c>
      <c r="H4448" s="5" t="s">
        <v>32</v>
      </c>
      <c r="I4448" s="22" t="s">
        <v>39</v>
      </c>
      <c r="J4448" s="3">
        <v>1992.21387194</v>
      </c>
      <c r="K4448" s="3">
        <v>50.664180083300003</v>
      </c>
      <c r="L4448" s="3">
        <v>2618.4542130300001</v>
      </c>
      <c r="M4448" s="3">
        <v>2981.3686872500002</v>
      </c>
      <c r="N4448" s="3">
        <v>4007.5741758999998</v>
      </c>
      <c r="O4448" s="3">
        <v>13933.3139737</v>
      </c>
      <c r="P4448" s="3">
        <v>6145.5592595300004</v>
      </c>
      <c r="Q4448" s="3">
        <v>0</v>
      </c>
      <c r="R4448" s="3">
        <v>0</v>
      </c>
      <c r="S4448" s="3">
        <v>8372.0231510800004</v>
      </c>
      <c r="T4448" s="3">
        <v>271.98116820199999</v>
      </c>
      <c r="U4448" s="3">
        <v>6958.7456655699998</v>
      </c>
      <c r="V4448" s="5" t="s">
        <v>33</v>
      </c>
      <c r="W4448" s="5" t="s">
        <v>39</v>
      </c>
      <c r="X4448" s="5"/>
      <c r="Y4448" s="24"/>
      <c r="Z4448" s="26"/>
      <c r="AA4448" s="26"/>
      <c r="AB4448" s="26"/>
      <c r="AC4448" s="26"/>
      <c r="AD4448" s="26" t="s">
        <v>39</v>
      </c>
      <c r="AE4448" s="26"/>
      <c r="AF4448" s="4">
        <v>42.538824571299998</v>
      </c>
      <c r="AG4448" s="5" t="s">
        <v>34</v>
      </c>
      <c r="AH4448" s="3">
        <v>6145.5592595300004</v>
      </c>
      <c r="AI4448" s="3">
        <v>0</v>
      </c>
      <c r="AJ4448" s="3">
        <v>20.685323138400001</v>
      </c>
      <c r="AK4448" s="3">
        <v>1164.0191052800001</v>
      </c>
      <c r="AL4448" s="13" t="e">
        <v>#N/A</v>
      </c>
      <c r="AM4448" s="13" t="e">
        <v>#N/A</v>
      </c>
      <c r="AN4448" s="13" t="e">
        <v>#N/A</v>
      </c>
      <c r="AO4448" s="19">
        <f>VLOOKUP(A4448,Fint!$A$1:$B$7524,2,0)</f>
        <v>11.5</v>
      </c>
      <c r="AP4448" s="19">
        <f>VLOOKUP(A4448,'Heh18'!$A$1:$B$7524,2,0)</f>
        <v>57</v>
      </c>
    </row>
    <row r="4449" spans="1:42" hidden="1" x14ac:dyDescent="0.25">
      <c r="A4449" s="26" t="s">
        <v>3278</v>
      </c>
      <c r="B4449" s="5" t="s">
        <v>3213</v>
      </c>
      <c r="C4449" s="5" t="s">
        <v>10523</v>
      </c>
      <c r="D4449" s="5" t="s">
        <v>10524</v>
      </c>
      <c r="E4449" s="2">
        <v>7.2355590002400003</v>
      </c>
      <c r="F4449" s="2">
        <v>-73.826454999999996</v>
      </c>
      <c r="G4449" s="5" t="s">
        <v>1989</v>
      </c>
      <c r="H4449" s="5" t="s">
        <v>32</v>
      </c>
      <c r="I4449" s="22" t="s">
        <v>39</v>
      </c>
      <c r="J4449" s="3">
        <v>1991.7141162800001</v>
      </c>
      <c r="K4449" s="3">
        <v>51.722906573899998</v>
      </c>
      <c r="L4449" s="3">
        <v>2618.02975049</v>
      </c>
      <c r="M4449" s="3">
        <v>2980.9753211900002</v>
      </c>
      <c r="N4449" s="3">
        <v>4006.28792449</v>
      </c>
      <c r="O4449" s="3">
        <v>13935.347344</v>
      </c>
      <c r="P4449" s="3">
        <v>6146.6353447700003</v>
      </c>
      <c r="Q4449" s="3">
        <v>0</v>
      </c>
      <c r="R4449" s="3">
        <v>0</v>
      </c>
      <c r="S4449" s="3">
        <v>8373.4020925000004</v>
      </c>
      <c r="T4449" s="3">
        <v>269.94269219699999</v>
      </c>
      <c r="U4449" s="3">
        <v>6958.6176358000002</v>
      </c>
      <c r="V4449" s="5" t="s">
        <v>33</v>
      </c>
      <c r="W4449" s="5" t="s">
        <v>39</v>
      </c>
      <c r="X4449" s="5"/>
      <c r="Y4449" s="24"/>
      <c r="Z4449" s="26"/>
      <c r="AA4449" s="26"/>
      <c r="AB4449" s="26"/>
      <c r="AC4449" s="26"/>
      <c r="AD4449" s="26" t="s">
        <v>39</v>
      </c>
      <c r="AE4449" s="26"/>
      <c r="AF4449" s="4">
        <v>42.538824571299998</v>
      </c>
      <c r="AG4449" s="5" t="s">
        <v>34</v>
      </c>
      <c r="AH4449" s="3">
        <v>6146.6353447700003</v>
      </c>
      <c r="AI4449" s="3">
        <v>0</v>
      </c>
      <c r="AJ4449" s="3">
        <v>22.7228671202</v>
      </c>
      <c r="AK4449" s="3">
        <v>1163.6161025399999</v>
      </c>
      <c r="AL4449" s="13" t="e">
        <v>#N/A</v>
      </c>
      <c r="AM4449" s="13" t="e">
        <v>#N/A</v>
      </c>
      <c r="AN4449" s="13" t="e">
        <v>#N/A</v>
      </c>
      <c r="AO4449" s="19">
        <f>VLOOKUP(A4449,Fint!$A$1:$B$7524,2,0)</f>
        <v>12</v>
      </c>
      <c r="AP4449" s="19">
        <f>VLOOKUP(A4449,'Heh18'!$A$1:$B$7524,2,0)</f>
        <v>57</v>
      </c>
    </row>
    <row r="4450" spans="1:42" hidden="1" x14ac:dyDescent="0.25">
      <c r="A4450" s="26" t="s">
        <v>3279</v>
      </c>
      <c r="B4450" s="5" t="s">
        <v>3213</v>
      </c>
      <c r="C4450" s="5" t="s">
        <v>10525</v>
      </c>
      <c r="D4450" s="5" t="s">
        <v>10526</v>
      </c>
      <c r="E4450" s="2">
        <v>7.2331220002399998</v>
      </c>
      <c r="F4450" s="2">
        <v>-73.826183999999998</v>
      </c>
      <c r="G4450" s="5" t="s">
        <v>1989</v>
      </c>
      <c r="H4450" s="5" t="s">
        <v>32</v>
      </c>
      <c r="I4450" s="22" t="s">
        <v>39</v>
      </c>
      <c r="J4450" s="3">
        <v>1914.4459513300001</v>
      </c>
      <c r="K4450" s="3">
        <v>166.77135337300001</v>
      </c>
      <c r="L4450" s="3">
        <v>2604.5529630699998</v>
      </c>
      <c r="M4450" s="3">
        <v>2969.99347618</v>
      </c>
      <c r="N4450" s="3">
        <v>3858.86938706</v>
      </c>
      <c r="O4450" s="3">
        <v>14206.375983</v>
      </c>
      <c r="P4450" s="3">
        <v>6268.9309031499997</v>
      </c>
      <c r="Q4450" s="3">
        <v>0</v>
      </c>
      <c r="R4450" s="3">
        <v>0</v>
      </c>
      <c r="S4450" s="3">
        <v>8537.0403901400005</v>
      </c>
      <c r="T4450" s="3">
        <v>5.36431370692</v>
      </c>
      <c r="U4450" s="3">
        <v>6976.1043926900002</v>
      </c>
      <c r="V4450" s="5" t="s">
        <v>315</v>
      </c>
      <c r="W4450" s="5" t="s">
        <v>39</v>
      </c>
      <c r="X4450" s="5"/>
      <c r="Y4450" s="24"/>
      <c r="Z4450" s="26"/>
      <c r="AA4450" s="26"/>
      <c r="AB4450" s="26"/>
      <c r="AC4450" s="26"/>
      <c r="AD4450" s="26" t="s">
        <v>39</v>
      </c>
      <c r="AE4450" s="26"/>
      <c r="AF4450" s="4">
        <v>42.538824571299998</v>
      </c>
      <c r="AG4450" s="5" t="s">
        <v>34</v>
      </c>
      <c r="AH4450" s="3">
        <v>6268.9309031499997</v>
      </c>
      <c r="AI4450" s="3">
        <v>0</v>
      </c>
      <c r="AJ4450" s="3">
        <v>293.25479301899998</v>
      </c>
      <c r="AK4450" s="3">
        <v>1112.43196435</v>
      </c>
      <c r="AL4450" s="13" t="e">
        <v>#N/A</v>
      </c>
      <c r="AM4450" s="13" t="e">
        <v>#N/A</v>
      </c>
      <c r="AN4450" s="13" t="e">
        <v>#N/A</v>
      </c>
      <c r="AO4450" s="19">
        <f>VLOOKUP(A4450,Fint!$A$1:$B$7524,2,0)</f>
        <v>1</v>
      </c>
      <c r="AP4450" s="19">
        <f>VLOOKUP(A4450,'Heh18'!$A$1:$B$7524,2,0)</f>
        <v>57</v>
      </c>
    </row>
    <row r="4451" spans="1:42" hidden="1" x14ac:dyDescent="0.25">
      <c r="A4451" s="26" t="s">
        <v>3280</v>
      </c>
      <c r="B4451" s="5" t="s">
        <v>3213</v>
      </c>
      <c r="C4451" s="5" t="s">
        <v>10527</v>
      </c>
      <c r="D4451" s="5" t="s">
        <v>10528</v>
      </c>
      <c r="E4451" s="2">
        <v>7.2356410002400002</v>
      </c>
      <c r="F4451" s="2">
        <v>-73.826514000000003</v>
      </c>
      <c r="G4451" s="5" t="s">
        <v>1989</v>
      </c>
      <c r="H4451" s="5" t="s">
        <v>32</v>
      </c>
      <c r="I4451" s="22" t="s">
        <v>39</v>
      </c>
      <c r="J4451" s="3">
        <v>1989.9925383499999</v>
      </c>
      <c r="K4451" s="3">
        <v>42.635765242600002</v>
      </c>
      <c r="L4451" s="3">
        <v>2624.4791329200002</v>
      </c>
      <c r="M4451" s="3">
        <v>2987.28064382</v>
      </c>
      <c r="N4451" s="3">
        <v>4016.1744498399999</v>
      </c>
      <c r="O4451" s="3">
        <v>13925.441593699999</v>
      </c>
      <c r="P4451" s="3">
        <v>6137.4862465699998</v>
      </c>
      <c r="Q4451" s="3">
        <v>0</v>
      </c>
      <c r="R4451" s="3">
        <v>0</v>
      </c>
      <c r="S4451" s="3">
        <v>8363.2224986099991</v>
      </c>
      <c r="T4451" s="3">
        <v>280.34419791699997</v>
      </c>
      <c r="U4451" s="3">
        <v>6963.6556839200002</v>
      </c>
      <c r="V4451" s="5" t="s">
        <v>33</v>
      </c>
      <c r="W4451" s="5" t="s">
        <v>39</v>
      </c>
      <c r="X4451" s="5"/>
      <c r="Y4451" s="24"/>
      <c r="Z4451" s="26"/>
      <c r="AA4451" s="26"/>
      <c r="AB4451" s="26"/>
      <c r="AC4451" s="26"/>
      <c r="AD4451" s="26" t="s">
        <v>39</v>
      </c>
      <c r="AE4451" s="26"/>
      <c r="AF4451" s="4">
        <v>42.538824571299998</v>
      </c>
      <c r="AG4451" s="5" t="s">
        <v>34</v>
      </c>
      <c r="AH4451" s="3">
        <v>6137.4862465699998</v>
      </c>
      <c r="AI4451" s="3">
        <v>0</v>
      </c>
      <c r="AJ4451" s="3">
        <v>12.6375578022</v>
      </c>
      <c r="AK4451" s="3">
        <v>1161.3770530199999</v>
      </c>
      <c r="AL4451" s="13" t="e">
        <v>#N/A</v>
      </c>
      <c r="AM4451" s="13" t="e">
        <v>#N/A</v>
      </c>
      <c r="AN4451" s="13" t="e">
        <v>#N/A</v>
      </c>
      <c r="AO4451" s="19">
        <f>VLOOKUP(A4451,Fint!$A$1:$B$7524,2,0)</f>
        <v>12</v>
      </c>
      <c r="AP4451" s="19">
        <f>VLOOKUP(A4451,'Heh18'!$A$1:$B$7524,2,0)</f>
        <v>58.5</v>
      </c>
    </row>
    <row r="4452" spans="1:42" hidden="1" x14ac:dyDescent="0.25">
      <c r="A4452" s="26" t="s">
        <v>3281</v>
      </c>
      <c r="B4452" s="5" t="s">
        <v>3213</v>
      </c>
      <c r="C4452" s="5" t="s">
        <v>10529</v>
      </c>
      <c r="D4452" s="5" t="s">
        <v>10530</v>
      </c>
      <c r="E4452" s="2">
        <v>7.2332140002400003</v>
      </c>
      <c r="F4452" s="2">
        <v>-73.82611</v>
      </c>
      <c r="G4452" s="5" t="s">
        <v>1989</v>
      </c>
      <c r="H4452" s="5" t="s">
        <v>32</v>
      </c>
      <c r="I4452" s="22" t="s">
        <v>39</v>
      </c>
      <c r="J4452" s="3">
        <v>1925.5029705500001</v>
      </c>
      <c r="K4452" s="3">
        <v>171.23599611200001</v>
      </c>
      <c r="L4452" s="3">
        <v>2595.3030802200001</v>
      </c>
      <c r="M4452" s="3">
        <v>2960.7153595700001</v>
      </c>
      <c r="N4452" s="3">
        <v>3856.1093382499998</v>
      </c>
      <c r="O4452" s="3">
        <v>14197.4709852</v>
      </c>
      <c r="P4452" s="3">
        <v>6272.8003809700003</v>
      </c>
      <c r="Q4452" s="3">
        <v>0</v>
      </c>
      <c r="R4452" s="3">
        <v>0</v>
      </c>
      <c r="S4452" s="3">
        <v>8538.7000836799998</v>
      </c>
      <c r="T4452" s="3">
        <v>11.994398775300001</v>
      </c>
      <c r="U4452" s="3">
        <v>6966.1241730499996</v>
      </c>
      <c r="V4452" s="5" t="s">
        <v>315</v>
      </c>
      <c r="W4452" s="5" t="s">
        <v>39</v>
      </c>
      <c r="X4452" s="5"/>
      <c r="Y4452" s="24"/>
      <c r="Z4452" s="26"/>
      <c r="AA4452" s="26"/>
      <c r="AB4452" s="26"/>
      <c r="AC4452" s="26"/>
      <c r="AD4452" s="26" t="s">
        <v>39</v>
      </c>
      <c r="AE4452" s="26"/>
      <c r="AF4452" s="4">
        <v>42.538824571299998</v>
      </c>
      <c r="AG4452" s="5" t="s">
        <v>34</v>
      </c>
      <c r="AH4452" s="3">
        <v>6272.8003809700003</v>
      </c>
      <c r="AI4452" s="3">
        <v>0</v>
      </c>
      <c r="AJ4452" s="3">
        <v>284.70087281000002</v>
      </c>
      <c r="AK4452" s="3">
        <v>1122.3424171500001</v>
      </c>
      <c r="AL4452" s="13" t="e">
        <v>#N/A</v>
      </c>
      <c r="AM4452" s="13" t="e">
        <v>#N/A</v>
      </c>
      <c r="AN4452" s="13" t="e">
        <v>#N/A</v>
      </c>
      <c r="AO4452" s="19">
        <f>VLOOKUP(A4452,Fint!$A$1:$B$7524,2,0)</f>
        <v>5.5</v>
      </c>
      <c r="AP4452" s="19">
        <f>VLOOKUP(A4452,'Heh18'!$A$1:$B$7524,2,0)</f>
        <v>57</v>
      </c>
    </row>
    <row r="4453" spans="1:42" hidden="1" x14ac:dyDescent="0.25">
      <c r="A4453" s="26" t="s">
        <v>3282</v>
      </c>
      <c r="B4453" s="5" t="s">
        <v>3213</v>
      </c>
      <c r="C4453" s="5" t="s">
        <v>10531</v>
      </c>
      <c r="D4453" s="5" t="s">
        <v>10532</v>
      </c>
      <c r="E4453" s="2">
        <v>7.2331470002399998</v>
      </c>
      <c r="F4453" s="2">
        <v>-73.826121000000001</v>
      </c>
      <c r="G4453" s="5" t="s">
        <v>1989</v>
      </c>
      <c r="H4453" s="5" t="s">
        <v>32</v>
      </c>
      <c r="I4453" s="22" t="s">
        <v>39</v>
      </c>
      <c r="J4453" s="3">
        <v>1921.9250354999999</v>
      </c>
      <c r="K4453" s="3">
        <v>172.46965737299999</v>
      </c>
      <c r="L4453" s="3">
        <v>2597.3289084100002</v>
      </c>
      <c r="M4453" s="3">
        <v>2962.7637505900002</v>
      </c>
      <c r="N4453" s="3">
        <v>3853.8787667000001</v>
      </c>
      <c r="O4453" s="3">
        <v>14204.6311334</v>
      </c>
      <c r="P4453" s="3">
        <v>6274.38596168</v>
      </c>
      <c r="Q4453" s="3">
        <v>0</v>
      </c>
      <c r="R4453" s="3">
        <v>0</v>
      </c>
      <c r="S4453" s="3">
        <v>8541.5293099200007</v>
      </c>
      <c r="T4453" s="3">
        <v>5.4920401634699996</v>
      </c>
      <c r="U4453" s="3">
        <v>6968.7435444700004</v>
      </c>
      <c r="V4453" s="5" t="s">
        <v>315</v>
      </c>
      <c r="W4453" s="5" t="s">
        <v>39</v>
      </c>
      <c r="X4453" s="5"/>
      <c r="Y4453" s="24"/>
      <c r="Z4453" s="26"/>
      <c r="AA4453" s="26"/>
      <c r="AB4453" s="26"/>
      <c r="AC4453" s="26"/>
      <c r="AD4453" s="26" t="s">
        <v>39</v>
      </c>
      <c r="AE4453" s="26"/>
      <c r="AF4453" s="4">
        <v>42.538824571299998</v>
      </c>
      <c r="AG4453" s="5" t="s">
        <v>34</v>
      </c>
      <c r="AH4453" s="3">
        <v>6274.38596168</v>
      </c>
      <c r="AI4453" s="3">
        <v>0</v>
      </c>
      <c r="AJ4453" s="3">
        <v>291.77515315099998</v>
      </c>
      <c r="AK4453" s="3">
        <v>1119.77598478</v>
      </c>
      <c r="AL4453" s="13" t="e">
        <v>#N/A</v>
      </c>
      <c r="AM4453" s="13" t="e">
        <v>#N/A</v>
      </c>
      <c r="AN4453" s="13" t="e">
        <v>#N/A</v>
      </c>
      <c r="AO4453" s="19">
        <f>VLOOKUP(A4453,Fint!$A$1:$B$7524,2,0)</f>
        <v>4</v>
      </c>
      <c r="AP4453" s="19">
        <f>VLOOKUP(A4453,'Heh18'!$A$1:$B$7524,2,0)</f>
        <v>57</v>
      </c>
    </row>
    <row r="4454" spans="1:42" hidden="1" x14ac:dyDescent="0.25">
      <c r="A4454" s="26" t="s">
        <v>3283</v>
      </c>
      <c r="B4454" s="5" t="s">
        <v>441</v>
      </c>
      <c r="C4454" s="5" t="s">
        <v>10533</v>
      </c>
      <c r="D4454" s="5" t="s">
        <v>10534</v>
      </c>
      <c r="E4454" s="2">
        <v>7.3055010002399996</v>
      </c>
      <c r="F4454" s="2">
        <v>-73.828636000000003</v>
      </c>
      <c r="G4454" s="5" t="s">
        <v>1989</v>
      </c>
      <c r="H4454" s="5" t="s">
        <v>32</v>
      </c>
      <c r="I4454" s="22" t="s">
        <v>39</v>
      </c>
      <c r="J4454" s="3">
        <v>2345.3763918899999</v>
      </c>
      <c r="K4454" s="3">
        <v>241.99196111099999</v>
      </c>
      <c r="L4454" s="3">
        <v>5255.8548858200002</v>
      </c>
      <c r="M4454" s="3">
        <v>8311.3174782799997</v>
      </c>
      <c r="N4454" s="3">
        <v>2215.7260587699998</v>
      </c>
      <c r="O4454" s="3">
        <v>6305.1084746300003</v>
      </c>
      <c r="P4454" s="3">
        <v>6691.61691204</v>
      </c>
      <c r="Q4454" s="3">
        <v>1.6904379064199999</v>
      </c>
      <c r="R4454" s="3">
        <v>1.6904379064199999</v>
      </c>
      <c r="S4454" s="3">
        <v>6773.5362221699997</v>
      </c>
      <c r="T4454" s="3">
        <v>7801.5829850700002</v>
      </c>
      <c r="U4454" s="3">
        <v>1978.7382104200001</v>
      </c>
      <c r="V4454" s="5" t="s">
        <v>33</v>
      </c>
      <c r="W4454" s="5" t="s">
        <v>30</v>
      </c>
      <c r="X4454" s="5"/>
      <c r="Y4454" s="24"/>
      <c r="Z4454" s="26"/>
      <c r="AA4454" s="26"/>
      <c r="AB4454" s="26"/>
      <c r="AC4454" s="26"/>
      <c r="AD4454" s="26" t="s">
        <v>39</v>
      </c>
      <c r="AE4454" s="26"/>
      <c r="AF4454" s="4">
        <v>855.98695624599998</v>
      </c>
      <c r="AG4454" s="5" t="s">
        <v>34</v>
      </c>
      <c r="AH4454" s="3">
        <v>6305.1084746300003</v>
      </c>
      <c r="AI4454" s="3">
        <v>0</v>
      </c>
      <c r="AJ4454" s="3">
        <v>248.33059705299999</v>
      </c>
      <c r="AK4454" s="3">
        <v>2719.6347745200001</v>
      </c>
      <c r="AL4454" s="13" t="e">
        <v>#N/A</v>
      </c>
      <c r="AM4454" s="13" t="e">
        <v>#N/A</v>
      </c>
      <c r="AN4454" s="13" t="e">
        <v>#N/A</v>
      </c>
      <c r="AO4454" s="19">
        <f>VLOOKUP(A4454,Fint!$A$1:$B$7524,2,0)</f>
        <v>12</v>
      </c>
      <c r="AP4454" s="19">
        <f>VLOOKUP(A4454,'Heh18'!$A$1:$B$7524,2,0)</f>
        <v>62</v>
      </c>
    </row>
    <row r="4455" spans="1:42" hidden="1" x14ac:dyDescent="0.25">
      <c r="A4455" s="26" t="s">
        <v>3284</v>
      </c>
      <c r="B4455" s="5" t="s">
        <v>441</v>
      </c>
      <c r="C4455" s="5" t="s">
        <v>10535</v>
      </c>
      <c r="D4455" s="5" t="s">
        <v>10536</v>
      </c>
      <c r="E4455" s="2">
        <v>7.3053170002399996</v>
      </c>
      <c r="F4455" s="2">
        <v>-73.829300000000003</v>
      </c>
      <c r="G4455" s="5" t="s">
        <v>1989</v>
      </c>
      <c r="H4455" s="5" t="s">
        <v>32</v>
      </c>
      <c r="I4455" s="22" t="s">
        <v>39</v>
      </c>
      <c r="J4455" s="3">
        <v>2347.01254285</v>
      </c>
      <c r="K4455" s="3">
        <v>313.99880864099998</v>
      </c>
      <c r="L4455" s="3">
        <v>5203.4674680199996</v>
      </c>
      <c r="M4455" s="3">
        <v>8321.3152088299994</v>
      </c>
      <c r="N4455" s="3">
        <v>2261.2517143099999</v>
      </c>
      <c r="O4455" s="3">
        <v>6304.7597381400001</v>
      </c>
      <c r="P4455" s="3">
        <v>6619.4725982099999</v>
      </c>
      <c r="Q4455" s="3">
        <v>0</v>
      </c>
      <c r="R4455" s="3">
        <v>0</v>
      </c>
      <c r="S4455" s="3">
        <v>6698.2267006100001</v>
      </c>
      <c r="T4455" s="3">
        <v>7791.2563568699998</v>
      </c>
      <c r="U4455" s="3">
        <v>1925.88279066</v>
      </c>
      <c r="V4455" s="5" t="s">
        <v>33</v>
      </c>
      <c r="W4455" s="5" t="s">
        <v>39</v>
      </c>
      <c r="X4455" s="5"/>
      <c r="Y4455" s="24"/>
      <c r="Z4455" s="26"/>
      <c r="AA4455" s="26"/>
      <c r="AB4455" s="26"/>
      <c r="AC4455" s="26"/>
      <c r="AD4455" s="26" t="s">
        <v>39</v>
      </c>
      <c r="AE4455" s="26"/>
      <c r="AF4455" s="4">
        <v>22.3923333945</v>
      </c>
      <c r="AG4455" s="5" t="s">
        <v>34</v>
      </c>
      <c r="AH4455" s="3">
        <v>6304.7597381400001</v>
      </c>
      <c r="AI4455" s="3">
        <v>0</v>
      </c>
      <c r="AJ4455" s="3">
        <v>320.450755829</v>
      </c>
      <c r="AK4455" s="3">
        <v>2702.7408039500001</v>
      </c>
      <c r="AL4455" s="13" t="e">
        <v>#N/A</v>
      </c>
      <c r="AM4455" s="13" t="e">
        <v>#N/A</v>
      </c>
      <c r="AN4455" s="13" t="e">
        <v>#N/A</v>
      </c>
      <c r="AO4455" s="19">
        <f>VLOOKUP(A4455,Fint!$A$1:$B$7524,2,0)</f>
        <v>12</v>
      </c>
      <c r="AP4455" s="19">
        <f>VLOOKUP(A4455,'Heh18'!$A$1:$B$7524,2,0)</f>
        <v>62</v>
      </c>
    </row>
    <row r="4456" spans="1:42" hidden="1" x14ac:dyDescent="0.25">
      <c r="A4456" s="26" t="s">
        <v>3285</v>
      </c>
      <c r="B4456" s="5" t="s">
        <v>441</v>
      </c>
      <c r="C4456" s="5" t="s">
        <v>10537</v>
      </c>
      <c r="D4456" s="5" t="s">
        <v>10538</v>
      </c>
      <c r="E4456" s="2">
        <v>7.3052800002399998</v>
      </c>
      <c r="F4456" s="2">
        <v>-73.829367000000005</v>
      </c>
      <c r="G4456" s="5" t="s">
        <v>1989</v>
      </c>
      <c r="H4456" s="5" t="s">
        <v>32</v>
      </c>
      <c r="I4456" s="22" t="s">
        <v>39</v>
      </c>
      <c r="J4456" s="3">
        <v>2349.2997032200001</v>
      </c>
      <c r="K4456" s="3">
        <v>322.41548917300003</v>
      </c>
      <c r="L4456" s="3">
        <v>5196.4079129199999</v>
      </c>
      <c r="M4456" s="3">
        <v>8320.4906832399993</v>
      </c>
      <c r="N4456" s="3">
        <v>2267.7456200199999</v>
      </c>
      <c r="O4456" s="3">
        <v>6306.7414154899998</v>
      </c>
      <c r="P4456" s="3">
        <v>6611.05297582</v>
      </c>
      <c r="Q4456" s="3">
        <v>0</v>
      </c>
      <c r="R4456" s="3">
        <v>0</v>
      </c>
      <c r="S4456" s="3">
        <v>6690.3724000800003</v>
      </c>
      <c r="T4456" s="3">
        <v>7788.2363103400003</v>
      </c>
      <c r="U4456" s="3">
        <v>1921.7011173400001</v>
      </c>
      <c r="V4456" s="5" t="s">
        <v>33</v>
      </c>
      <c r="W4456" s="5" t="s">
        <v>39</v>
      </c>
      <c r="X4456" s="5"/>
      <c r="Y4456" s="24"/>
      <c r="Z4456" s="26"/>
      <c r="AA4456" s="26"/>
      <c r="AB4456" s="26"/>
      <c r="AC4456" s="26"/>
      <c r="AD4456" s="26" t="s">
        <v>39</v>
      </c>
      <c r="AE4456" s="26"/>
      <c r="AF4456" s="4">
        <v>22.3923333945</v>
      </c>
      <c r="AG4456" s="5" t="s">
        <v>34</v>
      </c>
      <c r="AH4456" s="3">
        <v>6306.7414154899998</v>
      </c>
      <c r="AI4456" s="3">
        <v>0</v>
      </c>
      <c r="AJ4456" s="3">
        <v>328.87105305099999</v>
      </c>
      <c r="AK4456" s="3">
        <v>2702.9595206600002</v>
      </c>
      <c r="AL4456" s="13" t="e">
        <v>#N/A</v>
      </c>
      <c r="AM4456" s="13" t="e">
        <v>#N/A</v>
      </c>
      <c r="AN4456" s="13" t="e">
        <v>#N/A</v>
      </c>
      <c r="AO4456" s="19">
        <f>VLOOKUP(A4456,Fint!$A$1:$B$7524,2,0)</f>
        <v>12</v>
      </c>
      <c r="AP4456" s="19">
        <f>VLOOKUP(A4456,'Heh18'!$A$1:$B$7524,2,0)</f>
        <v>62</v>
      </c>
    </row>
    <row r="4457" spans="1:42" hidden="1" x14ac:dyDescent="0.25">
      <c r="A4457" s="26" t="s">
        <v>3286</v>
      </c>
      <c r="B4457" s="5" t="s">
        <v>441</v>
      </c>
      <c r="C4457" s="5" t="s">
        <v>10539</v>
      </c>
      <c r="D4457" s="5" t="s">
        <v>10540</v>
      </c>
      <c r="E4457" s="2">
        <v>7.3052060002400001</v>
      </c>
      <c r="F4457" s="2">
        <v>-73.829455999999993</v>
      </c>
      <c r="G4457" s="5" t="s">
        <v>1989</v>
      </c>
      <c r="H4457" s="5" t="s">
        <v>32</v>
      </c>
      <c r="I4457" s="22" t="s">
        <v>39</v>
      </c>
      <c r="J4457" s="3">
        <v>2355.0605829699998</v>
      </c>
      <c r="K4457" s="3">
        <v>335.147440077</v>
      </c>
      <c r="L4457" s="3">
        <v>5184.6007818300004</v>
      </c>
      <c r="M4457" s="3">
        <v>8316.8874311</v>
      </c>
      <c r="N4457" s="3">
        <v>2278.9335448699999</v>
      </c>
      <c r="O4457" s="3">
        <v>6312.0418835099999</v>
      </c>
      <c r="P4457" s="3">
        <v>6598.3256918699999</v>
      </c>
      <c r="Q4457" s="3">
        <v>0</v>
      </c>
      <c r="R4457" s="3">
        <v>0</v>
      </c>
      <c r="S4457" s="3">
        <v>6679.5985129299997</v>
      </c>
      <c r="T4457" s="3">
        <v>7781.5162621600002</v>
      </c>
      <c r="U4457" s="3">
        <v>1917.6400569</v>
      </c>
      <c r="V4457" s="5" t="s">
        <v>33</v>
      </c>
      <c r="W4457" s="5" t="s">
        <v>39</v>
      </c>
      <c r="X4457" s="5"/>
      <c r="Y4457" s="24"/>
      <c r="Z4457" s="26"/>
      <c r="AA4457" s="26"/>
      <c r="AB4457" s="26"/>
      <c r="AC4457" s="26"/>
      <c r="AD4457" s="26" t="s">
        <v>39</v>
      </c>
      <c r="AE4457" s="26"/>
      <c r="AF4457" s="4">
        <v>22.3923333945</v>
      </c>
      <c r="AG4457" s="5" t="s">
        <v>34</v>
      </c>
      <c r="AH4457" s="3">
        <v>6312.0418835099999</v>
      </c>
      <c r="AI4457" s="3">
        <v>0</v>
      </c>
      <c r="AJ4457" s="3">
        <v>341.59727023099998</v>
      </c>
      <c r="AK4457" s="3">
        <v>2705.7369982199998</v>
      </c>
      <c r="AL4457" s="13" t="e">
        <v>#N/A</v>
      </c>
      <c r="AM4457" s="13" t="e">
        <v>#N/A</v>
      </c>
      <c r="AN4457" s="13" t="e">
        <v>#N/A</v>
      </c>
      <c r="AO4457" s="19">
        <f>VLOOKUP(A4457,Fint!$A$1:$B$7524,2,0)</f>
        <v>12</v>
      </c>
      <c r="AP4457" s="19">
        <f>VLOOKUP(A4457,'Heh18'!$A$1:$B$7524,2,0)</f>
        <v>62</v>
      </c>
    </row>
    <row r="4458" spans="1:42" hidden="1" x14ac:dyDescent="0.25">
      <c r="A4458" s="26" t="s">
        <v>3287</v>
      </c>
      <c r="B4458" s="5" t="s">
        <v>441</v>
      </c>
      <c r="C4458" s="5" t="s">
        <v>10541</v>
      </c>
      <c r="D4458" s="5" t="s">
        <v>10542</v>
      </c>
      <c r="E4458" s="2">
        <v>7.3051530002399998</v>
      </c>
      <c r="F4458" s="2">
        <v>-73.829486000000003</v>
      </c>
      <c r="G4458" s="5" t="s">
        <v>1989</v>
      </c>
      <c r="H4458" s="5" t="s">
        <v>32</v>
      </c>
      <c r="I4458" s="22" t="s">
        <v>39</v>
      </c>
      <c r="J4458" s="3">
        <v>2360.04096974</v>
      </c>
      <c r="K4458" s="3">
        <v>341.19082790900001</v>
      </c>
      <c r="L4458" s="3">
        <v>5177.8716409899998</v>
      </c>
      <c r="M4458" s="3">
        <v>8312.8313750399993</v>
      </c>
      <c r="N4458" s="3">
        <v>2285.5968744000002</v>
      </c>
      <c r="O4458" s="3">
        <v>6316.8275480900002</v>
      </c>
      <c r="P4458" s="3">
        <v>6592.2945634500002</v>
      </c>
      <c r="Q4458" s="3">
        <v>0</v>
      </c>
      <c r="R4458" s="3">
        <v>0</v>
      </c>
      <c r="S4458" s="3">
        <v>6675.5838302299999</v>
      </c>
      <c r="T4458" s="3">
        <v>7776.1830628300004</v>
      </c>
      <c r="U4458" s="3">
        <v>1917.9346608599999</v>
      </c>
      <c r="V4458" s="5" t="s">
        <v>33</v>
      </c>
      <c r="W4458" s="5" t="s">
        <v>39</v>
      </c>
      <c r="X4458" s="5"/>
      <c r="Y4458" s="24"/>
      <c r="Z4458" s="26"/>
      <c r="AA4458" s="26"/>
      <c r="AB4458" s="26"/>
      <c r="AC4458" s="26"/>
      <c r="AD4458" s="26" t="s">
        <v>39</v>
      </c>
      <c r="AE4458" s="26"/>
      <c r="AF4458" s="4">
        <v>22.3923333945</v>
      </c>
      <c r="AG4458" s="5" t="s">
        <v>34</v>
      </c>
      <c r="AH4458" s="3">
        <v>6316.8275480900002</v>
      </c>
      <c r="AI4458" s="3">
        <v>0</v>
      </c>
      <c r="AJ4458" s="3">
        <v>347.626828085</v>
      </c>
      <c r="AK4458" s="3">
        <v>2709.45068511</v>
      </c>
      <c r="AL4458" s="13" t="e">
        <v>#N/A</v>
      </c>
      <c r="AM4458" s="13" t="e">
        <v>#N/A</v>
      </c>
      <c r="AN4458" s="13" t="e">
        <v>#N/A</v>
      </c>
      <c r="AO4458" s="19">
        <f>VLOOKUP(A4458,Fint!$A$1:$B$7524,2,0)</f>
        <v>12</v>
      </c>
      <c r="AP4458" s="19">
        <f>VLOOKUP(A4458,'Heh18'!$A$1:$B$7524,2,0)</f>
        <v>62</v>
      </c>
    </row>
    <row r="4459" spans="1:42" hidden="1" x14ac:dyDescent="0.25">
      <c r="A4459" s="26" t="s">
        <v>3288</v>
      </c>
      <c r="B4459" s="5" t="s">
        <v>441</v>
      </c>
      <c r="C4459" s="5" t="s">
        <v>10543</v>
      </c>
      <c r="D4459" s="5" t="s">
        <v>10544</v>
      </c>
      <c r="E4459" s="2">
        <v>7.3050670002400002</v>
      </c>
      <c r="F4459" s="2">
        <v>-73.829554999999999</v>
      </c>
      <c r="G4459" s="5" t="s">
        <v>1989</v>
      </c>
      <c r="H4459" s="5" t="s">
        <v>32</v>
      </c>
      <c r="I4459" s="22" t="s">
        <v>39</v>
      </c>
      <c r="J4459" s="3">
        <v>2367.6528571099998</v>
      </c>
      <c r="K4459" s="3">
        <v>352.849165094</v>
      </c>
      <c r="L4459" s="3">
        <v>5165.9140712899998</v>
      </c>
      <c r="M4459" s="3">
        <v>8307.1544256300003</v>
      </c>
      <c r="N4459" s="3">
        <v>2297.2218476100002</v>
      </c>
      <c r="O4459" s="3">
        <v>6324.0150089600002</v>
      </c>
      <c r="P4459" s="3">
        <v>6580.6527244299996</v>
      </c>
      <c r="Q4459" s="3">
        <v>0</v>
      </c>
      <c r="R4459" s="3">
        <v>0</v>
      </c>
      <c r="S4459" s="3">
        <v>6666.85176684</v>
      </c>
      <c r="T4459" s="3">
        <v>7767.8544217299996</v>
      </c>
      <c r="U4459" s="3">
        <v>1916.56885229</v>
      </c>
      <c r="V4459" s="5" t="s">
        <v>33</v>
      </c>
      <c r="W4459" s="5" t="s">
        <v>39</v>
      </c>
      <c r="X4459" s="5"/>
      <c r="Y4459" s="24"/>
      <c r="Z4459" s="26"/>
      <c r="AA4459" s="26"/>
      <c r="AB4459" s="26"/>
      <c r="AC4459" s="26"/>
      <c r="AD4459" s="26" t="s">
        <v>39</v>
      </c>
      <c r="AE4459" s="26"/>
      <c r="AF4459" s="4">
        <v>22.3923333945</v>
      </c>
      <c r="AG4459" s="5" t="s">
        <v>34</v>
      </c>
      <c r="AH4459" s="3">
        <v>6324.0150089600002</v>
      </c>
      <c r="AI4459" s="3">
        <v>0</v>
      </c>
      <c r="AJ4459" s="3">
        <v>359.26857977999998</v>
      </c>
      <c r="AK4459" s="3">
        <v>2714.49043364</v>
      </c>
      <c r="AL4459" s="13" t="e">
        <v>#N/A</v>
      </c>
      <c r="AM4459" s="13" t="e">
        <v>#N/A</v>
      </c>
      <c r="AN4459" s="13" t="e">
        <v>#N/A</v>
      </c>
      <c r="AO4459" s="19">
        <f>VLOOKUP(A4459,Fint!$A$1:$B$7524,2,0)</f>
        <v>12</v>
      </c>
      <c r="AP4459" s="19">
        <f>VLOOKUP(A4459,'Heh18'!$A$1:$B$7524,2,0)</f>
        <v>62</v>
      </c>
    </row>
    <row r="4460" spans="1:42" hidden="1" x14ac:dyDescent="0.25">
      <c r="A4460" s="26" t="s">
        <v>3289</v>
      </c>
      <c r="B4460" s="5" t="s">
        <v>441</v>
      </c>
      <c r="C4460" s="5" t="s">
        <v>10545</v>
      </c>
      <c r="D4460" s="5" t="s">
        <v>10546</v>
      </c>
      <c r="E4460" s="2">
        <v>7.3050320002399998</v>
      </c>
      <c r="F4460" s="2">
        <v>-73.829593000000003</v>
      </c>
      <c r="G4460" s="5" t="s">
        <v>1989</v>
      </c>
      <c r="H4460" s="5" t="s">
        <v>32</v>
      </c>
      <c r="I4460" s="22" t="s">
        <v>39</v>
      </c>
      <c r="J4460" s="3">
        <v>2370.5259720399999</v>
      </c>
      <c r="K4460" s="3">
        <v>358.49784400200002</v>
      </c>
      <c r="L4460" s="3">
        <v>5160.5414376400004</v>
      </c>
      <c r="M4460" s="3">
        <v>8305.2866781400007</v>
      </c>
      <c r="N4460" s="3">
        <v>2302.3496599599998</v>
      </c>
      <c r="O4460" s="3">
        <v>6326.6596742499996</v>
      </c>
      <c r="P4460" s="3">
        <v>6575.0082053899996</v>
      </c>
      <c r="Q4460" s="3">
        <v>0</v>
      </c>
      <c r="R4460" s="3">
        <v>0</v>
      </c>
      <c r="S4460" s="3">
        <v>6662.2140593499998</v>
      </c>
      <c r="T4460" s="3">
        <v>7764.6250006600003</v>
      </c>
      <c r="U4460" s="3">
        <v>1915.11222419</v>
      </c>
      <c r="V4460" s="5" t="s">
        <v>33</v>
      </c>
      <c r="W4460" s="5" t="s">
        <v>39</v>
      </c>
      <c r="X4460" s="5"/>
      <c r="Y4460" s="24"/>
      <c r="Z4460" s="26"/>
      <c r="AA4460" s="26"/>
      <c r="AB4460" s="26"/>
      <c r="AC4460" s="26"/>
      <c r="AD4460" s="26" t="s">
        <v>39</v>
      </c>
      <c r="AE4460" s="26"/>
      <c r="AF4460" s="4">
        <v>22.3923333945</v>
      </c>
      <c r="AG4460" s="5" t="s">
        <v>34</v>
      </c>
      <c r="AH4460" s="3">
        <v>6326.6596742499996</v>
      </c>
      <c r="AI4460" s="3">
        <v>0</v>
      </c>
      <c r="AJ4460" s="3">
        <v>364.91336691499998</v>
      </c>
      <c r="AK4460" s="3">
        <v>2716.06318538</v>
      </c>
      <c r="AL4460" s="13" t="e">
        <v>#N/A</v>
      </c>
      <c r="AM4460" s="13" t="e">
        <v>#N/A</v>
      </c>
      <c r="AN4460" s="13" t="e">
        <v>#N/A</v>
      </c>
      <c r="AO4460" s="19">
        <f>VLOOKUP(A4460,Fint!$A$1:$B$7524,2,0)</f>
        <v>12</v>
      </c>
      <c r="AP4460" s="19">
        <f>VLOOKUP(A4460,'Heh18'!$A$1:$B$7524,2,0)</f>
        <v>62</v>
      </c>
    </row>
    <row r="4461" spans="1:42" hidden="1" x14ac:dyDescent="0.25">
      <c r="A4461" s="26" t="s">
        <v>3290</v>
      </c>
      <c r="B4461" s="5" t="s">
        <v>441</v>
      </c>
      <c r="C4461" s="5" t="s">
        <v>10547</v>
      </c>
      <c r="D4461" s="5" t="s">
        <v>10548</v>
      </c>
      <c r="E4461" s="2">
        <v>7.3048630002400001</v>
      </c>
      <c r="F4461" s="2">
        <v>-73.829712999999998</v>
      </c>
      <c r="G4461" s="5" t="s">
        <v>1989</v>
      </c>
      <c r="H4461" s="5" t="s">
        <v>32</v>
      </c>
      <c r="I4461" s="22" t="s">
        <v>39</v>
      </c>
      <c r="J4461" s="3">
        <v>2385.9910491000001</v>
      </c>
      <c r="K4461" s="3">
        <v>379.98665142700003</v>
      </c>
      <c r="L4461" s="3">
        <v>5137.8432484300001</v>
      </c>
      <c r="M4461" s="3">
        <v>8293.49190619</v>
      </c>
      <c r="N4461" s="3">
        <v>2324.5704028</v>
      </c>
      <c r="O4461" s="3">
        <v>6341.2866089500003</v>
      </c>
      <c r="P4461" s="3">
        <v>6553.5644846699997</v>
      </c>
      <c r="Q4461" s="3">
        <v>0</v>
      </c>
      <c r="R4461" s="3">
        <v>0</v>
      </c>
      <c r="S4461" s="3">
        <v>6646.8040744299997</v>
      </c>
      <c r="T4461" s="3">
        <v>7748.0476910199995</v>
      </c>
      <c r="U4461" s="3">
        <v>1914.15923709</v>
      </c>
      <c r="V4461" s="5" t="s">
        <v>33</v>
      </c>
      <c r="W4461" s="5" t="s">
        <v>39</v>
      </c>
      <c r="X4461" s="5"/>
      <c r="Y4461" s="24"/>
      <c r="Z4461" s="26"/>
      <c r="AA4461" s="26"/>
      <c r="AB4461" s="26"/>
      <c r="AC4461" s="26"/>
      <c r="AD4461" s="26" t="s">
        <v>39</v>
      </c>
      <c r="AE4461" s="26"/>
      <c r="AF4461" s="4">
        <v>22.3923333945</v>
      </c>
      <c r="AG4461" s="5" t="s">
        <v>34</v>
      </c>
      <c r="AH4461" s="3">
        <v>6341.2866089500003</v>
      </c>
      <c r="AI4461" s="3">
        <v>0</v>
      </c>
      <c r="AJ4461" s="3">
        <v>386.36508870400002</v>
      </c>
      <c r="AK4461" s="3">
        <v>2726.9025075</v>
      </c>
      <c r="AL4461" s="13" t="e">
        <v>#N/A</v>
      </c>
      <c r="AM4461" s="13" t="e">
        <v>#N/A</v>
      </c>
      <c r="AN4461" s="13" t="e">
        <v>#N/A</v>
      </c>
      <c r="AO4461" s="19">
        <f>VLOOKUP(A4461,Fint!$A$1:$B$7524,2,0)</f>
        <v>12</v>
      </c>
      <c r="AP4461" s="19">
        <f>VLOOKUP(A4461,'Heh18'!$A$1:$B$7524,2,0)</f>
        <v>62</v>
      </c>
    </row>
    <row r="4462" spans="1:42" hidden="1" x14ac:dyDescent="0.25">
      <c r="A4462" s="26" t="s">
        <v>3291</v>
      </c>
      <c r="B4462" s="5" t="s">
        <v>441</v>
      </c>
      <c r="C4462" s="5" t="s">
        <v>10549</v>
      </c>
      <c r="D4462" s="5" t="s">
        <v>10550</v>
      </c>
      <c r="E4462" s="2">
        <v>7.3047610002400001</v>
      </c>
      <c r="F4462" s="2">
        <v>-73.829773000000003</v>
      </c>
      <c r="G4462" s="5" t="s">
        <v>1989</v>
      </c>
      <c r="H4462" s="5" t="s">
        <v>32</v>
      </c>
      <c r="I4462" s="22" t="s">
        <v>39</v>
      </c>
      <c r="J4462" s="3">
        <v>2395.6628306500002</v>
      </c>
      <c r="K4462" s="3">
        <v>391.823690312</v>
      </c>
      <c r="L4462" s="3">
        <v>5124.7780394800002</v>
      </c>
      <c r="M4462" s="3">
        <v>8285.8414330199994</v>
      </c>
      <c r="N4462" s="3">
        <v>2337.47446064</v>
      </c>
      <c r="O4462" s="3">
        <v>6350.4893673300003</v>
      </c>
      <c r="P4462" s="3">
        <v>6541.7649058200004</v>
      </c>
      <c r="Q4462" s="3">
        <v>0</v>
      </c>
      <c r="R4462" s="3">
        <v>0</v>
      </c>
      <c r="S4462" s="3">
        <v>6638.8868749499998</v>
      </c>
      <c r="T4462" s="3">
        <v>7737.8567036900004</v>
      </c>
      <c r="U4462" s="3">
        <v>1914.8581524199999</v>
      </c>
      <c r="V4462" s="5" t="s">
        <v>33</v>
      </c>
      <c r="W4462" s="5" t="s">
        <v>39</v>
      </c>
      <c r="X4462" s="5"/>
      <c r="Y4462" s="24"/>
      <c r="Z4462" s="26"/>
      <c r="AA4462" s="26"/>
      <c r="AB4462" s="26"/>
      <c r="AC4462" s="26"/>
      <c r="AD4462" s="26" t="s">
        <v>39</v>
      </c>
      <c r="AE4462" s="26"/>
      <c r="AF4462" s="4">
        <v>22.3923333945</v>
      </c>
      <c r="AG4462" s="5" t="s">
        <v>34</v>
      </c>
      <c r="AH4462" s="3">
        <v>6350.4893673300003</v>
      </c>
      <c r="AI4462" s="3">
        <v>0</v>
      </c>
      <c r="AJ4462" s="3">
        <v>398.17616389</v>
      </c>
      <c r="AK4462" s="3">
        <v>2734.1176491800002</v>
      </c>
      <c r="AL4462" s="13" t="e">
        <v>#N/A</v>
      </c>
      <c r="AM4462" s="13" t="e">
        <v>#N/A</v>
      </c>
      <c r="AN4462" s="13" t="e">
        <v>#N/A</v>
      </c>
      <c r="AO4462" s="19">
        <f>VLOOKUP(A4462,Fint!$A$1:$B$7524,2,0)</f>
        <v>12</v>
      </c>
      <c r="AP4462" s="19">
        <f>VLOOKUP(A4462,'Heh18'!$A$1:$B$7524,2,0)</f>
        <v>62</v>
      </c>
    </row>
    <row r="4463" spans="1:42" hidden="1" x14ac:dyDescent="0.25">
      <c r="A4463" s="26" t="s">
        <v>3292</v>
      </c>
      <c r="B4463" s="5" t="s">
        <v>441</v>
      </c>
      <c r="C4463" s="5" t="s">
        <v>10551</v>
      </c>
      <c r="D4463" s="5" t="s">
        <v>10552</v>
      </c>
      <c r="E4463" s="2">
        <v>7.3047120002400003</v>
      </c>
      <c r="F4463" s="2">
        <v>-73.829749000000007</v>
      </c>
      <c r="G4463" s="5" t="s">
        <v>1989</v>
      </c>
      <c r="H4463" s="5" t="s">
        <v>32</v>
      </c>
      <c r="I4463" s="22" t="s">
        <v>39</v>
      </c>
      <c r="J4463" s="3">
        <v>2401.5096655299999</v>
      </c>
      <c r="K4463" s="3">
        <v>392.69564179600002</v>
      </c>
      <c r="L4463" s="3">
        <v>5121.1970475199996</v>
      </c>
      <c r="M4463" s="3">
        <v>8279.8136630699992</v>
      </c>
      <c r="N4463" s="3">
        <v>2341.5758665600001</v>
      </c>
      <c r="O4463" s="3">
        <v>6356.4062703099999</v>
      </c>
      <c r="P4463" s="3">
        <v>6540.9381391099996</v>
      </c>
      <c r="Q4463" s="3">
        <v>0</v>
      </c>
      <c r="R4463" s="3">
        <v>0</v>
      </c>
      <c r="S4463" s="3">
        <v>6640.8821373800001</v>
      </c>
      <c r="T4463" s="3">
        <v>7732.1077268199997</v>
      </c>
      <c r="U4463" s="3">
        <v>1920.0713029599999</v>
      </c>
      <c r="V4463" s="5" t="s">
        <v>33</v>
      </c>
      <c r="W4463" s="5" t="s">
        <v>39</v>
      </c>
      <c r="X4463" s="5"/>
      <c r="Y4463" s="24"/>
      <c r="Z4463" s="26"/>
      <c r="AA4463" s="26"/>
      <c r="AB4463" s="26"/>
      <c r="AC4463" s="26"/>
      <c r="AD4463" s="26" t="s">
        <v>39</v>
      </c>
      <c r="AE4463" s="26"/>
      <c r="AF4463" s="4">
        <v>22.3923333945</v>
      </c>
      <c r="AG4463" s="5" t="s">
        <v>34</v>
      </c>
      <c r="AH4463" s="3">
        <v>6356.4062703099999</v>
      </c>
      <c r="AI4463" s="3">
        <v>0</v>
      </c>
      <c r="AJ4463" s="3">
        <v>399.02042104399999</v>
      </c>
      <c r="AK4463" s="3">
        <v>2740.1500251900002</v>
      </c>
      <c r="AL4463" s="13" t="e">
        <v>#N/A</v>
      </c>
      <c r="AM4463" s="13" t="e">
        <v>#N/A</v>
      </c>
      <c r="AN4463" s="13" t="e">
        <v>#N/A</v>
      </c>
      <c r="AO4463" s="19">
        <f>VLOOKUP(A4463,Fint!$A$1:$B$7524,2,0)</f>
        <v>12</v>
      </c>
      <c r="AP4463" s="19">
        <f>VLOOKUP(A4463,'Heh18'!$A$1:$B$7524,2,0)</f>
        <v>62</v>
      </c>
    </row>
    <row r="4464" spans="1:42" hidden="1" x14ac:dyDescent="0.25">
      <c r="A4464" s="26" t="s">
        <v>3293</v>
      </c>
      <c r="B4464" s="5" t="s">
        <v>441</v>
      </c>
      <c r="C4464" s="5" t="s">
        <v>10553</v>
      </c>
      <c r="D4464" s="5" t="s">
        <v>10554</v>
      </c>
      <c r="E4464" s="2">
        <v>7.3045350002399996</v>
      </c>
      <c r="F4464" s="2">
        <v>-73.829753999999994</v>
      </c>
      <c r="G4464" s="5" t="s">
        <v>1989</v>
      </c>
      <c r="H4464" s="5" t="s">
        <v>32</v>
      </c>
      <c r="I4464" s="22" t="s">
        <v>39</v>
      </c>
      <c r="J4464" s="3">
        <v>2420.5599333700002</v>
      </c>
      <c r="K4464" s="3">
        <v>404.14624778000001</v>
      </c>
      <c r="L4464" s="3">
        <v>5103.5937708700003</v>
      </c>
      <c r="M4464" s="3">
        <v>8262.1332525899998</v>
      </c>
      <c r="N4464" s="3">
        <v>2360.0215729400002</v>
      </c>
      <c r="O4464" s="3">
        <v>6375.1896481000003</v>
      </c>
      <c r="P4464" s="3">
        <v>6529.5781641800004</v>
      </c>
      <c r="Q4464" s="3">
        <v>5.7281898228200001</v>
      </c>
      <c r="R4464" s="3">
        <v>5.7281898228200001</v>
      </c>
      <c r="S4464" s="3">
        <v>6638.0710775099997</v>
      </c>
      <c r="T4464" s="3">
        <v>7712.8253988699998</v>
      </c>
      <c r="U4464" s="3">
        <v>1930.56611574</v>
      </c>
      <c r="V4464" s="5" t="s">
        <v>33</v>
      </c>
      <c r="W4464" s="5" t="s">
        <v>30</v>
      </c>
      <c r="X4464" s="5"/>
      <c r="Y4464" s="24"/>
      <c r="Z4464" s="26"/>
      <c r="AA4464" s="26"/>
      <c r="AB4464" s="26"/>
      <c r="AC4464" s="26"/>
      <c r="AD4464" s="26" t="s">
        <v>39</v>
      </c>
      <c r="AE4464" s="26"/>
      <c r="AF4464" s="4">
        <v>104.955850097</v>
      </c>
      <c r="AG4464" s="5" t="s">
        <v>34</v>
      </c>
      <c r="AH4464" s="3">
        <v>6375.1896481000003</v>
      </c>
      <c r="AI4464" s="3">
        <v>0</v>
      </c>
      <c r="AJ4464" s="3">
        <v>410.45371819000002</v>
      </c>
      <c r="AK4464" s="3">
        <v>2757.5188246600001</v>
      </c>
      <c r="AL4464" s="13" t="e">
        <v>#N/A</v>
      </c>
      <c r="AM4464" s="13" t="e">
        <v>#N/A</v>
      </c>
      <c r="AN4464" s="13" t="e">
        <v>#N/A</v>
      </c>
      <c r="AO4464" s="19">
        <f>VLOOKUP(A4464,Fint!$A$1:$B$7524,2,0)</f>
        <v>12</v>
      </c>
      <c r="AP4464" s="19">
        <f>VLOOKUP(A4464,'Heh18'!$A$1:$B$7524,2,0)</f>
        <v>62</v>
      </c>
    </row>
    <row r="4465" spans="1:42" hidden="1" x14ac:dyDescent="0.25">
      <c r="A4465" s="26" t="s">
        <v>3294</v>
      </c>
      <c r="B4465" s="5" t="s">
        <v>441</v>
      </c>
      <c r="C4465" s="5" t="s">
        <v>10555</v>
      </c>
      <c r="D4465" s="5" t="s">
        <v>10556</v>
      </c>
      <c r="E4465" s="2">
        <v>7.3054890002399997</v>
      </c>
      <c r="F4465" s="2">
        <v>-73.828642000000002</v>
      </c>
      <c r="G4465" s="5" t="s">
        <v>1989</v>
      </c>
      <c r="H4465" s="5" t="s">
        <v>32</v>
      </c>
      <c r="I4465" s="22" t="s">
        <v>39</v>
      </c>
      <c r="J4465" s="3">
        <v>2346.4834396699998</v>
      </c>
      <c r="K4465" s="3">
        <v>243.28804758199999</v>
      </c>
      <c r="L4465" s="3">
        <v>5254.3722864000001</v>
      </c>
      <c r="M4465" s="3">
        <v>8310.3508989099992</v>
      </c>
      <c r="N4465" s="3">
        <v>2217.2030412700001</v>
      </c>
      <c r="O4465" s="3">
        <v>6306.1995492799997</v>
      </c>
      <c r="P4465" s="3">
        <v>6690.3262738200001</v>
      </c>
      <c r="Q4465" s="3">
        <v>0.36295298626599998</v>
      </c>
      <c r="R4465" s="3">
        <v>0.36295298626599998</v>
      </c>
      <c r="S4465" s="3">
        <v>6772.7098408399997</v>
      </c>
      <c r="T4465" s="3">
        <v>7800.3527937899999</v>
      </c>
      <c r="U4465" s="3">
        <v>1978.82063384</v>
      </c>
      <c r="V4465" s="5" t="s">
        <v>33</v>
      </c>
      <c r="W4465" s="5" t="s">
        <v>30</v>
      </c>
      <c r="X4465" s="5"/>
      <c r="Y4465" s="24"/>
      <c r="Z4465" s="26"/>
      <c r="AA4465" s="26"/>
      <c r="AB4465" s="26"/>
      <c r="AC4465" s="26"/>
      <c r="AD4465" s="26" t="s">
        <v>39</v>
      </c>
      <c r="AE4465" s="26"/>
      <c r="AF4465" s="4">
        <v>855.98695624599998</v>
      </c>
      <c r="AG4465" s="5" t="s">
        <v>34</v>
      </c>
      <c r="AH4465" s="3">
        <v>6306.1995492799997</v>
      </c>
      <c r="AI4465" s="3">
        <v>0</v>
      </c>
      <c r="AJ4465" s="3">
        <v>249.623323844</v>
      </c>
      <c r="AK4465" s="3">
        <v>2720.4719716899999</v>
      </c>
      <c r="AL4465" s="13" t="e">
        <v>#N/A</v>
      </c>
      <c r="AM4465" s="13" t="e">
        <v>#N/A</v>
      </c>
      <c r="AN4465" s="13" t="e">
        <v>#N/A</v>
      </c>
      <c r="AO4465" s="19">
        <f>VLOOKUP(A4465,Fint!$A$1:$B$7524,2,0)</f>
        <v>12</v>
      </c>
      <c r="AP4465" s="19">
        <f>VLOOKUP(A4465,'Heh18'!$A$1:$B$7524,2,0)</f>
        <v>62</v>
      </c>
    </row>
    <row r="4466" spans="1:42" hidden="1" x14ac:dyDescent="0.25">
      <c r="A4466" s="26" t="s">
        <v>3295</v>
      </c>
      <c r="B4466" s="5" t="s">
        <v>441</v>
      </c>
      <c r="C4466" s="5" t="s">
        <v>10557</v>
      </c>
      <c r="D4466" s="5" t="s">
        <v>10558</v>
      </c>
      <c r="E4466" s="2">
        <v>7.3044090002399997</v>
      </c>
      <c r="F4466" s="2">
        <v>-73.829721000000006</v>
      </c>
      <c r="G4466" s="5" t="s">
        <v>1989</v>
      </c>
      <c r="H4466" s="5" t="s">
        <v>32</v>
      </c>
      <c r="I4466" s="22" t="s">
        <v>39</v>
      </c>
      <c r="J4466" s="3">
        <v>2434.94451557</v>
      </c>
      <c r="K4466" s="3">
        <v>408.87720179199999</v>
      </c>
      <c r="L4466" s="3">
        <v>5092.9502931200004</v>
      </c>
      <c r="M4466" s="3">
        <v>8247.9164564500006</v>
      </c>
      <c r="N4466" s="3">
        <v>2371.6901354900001</v>
      </c>
      <c r="O4466" s="3">
        <v>6389.5929324299996</v>
      </c>
      <c r="P4466" s="3">
        <v>6524.8752393000004</v>
      </c>
      <c r="Q4466" s="3">
        <v>19.5109429179</v>
      </c>
      <c r="R4466" s="3">
        <v>19.5109429179</v>
      </c>
      <c r="S4466" s="3">
        <v>6640.1160446000004</v>
      </c>
      <c r="T4466" s="3">
        <v>7698.5066973700004</v>
      </c>
      <c r="U4466" s="3">
        <v>1941.4467012800001</v>
      </c>
      <c r="V4466" s="5" t="s">
        <v>33</v>
      </c>
      <c r="W4466" s="5" t="s">
        <v>30</v>
      </c>
      <c r="X4466" s="5"/>
      <c r="Y4466" s="24"/>
      <c r="Z4466" s="26"/>
      <c r="AA4466" s="26"/>
      <c r="AB4466" s="26"/>
      <c r="AC4466" s="26"/>
      <c r="AD4466" s="26" t="s">
        <v>39</v>
      </c>
      <c r="AE4466" s="26"/>
      <c r="AF4466" s="4">
        <v>104.955850097</v>
      </c>
      <c r="AG4466" s="5" t="s">
        <v>34</v>
      </c>
      <c r="AH4466" s="3">
        <v>6389.5929324299996</v>
      </c>
      <c r="AI4466" s="3">
        <v>0</v>
      </c>
      <c r="AJ4466" s="3">
        <v>415.250029563</v>
      </c>
      <c r="AK4466" s="3">
        <v>2771.6519623300001</v>
      </c>
      <c r="AL4466" s="13" t="e">
        <v>#N/A</v>
      </c>
      <c r="AM4466" s="13" t="e">
        <v>#N/A</v>
      </c>
      <c r="AN4466" s="13" t="e">
        <v>#N/A</v>
      </c>
      <c r="AO4466" s="19">
        <f>VLOOKUP(A4466,Fint!$A$1:$B$7524,2,0)</f>
        <v>12</v>
      </c>
      <c r="AP4466" s="19">
        <f>VLOOKUP(A4466,'Heh18'!$A$1:$B$7524,2,0)</f>
        <v>62</v>
      </c>
    </row>
    <row r="4467" spans="1:42" hidden="1" x14ac:dyDescent="0.25">
      <c r="A4467" s="26" t="s">
        <v>3296</v>
      </c>
      <c r="B4467" s="5" t="s">
        <v>441</v>
      </c>
      <c r="C4467" s="5" t="s">
        <v>10559</v>
      </c>
      <c r="D4467" s="5" t="s">
        <v>10560</v>
      </c>
      <c r="E4467" s="2">
        <v>7.3042440002399998</v>
      </c>
      <c r="F4467" s="2">
        <v>-73.829708999999994</v>
      </c>
      <c r="G4467" s="5" t="s">
        <v>1989</v>
      </c>
      <c r="H4467" s="5" t="s">
        <v>32</v>
      </c>
      <c r="I4467" s="22" t="s">
        <v>39</v>
      </c>
      <c r="J4467" s="3">
        <v>2453.0814642</v>
      </c>
      <c r="K4467" s="3">
        <v>417.935654473</v>
      </c>
      <c r="L4467" s="3">
        <v>5077.4284872799999</v>
      </c>
      <c r="M4467" s="3">
        <v>8230.6980560800002</v>
      </c>
      <c r="N4467" s="3">
        <v>2388.2188868399999</v>
      </c>
      <c r="O4467" s="3">
        <v>6407.5755689099997</v>
      </c>
      <c r="P4467" s="3">
        <v>6515.88556006</v>
      </c>
      <c r="Q4467" s="3">
        <v>21.846823409799999</v>
      </c>
      <c r="R4467" s="3">
        <v>21.846823409799999</v>
      </c>
      <c r="S4467" s="3">
        <v>6639.4141027300002</v>
      </c>
      <c r="T4467" s="3">
        <v>7680.26195336</v>
      </c>
      <c r="U4467" s="3">
        <v>1952.93834599</v>
      </c>
      <c r="V4467" s="5" t="s">
        <v>33</v>
      </c>
      <c r="W4467" s="5" t="s">
        <v>30</v>
      </c>
      <c r="X4467" s="5"/>
      <c r="Y4467" s="24"/>
      <c r="Z4467" s="26"/>
      <c r="AA4467" s="26"/>
      <c r="AB4467" s="26"/>
      <c r="AC4467" s="26"/>
      <c r="AD4467" s="26" t="s">
        <v>39</v>
      </c>
      <c r="AE4467" s="26"/>
      <c r="AF4467" s="4">
        <v>104.955850097</v>
      </c>
      <c r="AG4467" s="5" t="s">
        <v>34</v>
      </c>
      <c r="AH4467" s="3">
        <v>6407.5755689099997</v>
      </c>
      <c r="AI4467" s="3">
        <v>0</v>
      </c>
      <c r="AJ4467" s="3">
        <v>424.38485762900001</v>
      </c>
      <c r="AK4467" s="3">
        <v>2788.6726262000002</v>
      </c>
      <c r="AL4467" s="13" t="e">
        <v>#N/A</v>
      </c>
      <c r="AM4467" s="13" t="e">
        <v>#N/A</v>
      </c>
      <c r="AN4467" s="13" t="e">
        <v>#N/A</v>
      </c>
      <c r="AO4467" s="19">
        <f>VLOOKUP(A4467,Fint!$A$1:$B$7524,2,0)</f>
        <v>12</v>
      </c>
      <c r="AP4467" s="19">
        <f>VLOOKUP(A4467,'Heh18'!$A$1:$B$7524,2,0)</f>
        <v>62</v>
      </c>
    </row>
    <row r="4468" spans="1:42" hidden="1" x14ac:dyDescent="0.25">
      <c r="A4468" s="26" t="s">
        <v>3297</v>
      </c>
      <c r="B4468" s="5" t="s">
        <v>441</v>
      </c>
      <c r="C4468" s="5" t="s">
        <v>10561</v>
      </c>
      <c r="D4468" s="5" t="s">
        <v>10562</v>
      </c>
      <c r="E4468" s="2">
        <v>7.3042620002399996</v>
      </c>
      <c r="F4468" s="2">
        <v>-73.829787999999994</v>
      </c>
      <c r="G4468" s="5" t="s">
        <v>1989</v>
      </c>
      <c r="H4468" s="5" t="s">
        <v>32</v>
      </c>
      <c r="I4468" s="22" t="s">
        <v>39</v>
      </c>
      <c r="J4468" s="3">
        <v>2449.3789546399998</v>
      </c>
      <c r="K4468" s="3">
        <v>424.07386157600001</v>
      </c>
      <c r="L4468" s="3">
        <v>5075.1183130400004</v>
      </c>
      <c r="M4468" s="3">
        <v>8236.0599821199994</v>
      </c>
      <c r="N4468" s="3">
        <v>2389.5231886800002</v>
      </c>
      <c r="O4468" s="3">
        <v>6403.4334830099997</v>
      </c>
      <c r="P4468" s="3">
        <v>6509.7145792399997</v>
      </c>
      <c r="Q4468" s="3">
        <v>19.359352963500001</v>
      </c>
      <c r="R4468" s="3">
        <v>19.359352963500001</v>
      </c>
      <c r="S4468" s="3">
        <v>6630.9610748799996</v>
      </c>
      <c r="T4468" s="3">
        <v>7683.5167442499996</v>
      </c>
      <c r="U4468" s="3">
        <v>1944.65163312</v>
      </c>
      <c r="V4468" s="5" t="s">
        <v>33</v>
      </c>
      <c r="W4468" s="5" t="s">
        <v>30</v>
      </c>
      <c r="X4468" s="5"/>
      <c r="Y4468" s="24"/>
      <c r="Z4468" s="26"/>
      <c r="AA4468" s="26"/>
      <c r="AB4468" s="26"/>
      <c r="AC4468" s="26"/>
      <c r="AD4468" s="26" t="s">
        <v>39</v>
      </c>
      <c r="AE4468" s="26"/>
      <c r="AF4468" s="4">
        <v>104.955850097</v>
      </c>
      <c r="AG4468" s="5" t="s">
        <v>34</v>
      </c>
      <c r="AH4468" s="3">
        <v>6403.4334830099997</v>
      </c>
      <c r="AI4468" s="3">
        <v>0</v>
      </c>
      <c r="AJ4468" s="3">
        <v>430.49167115799997</v>
      </c>
      <c r="AK4468" s="3">
        <v>2783.1165564299999</v>
      </c>
      <c r="AL4468" s="13" t="e">
        <v>#N/A</v>
      </c>
      <c r="AM4468" s="13" t="e">
        <v>#N/A</v>
      </c>
      <c r="AN4468" s="13" t="e">
        <v>#N/A</v>
      </c>
      <c r="AO4468" s="19">
        <f>VLOOKUP(A4468,Fint!$A$1:$B$7524,2,0)</f>
        <v>12</v>
      </c>
      <c r="AP4468" s="19">
        <f>VLOOKUP(A4468,'Heh18'!$A$1:$B$7524,2,0)</f>
        <v>62</v>
      </c>
    </row>
    <row r="4469" spans="1:42" hidden="1" x14ac:dyDescent="0.25">
      <c r="A4469" s="26" t="s">
        <v>3298</v>
      </c>
      <c r="B4469" s="5" t="s">
        <v>441</v>
      </c>
      <c r="C4469" s="5" t="s">
        <v>10563</v>
      </c>
      <c r="D4469" s="5" t="s">
        <v>10564</v>
      </c>
      <c r="E4469" s="2">
        <v>7.3042420002400004</v>
      </c>
      <c r="F4469" s="2">
        <v>-73.829811000000007</v>
      </c>
      <c r="G4469" s="5" t="s">
        <v>1989</v>
      </c>
      <c r="H4469" s="5" t="s">
        <v>32</v>
      </c>
      <c r="I4469" s="22" t="s">
        <v>39</v>
      </c>
      <c r="J4469" s="3">
        <v>2451.0421563800001</v>
      </c>
      <c r="K4469" s="3">
        <v>427.41501321700002</v>
      </c>
      <c r="L4469" s="3">
        <v>5071.9780579500002</v>
      </c>
      <c r="M4469" s="3">
        <v>8235.0722229599996</v>
      </c>
      <c r="N4469" s="3">
        <v>2392.5047930599999</v>
      </c>
      <c r="O4469" s="3">
        <v>6404.9299366499999</v>
      </c>
      <c r="P4469" s="3">
        <v>6506.3754029700003</v>
      </c>
      <c r="Q4469" s="3">
        <v>16.109693548900001</v>
      </c>
      <c r="R4469" s="3">
        <v>16.109693548900001</v>
      </c>
      <c r="S4469" s="3">
        <v>6628.1942920399997</v>
      </c>
      <c r="T4469" s="3">
        <v>7681.7054686800002</v>
      </c>
      <c r="U4469" s="3">
        <v>1943.8463417099999</v>
      </c>
      <c r="V4469" s="5" t="s">
        <v>33</v>
      </c>
      <c r="W4469" s="5" t="s">
        <v>30</v>
      </c>
      <c r="X4469" s="5"/>
      <c r="Y4469" s="24"/>
      <c r="Z4469" s="26"/>
      <c r="AA4469" s="26"/>
      <c r="AB4469" s="26"/>
      <c r="AC4469" s="26"/>
      <c r="AD4469" s="26" t="s">
        <v>39</v>
      </c>
      <c r="AE4469" s="26"/>
      <c r="AF4469" s="4">
        <v>104.955850097</v>
      </c>
      <c r="AG4469" s="5" t="s">
        <v>34</v>
      </c>
      <c r="AH4469" s="3">
        <v>6404.9299366499999</v>
      </c>
      <c r="AI4469" s="3">
        <v>0</v>
      </c>
      <c r="AJ4469" s="3">
        <v>433.83482135000003</v>
      </c>
      <c r="AK4469" s="3">
        <v>2784.0237974299998</v>
      </c>
      <c r="AL4469" s="13" t="e">
        <v>#N/A</v>
      </c>
      <c r="AM4469" s="13" t="e">
        <v>#N/A</v>
      </c>
      <c r="AN4469" s="13" t="e">
        <v>#N/A</v>
      </c>
      <c r="AO4469" s="19">
        <f>VLOOKUP(A4469,Fint!$A$1:$B$7524,2,0)</f>
        <v>12</v>
      </c>
      <c r="AP4469" s="19">
        <f>VLOOKUP(A4469,'Heh18'!$A$1:$B$7524,2,0)</f>
        <v>62</v>
      </c>
    </row>
    <row r="4470" spans="1:42" hidden="1" x14ac:dyDescent="0.25">
      <c r="A4470" s="26" t="s">
        <v>3299</v>
      </c>
      <c r="B4470" s="5" t="s">
        <v>441</v>
      </c>
      <c r="C4470" s="5" t="s">
        <v>10565</v>
      </c>
      <c r="D4470" s="5" t="s">
        <v>10566</v>
      </c>
      <c r="E4470" s="2">
        <v>7.3041900002400002</v>
      </c>
      <c r="F4470" s="2">
        <v>-73.829863000000003</v>
      </c>
      <c r="G4470" s="5" t="s">
        <v>1989</v>
      </c>
      <c r="H4470" s="5" t="s">
        <v>32</v>
      </c>
      <c r="I4470" s="22" t="s">
        <v>39</v>
      </c>
      <c r="J4470" s="3">
        <v>2455.5509656999998</v>
      </c>
      <c r="K4470" s="3">
        <v>435.38653260500001</v>
      </c>
      <c r="L4470" s="3">
        <v>5064.2154411199999</v>
      </c>
      <c r="M4470" s="3">
        <v>8232.1587345499993</v>
      </c>
      <c r="N4470" s="3">
        <v>2399.94498428</v>
      </c>
      <c r="O4470" s="3">
        <v>6409.0443581600002</v>
      </c>
      <c r="P4470" s="3">
        <v>6498.4114650700003</v>
      </c>
      <c r="Q4470" s="3">
        <v>8.1387363348299999</v>
      </c>
      <c r="R4470" s="3">
        <v>8.1387363348299999</v>
      </c>
      <c r="S4470" s="3">
        <v>6621.8594625799997</v>
      </c>
      <c r="T4470" s="3">
        <v>7676.8725605199998</v>
      </c>
      <c r="U4470" s="3">
        <v>1942.48038402</v>
      </c>
      <c r="V4470" s="5" t="s">
        <v>33</v>
      </c>
      <c r="W4470" s="5" t="s">
        <v>30</v>
      </c>
      <c r="X4470" s="5"/>
      <c r="Y4470" s="24"/>
      <c r="Z4470" s="26"/>
      <c r="AA4470" s="26"/>
      <c r="AB4470" s="26"/>
      <c r="AC4470" s="26"/>
      <c r="AD4470" s="26" t="s">
        <v>39</v>
      </c>
      <c r="AE4470" s="26"/>
      <c r="AF4470" s="4">
        <v>104.955850097</v>
      </c>
      <c r="AG4470" s="5" t="s">
        <v>34</v>
      </c>
      <c r="AH4470" s="3">
        <v>6409.0443581600002</v>
      </c>
      <c r="AI4470" s="3">
        <v>0</v>
      </c>
      <c r="AJ4470" s="3">
        <v>441.81385231299998</v>
      </c>
      <c r="AK4470" s="3">
        <v>2786.7673773199999</v>
      </c>
      <c r="AL4470" s="13" t="e">
        <v>#N/A</v>
      </c>
      <c r="AM4470" s="13" t="e">
        <v>#N/A</v>
      </c>
      <c r="AN4470" s="13" t="e">
        <v>#N/A</v>
      </c>
      <c r="AO4470" s="19">
        <f>VLOOKUP(A4470,Fint!$A$1:$B$7524,2,0)</f>
        <v>12</v>
      </c>
      <c r="AP4470" s="19">
        <f>VLOOKUP(A4470,'Heh18'!$A$1:$B$7524,2,0)</f>
        <v>62</v>
      </c>
    </row>
    <row r="4471" spans="1:42" hidden="1" x14ac:dyDescent="0.25">
      <c r="A4471" s="26" t="s">
        <v>3300</v>
      </c>
      <c r="B4471" s="5" t="s">
        <v>441</v>
      </c>
      <c r="C4471" s="5" t="s">
        <v>10567</v>
      </c>
      <c r="D4471" s="5" t="s">
        <v>10568</v>
      </c>
      <c r="E4471" s="2">
        <v>7.3041640002400001</v>
      </c>
      <c r="F4471" s="2">
        <v>-73.829848999999996</v>
      </c>
      <c r="G4471" s="5" t="s">
        <v>1989</v>
      </c>
      <c r="H4471" s="5" t="s">
        <v>32</v>
      </c>
      <c r="I4471" s="22" t="s">
        <v>39</v>
      </c>
      <c r="J4471" s="3">
        <v>2458.6732054899999</v>
      </c>
      <c r="K4471" s="3">
        <v>435.70318781200001</v>
      </c>
      <c r="L4471" s="3">
        <v>5062.3901910599998</v>
      </c>
      <c r="M4471" s="3">
        <v>8228.9028630499997</v>
      </c>
      <c r="N4471" s="3">
        <v>2402.0651825800001</v>
      </c>
      <c r="O4471" s="3">
        <v>6412.2166057100003</v>
      </c>
      <c r="P4471" s="3">
        <v>6498.1114340800004</v>
      </c>
      <c r="Q4471" s="3">
        <v>6.6053465453999998</v>
      </c>
      <c r="R4471" s="3">
        <v>6.6053465453999998</v>
      </c>
      <c r="S4471" s="3">
        <v>6623.0844922300003</v>
      </c>
      <c r="T4471" s="3">
        <v>7673.79880718</v>
      </c>
      <c r="U4471" s="3">
        <v>1945.40666839</v>
      </c>
      <c r="V4471" s="5" t="s">
        <v>33</v>
      </c>
      <c r="W4471" s="5" t="s">
        <v>30</v>
      </c>
      <c r="X4471" s="5"/>
      <c r="Y4471" s="24"/>
      <c r="Z4471" s="26"/>
      <c r="AA4471" s="26"/>
      <c r="AB4471" s="26"/>
      <c r="AC4471" s="26"/>
      <c r="AD4471" s="26" t="s">
        <v>39</v>
      </c>
      <c r="AE4471" s="26"/>
      <c r="AF4471" s="4">
        <v>104.955850097</v>
      </c>
      <c r="AG4471" s="5" t="s">
        <v>34</v>
      </c>
      <c r="AH4471" s="3">
        <v>6412.2166057100003</v>
      </c>
      <c r="AI4471" s="3">
        <v>0</v>
      </c>
      <c r="AJ4471" s="3">
        <v>442.14613688200001</v>
      </c>
      <c r="AK4471" s="3">
        <v>2790.0274718000001</v>
      </c>
      <c r="AL4471" s="13" t="e">
        <v>#N/A</v>
      </c>
      <c r="AM4471" s="13" t="e">
        <v>#N/A</v>
      </c>
      <c r="AN4471" s="13" t="e">
        <v>#N/A</v>
      </c>
      <c r="AO4471" s="19">
        <f>VLOOKUP(A4471,Fint!$A$1:$B$7524,2,0)</f>
        <v>12</v>
      </c>
      <c r="AP4471" s="19">
        <f>VLOOKUP(A4471,'Heh18'!$A$1:$B$7524,2,0)</f>
        <v>62</v>
      </c>
    </row>
    <row r="4472" spans="1:42" hidden="1" x14ac:dyDescent="0.25">
      <c r="A4472" s="26" t="s">
        <v>3301</v>
      </c>
      <c r="B4472" s="5" t="s">
        <v>441</v>
      </c>
      <c r="C4472" s="5" t="s">
        <v>10569</v>
      </c>
      <c r="D4472" s="5" t="s">
        <v>10570</v>
      </c>
      <c r="E4472" s="2">
        <v>7.3040730002399998</v>
      </c>
      <c r="F4472" s="2">
        <v>-73.829880000000003</v>
      </c>
      <c r="G4472" s="5" t="s">
        <v>1989</v>
      </c>
      <c r="H4472" s="5" t="s">
        <v>32</v>
      </c>
      <c r="I4472" s="22" t="s">
        <v>39</v>
      </c>
      <c r="J4472" s="3">
        <v>2467.8780866299999</v>
      </c>
      <c r="K4472" s="3">
        <v>444.14969097800002</v>
      </c>
      <c r="L4472" s="3">
        <v>5051.8903418500004</v>
      </c>
      <c r="M4472" s="3">
        <v>8221.1120267799997</v>
      </c>
      <c r="N4472" s="3">
        <v>2412.6856713900002</v>
      </c>
      <c r="O4472" s="3">
        <v>6421.09512086</v>
      </c>
      <c r="P4472" s="3">
        <v>6489.7029356499997</v>
      </c>
      <c r="Q4472" s="3">
        <v>0</v>
      </c>
      <c r="R4472" s="3">
        <v>0</v>
      </c>
      <c r="S4472" s="3">
        <v>6618.5995396300004</v>
      </c>
      <c r="T4472" s="3">
        <v>7664.35878787</v>
      </c>
      <c r="U4472" s="3">
        <v>1948.4800453099999</v>
      </c>
      <c r="V4472" s="5" t="s">
        <v>33</v>
      </c>
      <c r="W4472" s="5" t="s">
        <v>39</v>
      </c>
      <c r="X4472" s="5"/>
      <c r="Y4472" s="24"/>
      <c r="Z4472" s="26"/>
      <c r="AA4472" s="26"/>
      <c r="AB4472" s="26"/>
      <c r="AC4472" s="26"/>
      <c r="AD4472" s="26" t="s">
        <v>39</v>
      </c>
      <c r="AE4472" s="26"/>
      <c r="AF4472" s="4">
        <v>22.3923333945</v>
      </c>
      <c r="AG4472" s="5" t="s">
        <v>34</v>
      </c>
      <c r="AH4472" s="3">
        <v>6421.09512086</v>
      </c>
      <c r="AI4472" s="3">
        <v>0</v>
      </c>
      <c r="AJ4472" s="3">
        <v>450.62359566100002</v>
      </c>
      <c r="AK4472" s="3">
        <v>2797.6809800299998</v>
      </c>
      <c r="AL4472" s="13" t="e">
        <v>#N/A</v>
      </c>
      <c r="AM4472" s="13" t="e">
        <v>#N/A</v>
      </c>
      <c r="AN4472" s="13" t="e">
        <v>#N/A</v>
      </c>
      <c r="AO4472" s="19">
        <f>VLOOKUP(A4472,Fint!$A$1:$B$7524,2,0)</f>
        <v>12</v>
      </c>
      <c r="AP4472" s="19">
        <f>VLOOKUP(A4472,'Heh18'!$A$1:$B$7524,2,0)</f>
        <v>62</v>
      </c>
    </row>
    <row r="4473" spans="1:42" hidden="1" x14ac:dyDescent="0.25">
      <c r="A4473" s="26" t="s">
        <v>3302</v>
      </c>
      <c r="B4473" s="5" t="s">
        <v>441</v>
      </c>
      <c r="C4473" s="5" t="s">
        <v>10571</v>
      </c>
      <c r="D4473" s="5" t="s">
        <v>10572</v>
      </c>
      <c r="E4473" s="2">
        <v>7.3040610002399999</v>
      </c>
      <c r="F4473" s="2">
        <v>-73.829875000000001</v>
      </c>
      <c r="G4473" s="5" t="s">
        <v>1989</v>
      </c>
      <c r="H4473" s="5" t="s">
        <v>32</v>
      </c>
      <c r="I4473" s="22" t="s">
        <v>39</v>
      </c>
      <c r="J4473" s="3">
        <v>2469.2870170199999</v>
      </c>
      <c r="K4473" s="3">
        <v>444.42990293899999</v>
      </c>
      <c r="L4473" s="3">
        <v>5050.97357259</v>
      </c>
      <c r="M4473" s="3">
        <v>8219.6751485799996</v>
      </c>
      <c r="N4473" s="3">
        <v>2413.7226822299999</v>
      </c>
      <c r="O4473" s="3">
        <v>6422.5183883500004</v>
      </c>
      <c r="P4473" s="3">
        <v>6489.4318586600002</v>
      </c>
      <c r="Q4473" s="3">
        <v>0</v>
      </c>
      <c r="R4473" s="3">
        <v>0</v>
      </c>
      <c r="S4473" s="3">
        <v>6619.0069674799997</v>
      </c>
      <c r="T4473" s="3">
        <v>7662.9640025999997</v>
      </c>
      <c r="U4473" s="3">
        <v>1949.70350826</v>
      </c>
      <c r="V4473" s="5" t="s">
        <v>33</v>
      </c>
      <c r="W4473" s="5" t="s">
        <v>39</v>
      </c>
      <c r="X4473" s="5"/>
      <c r="Y4473" s="24"/>
      <c r="Z4473" s="26"/>
      <c r="AA4473" s="26"/>
      <c r="AB4473" s="26"/>
      <c r="AC4473" s="26"/>
      <c r="AD4473" s="26" t="s">
        <v>39</v>
      </c>
      <c r="AE4473" s="26"/>
      <c r="AF4473" s="4">
        <v>22.3923333945</v>
      </c>
      <c r="AG4473" s="5" t="s">
        <v>34</v>
      </c>
      <c r="AH4473" s="3">
        <v>6422.5183883500004</v>
      </c>
      <c r="AI4473" s="3">
        <v>0</v>
      </c>
      <c r="AJ4473" s="3">
        <v>450.91058733099999</v>
      </c>
      <c r="AK4473" s="3">
        <v>2799.1169998999999</v>
      </c>
      <c r="AL4473" s="13" t="e">
        <v>#N/A</v>
      </c>
      <c r="AM4473" s="13" t="e">
        <v>#N/A</v>
      </c>
      <c r="AN4473" s="13" t="e">
        <v>#N/A</v>
      </c>
      <c r="AO4473" s="19">
        <f>VLOOKUP(A4473,Fint!$A$1:$B$7524,2,0)</f>
        <v>12</v>
      </c>
      <c r="AP4473" s="19">
        <f>VLOOKUP(A4473,'Heh18'!$A$1:$B$7524,2,0)</f>
        <v>62</v>
      </c>
    </row>
    <row r="4474" spans="1:42" hidden="1" x14ac:dyDescent="0.25">
      <c r="A4474" s="26" t="s">
        <v>3303</v>
      </c>
      <c r="B4474" s="5" t="s">
        <v>441</v>
      </c>
      <c r="C4474" s="5" t="s">
        <v>10573</v>
      </c>
      <c r="D4474" s="5" t="s">
        <v>10572</v>
      </c>
      <c r="E4474" s="2">
        <v>7.30397900024</v>
      </c>
      <c r="F4474" s="2">
        <v>-73.829875000000001</v>
      </c>
      <c r="G4474" s="5" t="s">
        <v>1989</v>
      </c>
      <c r="H4474" s="5" t="s">
        <v>32</v>
      </c>
      <c r="I4474" s="22" t="s">
        <v>39</v>
      </c>
      <c r="J4474" s="3">
        <v>2478.1844252599999</v>
      </c>
      <c r="K4474" s="3">
        <v>449.47871224300002</v>
      </c>
      <c r="L4474" s="3">
        <v>5042.9526168900002</v>
      </c>
      <c r="M4474" s="3">
        <v>8211.3985128799995</v>
      </c>
      <c r="N4474" s="3">
        <v>2422.1755020800001</v>
      </c>
      <c r="O4474" s="3">
        <v>6431.2964959000001</v>
      </c>
      <c r="P4474" s="3">
        <v>6484.4371734400002</v>
      </c>
      <c r="Q4474" s="3">
        <v>0</v>
      </c>
      <c r="R4474" s="3">
        <v>0</v>
      </c>
      <c r="S4474" s="3">
        <v>6618.04686588</v>
      </c>
      <c r="T4474" s="3">
        <v>7653.9975159100004</v>
      </c>
      <c r="U4474" s="3">
        <v>1955.0172451599999</v>
      </c>
      <c r="V4474" s="5" t="s">
        <v>33</v>
      </c>
      <c r="W4474" s="5" t="s">
        <v>39</v>
      </c>
      <c r="X4474" s="5"/>
      <c r="Y4474" s="24"/>
      <c r="Z4474" s="26"/>
      <c r="AA4474" s="26"/>
      <c r="AB4474" s="26"/>
      <c r="AC4474" s="26"/>
      <c r="AD4474" s="26" t="s">
        <v>39</v>
      </c>
      <c r="AE4474" s="26"/>
      <c r="AF4474" s="4">
        <v>22.3923333945</v>
      </c>
      <c r="AG4474" s="5" t="s">
        <v>34</v>
      </c>
      <c r="AH4474" s="3">
        <v>6431.2964959000001</v>
      </c>
      <c r="AI4474" s="3">
        <v>0</v>
      </c>
      <c r="AJ4474" s="3">
        <v>455.99558263599999</v>
      </c>
      <c r="AK4474" s="3">
        <v>2807.3328832299999</v>
      </c>
      <c r="AL4474" s="13" t="e">
        <v>#N/A</v>
      </c>
      <c r="AM4474" s="13" t="e">
        <v>#N/A</v>
      </c>
      <c r="AN4474" s="13" t="e">
        <v>#N/A</v>
      </c>
      <c r="AO4474" s="19">
        <f>VLOOKUP(A4474,Fint!$A$1:$B$7524,2,0)</f>
        <v>12</v>
      </c>
      <c r="AP4474" s="19">
        <f>VLOOKUP(A4474,'Heh18'!$A$1:$B$7524,2,0)</f>
        <v>62</v>
      </c>
    </row>
    <row r="4475" spans="1:42" hidden="1" x14ac:dyDescent="0.25">
      <c r="A4475" s="26" t="s">
        <v>3304</v>
      </c>
      <c r="B4475" s="5" t="s">
        <v>441</v>
      </c>
      <c r="C4475" s="5" t="s">
        <v>10574</v>
      </c>
      <c r="D4475" s="5" t="s">
        <v>10575</v>
      </c>
      <c r="E4475" s="2">
        <v>7.3039640002399997</v>
      </c>
      <c r="F4475" s="2">
        <v>-73.829871999999995</v>
      </c>
      <c r="G4475" s="5" t="s">
        <v>1989</v>
      </c>
      <c r="H4475" s="5" t="s">
        <v>32</v>
      </c>
      <c r="I4475" s="22" t="s">
        <v>39</v>
      </c>
      <c r="J4475" s="3">
        <v>2479.8760699700001</v>
      </c>
      <c r="K4475" s="3">
        <v>450.12709194899998</v>
      </c>
      <c r="L4475" s="3">
        <v>5041.6404982399999</v>
      </c>
      <c r="M4475" s="3">
        <v>8209.7491948499992</v>
      </c>
      <c r="N4475" s="3">
        <v>2423.6017572699998</v>
      </c>
      <c r="O4475" s="3">
        <v>6432.9854452999998</v>
      </c>
      <c r="P4475" s="3">
        <v>6483.8011133099999</v>
      </c>
      <c r="Q4475" s="3">
        <v>0</v>
      </c>
      <c r="R4475" s="3">
        <v>0</v>
      </c>
      <c r="S4475" s="3">
        <v>6618.2020074299999</v>
      </c>
      <c r="T4475" s="3">
        <v>7652.3077146799997</v>
      </c>
      <c r="U4475" s="3">
        <v>1956.26021231</v>
      </c>
      <c r="V4475" s="5" t="s">
        <v>33</v>
      </c>
      <c r="W4475" s="5" t="s">
        <v>39</v>
      </c>
      <c r="X4475" s="5"/>
      <c r="Y4475" s="24"/>
      <c r="Z4475" s="26"/>
      <c r="AA4475" s="26"/>
      <c r="AB4475" s="26"/>
      <c r="AC4475" s="26"/>
      <c r="AD4475" s="26" t="s">
        <v>39</v>
      </c>
      <c r="AE4475" s="26"/>
      <c r="AF4475" s="4">
        <v>22.3923333945</v>
      </c>
      <c r="AG4475" s="5" t="s">
        <v>34</v>
      </c>
      <c r="AH4475" s="3">
        <v>6432.9854452999998</v>
      </c>
      <c r="AI4475" s="3">
        <v>0</v>
      </c>
      <c r="AJ4475" s="3">
        <v>456.65147225099997</v>
      </c>
      <c r="AK4475" s="3">
        <v>2808.9763354400002</v>
      </c>
      <c r="AL4475" s="13" t="e">
        <v>#N/A</v>
      </c>
      <c r="AM4475" s="13" t="e">
        <v>#N/A</v>
      </c>
      <c r="AN4475" s="13" t="e">
        <v>#N/A</v>
      </c>
      <c r="AO4475" s="19">
        <f>VLOOKUP(A4475,Fint!$A$1:$B$7524,2,0)</f>
        <v>12</v>
      </c>
      <c r="AP4475" s="19">
        <f>VLOOKUP(A4475,'Heh18'!$A$1:$B$7524,2,0)</f>
        <v>62</v>
      </c>
    </row>
    <row r="4476" spans="1:42" hidden="1" x14ac:dyDescent="0.25">
      <c r="A4476" s="26" t="s">
        <v>3305</v>
      </c>
      <c r="B4476" s="5" t="s">
        <v>441</v>
      </c>
      <c r="C4476" s="5" t="s">
        <v>10576</v>
      </c>
      <c r="D4476" s="5" t="s">
        <v>10577</v>
      </c>
      <c r="E4476" s="2">
        <v>7.3054900002399998</v>
      </c>
      <c r="F4476" s="2">
        <v>-73.828708000000006</v>
      </c>
      <c r="G4476" s="5" t="s">
        <v>1989</v>
      </c>
      <c r="H4476" s="5" t="s">
        <v>32</v>
      </c>
      <c r="I4476" s="22" t="s">
        <v>39</v>
      </c>
      <c r="J4476" s="3">
        <v>2344.4783092299999</v>
      </c>
      <c r="K4476" s="3">
        <v>249.24101867300001</v>
      </c>
      <c r="L4476" s="3">
        <v>5251.0185147900002</v>
      </c>
      <c r="M4476" s="3">
        <v>8313.2807508999995</v>
      </c>
      <c r="N4476" s="3">
        <v>2219.7397997799999</v>
      </c>
      <c r="O4476" s="3">
        <v>6304.0748373899996</v>
      </c>
      <c r="P4476" s="3">
        <v>6684.3429858500003</v>
      </c>
      <c r="Q4476" s="3">
        <v>0</v>
      </c>
      <c r="R4476" s="3">
        <v>0</v>
      </c>
      <c r="S4476" s="3">
        <v>6765.4955363500003</v>
      </c>
      <c r="T4476" s="3">
        <v>7801.4095590400002</v>
      </c>
      <c r="U4476" s="3">
        <v>1972.4407172599999</v>
      </c>
      <c r="V4476" s="5" t="s">
        <v>33</v>
      </c>
      <c r="W4476" s="5" t="s">
        <v>39</v>
      </c>
      <c r="X4476" s="5"/>
      <c r="Y4476" s="24"/>
      <c r="Z4476" s="26"/>
      <c r="AA4476" s="26"/>
      <c r="AB4476" s="26"/>
      <c r="AC4476" s="26"/>
      <c r="AD4476" s="26" t="s">
        <v>39</v>
      </c>
      <c r="AE4476" s="26"/>
      <c r="AF4476" s="4">
        <v>22.3923333945</v>
      </c>
      <c r="AG4476" s="5" t="s">
        <v>34</v>
      </c>
      <c r="AH4476" s="3">
        <v>6304.0748373899996</v>
      </c>
      <c r="AI4476" s="3">
        <v>0</v>
      </c>
      <c r="AJ4476" s="3">
        <v>255.59573738099999</v>
      </c>
      <c r="AK4476" s="3">
        <v>2716.83876285</v>
      </c>
      <c r="AL4476" s="13" t="e">
        <v>#N/A</v>
      </c>
      <c r="AM4476" s="13" t="e">
        <v>#N/A</v>
      </c>
      <c r="AN4476" s="13" t="e">
        <v>#N/A</v>
      </c>
      <c r="AO4476" s="19">
        <f>VLOOKUP(A4476,Fint!$A$1:$B$7524,2,0)</f>
        <v>12</v>
      </c>
      <c r="AP4476" s="19">
        <f>VLOOKUP(A4476,'Heh18'!$A$1:$B$7524,2,0)</f>
        <v>62</v>
      </c>
    </row>
    <row r="4477" spans="1:42" hidden="1" x14ac:dyDescent="0.25">
      <c r="A4477" s="26" t="s">
        <v>3306</v>
      </c>
      <c r="B4477" s="5" t="s">
        <v>441</v>
      </c>
      <c r="C4477" s="5" t="s">
        <v>10578</v>
      </c>
      <c r="D4477" s="5" t="s">
        <v>10579</v>
      </c>
      <c r="E4477" s="2">
        <v>7.3039030002400001</v>
      </c>
      <c r="F4477" s="2">
        <v>-73.829888999999994</v>
      </c>
      <c r="G4477" s="5" t="s">
        <v>1989</v>
      </c>
      <c r="H4477" s="5" t="s">
        <v>32</v>
      </c>
      <c r="I4477" s="22" t="s">
        <v>39</v>
      </c>
      <c r="J4477" s="3">
        <v>2486.13489759</v>
      </c>
      <c r="K4477" s="3">
        <v>455.44228386600003</v>
      </c>
      <c r="L4477" s="3">
        <v>5034.7989613199998</v>
      </c>
      <c r="M4477" s="3">
        <v>8204.3618433299998</v>
      </c>
      <c r="N4477" s="3">
        <v>2430.5697871900002</v>
      </c>
      <c r="O4477" s="3">
        <v>6439.0457758299999</v>
      </c>
      <c r="P4477" s="3">
        <v>6478.5241632899997</v>
      </c>
      <c r="Q4477" s="3">
        <v>0</v>
      </c>
      <c r="R4477" s="3">
        <v>0</v>
      </c>
      <c r="S4477" s="3">
        <v>6615.6304385200001</v>
      </c>
      <c r="T4477" s="3">
        <v>7645.9192591399997</v>
      </c>
      <c r="U4477" s="3">
        <v>1958.71911264</v>
      </c>
      <c r="V4477" s="5" t="s">
        <v>33</v>
      </c>
      <c r="W4477" s="5" t="s">
        <v>39</v>
      </c>
      <c r="X4477" s="5"/>
      <c r="Y4477" s="24"/>
      <c r="Z4477" s="26"/>
      <c r="AA4477" s="26"/>
      <c r="AB4477" s="26"/>
      <c r="AC4477" s="26"/>
      <c r="AD4477" s="26" t="s">
        <v>39</v>
      </c>
      <c r="AE4477" s="26"/>
      <c r="AF4477" s="4">
        <v>22.3923333945</v>
      </c>
      <c r="AG4477" s="5" t="s">
        <v>34</v>
      </c>
      <c r="AH4477" s="3">
        <v>6439.0457758299999</v>
      </c>
      <c r="AI4477" s="3">
        <v>0</v>
      </c>
      <c r="AJ4477" s="3">
        <v>461.988536748</v>
      </c>
      <c r="AK4477" s="3">
        <v>2814.30088759</v>
      </c>
      <c r="AL4477" s="13" t="e">
        <v>#N/A</v>
      </c>
      <c r="AM4477" s="13" t="e">
        <v>#N/A</v>
      </c>
      <c r="AN4477" s="13" t="e">
        <v>#N/A</v>
      </c>
      <c r="AO4477" s="19">
        <f>VLOOKUP(A4477,Fint!$A$1:$B$7524,2,0)</f>
        <v>12</v>
      </c>
      <c r="AP4477" s="19">
        <f>VLOOKUP(A4477,'Heh18'!$A$1:$B$7524,2,0)</f>
        <v>62</v>
      </c>
    </row>
    <row r="4478" spans="1:42" hidden="1" x14ac:dyDescent="0.25">
      <c r="A4478" s="26" t="s">
        <v>3307</v>
      </c>
      <c r="B4478" s="5" t="s">
        <v>441</v>
      </c>
      <c r="C4478" s="5" t="s">
        <v>10580</v>
      </c>
      <c r="D4478" s="5" t="s">
        <v>10581</v>
      </c>
      <c r="E4478" s="2">
        <v>7.30387100024</v>
      </c>
      <c r="F4478" s="2">
        <v>-73.829902000000004</v>
      </c>
      <c r="G4478" s="5" t="s">
        <v>1989</v>
      </c>
      <c r="H4478" s="5" t="s">
        <v>32</v>
      </c>
      <c r="I4478" s="22" t="s">
        <v>39</v>
      </c>
      <c r="J4478" s="3">
        <v>2489.3336685899999</v>
      </c>
      <c r="K4478" s="3">
        <v>458.605010773</v>
      </c>
      <c r="L4478" s="3">
        <v>5030.9994046299998</v>
      </c>
      <c r="M4478" s="3">
        <v>8201.7213543300004</v>
      </c>
      <c r="N4478" s="3">
        <v>2434.38841546</v>
      </c>
      <c r="O4478" s="3">
        <v>6442.1130105900002</v>
      </c>
      <c r="P4478" s="3">
        <v>6475.3805487500003</v>
      </c>
      <c r="Q4478" s="3">
        <v>0</v>
      </c>
      <c r="R4478" s="3">
        <v>0</v>
      </c>
      <c r="S4478" s="3">
        <v>6613.8356577799996</v>
      </c>
      <c r="T4478" s="3">
        <v>7642.6361375400002</v>
      </c>
      <c r="U4478" s="3">
        <v>1959.65456584</v>
      </c>
      <c r="V4478" s="5" t="s">
        <v>33</v>
      </c>
      <c r="W4478" s="5" t="s">
        <v>39</v>
      </c>
      <c r="X4478" s="5"/>
      <c r="Y4478" s="24"/>
      <c r="Z4478" s="26"/>
      <c r="AA4478" s="26"/>
      <c r="AB4478" s="26"/>
      <c r="AC4478" s="26"/>
      <c r="AD4478" s="26" t="s">
        <v>39</v>
      </c>
      <c r="AE4478" s="26"/>
      <c r="AF4478" s="4">
        <v>22.3923333945</v>
      </c>
      <c r="AG4478" s="5" t="s">
        <v>34</v>
      </c>
      <c r="AH4478" s="3">
        <v>6442.1130105900002</v>
      </c>
      <c r="AI4478" s="3">
        <v>0</v>
      </c>
      <c r="AJ4478" s="3">
        <v>465.16152610500001</v>
      </c>
      <c r="AK4478" s="3">
        <v>2816.9075828999999</v>
      </c>
      <c r="AL4478" s="13" t="e">
        <v>#N/A</v>
      </c>
      <c r="AM4478" s="13" t="e">
        <v>#N/A</v>
      </c>
      <c r="AN4478" s="13" t="e">
        <v>#N/A</v>
      </c>
      <c r="AO4478" s="19">
        <f>VLOOKUP(A4478,Fint!$A$1:$B$7524,2,0)</f>
        <v>12</v>
      </c>
      <c r="AP4478" s="19">
        <f>VLOOKUP(A4478,'Heh18'!$A$1:$B$7524,2,0)</f>
        <v>62</v>
      </c>
    </row>
    <row r="4479" spans="1:42" hidden="1" x14ac:dyDescent="0.25">
      <c r="A4479" s="26" t="s">
        <v>3308</v>
      </c>
      <c r="B4479" s="5" t="s">
        <v>441</v>
      </c>
      <c r="C4479" s="5" t="s">
        <v>10582</v>
      </c>
      <c r="D4479" s="5" t="s">
        <v>10583</v>
      </c>
      <c r="E4479" s="2">
        <v>7.30378800024</v>
      </c>
      <c r="F4479" s="2">
        <v>-73.829963000000006</v>
      </c>
      <c r="G4479" s="5" t="s">
        <v>1989</v>
      </c>
      <c r="H4479" s="5" t="s">
        <v>32</v>
      </c>
      <c r="I4479" s="22" t="s">
        <v>39</v>
      </c>
      <c r="J4479" s="3">
        <v>2497.0713673700002</v>
      </c>
      <c r="K4479" s="3">
        <v>469.31078019400002</v>
      </c>
      <c r="L4479" s="3">
        <v>5019.7363343899997</v>
      </c>
      <c r="M4479" s="3">
        <v>8196.1141736299996</v>
      </c>
      <c r="N4479" s="3">
        <v>2445.3841628999999</v>
      </c>
      <c r="O4479" s="3">
        <v>6449.32247706</v>
      </c>
      <c r="P4479" s="3">
        <v>6464.7114584800001</v>
      </c>
      <c r="Q4479" s="3">
        <v>0</v>
      </c>
      <c r="R4479" s="3">
        <v>0</v>
      </c>
      <c r="S4479" s="3">
        <v>6606.1917354799998</v>
      </c>
      <c r="T4479" s="3">
        <v>7634.5784320499997</v>
      </c>
      <c r="U4479" s="3">
        <v>1959.6955530099999</v>
      </c>
      <c r="V4479" s="5" t="s">
        <v>33</v>
      </c>
      <c r="W4479" s="5" t="s">
        <v>39</v>
      </c>
      <c r="X4479" s="5"/>
      <c r="Y4479" s="24"/>
      <c r="Z4479" s="26"/>
      <c r="AA4479" s="26"/>
      <c r="AB4479" s="26"/>
      <c r="AC4479" s="26"/>
      <c r="AD4479" s="26" t="s">
        <v>39</v>
      </c>
      <c r="AE4479" s="26"/>
      <c r="AF4479" s="4">
        <v>22.3923333945</v>
      </c>
      <c r="AG4479" s="5" t="s">
        <v>34</v>
      </c>
      <c r="AH4479" s="3">
        <v>6449.32247706</v>
      </c>
      <c r="AI4479" s="3">
        <v>0</v>
      </c>
      <c r="AJ4479" s="3">
        <v>475.88581559099998</v>
      </c>
      <c r="AK4479" s="3">
        <v>2822.4239391000001</v>
      </c>
      <c r="AL4479" s="13" t="e">
        <v>#N/A</v>
      </c>
      <c r="AM4479" s="13" t="e">
        <v>#N/A</v>
      </c>
      <c r="AN4479" s="13" t="e">
        <v>#N/A</v>
      </c>
      <c r="AO4479" s="19">
        <f>VLOOKUP(A4479,Fint!$A$1:$B$7524,2,0)</f>
        <v>12</v>
      </c>
      <c r="AP4479" s="19">
        <f>VLOOKUP(A4479,'Heh18'!$A$1:$B$7524,2,0)</f>
        <v>62</v>
      </c>
    </row>
    <row r="4480" spans="1:42" hidden="1" x14ac:dyDescent="0.25">
      <c r="A4480" s="26" t="s">
        <v>3309</v>
      </c>
      <c r="B4480" s="5" t="s">
        <v>441</v>
      </c>
      <c r="C4480" s="5" t="s">
        <v>10584</v>
      </c>
      <c r="D4480" s="5" t="s">
        <v>10585</v>
      </c>
      <c r="E4480" s="2">
        <v>7.3037750002399999</v>
      </c>
      <c r="F4480" s="2">
        <v>-73.829965999999999</v>
      </c>
      <c r="G4480" s="5" t="s">
        <v>1989</v>
      </c>
      <c r="H4480" s="5" t="s">
        <v>32</v>
      </c>
      <c r="I4480" s="22" t="s">
        <v>39</v>
      </c>
      <c r="J4480" s="3">
        <v>2498.4214098100001</v>
      </c>
      <c r="K4480" s="3">
        <v>470.38638447</v>
      </c>
      <c r="L4480" s="3">
        <v>5018.3104193700001</v>
      </c>
      <c r="M4480" s="3">
        <v>8194.9395705000006</v>
      </c>
      <c r="N4480" s="3">
        <v>2446.84423651</v>
      </c>
      <c r="O4480" s="3">
        <v>6450.6326545600004</v>
      </c>
      <c r="P4480" s="3">
        <v>6463.6457321300004</v>
      </c>
      <c r="Q4480" s="3">
        <v>0</v>
      </c>
      <c r="R4480" s="3">
        <v>0</v>
      </c>
      <c r="S4480" s="3">
        <v>6605.7154355100001</v>
      </c>
      <c r="T4480" s="3">
        <v>7633.2074772699998</v>
      </c>
      <c r="U4480" s="3">
        <v>1960.2883140900001</v>
      </c>
      <c r="V4480" s="5" t="s">
        <v>33</v>
      </c>
      <c r="W4480" s="5" t="s">
        <v>39</v>
      </c>
      <c r="X4480" s="5"/>
      <c r="Y4480" s="24"/>
      <c r="Z4480" s="26"/>
      <c r="AA4480" s="26"/>
      <c r="AB4480" s="26"/>
      <c r="AC4480" s="26"/>
      <c r="AD4480" s="26" t="s">
        <v>39</v>
      </c>
      <c r="AE4480" s="26"/>
      <c r="AF4480" s="4">
        <v>22.3923333945</v>
      </c>
      <c r="AG4480" s="5" t="s">
        <v>34</v>
      </c>
      <c r="AH4480" s="3">
        <v>6450.6326545600004</v>
      </c>
      <c r="AI4480" s="3">
        <v>0</v>
      </c>
      <c r="AJ4480" s="3">
        <v>476.966266152</v>
      </c>
      <c r="AK4480" s="3">
        <v>2823.5926615499998</v>
      </c>
      <c r="AL4480" s="13" t="e">
        <v>#N/A</v>
      </c>
      <c r="AM4480" s="13" t="e">
        <v>#N/A</v>
      </c>
      <c r="AN4480" s="13" t="e">
        <v>#N/A</v>
      </c>
      <c r="AO4480" s="19">
        <f>VLOOKUP(A4480,Fint!$A$1:$B$7524,2,0)</f>
        <v>12</v>
      </c>
      <c r="AP4480" s="19">
        <f>VLOOKUP(A4480,'Heh18'!$A$1:$B$7524,2,0)</f>
        <v>62</v>
      </c>
    </row>
    <row r="4481" spans="1:42" hidden="1" x14ac:dyDescent="0.25">
      <c r="A4481" s="26" t="s">
        <v>3310</v>
      </c>
      <c r="B4481" s="5" t="s">
        <v>441</v>
      </c>
      <c r="C4481" s="5" t="s">
        <v>10586</v>
      </c>
      <c r="D4481" s="5" t="s">
        <v>10587</v>
      </c>
      <c r="E4481" s="2">
        <v>7.3036940002400002</v>
      </c>
      <c r="F4481" s="2">
        <v>-73.830005999999997</v>
      </c>
      <c r="G4481" s="5" t="s">
        <v>1989</v>
      </c>
      <c r="H4481" s="5" t="s">
        <v>32</v>
      </c>
      <c r="I4481" s="22" t="s">
        <v>39</v>
      </c>
      <c r="J4481" s="3">
        <v>2506.3997656000001</v>
      </c>
      <c r="K4481" s="3">
        <v>479.04273231799999</v>
      </c>
      <c r="L4481" s="3">
        <v>5008.3265779100002</v>
      </c>
      <c r="M4481" s="3">
        <v>8188.59175925</v>
      </c>
      <c r="N4481" s="3">
        <v>2456.7938714400002</v>
      </c>
      <c r="O4481" s="3">
        <v>6458.2146101099997</v>
      </c>
      <c r="P4481" s="3">
        <v>6455.0406657399999</v>
      </c>
      <c r="Q4481" s="3">
        <v>0</v>
      </c>
      <c r="R4481" s="3">
        <v>0</v>
      </c>
      <c r="S4481" s="3">
        <v>6600.4134629</v>
      </c>
      <c r="T4481" s="3">
        <v>7625.0240787800003</v>
      </c>
      <c r="U4481" s="3">
        <v>1962.12229063</v>
      </c>
      <c r="V4481" s="5" t="s">
        <v>33</v>
      </c>
      <c r="W4481" s="5" t="s">
        <v>39</v>
      </c>
      <c r="X4481" s="5"/>
      <c r="Y4481" s="24"/>
      <c r="Z4481" s="26"/>
      <c r="AA4481" s="26"/>
      <c r="AB4481" s="26"/>
      <c r="AC4481" s="26"/>
      <c r="AD4481" s="26" t="s">
        <v>39</v>
      </c>
      <c r="AE4481" s="26"/>
      <c r="AF4481" s="4">
        <v>22.3923333945</v>
      </c>
      <c r="AG4481" s="5" t="s">
        <v>34</v>
      </c>
      <c r="AH4481" s="3">
        <v>6455.0406657399999</v>
      </c>
      <c r="AI4481" s="3">
        <v>0</v>
      </c>
      <c r="AJ4481" s="3">
        <v>485.64648510699999</v>
      </c>
      <c r="AK4481" s="3">
        <v>2829.9056747899999</v>
      </c>
      <c r="AL4481" s="13" t="e">
        <v>#N/A</v>
      </c>
      <c r="AM4481" s="13" t="e">
        <v>#N/A</v>
      </c>
      <c r="AN4481" s="13" t="e">
        <v>#N/A</v>
      </c>
      <c r="AO4481" s="19">
        <f>VLOOKUP(A4481,Fint!$A$1:$B$7524,2,0)</f>
        <v>12</v>
      </c>
      <c r="AP4481" s="19">
        <f>VLOOKUP(A4481,'Heh18'!$A$1:$B$7524,2,0)</f>
        <v>62</v>
      </c>
    </row>
    <row r="4482" spans="1:42" hidden="1" x14ac:dyDescent="0.25">
      <c r="A4482" s="26" t="s">
        <v>3311</v>
      </c>
      <c r="B4482" s="5" t="s">
        <v>441</v>
      </c>
      <c r="C4482" s="5" t="s">
        <v>10588</v>
      </c>
      <c r="D4482" s="5" t="s">
        <v>10589</v>
      </c>
      <c r="E4482" s="2">
        <v>7.3036850002399998</v>
      </c>
      <c r="F4482" s="2">
        <v>-73.829967999999994</v>
      </c>
      <c r="G4482" s="5" t="s">
        <v>1989</v>
      </c>
      <c r="H4482" s="5" t="s">
        <v>32</v>
      </c>
      <c r="I4482" s="22" t="s">
        <v>39</v>
      </c>
      <c r="J4482" s="3">
        <v>2508.1577748300001</v>
      </c>
      <c r="K4482" s="3">
        <v>476.11121767499998</v>
      </c>
      <c r="L4482" s="3">
        <v>5009.40919674</v>
      </c>
      <c r="M4482" s="3">
        <v>8185.9574211600002</v>
      </c>
      <c r="N4482" s="3">
        <v>2456.2017172199999</v>
      </c>
      <c r="O4482" s="3">
        <v>6460.2191888500001</v>
      </c>
      <c r="P4482" s="3">
        <v>6458.0062857599996</v>
      </c>
      <c r="Q4482" s="3">
        <v>0</v>
      </c>
      <c r="R4482" s="3">
        <v>0</v>
      </c>
      <c r="S4482" s="3">
        <v>6604.48813961</v>
      </c>
      <c r="T4482" s="3">
        <v>7623.4026104799996</v>
      </c>
      <c r="U4482" s="3">
        <v>1966.07408928</v>
      </c>
      <c r="V4482" s="5" t="s">
        <v>33</v>
      </c>
      <c r="W4482" s="5" t="s">
        <v>39</v>
      </c>
      <c r="X4482" s="5"/>
      <c r="Y4482" s="24"/>
      <c r="Z4482" s="26"/>
      <c r="AA4482" s="26"/>
      <c r="AB4482" s="26"/>
      <c r="AC4482" s="26"/>
      <c r="AD4482" s="26" t="s">
        <v>39</v>
      </c>
      <c r="AE4482" s="26"/>
      <c r="AF4482" s="4">
        <v>22.3923333945</v>
      </c>
      <c r="AG4482" s="5" t="s">
        <v>34</v>
      </c>
      <c r="AH4482" s="3">
        <v>6458.0062857599996</v>
      </c>
      <c r="AI4482" s="3">
        <v>0</v>
      </c>
      <c r="AJ4482" s="3">
        <v>482.73022201399999</v>
      </c>
      <c r="AK4482" s="3">
        <v>2832.55186331</v>
      </c>
      <c r="AL4482" s="13" t="e">
        <v>#N/A</v>
      </c>
      <c r="AM4482" s="13" t="e">
        <v>#N/A</v>
      </c>
      <c r="AN4482" s="13" t="e">
        <v>#N/A</v>
      </c>
      <c r="AO4482" s="19">
        <f>VLOOKUP(A4482,Fint!$A$1:$B$7524,2,0)</f>
        <v>12</v>
      </c>
      <c r="AP4482" s="19">
        <f>VLOOKUP(A4482,'Heh18'!$A$1:$B$7524,2,0)</f>
        <v>62</v>
      </c>
    </row>
    <row r="4483" spans="1:42" hidden="1" x14ac:dyDescent="0.25">
      <c r="A4483" s="26" t="s">
        <v>3312</v>
      </c>
      <c r="B4483" s="5" t="s">
        <v>441</v>
      </c>
      <c r="C4483" s="5" t="s">
        <v>10590</v>
      </c>
      <c r="D4483" s="5" t="s">
        <v>10591</v>
      </c>
      <c r="E4483" s="2">
        <v>7.3037760002400001</v>
      </c>
      <c r="F4483" s="2">
        <v>-73.829352</v>
      </c>
      <c r="G4483" s="5" t="s">
        <v>1989</v>
      </c>
      <c r="H4483" s="5" t="s">
        <v>32</v>
      </c>
      <c r="I4483" s="22" t="s">
        <v>39</v>
      </c>
      <c r="J4483" s="3">
        <v>2511.9073506099999</v>
      </c>
      <c r="K4483" s="3">
        <v>414.003989746</v>
      </c>
      <c r="L4483" s="3">
        <v>5050.4432863299999</v>
      </c>
      <c r="M4483" s="3">
        <v>8167.4114870900003</v>
      </c>
      <c r="N4483" s="3">
        <v>2422.1826814199999</v>
      </c>
      <c r="O4483" s="3">
        <v>6467.7152127600002</v>
      </c>
      <c r="P4483" s="3">
        <v>6520.5003441299996</v>
      </c>
      <c r="Q4483" s="3">
        <v>0</v>
      </c>
      <c r="R4483" s="3">
        <v>0</v>
      </c>
      <c r="S4483" s="3">
        <v>6673.17662337</v>
      </c>
      <c r="T4483" s="3">
        <v>7623.3405806000001</v>
      </c>
      <c r="U4483" s="3">
        <v>2015.00287903</v>
      </c>
      <c r="V4483" s="5" t="s">
        <v>33</v>
      </c>
      <c r="W4483" s="5" t="s">
        <v>39</v>
      </c>
      <c r="X4483" s="5"/>
      <c r="Y4483" s="24"/>
      <c r="Z4483" s="26"/>
      <c r="AA4483" s="26"/>
      <c r="AB4483" s="26"/>
      <c r="AC4483" s="26"/>
      <c r="AD4483" s="26" t="s">
        <v>39</v>
      </c>
      <c r="AE4483" s="26"/>
      <c r="AF4483" s="4">
        <v>22.3923333945</v>
      </c>
      <c r="AG4483" s="5" t="s">
        <v>34</v>
      </c>
      <c r="AH4483" s="3">
        <v>6467.7152127600002</v>
      </c>
      <c r="AI4483" s="3">
        <v>0</v>
      </c>
      <c r="AJ4483" s="3">
        <v>420.76568960100002</v>
      </c>
      <c r="AK4483" s="3">
        <v>2852.4137826900001</v>
      </c>
      <c r="AL4483" s="13" t="e">
        <v>#N/A</v>
      </c>
      <c r="AM4483" s="13" t="e">
        <v>#N/A</v>
      </c>
      <c r="AN4483" s="13" t="e">
        <v>#N/A</v>
      </c>
      <c r="AO4483" s="19">
        <f>VLOOKUP(A4483,Fint!$A$1:$B$7524,2,0)</f>
        <v>12</v>
      </c>
      <c r="AP4483" s="19">
        <f>VLOOKUP(A4483,'Heh18'!$A$1:$B$7524,2,0)</f>
        <v>62</v>
      </c>
    </row>
    <row r="4484" spans="1:42" hidden="1" x14ac:dyDescent="0.25">
      <c r="A4484" s="26" t="s">
        <v>3313</v>
      </c>
      <c r="B4484" s="5" t="s">
        <v>441</v>
      </c>
      <c r="C4484" s="5" t="s">
        <v>10592</v>
      </c>
      <c r="D4484" s="5" t="s">
        <v>10593</v>
      </c>
      <c r="E4484" s="2">
        <v>7.3036600002399998</v>
      </c>
      <c r="F4484" s="2">
        <v>-73.829347999999996</v>
      </c>
      <c r="G4484" s="5" t="s">
        <v>1989</v>
      </c>
      <c r="H4484" s="5" t="s">
        <v>32</v>
      </c>
      <c r="I4484" s="22" t="s">
        <v>39</v>
      </c>
      <c r="J4484" s="3">
        <v>2524.5358179999998</v>
      </c>
      <c r="K4484" s="3">
        <v>420.77928466999998</v>
      </c>
      <c r="L4484" s="3">
        <v>5039.3881530400004</v>
      </c>
      <c r="M4484" s="3">
        <v>8155.4994016299997</v>
      </c>
      <c r="N4484" s="3">
        <v>2433.9803336599998</v>
      </c>
      <c r="O4484" s="3">
        <v>6480.2229972900004</v>
      </c>
      <c r="P4484" s="3">
        <v>6513.9041444699997</v>
      </c>
      <c r="Q4484" s="3">
        <v>0</v>
      </c>
      <c r="R4484" s="3">
        <v>0</v>
      </c>
      <c r="S4484" s="3">
        <v>6672.3331738699999</v>
      </c>
      <c r="T4484" s="3">
        <v>7610.5802798900004</v>
      </c>
      <c r="U4484" s="3">
        <v>2022.8430891099999</v>
      </c>
      <c r="V4484" s="5" t="s">
        <v>33</v>
      </c>
      <c r="W4484" s="5" t="s">
        <v>39</v>
      </c>
      <c r="X4484" s="5"/>
      <c r="Y4484" s="24"/>
      <c r="Z4484" s="26"/>
      <c r="AA4484" s="26"/>
      <c r="AB4484" s="26"/>
      <c r="AC4484" s="26"/>
      <c r="AD4484" s="26" t="s">
        <v>39</v>
      </c>
      <c r="AE4484" s="26"/>
      <c r="AF4484" s="4">
        <v>22.3923333945</v>
      </c>
      <c r="AG4484" s="5" t="s">
        <v>34</v>
      </c>
      <c r="AH4484" s="3">
        <v>6480.2229972900004</v>
      </c>
      <c r="AI4484" s="3">
        <v>0</v>
      </c>
      <c r="AJ4484" s="3">
        <v>427.59336187500003</v>
      </c>
      <c r="AK4484" s="3">
        <v>2864.1546263099999</v>
      </c>
      <c r="AL4484" s="13" t="e">
        <v>#N/A</v>
      </c>
      <c r="AM4484" s="13" t="e">
        <v>#N/A</v>
      </c>
      <c r="AN4484" s="13" t="e">
        <v>#N/A</v>
      </c>
      <c r="AO4484" s="19">
        <f>VLOOKUP(A4484,Fint!$A$1:$B$7524,2,0)</f>
        <v>12</v>
      </c>
      <c r="AP4484" s="19">
        <f>VLOOKUP(A4484,'Heh18'!$A$1:$B$7524,2,0)</f>
        <v>62</v>
      </c>
    </row>
    <row r="4485" spans="1:42" hidden="1" x14ac:dyDescent="0.25">
      <c r="A4485" s="26" t="s">
        <v>3314</v>
      </c>
      <c r="B4485" s="5" t="s">
        <v>441</v>
      </c>
      <c r="C4485" s="5" t="s">
        <v>10594</v>
      </c>
      <c r="D4485" s="5" t="s">
        <v>10595</v>
      </c>
      <c r="E4485" s="2">
        <v>7.3036440002400003</v>
      </c>
      <c r="F4485" s="2">
        <v>-73.829346000000001</v>
      </c>
      <c r="G4485" s="5" t="s">
        <v>1989</v>
      </c>
      <c r="H4485" s="5" t="s">
        <v>32</v>
      </c>
      <c r="I4485" s="22" t="s">
        <v>39</v>
      </c>
      <c r="J4485" s="3">
        <v>2526.31182021</v>
      </c>
      <c r="K4485" s="3">
        <v>421.58096094400003</v>
      </c>
      <c r="L4485" s="3">
        <v>5037.9405755600001</v>
      </c>
      <c r="M4485" s="3">
        <v>8153.7918630900003</v>
      </c>
      <c r="N4485" s="3">
        <v>2435.54966848</v>
      </c>
      <c r="O4485" s="3">
        <v>6481.98956378</v>
      </c>
      <c r="P4485" s="3">
        <v>6513.1301637099996</v>
      </c>
      <c r="Q4485" s="3">
        <v>0</v>
      </c>
      <c r="R4485" s="3">
        <v>0</v>
      </c>
      <c r="S4485" s="3">
        <v>6672.3779068800004</v>
      </c>
      <c r="T4485" s="3">
        <v>7608.7973915599996</v>
      </c>
      <c r="U4485" s="3">
        <v>2024.05811915</v>
      </c>
      <c r="V4485" s="5" t="s">
        <v>33</v>
      </c>
      <c r="W4485" s="5" t="s">
        <v>39</v>
      </c>
      <c r="X4485" s="5"/>
      <c r="Y4485" s="24"/>
      <c r="Z4485" s="26"/>
      <c r="AA4485" s="26"/>
      <c r="AB4485" s="26"/>
      <c r="AC4485" s="26"/>
      <c r="AD4485" s="26" t="s">
        <v>39</v>
      </c>
      <c r="AE4485" s="26"/>
      <c r="AF4485" s="4">
        <v>22.3923333945</v>
      </c>
      <c r="AG4485" s="5" t="s">
        <v>34</v>
      </c>
      <c r="AH4485" s="3">
        <v>6481.98956378</v>
      </c>
      <c r="AI4485" s="3">
        <v>0</v>
      </c>
      <c r="AJ4485" s="3">
        <v>428.402692516</v>
      </c>
      <c r="AK4485" s="3">
        <v>2865.84427056</v>
      </c>
      <c r="AL4485" s="13" t="e">
        <v>#N/A</v>
      </c>
      <c r="AM4485" s="13" t="e">
        <v>#N/A</v>
      </c>
      <c r="AN4485" s="13" t="e">
        <v>#N/A</v>
      </c>
      <c r="AO4485" s="19">
        <f>VLOOKUP(A4485,Fint!$A$1:$B$7524,2,0)</f>
        <v>12</v>
      </c>
      <c r="AP4485" s="19">
        <f>VLOOKUP(A4485,'Heh18'!$A$1:$B$7524,2,0)</f>
        <v>62</v>
      </c>
    </row>
    <row r="4486" spans="1:42" hidden="1" x14ac:dyDescent="0.25">
      <c r="A4486" s="26" t="s">
        <v>3315</v>
      </c>
      <c r="B4486" s="5" t="s">
        <v>441</v>
      </c>
      <c r="C4486" s="5" t="s">
        <v>10596</v>
      </c>
      <c r="D4486" s="5" t="s">
        <v>10597</v>
      </c>
      <c r="E4486" s="2">
        <v>7.3036060002400003</v>
      </c>
      <c r="F4486" s="2">
        <v>-73.829302999999996</v>
      </c>
      <c r="G4486" s="5" t="s">
        <v>1989</v>
      </c>
      <c r="H4486" s="5" t="s">
        <v>32</v>
      </c>
      <c r="I4486" s="22" t="s">
        <v>39</v>
      </c>
      <c r="J4486" s="3">
        <v>2531.4301776000002</v>
      </c>
      <c r="K4486" s="3">
        <v>419.97635337499997</v>
      </c>
      <c r="L4486" s="3">
        <v>5036.5298863899998</v>
      </c>
      <c r="M4486" s="3">
        <v>8148.0278584300004</v>
      </c>
      <c r="N4486" s="3">
        <v>2437.7469303299999</v>
      </c>
      <c r="O4486" s="3">
        <v>6487.2757117900001</v>
      </c>
      <c r="P4486" s="3">
        <v>6514.84434461</v>
      </c>
      <c r="Q4486" s="3">
        <v>0</v>
      </c>
      <c r="R4486" s="3">
        <v>0</v>
      </c>
      <c r="S4486" s="3">
        <v>6676.6893663999999</v>
      </c>
      <c r="T4486" s="3">
        <v>7603.9602475199999</v>
      </c>
      <c r="U4486" s="3">
        <v>2030.3682222800001</v>
      </c>
      <c r="V4486" s="5" t="s">
        <v>33</v>
      </c>
      <c r="W4486" s="5" t="s">
        <v>39</v>
      </c>
      <c r="X4486" s="5"/>
      <c r="Y4486" s="24"/>
      <c r="Z4486" s="26"/>
      <c r="AA4486" s="26"/>
      <c r="AB4486" s="26"/>
      <c r="AC4486" s="26"/>
      <c r="AD4486" s="26" t="s">
        <v>39</v>
      </c>
      <c r="AE4486" s="26"/>
      <c r="AF4486" s="4">
        <v>22.3923333945</v>
      </c>
      <c r="AG4486" s="5" t="s">
        <v>34</v>
      </c>
      <c r="AH4486" s="3">
        <v>6487.2757117900001</v>
      </c>
      <c r="AI4486" s="3">
        <v>0</v>
      </c>
      <c r="AJ4486" s="3">
        <v>426.82761817400001</v>
      </c>
      <c r="AK4486" s="3">
        <v>2871.6934727399998</v>
      </c>
      <c r="AL4486" s="13" t="e">
        <v>#N/A</v>
      </c>
      <c r="AM4486" s="13" t="e">
        <v>#N/A</v>
      </c>
      <c r="AN4486" s="13" t="e">
        <v>#N/A</v>
      </c>
      <c r="AO4486" s="19">
        <f>VLOOKUP(A4486,Fint!$A$1:$B$7524,2,0)</f>
        <v>12</v>
      </c>
      <c r="AP4486" s="19">
        <f>VLOOKUP(A4486,'Heh18'!$A$1:$B$7524,2,0)</f>
        <v>62</v>
      </c>
    </row>
    <row r="4487" spans="1:42" hidden="1" x14ac:dyDescent="0.25">
      <c r="A4487" s="26" t="s">
        <v>3316</v>
      </c>
      <c r="B4487" s="5" t="s">
        <v>441</v>
      </c>
      <c r="C4487" s="5" t="s">
        <v>10598</v>
      </c>
      <c r="D4487" s="5" t="s">
        <v>10599</v>
      </c>
      <c r="E4487" s="2">
        <v>7.3054760002399997</v>
      </c>
      <c r="F4487" s="2">
        <v>-73.828810000000004</v>
      </c>
      <c r="G4487" s="5" t="s">
        <v>1989</v>
      </c>
      <c r="H4487" s="5" t="s">
        <v>32</v>
      </c>
      <c r="I4487" s="22" t="s">
        <v>39</v>
      </c>
      <c r="J4487" s="3">
        <v>2343.0833457899998</v>
      </c>
      <c r="K4487" s="3">
        <v>259.41165917699999</v>
      </c>
      <c r="L4487" s="3">
        <v>5244.3348947200002</v>
      </c>
      <c r="M4487" s="3">
        <v>8316.2358468799994</v>
      </c>
      <c r="N4487" s="3">
        <v>2225.2627161700002</v>
      </c>
      <c r="O4487" s="3">
        <v>6302.4594260000003</v>
      </c>
      <c r="P4487" s="3">
        <v>6674.1392388499999</v>
      </c>
      <c r="Q4487" s="3">
        <v>0</v>
      </c>
      <c r="R4487" s="3">
        <v>0</v>
      </c>
      <c r="S4487" s="3">
        <v>6754.1269121799996</v>
      </c>
      <c r="T4487" s="3">
        <v>7801.3516396100003</v>
      </c>
      <c r="U4487" s="3">
        <v>1963.4534204300001</v>
      </c>
      <c r="V4487" s="5" t="s">
        <v>33</v>
      </c>
      <c r="W4487" s="5" t="s">
        <v>39</v>
      </c>
      <c r="X4487" s="5"/>
      <c r="Y4487" s="24"/>
      <c r="Z4487" s="26"/>
      <c r="AA4487" s="26"/>
      <c r="AB4487" s="26"/>
      <c r="AC4487" s="26"/>
      <c r="AD4487" s="26" t="s">
        <v>39</v>
      </c>
      <c r="AE4487" s="26"/>
      <c r="AF4487" s="4">
        <v>22.3923333945</v>
      </c>
      <c r="AG4487" s="5" t="s">
        <v>34</v>
      </c>
      <c r="AH4487" s="3">
        <v>6302.4594260000003</v>
      </c>
      <c r="AI4487" s="3">
        <v>0</v>
      </c>
      <c r="AJ4487" s="3">
        <v>265.78983323</v>
      </c>
      <c r="AK4487" s="3">
        <v>2712.7600916299998</v>
      </c>
      <c r="AL4487" s="13" t="e">
        <v>#N/A</v>
      </c>
      <c r="AM4487" s="13" t="e">
        <v>#N/A</v>
      </c>
      <c r="AN4487" s="13" t="e">
        <v>#N/A</v>
      </c>
      <c r="AO4487" s="19">
        <f>VLOOKUP(A4487,Fint!$A$1:$B$7524,2,0)</f>
        <v>12</v>
      </c>
      <c r="AP4487" s="19">
        <f>VLOOKUP(A4487,'Heh18'!$A$1:$B$7524,2,0)</f>
        <v>62</v>
      </c>
    </row>
    <row r="4488" spans="1:42" hidden="1" x14ac:dyDescent="0.25">
      <c r="A4488" s="26" t="s">
        <v>3317</v>
      </c>
      <c r="B4488" s="5" t="s">
        <v>441</v>
      </c>
      <c r="C4488" s="5" t="s">
        <v>10600</v>
      </c>
      <c r="D4488" s="5" t="s">
        <v>10601</v>
      </c>
      <c r="E4488" s="2">
        <v>7.3035780002399999</v>
      </c>
      <c r="F4488" s="2">
        <v>-73.829262</v>
      </c>
      <c r="G4488" s="5" t="s">
        <v>1989</v>
      </c>
      <c r="H4488" s="5" t="s">
        <v>32</v>
      </c>
      <c r="I4488" s="22" t="s">
        <v>39</v>
      </c>
      <c r="J4488" s="3">
        <v>2535.4265155200001</v>
      </c>
      <c r="K4488" s="3">
        <v>417.939493298</v>
      </c>
      <c r="L4488" s="3">
        <v>5035.9900578400002</v>
      </c>
      <c r="M4488" s="3">
        <v>8143.3655868899996</v>
      </c>
      <c r="N4488" s="3">
        <v>2438.9933555500002</v>
      </c>
      <c r="O4488" s="3">
        <v>6491.4383555599998</v>
      </c>
      <c r="P4488" s="3">
        <v>6516.9763881899999</v>
      </c>
      <c r="Q4488" s="3">
        <v>0</v>
      </c>
      <c r="R4488" s="3">
        <v>0</v>
      </c>
      <c r="S4488" s="3">
        <v>6680.8920746000003</v>
      </c>
      <c r="T4488" s="3">
        <v>7600.2513962499997</v>
      </c>
      <c r="U4488" s="3">
        <v>2035.8514099900001</v>
      </c>
      <c r="V4488" s="5" t="s">
        <v>33</v>
      </c>
      <c r="W4488" s="5" t="s">
        <v>39</v>
      </c>
      <c r="X4488" s="5"/>
      <c r="Y4488" s="24"/>
      <c r="Z4488" s="26"/>
      <c r="AA4488" s="26"/>
      <c r="AB4488" s="26"/>
      <c r="AC4488" s="26"/>
      <c r="AD4488" s="26" t="s">
        <v>39</v>
      </c>
      <c r="AE4488" s="26"/>
      <c r="AF4488" s="4">
        <v>22.3923333945</v>
      </c>
      <c r="AG4488" s="5" t="s">
        <v>34</v>
      </c>
      <c r="AH4488" s="3">
        <v>6491.4383555599998</v>
      </c>
      <c r="AI4488" s="3">
        <v>0</v>
      </c>
      <c r="AJ4488" s="3">
        <v>424.81528471399997</v>
      </c>
      <c r="AK4488" s="3">
        <v>2876.4532071200001</v>
      </c>
      <c r="AL4488" s="13" t="e">
        <v>#N/A</v>
      </c>
      <c r="AM4488" s="13" t="e">
        <v>#N/A</v>
      </c>
      <c r="AN4488" s="13" t="e">
        <v>#N/A</v>
      </c>
      <c r="AO4488" s="19">
        <f>VLOOKUP(A4488,Fint!$A$1:$B$7524,2,0)</f>
        <v>12</v>
      </c>
      <c r="AP4488" s="19">
        <f>VLOOKUP(A4488,'Heh18'!$A$1:$B$7524,2,0)</f>
        <v>62</v>
      </c>
    </row>
    <row r="4489" spans="1:42" hidden="1" x14ac:dyDescent="0.25">
      <c r="A4489" s="26" t="s">
        <v>3318</v>
      </c>
      <c r="B4489" s="5" t="s">
        <v>441</v>
      </c>
      <c r="C4489" s="5" t="s">
        <v>10602</v>
      </c>
      <c r="D4489" s="5" t="s">
        <v>10603</v>
      </c>
      <c r="E4489" s="2">
        <v>7.3035240002400004</v>
      </c>
      <c r="F4489" s="2">
        <v>-73.829239999999999</v>
      </c>
      <c r="G4489" s="5" t="s">
        <v>1989</v>
      </c>
      <c r="H4489" s="5" t="s">
        <v>32</v>
      </c>
      <c r="I4489" s="22" t="s">
        <v>39</v>
      </c>
      <c r="J4489" s="3">
        <v>2541.7818711899999</v>
      </c>
      <c r="K4489" s="3">
        <v>419.246300082</v>
      </c>
      <c r="L4489" s="3">
        <v>5031.9255442900003</v>
      </c>
      <c r="M4489" s="3">
        <v>8136.9211771999999</v>
      </c>
      <c r="N4489" s="3">
        <v>2443.6798961700001</v>
      </c>
      <c r="O4489" s="3">
        <v>6497.8358716800003</v>
      </c>
      <c r="P4489" s="3">
        <v>6515.7937899600001</v>
      </c>
      <c r="Q4489" s="3">
        <v>0</v>
      </c>
      <c r="R4489" s="3">
        <v>0</v>
      </c>
      <c r="S4489" s="3">
        <v>6682.7299994799996</v>
      </c>
      <c r="T4489" s="3">
        <v>7593.9952055100002</v>
      </c>
      <c r="U4489" s="3">
        <v>2041.32207623</v>
      </c>
      <c r="V4489" s="5" t="s">
        <v>33</v>
      </c>
      <c r="W4489" s="5" t="s">
        <v>39</v>
      </c>
      <c r="X4489" s="5"/>
      <c r="Y4489" s="24"/>
      <c r="Z4489" s="26"/>
      <c r="AA4489" s="26"/>
      <c r="AB4489" s="26"/>
      <c r="AC4489" s="26"/>
      <c r="AD4489" s="26" t="s">
        <v>39</v>
      </c>
      <c r="AE4489" s="26"/>
      <c r="AF4489" s="4">
        <v>22.3923333945</v>
      </c>
      <c r="AG4489" s="5" t="s">
        <v>34</v>
      </c>
      <c r="AH4489" s="3">
        <v>6497.8358716800003</v>
      </c>
      <c r="AI4489" s="3">
        <v>0</v>
      </c>
      <c r="AJ4489" s="3">
        <v>426.15245178999999</v>
      </c>
      <c r="AK4489" s="3">
        <v>2882.8868830800002</v>
      </c>
      <c r="AL4489" s="13" t="e">
        <v>#N/A</v>
      </c>
      <c r="AM4489" s="13" t="e">
        <v>#N/A</v>
      </c>
      <c r="AN4489" s="13" t="e">
        <v>#N/A</v>
      </c>
      <c r="AO4489" s="19">
        <f>VLOOKUP(A4489,Fint!$A$1:$B$7524,2,0)</f>
        <v>12</v>
      </c>
      <c r="AP4489" s="19">
        <f>VLOOKUP(A4489,'Heh18'!$A$1:$B$7524,2,0)</f>
        <v>62</v>
      </c>
    </row>
    <row r="4490" spans="1:42" hidden="1" x14ac:dyDescent="0.25">
      <c r="A4490" s="26" t="s">
        <v>3319</v>
      </c>
      <c r="B4490" s="5" t="s">
        <v>441</v>
      </c>
      <c r="C4490" s="5" t="s">
        <v>10604</v>
      </c>
      <c r="D4490" s="5" t="s">
        <v>10605</v>
      </c>
      <c r="E4490" s="2">
        <v>7.30350900024</v>
      </c>
      <c r="F4490" s="2">
        <v>-73.829228999999998</v>
      </c>
      <c r="G4490" s="5" t="s">
        <v>1989</v>
      </c>
      <c r="H4490" s="5" t="s">
        <v>32</v>
      </c>
      <c r="I4490" s="22" t="s">
        <v>39</v>
      </c>
      <c r="J4490" s="3">
        <v>2543.6639562400001</v>
      </c>
      <c r="K4490" s="3">
        <v>419.16085465200001</v>
      </c>
      <c r="L4490" s="3">
        <v>5031.0577153599997</v>
      </c>
      <c r="M4490" s="3">
        <v>8134.9129567600003</v>
      </c>
      <c r="N4490" s="3">
        <v>2444.7861689800002</v>
      </c>
      <c r="O4490" s="3">
        <v>6499.7529141000005</v>
      </c>
      <c r="P4490" s="3">
        <v>6515.9208734499998</v>
      </c>
      <c r="Q4490" s="3">
        <v>0</v>
      </c>
      <c r="R4490" s="3">
        <v>0</v>
      </c>
      <c r="S4490" s="3">
        <v>6683.7788822700004</v>
      </c>
      <c r="T4490" s="3">
        <v>7592.1809769700003</v>
      </c>
      <c r="U4490" s="3">
        <v>2043.2795370399999</v>
      </c>
      <c r="V4490" s="5" t="s">
        <v>33</v>
      </c>
      <c r="W4490" s="5" t="s">
        <v>39</v>
      </c>
      <c r="X4490" s="5"/>
      <c r="Y4490" s="24"/>
      <c r="Z4490" s="26"/>
      <c r="AA4490" s="26"/>
      <c r="AB4490" s="26"/>
      <c r="AC4490" s="26"/>
      <c r="AD4490" s="26" t="s">
        <v>39</v>
      </c>
      <c r="AE4490" s="26"/>
      <c r="AF4490" s="4">
        <v>22.3923333945</v>
      </c>
      <c r="AG4490" s="5" t="s">
        <v>34</v>
      </c>
      <c r="AH4490" s="3">
        <v>6499.7529141000005</v>
      </c>
      <c r="AI4490" s="3">
        <v>0</v>
      </c>
      <c r="AJ4490" s="3">
        <v>426.07689098899999</v>
      </c>
      <c r="AK4490" s="3">
        <v>2884.9094064199999</v>
      </c>
      <c r="AL4490" s="13" t="e">
        <v>#N/A</v>
      </c>
      <c r="AM4490" s="13" t="e">
        <v>#N/A</v>
      </c>
      <c r="AN4490" s="13" t="e">
        <v>#N/A</v>
      </c>
      <c r="AO4490" s="19">
        <f>VLOOKUP(A4490,Fint!$A$1:$B$7524,2,0)</f>
        <v>12</v>
      </c>
      <c r="AP4490" s="19">
        <f>VLOOKUP(A4490,'Heh18'!$A$1:$B$7524,2,0)</f>
        <v>62</v>
      </c>
    </row>
    <row r="4491" spans="1:42" hidden="1" x14ac:dyDescent="0.25">
      <c r="A4491" s="26" t="s">
        <v>3320</v>
      </c>
      <c r="B4491" s="5" t="s">
        <v>441</v>
      </c>
      <c r="C4491" s="5" t="s">
        <v>10606</v>
      </c>
      <c r="D4491" s="5" t="s">
        <v>10607</v>
      </c>
      <c r="E4491" s="2">
        <v>7.3034900002400001</v>
      </c>
      <c r="F4491" s="2">
        <v>-73.829160999999999</v>
      </c>
      <c r="G4491" s="5" t="s">
        <v>1989</v>
      </c>
      <c r="H4491" s="5" t="s">
        <v>32</v>
      </c>
      <c r="I4491" s="22" t="s">
        <v>39</v>
      </c>
      <c r="J4491" s="3">
        <v>2547.34776994</v>
      </c>
      <c r="K4491" s="3">
        <v>414.09320453200002</v>
      </c>
      <c r="L4491" s="3">
        <v>5032.8437658399998</v>
      </c>
      <c r="M4491" s="3">
        <v>8129.9595513100003</v>
      </c>
      <c r="N4491" s="3">
        <v>2444.0249085300002</v>
      </c>
      <c r="O4491" s="3">
        <v>6503.7324888200001</v>
      </c>
      <c r="P4491" s="3">
        <v>6521.1111589499997</v>
      </c>
      <c r="Q4491" s="3">
        <v>0</v>
      </c>
      <c r="R4491" s="3">
        <v>0</v>
      </c>
      <c r="S4491" s="3">
        <v>6691.0507830300003</v>
      </c>
      <c r="T4491" s="3">
        <v>7589.0410779200001</v>
      </c>
      <c r="U4491" s="3">
        <v>2050.59200848</v>
      </c>
      <c r="V4491" s="5" t="s">
        <v>33</v>
      </c>
      <c r="W4491" s="5" t="s">
        <v>39</v>
      </c>
      <c r="X4491" s="5"/>
      <c r="Y4491" s="24"/>
      <c r="Z4491" s="26"/>
      <c r="AA4491" s="26"/>
      <c r="AB4491" s="26"/>
      <c r="AC4491" s="26"/>
      <c r="AD4491" s="26" t="s">
        <v>39</v>
      </c>
      <c r="AE4491" s="26"/>
      <c r="AF4491" s="4">
        <v>22.3923333945</v>
      </c>
      <c r="AG4491" s="5" t="s">
        <v>34</v>
      </c>
      <c r="AH4491" s="3">
        <v>6503.7324888200001</v>
      </c>
      <c r="AI4491" s="3">
        <v>0</v>
      </c>
      <c r="AJ4491" s="3">
        <v>421.037810509</v>
      </c>
      <c r="AK4491" s="3">
        <v>2890.0807463199999</v>
      </c>
      <c r="AL4491" s="13" t="e">
        <v>#N/A</v>
      </c>
      <c r="AM4491" s="13" t="e">
        <v>#N/A</v>
      </c>
      <c r="AN4491" s="13" t="e">
        <v>#N/A</v>
      </c>
      <c r="AO4491" s="19">
        <f>VLOOKUP(A4491,Fint!$A$1:$B$7524,2,0)</f>
        <v>12</v>
      </c>
      <c r="AP4491" s="19">
        <f>VLOOKUP(A4491,'Heh18'!$A$1:$B$7524,2,0)</f>
        <v>62</v>
      </c>
    </row>
    <row r="4492" spans="1:42" hidden="1" x14ac:dyDescent="0.25">
      <c r="A4492" s="26" t="s">
        <v>3321</v>
      </c>
      <c r="B4492" s="5" t="s">
        <v>441</v>
      </c>
      <c r="C4492" s="5" t="s">
        <v>10608</v>
      </c>
      <c r="D4492" s="5" t="s">
        <v>10609</v>
      </c>
      <c r="E4492" s="2">
        <v>7.3034940002399997</v>
      </c>
      <c r="F4492" s="2">
        <v>-73.829148000000004</v>
      </c>
      <c r="G4492" s="5" t="s">
        <v>1989</v>
      </c>
      <c r="H4492" s="5" t="s">
        <v>32</v>
      </c>
      <c r="I4492" s="22" t="s">
        <v>39</v>
      </c>
      <c r="J4492" s="3">
        <v>2547.2306011199998</v>
      </c>
      <c r="K4492" s="3">
        <v>412.65445960199997</v>
      </c>
      <c r="L4492" s="3">
        <v>5033.9252525100001</v>
      </c>
      <c r="M4492" s="3">
        <v>8129.7855324100001</v>
      </c>
      <c r="N4492" s="3">
        <v>2443.0926066299999</v>
      </c>
      <c r="O4492" s="3">
        <v>6503.6791233900003</v>
      </c>
      <c r="P4492" s="3">
        <v>6522.5587962999998</v>
      </c>
      <c r="Q4492" s="3">
        <v>0</v>
      </c>
      <c r="R4492" s="3">
        <v>0</v>
      </c>
      <c r="S4492" s="3">
        <v>6692.5221189800004</v>
      </c>
      <c r="T4492" s="3">
        <v>7589.2772849800003</v>
      </c>
      <c r="U4492" s="3">
        <v>2051.49564852</v>
      </c>
      <c r="V4492" s="5" t="s">
        <v>33</v>
      </c>
      <c r="W4492" s="5" t="s">
        <v>39</v>
      </c>
      <c r="X4492" s="5"/>
      <c r="Y4492" s="24"/>
      <c r="Z4492" s="26"/>
      <c r="AA4492" s="26"/>
      <c r="AB4492" s="26"/>
      <c r="AC4492" s="26"/>
      <c r="AD4492" s="26" t="s">
        <v>39</v>
      </c>
      <c r="AE4492" s="26"/>
      <c r="AF4492" s="4">
        <v>22.3923333945</v>
      </c>
      <c r="AG4492" s="5" t="s">
        <v>34</v>
      </c>
      <c r="AH4492" s="3">
        <v>6503.6791233900003</v>
      </c>
      <c r="AI4492" s="3">
        <v>0</v>
      </c>
      <c r="AJ4492" s="3">
        <v>419.60115931600001</v>
      </c>
      <c r="AK4492" s="3">
        <v>2890.3120408</v>
      </c>
      <c r="AL4492" s="13" t="e">
        <v>#N/A</v>
      </c>
      <c r="AM4492" s="13" t="e">
        <v>#N/A</v>
      </c>
      <c r="AN4492" s="13" t="e">
        <v>#N/A</v>
      </c>
      <c r="AO4492" s="19">
        <f>VLOOKUP(A4492,Fint!$A$1:$B$7524,2,0)</f>
        <v>12</v>
      </c>
      <c r="AP4492" s="19">
        <f>VLOOKUP(A4492,'Heh18'!$A$1:$B$7524,2,0)</f>
        <v>62</v>
      </c>
    </row>
    <row r="4493" spans="1:42" hidden="1" x14ac:dyDescent="0.25">
      <c r="A4493" s="26" t="s">
        <v>3322</v>
      </c>
      <c r="B4493" s="5" t="s">
        <v>441</v>
      </c>
      <c r="C4493" s="5" t="s">
        <v>10610</v>
      </c>
      <c r="D4493" s="5" t="s">
        <v>10611</v>
      </c>
      <c r="E4493" s="2">
        <v>7.3035100002400002</v>
      </c>
      <c r="F4493" s="2">
        <v>-73.829070999999999</v>
      </c>
      <c r="G4493" s="5" t="s">
        <v>1989</v>
      </c>
      <c r="H4493" s="5" t="s">
        <v>32</v>
      </c>
      <c r="I4493" s="22" t="s">
        <v>39</v>
      </c>
      <c r="J4493" s="3">
        <v>2547.3840083700002</v>
      </c>
      <c r="K4493" s="3">
        <v>404.60628330499998</v>
      </c>
      <c r="L4493" s="3">
        <v>5039.5913718100001</v>
      </c>
      <c r="M4493" s="3">
        <v>8127.9815329100002</v>
      </c>
      <c r="N4493" s="3">
        <v>2438.3634570600002</v>
      </c>
      <c r="O4493" s="3">
        <v>6504.1911909999999</v>
      </c>
      <c r="P4493" s="3">
        <v>6530.6756710099999</v>
      </c>
      <c r="Q4493" s="3">
        <v>0</v>
      </c>
      <c r="R4493" s="3">
        <v>0</v>
      </c>
      <c r="S4493" s="3">
        <v>6701.1553877300003</v>
      </c>
      <c r="T4493" s="3">
        <v>7589.8398823199996</v>
      </c>
      <c r="U4493" s="3">
        <v>2057.3585712300001</v>
      </c>
      <c r="V4493" s="5" t="s">
        <v>33</v>
      </c>
      <c r="W4493" s="5" t="s">
        <v>39</v>
      </c>
      <c r="X4493" s="5"/>
      <c r="Y4493" s="24"/>
      <c r="Z4493" s="26"/>
      <c r="AA4493" s="26"/>
      <c r="AB4493" s="26"/>
      <c r="AC4493" s="26"/>
      <c r="AD4493" s="26" t="s">
        <v>39</v>
      </c>
      <c r="AE4493" s="26"/>
      <c r="AF4493" s="4">
        <v>22.3923333945</v>
      </c>
      <c r="AG4493" s="5" t="s">
        <v>34</v>
      </c>
      <c r="AH4493" s="3">
        <v>6504.1911909999999</v>
      </c>
      <c r="AI4493" s="3">
        <v>0</v>
      </c>
      <c r="AJ4493" s="3">
        <v>411.56877894600001</v>
      </c>
      <c r="AK4493" s="3">
        <v>2892.4611420199999</v>
      </c>
      <c r="AL4493" s="13" t="e">
        <v>#N/A</v>
      </c>
      <c r="AM4493" s="13" t="e">
        <v>#N/A</v>
      </c>
      <c r="AN4493" s="13" t="e">
        <v>#N/A</v>
      </c>
      <c r="AO4493" s="19">
        <f>VLOOKUP(A4493,Fint!$A$1:$B$7524,2,0)</f>
        <v>12</v>
      </c>
      <c r="AP4493" s="19">
        <f>VLOOKUP(A4493,'Heh18'!$A$1:$B$7524,2,0)</f>
        <v>62</v>
      </c>
    </row>
    <row r="4494" spans="1:42" hidden="1" x14ac:dyDescent="0.25">
      <c r="A4494" s="26" t="s">
        <v>3323</v>
      </c>
      <c r="B4494" s="5" t="s">
        <v>441</v>
      </c>
      <c r="C4494" s="5" t="s">
        <v>10612</v>
      </c>
      <c r="D4494" s="5" t="s">
        <v>10613</v>
      </c>
      <c r="E4494" s="2">
        <v>7.3035610002400002</v>
      </c>
      <c r="F4494" s="2">
        <v>-73.829030000000003</v>
      </c>
      <c r="G4494" s="5" t="s">
        <v>1989</v>
      </c>
      <c r="H4494" s="5" t="s">
        <v>32</v>
      </c>
      <c r="I4494" s="22" t="s">
        <v>39</v>
      </c>
      <c r="J4494" s="3">
        <v>2542.8997841400001</v>
      </c>
      <c r="K4494" s="3">
        <v>397.705336166</v>
      </c>
      <c r="L4494" s="3">
        <v>5046.7196251400001</v>
      </c>
      <c r="M4494" s="3">
        <v>8131.3271995799996</v>
      </c>
      <c r="N4494" s="3">
        <v>2431.46631437</v>
      </c>
      <c r="O4494" s="3">
        <v>6499.9353035900003</v>
      </c>
      <c r="P4494" s="3">
        <v>6537.5280516499997</v>
      </c>
      <c r="Q4494" s="3">
        <v>0</v>
      </c>
      <c r="R4494" s="3">
        <v>0</v>
      </c>
      <c r="S4494" s="3">
        <v>6706.2060591700001</v>
      </c>
      <c r="T4494" s="3">
        <v>7594.7961427099999</v>
      </c>
      <c r="U4494" s="3">
        <v>2057.7572509000001</v>
      </c>
      <c r="V4494" s="5" t="s">
        <v>33</v>
      </c>
      <c r="W4494" s="5" t="s">
        <v>39</v>
      </c>
      <c r="X4494" s="5"/>
      <c r="Y4494" s="24"/>
      <c r="Z4494" s="26"/>
      <c r="AA4494" s="26"/>
      <c r="AB4494" s="26"/>
      <c r="AC4494" s="26"/>
      <c r="AD4494" s="26" t="s">
        <v>39</v>
      </c>
      <c r="AE4494" s="26"/>
      <c r="AF4494" s="4">
        <v>22.3923333945</v>
      </c>
      <c r="AG4494" s="5" t="s">
        <v>34</v>
      </c>
      <c r="AH4494" s="3">
        <v>6499.9353035900003</v>
      </c>
      <c r="AI4494" s="3">
        <v>0</v>
      </c>
      <c r="AJ4494" s="3">
        <v>404.65749625400002</v>
      </c>
      <c r="AK4494" s="3">
        <v>2889.4028269700002</v>
      </c>
      <c r="AL4494" s="13" t="e">
        <v>#N/A</v>
      </c>
      <c r="AM4494" s="13" t="e">
        <v>#N/A</v>
      </c>
      <c r="AN4494" s="13" t="e">
        <v>#N/A</v>
      </c>
      <c r="AO4494" s="19">
        <f>VLOOKUP(A4494,Fint!$A$1:$B$7524,2,0)</f>
        <v>12</v>
      </c>
      <c r="AP4494" s="19">
        <f>VLOOKUP(A4494,'Heh18'!$A$1:$B$7524,2,0)</f>
        <v>62</v>
      </c>
    </row>
    <row r="4495" spans="1:42" hidden="1" x14ac:dyDescent="0.25">
      <c r="A4495" s="26" t="s">
        <v>3324</v>
      </c>
      <c r="B4495" s="5" t="s">
        <v>441</v>
      </c>
      <c r="C4495" s="5" t="s">
        <v>10614</v>
      </c>
      <c r="D4495" s="5" t="s">
        <v>10615</v>
      </c>
      <c r="E4495" s="2">
        <v>7.3034920002400003</v>
      </c>
      <c r="F4495" s="2">
        <v>-73.828926999999993</v>
      </c>
      <c r="G4495" s="5" t="s">
        <v>1989</v>
      </c>
      <c r="H4495" s="5" t="s">
        <v>32</v>
      </c>
      <c r="I4495" s="22" t="s">
        <v>39</v>
      </c>
      <c r="J4495" s="3">
        <v>2552.90978524</v>
      </c>
      <c r="K4495" s="3">
        <v>392.50574134300001</v>
      </c>
      <c r="L4495" s="3">
        <v>5045.5826007300002</v>
      </c>
      <c r="M4495" s="3">
        <v>8119.7754547799996</v>
      </c>
      <c r="N4495" s="3">
        <v>2434.45928598</v>
      </c>
      <c r="O4495" s="3">
        <v>6510.2915746400004</v>
      </c>
      <c r="P4495" s="3">
        <v>6543.0110198599996</v>
      </c>
      <c r="Q4495" s="3">
        <v>0</v>
      </c>
      <c r="R4495" s="3">
        <v>0</v>
      </c>
      <c r="S4495" s="3">
        <v>6716.7922012400004</v>
      </c>
      <c r="T4495" s="3">
        <v>7585.6688791099996</v>
      </c>
      <c r="U4495" s="3">
        <v>2071.4480666999998</v>
      </c>
      <c r="V4495" s="5" t="s">
        <v>33</v>
      </c>
      <c r="W4495" s="5" t="s">
        <v>39</v>
      </c>
      <c r="X4495" s="5"/>
      <c r="Y4495" s="24"/>
      <c r="Z4495" s="26"/>
      <c r="AA4495" s="26"/>
      <c r="AB4495" s="26"/>
      <c r="AC4495" s="26"/>
      <c r="AD4495" s="26" t="s">
        <v>39</v>
      </c>
      <c r="AE4495" s="26"/>
      <c r="AF4495" s="4">
        <v>22.3923333945</v>
      </c>
      <c r="AG4495" s="5" t="s">
        <v>34</v>
      </c>
      <c r="AH4495" s="3">
        <v>6510.2915746400004</v>
      </c>
      <c r="AI4495" s="3">
        <v>0</v>
      </c>
      <c r="AJ4495" s="3">
        <v>399.51892508999998</v>
      </c>
      <c r="AK4495" s="3">
        <v>2901.29075074</v>
      </c>
      <c r="AL4495" s="13" t="e">
        <v>#N/A</v>
      </c>
      <c r="AM4495" s="13" t="e">
        <v>#N/A</v>
      </c>
      <c r="AN4495" s="13" t="e">
        <v>#N/A</v>
      </c>
      <c r="AO4495" s="19">
        <f>VLOOKUP(A4495,Fint!$A$1:$B$7524,2,0)</f>
        <v>12</v>
      </c>
      <c r="AP4495" s="19">
        <f>VLOOKUP(A4495,'Heh18'!$A$1:$B$7524,2,0)</f>
        <v>62</v>
      </c>
    </row>
    <row r="4496" spans="1:42" hidden="1" x14ac:dyDescent="0.25">
      <c r="A4496" s="26" t="s">
        <v>3325</v>
      </c>
      <c r="B4496" s="5" t="s">
        <v>441</v>
      </c>
      <c r="C4496" s="5" t="s">
        <v>10616</v>
      </c>
      <c r="D4496" s="5" t="s">
        <v>10617</v>
      </c>
      <c r="E4496" s="2">
        <v>7.3033930002399998</v>
      </c>
      <c r="F4496" s="2">
        <v>-73.828903999999994</v>
      </c>
      <c r="G4496" s="5" t="s">
        <v>1989</v>
      </c>
      <c r="H4496" s="5" t="s">
        <v>32</v>
      </c>
      <c r="I4496" s="22" t="s">
        <v>39</v>
      </c>
      <c r="J4496" s="3">
        <v>2564.1491891300002</v>
      </c>
      <c r="K4496" s="3">
        <v>396.49149464800001</v>
      </c>
      <c r="L4496" s="3">
        <v>5037.2665502199998</v>
      </c>
      <c r="M4496" s="3">
        <v>8108.7265664099996</v>
      </c>
      <c r="N4496" s="3">
        <v>2443.7445645600001</v>
      </c>
      <c r="O4496" s="3">
        <v>6521.5224000600001</v>
      </c>
      <c r="P4496" s="3">
        <v>6539.2811403200003</v>
      </c>
      <c r="Q4496" s="3">
        <v>0</v>
      </c>
      <c r="R4496" s="3">
        <v>0</v>
      </c>
      <c r="S4496" s="3">
        <v>6718.2825552100003</v>
      </c>
      <c r="T4496" s="3">
        <v>7574.4751861100003</v>
      </c>
      <c r="U4496" s="3">
        <v>2079.8846773400001</v>
      </c>
      <c r="V4496" s="5" t="s">
        <v>33</v>
      </c>
      <c r="W4496" s="5" t="s">
        <v>39</v>
      </c>
      <c r="X4496" s="5"/>
      <c r="Y4496" s="24"/>
      <c r="Z4496" s="26"/>
      <c r="AA4496" s="26"/>
      <c r="AB4496" s="26"/>
      <c r="AC4496" s="26"/>
      <c r="AD4496" s="26" t="s">
        <v>39</v>
      </c>
      <c r="AE4496" s="26"/>
      <c r="AF4496" s="4">
        <v>22.3923333945</v>
      </c>
      <c r="AG4496" s="5" t="s">
        <v>34</v>
      </c>
      <c r="AH4496" s="3">
        <v>6521.5224000600001</v>
      </c>
      <c r="AI4496" s="3">
        <v>0</v>
      </c>
      <c r="AJ4496" s="3">
        <v>403.55519373300001</v>
      </c>
      <c r="AK4496" s="3">
        <v>2912.2266699500001</v>
      </c>
      <c r="AL4496" s="13" t="e">
        <v>#N/A</v>
      </c>
      <c r="AM4496" s="13" t="e">
        <v>#N/A</v>
      </c>
      <c r="AN4496" s="13" t="e">
        <v>#N/A</v>
      </c>
      <c r="AO4496" s="19">
        <f>VLOOKUP(A4496,Fint!$A$1:$B$7524,2,0)</f>
        <v>12</v>
      </c>
      <c r="AP4496" s="19">
        <f>VLOOKUP(A4496,'Heh18'!$A$1:$B$7524,2,0)</f>
        <v>62</v>
      </c>
    </row>
    <row r="4497" spans="1:42" hidden="1" x14ac:dyDescent="0.25">
      <c r="A4497" s="26" t="s">
        <v>3326</v>
      </c>
      <c r="B4497" s="5" t="s">
        <v>441</v>
      </c>
      <c r="C4497" s="5" t="s">
        <v>10618</v>
      </c>
      <c r="D4497" s="5" t="s">
        <v>10619</v>
      </c>
      <c r="E4497" s="2">
        <v>7.3033340002399996</v>
      </c>
      <c r="F4497" s="2">
        <v>-73.828873999999999</v>
      </c>
      <c r="G4497" s="5" t="s">
        <v>1989</v>
      </c>
      <c r="H4497" s="5" t="s">
        <v>32</v>
      </c>
      <c r="I4497" s="22" t="s">
        <v>39</v>
      </c>
      <c r="J4497" s="3">
        <v>2571.2589340099998</v>
      </c>
      <c r="K4497" s="3">
        <v>397.37232918799998</v>
      </c>
      <c r="L4497" s="3">
        <v>5033.1969482300001</v>
      </c>
      <c r="M4497" s="3">
        <v>8101.4208339200004</v>
      </c>
      <c r="N4497" s="3">
        <v>2448.6265350600002</v>
      </c>
      <c r="O4497" s="3">
        <v>6528.69046626</v>
      </c>
      <c r="P4497" s="3">
        <v>6538.5865986899998</v>
      </c>
      <c r="Q4497" s="3">
        <v>0</v>
      </c>
      <c r="R4497" s="3">
        <v>0</v>
      </c>
      <c r="S4497" s="3">
        <v>6720.9708565800001</v>
      </c>
      <c r="T4497" s="3">
        <v>7567.5578108500004</v>
      </c>
      <c r="U4497" s="3">
        <v>2086.3844438299998</v>
      </c>
      <c r="V4497" s="5" t="s">
        <v>33</v>
      </c>
      <c r="W4497" s="5" t="s">
        <v>39</v>
      </c>
      <c r="X4497" s="5"/>
      <c r="Y4497" s="24"/>
      <c r="Z4497" s="26"/>
      <c r="AA4497" s="26"/>
      <c r="AB4497" s="26"/>
      <c r="AC4497" s="26"/>
      <c r="AD4497" s="26" t="s">
        <v>39</v>
      </c>
      <c r="AE4497" s="26"/>
      <c r="AF4497" s="4">
        <v>22.3923333945</v>
      </c>
      <c r="AG4497" s="5" t="s">
        <v>34</v>
      </c>
      <c r="AH4497" s="3">
        <v>6528.69046626</v>
      </c>
      <c r="AI4497" s="3">
        <v>0</v>
      </c>
      <c r="AJ4497" s="3">
        <v>404.47096609099998</v>
      </c>
      <c r="AK4497" s="3">
        <v>2919.5441113299999</v>
      </c>
      <c r="AL4497" s="13" t="e">
        <v>#N/A</v>
      </c>
      <c r="AM4497" s="13" t="e">
        <v>#N/A</v>
      </c>
      <c r="AN4497" s="13" t="e">
        <v>#N/A</v>
      </c>
      <c r="AO4497" s="19">
        <f>VLOOKUP(A4497,Fint!$A$1:$B$7524,2,0)</f>
        <v>12</v>
      </c>
      <c r="AP4497" s="19">
        <f>VLOOKUP(A4497,'Heh18'!$A$1:$B$7524,2,0)</f>
        <v>62</v>
      </c>
    </row>
    <row r="4498" spans="1:42" hidden="1" x14ac:dyDescent="0.25">
      <c r="A4498" s="26" t="s">
        <v>3327</v>
      </c>
      <c r="B4498" s="5" t="s">
        <v>441</v>
      </c>
      <c r="C4498" s="5" t="s">
        <v>10620</v>
      </c>
      <c r="D4498" s="5" t="s">
        <v>10621</v>
      </c>
      <c r="E4498" s="2">
        <v>7.3054270002399999</v>
      </c>
      <c r="F4498" s="2">
        <v>-73.828879999999998</v>
      </c>
      <c r="G4498" s="5" t="s">
        <v>1989</v>
      </c>
      <c r="H4498" s="5" t="s">
        <v>32</v>
      </c>
      <c r="I4498" s="22" t="s">
        <v>39</v>
      </c>
      <c r="J4498" s="3">
        <v>2346.3745565099998</v>
      </c>
      <c r="K4498" s="3">
        <v>268.850998124</v>
      </c>
      <c r="L4498" s="3">
        <v>5235.91341913</v>
      </c>
      <c r="M4498" s="3">
        <v>8314.2617078300009</v>
      </c>
      <c r="N4498" s="3">
        <v>2233.1136169000001</v>
      </c>
      <c r="O4498" s="3">
        <v>6305.55291321</v>
      </c>
      <c r="P4498" s="3">
        <v>6664.7007570799997</v>
      </c>
      <c r="Q4498" s="3">
        <v>0</v>
      </c>
      <c r="R4498" s="3">
        <v>0</v>
      </c>
      <c r="S4498" s="3">
        <v>6745.7705248900002</v>
      </c>
      <c r="T4498" s="3">
        <v>7797.0036094999996</v>
      </c>
      <c r="U4498" s="3">
        <v>1959.49382513</v>
      </c>
      <c r="V4498" s="5" t="s">
        <v>33</v>
      </c>
      <c r="W4498" s="5" t="s">
        <v>39</v>
      </c>
      <c r="X4498" s="5"/>
      <c r="Y4498" s="24"/>
      <c r="Z4498" s="26"/>
      <c r="AA4498" s="26"/>
      <c r="AB4498" s="26"/>
      <c r="AC4498" s="26"/>
      <c r="AD4498" s="26" t="s">
        <v>39</v>
      </c>
      <c r="AE4498" s="26"/>
      <c r="AF4498" s="4">
        <v>22.3923333945</v>
      </c>
      <c r="AG4498" s="5" t="s">
        <v>34</v>
      </c>
      <c r="AH4498" s="3">
        <v>6305.55291321</v>
      </c>
      <c r="AI4498" s="3">
        <v>0</v>
      </c>
      <c r="AJ4498" s="3">
        <v>275.22856466799999</v>
      </c>
      <c r="AK4498" s="3">
        <v>2713.8113453699998</v>
      </c>
      <c r="AL4498" s="13" t="e">
        <v>#N/A</v>
      </c>
      <c r="AM4498" s="13" t="e">
        <v>#N/A</v>
      </c>
      <c r="AN4498" s="13" t="e">
        <v>#N/A</v>
      </c>
      <c r="AO4498" s="19">
        <f>VLOOKUP(A4498,Fint!$A$1:$B$7524,2,0)</f>
        <v>12</v>
      </c>
      <c r="AP4498" s="19">
        <f>VLOOKUP(A4498,'Heh18'!$A$1:$B$7524,2,0)</f>
        <v>62</v>
      </c>
    </row>
    <row r="4499" spans="1:42" hidden="1" x14ac:dyDescent="0.25">
      <c r="A4499" s="26" t="s">
        <v>3328</v>
      </c>
      <c r="B4499" s="5" t="s">
        <v>441</v>
      </c>
      <c r="C4499" s="5" t="s">
        <v>10622</v>
      </c>
      <c r="D4499" s="5" t="s">
        <v>10621</v>
      </c>
      <c r="E4499" s="2">
        <v>7.30322900024</v>
      </c>
      <c r="F4499" s="2">
        <v>-73.828879999999998</v>
      </c>
      <c r="G4499" s="5" t="s">
        <v>1989</v>
      </c>
      <c r="H4499" s="5" t="s">
        <v>32</v>
      </c>
      <c r="I4499" s="22" t="s">
        <v>39</v>
      </c>
      <c r="J4499" s="3">
        <v>2582.4128269299999</v>
      </c>
      <c r="K4499" s="3">
        <v>404.38762049100001</v>
      </c>
      <c r="L4499" s="3">
        <v>5022.75123368</v>
      </c>
      <c r="M4499" s="3">
        <v>8091.04942269</v>
      </c>
      <c r="N4499" s="3">
        <v>2459.6902455499999</v>
      </c>
      <c r="O4499" s="3">
        <v>6539.7165040299997</v>
      </c>
      <c r="P4499" s="3">
        <v>6531.8232640300002</v>
      </c>
      <c r="Q4499" s="3">
        <v>0</v>
      </c>
      <c r="R4499" s="3">
        <v>0</v>
      </c>
      <c r="S4499" s="3">
        <v>6719.2414734800004</v>
      </c>
      <c r="T4499" s="3">
        <v>7556.1458124000001</v>
      </c>
      <c r="U4499" s="3">
        <v>2092.6592979500001</v>
      </c>
      <c r="V4499" s="5" t="s">
        <v>33</v>
      </c>
      <c r="W4499" s="5" t="s">
        <v>39</v>
      </c>
      <c r="X4499" s="5"/>
      <c r="Y4499" s="24"/>
      <c r="Z4499" s="26"/>
      <c r="AA4499" s="26"/>
      <c r="AB4499" s="26"/>
      <c r="AC4499" s="26"/>
      <c r="AD4499" s="26" t="s">
        <v>39</v>
      </c>
      <c r="AE4499" s="26"/>
      <c r="AF4499" s="4">
        <v>22.3923333945</v>
      </c>
      <c r="AG4499" s="5" t="s">
        <v>34</v>
      </c>
      <c r="AH4499" s="3">
        <v>6531.8232640300002</v>
      </c>
      <c r="AI4499" s="3">
        <v>0</v>
      </c>
      <c r="AJ4499" s="3">
        <v>411.53080666699998</v>
      </c>
      <c r="AK4499" s="3">
        <v>2929.6583252700002</v>
      </c>
      <c r="AL4499" s="13" t="e">
        <v>#N/A</v>
      </c>
      <c r="AM4499" s="13" t="e">
        <v>#N/A</v>
      </c>
      <c r="AN4499" s="13" t="e">
        <v>#N/A</v>
      </c>
      <c r="AO4499" s="19">
        <f>VLOOKUP(A4499,Fint!$A$1:$B$7524,2,0)</f>
        <v>12</v>
      </c>
      <c r="AP4499" s="19">
        <f>VLOOKUP(A4499,'Heh18'!$A$1:$B$7524,2,0)</f>
        <v>62</v>
      </c>
    </row>
    <row r="4500" spans="1:42" hidden="1" x14ac:dyDescent="0.25">
      <c r="A4500" s="26" t="s">
        <v>3329</v>
      </c>
      <c r="B4500" s="5" t="s">
        <v>441</v>
      </c>
      <c r="C4500" s="5" t="s">
        <v>10623</v>
      </c>
      <c r="D4500" s="5" t="s">
        <v>10615</v>
      </c>
      <c r="E4500" s="2">
        <v>7.3032200002399996</v>
      </c>
      <c r="F4500" s="2">
        <v>-73.828926999999993</v>
      </c>
      <c r="G4500" s="5" t="s">
        <v>1989</v>
      </c>
      <c r="H4500" s="5" t="s">
        <v>32</v>
      </c>
      <c r="I4500" s="22" t="s">
        <v>39</v>
      </c>
      <c r="J4500" s="3">
        <v>2582.20504708</v>
      </c>
      <c r="K4500" s="3">
        <v>409.25296854499999</v>
      </c>
      <c r="L4500" s="3">
        <v>5019.3388083500004</v>
      </c>
      <c r="M4500" s="3">
        <v>8092.2227421699999</v>
      </c>
      <c r="N4500" s="3">
        <v>2462.4978867</v>
      </c>
      <c r="O4500" s="3">
        <v>6539.3109082800001</v>
      </c>
      <c r="P4500" s="3">
        <v>6526.9031106700004</v>
      </c>
      <c r="Q4500" s="3">
        <v>0</v>
      </c>
      <c r="R4500" s="3">
        <v>0</v>
      </c>
      <c r="S4500" s="3">
        <v>6713.9824151800003</v>
      </c>
      <c r="T4500" s="3">
        <v>7555.8735803400004</v>
      </c>
      <c r="U4500" s="3">
        <v>2089.0524411900001</v>
      </c>
      <c r="V4500" s="5" t="s">
        <v>33</v>
      </c>
      <c r="W4500" s="5" t="s">
        <v>39</v>
      </c>
      <c r="X4500" s="5"/>
      <c r="Y4500" s="24"/>
      <c r="Z4500" s="26"/>
      <c r="AA4500" s="26"/>
      <c r="AB4500" s="26"/>
      <c r="AC4500" s="26"/>
      <c r="AD4500" s="26" t="s">
        <v>39</v>
      </c>
      <c r="AE4500" s="26"/>
      <c r="AF4500" s="4">
        <v>22.3923333945</v>
      </c>
      <c r="AG4500" s="5" t="s">
        <v>34</v>
      </c>
      <c r="AH4500" s="3">
        <v>6526.9031106700004</v>
      </c>
      <c r="AI4500" s="3">
        <v>0</v>
      </c>
      <c r="AJ4500" s="3">
        <v>416.38617613999998</v>
      </c>
      <c r="AK4500" s="3">
        <v>2928.2583533400002</v>
      </c>
      <c r="AL4500" s="13" t="e">
        <v>#N/A</v>
      </c>
      <c r="AM4500" s="13" t="e">
        <v>#N/A</v>
      </c>
      <c r="AN4500" s="13" t="e">
        <v>#N/A</v>
      </c>
      <c r="AO4500" s="19">
        <f>VLOOKUP(A4500,Fint!$A$1:$B$7524,2,0)</f>
        <v>12</v>
      </c>
      <c r="AP4500" s="19">
        <f>VLOOKUP(A4500,'Heh18'!$A$1:$B$7524,2,0)</f>
        <v>62</v>
      </c>
    </row>
    <row r="4501" spans="1:42" hidden="1" x14ac:dyDescent="0.25">
      <c r="A4501" s="26" t="s">
        <v>3330</v>
      </c>
      <c r="B4501" s="5" t="s">
        <v>441</v>
      </c>
      <c r="C4501" s="5" t="s">
        <v>10624</v>
      </c>
      <c r="D4501" s="5" t="s">
        <v>10625</v>
      </c>
      <c r="E4501" s="2">
        <v>7.3031770002399998</v>
      </c>
      <c r="F4501" s="2">
        <v>-73.828954999999993</v>
      </c>
      <c r="G4501" s="5" t="s">
        <v>1989</v>
      </c>
      <c r="H4501" s="5" t="s">
        <v>32</v>
      </c>
      <c r="I4501" s="22" t="s">
        <v>39</v>
      </c>
      <c r="J4501" s="3">
        <v>2586.14272166</v>
      </c>
      <c r="K4501" s="3">
        <v>414.46889078700002</v>
      </c>
      <c r="L4501" s="3">
        <v>5013.67831965</v>
      </c>
      <c r="M4501" s="3">
        <v>8089.1127183199997</v>
      </c>
      <c r="N4501" s="3">
        <v>2468.0503959299999</v>
      </c>
      <c r="O4501" s="3">
        <v>6543.0881562599998</v>
      </c>
      <c r="P4501" s="3">
        <v>6521.7504480400003</v>
      </c>
      <c r="Q4501" s="3">
        <v>0</v>
      </c>
      <c r="R4501" s="3">
        <v>0</v>
      </c>
      <c r="S4501" s="3">
        <v>6710.4712850400001</v>
      </c>
      <c r="T4501" s="3">
        <v>7551.5906128500001</v>
      </c>
      <c r="U4501" s="3">
        <v>2089.3692083199999</v>
      </c>
      <c r="V4501" s="5" t="s">
        <v>33</v>
      </c>
      <c r="W4501" s="5" t="s">
        <v>39</v>
      </c>
      <c r="X4501" s="5"/>
      <c r="Y4501" s="24"/>
      <c r="Z4501" s="26"/>
      <c r="AA4501" s="26"/>
      <c r="AB4501" s="26"/>
      <c r="AC4501" s="26"/>
      <c r="AD4501" s="26" t="s">
        <v>39</v>
      </c>
      <c r="AE4501" s="26"/>
      <c r="AF4501" s="4">
        <v>22.3923333945</v>
      </c>
      <c r="AG4501" s="5" t="s">
        <v>34</v>
      </c>
      <c r="AH4501" s="3">
        <v>6521.7504480400003</v>
      </c>
      <c r="AI4501" s="3">
        <v>0</v>
      </c>
      <c r="AJ4501" s="3">
        <v>421.61276117599999</v>
      </c>
      <c r="AK4501" s="3">
        <v>2931.1668864100002</v>
      </c>
      <c r="AL4501" s="13" t="e">
        <v>#N/A</v>
      </c>
      <c r="AM4501" s="13" t="e">
        <v>#N/A</v>
      </c>
      <c r="AN4501" s="13" t="e">
        <v>#N/A</v>
      </c>
      <c r="AO4501" s="19">
        <f>VLOOKUP(A4501,Fint!$A$1:$B$7524,2,0)</f>
        <v>12</v>
      </c>
      <c r="AP4501" s="19">
        <f>VLOOKUP(A4501,'Heh18'!$A$1:$B$7524,2,0)</f>
        <v>62</v>
      </c>
    </row>
    <row r="4502" spans="1:42" hidden="1" x14ac:dyDescent="0.25">
      <c r="A4502" s="26" t="s">
        <v>3331</v>
      </c>
      <c r="B4502" s="5" t="s">
        <v>441</v>
      </c>
      <c r="C4502" s="5" t="s">
        <v>10626</v>
      </c>
      <c r="D4502" s="5" t="s">
        <v>10627</v>
      </c>
      <c r="E4502" s="2">
        <v>7.3031560002399996</v>
      </c>
      <c r="F4502" s="2">
        <v>-73.828951000000004</v>
      </c>
      <c r="G4502" s="5" t="s">
        <v>1989</v>
      </c>
      <c r="H4502" s="5" t="s">
        <v>32</v>
      </c>
      <c r="I4502" s="22" t="s">
        <v>39</v>
      </c>
      <c r="J4502" s="3">
        <v>2588.5050788200001</v>
      </c>
      <c r="K4502" s="3">
        <v>415.39496424700002</v>
      </c>
      <c r="L4502" s="3">
        <v>5011.8703660900001</v>
      </c>
      <c r="M4502" s="3">
        <v>8086.8089499199996</v>
      </c>
      <c r="N4502" s="3">
        <v>2470.0551499799999</v>
      </c>
      <c r="O4502" s="3">
        <v>6545.4451818899997</v>
      </c>
      <c r="P4502" s="3">
        <v>6520.8853018899999</v>
      </c>
      <c r="Q4502" s="3">
        <v>0</v>
      </c>
      <c r="R4502" s="3">
        <v>0</v>
      </c>
      <c r="S4502" s="3">
        <v>6710.7013379</v>
      </c>
      <c r="T4502" s="3">
        <v>7549.2293823099999</v>
      </c>
      <c r="U4502" s="3">
        <v>2091.1009922100002</v>
      </c>
      <c r="V4502" s="5" t="s">
        <v>33</v>
      </c>
      <c r="W4502" s="5" t="s">
        <v>39</v>
      </c>
      <c r="X4502" s="5"/>
      <c r="Y4502" s="24"/>
      <c r="Z4502" s="26"/>
      <c r="AA4502" s="26"/>
      <c r="AB4502" s="26"/>
      <c r="AC4502" s="26"/>
      <c r="AD4502" s="26" t="s">
        <v>39</v>
      </c>
      <c r="AE4502" s="26"/>
      <c r="AF4502" s="4">
        <v>22.3923333945</v>
      </c>
      <c r="AG4502" s="5" t="s">
        <v>34</v>
      </c>
      <c r="AH4502" s="3">
        <v>6520.8853018899999</v>
      </c>
      <c r="AI4502" s="3">
        <v>0</v>
      </c>
      <c r="AJ4502" s="3">
        <v>422.54928786400001</v>
      </c>
      <c r="AK4502" s="3">
        <v>2933.4471884599998</v>
      </c>
      <c r="AL4502" s="13" t="e">
        <v>#N/A</v>
      </c>
      <c r="AM4502" s="13" t="e">
        <v>#N/A</v>
      </c>
      <c r="AN4502" s="13" t="e">
        <v>#N/A</v>
      </c>
      <c r="AO4502" s="19">
        <f>VLOOKUP(A4502,Fint!$A$1:$B$7524,2,0)</f>
        <v>12</v>
      </c>
      <c r="AP4502" s="19">
        <f>VLOOKUP(A4502,'Heh18'!$A$1:$B$7524,2,0)</f>
        <v>62</v>
      </c>
    </row>
    <row r="4503" spans="1:42" hidden="1" x14ac:dyDescent="0.25">
      <c r="A4503" s="26" t="s">
        <v>3332</v>
      </c>
      <c r="B4503" s="5" t="s">
        <v>441</v>
      </c>
      <c r="C4503" s="5" t="s">
        <v>10628</v>
      </c>
      <c r="D4503" s="5" t="s">
        <v>10629</v>
      </c>
      <c r="E4503" s="2">
        <v>7.3030720002400002</v>
      </c>
      <c r="F4503" s="2">
        <v>-73.828940000000003</v>
      </c>
      <c r="G4503" s="5" t="s">
        <v>1989</v>
      </c>
      <c r="H4503" s="5" t="s">
        <v>32</v>
      </c>
      <c r="I4503" s="22" t="s">
        <v>39</v>
      </c>
      <c r="J4503" s="3">
        <v>2597.8308564700001</v>
      </c>
      <c r="K4503" s="3">
        <v>419.55789741199999</v>
      </c>
      <c r="L4503" s="3">
        <v>5004.3719658600003</v>
      </c>
      <c r="M4503" s="3">
        <v>8077.8166533200001</v>
      </c>
      <c r="N4503" s="3">
        <v>2478.2741546699999</v>
      </c>
      <c r="O4503" s="3">
        <v>6554.7286874299998</v>
      </c>
      <c r="P4503" s="3">
        <v>6516.96468336</v>
      </c>
      <c r="Q4503" s="3">
        <v>0</v>
      </c>
      <c r="R4503" s="3">
        <v>0</v>
      </c>
      <c r="S4503" s="3">
        <v>6711.0798612299996</v>
      </c>
      <c r="T4503" s="3">
        <v>7539.8608364399997</v>
      </c>
      <c r="U4503" s="3">
        <v>2097.59684251</v>
      </c>
      <c r="V4503" s="5" t="s">
        <v>33</v>
      </c>
      <c r="W4503" s="5" t="s">
        <v>39</v>
      </c>
      <c r="X4503" s="5"/>
      <c r="Y4503" s="24"/>
      <c r="Z4503" s="26"/>
      <c r="AA4503" s="26"/>
      <c r="AB4503" s="26"/>
      <c r="AC4503" s="26"/>
      <c r="AD4503" s="26" t="s">
        <v>39</v>
      </c>
      <c r="AE4503" s="26"/>
      <c r="AF4503" s="4">
        <v>22.3923333945</v>
      </c>
      <c r="AG4503" s="5" t="s">
        <v>34</v>
      </c>
      <c r="AH4503" s="3">
        <v>6516.96468336</v>
      </c>
      <c r="AI4503" s="3">
        <v>0</v>
      </c>
      <c r="AJ4503" s="3">
        <v>426.75254992700002</v>
      </c>
      <c r="AK4503" s="3">
        <v>2942.3276160099999</v>
      </c>
      <c r="AL4503" s="13" t="e">
        <v>#N/A</v>
      </c>
      <c r="AM4503" s="13" t="e">
        <v>#N/A</v>
      </c>
      <c r="AN4503" s="13" t="e">
        <v>#N/A</v>
      </c>
      <c r="AO4503" s="19">
        <f>VLOOKUP(A4503,Fint!$A$1:$B$7524,2,0)</f>
        <v>12</v>
      </c>
      <c r="AP4503" s="19">
        <f>VLOOKUP(A4503,'Heh18'!$A$1:$B$7524,2,0)</f>
        <v>62</v>
      </c>
    </row>
    <row r="4504" spans="1:42" hidden="1" x14ac:dyDescent="0.25">
      <c r="A4504" s="26" t="s">
        <v>3333</v>
      </c>
      <c r="B4504" s="5" t="s">
        <v>441</v>
      </c>
      <c r="C4504" s="5" t="s">
        <v>10630</v>
      </c>
      <c r="D4504" s="5" t="s">
        <v>10631</v>
      </c>
      <c r="E4504" s="2">
        <v>7.3030550002399997</v>
      </c>
      <c r="F4504" s="2">
        <v>-73.828962000000004</v>
      </c>
      <c r="G4504" s="5" t="s">
        <v>1989</v>
      </c>
      <c r="H4504" s="5" t="s">
        <v>32</v>
      </c>
      <c r="I4504" s="22" t="s">
        <v>39</v>
      </c>
      <c r="J4504" s="3">
        <v>2599.1207422399998</v>
      </c>
      <c r="K4504" s="3">
        <v>422.622614172</v>
      </c>
      <c r="L4504" s="3">
        <v>5001.54118776</v>
      </c>
      <c r="M4504" s="3">
        <v>8077.0752163300003</v>
      </c>
      <c r="N4504" s="3">
        <v>2480.9065173700001</v>
      </c>
      <c r="O4504" s="3">
        <v>6555.9073818099996</v>
      </c>
      <c r="P4504" s="3">
        <v>6513.9074273099995</v>
      </c>
      <c r="Q4504" s="3">
        <v>0</v>
      </c>
      <c r="R4504" s="3">
        <v>0</v>
      </c>
      <c r="S4504" s="3">
        <v>6708.4934189699998</v>
      </c>
      <c r="T4504" s="3">
        <v>7538.3353636299998</v>
      </c>
      <c r="U4504" s="3">
        <v>2096.76639613</v>
      </c>
      <c r="V4504" s="5" t="s">
        <v>33</v>
      </c>
      <c r="W4504" s="5" t="s">
        <v>39</v>
      </c>
      <c r="X4504" s="5"/>
      <c r="Y4504" s="24"/>
      <c r="Z4504" s="26"/>
      <c r="AA4504" s="26"/>
      <c r="AB4504" s="26"/>
      <c r="AC4504" s="26"/>
      <c r="AD4504" s="26" t="s">
        <v>39</v>
      </c>
      <c r="AE4504" s="26"/>
      <c r="AF4504" s="4">
        <v>22.3923333945</v>
      </c>
      <c r="AG4504" s="5" t="s">
        <v>34</v>
      </c>
      <c r="AH4504" s="3">
        <v>6513.9074273099995</v>
      </c>
      <c r="AI4504" s="3">
        <v>0</v>
      </c>
      <c r="AJ4504" s="3">
        <v>429.81823808299998</v>
      </c>
      <c r="AK4504" s="3">
        <v>2942.9538438300001</v>
      </c>
      <c r="AL4504" s="13" t="e">
        <v>#N/A</v>
      </c>
      <c r="AM4504" s="13" t="e">
        <v>#N/A</v>
      </c>
      <c r="AN4504" s="13" t="e">
        <v>#N/A</v>
      </c>
      <c r="AO4504" s="19">
        <f>VLOOKUP(A4504,Fint!$A$1:$B$7524,2,0)</f>
        <v>12</v>
      </c>
      <c r="AP4504" s="19">
        <f>VLOOKUP(A4504,'Heh18'!$A$1:$B$7524,2,0)</f>
        <v>62</v>
      </c>
    </row>
    <row r="4505" spans="1:42" hidden="1" x14ac:dyDescent="0.25">
      <c r="A4505" s="26" t="s">
        <v>3334</v>
      </c>
      <c r="B4505" s="5" t="s">
        <v>441</v>
      </c>
      <c r="C4505" s="5" t="s">
        <v>10632</v>
      </c>
      <c r="D4505" s="5" t="s">
        <v>10633</v>
      </c>
      <c r="E4505" s="2">
        <v>7.3029760002400002</v>
      </c>
      <c r="F4505" s="2">
        <v>-73.828852999999995</v>
      </c>
      <c r="G4505" s="5" t="s">
        <v>1989</v>
      </c>
      <c r="H4505" s="5" t="s">
        <v>32</v>
      </c>
      <c r="I4505" s="22" t="s">
        <v>39</v>
      </c>
      <c r="J4505" s="3">
        <v>2610.3386855099998</v>
      </c>
      <c r="K4505" s="3">
        <v>417.48835390900001</v>
      </c>
      <c r="L4505" s="3">
        <v>4999.8614149799996</v>
      </c>
      <c r="M4505" s="3">
        <v>8064.2302530799998</v>
      </c>
      <c r="N4505" s="3">
        <v>2484.6903269700001</v>
      </c>
      <c r="O4505" s="3">
        <v>6567.4946187799997</v>
      </c>
      <c r="P4505" s="3">
        <v>6519.4639723999999</v>
      </c>
      <c r="Q4505" s="3">
        <v>0</v>
      </c>
      <c r="R4505" s="3">
        <v>0</v>
      </c>
      <c r="S4505" s="3">
        <v>6719.7158410700004</v>
      </c>
      <c r="T4505" s="3">
        <v>7528.0212826500001</v>
      </c>
      <c r="U4505" s="3">
        <v>2111.6383210399999</v>
      </c>
      <c r="V4505" s="5" t="s">
        <v>33</v>
      </c>
      <c r="W4505" s="5" t="s">
        <v>39</v>
      </c>
      <c r="X4505" s="5"/>
      <c r="Y4505" s="24"/>
      <c r="Z4505" s="26"/>
      <c r="AA4505" s="26"/>
      <c r="AB4505" s="26"/>
      <c r="AC4505" s="26"/>
      <c r="AD4505" s="26" t="s">
        <v>39</v>
      </c>
      <c r="AE4505" s="26"/>
      <c r="AF4505" s="4">
        <v>22.3923333945</v>
      </c>
      <c r="AG4505" s="5" t="s">
        <v>34</v>
      </c>
      <c r="AH4505" s="3">
        <v>6519.4639723999999</v>
      </c>
      <c r="AI4505" s="3">
        <v>0</v>
      </c>
      <c r="AJ4505" s="3">
        <v>424.75118721299998</v>
      </c>
      <c r="AK4505" s="3">
        <v>2956.0843426199999</v>
      </c>
      <c r="AL4505" s="13" t="e">
        <v>#N/A</v>
      </c>
      <c r="AM4505" s="13" t="e">
        <v>#N/A</v>
      </c>
      <c r="AN4505" s="13" t="e">
        <v>#N/A</v>
      </c>
      <c r="AO4505" s="19">
        <f>VLOOKUP(A4505,Fint!$A$1:$B$7524,2,0)</f>
        <v>12</v>
      </c>
      <c r="AP4505" s="19">
        <f>VLOOKUP(A4505,'Heh18'!$A$1:$B$7524,2,0)</f>
        <v>62</v>
      </c>
    </row>
    <row r="4506" spans="1:42" hidden="1" x14ac:dyDescent="0.25">
      <c r="A4506" s="26" t="s">
        <v>3335</v>
      </c>
      <c r="B4506" s="5" t="s">
        <v>441</v>
      </c>
      <c r="C4506" s="5" t="s">
        <v>10634</v>
      </c>
      <c r="D4506" s="5" t="s">
        <v>10635</v>
      </c>
      <c r="E4506" s="2">
        <v>7.3029700002400002</v>
      </c>
      <c r="F4506" s="2">
        <v>-73.828845999999999</v>
      </c>
      <c r="G4506" s="5" t="s">
        <v>1989</v>
      </c>
      <c r="H4506" s="5" t="s">
        <v>32</v>
      </c>
      <c r="I4506" s="22" t="s">
        <v>39</v>
      </c>
      <c r="J4506" s="3">
        <v>2611.1601589400002</v>
      </c>
      <c r="K4506" s="3">
        <v>417.21568234900002</v>
      </c>
      <c r="L4506" s="3">
        <v>4999.6659176000003</v>
      </c>
      <c r="M4506" s="3">
        <v>8063.31176882</v>
      </c>
      <c r="N4506" s="3">
        <v>2485.0288411299998</v>
      </c>
      <c r="O4506" s="3">
        <v>6568.3380745799996</v>
      </c>
      <c r="P4506" s="3">
        <v>6519.7674812200003</v>
      </c>
      <c r="Q4506" s="3">
        <v>0</v>
      </c>
      <c r="R4506" s="3">
        <v>0</v>
      </c>
      <c r="S4506" s="3">
        <v>6720.4281170499999</v>
      </c>
      <c r="T4506" s="3">
        <v>7527.2579244199997</v>
      </c>
      <c r="U4506" s="3">
        <v>2112.6545202500001</v>
      </c>
      <c r="V4506" s="5" t="s">
        <v>33</v>
      </c>
      <c r="W4506" s="5" t="s">
        <v>39</v>
      </c>
      <c r="X4506" s="5"/>
      <c r="Y4506" s="24"/>
      <c r="Z4506" s="26"/>
      <c r="AA4506" s="26"/>
      <c r="AB4506" s="26"/>
      <c r="AC4506" s="26"/>
      <c r="AD4506" s="26" t="s">
        <v>39</v>
      </c>
      <c r="AE4506" s="26"/>
      <c r="AF4506" s="4">
        <v>22.3923333945</v>
      </c>
      <c r="AG4506" s="5" t="s">
        <v>34</v>
      </c>
      <c r="AH4506" s="3">
        <v>6519.7674812200003</v>
      </c>
      <c r="AI4506" s="3">
        <v>0</v>
      </c>
      <c r="AJ4506" s="3">
        <v>424.483240706</v>
      </c>
      <c r="AK4506" s="3">
        <v>2957.02018494</v>
      </c>
      <c r="AL4506" s="13" t="e">
        <v>#N/A</v>
      </c>
      <c r="AM4506" s="13" t="e">
        <v>#N/A</v>
      </c>
      <c r="AN4506" s="13" t="e">
        <v>#N/A</v>
      </c>
      <c r="AO4506" s="19">
        <f>VLOOKUP(A4506,Fint!$A$1:$B$7524,2,0)</f>
        <v>12</v>
      </c>
      <c r="AP4506" s="19">
        <f>VLOOKUP(A4506,'Heh18'!$A$1:$B$7524,2,0)</f>
        <v>62</v>
      </c>
    </row>
    <row r="4507" spans="1:42" hidden="1" x14ac:dyDescent="0.25">
      <c r="A4507" s="26" t="s">
        <v>3336</v>
      </c>
      <c r="B4507" s="5" t="s">
        <v>441</v>
      </c>
      <c r="C4507" s="5" t="s">
        <v>10636</v>
      </c>
      <c r="D4507" s="5" t="s">
        <v>10637</v>
      </c>
      <c r="E4507" s="2">
        <v>7.3029220002399997</v>
      </c>
      <c r="F4507" s="2">
        <v>-73.828762999999995</v>
      </c>
      <c r="G4507" s="5" t="s">
        <v>1989</v>
      </c>
      <c r="H4507" s="5" t="s">
        <v>32</v>
      </c>
      <c r="I4507" s="22" t="s">
        <v>39</v>
      </c>
      <c r="J4507" s="3">
        <v>2618.4199187700001</v>
      </c>
      <c r="K4507" s="3">
        <v>412.55765337100001</v>
      </c>
      <c r="L4507" s="3">
        <v>4999.5860026700002</v>
      </c>
      <c r="M4507" s="3">
        <v>8054.76689799</v>
      </c>
      <c r="N4507" s="3">
        <v>2486.6570135500001</v>
      </c>
      <c r="O4507" s="3">
        <v>6575.8742100700001</v>
      </c>
      <c r="P4507" s="3">
        <v>6524.7307642400001</v>
      </c>
      <c r="Q4507" s="3">
        <v>0</v>
      </c>
      <c r="R4507" s="3">
        <v>0</v>
      </c>
      <c r="S4507" s="3">
        <v>6729.0995262799997</v>
      </c>
      <c r="T4507" s="3">
        <v>7520.74691532</v>
      </c>
      <c r="U4507" s="3">
        <v>2123.1775024200001</v>
      </c>
      <c r="V4507" s="5" t="s">
        <v>33</v>
      </c>
      <c r="W4507" s="5" t="s">
        <v>39</v>
      </c>
      <c r="X4507" s="5"/>
      <c r="Y4507" s="24"/>
      <c r="Z4507" s="26"/>
      <c r="AA4507" s="26"/>
      <c r="AB4507" s="26"/>
      <c r="AC4507" s="26"/>
      <c r="AD4507" s="26" t="s">
        <v>39</v>
      </c>
      <c r="AE4507" s="26"/>
      <c r="AF4507" s="4">
        <v>22.3923333945</v>
      </c>
      <c r="AG4507" s="5" t="s">
        <v>34</v>
      </c>
      <c r="AH4507" s="3">
        <v>6524.7307642400001</v>
      </c>
      <c r="AI4507" s="3">
        <v>0</v>
      </c>
      <c r="AJ4507" s="3">
        <v>419.87102583699999</v>
      </c>
      <c r="AK4507" s="3">
        <v>2965.8241066599999</v>
      </c>
      <c r="AL4507" s="13" t="e">
        <v>#N/A</v>
      </c>
      <c r="AM4507" s="13" t="e">
        <v>#N/A</v>
      </c>
      <c r="AN4507" s="13" t="e">
        <v>#N/A</v>
      </c>
      <c r="AO4507" s="19">
        <f>VLOOKUP(A4507,Fint!$A$1:$B$7524,2,0)</f>
        <v>12</v>
      </c>
      <c r="AP4507" s="19">
        <f>VLOOKUP(A4507,'Heh18'!$A$1:$B$7524,2,0)</f>
        <v>62</v>
      </c>
    </row>
    <row r="4508" spans="1:42" hidden="1" x14ac:dyDescent="0.25">
      <c r="A4508" s="26" t="s">
        <v>3337</v>
      </c>
      <c r="B4508" s="5" t="s">
        <v>441</v>
      </c>
      <c r="C4508" s="5" t="s">
        <v>10638</v>
      </c>
      <c r="D4508" s="5" t="s">
        <v>10639</v>
      </c>
      <c r="E4508" s="2">
        <v>7.3029150002399996</v>
      </c>
      <c r="F4508" s="2">
        <v>-73.828747000000007</v>
      </c>
      <c r="G4508" s="5" t="s">
        <v>1989</v>
      </c>
      <c r="H4508" s="5" t="s">
        <v>32</v>
      </c>
      <c r="I4508" s="22" t="s">
        <v>39</v>
      </c>
      <c r="J4508" s="3">
        <v>2619.5795230799999</v>
      </c>
      <c r="K4508" s="3">
        <v>411.52100029799999</v>
      </c>
      <c r="L4508" s="3">
        <v>4999.7895462400002</v>
      </c>
      <c r="M4508" s="3">
        <v>8053.3484584400003</v>
      </c>
      <c r="N4508" s="3">
        <v>2486.7386304500001</v>
      </c>
      <c r="O4508" s="3">
        <v>6577.0876189399996</v>
      </c>
      <c r="P4508" s="3">
        <v>6525.8208293600001</v>
      </c>
      <c r="Q4508" s="3">
        <v>0</v>
      </c>
      <c r="R4508" s="3">
        <v>0</v>
      </c>
      <c r="S4508" s="3">
        <v>6730.7931656500004</v>
      </c>
      <c r="T4508" s="3">
        <v>7519.7397053000004</v>
      </c>
      <c r="U4508" s="3">
        <v>2125.05763462</v>
      </c>
      <c r="V4508" s="5" t="s">
        <v>33</v>
      </c>
      <c r="W4508" s="5" t="s">
        <v>39</v>
      </c>
      <c r="X4508" s="5"/>
      <c r="Y4508" s="24"/>
      <c r="Z4508" s="26"/>
      <c r="AA4508" s="26"/>
      <c r="AB4508" s="26"/>
      <c r="AC4508" s="26"/>
      <c r="AD4508" s="26" t="s">
        <v>39</v>
      </c>
      <c r="AE4508" s="26"/>
      <c r="AF4508" s="4">
        <v>22.3923333945</v>
      </c>
      <c r="AG4508" s="5" t="s">
        <v>34</v>
      </c>
      <c r="AH4508" s="3">
        <v>6525.8208293600001</v>
      </c>
      <c r="AI4508" s="3">
        <v>0</v>
      </c>
      <c r="AJ4508" s="3">
        <v>418.84221028299999</v>
      </c>
      <c r="AK4508" s="3">
        <v>2967.2990716099998</v>
      </c>
      <c r="AL4508" s="13" t="e">
        <v>#N/A</v>
      </c>
      <c r="AM4508" s="13" t="e">
        <v>#N/A</v>
      </c>
      <c r="AN4508" s="13" t="e">
        <v>#N/A</v>
      </c>
      <c r="AO4508" s="19">
        <f>VLOOKUP(A4508,Fint!$A$1:$B$7524,2,0)</f>
        <v>12</v>
      </c>
      <c r="AP4508" s="19">
        <f>VLOOKUP(A4508,'Heh18'!$A$1:$B$7524,2,0)</f>
        <v>62</v>
      </c>
    </row>
    <row r="4509" spans="1:42" hidden="1" x14ac:dyDescent="0.25">
      <c r="A4509" s="26" t="s">
        <v>3338</v>
      </c>
      <c r="B4509" s="5" t="s">
        <v>441</v>
      </c>
      <c r="C4509" s="5" t="s">
        <v>10640</v>
      </c>
      <c r="D4509" s="5" t="s">
        <v>10641</v>
      </c>
      <c r="E4509" s="2">
        <v>7.3054180002400004</v>
      </c>
      <c r="F4509" s="2">
        <v>-73.828998999999996</v>
      </c>
      <c r="G4509" s="5" t="s">
        <v>1989</v>
      </c>
      <c r="H4509" s="5" t="s">
        <v>32</v>
      </c>
      <c r="I4509" s="22" t="s">
        <v>39</v>
      </c>
      <c r="J4509" s="3">
        <v>2344.0792592600001</v>
      </c>
      <c r="K4509" s="3">
        <v>280.25888028600002</v>
      </c>
      <c r="L4509" s="3">
        <v>5228.86138716</v>
      </c>
      <c r="M4509" s="3">
        <v>8318.4879402700008</v>
      </c>
      <c r="N4509" s="3">
        <v>2238.8010725099998</v>
      </c>
      <c r="O4509" s="3">
        <v>6302.9316580699997</v>
      </c>
      <c r="P4509" s="3">
        <v>6653.2553361600003</v>
      </c>
      <c r="Q4509" s="3">
        <v>0</v>
      </c>
      <c r="R4509" s="3">
        <v>0</v>
      </c>
      <c r="S4509" s="3">
        <v>6732.6101904899997</v>
      </c>
      <c r="T4509" s="3">
        <v>7797.7748754100003</v>
      </c>
      <c r="U4509" s="3">
        <v>1948.6640211199999</v>
      </c>
      <c r="V4509" s="5" t="s">
        <v>33</v>
      </c>
      <c r="W4509" s="5" t="s">
        <v>39</v>
      </c>
      <c r="X4509" s="5"/>
      <c r="Y4509" s="24"/>
      <c r="Z4509" s="26"/>
      <c r="AA4509" s="26"/>
      <c r="AB4509" s="26"/>
      <c r="AC4509" s="26"/>
      <c r="AD4509" s="26" t="s">
        <v>39</v>
      </c>
      <c r="AE4509" s="26"/>
      <c r="AF4509" s="4">
        <v>22.3923333945</v>
      </c>
      <c r="AG4509" s="5" t="s">
        <v>34</v>
      </c>
      <c r="AH4509" s="3">
        <v>6302.9316580699997</v>
      </c>
      <c r="AI4509" s="3">
        <v>0</v>
      </c>
      <c r="AJ4509" s="3">
        <v>286.66692113900001</v>
      </c>
      <c r="AK4509" s="3">
        <v>2708.43418182</v>
      </c>
      <c r="AL4509" s="13" t="e">
        <v>#N/A</v>
      </c>
      <c r="AM4509" s="13" t="e">
        <v>#N/A</v>
      </c>
      <c r="AN4509" s="13" t="e">
        <v>#N/A</v>
      </c>
      <c r="AO4509" s="19">
        <f>VLOOKUP(A4509,Fint!$A$1:$B$7524,2,0)</f>
        <v>12</v>
      </c>
      <c r="AP4509" s="19">
        <f>VLOOKUP(A4509,'Heh18'!$A$1:$B$7524,2,0)</f>
        <v>62</v>
      </c>
    </row>
    <row r="4510" spans="1:42" hidden="1" x14ac:dyDescent="0.25">
      <c r="A4510" s="26" t="s">
        <v>3339</v>
      </c>
      <c r="B4510" s="5" t="s">
        <v>441</v>
      </c>
      <c r="C4510" s="5" t="s">
        <v>9346</v>
      </c>
      <c r="D4510" s="5" t="s">
        <v>10642</v>
      </c>
      <c r="E4510" s="2">
        <v>7.30279700024</v>
      </c>
      <c r="F4510" s="2">
        <v>-73.828684999999993</v>
      </c>
      <c r="G4510" s="5" t="s">
        <v>1989</v>
      </c>
      <c r="H4510" s="5" t="s">
        <v>32</v>
      </c>
      <c r="I4510" s="22" t="s">
        <v>39</v>
      </c>
      <c r="J4510" s="3">
        <v>2633.8575591099998</v>
      </c>
      <c r="K4510" s="3">
        <v>413.09920327100002</v>
      </c>
      <c r="L4510" s="3">
        <v>4991.8678596099999</v>
      </c>
      <c r="M4510" s="3">
        <v>8038.6478221400002</v>
      </c>
      <c r="N4510" s="3">
        <v>2496.4225692</v>
      </c>
      <c r="O4510" s="3">
        <v>6591.4837840800001</v>
      </c>
      <c r="P4510" s="3">
        <v>6524.74807633</v>
      </c>
      <c r="Q4510" s="3">
        <v>0</v>
      </c>
      <c r="R4510" s="3">
        <v>0</v>
      </c>
      <c r="S4510" s="3">
        <v>6736.5062025200004</v>
      </c>
      <c r="T4510" s="3">
        <v>7505.8821762600001</v>
      </c>
      <c r="U4510" s="3">
        <v>2138.3411537799998</v>
      </c>
      <c r="V4510" s="5" t="s">
        <v>33</v>
      </c>
      <c r="W4510" s="5" t="s">
        <v>39</v>
      </c>
      <c r="X4510" s="5"/>
      <c r="Y4510" s="24"/>
      <c r="Z4510" s="26"/>
      <c r="AA4510" s="26"/>
      <c r="AB4510" s="26"/>
      <c r="AC4510" s="26"/>
      <c r="AD4510" s="26" t="s">
        <v>39</v>
      </c>
      <c r="AE4510" s="26"/>
      <c r="AF4510" s="4">
        <v>22.3923333945</v>
      </c>
      <c r="AG4510" s="5" t="s">
        <v>34</v>
      </c>
      <c r="AH4510" s="3">
        <v>6524.74807633</v>
      </c>
      <c r="AI4510" s="3">
        <v>0</v>
      </c>
      <c r="AJ4510" s="3">
        <v>420.490881237</v>
      </c>
      <c r="AK4510" s="3">
        <v>2982.0311550000001</v>
      </c>
      <c r="AL4510" s="13" t="e">
        <v>#N/A</v>
      </c>
      <c r="AM4510" s="13" t="e">
        <v>#N/A</v>
      </c>
      <c r="AN4510" s="13" t="e">
        <v>#N/A</v>
      </c>
      <c r="AO4510" s="19">
        <f>VLOOKUP(A4510,Fint!$A$1:$B$7524,2,0)</f>
        <v>12</v>
      </c>
      <c r="AP4510" s="19">
        <f>VLOOKUP(A4510,'Heh18'!$A$1:$B$7524,2,0)</f>
        <v>62</v>
      </c>
    </row>
    <row r="4511" spans="1:42" hidden="1" x14ac:dyDescent="0.25">
      <c r="A4511" s="26" t="s">
        <v>3340</v>
      </c>
      <c r="B4511" s="5" t="s">
        <v>441</v>
      </c>
      <c r="C4511" s="5" t="s">
        <v>10643</v>
      </c>
      <c r="D4511" s="5" t="s">
        <v>10644</v>
      </c>
      <c r="E4511" s="2">
        <v>7.3028600002399999</v>
      </c>
      <c r="F4511" s="2">
        <v>-73.828667999999993</v>
      </c>
      <c r="G4511" s="5" t="s">
        <v>1989</v>
      </c>
      <c r="H4511" s="5" t="s">
        <v>32</v>
      </c>
      <c r="I4511" s="22" t="s">
        <v>39</v>
      </c>
      <c r="J4511" s="3">
        <v>2627.51642326</v>
      </c>
      <c r="K4511" s="3">
        <v>407.66087499999998</v>
      </c>
      <c r="L4511" s="3">
        <v>4998.8448422900001</v>
      </c>
      <c r="M4511" s="3">
        <v>8044.2772512800002</v>
      </c>
      <c r="N4511" s="3">
        <v>2489.24837295</v>
      </c>
      <c r="O4511" s="3">
        <v>6585.2630629799996</v>
      </c>
      <c r="P4511" s="3">
        <v>6530.01618684</v>
      </c>
      <c r="Q4511" s="3">
        <v>0</v>
      </c>
      <c r="R4511" s="3">
        <v>0</v>
      </c>
      <c r="S4511" s="3">
        <v>6738.9650052999996</v>
      </c>
      <c r="T4511" s="3">
        <v>7512.5322723099998</v>
      </c>
      <c r="U4511" s="3">
        <v>2135.6877662900001</v>
      </c>
      <c r="V4511" s="5" t="s">
        <v>33</v>
      </c>
      <c r="W4511" s="5" t="s">
        <v>39</v>
      </c>
      <c r="X4511" s="5"/>
      <c r="Y4511" s="24"/>
      <c r="Z4511" s="26"/>
      <c r="AA4511" s="26"/>
      <c r="AB4511" s="26"/>
      <c r="AC4511" s="26"/>
      <c r="AD4511" s="26" t="s">
        <v>39</v>
      </c>
      <c r="AE4511" s="26"/>
      <c r="AF4511" s="4">
        <v>22.3923333945</v>
      </c>
      <c r="AG4511" s="5" t="s">
        <v>34</v>
      </c>
      <c r="AH4511" s="3">
        <v>6530.01618684</v>
      </c>
      <c r="AI4511" s="3">
        <v>0</v>
      </c>
      <c r="AJ4511" s="3">
        <v>415.02980055299997</v>
      </c>
      <c r="AK4511" s="3">
        <v>2976.6150010900001</v>
      </c>
      <c r="AL4511" s="13" t="e">
        <v>#N/A</v>
      </c>
      <c r="AM4511" s="13" t="e">
        <v>#N/A</v>
      </c>
      <c r="AN4511" s="13" t="e">
        <v>#N/A</v>
      </c>
      <c r="AO4511" s="19">
        <f>VLOOKUP(A4511,Fint!$A$1:$B$7524,2,0)</f>
        <v>12</v>
      </c>
      <c r="AP4511" s="19">
        <f>VLOOKUP(A4511,'Heh18'!$A$1:$B$7524,2,0)</f>
        <v>62</v>
      </c>
    </row>
    <row r="4512" spans="1:42" hidden="1" x14ac:dyDescent="0.25">
      <c r="A4512" s="26" t="s">
        <v>3341</v>
      </c>
      <c r="B4512" s="5" t="s">
        <v>441</v>
      </c>
      <c r="C4512" s="5" t="s">
        <v>10645</v>
      </c>
      <c r="D4512" s="5" t="s">
        <v>10646</v>
      </c>
      <c r="E4512" s="2">
        <v>7.3027720002400001</v>
      </c>
      <c r="F4512" s="2">
        <v>-73.828620000000001</v>
      </c>
      <c r="G4512" s="5" t="s">
        <v>1989</v>
      </c>
      <c r="H4512" s="5" t="s">
        <v>32</v>
      </c>
      <c r="I4512" s="22" t="s">
        <v>39</v>
      </c>
      <c r="J4512" s="3">
        <v>2638.21677512</v>
      </c>
      <c r="K4512" s="3">
        <v>408.67614775599998</v>
      </c>
      <c r="L4512" s="3">
        <v>4993.0510731300001</v>
      </c>
      <c r="M4512" s="3">
        <v>8033.2365839200002</v>
      </c>
      <c r="N4512" s="3">
        <v>2496.3997872999998</v>
      </c>
      <c r="O4512" s="3">
        <v>6596.05317096</v>
      </c>
      <c r="P4512" s="3">
        <v>6529.3949718599997</v>
      </c>
      <c r="Q4512" s="3">
        <v>0</v>
      </c>
      <c r="R4512" s="3">
        <v>0</v>
      </c>
      <c r="S4512" s="3">
        <v>6743.4271695699999</v>
      </c>
      <c r="T4512" s="3">
        <v>7502.1752783399997</v>
      </c>
      <c r="U4512" s="3">
        <v>2145.7476720700001</v>
      </c>
      <c r="V4512" s="5" t="s">
        <v>33</v>
      </c>
      <c r="W4512" s="5" t="s">
        <v>39</v>
      </c>
      <c r="X4512" s="5"/>
      <c r="Y4512" s="24"/>
      <c r="Z4512" s="26"/>
      <c r="AA4512" s="26"/>
      <c r="AB4512" s="26"/>
      <c r="AC4512" s="26"/>
      <c r="AD4512" s="26" t="s">
        <v>39</v>
      </c>
      <c r="AE4512" s="26"/>
      <c r="AF4512" s="4">
        <v>22.3923333945</v>
      </c>
      <c r="AG4512" s="5" t="s">
        <v>34</v>
      </c>
      <c r="AH4512" s="3">
        <v>6529.3949718599997</v>
      </c>
      <c r="AI4512" s="3">
        <v>0</v>
      </c>
      <c r="AJ4512" s="3">
        <v>416.09814888400001</v>
      </c>
      <c r="AK4512" s="3">
        <v>2987.6884373600001</v>
      </c>
      <c r="AL4512" s="13" t="e">
        <v>#N/A</v>
      </c>
      <c r="AM4512" s="13" t="e">
        <v>#N/A</v>
      </c>
      <c r="AN4512" s="13" t="e">
        <v>#N/A</v>
      </c>
      <c r="AO4512" s="19">
        <f>VLOOKUP(A4512,Fint!$A$1:$B$7524,2,0)</f>
        <v>12</v>
      </c>
      <c r="AP4512" s="19">
        <f>VLOOKUP(A4512,'Heh18'!$A$1:$B$7524,2,0)</f>
        <v>62</v>
      </c>
    </row>
    <row r="4513" spans="1:42" hidden="1" x14ac:dyDescent="0.25">
      <c r="A4513" s="26" t="s">
        <v>3342</v>
      </c>
      <c r="B4513" s="5" t="s">
        <v>441</v>
      </c>
      <c r="C4513" s="5" t="s">
        <v>10647</v>
      </c>
      <c r="D4513" s="5" t="s">
        <v>10648</v>
      </c>
      <c r="E4513" s="2">
        <v>7.3027490002400004</v>
      </c>
      <c r="F4513" s="2">
        <v>-73.828621999999996</v>
      </c>
      <c r="G4513" s="5" t="s">
        <v>1989</v>
      </c>
      <c r="H4513" s="5" t="s">
        <v>32</v>
      </c>
      <c r="I4513" s="22" t="s">
        <v>39</v>
      </c>
      <c r="J4513" s="3">
        <v>2640.6383460100001</v>
      </c>
      <c r="K4513" s="3">
        <v>410.27572890300002</v>
      </c>
      <c r="L4513" s="3">
        <v>4990.73714483</v>
      </c>
      <c r="M4513" s="3">
        <v>8030.9946990799999</v>
      </c>
      <c r="N4513" s="3">
        <v>2498.85069346</v>
      </c>
      <c r="O4513" s="3">
        <v>6598.4468005400004</v>
      </c>
      <c r="P4513" s="3">
        <v>6527.8694076600004</v>
      </c>
      <c r="Q4513" s="3">
        <v>0</v>
      </c>
      <c r="R4513" s="3">
        <v>0</v>
      </c>
      <c r="S4513" s="3">
        <v>6742.9953217800003</v>
      </c>
      <c r="T4513" s="3">
        <v>7499.6843698499997</v>
      </c>
      <c r="U4513" s="3">
        <v>2147.0914046600001</v>
      </c>
      <c r="V4513" s="5" t="s">
        <v>33</v>
      </c>
      <c r="W4513" s="5" t="s">
        <v>39</v>
      </c>
      <c r="X4513" s="5"/>
      <c r="Y4513" s="24"/>
      <c r="Z4513" s="26"/>
      <c r="AA4513" s="26"/>
      <c r="AB4513" s="26"/>
      <c r="AC4513" s="26"/>
      <c r="AD4513" s="26" t="s">
        <v>39</v>
      </c>
      <c r="AE4513" s="26"/>
      <c r="AF4513" s="4">
        <v>22.3923333945</v>
      </c>
      <c r="AG4513" s="5" t="s">
        <v>34</v>
      </c>
      <c r="AH4513" s="3">
        <v>6527.8694076600004</v>
      </c>
      <c r="AI4513" s="3">
        <v>0</v>
      </c>
      <c r="AJ4513" s="3">
        <v>417.70728492400002</v>
      </c>
      <c r="AK4513" s="3">
        <v>2989.8704504900002</v>
      </c>
      <c r="AL4513" s="13" t="e">
        <v>#N/A</v>
      </c>
      <c r="AM4513" s="13" t="e">
        <v>#N/A</v>
      </c>
      <c r="AN4513" s="13" t="e">
        <v>#N/A</v>
      </c>
      <c r="AO4513" s="19">
        <f>VLOOKUP(A4513,Fint!$A$1:$B$7524,2,0)</f>
        <v>12</v>
      </c>
      <c r="AP4513" s="19">
        <f>VLOOKUP(A4513,'Heh18'!$A$1:$B$7524,2,0)</f>
        <v>62</v>
      </c>
    </row>
    <row r="4514" spans="1:42" hidden="1" x14ac:dyDescent="0.25">
      <c r="A4514" s="26" t="s">
        <v>3343</v>
      </c>
      <c r="B4514" s="5" t="s">
        <v>441</v>
      </c>
      <c r="C4514" s="5" t="s">
        <v>10649</v>
      </c>
      <c r="D4514" s="5" t="s">
        <v>10650</v>
      </c>
      <c r="E4514" s="2">
        <v>7.3027110002400004</v>
      </c>
      <c r="F4514" s="2">
        <v>-73.828558000000001</v>
      </c>
      <c r="G4514" s="5" t="s">
        <v>1989</v>
      </c>
      <c r="H4514" s="5" t="s">
        <v>32</v>
      </c>
      <c r="I4514" s="22" t="s">
        <v>39</v>
      </c>
      <c r="J4514" s="3">
        <v>2646.3819337</v>
      </c>
      <c r="K4514" s="3">
        <v>406.74481828099999</v>
      </c>
      <c r="L4514" s="3">
        <v>4990.6339477299998</v>
      </c>
      <c r="M4514" s="3">
        <v>8024.3130452100004</v>
      </c>
      <c r="N4514" s="3">
        <v>2500.2079878599998</v>
      </c>
      <c r="O4514" s="3">
        <v>6604.3774926599999</v>
      </c>
      <c r="P4514" s="3">
        <v>6531.6753291900004</v>
      </c>
      <c r="Q4514" s="3">
        <v>0</v>
      </c>
      <c r="R4514" s="3">
        <v>0</v>
      </c>
      <c r="S4514" s="3">
        <v>6749.6905963199997</v>
      </c>
      <c r="T4514" s="3">
        <v>7494.5729326999999</v>
      </c>
      <c r="U4514" s="3">
        <v>2155.2686621299999</v>
      </c>
      <c r="V4514" s="5" t="s">
        <v>33</v>
      </c>
      <c r="W4514" s="5" t="s">
        <v>39</v>
      </c>
      <c r="X4514" s="5"/>
      <c r="Y4514" s="24"/>
      <c r="Z4514" s="26"/>
      <c r="AA4514" s="26"/>
      <c r="AB4514" s="26"/>
      <c r="AC4514" s="26"/>
      <c r="AD4514" s="26" t="s">
        <v>39</v>
      </c>
      <c r="AE4514" s="26"/>
      <c r="AF4514" s="4">
        <v>22.3923333945</v>
      </c>
      <c r="AG4514" s="5" t="s">
        <v>34</v>
      </c>
      <c r="AH4514" s="3">
        <v>6531.6753291900004</v>
      </c>
      <c r="AI4514" s="3">
        <v>0</v>
      </c>
      <c r="AJ4514" s="3">
        <v>414.21213676899998</v>
      </c>
      <c r="AK4514" s="3">
        <v>2996.7731662000001</v>
      </c>
      <c r="AL4514" s="13" t="e">
        <v>#N/A</v>
      </c>
      <c r="AM4514" s="13" t="e">
        <v>#N/A</v>
      </c>
      <c r="AN4514" s="13" t="e">
        <v>#N/A</v>
      </c>
      <c r="AO4514" s="19">
        <f>VLOOKUP(A4514,Fint!$A$1:$B$7524,2,0)</f>
        <v>12</v>
      </c>
      <c r="AP4514" s="19">
        <f>VLOOKUP(A4514,'Heh18'!$A$1:$B$7524,2,0)</f>
        <v>62</v>
      </c>
    </row>
    <row r="4515" spans="1:42" hidden="1" x14ac:dyDescent="0.25">
      <c r="A4515" s="26" t="s">
        <v>3344</v>
      </c>
      <c r="B4515" s="5" t="s">
        <v>441</v>
      </c>
      <c r="C4515" s="5" t="s">
        <v>10651</v>
      </c>
      <c r="D4515" s="5" t="s">
        <v>10652</v>
      </c>
      <c r="E4515" s="2">
        <v>7.3026710002400002</v>
      </c>
      <c r="F4515" s="2">
        <v>-73.828570999999997</v>
      </c>
      <c r="G4515" s="5" t="s">
        <v>1989</v>
      </c>
      <c r="H4515" s="5" t="s">
        <v>32</v>
      </c>
      <c r="I4515" s="22" t="s">
        <v>39</v>
      </c>
      <c r="J4515" s="3">
        <v>2650.34368933</v>
      </c>
      <c r="K4515" s="3">
        <v>410.400108859</v>
      </c>
      <c r="L4515" s="3">
        <v>4986.0863534999999</v>
      </c>
      <c r="M4515" s="3">
        <v>8020.8345108599997</v>
      </c>
      <c r="N4515" s="3">
        <v>2504.8512823599999</v>
      </c>
      <c r="O4515" s="3">
        <v>6608.2595301800002</v>
      </c>
      <c r="P4515" s="3">
        <v>6528.1324215100003</v>
      </c>
      <c r="Q4515" s="3">
        <v>0</v>
      </c>
      <c r="R4515" s="3">
        <v>0</v>
      </c>
      <c r="S4515" s="3">
        <v>6747.8969824100004</v>
      </c>
      <c r="T4515" s="3">
        <v>7490.3808000099998</v>
      </c>
      <c r="U4515" s="3">
        <v>2156.7677376900001</v>
      </c>
      <c r="V4515" s="5" t="s">
        <v>33</v>
      </c>
      <c r="W4515" s="5" t="s">
        <v>39</v>
      </c>
      <c r="X4515" s="5"/>
      <c r="Y4515" s="24"/>
      <c r="Z4515" s="26"/>
      <c r="AA4515" s="26"/>
      <c r="AB4515" s="26"/>
      <c r="AC4515" s="26"/>
      <c r="AD4515" s="26" t="s">
        <v>39</v>
      </c>
      <c r="AE4515" s="26"/>
      <c r="AF4515" s="4">
        <v>22.3923333945</v>
      </c>
      <c r="AG4515" s="5" t="s">
        <v>34</v>
      </c>
      <c r="AH4515" s="3">
        <v>6528.1324215100003</v>
      </c>
      <c r="AI4515" s="3">
        <v>0</v>
      </c>
      <c r="AJ4515" s="3">
        <v>417.88121847500003</v>
      </c>
      <c r="AK4515" s="3">
        <v>3000.0994085100001</v>
      </c>
      <c r="AL4515" s="13" t="e">
        <v>#N/A</v>
      </c>
      <c r="AM4515" s="13" t="e">
        <v>#N/A</v>
      </c>
      <c r="AN4515" s="13" t="e">
        <v>#N/A</v>
      </c>
      <c r="AO4515" s="19">
        <f>VLOOKUP(A4515,Fint!$A$1:$B$7524,2,0)</f>
        <v>12</v>
      </c>
      <c r="AP4515" s="19">
        <f>VLOOKUP(A4515,'Heh18'!$A$1:$B$7524,2,0)</f>
        <v>62</v>
      </c>
    </row>
    <row r="4516" spans="1:42" hidden="1" x14ac:dyDescent="0.25">
      <c r="A4516" s="26" t="s">
        <v>3345</v>
      </c>
      <c r="B4516" s="5" t="s">
        <v>441</v>
      </c>
      <c r="C4516" s="5" t="s">
        <v>9455</v>
      </c>
      <c r="D4516" s="5" t="s">
        <v>10653</v>
      </c>
      <c r="E4516" s="2">
        <v>7.3027370002399996</v>
      </c>
      <c r="F4516" s="2">
        <v>-73.828541000000001</v>
      </c>
      <c r="G4516" s="5" t="s">
        <v>1989</v>
      </c>
      <c r="H4516" s="5" t="s">
        <v>32</v>
      </c>
      <c r="I4516" s="22" t="s">
        <v>39</v>
      </c>
      <c r="J4516" s="3">
        <v>2644.0312767700002</v>
      </c>
      <c r="K4516" s="3">
        <v>403.58460462800002</v>
      </c>
      <c r="L4516" s="3">
        <v>4994.0629573899996</v>
      </c>
      <c r="M4516" s="3">
        <v>8026.1970395600001</v>
      </c>
      <c r="N4516" s="3">
        <v>2496.8478648099999</v>
      </c>
      <c r="O4516" s="3">
        <v>6602.1064744799996</v>
      </c>
      <c r="P4516" s="3">
        <v>6534.7824796100003</v>
      </c>
      <c r="Q4516" s="3">
        <v>0</v>
      </c>
      <c r="R4516" s="3">
        <v>0</v>
      </c>
      <c r="S4516" s="3">
        <v>6751.7987894199996</v>
      </c>
      <c r="T4516" s="3">
        <v>7497.1722492899999</v>
      </c>
      <c r="U4516" s="3">
        <v>2155.0566534200002</v>
      </c>
      <c r="V4516" s="5" t="s">
        <v>33</v>
      </c>
      <c r="W4516" s="5" t="s">
        <v>39</v>
      </c>
      <c r="X4516" s="5"/>
      <c r="Y4516" s="24"/>
      <c r="Z4516" s="26"/>
      <c r="AA4516" s="26"/>
      <c r="AB4516" s="26"/>
      <c r="AC4516" s="26"/>
      <c r="AD4516" s="26" t="s">
        <v>39</v>
      </c>
      <c r="AE4516" s="26"/>
      <c r="AF4516" s="4">
        <v>22.3923333945</v>
      </c>
      <c r="AG4516" s="5" t="s">
        <v>34</v>
      </c>
      <c r="AH4516" s="3">
        <v>6534.7824796100003</v>
      </c>
      <c r="AI4516" s="3">
        <v>0</v>
      </c>
      <c r="AJ4516" s="3">
        <v>411.04549654499999</v>
      </c>
      <c r="AK4516" s="3">
        <v>2995.0334104600001</v>
      </c>
      <c r="AL4516" s="13" t="e">
        <v>#N/A</v>
      </c>
      <c r="AM4516" s="13" t="e">
        <v>#N/A</v>
      </c>
      <c r="AN4516" s="13" t="e">
        <v>#N/A</v>
      </c>
      <c r="AO4516" s="19">
        <f>VLOOKUP(A4516,Fint!$A$1:$B$7524,2,0)</f>
        <v>12</v>
      </c>
      <c r="AP4516" s="19">
        <f>VLOOKUP(A4516,'Heh18'!$A$1:$B$7524,2,0)</f>
        <v>62</v>
      </c>
    </row>
    <row r="4517" spans="1:42" hidden="1" x14ac:dyDescent="0.25">
      <c r="A4517" s="26" t="s">
        <v>3346</v>
      </c>
      <c r="B4517" s="5" t="s">
        <v>441</v>
      </c>
      <c r="C4517" s="5" t="s">
        <v>10654</v>
      </c>
      <c r="D4517" s="5" t="s">
        <v>10655</v>
      </c>
      <c r="E4517" s="2">
        <v>7.3027550002400003</v>
      </c>
      <c r="F4517" s="2">
        <v>-73.828489000000005</v>
      </c>
      <c r="G4517" s="5" t="s">
        <v>1989</v>
      </c>
      <c r="H4517" s="5" t="s">
        <v>32</v>
      </c>
      <c r="I4517" s="22" t="s">
        <v>39</v>
      </c>
      <c r="J4517" s="3">
        <v>2643.4630047700002</v>
      </c>
      <c r="K4517" s="3">
        <v>397.70647415600001</v>
      </c>
      <c r="L4517" s="3">
        <v>4998.6642801899998</v>
      </c>
      <c r="M4517" s="3">
        <v>8025.7270422299998</v>
      </c>
      <c r="N4517" s="3">
        <v>2492.9124811000002</v>
      </c>
      <c r="O4517" s="3">
        <v>6601.7223424000003</v>
      </c>
      <c r="P4517" s="3">
        <v>6540.7147428799999</v>
      </c>
      <c r="Q4517" s="3">
        <v>0</v>
      </c>
      <c r="R4517" s="3">
        <v>0</v>
      </c>
      <c r="S4517" s="3">
        <v>6757.6860347700003</v>
      </c>
      <c r="T4517" s="3">
        <v>7498.3824344499999</v>
      </c>
      <c r="U4517" s="3">
        <v>2158.48257134</v>
      </c>
      <c r="V4517" s="5" t="s">
        <v>33</v>
      </c>
      <c r="W4517" s="5" t="s">
        <v>39</v>
      </c>
      <c r="X4517" s="5"/>
      <c r="Y4517" s="24"/>
      <c r="Z4517" s="26"/>
      <c r="AA4517" s="26"/>
      <c r="AB4517" s="26"/>
      <c r="AC4517" s="26"/>
      <c r="AD4517" s="26" t="s">
        <v>39</v>
      </c>
      <c r="AE4517" s="26"/>
      <c r="AF4517" s="4">
        <v>22.3923333945</v>
      </c>
      <c r="AG4517" s="5" t="s">
        <v>34</v>
      </c>
      <c r="AH4517" s="3">
        <v>6540.7147428799999</v>
      </c>
      <c r="AI4517" s="3">
        <v>0</v>
      </c>
      <c r="AJ4517" s="3">
        <v>405.17485750999998</v>
      </c>
      <c r="AK4517" s="3">
        <v>2995.81477834</v>
      </c>
      <c r="AL4517" s="13" t="e">
        <v>#N/A</v>
      </c>
      <c r="AM4517" s="13" t="e">
        <v>#N/A</v>
      </c>
      <c r="AN4517" s="13" t="e">
        <v>#N/A</v>
      </c>
      <c r="AO4517" s="19">
        <f>VLOOKUP(A4517,Fint!$A$1:$B$7524,2,0)</f>
        <v>12</v>
      </c>
      <c r="AP4517" s="19">
        <f>VLOOKUP(A4517,'Heh18'!$A$1:$B$7524,2,0)</f>
        <v>62</v>
      </c>
    </row>
    <row r="4518" spans="1:42" hidden="1" x14ac:dyDescent="0.25">
      <c r="A4518" s="26" t="s">
        <v>3347</v>
      </c>
      <c r="B4518" s="5" t="s">
        <v>441</v>
      </c>
      <c r="C4518" s="5" t="s">
        <v>10656</v>
      </c>
      <c r="D4518" s="5" t="s">
        <v>10657</v>
      </c>
      <c r="E4518" s="2">
        <v>7.3027960002399999</v>
      </c>
      <c r="F4518" s="2">
        <v>-73.828445000000002</v>
      </c>
      <c r="G4518" s="5" t="s">
        <v>1989</v>
      </c>
      <c r="H4518" s="5" t="s">
        <v>32</v>
      </c>
      <c r="I4518" s="22" t="s">
        <v>39</v>
      </c>
      <c r="J4518" s="3">
        <v>2640.22700042</v>
      </c>
      <c r="K4518" s="3">
        <v>391.14604392899997</v>
      </c>
      <c r="L4518" s="3">
        <v>5005.0246590400002</v>
      </c>
      <c r="M4518" s="3">
        <v>8027.9465791599996</v>
      </c>
      <c r="N4518" s="3">
        <v>2486.9261697400002</v>
      </c>
      <c r="O4518" s="3">
        <v>6598.6563511000004</v>
      </c>
      <c r="P4518" s="3">
        <v>6547.23034783</v>
      </c>
      <c r="Q4518" s="3">
        <v>0</v>
      </c>
      <c r="R4518" s="3">
        <v>0</v>
      </c>
      <c r="S4518" s="3">
        <v>6762.90544305</v>
      </c>
      <c r="T4518" s="3">
        <v>7502.2351852299998</v>
      </c>
      <c r="U4518" s="3">
        <v>2159.7011041000001</v>
      </c>
      <c r="V4518" s="5" t="s">
        <v>33</v>
      </c>
      <c r="W4518" s="5" t="s">
        <v>39</v>
      </c>
      <c r="X4518" s="5"/>
      <c r="Y4518" s="24"/>
      <c r="Z4518" s="26"/>
      <c r="AA4518" s="26"/>
      <c r="AB4518" s="26"/>
      <c r="AC4518" s="26"/>
      <c r="AD4518" s="26" t="s">
        <v>39</v>
      </c>
      <c r="AE4518" s="26"/>
      <c r="AF4518" s="4">
        <v>22.3923333945</v>
      </c>
      <c r="AG4518" s="5" t="s">
        <v>34</v>
      </c>
      <c r="AH4518" s="3">
        <v>6547.23034783</v>
      </c>
      <c r="AI4518" s="3">
        <v>0</v>
      </c>
      <c r="AJ4518" s="3">
        <v>398.60939579199999</v>
      </c>
      <c r="AK4518" s="3">
        <v>2993.9388255399999</v>
      </c>
      <c r="AL4518" s="13" t="e">
        <v>#N/A</v>
      </c>
      <c r="AM4518" s="13" t="e">
        <v>#N/A</v>
      </c>
      <c r="AN4518" s="13" t="e">
        <v>#N/A</v>
      </c>
      <c r="AO4518" s="19">
        <f>VLOOKUP(A4518,Fint!$A$1:$B$7524,2,0)</f>
        <v>12</v>
      </c>
      <c r="AP4518" s="19">
        <f>VLOOKUP(A4518,'Heh18'!$A$1:$B$7524,2,0)</f>
        <v>62</v>
      </c>
    </row>
    <row r="4519" spans="1:42" hidden="1" x14ac:dyDescent="0.25">
      <c r="A4519" s="26" t="s">
        <v>3348</v>
      </c>
      <c r="B4519" s="5" t="s">
        <v>441</v>
      </c>
      <c r="C4519" s="5" t="s">
        <v>10658</v>
      </c>
      <c r="D4519" s="5" t="s">
        <v>10659</v>
      </c>
      <c r="E4519" s="2">
        <v>7.3027610002400003</v>
      </c>
      <c r="F4519" s="2">
        <v>-73.828404000000006</v>
      </c>
      <c r="G4519" s="5" t="s">
        <v>1989</v>
      </c>
      <c r="H4519" s="5" t="s">
        <v>32</v>
      </c>
      <c r="I4519" s="22" t="s">
        <v>39</v>
      </c>
      <c r="J4519" s="3">
        <v>2645.0771043999998</v>
      </c>
      <c r="K4519" s="3">
        <v>389.54016480299998</v>
      </c>
      <c r="L4519" s="3">
        <v>5003.9535104899996</v>
      </c>
      <c r="M4519" s="3">
        <v>8022.5924609599997</v>
      </c>
      <c r="N4519" s="3">
        <v>2488.89416347</v>
      </c>
      <c r="O4519" s="3">
        <v>6603.60136736</v>
      </c>
      <c r="P4519" s="3">
        <v>6549.0538083700003</v>
      </c>
      <c r="Q4519" s="3">
        <v>0</v>
      </c>
      <c r="R4519" s="3">
        <v>0</v>
      </c>
      <c r="S4519" s="3">
        <v>6767.0947253000004</v>
      </c>
      <c r="T4519" s="3">
        <v>7497.8027622600002</v>
      </c>
      <c r="U4519" s="3">
        <v>2165.6416174400001</v>
      </c>
      <c r="V4519" s="5" t="s">
        <v>33</v>
      </c>
      <c r="W4519" s="5" t="s">
        <v>39</v>
      </c>
      <c r="X4519" s="5"/>
      <c r="Y4519" s="24"/>
      <c r="Z4519" s="26"/>
      <c r="AA4519" s="26"/>
      <c r="AB4519" s="26"/>
      <c r="AC4519" s="26"/>
      <c r="AD4519" s="26" t="s">
        <v>39</v>
      </c>
      <c r="AE4519" s="26"/>
      <c r="AF4519" s="4">
        <v>22.3923333945</v>
      </c>
      <c r="AG4519" s="5" t="s">
        <v>34</v>
      </c>
      <c r="AH4519" s="3">
        <v>6549.0538083700003</v>
      </c>
      <c r="AI4519" s="3">
        <v>0</v>
      </c>
      <c r="AJ4519" s="3">
        <v>397.03112894700001</v>
      </c>
      <c r="AK4519" s="3">
        <v>2999.4314639200002</v>
      </c>
      <c r="AL4519" s="13" t="e">
        <v>#N/A</v>
      </c>
      <c r="AM4519" s="13" t="e">
        <v>#N/A</v>
      </c>
      <c r="AN4519" s="13" t="e">
        <v>#N/A</v>
      </c>
      <c r="AO4519" s="19">
        <f>VLOOKUP(A4519,Fint!$A$1:$B$7524,2,0)</f>
        <v>12</v>
      </c>
      <c r="AP4519" s="19">
        <f>VLOOKUP(A4519,'Heh18'!$A$1:$B$7524,2,0)</f>
        <v>62</v>
      </c>
    </row>
    <row r="4520" spans="1:42" hidden="1" x14ac:dyDescent="0.25">
      <c r="A4520" s="26" t="s">
        <v>3349</v>
      </c>
      <c r="B4520" s="5" t="s">
        <v>441</v>
      </c>
      <c r="C4520" s="5" t="s">
        <v>10660</v>
      </c>
      <c r="D4520" s="5" t="s">
        <v>10661</v>
      </c>
      <c r="E4520" s="2">
        <v>7.3054200002399998</v>
      </c>
      <c r="F4520" s="2">
        <v>-73.829036000000002</v>
      </c>
      <c r="G4520" s="5" t="s">
        <v>1989</v>
      </c>
      <c r="H4520" s="5" t="s">
        <v>32</v>
      </c>
      <c r="I4520" s="22" t="s">
        <v>39</v>
      </c>
      <c r="J4520" s="3">
        <v>2342.8655807</v>
      </c>
      <c r="K4520" s="3">
        <v>283.50628057699998</v>
      </c>
      <c r="L4520" s="3">
        <v>5227.1424598000003</v>
      </c>
      <c r="M4520" s="3">
        <v>8320.2938873700004</v>
      </c>
      <c r="N4520" s="3">
        <v>2240.07481478</v>
      </c>
      <c r="O4520" s="3">
        <v>6301.6112015099998</v>
      </c>
      <c r="P4520" s="3">
        <v>6649.9954264999997</v>
      </c>
      <c r="Q4520" s="3">
        <v>0</v>
      </c>
      <c r="R4520" s="3">
        <v>0</v>
      </c>
      <c r="S4520" s="3">
        <v>6728.5857876999999</v>
      </c>
      <c r="T4520" s="3">
        <v>7798.5450002500002</v>
      </c>
      <c r="U4520" s="3">
        <v>1945.0327539299999</v>
      </c>
      <c r="V4520" s="5" t="s">
        <v>33</v>
      </c>
      <c r="W4520" s="5" t="s">
        <v>39</v>
      </c>
      <c r="X4520" s="5"/>
      <c r="Y4520" s="24"/>
      <c r="Z4520" s="26"/>
      <c r="AA4520" s="26"/>
      <c r="AB4520" s="26"/>
      <c r="AC4520" s="26"/>
      <c r="AD4520" s="26" t="s">
        <v>39</v>
      </c>
      <c r="AE4520" s="26"/>
      <c r="AF4520" s="4">
        <v>22.3923333945</v>
      </c>
      <c r="AG4520" s="5" t="s">
        <v>34</v>
      </c>
      <c r="AH4520" s="3">
        <v>6301.6112015099998</v>
      </c>
      <c r="AI4520" s="3">
        <v>0</v>
      </c>
      <c r="AJ4520" s="3">
        <v>289.92583137499997</v>
      </c>
      <c r="AK4520" s="3">
        <v>2706.3055571099999</v>
      </c>
      <c r="AL4520" s="13" t="e">
        <v>#N/A</v>
      </c>
      <c r="AM4520" s="13" t="e">
        <v>#N/A</v>
      </c>
      <c r="AN4520" s="13" t="e">
        <v>#N/A</v>
      </c>
      <c r="AO4520" s="19">
        <f>VLOOKUP(A4520,Fint!$A$1:$B$7524,2,0)</f>
        <v>12</v>
      </c>
      <c r="AP4520" s="19">
        <f>VLOOKUP(A4520,'Heh18'!$A$1:$B$7524,2,0)</f>
        <v>62</v>
      </c>
    </row>
    <row r="4521" spans="1:42" hidden="1" x14ac:dyDescent="0.25">
      <c r="A4521" s="26" t="s">
        <v>3350</v>
      </c>
      <c r="B4521" s="5" t="s">
        <v>441</v>
      </c>
      <c r="C4521" s="5" t="s">
        <v>10662</v>
      </c>
      <c r="D4521" s="5" t="s">
        <v>10663</v>
      </c>
      <c r="E4521" s="2">
        <v>7.3027810002400004</v>
      </c>
      <c r="F4521" s="2">
        <v>-73.828361999999998</v>
      </c>
      <c r="G4521" s="5" t="s">
        <v>1989</v>
      </c>
      <c r="H4521" s="5" t="s">
        <v>32</v>
      </c>
      <c r="I4521" s="22" t="s">
        <v>39</v>
      </c>
      <c r="J4521" s="3">
        <v>2644.0596269100001</v>
      </c>
      <c r="K4521" s="3">
        <v>384.45617359400001</v>
      </c>
      <c r="L4521" s="3">
        <v>5008.1990702800003</v>
      </c>
      <c r="M4521" s="3">
        <v>8022.7757851200004</v>
      </c>
      <c r="N4521" s="3">
        <v>2485.15259126</v>
      </c>
      <c r="O4521" s="3">
        <v>6602.7203865399997</v>
      </c>
      <c r="P4521" s="3">
        <v>6554.1627589</v>
      </c>
      <c r="Q4521" s="3">
        <v>0</v>
      </c>
      <c r="R4521" s="3">
        <v>0</v>
      </c>
      <c r="S4521" s="3">
        <v>6771.90027973</v>
      </c>
      <c r="T4521" s="3">
        <v>7499.3885346899997</v>
      </c>
      <c r="U4521" s="3">
        <v>2168.0716831</v>
      </c>
      <c r="V4521" s="5" t="s">
        <v>33</v>
      </c>
      <c r="W4521" s="5" t="s">
        <v>39</v>
      </c>
      <c r="X4521" s="5"/>
      <c r="Y4521" s="24"/>
      <c r="Z4521" s="26"/>
      <c r="AA4521" s="26"/>
      <c r="AB4521" s="26"/>
      <c r="AC4521" s="26"/>
      <c r="AD4521" s="26" t="s">
        <v>39</v>
      </c>
      <c r="AE4521" s="26"/>
      <c r="AF4521" s="4">
        <v>22.3923333945</v>
      </c>
      <c r="AG4521" s="5" t="s">
        <v>34</v>
      </c>
      <c r="AH4521" s="3">
        <v>6554.1627589</v>
      </c>
      <c r="AI4521" s="3">
        <v>0</v>
      </c>
      <c r="AJ4521" s="3">
        <v>391.950778662</v>
      </c>
      <c r="AK4521" s="3">
        <v>2999.5465084500001</v>
      </c>
      <c r="AL4521" s="13" t="e">
        <v>#N/A</v>
      </c>
      <c r="AM4521" s="13" t="e">
        <v>#N/A</v>
      </c>
      <c r="AN4521" s="13" t="e">
        <v>#N/A</v>
      </c>
      <c r="AO4521" s="19">
        <f>VLOOKUP(A4521,Fint!$A$1:$B$7524,2,0)</f>
        <v>12</v>
      </c>
      <c r="AP4521" s="19">
        <f>VLOOKUP(A4521,'Heh18'!$A$1:$B$7524,2,0)</f>
        <v>62</v>
      </c>
    </row>
    <row r="4522" spans="1:42" hidden="1" x14ac:dyDescent="0.25">
      <c r="A4522" s="26" t="s">
        <v>3351</v>
      </c>
      <c r="B4522" s="5" t="s">
        <v>441</v>
      </c>
      <c r="C4522" s="5" t="s">
        <v>10664</v>
      </c>
      <c r="D4522" s="5" t="s">
        <v>10665</v>
      </c>
      <c r="E4522" s="2">
        <v>7.3054010002399998</v>
      </c>
      <c r="F4522" s="2">
        <v>-73.829126000000002</v>
      </c>
      <c r="G4522" s="5" t="s">
        <v>1989</v>
      </c>
      <c r="H4522" s="5" t="s">
        <v>32</v>
      </c>
      <c r="I4522" s="22" t="s">
        <v>39</v>
      </c>
      <c r="J4522" s="3">
        <v>2342.5029886100001</v>
      </c>
      <c r="K4522" s="3">
        <v>292.89538895300001</v>
      </c>
      <c r="L4522" s="3">
        <v>5220.6382295599997</v>
      </c>
      <c r="M4522" s="3">
        <v>8322.2670914999999</v>
      </c>
      <c r="N4522" s="3">
        <v>2245.6331699100001</v>
      </c>
      <c r="O4522" s="3">
        <v>6300.9510121100002</v>
      </c>
      <c r="P4522" s="3">
        <v>6640.58870974</v>
      </c>
      <c r="Q4522" s="3">
        <v>0</v>
      </c>
      <c r="R4522" s="3">
        <v>0</v>
      </c>
      <c r="S4522" s="3">
        <v>6718.4612684699996</v>
      </c>
      <c r="T4522" s="3">
        <v>7797.81228431</v>
      </c>
      <c r="U4522" s="3">
        <v>1937.55653762</v>
      </c>
      <c r="V4522" s="5" t="s">
        <v>33</v>
      </c>
      <c r="W4522" s="5" t="s">
        <v>39</v>
      </c>
      <c r="X4522" s="5"/>
      <c r="Y4522" s="24"/>
      <c r="Z4522" s="26"/>
      <c r="AA4522" s="26"/>
      <c r="AB4522" s="26"/>
      <c r="AC4522" s="26"/>
      <c r="AD4522" s="26" t="s">
        <v>39</v>
      </c>
      <c r="AE4522" s="26"/>
      <c r="AF4522" s="4">
        <v>22.3923333945</v>
      </c>
      <c r="AG4522" s="5" t="s">
        <v>34</v>
      </c>
      <c r="AH4522" s="3">
        <v>6300.9510121100002</v>
      </c>
      <c r="AI4522" s="3">
        <v>0</v>
      </c>
      <c r="AJ4522" s="3">
        <v>299.33281697899997</v>
      </c>
      <c r="AK4522" s="3">
        <v>2703.4766381700001</v>
      </c>
      <c r="AL4522" s="13" t="e">
        <v>#N/A</v>
      </c>
      <c r="AM4522" s="13" t="e">
        <v>#N/A</v>
      </c>
      <c r="AN4522" s="13" t="e">
        <v>#N/A</v>
      </c>
      <c r="AO4522" s="19">
        <f>VLOOKUP(A4522,Fint!$A$1:$B$7524,2,0)</f>
        <v>12</v>
      </c>
      <c r="AP4522" s="19">
        <f>VLOOKUP(A4522,'Heh18'!$A$1:$B$7524,2,0)</f>
        <v>62</v>
      </c>
    </row>
    <row r="4523" spans="1:42" hidden="1" x14ac:dyDescent="0.25">
      <c r="A4523" s="26" t="s">
        <v>3352</v>
      </c>
      <c r="B4523" s="5" t="s">
        <v>441</v>
      </c>
      <c r="C4523" s="5" t="s">
        <v>10666</v>
      </c>
      <c r="D4523" s="5" t="s">
        <v>10667</v>
      </c>
      <c r="E4523" s="2">
        <v>7.3053720002400002</v>
      </c>
      <c r="F4523" s="2">
        <v>-73.829251999999997</v>
      </c>
      <c r="G4523" s="5" t="s">
        <v>1989</v>
      </c>
      <c r="H4523" s="5" t="s">
        <v>32</v>
      </c>
      <c r="I4523" s="22" t="s">
        <v>39</v>
      </c>
      <c r="J4523" s="3">
        <v>2342.3273531700002</v>
      </c>
      <c r="K4523" s="3">
        <v>306.18998638900001</v>
      </c>
      <c r="L4523" s="3">
        <v>5211.3169607999998</v>
      </c>
      <c r="M4523" s="3">
        <v>8324.8057855400002</v>
      </c>
      <c r="N4523" s="3">
        <v>2253.6622639000002</v>
      </c>
      <c r="O4523" s="3">
        <v>6300.3099249999996</v>
      </c>
      <c r="P4523" s="3">
        <v>6627.2739499400004</v>
      </c>
      <c r="Q4523" s="3">
        <v>0</v>
      </c>
      <c r="R4523" s="3">
        <v>0</v>
      </c>
      <c r="S4523" s="3">
        <v>6704.2534440500003</v>
      </c>
      <c r="T4523" s="3">
        <v>7796.5457254900002</v>
      </c>
      <c r="U4523" s="3">
        <v>1927.26799856</v>
      </c>
      <c r="V4523" s="5" t="s">
        <v>33</v>
      </c>
      <c r="W4523" s="5" t="s">
        <v>39</v>
      </c>
      <c r="X4523" s="5"/>
      <c r="Y4523" s="24"/>
      <c r="Z4523" s="26"/>
      <c r="AA4523" s="26"/>
      <c r="AB4523" s="26"/>
      <c r="AC4523" s="26"/>
      <c r="AD4523" s="26" t="s">
        <v>39</v>
      </c>
      <c r="AE4523" s="26"/>
      <c r="AF4523" s="4">
        <v>22.3923333945</v>
      </c>
      <c r="AG4523" s="5" t="s">
        <v>34</v>
      </c>
      <c r="AH4523" s="3">
        <v>6300.3099249999996</v>
      </c>
      <c r="AI4523" s="3">
        <v>0</v>
      </c>
      <c r="AJ4523" s="3">
        <v>312.65142482700003</v>
      </c>
      <c r="AK4523" s="3">
        <v>2699.8103528900001</v>
      </c>
      <c r="AL4523" s="13" t="e">
        <v>#N/A</v>
      </c>
      <c r="AM4523" s="13" t="e">
        <v>#N/A</v>
      </c>
      <c r="AN4523" s="13" t="e">
        <v>#N/A</v>
      </c>
      <c r="AO4523" s="19">
        <f>VLOOKUP(A4523,Fint!$A$1:$B$7524,2,0)</f>
        <v>12</v>
      </c>
      <c r="AP4523" s="19">
        <f>VLOOKUP(A4523,'Heh18'!$A$1:$B$7524,2,0)</f>
        <v>62</v>
      </c>
    </row>
    <row r="4524" spans="1:42" hidden="1" x14ac:dyDescent="0.25">
      <c r="A4524" s="26" t="s">
        <v>3353</v>
      </c>
      <c r="B4524" s="5" t="s">
        <v>3354</v>
      </c>
      <c r="C4524" s="5" t="s">
        <v>10668</v>
      </c>
      <c r="D4524" s="5" t="s">
        <v>10669</v>
      </c>
      <c r="E4524" s="2">
        <v>7.2739190002400003</v>
      </c>
      <c r="F4524" s="2">
        <v>-73.737939999999995</v>
      </c>
      <c r="G4524" s="5" t="s">
        <v>1989</v>
      </c>
      <c r="H4524" s="5" t="s">
        <v>32</v>
      </c>
      <c r="I4524" s="22" t="s">
        <v>39</v>
      </c>
      <c r="J4524" s="3">
        <v>4266.3359687700004</v>
      </c>
      <c r="K4524" s="3">
        <v>1108.09585636</v>
      </c>
      <c r="L4524" s="3">
        <v>1293.6348147599999</v>
      </c>
      <c r="M4524" s="3">
        <v>4353.6490710099997</v>
      </c>
      <c r="N4524" s="3">
        <v>5322.9087060600004</v>
      </c>
      <c r="O4524" s="3">
        <v>15153.447832899999</v>
      </c>
      <c r="P4524" s="3">
        <v>15568.7831541</v>
      </c>
      <c r="Q4524" s="3">
        <v>0</v>
      </c>
      <c r="R4524" s="3">
        <v>0</v>
      </c>
      <c r="S4524" s="3">
        <v>16652.492453700001</v>
      </c>
      <c r="T4524" s="3">
        <v>2794.65255961</v>
      </c>
      <c r="U4524" s="3">
        <v>1133.4861888</v>
      </c>
      <c r="V4524" s="5" t="s">
        <v>46</v>
      </c>
      <c r="W4524" s="5" t="s">
        <v>39</v>
      </c>
      <c r="X4524" s="5"/>
      <c r="Y4524" s="24"/>
      <c r="Z4524" s="26"/>
      <c r="AA4524" s="26"/>
      <c r="AB4524" s="26"/>
      <c r="AC4524" s="26"/>
      <c r="AD4524" s="26" t="s">
        <v>39</v>
      </c>
      <c r="AE4524" s="26"/>
      <c r="AF4524" s="4">
        <v>111.61583297</v>
      </c>
      <c r="AG4524" s="5" t="s">
        <v>41</v>
      </c>
      <c r="AH4524" s="3">
        <v>15153.447832899999</v>
      </c>
      <c r="AI4524" s="3">
        <v>0</v>
      </c>
      <c r="AJ4524" s="3">
        <v>3971.5136741900001</v>
      </c>
      <c r="AK4524" s="3">
        <v>1783.27323449</v>
      </c>
      <c r="AL4524" s="13" t="e">
        <v>#N/A</v>
      </c>
      <c r="AM4524" s="13" t="e">
        <v>#N/A</v>
      </c>
      <c r="AN4524" s="13" t="e">
        <v>#N/A</v>
      </c>
      <c r="AO4524" s="19">
        <f>VLOOKUP(A4524,Fint!$A$1:$B$7524,2,0)</f>
        <v>4.3333333333333304</v>
      </c>
      <c r="AP4524" s="19">
        <f>VLOOKUP(A4524,'Heh18'!$A$1:$B$7524,2,0)</f>
        <v>62</v>
      </c>
    </row>
    <row r="4525" spans="1:42" hidden="1" x14ac:dyDescent="0.25">
      <c r="A4525" s="26" t="s">
        <v>3355</v>
      </c>
      <c r="B4525" s="5" t="s">
        <v>3354</v>
      </c>
      <c r="C4525" s="5" t="s">
        <v>10670</v>
      </c>
      <c r="D4525" s="5" t="s">
        <v>10671</v>
      </c>
      <c r="E4525" s="2">
        <v>7.2743700002400002</v>
      </c>
      <c r="F4525" s="2">
        <v>-73.738028</v>
      </c>
      <c r="G4525" s="5" t="s">
        <v>1989</v>
      </c>
      <c r="H4525" s="5" t="s">
        <v>32</v>
      </c>
      <c r="I4525" s="22" t="s">
        <v>39</v>
      </c>
      <c r="J4525" s="3">
        <v>4255.4818444100001</v>
      </c>
      <c r="K4525" s="3">
        <v>1156.3578514599999</v>
      </c>
      <c r="L4525" s="3">
        <v>1279.38266707</v>
      </c>
      <c r="M4525" s="3">
        <v>4360.0776146199996</v>
      </c>
      <c r="N4525" s="3">
        <v>5318.7953992299999</v>
      </c>
      <c r="O4525" s="3">
        <v>15114.5000975</v>
      </c>
      <c r="P4525" s="3">
        <v>15559.9210678</v>
      </c>
      <c r="Q4525" s="3">
        <v>0</v>
      </c>
      <c r="R4525" s="3">
        <v>0</v>
      </c>
      <c r="S4525" s="3">
        <v>16601.993024799998</v>
      </c>
      <c r="T4525" s="3">
        <v>2838.5415468000001</v>
      </c>
      <c r="U4525" s="3">
        <v>1176.52178581</v>
      </c>
      <c r="V4525" s="5" t="s">
        <v>46</v>
      </c>
      <c r="W4525" s="5" t="s">
        <v>39</v>
      </c>
      <c r="X4525" s="5"/>
      <c r="Y4525" s="24"/>
      <c r="Z4525" s="26"/>
      <c r="AA4525" s="26"/>
      <c r="AB4525" s="26"/>
      <c r="AC4525" s="26"/>
      <c r="AD4525" s="26" t="s">
        <v>39</v>
      </c>
      <c r="AE4525" s="26"/>
      <c r="AF4525" s="4">
        <v>111.61583297</v>
      </c>
      <c r="AG4525" s="5" t="s">
        <v>41</v>
      </c>
      <c r="AH4525" s="3">
        <v>15114.5000975</v>
      </c>
      <c r="AI4525" s="3">
        <v>0</v>
      </c>
      <c r="AJ4525" s="3">
        <v>3946.0343323799998</v>
      </c>
      <c r="AK4525" s="3">
        <v>1833.0048489999999</v>
      </c>
      <c r="AL4525" s="13" t="e">
        <v>#N/A</v>
      </c>
      <c r="AM4525" s="13" t="e">
        <v>#N/A</v>
      </c>
      <c r="AN4525" s="13" t="e">
        <v>#N/A</v>
      </c>
      <c r="AO4525" s="19">
        <f>VLOOKUP(A4525,Fint!$A$1:$B$7524,2,0)</f>
        <v>1</v>
      </c>
      <c r="AP4525" s="19">
        <f>VLOOKUP(A4525,'Heh18'!$A$1:$B$7524,2,0)</f>
        <v>62</v>
      </c>
    </row>
    <row r="4526" spans="1:42" hidden="1" x14ac:dyDescent="0.25">
      <c r="A4526" s="26" t="s">
        <v>3356</v>
      </c>
      <c r="B4526" s="5" t="s">
        <v>3354</v>
      </c>
      <c r="C4526" s="5" t="s">
        <v>10672</v>
      </c>
      <c r="D4526" s="5" t="s">
        <v>10673</v>
      </c>
      <c r="E4526" s="2">
        <v>7.2744110002399998</v>
      </c>
      <c r="F4526" s="2">
        <v>-73.738129999999998</v>
      </c>
      <c r="G4526" s="5" t="s">
        <v>1989</v>
      </c>
      <c r="H4526" s="5" t="s">
        <v>32</v>
      </c>
      <c r="I4526" s="22" t="s">
        <v>39</v>
      </c>
      <c r="J4526" s="3">
        <v>4264.0248911799999</v>
      </c>
      <c r="K4526" s="3">
        <v>1165.8365758699999</v>
      </c>
      <c r="L4526" s="3">
        <v>1287.5154288700001</v>
      </c>
      <c r="M4526" s="3">
        <v>4371.0536021999997</v>
      </c>
      <c r="N4526" s="3">
        <v>5308.1052509800002</v>
      </c>
      <c r="O4526" s="3">
        <v>15102.890028100001</v>
      </c>
      <c r="P4526" s="3">
        <v>15548.7447393</v>
      </c>
      <c r="Q4526" s="3">
        <v>0</v>
      </c>
      <c r="R4526" s="3">
        <v>0</v>
      </c>
      <c r="S4526" s="3">
        <v>16594.295269300001</v>
      </c>
      <c r="T4526" s="3">
        <v>2849.3619810800001</v>
      </c>
      <c r="U4526" s="3">
        <v>1187.4849628899999</v>
      </c>
      <c r="V4526" s="5" t="s">
        <v>46</v>
      </c>
      <c r="W4526" s="5" t="s">
        <v>39</v>
      </c>
      <c r="X4526" s="5"/>
      <c r="Y4526" s="24"/>
      <c r="Z4526" s="26"/>
      <c r="AA4526" s="26"/>
      <c r="AB4526" s="26"/>
      <c r="AC4526" s="26"/>
      <c r="AD4526" s="26" t="s">
        <v>39</v>
      </c>
      <c r="AE4526" s="26"/>
      <c r="AF4526" s="4">
        <v>111.61583297</v>
      </c>
      <c r="AG4526" s="5" t="s">
        <v>41</v>
      </c>
      <c r="AH4526" s="3">
        <v>15102.890028100001</v>
      </c>
      <c r="AI4526" s="3">
        <v>0</v>
      </c>
      <c r="AJ4526" s="3">
        <v>3951.61311295</v>
      </c>
      <c r="AK4526" s="3">
        <v>1841.56217468</v>
      </c>
      <c r="AL4526" s="13" t="e">
        <v>#N/A</v>
      </c>
      <c r="AM4526" s="13" t="e">
        <v>#N/A</v>
      </c>
      <c r="AN4526" s="13" t="e">
        <v>#N/A</v>
      </c>
      <c r="AO4526" s="19">
        <f>VLOOKUP(A4526,Fint!$A$1:$B$7524,2,0)</f>
        <v>1</v>
      </c>
      <c r="AP4526" s="19">
        <f>VLOOKUP(A4526,'Heh18'!$A$1:$B$7524,2,0)</f>
        <v>62</v>
      </c>
    </row>
    <row r="4527" spans="1:42" hidden="1" x14ac:dyDescent="0.25">
      <c r="A4527" s="26" t="s">
        <v>3357</v>
      </c>
      <c r="B4527" s="5" t="s">
        <v>3354</v>
      </c>
      <c r="C4527" s="5" t="s">
        <v>10674</v>
      </c>
      <c r="D4527" s="5" t="s">
        <v>10675</v>
      </c>
      <c r="E4527" s="2">
        <v>7.2744440002399999</v>
      </c>
      <c r="F4527" s="2">
        <v>-73.738101</v>
      </c>
      <c r="G4527" s="5" t="s">
        <v>1989</v>
      </c>
      <c r="H4527" s="5" t="s">
        <v>32</v>
      </c>
      <c r="I4527" s="22" t="s">
        <v>39</v>
      </c>
      <c r="J4527" s="3">
        <v>4259.6378525999999</v>
      </c>
      <c r="K4527" s="3">
        <v>1167.4570950899999</v>
      </c>
      <c r="L4527" s="3">
        <v>1283.0444144999999</v>
      </c>
      <c r="M4527" s="3">
        <v>4367.6441938600001</v>
      </c>
      <c r="N4527" s="3">
        <v>5311.6936029400003</v>
      </c>
      <c r="O4527" s="3">
        <v>15103.086015700001</v>
      </c>
      <c r="P4527" s="3">
        <v>15552.016582599999</v>
      </c>
      <c r="Q4527" s="3">
        <v>0</v>
      </c>
      <c r="R4527" s="3">
        <v>0</v>
      </c>
      <c r="S4527" s="3">
        <v>16591.7708007</v>
      </c>
      <c r="T4527" s="3">
        <v>2850.0073587299999</v>
      </c>
      <c r="U4527" s="3">
        <v>1188.00186156</v>
      </c>
      <c r="V4527" s="5" t="s">
        <v>46</v>
      </c>
      <c r="W4527" s="5" t="s">
        <v>39</v>
      </c>
      <c r="X4527" s="5"/>
      <c r="Y4527" s="24"/>
      <c r="Z4527" s="26"/>
      <c r="AA4527" s="26"/>
      <c r="AB4527" s="26"/>
      <c r="AC4527" s="26"/>
      <c r="AD4527" s="26" t="s">
        <v>39</v>
      </c>
      <c r="AE4527" s="26"/>
      <c r="AF4527" s="4">
        <v>111.61583297</v>
      </c>
      <c r="AG4527" s="5" t="s">
        <v>41</v>
      </c>
      <c r="AH4527" s="3">
        <v>15103.086015700001</v>
      </c>
      <c r="AI4527" s="3">
        <v>0</v>
      </c>
      <c r="AJ4527" s="3">
        <v>3946.8060177699999</v>
      </c>
      <c r="AK4527" s="3">
        <v>1843.67935493</v>
      </c>
      <c r="AL4527" s="13" t="e">
        <v>#N/A</v>
      </c>
      <c r="AM4527" s="13" t="e">
        <v>#N/A</v>
      </c>
      <c r="AN4527" s="13" t="e">
        <v>#N/A</v>
      </c>
      <c r="AO4527" s="19">
        <f>VLOOKUP(A4527,Fint!$A$1:$B$7524,2,0)</f>
        <v>1</v>
      </c>
      <c r="AP4527" s="19">
        <f>VLOOKUP(A4527,'Heh18'!$A$1:$B$7524,2,0)</f>
        <v>62</v>
      </c>
    </row>
    <row r="4528" spans="1:42" hidden="1" x14ac:dyDescent="0.25">
      <c r="A4528" s="26" t="s">
        <v>3358</v>
      </c>
      <c r="B4528" s="5" t="s">
        <v>3354</v>
      </c>
      <c r="C4528" s="5" t="s">
        <v>10676</v>
      </c>
      <c r="D4528" s="5" t="s">
        <v>10677</v>
      </c>
      <c r="E4528" s="2">
        <v>7.2744970002400002</v>
      </c>
      <c r="F4528" s="2">
        <v>-73.738163</v>
      </c>
      <c r="G4528" s="5" t="s">
        <v>1989</v>
      </c>
      <c r="H4528" s="5" t="s">
        <v>32</v>
      </c>
      <c r="I4528" s="22" t="s">
        <v>39</v>
      </c>
      <c r="J4528" s="3">
        <v>4263.5994878600004</v>
      </c>
      <c r="K4528" s="3">
        <v>1175.91809311</v>
      </c>
      <c r="L4528" s="3">
        <v>1286.6931063699999</v>
      </c>
      <c r="M4528" s="3">
        <v>4374.14526776</v>
      </c>
      <c r="N4528" s="3">
        <v>5305.5408582199998</v>
      </c>
      <c r="O4528" s="3">
        <v>15094.0765938</v>
      </c>
      <c r="P4528" s="3">
        <v>15545.2852435</v>
      </c>
      <c r="Q4528" s="3">
        <v>0</v>
      </c>
      <c r="R4528" s="3">
        <v>0</v>
      </c>
      <c r="S4528" s="3">
        <v>16584.129657400001</v>
      </c>
      <c r="T4528" s="3">
        <v>2858.9243169400002</v>
      </c>
      <c r="U4528" s="3">
        <v>1196.9495924099999</v>
      </c>
      <c r="V4528" s="5" t="s">
        <v>46</v>
      </c>
      <c r="W4528" s="5" t="s">
        <v>39</v>
      </c>
      <c r="X4528" s="5"/>
      <c r="Y4528" s="24"/>
      <c r="Z4528" s="26"/>
      <c r="AA4528" s="26"/>
      <c r="AB4528" s="26"/>
      <c r="AC4528" s="26"/>
      <c r="AD4528" s="26" t="s">
        <v>39</v>
      </c>
      <c r="AE4528" s="26"/>
      <c r="AF4528" s="4">
        <v>111.61583297</v>
      </c>
      <c r="AG4528" s="5" t="s">
        <v>41</v>
      </c>
      <c r="AH4528" s="3">
        <v>15094.0765938</v>
      </c>
      <c r="AI4528" s="3">
        <v>0</v>
      </c>
      <c r="AJ4528" s="3">
        <v>3948.1949511799999</v>
      </c>
      <c r="AK4528" s="3">
        <v>1851.7418143299999</v>
      </c>
      <c r="AL4528" s="13" t="e">
        <v>#N/A</v>
      </c>
      <c r="AM4528" s="13" t="e">
        <v>#N/A</v>
      </c>
      <c r="AN4528" s="13" t="e">
        <v>#N/A</v>
      </c>
      <c r="AO4528" s="19">
        <f>VLOOKUP(A4528,Fint!$A$1:$B$7524,2,0)</f>
        <v>1</v>
      </c>
      <c r="AP4528" s="19">
        <f>VLOOKUP(A4528,'Heh18'!$A$1:$B$7524,2,0)</f>
        <v>62</v>
      </c>
    </row>
    <row r="4529" spans="1:42" hidden="1" x14ac:dyDescent="0.25">
      <c r="A4529" s="26" t="s">
        <v>3359</v>
      </c>
      <c r="B4529" s="5" t="s">
        <v>3354</v>
      </c>
      <c r="C4529" s="5" t="s">
        <v>10678</v>
      </c>
      <c r="D4529" s="5" t="s">
        <v>10679</v>
      </c>
      <c r="E4529" s="2">
        <v>7.2744280002400004</v>
      </c>
      <c r="F4529" s="2">
        <v>-73.738185000000001</v>
      </c>
      <c r="G4529" s="5" t="s">
        <v>1989</v>
      </c>
      <c r="H4529" s="5" t="s">
        <v>32</v>
      </c>
      <c r="I4529" s="22" t="s">
        <v>39</v>
      </c>
      <c r="J4529" s="3">
        <v>4268.8554057900001</v>
      </c>
      <c r="K4529" s="3">
        <v>1170.43723937</v>
      </c>
      <c r="L4529" s="3">
        <v>1292.17109633</v>
      </c>
      <c r="M4529" s="3">
        <v>4377.0073458799998</v>
      </c>
      <c r="N4529" s="3">
        <v>5302.2781621599997</v>
      </c>
      <c r="O4529" s="3">
        <v>15096.9853214</v>
      </c>
      <c r="P4529" s="3">
        <v>15542.708049499999</v>
      </c>
      <c r="Q4529" s="3">
        <v>0</v>
      </c>
      <c r="R4529" s="3">
        <v>0</v>
      </c>
      <c r="S4529" s="3">
        <v>16590.6858264</v>
      </c>
      <c r="T4529" s="3">
        <v>2854.7759474200002</v>
      </c>
      <c r="U4529" s="3">
        <v>1192.9920247299999</v>
      </c>
      <c r="V4529" s="5" t="s">
        <v>46</v>
      </c>
      <c r="W4529" s="5" t="s">
        <v>39</v>
      </c>
      <c r="X4529" s="5"/>
      <c r="Y4529" s="24"/>
      <c r="Z4529" s="26"/>
      <c r="AA4529" s="26"/>
      <c r="AB4529" s="26"/>
      <c r="AC4529" s="26"/>
      <c r="AD4529" s="26" t="s">
        <v>39</v>
      </c>
      <c r="AE4529" s="26"/>
      <c r="AF4529" s="4">
        <v>111.61583297</v>
      </c>
      <c r="AG4529" s="5" t="s">
        <v>41</v>
      </c>
      <c r="AH4529" s="3">
        <v>15096.9853214</v>
      </c>
      <c r="AI4529" s="3">
        <v>0</v>
      </c>
      <c r="AJ4529" s="3">
        <v>3955.0008186599998</v>
      </c>
      <c r="AK4529" s="3">
        <v>1845.6559748</v>
      </c>
      <c r="AL4529" s="13" t="e">
        <v>#N/A</v>
      </c>
      <c r="AM4529" s="13" t="e">
        <v>#N/A</v>
      </c>
      <c r="AN4529" s="13" t="e">
        <v>#N/A</v>
      </c>
      <c r="AO4529" s="19">
        <f>VLOOKUP(A4529,Fint!$A$1:$B$7524,2,0)</f>
        <v>1</v>
      </c>
      <c r="AP4529" s="19">
        <f>VLOOKUP(A4529,'Heh18'!$A$1:$B$7524,2,0)</f>
        <v>62</v>
      </c>
    </row>
    <row r="4530" spans="1:42" hidden="1" x14ac:dyDescent="0.25">
      <c r="A4530" s="26" t="s">
        <v>3360</v>
      </c>
      <c r="B4530" s="5" t="s">
        <v>3354</v>
      </c>
      <c r="C4530" s="5" t="s">
        <v>10680</v>
      </c>
      <c r="D4530" s="5" t="s">
        <v>10681</v>
      </c>
      <c r="E4530" s="2">
        <v>7.2745880002399996</v>
      </c>
      <c r="F4530" s="2">
        <v>-73.738235000000003</v>
      </c>
      <c r="G4530" s="5" t="s">
        <v>1989</v>
      </c>
      <c r="H4530" s="5" t="s">
        <v>32</v>
      </c>
      <c r="I4530" s="22" t="s">
        <v>39</v>
      </c>
      <c r="J4530" s="3">
        <v>4266.9086863700004</v>
      </c>
      <c r="K4530" s="3">
        <v>1188.5805371199999</v>
      </c>
      <c r="L4530" s="3">
        <v>1289.6259775599999</v>
      </c>
      <c r="M4530" s="3">
        <v>4381.5290819800002</v>
      </c>
      <c r="N4530" s="3">
        <v>5298.7578065099997</v>
      </c>
      <c r="O4530" s="3">
        <v>15081.5670102</v>
      </c>
      <c r="P4530" s="3">
        <v>15537.5369443</v>
      </c>
      <c r="Q4530" s="3">
        <v>0</v>
      </c>
      <c r="R4530" s="3">
        <v>0</v>
      </c>
      <c r="S4530" s="3">
        <v>16572.149325599999</v>
      </c>
      <c r="T4530" s="3">
        <v>2871.7354053200002</v>
      </c>
      <c r="U4530" s="3">
        <v>1209.7406682400001</v>
      </c>
      <c r="V4530" s="5" t="s">
        <v>46</v>
      </c>
      <c r="W4530" s="5" t="s">
        <v>39</v>
      </c>
      <c r="X4530" s="5"/>
      <c r="Y4530" s="24"/>
      <c r="Z4530" s="26"/>
      <c r="AA4530" s="26"/>
      <c r="AB4530" s="26"/>
      <c r="AC4530" s="26"/>
      <c r="AD4530" s="26" t="s">
        <v>39</v>
      </c>
      <c r="AE4530" s="26"/>
      <c r="AF4530" s="4">
        <v>111.61583297</v>
      </c>
      <c r="AG4530" s="5" t="s">
        <v>41</v>
      </c>
      <c r="AH4530" s="3">
        <v>15081.5670102</v>
      </c>
      <c r="AI4530" s="3">
        <v>0</v>
      </c>
      <c r="AJ4530" s="3">
        <v>3947.7248410500001</v>
      </c>
      <c r="AK4530" s="3">
        <v>1864.10553321</v>
      </c>
      <c r="AL4530" s="13" t="e">
        <v>#N/A</v>
      </c>
      <c r="AM4530" s="13" t="e">
        <v>#N/A</v>
      </c>
      <c r="AN4530" s="13" t="e">
        <v>#N/A</v>
      </c>
      <c r="AO4530" s="19">
        <f>VLOOKUP(A4530,Fint!$A$1:$B$7524,2,0)</f>
        <v>1</v>
      </c>
      <c r="AP4530" s="19">
        <f>VLOOKUP(A4530,'Heh18'!$A$1:$B$7524,2,0)</f>
        <v>62</v>
      </c>
    </row>
    <row r="4531" spans="1:42" hidden="1" x14ac:dyDescent="0.25">
      <c r="A4531" s="26" t="s">
        <v>3361</v>
      </c>
      <c r="B4531" s="5" t="s">
        <v>3354</v>
      </c>
      <c r="C4531" s="5" t="s">
        <v>10682</v>
      </c>
      <c r="D4531" s="5" t="s">
        <v>10683</v>
      </c>
      <c r="E4531" s="2">
        <v>7.2745530002400001</v>
      </c>
      <c r="F4531" s="2">
        <v>-73.738287</v>
      </c>
      <c r="G4531" s="5" t="s">
        <v>1989</v>
      </c>
      <c r="H4531" s="5" t="s">
        <v>32</v>
      </c>
      <c r="I4531" s="22" t="s">
        <v>39</v>
      </c>
      <c r="J4531" s="3">
        <v>4273.7151764700002</v>
      </c>
      <c r="K4531" s="3">
        <v>1187.99741253</v>
      </c>
      <c r="L4531" s="3">
        <v>1296.4631774500001</v>
      </c>
      <c r="M4531" s="3">
        <v>4387.4734683899997</v>
      </c>
      <c r="N4531" s="3">
        <v>5292.62068869</v>
      </c>
      <c r="O4531" s="3">
        <v>15079.533929699999</v>
      </c>
      <c r="P4531" s="3">
        <v>15531.717511000001</v>
      </c>
      <c r="Q4531" s="3">
        <v>0</v>
      </c>
      <c r="R4531" s="3">
        <v>0</v>
      </c>
      <c r="S4531" s="3">
        <v>16574.129295399998</v>
      </c>
      <c r="T4531" s="3">
        <v>2872.5969491999999</v>
      </c>
      <c r="U4531" s="3">
        <v>1210.7872402800001</v>
      </c>
      <c r="V4531" s="5" t="s">
        <v>46</v>
      </c>
      <c r="W4531" s="5" t="s">
        <v>39</v>
      </c>
      <c r="X4531" s="5"/>
      <c r="Y4531" s="24"/>
      <c r="Z4531" s="26"/>
      <c r="AA4531" s="26"/>
      <c r="AB4531" s="26"/>
      <c r="AC4531" s="26"/>
      <c r="AD4531" s="26" t="s">
        <v>39</v>
      </c>
      <c r="AE4531" s="26"/>
      <c r="AF4531" s="4">
        <v>111.61583297</v>
      </c>
      <c r="AG4531" s="5" t="s">
        <v>41</v>
      </c>
      <c r="AH4531" s="3">
        <v>15079.533929699999</v>
      </c>
      <c r="AI4531" s="3">
        <v>0</v>
      </c>
      <c r="AJ4531" s="3">
        <v>3954.6078320199999</v>
      </c>
      <c r="AK4531" s="3">
        <v>1862.77216987</v>
      </c>
      <c r="AL4531" s="13" t="e">
        <v>#N/A</v>
      </c>
      <c r="AM4531" s="13" t="e">
        <v>#N/A</v>
      </c>
      <c r="AN4531" s="13" t="e">
        <v>#N/A</v>
      </c>
      <c r="AO4531" s="19">
        <f>VLOOKUP(A4531,Fint!$A$1:$B$7524,2,0)</f>
        <v>1</v>
      </c>
      <c r="AP4531" s="19">
        <f>VLOOKUP(A4531,'Heh18'!$A$1:$B$7524,2,0)</f>
        <v>62</v>
      </c>
    </row>
    <row r="4532" spans="1:42" hidden="1" x14ac:dyDescent="0.25">
      <c r="A4532" s="26" t="s">
        <v>3362</v>
      </c>
      <c r="B4532" s="5" t="s">
        <v>3354</v>
      </c>
      <c r="C4532" s="5" t="s">
        <v>10684</v>
      </c>
      <c r="D4532" s="5" t="s">
        <v>10685</v>
      </c>
      <c r="E4532" s="2">
        <v>7.2746500002400003</v>
      </c>
      <c r="F4532" s="2">
        <v>-73.738269000000003</v>
      </c>
      <c r="G4532" s="5" t="s">
        <v>1989</v>
      </c>
      <c r="H4532" s="5" t="s">
        <v>32</v>
      </c>
      <c r="I4532" s="22" t="s">
        <v>39</v>
      </c>
      <c r="J4532" s="3">
        <v>4267.6370233799998</v>
      </c>
      <c r="K4532" s="3">
        <v>1196.3978161</v>
      </c>
      <c r="L4532" s="3">
        <v>1290.1799122699999</v>
      </c>
      <c r="M4532" s="3">
        <v>4384.9139141899996</v>
      </c>
      <c r="N4532" s="3">
        <v>5295.7886216799998</v>
      </c>
      <c r="O4532" s="3">
        <v>15074.337737600001</v>
      </c>
      <c r="P4532" s="3">
        <v>15533.9239158</v>
      </c>
      <c r="Q4532" s="3">
        <v>0</v>
      </c>
      <c r="R4532" s="3">
        <v>0</v>
      </c>
      <c r="S4532" s="3">
        <v>16564.484045000001</v>
      </c>
      <c r="T4532" s="3">
        <v>2879.3723199199999</v>
      </c>
      <c r="U4532" s="3">
        <v>1217.3336819799999</v>
      </c>
      <c r="V4532" s="5" t="s">
        <v>46</v>
      </c>
      <c r="W4532" s="5" t="s">
        <v>39</v>
      </c>
      <c r="X4532" s="5"/>
      <c r="Y4532" s="24"/>
      <c r="Z4532" s="26"/>
      <c r="AA4532" s="26"/>
      <c r="AB4532" s="26"/>
      <c r="AC4532" s="26"/>
      <c r="AD4532" s="26" t="s">
        <v>39</v>
      </c>
      <c r="AE4532" s="26"/>
      <c r="AF4532" s="4">
        <v>111.61583297</v>
      </c>
      <c r="AG4532" s="5" t="s">
        <v>41</v>
      </c>
      <c r="AH4532" s="3">
        <v>15074.337737600001</v>
      </c>
      <c r="AI4532" s="3">
        <v>0</v>
      </c>
      <c r="AJ4532" s="3">
        <v>3946.1585214800002</v>
      </c>
      <c r="AK4532" s="3">
        <v>1871.8827205600001</v>
      </c>
      <c r="AL4532" s="13" t="e">
        <v>#N/A</v>
      </c>
      <c r="AM4532" s="13" t="e">
        <v>#N/A</v>
      </c>
      <c r="AN4532" s="13" t="e">
        <v>#N/A</v>
      </c>
      <c r="AO4532" s="19">
        <f>VLOOKUP(A4532,Fint!$A$1:$B$7524,2,0)</f>
        <v>1</v>
      </c>
      <c r="AP4532" s="19">
        <f>VLOOKUP(A4532,'Heh18'!$A$1:$B$7524,2,0)</f>
        <v>62</v>
      </c>
    </row>
    <row r="4533" spans="1:42" hidden="1" x14ac:dyDescent="0.25">
      <c r="A4533" s="26" t="s">
        <v>3363</v>
      </c>
      <c r="B4533" s="5" t="s">
        <v>3354</v>
      </c>
      <c r="C4533" s="5" t="s">
        <v>10686</v>
      </c>
      <c r="D4533" s="5" t="s">
        <v>10683</v>
      </c>
      <c r="E4533" s="2">
        <v>7.2746310002400003</v>
      </c>
      <c r="F4533" s="2">
        <v>-73.738287</v>
      </c>
      <c r="G4533" s="5" t="s">
        <v>1989</v>
      </c>
      <c r="H4533" s="5" t="s">
        <v>32</v>
      </c>
      <c r="I4533" s="22" t="s">
        <v>39</v>
      </c>
      <c r="J4533" s="3">
        <v>4270.2949956800003</v>
      </c>
      <c r="K4533" s="3">
        <v>1195.5310168799999</v>
      </c>
      <c r="L4533" s="3">
        <v>1292.8599359</v>
      </c>
      <c r="M4533" s="3">
        <v>4387.00942596</v>
      </c>
      <c r="N4533" s="3">
        <v>5293.5795976099998</v>
      </c>
      <c r="O4533" s="3">
        <v>15074.1116487</v>
      </c>
      <c r="P4533" s="3">
        <v>15531.8930874</v>
      </c>
      <c r="Q4533" s="3">
        <v>0</v>
      </c>
      <c r="R4533" s="3">
        <v>0</v>
      </c>
      <c r="S4533" s="3">
        <v>16565.896016800001</v>
      </c>
      <c r="T4533" s="3">
        <v>2879.0933627999998</v>
      </c>
      <c r="U4533" s="3">
        <v>1217.1270023699999</v>
      </c>
      <c r="V4533" s="5" t="s">
        <v>46</v>
      </c>
      <c r="W4533" s="5" t="s">
        <v>39</v>
      </c>
      <c r="X4533" s="5"/>
      <c r="Y4533" s="24"/>
      <c r="Z4533" s="26"/>
      <c r="AA4533" s="26"/>
      <c r="AB4533" s="26"/>
      <c r="AC4533" s="26"/>
      <c r="AD4533" s="26" t="s">
        <v>39</v>
      </c>
      <c r="AE4533" s="26"/>
      <c r="AF4533" s="4">
        <v>111.61583297</v>
      </c>
      <c r="AG4533" s="5" t="s">
        <v>41</v>
      </c>
      <c r="AH4533" s="3">
        <v>15074.1116487</v>
      </c>
      <c r="AI4533" s="3">
        <v>0</v>
      </c>
      <c r="AJ4533" s="3">
        <v>3949.0331087599998</v>
      </c>
      <c r="AK4533" s="3">
        <v>1870.71968941</v>
      </c>
      <c r="AL4533" s="13" t="e">
        <v>#N/A</v>
      </c>
      <c r="AM4533" s="13" t="e">
        <v>#N/A</v>
      </c>
      <c r="AN4533" s="13" t="e">
        <v>#N/A</v>
      </c>
      <c r="AO4533" s="19">
        <f>VLOOKUP(A4533,Fint!$A$1:$B$7524,2,0)</f>
        <v>1</v>
      </c>
      <c r="AP4533" s="19">
        <f>VLOOKUP(A4533,'Heh18'!$A$1:$B$7524,2,0)</f>
        <v>62</v>
      </c>
    </row>
    <row r="4534" spans="1:42" hidden="1" x14ac:dyDescent="0.25">
      <c r="A4534" s="26" t="s">
        <v>3364</v>
      </c>
      <c r="B4534" s="5" t="s">
        <v>3354</v>
      </c>
      <c r="C4534" s="5" t="s">
        <v>10687</v>
      </c>
      <c r="D4534" s="5" t="s">
        <v>10688</v>
      </c>
      <c r="E4534" s="2">
        <v>7.2747080002400004</v>
      </c>
      <c r="F4534" s="2">
        <v>-73.738326000000001</v>
      </c>
      <c r="G4534" s="5" t="s">
        <v>1989</v>
      </c>
      <c r="H4534" s="5" t="s">
        <v>32</v>
      </c>
      <c r="I4534" s="22" t="s">
        <v>39</v>
      </c>
      <c r="J4534" s="3">
        <v>4270.8725073799997</v>
      </c>
      <c r="K4534" s="3">
        <v>1205.0660405399999</v>
      </c>
      <c r="L4534" s="3">
        <v>1293.2800307800001</v>
      </c>
      <c r="M4534" s="3">
        <v>4390.8691707999997</v>
      </c>
      <c r="N4534" s="3">
        <v>5290.2460853299999</v>
      </c>
      <c r="O4534" s="3">
        <v>15065.410634399999</v>
      </c>
      <c r="P4534" s="3">
        <v>15527.765257200001</v>
      </c>
      <c r="Q4534" s="3">
        <v>0</v>
      </c>
      <c r="R4534" s="3">
        <v>0</v>
      </c>
      <c r="S4534" s="3">
        <v>16556.4830176</v>
      </c>
      <c r="T4534" s="3">
        <v>2888.3432939200002</v>
      </c>
      <c r="U4534" s="3">
        <v>1226.3151013300001</v>
      </c>
      <c r="V4534" s="5" t="s">
        <v>46</v>
      </c>
      <c r="W4534" s="5" t="s">
        <v>39</v>
      </c>
      <c r="X4534" s="5"/>
      <c r="Y4534" s="24"/>
      <c r="Z4534" s="26"/>
      <c r="AA4534" s="26"/>
      <c r="AB4534" s="26"/>
      <c r="AC4534" s="26"/>
      <c r="AD4534" s="26" t="s">
        <v>39</v>
      </c>
      <c r="AE4534" s="26"/>
      <c r="AF4534" s="4">
        <v>111.61583297</v>
      </c>
      <c r="AG4534" s="5" t="s">
        <v>41</v>
      </c>
      <c r="AH4534" s="3">
        <v>15065.410634399999</v>
      </c>
      <c r="AI4534" s="3">
        <v>0</v>
      </c>
      <c r="AJ4534" s="3">
        <v>3946.8351725100001</v>
      </c>
      <c r="AK4534" s="3">
        <v>1880.23994111</v>
      </c>
      <c r="AL4534" s="13" t="e">
        <v>#N/A</v>
      </c>
      <c r="AM4534" s="13" t="e">
        <v>#N/A</v>
      </c>
      <c r="AN4534" s="13" t="e">
        <v>#N/A</v>
      </c>
      <c r="AO4534" s="19">
        <f>VLOOKUP(A4534,Fint!$A$1:$B$7524,2,0)</f>
        <v>1</v>
      </c>
      <c r="AP4534" s="19">
        <f>VLOOKUP(A4534,'Heh18'!$A$1:$B$7524,2,0)</f>
        <v>62</v>
      </c>
    </row>
    <row r="4535" spans="1:42" hidden="1" x14ac:dyDescent="0.25">
      <c r="A4535" s="26" t="s">
        <v>3365</v>
      </c>
      <c r="B4535" s="5" t="s">
        <v>3354</v>
      </c>
      <c r="C4535" s="5" t="s">
        <v>10689</v>
      </c>
      <c r="D4535" s="5" t="s">
        <v>10690</v>
      </c>
      <c r="E4535" s="2">
        <v>7.2739080002399996</v>
      </c>
      <c r="F4535" s="2">
        <v>-73.737909000000002</v>
      </c>
      <c r="G4535" s="5" t="s">
        <v>1989</v>
      </c>
      <c r="H4535" s="5" t="s">
        <v>32</v>
      </c>
      <c r="I4535" s="22" t="s">
        <v>39</v>
      </c>
      <c r="J4535" s="3">
        <v>4263.6754953999998</v>
      </c>
      <c r="K4535" s="3">
        <v>1105.3657796699999</v>
      </c>
      <c r="L4535" s="3">
        <v>1291.2047101000001</v>
      </c>
      <c r="M4535" s="3">
        <v>4350.3213974299997</v>
      </c>
      <c r="N4535" s="3">
        <v>5326.1756351800004</v>
      </c>
      <c r="O4535" s="3">
        <v>15156.872395</v>
      </c>
      <c r="P4535" s="3">
        <v>15572.187283400001</v>
      </c>
      <c r="Q4535" s="3">
        <v>0</v>
      </c>
      <c r="R4535" s="3">
        <v>0</v>
      </c>
      <c r="S4535" s="3">
        <v>16654.677905</v>
      </c>
      <c r="T4535" s="3">
        <v>2791.4719477200001</v>
      </c>
      <c r="U4535" s="3">
        <v>1130.23910333</v>
      </c>
      <c r="V4535" s="5" t="s">
        <v>46</v>
      </c>
      <c r="W4535" s="5" t="s">
        <v>39</v>
      </c>
      <c r="X4535" s="5"/>
      <c r="Y4535" s="24"/>
      <c r="Z4535" s="26"/>
      <c r="AA4535" s="26"/>
      <c r="AB4535" s="26"/>
      <c r="AC4535" s="26"/>
      <c r="AD4535" s="26" t="s">
        <v>39</v>
      </c>
      <c r="AE4535" s="26"/>
      <c r="AF4535" s="4">
        <v>111.61583297</v>
      </c>
      <c r="AG4535" s="5" t="s">
        <v>41</v>
      </c>
      <c r="AH4535" s="3">
        <v>15156.872395</v>
      </c>
      <c r="AI4535" s="3">
        <v>0</v>
      </c>
      <c r="AJ4535" s="3">
        <v>3969.7535292600001</v>
      </c>
      <c r="AK4535" s="3">
        <v>1780.8213192200001</v>
      </c>
      <c r="AL4535" s="13" t="e">
        <v>#N/A</v>
      </c>
      <c r="AM4535" s="13" t="e">
        <v>#N/A</v>
      </c>
      <c r="AN4535" s="13" t="e">
        <v>#N/A</v>
      </c>
      <c r="AO4535" s="19">
        <f>VLOOKUP(A4535,Fint!$A$1:$B$7524,2,0)</f>
        <v>6</v>
      </c>
      <c r="AP4535" s="19">
        <f>VLOOKUP(A4535,'Heh18'!$A$1:$B$7524,2,0)</f>
        <v>62</v>
      </c>
    </row>
    <row r="4536" spans="1:42" hidden="1" x14ac:dyDescent="0.25">
      <c r="A4536" s="26" t="s">
        <v>3366</v>
      </c>
      <c r="B4536" s="5" t="s">
        <v>3354</v>
      </c>
      <c r="C4536" s="5" t="s">
        <v>10691</v>
      </c>
      <c r="D4536" s="5" t="s">
        <v>10692</v>
      </c>
      <c r="E4536" s="2">
        <v>7.2746850002399999</v>
      </c>
      <c r="F4536" s="2">
        <v>-73.738370000000003</v>
      </c>
      <c r="G4536" s="5" t="s">
        <v>1989</v>
      </c>
      <c r="H4536" s="5" t="s">
        <v>32</v>
      </c>
      <c r="I4536" s="22" t="s">
        <v>39</v>
      </c>
      <c r="J4536" s="3">
        <v>4276.34176948</v>
      </c>
      <c r="K4536" s="3">
        <v>1205.2115725000001</v>
      </c>
      <c r="L4536" s="3">
        <v>1298.7541310700001</v>
      </c>
      <c r="M4536" s="3">
        <v>4395.8517525400002</v>
      </c>
      <c r="N4536" s="3">
        <v>5285.1344680499997</v>
      </c>
      <c r="O4536" s="3">
        <v>15063.228853099999</v>
      </c>
      <c r="P4536" s="3">
        <v>15522.853676000001</v>
      </c>
      <c r="Q4536" s="3">
        <v>0</v>
      </c>
      <c r="R4536" s="3">
        <v>0</v>
      </c>
      <c r="S4536" s="3">
        <v>16557.461749800001</v>
      </c>
      <c r="T4536" s="3">
        <v>2889.6198095599998</v>
      </c>
      <c r="U4536" s="3">
        <v>1227.72827517</v>
      </c>
      <c r="V4536" s="5" t="s">
        <v>46</v>
      </c>
      <c r="W4536" s="5" t="s">
        <v>39</v>
      </c>
      <c r="X4536" s="5"/>
      <c r="Y4536" s="24"/>
      <c r="Z4536" s="26"/>
      <c r="AA4536" s="26"/>
      <c r="AB4536" s="26"/>
      <c r="AC4536" s="26"/>
      <c r="AD4536" s="26" t="s">
        <v>39</v>
      </c>
      <c r="AE4536" s="26"/>
      <c r="AF4536" s="4">
        <v>111.61583297</v>
      </c>
      <c r="AG4536" s="5" t="s">
        <v>41</v>
      </c>
      <c r="AH4536" s="3">
        <v>15063.228853099999</v>
      </c>
      <c r="AI4536" s="3">
        <v>0</v>
      </c>
      <c r="AJ4536" s="3">
        <v>3952.1910000900002</v>
      </c>
      <c r="AK4536" s="3">
        <v>1879.7857610200001</v>
      </c>
      <c r="AL4536" s="13" t="e">
        <v>#N/A</v>
      </c>
      <c r="AM4536" s="13" t="e">
        <v>#N/A</v>
      </c>
      <c r="AN4536" s="13" t="e">
        <v>#N/A</v>
      </c>
      <c r="AO4536" s="19">
        <f>VLOOKUP(A4536,Fint!$A$1:$B$7524,2,0)</f>
        <v>1</v>
      </c>
      <c r="AP4536" s="19">
        <f>VLOOKUP(A4536,'Heh18'!$A$1:$B$7524,2,0)</f>
        <v>62</v>
      </c>
    </row>
    <row r="4537" spans="1:42" hidden="1" x14ac:dyDescent="0.25">
      <c r="A4537" s="26" t="s">
        <v>3367</v>
      </c>
      <c r="B4537" s="5" t="s">
        <v>3354</v>
      </c>
      <c r="C4537" s="5" t="s">
        <v>10693</v>
      </c>
      <c r="D4537" s="5" t="s">
        <v>10694</v>
      </c>
      <c r="E4537" s="2">
        <v>7.2748170002399997</v>
      </c>
      <c r="F4537" s="2">
        <v>-73.738366999999997</v>
      </c>
      <c r="G4537" s="5" t="s">
        <v>1989</v>
      </c>
      <c r="H4537" s="5" t="s">
        <v>32</v>
      </c>
      <c r="I4537" s="22" t="s">
        <v>39</v>
      </c>
      <c r="J4537" s="3">
        <v>4270.2496272300004</v>
      </c>
      <c r="K4537" s="3">
        <v>1217.7993629699999</v>
      </c>
      <c r="L4537" s="3">
        <v>1292.55606203</v>
      </c>
      <c r="M4537" s="3">
        <v>4394.7954117400004</v>
      </c>
      <c r="N4537" s="3">
        <v>5287.0864799000001</v>
      </c>
      <c r="O4537" s="3">
        <v>15054.3165097</v>
      </c>
      <c r="P4537" s="3">
        <v>15523.498727</v>
      </c>
      <c r="Q4537" s="3">
        <v>0</v>
      </c>
      <c r="R4537" s="3">
        <v>0</v>
      </c>
      <c r="S4537" s="3">
        <v>16543.626430100001</v>
      </c>
      <c r="T4537" s="3">
        <v>2900.41205833</v>
      </c>
      <c r="U4537" s="3">
        <v>1238.2759680900001</v>
      </c>
      <c r="V4537" s="5" t="s">
        <v>46</v>
      </c>
      <c r="W4537" s="5" t="s">
        <v>39</v>
      </c>
      <c r="X4537" s="5"/>
      <c r="Y4537" s="24"/>
      <c r="Z4537" s="26"/>
      <c r="AA4537" s="26"/>
      <c r="AB4537" s="26"/>
      <c r="AC4537" s="26"/>
      <c r="AD4537" s="26" t="s">
        <v>39</v>
      </c>
      <c r="AE4537" s="26"/>
      <c r="AF4537" s="4">
        <v>111.61583297</v>
      </c>
      <c r="AG4537" s="5" t="s">
        <v>41</v>
      </c>
      <c r="AH4537" s="3">
        <v>15054.3165097</v>
      </c>
      <c r="AI4537" s="3">
        <v>0</v>
      </c>
      <c r="AJ4537" s="3">
        <v>3942.5573963500001</v>
      </c>
      <c r="AK4537" s="3">
        <v>1893.10659132</v>
      </c>
      <c r="AL4537" s="13" t="e">
        <v>#N/A</v>
      </c>
      <c r="AM4537" s="13" t="e">
        <v>#N/A</v>
      </c>
      <c r="AN4537" s="13" t="e">
        <v>#N/A</v>
      </c>
      <c r="AO4537" s="19">
        <f>VLOOKUP(A4537,Fint!$A$1:$B$7524,2,0)</f>
        <v>1</v>
      </c>
      <c r="AP4537" s="19">
        <f>VLOOKUP(A4537,'Heh18'!$A$1:$B$7524,2,0)</f>
        <v>62</v>
      </c>
    </row>
    <row r="4538" spans="1:42" hidden="1" x14ac:dyDescent="0.25">
      <c r="A4538" s="26" t="s">
        <v>3368</v>
      </c>
      <c r="B4538" s="5" t="s">
        <v>3354</v>
      </c>
      <c r="C4538" s="5" t="s">
        <v>10695</v>
      </c>
      <c r="D4538" s="5" t="s">
        <v>10696</v>
      </c>
      <c r="E4538" s="2">
        <v>7.2748060002399999</v>
      </c>
      <c r="F4538" s="2">
        <v>-73.738433000000001</v>
      </c>
      <c r="G4538" s="5" t="s">
        <v>1989</v>
      </c>
      <c r="H4538" s="5" t="s">
        <v>32</v>
      </c>
      <c r="I4538" s="22" t="s">
        <v>39</v>
      </c>
      <c r="J4538" s="3">
        <v>4277.4230790800002</v>
      </c>
      <c r="K4538" s="3">
        <v>1220.2874003100001</v>
      </c>
      <c r="L4538" s="3">
        <v>1299.7256005900001</v>
      </c>
      <c r="M4538" s="3">
        <v>4402.1339848300004</v>
      </c>
      <c r="N4538" s="3">
        <v>5279.7079581899998</v>
      </c>
      <c r="O4538" s="3">
        <v>15049.408533600001</v>
      </c>
      <c r="P4538" s="3">
        <v>15516.1853359</v>
      </c>
      <c r="Q4538" s="3">
        <v>0</v>
      </c>
      <c r="R4538" s="3">
        <v>0</v>
      </c>
      <c r="S4538" s="3">
        <v>16542.614596399999</v>
      </c>
      <c r="T4538" s="3">
        <v>2904.2768361499998</v>
      </c>
      <c r="U4538" s="3">
        <v>1242.2880682299999</v>
      </c>
      <c r="V4538" s="5" t="s">
        <v>46</v>
      </c>
      <c r="W4538" s="5" t="s">
        <v>39</v>
      </c>
      <c r="X4538" s="5"/>
      <c r="Y4538" s="24"/>
      <c r="Z4538" s="26"/>
      <c r="AA4538" s="26"/>
      <c r="AB4538" s="26"/>
      <c r="AC4538" s="26"/>
      <c r="AD4538" s="26" t="s">
        <v>39</v>
      </c>
      <c r="AE4538" s="26"/>
      <c r="AF4538" s="4">
        <v>111.61583297</v>
      </c>
      <c r="AG4538" s="5" t="s">
        <v>41</v>
      </c>
      <c r="AH4538" s="3">
        <v>15049.408533600001</v>
      </c>
      <c r="AI4538" s="3">
        <v>0</v>
      </c>
      <c r="AJ4538" s="3">
        <v>3948.93095713</v>
      </c>
      <c r="AK4538" s="3">
        <v>1894.8197660599999</v>
      </c>
      <c r="AL4538" s="13" t="e">
        <v>#N/A</v>
      </c>
      <c r="AM4538" s="13" t="e">
        <v>#N/A</v>
      </c>
      <c r="AN4538" s="13" t="e">
        <v>#N/A</v>
      </c>
      <c r="AO4538" s="19">
        <f>VLOOKUP(A4538,Fint!$A$1:$B$7524,2,0)</f>
        <v>1</v>
      </c>
      <c r="AP4538" s="19">
        <f>VLOOKUP(A4538,'Heh18'!$A$1:$B$7524,2,0)</f>
        <v>62</v>
      </c>
    </row>
    <row r="4539" spans="1:42" hidden="1" x14ac:dyDescent="0.25">
      <c r="A4539" s="26" t="s">
        <v>3369</v>
      </c>
      <c r="B4539" s="5" t="s">
        <v>3354</v>
      </c>
      <c r="C4539" s="5" t="s">
        <v>10697</v>
      </c>
      <c r="D4539" s="5" t="s">
        <v>10698</v>
      </c>
      <c r="E4539" s="2">
        <v>7.2749230002400003</v>
      </c>
      <c r="F4539" s="2">
        <v>-73.738444999999999</v>
      </c>
      <c r="G4539" s="5" t="s">
        <v>1989</v>
      </c>
      <c r="H4539" s="5" t="s">
        <v>32</v>
      </c>
      <c r="I4539" s="22" t="s">
        <v>39</v>
      </c>
      <c r="J4539" s="3">
        <v>4273.5093710399997</v>
      </c>
      <c r="K4539" s="3">
        <v>1232.2333446099999</v>
      </c>
      <c r="L4539" s="3">
        <v>1295.85250032</v>
      </c>
      <c r="M4539" s="3">
        <v>4402.8526283299998</v>
      </c>
      <c r="N4539" s="3">
        <v>5279.8293637500001</v>
      </c>
      <c r="O4539" s="3">
        <v>15040.252370800001</v>
      </c>
      <c r="P4539" s="3">
        <v>15515.149267000001</v>
      </c>
      <c r="Q4539" s="3">
        <v>0</v>
      </c>
      <c r="R4539" s="3">
        <v>0</v>
      </c>
      <c r="S4539" s="3">
        <v>16529.8681225</v>
      </c>
      <c r="T4539" s="3">
        <v>2914.9118329900002</v>
      </c>
      <c r="U4539" s="3">
        <v>1252.74677475</v>
      </c>
      <c r="V4539" s="5" t="s">
        <v>46</v>
      </c>
      <c r="W4539" s="5" t="s">
        <v>39</v>
      </c>
      <c r="X4539" s="5"/>
      <c r="Y4539" s="24"/>
      <c r="Z4539" s="26"/>
      <c r="AA4539" s="26"/>
      <c r="AB4539" s="26"/>
      <c r="AC4539" s="26"/>
      <c r="AD4539" s="26" t="s">
        <v>39</v>
      </c>
      <c r="AE4539" s="26"/>
      <c r="AF4539" s="4">
        <v>111.61583297</v>
      </c>
      <c r="AG4539" s="5" t="s">
        <v>41</v>
      </c>
      <c r="AH4539" s="3">
        <v>15040.252370800001</v>
      </c>
      <c r="AI4539" s="3">
        <v>0</v>
      </c>
      <c r="AJ4539" s="3">
        <v>3941.6724819999999</v>
      </c>
      <c r="AK4539" s="3">
        <v>1907.25631266</v>
      </c>
      <c r="AL4539" s="13" t="e">
        <v>#N/A</v>
      </c>
      <c r="AM4539" s="13" t="e">
        <v>#N/A</v>
      </c>
      <c r="AN4539" s="13" t="e">
        <v>#N/A</v>
      </c>
      <c r="AO4539" s="19">
        <f>VLOOKUP(A4539,Fint!$A$1:$B$7524,2,0)</f>
        <v>1</v>
      </c>
      <c r="AP4539" s="19">
        <f>VLOOKUP(A4539,'Heh18'!$A$1:$B$7524,2,0)</f>
        <v>62</v>
      </c>
    </row>
    <row r="4540" spans="1:42" hidden="1" x14ac:dyDescent="0.25">
      <c r="A4540" s="26" t="s">
        <v>3370</v>
      </c>
      <c r="B4540" s="5" t="s">
        <v>3354</v>
      </c>
      <c r="C4540" s="5" t="s">
        <v>10699</v>
      </c>
      <c r="D4540" s="5" t="s">
        <v>10700</v>
      </c>
      <c r="E4540" s="2">
        <v>7.2748850002400003</v>
      </c>
      <c r="F4540" s="2">
        <v>-73.738495</v>
      </c>
      <c r="G4540" s="5" t="s">
        <v>1989</v>
      </c>
      <c r="H4540" s="5" t="s">
        <v>32</v>
      </c>
      <c r="I4540" s="22" t="s">
        <v>39</v>
      </c>
      <c r="J4540" s="3">
        <v>4280.2446421000004</v>
      </c>
      <c r="K4540" s="3">
        <v>1231.25287695</v>
      </c>
      <c r="L4540" s="3">
        <v>1302.57524167</v>
      </c>
      <c r="M4540" s="3">
        <v>4408.5606218100002</v>
      </c>
      <c r="N4540" s="3">
        <v>5273.8748612700001</v>
      </c>
      <c r="O4540" s="3">
        <v>15038.593263700001</v>
      </c>
      <c r="P4540" s="3">
        <v>15509.534122999999</v>
      </c>
      <c r="Q4540" s="3">
        <v>0</v>
      </c>
      <c r="R4540" s="3">
        <v>0</v>
      </c>
      <c r="S4540" s="3">
        <v>16532.2350257</v>
      </c>
      <c r="T4540" s="3">
        <v>2915.3618649700002</v>
      </c>
      <c r="U4540" s="3">
        <v>1253.35541543</v>
      </c>
      <c r="V4540" s="5" t="s">
        <v>46</v>
      </c>
      <c r="W4540" s="5" t="s">
        <v>39</v>
      </c>
      <c r="X4540" s="5"/>
      <c r="Y4540" s="24"/>
      <c r="Z4540" s="26"/>
      <c r="AA4540" s="26"/>
      <c r="AB4540" s="26"/>
      <c r="AC4540" s="26"/>
      <c r="AD4540" s="26" t="s">
        <v>39</v>
      </c>
      <c r="AE4540" s="26"/>
      <c r="AF4540" s="4">
        <v>111.61583297</v>
      </c>
      <c r="AG4540" s="5" t="s">
        <v>41</v>
      </c>
      <c r="AH4540" s="3">
        <v>15038.593263700001</v>
      </c>
      <c r="AI4540" s="3">
        <v>0</v>
      </c>
      <c r="AJ4540" s="3">
        <v>3948.6053023499999</v>
      </c>
      <c r="AK4540" s="3">
        <v>1905.5313986199999</v>
      </c>
      <c r="AL4540" s="13" t="e">
        <v>#N/A</v>
      </c>
      <c r="AM4540" s="13" t="e">
        <v>#N/A</v>
      </c>
      <c r="AN4540" s="13" t="e">
        <v>#N/A</v>
      </c>
      <c r="AO4540" s="19">
        <f>VLOOKUP(A4540,Fint!$A$1:$B$7524,2,0)</f>
        <v>1</v>
      </c>
      <c r="AP4540" s="19">
        <f>VLOOKUP(A4540,'Heh18'!$A$1:$B$7524,2,0)</f>
        <v>62</v>
      </c>
    </row>
    <row r="4541" spans="1:42" hidden="1" x14ac:dyDescent="0.25">
      <c r="A4541" s="26" t="s">
        <v>3371</v>
      </c>
      <c r="B4541" s="5" t="s">
        <v>3354</v>
      </c>
      <c r="C4541" s="5" t="s">
        <v>10701</v>
      </c>
      <c r="D4541" s="5" t="s">
        <v>10702</v>
      </c>
      <c r="E4541" s="2">
        <v>7.2749830002399998</v>
      </c>
      <c r="F4541" s="2">
        <v>-73.738506999999998</v>
      </c>
      <c r="G4541" s="5" t="s">
        <v>1989</v>
      </c>
      <c r="H4541" s="5" t="s">
        <v>32</v>
      </c>
      <c r="I4541" s="22" t="s">
        <v>39</v>
      </c>
      <c r="J4541" s="3">
        <v>4277.16405407</v>
      </c>
      <c r="K4541" s="3">
        <v>1241.3637121500001</v>
      </c>
      <c r="L4541" s="3">
        <v>1299.6076755199999</v>
      </c>
      <c r="M4541" s="3">
        <v>4409.39727528</v>
      </c>
      <c r="N4541" s="3">
        <v>5273.7626874300004</v>
      </c>
      <c r="O4541" s="3">
        <v>15030.7573641</v>
      </c>
      <c r="P4541" s="3">
        <v>15508.456651099999</v>
      </c>
      <c r="Q4541" s="3">
        <v>0</v>
      </c>
      <c r="R4541" s="3">
        <v>0</v>
      </c>
      <c r="S4541" s="3">
        <v>16521.493856100002</v>
      </c>
      <c r="T4541" s="3">
        <v>2924.4107338899998</v>
      </c>
      <c r="U4541" s="3">
        <v>1262.2611884</v>
      </c>
      <c r="V4541" s="5" t="s">
        <v>46</v>
      </c>
      <c r="W4541" s="5" t="s">
        <v>39</v>
      </c>
      <c r="X4541" s="5"/>
      <c r="Y4541" s="24"/>
      <c r="Z4541" s="26"/>
      <c r="AA4541" s="26"/>
      <c r="AB4541" s="26"/>
      <c r="AC4541" s="26"/>
      <c r="AD4541" s="26" t="s">
        <v>39</v>
      </c>
      <c r="AE4541" s="26"/>
      <c r="AF4541" s="4">
        <v>111.61583297</v>
      </c>
      <c r="AG4541" s="5" t="s">
        <v>41</v>
      </c>
      <c r="AH4541" s="3">
        <v>15030.7573641</v>
      </c>
      <c r="AI4541" s="3">
        <v>0</v>
      </c>
      <c r="AJ4541" s="3">
        <v>3942.7149144</v>
      </c>
      <c r="AK4541" s="3">
        <v>1916.0320107299999</v>
      </c>
      <c r="AL4541" s="13" t="e">
        <v>#N/A</v>
      </c>
      <c r="AM4541" s="13" t="e">
        <v>#N/A</v>
      </c>
      <c r="AN4541" s="13" t="e">
        <v>#N/A</v>
      </c>
      <c r="AO4541" s="19">
        <f>VLOOKUP(A4541,Fint!$A$1:$B$7524,2,0)</f>
        <v>1</v>
      </c>
      <c r="AP4541" s="19">
        <f>VLOOKUP(A4541,'Heh18'!$A$1:$B$7524,2,0)</f>
        <v>62</v>
      </c>
    </row>
    <row r="4542" spans="1:42" hidden="1" x14ac:dyDescent="0.25">
      <c r="A4542" s="26" t="s">
        <v>3372</v>
      </c>
      <c r="B4542" s="5" t="s">
        <v>3354</v>
      </c>
      <c r="C4542" s="5" t="s">
        <v>10703</v>
      </c>
      <c r="D4542" s="5" t="s">
        <v>10704</v>
      </c>
      <c r="E4542" s="2">
        <v>7.2749380002399997</v>
      </c>
      <c r="F4542" s="2">
        <v>-73.738597999999996</v>
      </c>
      <c r="G4542" s="5" t="s">
        <v>1989</v>
      </c>
      <c r="H4542" s="5" t="s">
        <v>32</v>
      </c>
      <c r="I4542" s="22" t="s">
        <v>39</v>
      </c>
      <c r="J4542" s="3">
        <v>4288.3628662700003</v>
      </c>
      <c r="K4542" s="3">
        <v>1241.91274752</v>
      </c>
      <c r="L4542" s="3">
        <v>1310.79681592</v>
      </c>
      <c r="M4542" s="3">
        <v>4419.6567991700003</v>
      </c>
      <c r="N4542" s="3">
        <v>5263.2225104500003</v>
      </c>
      <c r="O4542" s="3">
        <v>15026.0608066</v>
      </c>
      <c r="P4542" s="3">
        <v>15498.295510399999</v>
      </c>
      <c r="Q4542" s="3">
        <v>0</v>
      </c>
      <c r="R4542" s="3">
        <v>0</v>
      </c>
      <c r="S4542" s="3">
        <v>16523.255561900001</v>
      </c>
      <c r="T4542" s="3">
        <v>2927.2568154700002</v>
      </c>
      <c r="U4542" s="3">
        <v>1265.3665030699999</v>
      </c>
      <c r="V4542" s="5" t="s">
        <v>46</v>
      </c>
      <c r="W4542" s="5" t="s">
        <v>39</v>
      </c>
      <c r="X4542" s="5"/>
      <c r="Y4542" s="24"/>
      <c r="Z4542" s="26"/>
      <c r="AA4542" s="26"/>
      <c r="AB4542" s="26"/>
      <c r="AC4542" s="26"/>
      <c r="AD4542" s="26" t="s">
        <v>39</v>
      </c>
      <c r="AE4542" s="26"/>
      <c r="AF4542" s="4">
        <v>111.61583297</v>
      </c>
      <c r="AG4542" s="5" t="s">
        <v>41</v>
      </c>
      <c r="AH4542" s="3">
        <v>15026.0608066</v>
      </c>
      <c r="AI4542" s="3">
        <v>0</v>
      </c>
      <c r="AJ4542" s="3">
        <v>3953.6332799400002</v>
      </c>
      <c r="AK4542" s="3">
        <v>1915.3543614800001</v>
      </c>
      <c r="AL4542" s="13" t="e">
        <v>#N/A</v>
      </c>
      <c r="AM4542" s="13" t="e">
        <v>#N/A</v>
      </c>
      <c r="AN4542" s="13" t="e">
        <v>#N/A</v>
      </c>
      <c r="AO4542" s="19">
        <f>VLOOKUP(A4542,Fint!$A$1:$B$7524,2,0)</f>
        <v>1</v>
      </c>
      <c r="AP4542" s="19">
        <f>VLOOKUP(A4542,'Heh18'!$A$1:$B$7524,2,0)</f>
        <v>62</v>
      </c>
    </row>
    <row r="4543" spans="1:42" hidden="1" x14ac:dyDescent="0.25">
      <c r="A4543" s="26" t="s">
        <v>3373</v>
      </c>
      <c r="B4543" s="5" t="s">
        <v>3354</v>
      </c>
      <c r="C4543" s="5" t="s">
        <v>10705</v>
      </c>
      <c r="D4543" s="5" t="s">
        <v>10706</v>
      </c>
      <c r="E4543" s="2">
        <v>7.2751090002399996</v>
      </c>
      <c r="F4543" s="2">
        <v>-73.738556000000003</v>
      </c>
      <c r="G4543" s="5" t="s">
        <v>1989</v>
      </c>
      <c r="H4543" s="5" t="s">
        <v>32</v>
      </c>
      <c r="I4543" s="22" t="s">
        <v>39</v>
      </c>
      <c r="J4543" s="3">
        <v>4276.6067856500003</v>
      </c>
      <c r="K4543" s="3">
        <v>1256.16933111</v>
      </c>
      <c r="L4543" s="3">
        <v>1299.3576862299999</v>
      </c>
      <c r="M4543" s="3">
        <v>4414.2167443400003</v>
      </c>
      <c r="N4543" s="3">
        <v>5269.9341094000001</v>
      </c>
      <c r="O4543" s="3">
        <v>15017.8007342</v>
      </c>
      <c r="P4543" s="3">
        <v>15503.376260700001</v>
      </c>
      <c r="Q4543" s="3">
        <v>0</v>
      </c>
      <c r="R4543" s="3">
        <v>0</v>
      </c>
      <c r="S4543" s="3">
        <v>16506.5798325</v>
      </c>
      <c r="T4543" s="3">
        <v>2938.4869367000001</v>
      </c>
      <c r="U4543" s="3">
        <v>1276.2322195900001</v>
      </c>
      <c r="V4543" s="5" t="s">
        <v>46</v>
      </c>
      <c r="W4543" s="5" t="s">
        <v>39</v>
      </c>
      <c r="X4543" s="5"/>
      <c r="Y4543" s="24"/>
      <c r="Z4543" s="26"/>
      <c r="AA4543" s="26"/>
      <c r="AB4543" s="26"/>
      <c r="AC4543" s="26"/>
      <c r="AD4543" s="26" t="s">
        <v>39</v>
      </c>
      <c r="AE4543" s="26"/>
      <c r="AF4543" s="4">
        <v>111.61583297</v>
      </c>
      <c r="AG4543" s="5" t="s">
        <v>41</v>
      </c>
      <c r="AH4543" s="3">
        <v>15017.8007342</v>
      </c>
      <c r="AI4543" s="3">
        <v>0</v>
      </c>
      <c r="AJ4543" s="3">
        <v>3938.03945785</v>
      </c>
      <c r="AK4543" s="3">
        <v>1930.9743234600001</v>
      </c>
      <c r="AL4543" s="13" t="e">
        <v>#N/A</v>
      </c>
      <c r="AM4543" s="13" t="e">
        <v>#N/A</v>
      </c>
      <c r="AN4543" s="13" t="e">
        <v>#N/A</v>
      </c>
      <c r="AO4543" s="19">
        <f>VLOOKUP(A4543,Fint!$A$1:$B$7524,2,0)</f>
        <v>1</v>
      </c>
      <c r="AP4543" s="19">
        <f>VLOOKUP(A4543,'Heh18'!$A$1:$B$7524,2,0)</f>
        <v>62</v>
      </c>
    </row>
    <row r="4544" spans="1:42" hidden="1" x14ac:dyDescent="0.25">
      <c r="A4544" s="26" t="s">
        <v>3374</v>
      </c>
      <c r="B4544" s="5" t="s">
        <v>3354</v>
      </c>
      <c r="C4544" s="5" t="s">
        <v>10707</v>
      </c>
      <c r="D4544" s="5" t="s">
        <v>10708</v>
      </c>
      <c r="E4544" s="2">
        <v>7.2750340002399998</v>
      </c>
      <c r="F4544" s="2">
        <v>-73.738600000000005</v>
      </c>
      <c r="G4544" s="5" t="s">
        <v>1989</v>
      </c>
      <c r="H4544" s="5" t="s">
        <v>32</v>
      </c>
      <c r="I4544" s="22" t="s">
        <v>39</v>
      </c>
      <c r="J4544" s="3">
        <v>4284.3561677600001</v>
      </c>
      <c r="K4544" s="3">
        <v>1251.2924624499999</v>
      </c>
      <c r="L4544" s="3">
        <v>1306.9679900199999</v>
      </c>
      <c r="M4544" s="3">
        <v>4419.4151669499997</v>
      </c>
      <c r="N4544" s="3">
        <v>5264.1832193199998</v>
      </c>
      <c r="O4544" s="3">
        <v>15019.2220726</v>
      </c>
      <c r="P4544" s="3">
        <v>15498.3211257</v>
      </c>
      <c r="Q4544" s="3">
        <v>0</v>
      </c>
      <c r="R4544" s="3">
        <v>0</v>
      </c>
      <c r="S4544" s="3">
        <v>16513.0528366</v>
      </c>
      <c r="T4544" s="3">
        <v>2935.4040293500002</v>
      </c>
      <c r="U4544" s="3">
        <v>1273.3424439800001</v>
      </c>
      <c r="V4544" s="5" t="s">
        <v>46</v>
      </c>
      <c r="W4544" s="5" t="s">
        <v>39</v>
      </c>
      <c r="X4544" s="5"/>
      <c r="Y4544" s="24"/>
      <c r="Z4544" s="26"/>
      <c r="AA4544" s="26"/>
      <c r="AB4544" s="26"/>
      <c r="AC4544" s="26"/>
      <c r="AD4544" s="26" t="s">
        <v>39</v>
      </c>
      <c r="AE4544" s="26"/>
      <c r="AF4544" s="4">
        <v>111.61583297</v>
      </c>
      <c r="AG4544" s="5" t="s">
        <v>41</v>
      </c>
      <c r="AH4544" s="3">
        <v>15019.2220726</v>
      </c>
      <c r="AI4544" s="3">
        <v>0</v>
      </c>
      <c r="AJ4544" s="3">
        <v>3947.0571608199998</v>
      </c>
      <c r="AK4544" s="3">
        <v>1925.22179936</v>
      </c>
      <c r="AL4544" s="13" t="e">
        <v>#N/A</v>
      </c>
      <c r="AM4544" s="13" t="e">
        <v>#N/A</v>
      </c>
      <c r="AN4544" s="13" t="e">
        <v>#N/A</v>
      </c>
      <c r="AO4544" s="19">
        <f>VLOOKUP(A4544,Fint!$A$1:$B$7524,2,0)</f>
        <v>1</v>
      </c>
      <c r="AP4544" s="19">
        <f>VLOOKUP(A4544,'Heh18'!$A$1:$B$7524,2,0)</f>
        <v>62</v>
      </c>
    </row>
    <row r="4545" spans="1:42" hidden="1" x14ac:dyDescent="0.25">
      <c r="A4545" s="26" t="s">
        <v>3375</v>
      </c>
      <c r="B4545" s="5" t="s">
        <v>3354</v>
      </c>
      <c r="C4545" s="5" t="s">
        <v>10709</v>
      </c>
      <c r="D4545" s="5" t="s">
        <v>10710</v>
      </c>
      <c r="E4545" s="2">
        <v>7.2750940002400002</v>
      </c>
      <c r="F4545" s="2">
        <v>-73.738668000000004</v>
      </c>
      <c r="G4545" s="5" t="s">
        <v>1989</v>
      </c>
      <c r="H4545" s="5" t="s">
        <v>32</v>
      </c>
      <c r="I4545" s="22" t="s">
        <v>39</v>
      </c>
      <c r="J4545" s="3">
        <v>4288.6191292100002</v>
      </c>
      <c r="K4545" s="3">
        <v>1260.74559995</v>
      </c>
      <c r="L4545" s="3">
        <v>1311.45840572</v>
      </c>
      <c r="M4545" s="3">
        <v>4426.6422383400004</v>
      </c>
      <c r="N4545" s="3">
        <v>5257.4580667</v>
      </c>
      <c r="O4545" s="3">
        <v>15009.2112017</v>
      </c>
      <c r="P4545" s="3">
        <v>15490.9716708</v>
      </c>
      <c r="Q4545" s="3">
        <v>0</v>
      </c>
      <c r="R4545" s="3">
        <v>0</v>
      </c>
      <c r="S4545" s="3">
        <v>16504.4852379</v>
      </c>
      <c r="T4545" s="3">
        <v>2945.33935131</v>
      </c>
      <c r="U4545" s="3">
        <v>1283.3056335799999</v>
      </c>
      <c r="V4545" s="5" t="s">
        <v>46</v>
      </c>
      <c r="W4545" s="5" t="s">
        <v>39</v>
      </c>
      <c r="X4545" s="5"/>
      <c r="Y4545" s="24"/>
      <c r="Z4545" s="26"/>
      <c r="AA4545" s="26"/>
      <c r="AB4545" s="26"/>
      <c r="AC4545" s="26"/>
      <c r="AD4545" s="26" t="s">
        <v>39</v>
      </c>
      <c r="AE4545" s="26"/>
      <c r="AF4545" s="4">
        <v>111.61583297</v>
      </c>
      <c r="AG4545" s="5" t="s">
        <v>41</v>
      </c>
      <c r="AH4545" s="3">
        <v>15009.2112017</v>
      </c>
      <c r="AI4545" s="3">
        <v>0</v>
      </c>
      <c r="AJ4545" s="3">
        <v>3948.6615645799998</v>
      </c>
      <c r="AK4545" s="3">
        <v>1934.2551324999999</v>
      </c>
      <c r="AL4545" s="13" t="e">
        <v>#N/A</v>
      </c>
      <c r="AM4545" s="13" t="e">
        <v>#N/A</v>
      </c>
      <c r="AN4545" s="13" t="e">
        <v>#N/A</v>
      </c>
      <c r="AO4545" s="19">
        <f>VLOOKUP(A4545,Fint!$A$1:$B$7524,2,0)</f>
        <v>1</v>
      </c>
      <c r="AP4545" s="19">
        <f>VLOOKUP(A4545,'Heh18'!$A$1:$B$7524,2,0)</f>
        <v>62</v>
      </c>
    </row>
    <row r="4546" spans="1:42" hidden="1" x14ac:dyDescent="0.25">
      <c r="A4546" s="26" t="s">
        <v>3376</v>
      </c>
      <c r="B4546" s="5" t="s">
        <v>3354</v>
      </c>
      <c r="C4546" s="5" t="s">
        <v>10711</v>
      </c>
      <c r="D4546" s="5" t="s">
        <v>10712</v>
      </c>
      <c r="E4546" s="2">
        <v>7.2740120002399999</v>
      </c>
      <c r="F4546" s="2">
        <v>-73.737938</v>
      </c>
      <c r="G4546" s="5" t="s">
        <v>1989</v>
      </c>
      <c r="H4546" s="5" t="s">
        <v>32</v>
      </c>
      <c r="I4546" s="22" t="s">
        <v>39</v>
      </c>
      <c r="J4546" s="3">
        <v>4262.0553058900005</v>
      </c>
      <c r="K4546" s="3">
        <v>1116.97064439</v>
      </c>
      <c r="L4546" s="3">
        <v>1288.5802163599999</v>
      </c>
      <c r="M4546" s="3">
        <v>4352.7074440799997</v>
      </c>
      <c r="N4546" s="3">
        <v>5324.2715074400003</v>
      </c>
      <c r="O4546" s="3">
        <v>15147.138617299999</v>
      </c>
      <c r="P4546" s="3">
        <v>15569.167050599999</v>
      </c>
      <c r="Q4546" s="3">
        <v>0</v>
      </c>
      <c r="R4546" s="3">
        <v>0</v>
      </c>
      <c r="S4546" s="3">
        <v>16642.7449165</v>
      </c>
      <c r="T4546" s="3">
        <v>2802.21160775</v>
      </c>
      <c r="U4546" s="3">
        <v>1140.77670534</v>
      </c>
      <c r="V4546" s="5" t="s">
        <v>46</v>
      </c>
      <c r="W4546" s="5" t="s">
        <v>39</v>
      </c>
      <c r="X4546" s="5"/>
      <c r="Y4546" s="24"/>
      <c r="Z4546" s="26"/>
      <c r="AA4546" s="26"/>
      <c r="AB4546" s="26"/>
      <c r="AC4546" s="26"/>
      <c r="AD4546" s="26" t="s">
        <v>39</v>
      </c>
      <c r="AE4546" s="26"/>
      <c r="AF4546" s="4">
        <v>111.61583297</v>
      </c>
      <c r="AG4546" s="5" t="s">
        <v>41</v>
      </c>
      <c r="AH4546" s="3">
        <v>15147.138617299999</v>
      </c>
      <c r="AI4546" s="3">
        <v>0</v>
      </c>
      <c r="AJ4546" s="3">
        <v>3964.5487349099999</v>
      </c>
      <c r="AK4546" s="3">
        <v>1792.6632479499999</v>
      </c>
      <c r="AL4546" s="13" t="e">
        <v>#N/A</v>
      </c>
      <c r="AM4546" s="13" t="e">
        <v>#N/A</v>
      </c>
      <c r="AN4546" s="13" t="e">
        <v>#N/A</v>
      </c>
      <c r="AO4546" s="19">
        <f>VLOOKUP(A4546,Fint!$A$1:$B$7524,2,0)</f>
        <v>2</v>
      </c>
      <c r="AP4546" s="19">
        <f>VLOOKUP(A4546,'Heh18'!$A$1:$B$7524,2,0)</f>
        <v>62</v>
      </c>
    </row>
    <row r="4547" spans="1:42" hidden="1" x14ac:dyDescent="0.25">
      <c r="A4547" s="26" t="s">
        <v>3377</v>
      </c>
      <c r="B4547" s="5" t="s">
        <v>3354</v>
      </c>
      <c r="C4547" s="5" t="s">
        <v>10713</v>
      </c>
      <c r="D4547" s="5" t="s">
        <v>10714</v>
      </c>
      <c r="E4547" s="2">
        <v>7.2751420002399998</v>
      </c>
      <c r="F4547" s="2">
        <v>-73.738658000000001</v>
      </c>
      <c r="G4547" s="5" t="s">
        <v>1989</v>
      </c>
      <c r="H4547" s="5" t="s">
        <v>32</v>
      </c>
      <c r="I4547" s="22" t="s">
        <v>39</v>
      </c>
      <c r="J4547" s="3">
        <v>4285.5005939499997</v>
      </c>
      <c r="K4547" s="3">
        <v>1264.84371214</v>
      </c>
      <c r="L4547" s="3">
        <v>1308.4760345300001</v>
      </c>
      <c r="M4547" s="3">
        <v>4425.3255216099997</v>
      </c>
      <c r="N4547" s="3">
        <v>5259.1456360299999</v>
      </c>
      <c r="O4547" s="3">
        <v>15006.739449799999</v>
      </c>
      <c r="P4547" s="3">
        <v>15492.203925600001</v>
      </c>
      <c r="Q4547" s="3">
        <v>0</v>
      </c>
      <c r="R4547" s="3">
        <v>0</v>
      </c>
      <c r="S4547" s="3">
        <v>16499.744596199998</v>
      </c>
      <c r="T4547" s="3">
        <v>2948.6208637999998</v>
      </c>
      <c r="U4547" s="3">
        <v>1286.4887460100001</v>
      </c>
      <c r="V4547" s="5" t="s">
        <v>46</v>
      </c>
      <c r="W4547" s="5" t="s">
        <v>39</v>
      </c>
      <c r="X4547" s="5"/>
      <c r="Y4547" s="24"/>
      <c r="Z4547" s="26"/>
      <c r="AA4547" s="26"/>
      <c r="AB4547" s="26"/>
      <c r="AC4547" s="26"/>
      <c r="AD4547" s="26" t="s">
        <v>39</v>
      </c>
      <c r="AE4547" s="26"/>
      <c r="AF4547" s="4">
        <v>111.61583297</v>
      </c>
      <c r="AG4547" s="5" t="s">
        <v>41</v>
      </c>
      <c r="AH4547" s="3">
        <v>15006.739449799999</v>
      </c>
      <c r="AI4547" s="3">
        <v>0</v>
      </c>
      <c r="AJ4547" s="3">
        <v>3944.44915833</v>
      </c>
      <c r="AK4547" s="3">
        <v>1938.71652111</v>
      </c>
      <c r="AL4547" s="13" t="e">
        <v>#N/A</v>
      </c>
      <c r="AM4547" s="13" t="e">
        <v>#N/A</v>
      </c>
      <c r="AN4547" s="13" t="e">
        <v>#N/A</v>
      </c>
      <c r="AO4547" s="19">
        <f>VLOOKUP(A4547,Fint!$A$1:$B$7524,2,0)</f>
        <v>1</v>
      </c>
      <c r="AP4547" s="19">
        <f>VLOOKUP(A4547,'Heh18'!$A$1:$B$7524,2,0)</f>
        <v>62</v>
      </c>
    </row>
    <row r="4548" spans="1:42" hidden="1" x14ac:dyDescent="0.25">
      <c r="A4548" s="26" t="s">
        <v>3378</v>
      </c>
      <c r="B4548" s="5" t="s">
        <v>3354</v>
      </c>
      <c r="C4548" s="5" t="s">
        <v>10715</v>
      </c>
      <c r="D4548" s="5" t="s">
        <v>10716</v>
      </c>
      <c r="E4548" s="2">
        <v>7.2751140002400003</v>
      </c>
      <c r="F4548" s="2">
        <v>-73.738765000000001</v>
      </c>
      <c r="G4548" s="5" t="s">
        <v>1989</v>
      </c>
      <c r="H4548" s="5" t="s">
        <v>32</v>
      </c>
      <c r="I4548" s="22" t="s">
        <v>39</v>
      </c>
      <c r="J4548" s="3">
        <v>4297.5760648900005</v>
      </c>
      <c r="K4548" s="3">
        <v>1267.8369004599999</v>
      </c>
      <c r="L4548" s="3">
        <v>1320.6052152300001</v>
      </c>
      <c r="M4548" s="3">
        <v>4437.2557551199998</v>
      </c>
      <c r="N4548" s="3">
        <v>5247.0585084100003</v>
      </c>
      <c r="O4548" s="3">
        <v>14999.4849958</v>
      </c>
      <c r="P4548" s="3">
        <v>15480.316195900001</v>
      </c>
      <c r="Q4548" s="3">
        <v>0</v>
      </c>
      <c r="R4548" s="3">
        <v>0</v>
      </c>
      <c r="S4548" s="3">
        <v>16499.193994500001</v>
      </c>
      <c r="T4548" s="3">
        <v>2954.0491365600001</v>
      </c>
      <c r="U4548" s="3">
        <v>1292.1777463599999</v>
      </c>
      <c r="V4548" s="5" t="s">
        <v>46</v>
      </c>
      <c r="W4548" s="5" t="s">
        <v>39</v>
      </c>
      <c r="X4548" s="5"/>
      <c r="Y4548" s="24"/>
      <c r="Z4548" s="26"/>
      <c r="AA4548" s="26"/>
      <c r="AB4548" s="26"/>
      <c r="AC4548" s="26"/>
      <c r="AD4548" s="26" t="s">
        <v>39</v>
      </c>
      <c r="AE4548" s="26"/>
      <c r="AF4548" s="4">
        <v>111.61583297</v>
      </c>
      <c r="AG4548" s="5" t="s">
        <v>41</v>
      </c>
      <c r="AH4548" s="3">
        <v>14999.4849958</v>
      </c>
      <c r="AI4548" s="3">
        <v>0</v>
      </c>
      <c r="AJ4548" s="3">
        <v>3955.5663946200002</v>
      </c>
      <c r="AK4548" s="3">
        <v>1940.4580508500001</v>
      </c>
      <c r="AL4548" s="13" t="e">
        <v>#N/A</v>
      </c>
      <c r="AM4548" s="13" t="e">
        <v>#N/A</v>
      </c>
      <c r="AN4548" s="13" t="e">
        <v>#N/A</v>
      </c>
      <c r="AO4548" s="19">
        <f>VLOOKUP(A4548,Fint!$A$1:$B$7524,2,0)</f>
        <v>1</v>
      </c>
      <c r="AP4548" s="19">
        <f>VLOOKUP(A4548,'Heh18'!$A$1:$B$7524,2,0)</f>
        <v>62</v>
      </c>
    </row>
    <row r="4549" spans="1:42" hidden="1" x14ac:dyDescent="0.25">
      <c r="A4549" s="26" t="s">
        <v>3379</v>
      </c>
      <c r="B4549" s="5" t="s">
        <v>3354</v>
      </c>
      <c r="C4549" s="5" t="s">
        <v>10717</v>
      </c>
      <c r="D4549" s="5" t="s">
        <v>10718</v>
      </c>
      <c r="E4549" s="2">
        <v>7.2751680002399999</v>
      </c>
      <c r="F4549" s="2">
        <v>-73.738776999999999</v>
      </c>
      <c r="G4549" s="5" t="s">
        <v>1989</v>
      </c>
      <c r="H4549" s="5" t="s">
        <v>32</v>
      </c>
      <c r="I4549" s="22" t="s">
        <v>39</v>
      </c>
      <c r="J4549" s="3">
        <v>4296.4252096099999</v>
      </c>
      <c r="K4549" s="3">
        <v>1273.7374499499999</v>
      </c>
      <c r="L4549" s="3">
        <v>1319.6679079099999</v>
      </c>
      <c r="M4549" s="3">
        <v>4438.3439956900002</v>
      </c>
      <c r="N4549" s="3">
        <v>5246.4054136200002</v>
      </c>
      <c r="O4549" s="3">
        <v>14994.703923499999</v>
      </c>
      <c r="P4549" s="3">
        <v>15479.1368071</v>
      </c>
      <c r="Q4549" s="3">
        <v>0</v>
      </c>
      <c r="R4549" s="3">
        <v>0</v>
      </c>
      <c r="S4549" s="3">
        <v>16493.0975592</v>
      </c>
      <c r="T4549" s="3">
        <v>2959.4182019700002</v>
      </c>
      <c r="U4549" s="3">
        <v>1297.4699613</v>
      </c>
      <c r="V4549" s="5" t="s">
        <v>46</v>
      </c>
      <c r="W4549" s="5" t="s">
        <v>39</v>
      </c>
      <c r="X4549" s="5"/>
      <c r="Y4549" s="24"/>
      <c r="Z4549" s="26"/>
      <c r="AA4549" s="26"/>
      <c r="AB4549" s="26"/>
      <c r="AC4549" s="26"/>
      <c r="AD4549" s="26" t="s">
        <v>39</v>
      </c>
      <c r="AE4549" s="26"/>
      <c r="AF4549" s="4">
        <v>111.61583297</v>
      </c>
      <c r="AG4549" s="5" t="s">
        <v>41</v>
      </c>
      <c r="AH4549" s="3">
        <v>14994.703923499999</v>
      </c>
      <c r="AI4549" s="3">
        <v>0</v>
      </c>
      <c r="AJ4549" s="3">
        <v>3952.8295698900001</v>
      </c>
      <c r="AK4549" s="3">
        <v>1946.47544668</v>
      </c>
      <c r="AL4549" s="13" t="e">
        <v>#N/A</v>
      </c>
      <c r="AM4549" s="13" t="e">
        <v>#N/A</v>
      </c>
      <c r="AN4549" s="13" t="e">
        <v>#N/A</v>
      </c>
      <c r="AO4549" s="19">
        <f>VLOOKUP(A4549,Fint!$A$1:$B$7524,2,0)</f>
        <v>1</v>
      </c>
      <c r="AP4549" s="19">
        <f>VLOOKUP(A4549,'Heh18'!$A$1:$B$7524,2,0)</f>
        <v>62</v>
      </c>
    </row>
    <row r="4550" spans="1:42" hidden="1" x14ac:dyDescent="0.25">
      <c r="A4550" s="26" t="s">
        <v>3380</v>
      </c>
      <c r="B4550" s="5" t="s">
        <v>3354</v>
      </c>
      <c r="C4550" s="5" t="s">
        <v>8471</v>
      </c>
      <c r="D4550" s="5" t="s">
        <v>10719</v>
      </c>
      <c r="E4550" s="2">
        <v>7.2751100002399998</v>
      </c>
      <c r="F4550" s="2">
        <v>-73.738866999999999</v>
      </c>
      <c r="G4550" s="5" t="s">
        <v>1989</v>
      </c>
      <c r="H4550" s="5" t="s">
        <v>32</v>
      </c>
      <c r="I4550" s="22" t="s">
        <v>39</v>
      </c>
      <c r="J4550" s="3">
        <v>4308.0922672899997</v>
      </c>
      <c r="K4550" s="3">
        <v>1272.7007088</v>
      </c>
      <c r="L4550" s="3">
        <v>1331.2555806800001</v>
      </c>
      <c r="M4550" s="3">
        <v>4448.5284116599996</v>
      </c>
      <c r="N4550" s="3">
        <v>5235.8151656299997</v>
      </c>
      <c r="O4550" s="3">
        <v>14990.9985263</v>
      </c>
      <c r="P4550" s="3">
        <v>15469.0448204</v>
      </c>
      <c r="Q4550" s="3">
        <v>0</v>
      </c>
      <c r="R4550" s="3">
        <v>0</v>
      </c>
      <c r="S4550" s="3">
        <v>16496.2803078</v>
      </c>
      <c r="T4550" s="3">
        <v>2961.1449919800002</v>
      </c>
      <c r="U4550" s="3">
        <v>1299.5171548599999</v>
      </c>
      <c r="V4550" s="5" t="s">
        <v>46</v>
      </c>
      <c r="W4550" s="5" t="s">
        <v>39</v>
      </c>
      <c r="X4550" s="5"/>
      <c r="Y4550" s="24"/>
      <c r="Z4550" s="26"/>
      <c r="AA4550" s="26"/>
      <c r="AB4550" s="26"/>
      <c r="AC4550" s="26"/>
      <c r="AD4550" s="26" t="s">
        <v>39</v>
      </c>
      <c r="AE4550" s="26"/>
      <c r="AF4550" s="4">
        <v>111.61583297</v>
      </c>
      <c r="AG4550" s="5" t="s">
        <v>41</v>
      </c>
      <c r="AH4550" s="3">
        <v>14990.9985263</v>
      </c>
      <c r="AI4550" s="3">
        <v>0</v>
      </c>
      <c r="AJ4550" s="3">
        <v>3964.5893647500002</v>
      </c>
      <c r="AK4550" s="3">
        <v>1944.43027729</v>
      </c>
      <c r="AL4550" s="13" t="e">
        <v>#N/A</v>
      </c>
      <c r="AM4550" s="13" t="e">
        <v>#N/A</v>
      </c>
      <c r="AN4550" s="13" t="e">
        <v>#N/A</v>
      </c>
      <c r="AO4550" s="19">
        <f>VLOOKUP(A4550,Fint!$A$1:$B$7524,2,0)</f>
        <v>1</v>
      </c>
      <c r="AP4550" s="19">
        <f>VLOOKUP(A4550,'Heh18'!$A$1:$B$7524,2,0)</f>
        <v>62</v>
      </c>
    </row>
    <row r="4551" spans="1:42" hidden="1" x14ac:dyDescent="0.25">
      <c r="A4551" s="26" t="s">
        <v>3381</v>
      </c>
      <c r="B4551" s="5" t="s">
        <v>3354</v>
      </c>
      <c r="C4551" s="5" t="s">
        <v>10720</v>
      </c>
      <c r="D4551" s="5" t="s">
        <v>10721</v>
      </c>
      <c r="E4551" s="2">
        <v>7.2750440002400003</v>
      </c>
      <c r="F4551" s="2">
        <v>-73.738879999999995</v>
      </c>
      <c r="G4551" s="5" t="s">
        <v>1989</v>
      </c>
      <c r="H4551" s="5" t="s">
        <v>32</v>
      </c>
      <c r="I4551" s="22" t="s">
        <v>39</v>
      </c>
      <c r="J4551" s="3">
        <v>4312.3042208099996</v>
      </c>
      <c r="K4551" s="3">
        <v>1266.91432723</v>
      </c>
      <c r="L4551" s="3">
        <v>1335.25891183</v>
      </c>
      <c r="M4551" s="3">
        <v>4450.2619922699996</v>
      </c>
      <c r="N4551" s="3">
        <v>5233.5770644499999</v>
      </c>
      <c r="O4551" s="3">
        <v>14994.469617999999</v>
      </c>
      <c r="P4551" s="3">
        <v>15467.435130399999</v>
      </c>
      <c r="Q4551" s="3">
        <v>0</v>
      </c>
      <c r="R4551" s="3">
        <v>0</v>
      </c>
      <c r="S4551" s="3">
        <v>16502.828341500001</v>
      </c>
      <c r="T4551" s="3">
        <v>2956.6194053999998</v>
      </c>
      <c r="U4551" s="3">
        <v>1295.1784102399999</v>
      </c>
      <c r="V4551" s="5" t="s">
        <v>46</v>
      </c>
      <c r="W4551" s="5" t="s">
        <v>39</v>
      </c>
      <c r="X4551" s="5"/>
      <c r="Y4551" s="24"/>
      <c r="Z4551" s="26"/>
      <c r="AA4551" s="26"/>
      <c r="AB4551" s="26"/>
      <c r="AC4551" s="26"/>
      <c r="AD4551" s="26" t="s">
        <v>39</v>
      </c>
      <c r="AE4551" s="26"/>
      <c r="AF4551" s="4">
        <v>111.61583297</v>
      </c>
      <c r="AG4551" s="5" t="s">
        <v>41</v>
      </c>
      <c r="AH4551" s="3">
        <v>14994.469617999999</v>
      </c>
      <c r="AI4551" s="3">
        <v>0</v>
      </c>
      <c r="AJ4551" s="3">
        <v>3970.3038572800001</v>
      </c>
      <c r="AK4551" s="3">
        <v>1938.2636657800001</v>
      </c>
      <c r="AL4551" s="13" t="e">
        <v>#N/A</v>
      </c>
      <c r="AM4551" s="13" t="e">
        <v>#N/A</v>
      </c>
      <c r="AN4551" s="13" t="e">
        <v>#N/A</v>
      </c>
      <c r="AO4551" s="19">
        <f>VLOOKUP(A4551,Fint!$A$1:$B$7524,2,0)</f>
        <v>1</v>
      </c>
      <c r="AP4551" s="19">
        <f>VLOOKUP(A4551,'Heh18'!$A$1:$B$7524,2,0)</f>
        <v>62</v>
      </c>
    </row>
    <row r="4552" spans="1:42" hidden="1" x14ac:dyDescent="0.25">
      <c r="A4552" s="26" t="s">
        <v>3382</v>
      </c>
      <c r="B4552" s="5" t="s">
        <v>3354</v>
      </c>
      <c r="C4552" s="5" t="s">
        <v>10695</v>
      </c>
      <c r="D4552" s="5" t="s">
        <v>10722</v>
      </c>
      <c r="E4552" s="2">
        <v>7.2748060002399999</v>
      </c>
      <c r="F4552" s="2">
        <v>-73.738999000000007</v>
      </c>
      <c r="G4552" s="5" t="s">
        <v>1989</v>
      </c>
      <c r="H4552" s="5" t="s">
        <v>32</v>
      </c>
      <c r="I4552" s="22" t="s">
        <v>39</v>
      </c>
      <c r="J4552" s="3">
        <v>4334.8044699399998</v>
      </c>
      <c r="K4552" s="3">
        <v>1249.8326656199999</v>
      </c>
      <c r="L4552" s="3">
        <v>1357.29738064</v>
      </c>
      <c r="M4552" s="3">
        <v>4464.5663225300004</v>
      </c>
      <c r="N4552" s="3">
        <v>5217.59125933</v>
      </c>
      <c r="O4552" s="3">
        <v>15000.8257142</v>
      </c>
      <c r="P4552" s="3">
        <v>15453.6963098</v>
      </c>
      <c r="Q4552" s="3">
        <v>0</v>
      </c>
      <c r="R4552" s="3">
        <v>0</v>
      </c>
      <c r="S4552" s="3">
        <v>16524.1000169</v>
      </c>
      <c r="T4552" s="3">
        <v>2945.7205898900002</v>
      </c>
      <c r="U4552" s="3">
        <v>1285.3452499800001</v>
      </c>
      <c r="V4552" s="5" t="s">
        <v>46</v>
      </c>
      <c r="W4552" s="5" t="s">
        <v>39</v>
      </c>
      <c r="X4552" s="5"/>
      <c r="Y4552" s="24"/>
      <c r="Z4552" s="26"/>
      <c r="AA4552" s="26"/>
      <c r="AB4552" s="26"/>
      <c r="AC4552" s="26"/>
      <c r="AD4552" s="26" t="s">
        <v>39</v>
      </c>
      <c r="AE4552" s="26"/>
      <c r="AF4552" s="4">
        <v>111.61583297</v>
      </c>
      <c r="AG4552" s="5" t="s">
        <v>41</v>
      </c>
      <c r="AH4552" s="3">
        <v>15000.8257142</v>
      </c>
      <c r="AI4552" s="3">
        <v>0</v>
      </c>
      <c r="AJ4552" s="3">
        <v>3997.12035999</v>
      </c>
      <c r="AK4552" s="3">
        <v>1919.1233198800001</v>
      </c>
      <c r="AL4552" s="13" t="e">
        <v>#N/A</v>
      </c>
      <c r="AM4552" s="13" t="e">
        <v>#N/A</v>
      </c>
      <c r="AN4552" s="13" t="e">
        <v>#N/A</v>
      </c>
      <c r="AO4552" s="19">
        <f>VLOOKUP(A4552,Fint!$A$1:$B$7524,2,0)</f>
        <v>1</v>
      </c>
      <c r="AP4552" s="19">
        <f>VLOOKUP(A4552,'Heh18'!$A$1:$B$7524,2,0)</f>
        <v>62</v>
      </c>
    </row>
    <row r="4553" spans="1:42" hidden="1" x14ac:dyDescent="0.25">
      <c r="A4553" s="26" t="s">
        <v>3383</v>
      </c>
      <c r="B4553" s="5" t="s">
        <v>3354</v>
      </c>
      <c r="C4553" s="5" t="s">
        <v>10723</v>
      </c>
      <c r="D4553" s="5" t="s">
        <v>10724</v>
      </c>
      <c r="E4553" s="2">
        <v>7.2747840002400004</v>
      </c>
      <c r="F4553" s="2">
        <v>-73.738871000000003</v>
      </c>
      <c r="G4553" s="5" t="s">
        <v>1989</v>
      </c>
      <c r="H4553" s="5" t="s">
        <v>32</v>
      </c>
      <c r="I4553" s="22" t="s">
        <v>39</v>
      </c>
      <c r="J4553" s="3">
        <v>4322.7924318100004</v>
      </c>
      <c r="K4553" s="3">
        <v>1241.01854114</v>
      </c>
      <c r="L4553" s="3">
        <v>1345.1769217599999</v>
      </c>
      <c r="M4553" s="3">
        <v>4450.5639257399998</v>
      </c>
      <c r="N4553" s="3">
        <v>5231.3683863799997</v>
      </c>
      <c r="O4553" s="3">
        <v>15013.335897200001</v>
      </c>
      <c r="P4553" s="3">
        <v>15467.7748316</v>
      </c>
      <c r="Q4553" s="3">
        <v>0</v>
      </c>
      <c r="R4553" s="3">
        <v>0</v>
      </c>
      <c r="S4553" s="3">
        <v>16530.592800400002</v>
      </c>
      <c r="T4553" s="3">
        <v>2934.4691401700002</v>
      </c>
      <c r="U4553" s="3">
        <v>1273.7211825500001</v>
      </c>
      <c r="V4553" s="5" t="s">
        <v>46</v>
      </c>
      <c r="W4553" s="5" t="s">
        <v>39</v>
      </c>
      <c r="X4553" s="5"/>
      <c r="Y4553" s="24"/>
      <c r="Z4553" s="26"/>
      <c r="AA4553" s="26"/>
      <c r="AB4553" s="26"/>
      <c r="AC4553" s="26"/>
      <c r="AD4553" s="26" t="s">
        <v>39</v>
      </c>
      <c r="AE4553" s="26"/>
      <c r="AF4553" s="4">
        <v>111.61583297</v>
      </c>
      <c r="AG4553" s="5" t="s">
        <v>41</v>
      </c>
      <c r="AH4553" s="3">
        <v>15013.335897200001</v>
      </c>
      <c r="AI4553" s="3">
        <v>0</v>
      </c>
      <c r="AJ4553" s="3">
        <v>3987.7324262500001</v>
      </c>
      <c r="AK4553" s="3">
        <v>1911.38549689</v>
      </c>
      <c r="AL4553" s="13" t="e">
        <v>#N/A</v>
      </c>
      <c r="AM4553" s="13" t="e">
        <v>#N/A</v>
      </c>
      <c r="AN4553" s="13" t="e">
        <v>#N/A</v>
      </c>
      <c r="AO4553" s="19">
        <f>VLOOKUP(A4553,Fint!$A$1:$B$7524,2,0)</f>
        <v>1</v>
      </c>
      <c r="AP4553" s="19">
        <f>VLOOKUP(A4553,'Heh18'!$A$1:$B$7524,2,0)</f>
        <v>62</v>
      </c>
    </row>
    <row r="4554" spans="1:42" hidden="1" x14ac:dyDescent="0.25">
      <c r="A4554" s="26" t="s">
        <v>3384</v>
      </c>
      <c r="B4554" s="5" t="s">
        <v>3354</v>
      </c>
      <c r="C4554" s="5" t="s">
        <v>10725</v>
      </c>
      <c r="D4554" s="5" t="s">
        <v>10726</v>
      </c>
      <c r="E4554" s="2">
        <v>7.2747000002400002</v>
      </c>
      <c r="F4554" s="2">
        <v>-73.738884999999996</v>
      </c>
      <c r="G4554" s="5" t="s">
        <v>1989</v>
      </c>
      <c r="H4554" s="5" t="s">
        <v>32</v>
      </c>
      <c r="I4554" s="22" t="s">
        <v>39</v>
      </c>
      <c r="J4554" s="3">
        <v>4327.8950418799996</v>
      </c>
      <c r="K4554" s="3">
        <v>1233.5441047100001</v>
      </c>
      <c r="L4554" s="3">
        <v>1350.21458239</v>
      </c>
      <c r="M4554" s="3">
        <v>4452.5659923900002</v>
      </c>
      <c r="N4554" s="3">
        <v>5228.7992477999996</v>
      </c>
      <c r="O4554" s="3">
        <v>15017.988177900001</v>
      </c>
      <c r="P4554" s="3">
        <v>15466.029300300001</v>
      </c>
      <c r="Q4554" s="3">
        <v>0</v>
      </c>
      <c r="R4554" s="3">
        <v>0</v>
      </c>
      <c r="S4554" s="3">
        <v>16539.012719099999</v>
      </c>
      <c r="T4554" s="3">
        <v>2928.5855898899999</v>
      </c>
      <c r="U4554" s="3">
        <v>1268.15942045</v>
      </c>
      <c r="V4554" s="5" t="s">
        <v>46</v>
      </c>
      <c r="W4554" s="5" t="s">
        <v>39</v>
      </c>
      <c r="X4554" s="5"/>
      <c r="Y4554" s="24"/>
      <c r="Z4554" s="26"/>
      <c r="AA4554" s="26"/>
      <c r="AB4554" s="26"/>
      <c r="AC4554" s="26"/>
      <c r="AD4554" s="26" t="s">
        <v>39</v>
      </c>
      <c r="AE4554" s="26"/>
      <c r="AF4554" s="4">
        <v>111.61583297</v>
      </c>
      <c r="AG4554" s="5" t="s">
        <v>41</v>
      </c>
      <c r="AH4554" s="3">
        <v>15017.988177900001</v>
      </c>
      <c r="AI4554" s="3">
        <v>0</v>
      </c>
      <c r="AJ4554" s="3">
        <v>3994.83145616</v>
      </c>
      <c r="AK4554" s="3">
        <v>1903.4277833900001</v>
      </c>
      <c r="AL4554" s="13" t="e">
        <v>#N/A</v>
      </c>
      <c r="AM4554" s="13" t="e">
        <v>#N/A</v>
      </c>
      <c r="AN4554" s="13" t="e">
        <v>#N/A</v>
      </c>
      <c r="AO4554" s="19">
        <f>VLOOKUP(A4554,Fint!$A$1:$B$7524,2,0)</f>
        <v>1</v>
      </c>
      <c r="AP4554" s="19">
        <f>VLOOKUP(A4554,'Heh18'!$A$1:$B$7524,2,0)</f>
        <v>62</v>
      </c>
    </row>
    <row r="4555" spans="1:42" hidden="1" x14ac:dyDescent="0.25">
      <c r="A4555" s="26" t="s">
        <v>3385</v>
      </c>
      <c r="B4555" s="5" t="s">
        <v>3354</v>
      </c>
      <c r="C4555" s="5" t="s">
        <v>10727</v>
      </c>
      <c r="D4555" s="5" t="s">
        <v>10728</v>
      </c>
      <c r="E4555" s="2">
        <v>7.27467300024</v>
      </c>
      <c r="F4555" s="2">
        <v>-73.738770000000002</v>
      </c>
      <c r="G4555" s="5" t="s">
        <v>1989</v>
      </c>
      <c r="H4555" s="5" t="s">
        <v>32</v>
      </c>
      <c r="I4555" s="22" t="s">
        <v>39</v>
      </c>
      <c r="J4555" s="3">
        <v>4317.4201890000004</v>
      </c>
      <c r="K4555" s="3">
        <v>1224.95568979</v>
      </c>
      <c r="L4555" s="3">
        <v>1339.72141932</v>
      </c>
      <c r="M4555" s="3">
        <v>4440.0342315500002</v>
      </c>
      <c r="N4555" s="3">
        <v>5241.0882011699996</v>
      </c>
      <c r="O4555" s="3">
        <v>15029.7311482</v>
      </c>
      <c r="P4555" s="3">
        <v>15478.6630351</v>
      </c>
      <c r="Q4555" s="3">
        <v>0</v>
      </c>
      <c r="R4555" s="3">
        <v>0</v>
      </c>
      <c r="S4555" s="3">
        <v>16545.615894999999</v>
      </c>
      <c r="T4555" s="3">
        <v>2917.8834837700001</v>
      </c>
      <c r="U4555" s="3">
        <v>1257.1445224700001</v>
      </c>
      <c r="V4555" s="5" t="s">
        <v>46</v>
      </c>
      <c r="W4555" s="5" t="s">
        <v>39</v>
      </c>
      <c r="X4555" s="5"/>
      <c r="Y4555" s="24"/>
      <c r="Z4555" s="26"/>
      <c r="AA4555" s="26"/>
      <c r="AB4555" s="26"/>
      <c r="AC4555" s="26"/>
      <c r="AD4555" s="26" t="s">
        <v>39</v>
      </c>
      <c r="AE4555" s="26"/>
      <c r="AF4555" s="4">
        <v>111.61583297</v>
      </c>
      <c r="AG4555" s="5" t="s">
        <v>41</v>
      </c>
      <c r="AH4555" s="3">
        <v>15029.7311482</v>
      </c>
      <c r="AI4555" s="3">
        <v>0</v>
      </c>
      <c r="AJ4555" s="3">
        <v>3986.9479715100001</v>
      </c>
      <c r="AK4555" s="3">
        <v>1895.73871495</v>
      </c>
      <c r="AL4555" s="13" t="e">
        <v>#N/A</v>
      </c>
      <c r="AM4555" s="13" t="e">
        <v>#N/A</v>
      </c>
      <c r="AN4555" s="13" t="e">
        <v>#N/A</v>
      </c>
      <c r="AO4555" s="19">
        <f>VLOOKUP(A4555,Fint!$A$1:$B$7524,2,0)</f>
        <v>1</v>
      </c>
      <c r="AP4555" s="19">
        <f>VLOOKUP(A4555,'Heh18'!$A$1:$B$7524,2,0)</f>
        <v>62</v>
      </c>
    </row>
    <row r="4556" spans="1:42" hidden="1" x14ac:dyDescent="0.25">
      <c r="A4556" s="26" t="s">
        <v>3386</v>
      </c>
      <c r="B4556" s="5" t="s">
        <v>3354</v>
      </c>
      <c r="C4556" s="5" t="s">
        <v>10729</v>
      </c>
      <c r="D4556" s="5" t="s">
        <v>10730</v>
      </c>
      <c r="E4556" s="2">
        <v>7.2740100002399997</v>
      </c>
      <c r="F4556" s="2">
        <v>-73.737892000000002</v>
      </c>
      <c r="G4556" s="5" t="s">
        <v>1989</v>
      </c>
      <c r="H4556" s="5" t="s">
        <v>32</v>
      </c>
      <c r="I4556" s="22" t="s">
        <v>39</v>
      </c>
      <c r="J4556" s="3">
        <v>4257.4794854199999</v>
      </c>
      <c r="K4556" s="3">
        <v>1114.3029058300001</v>
      </c>
      <c r="L4556" s="3">
        <v>1284.20135596</v>
      </c>
      <c r="M4556" s="3">
        <v>4347.6549795499996</v>
      </c>
      <c r="N4556" s="3">
        <v>5329.29528407</v>
      </c>
      <c r="O4556" s="3">
        <v>15151.223678599999</v>
      </c>
      <c r="P4556" s="3">
        <v>15574.242654600001</v>
      </c>
      <c r="Q4556" s="3">
        <v>0</v>
      </c>
      <c r="R4556" s="3">
        <v>0</v>
      </c>
      <c r="S4556" s="3">
        <v>16644.477689700001</v>
      </c>
      <c r="T4556" s="3">
        <v>2798.6880558600001</v>
      </c>
      <c r="U4556" s="3">
        <v>1137.1274566300001</v>
      </c>
      <c r="V4556" s="5" t="s">
        <v>46</v>
      </c>
      <c r="W4556" s="5" t="s">
        <v>39</v>
      </c>
      <c r="X4556" s="5"/>
      <c r="Y4556" s="24"/>
      <c r="Z4556" s="26"/>
      <c r="AA4556" s="26"/>
      <c r="AB4556" s="26"/>
      <c r="AC4556" s="26"/>
      <c r="AD4556" s="26" t="s">
        <v>39</v>
      </c>
      <c r="AE4556" s="26"/>
      <c r="AF4556" s="4">
        <v>111.61583297</v>
      </c>
      <c r="AG4556" s="5" t="s">
        <v>41</v>
      </c>
      <c r="AH4556" s="3">
        <v>15151.223678599999</v>
      </c>
      <c r="AI4556" s="3">
        <v>0</v>
      </c>
      <c r="AJ4556" s="3">
        <v>3960.8816058299999</v>
      </c>
      <c r="AK4556" s="3">
        <v>1790.48426911</v>
      </c>
      <c r="AL4556" s="13" t="e">
        <v>#N/A</v>
      </c>
      <c r="AM4556" s="13" t="e">
        <v>#N/A</v>
      </c>
      <c r="AN4556" s="13" t="e">
        <v>#N/A</v>
      </c>
      <c r="AO4556" s="19">
        <f>VLOOKUP(A4556,Fint!$A$1:$B$7524,2,0)</f>
        <v>2</v>
      </c>
      <c r="AP4556" s="19">
        <f>VLOOKUP(A4556,'Heh18'!$A$1:$B$7524,2,0)</f>
        <v>62</v>
      </c>
    </row>
    <row r="4557" spans="1:42" hidden="1" x14ac:dyDescent="0.25">
      <c r="A4557" s="26" t="s">
        <v>3387</v>
      </c>
      <c r="B4557" s="5" t="s">
        <v>3354</v>
      </c>
      <c r="C4557" s="5" t="s">
        <v>10731</v>
      </c>
      <c r="D4557" s="5" t="s">
        <v>10732</v>
      </c>
      <c r="E4557" s="2">
        <v>7.27464800024</v>
      </c>
      <c r="F4557" s="2">
        <v>-73.738816999999997</v>
      </c>
      <c r="G4557" s="5" t="s">
        <v>1989</v>
      </c>
      <c r="H4557" s="5" t="s">
        <v>32</v>
      </c>
      <c r="I4557" s="22" t="s">
        <v>39</v>
      </c>
      <c r="J4557" s="3">
        <v>4323.2812904900002</v>
      </c>
      <c r="K4557" s="3">
        <v>1224.93657345</v>
      </c>
      <c r="L4557" s="3">
        <v>1345.58285882</v>
      </c>
      <c r="M4557" s="3">
        <v>4445.3597987200001</v>
      </c>
      <c r="N4557" s="3">
        <v>5235.6227535799999</v>
      </c>
      <c r="O4557" s="3">
        <v>15027.4428635</v>
      </c>
      <c r="P4557" s="3">
        <v>15473.4160674</v>
      </c>
      <c r="Q4557" s="3">
        <v>0</v>
      </c>
      <c r="R4557" s="3">
        <v>0</v>
      </c>
      <c r="S4557" s="3">
        <v>16546.723746</v>
      </c>
      <c r="T4557" s="3">
        <v>2919.2888432599998</v>
      </c>
      <c r="U4557" s="3">
        <v>1258.79434341</v>
      </c>
      <c r="V4557" s="5" t="s">
        <v>46</v>
      </c>
      <c r="W4557" s="5" t="s">
        <v>39</v>
      </c>
      <c r="X4557" s="5"/>
      <c r="Y4557" s="24"/>
      <c r="Z4557" s="26"/>
      <c r="AA4557" s="26"/>
      <c r="AB4557" s="26"/>
      <c r="AC4557" s="26"/>
      <c r="AD4557" s="26" t="s">
        <v>39</v>
      </c>
      <c r="AE4557" s="26"/>
      <c r="AF4557" s="4">
        <v>111.61583297</v>
      </c>
      <c r="AG4557" s="5" t="s">
        <v>41</v>
      </c>
      <c r="AH4557" s="3">
        <v>15027.4428635</v>
      </c>
      <c r="AI4557" s="3">
        <v>0</v>
      </c>
      <c r="AJ4557" s="3">
        <v>3992.7083488100002</v>
      </c>
      <c r="AK4557" s="3">
        <v>1895.20957552</v>
      </c>
      <c r="AL4557" s="13" t="e">
        <v>#N/A</v>
      </c>
      <c r="AM4557" s="13" t="e">
        <v>#N/A</v>
      </c>
      <c r="AN4557" s="13" t="e">
        <v>#N/A</v>
      </c>
      <c r="AO4557" s="19">
        <f>VLOOKUP(A4557,Fint!$A$1:$B$7524,2,0)</f>
        <v>1</v>
      </c>
      <c r="AP4557" s="19">
        <f>VLOOKUP(A4557,'Heh18'!$A$1:$B$7524,2,0)</f>
        <v>62</v>
      </c>
    </row>
    <row r="4558" spans="1:42" hidden="1" x14ac:dyDescent="0.25">
      <c r="A4558" s="26" t="s">
        <v>3388</v>
      </c>
      <c r="B4558" s="5" t="s">
        <v>3354</v>
      </c>
      <c r="C4558" s="5" t="s">
        <v>10733</v>
      </c>
      <c r="D4558" s="5" t="s">
        <v>10734</v>
      </c>
      <c r="E4558" s="2">
        <v>7.2746300002400002</v>
      </c>
      <c r="F4558" s="2">
        <v>-73.738658999999998</v>
      </c>
      <c r="G4558" s="5" t="s">
        <v>1989</v>
      </c>
      <c r="H4558" s="5" t="s">
        <v>32</v>
      </c>
      <c r="I4558" s="22" t="s">
        <v>39</v>
      </c>
      <c r="J4558" s="3">
        <v>4308.05243255</v>
      </c>
      <c r="K4558" s="3">
        <v>1215.0306323100001</v>
      </c>
      <c r="L4558" s="3">
        <v>1330.39056931</v>
      </c>
      <c r="M4558" s="3">
        <v>4428.03884836</v>
      </c>
      <c r="N4558" s="3">
        <v>5252.7414683999996</v>
      </c>
      <c r="O4558" s="3">
        <v>15042.247362599999</v>
      </c>
      <c r="P4558" s="3">
        <v>15490.819131800001</v>
      </c>
      <c r="Q4558" s="3">
        <v>0</v>
      </c>
      <c r="R4558" s="3">
        <v>0</v>
      </c>
      <c r="S4558" s="3">
        <v>16553.785921499999</v>
      </c>
      <c r="T4558" s="3">
        <v>2906.1727146399999</v>
      </c>
      <c r="U4558" s="3">
        <v>1245.20068414</v>
      </c>
      <c r="V4558" s="5" t="s">
        <v>46</v>
      </c>
      <c r="W4558" s="5" t="s">
        <v>39</v>
      </c>
      <c r="X4558" s="5"/>
      <c r="Y4558" s="24"/>
      <c r="Z4558" s="26"/>
      <c r="AA4558" s="26"/>
      <c r="AB4558" s="26"/>
      <c r="AC4558" s="26"/>
      <c r="AD4558" s="26" t="s">
        <v>39</v>
      </c>
      <c r="AE4558" s="26"/>
      <c r="AF4558" s="4">
        <v>111.61583297</v>
      </c>
      <c r="AG4558" s="5" t="s">
        <v>41</v>
      </c>
      <c r="AH4558" s="3">
        <v>15042.247362599999</v>
      </c>
      <c r="AI4558" s="3">
        <v>0</v>
      </c>
      <c r="AJ4558" s="3">
        <v>3980.5641180600001</v>
      </c>
      <c r="AK4558" s="3">
        <v>1886.59114557</v>
      </c>
      <c r="AL4558" s="13" t="e">
        <v>#N/A</v>
      </c>
      <c r="AM4558" s="13" t="e">
        <v>#N/A</v>
      </c>
      <c r="AN4558" s="13" t="e">
        <v>#N/A</v>
      </c>
      <c r="AO4558" s="19">
        <f>VLOOKUP(A4558,Fint!$A$1:$B$7524,2,0)</f>
        <v>1</v>
      </c>
      <c r="AP4558" s="19">
        <f>VLOOKUP(A4558,'Heh18'!$A$1:$B$7524,2,0)</f>
        <v>62</v>
      </c>
    </row>
    <row r="4559" spans="1:42" hidden="1" x14ac:dyDescent="0.25">
      <c r="A4559" s="26" t="s">
        <v>3389</v>
      </c>
      <c r="B4559" s="5" t="s">
        <v>3354</v>
      </c>
      <c r="C4559" s="5" t="s">
        <v>10735</v>
      </c>
      <c r="D4559" s="5" t="s">
        <v>10736</v>
      </c>
      <c r="E4559" s="2">
        <v>7.2745490002400004</v>
      </c>
      <c r="F4559" s="2">
        <v>-73.738736000000003</v>
      </c>
      <c r="G4559" s="5" t="s">
        <v>1989</v>
      </c>
      <c r="H4559" s="5" t="s">
        <v>32</v>
      </c>
      <c r="I4559" s="22" t="s">
        <v>39</v>
      </c>
      <c r="J4559" s="3">
        <v>4319.4104721800004</v>
      </c>
      <c r="K4559" s="3">
        <v>1211.07444323</v>
      </c>
      <c r="L4559" s="3">
        <v>1341.7929986700001</v>
      </c>
      <c r="M4559" s="3">
        <v>4437.0074972900002</v>
      </c>
      <c r="N4559" s="3">
        <v>5243.2951612799998</v>
      </c>
      <c r="O4559" s="3">
        <v>15041.288308499999</v>
      </c>
      <c r="P4559" s="3">
        <v>15482.1349808</v>
      </c>
      <c r="Q4559" s="3">
        <v>0</v>
      </c>
      <c r="R4559" s="3">
        <v>0</v>
      </c>
      <c r="S4559" s="3">
        <v>16559.8265804</v>
      </c>
      <c r="T4559" s="3">
        <v>2905.1661799399999</v>
      </c>
      <c r="U4559" s="3">
        <v>1244.7154020099999</v>
      </c>
      <c r="V4559" s="5" t="s">
        <v>46</v>
      </c>
      <c r="W4559" s="5" t="s">
        <v>39</v>
      </c>
      <c r="X4559" s="5"/>
      <c r="Y4559" s="24"/>
      <c r="Z4559" s="26"/>
      <c r="AA4559" s="26"/>
      <c r="AB4559" s="26"/>
      <c r="AC4559" s="26"/>
      <c r="AD4559" s="26" t="s">
        <v>39</v>
      </c>
      <c r="AE4559" s="26"/>
      <c r="AF4559" s="4">
        <v>111.61583297</v>
      </c>
      <c r="AG4559" s="5" t="s">
        <v>41</v>
      </c>
      <c r="AH4559" s="3">
        <v>15041.288308499999</v>
      </c>
      <c r="AI4559" s="3">
        <v>0</v>
      </c>
      <c r="AJ4559" s="3">
        <v>3992.8321992599999</v>
      </c>
      <c r="AK4559" s="3">
        <v>1881.64427101</v>
      </c>
      <c r="AL4559" s="13" t="e">
        <v>#N/A</v>
      </c>
      <c r="AM4559" s="13" t="e">
        <v>#N/A</v>
      </c>
      <c r="AN4559" s="13" t="e">
        <v>#N/A</v>
      </c>
      <c r="AO4559" s="19">
        <f>VLOOKUP(A4559,Fint!$A$1:$B$7524,2,0)</f>
        <v>1</v>
      </c>
      <c r="AP4559" s="19">
        <f>VLOOKUP(A4559,'Heh18'!$A$1:$B$7524,2,0)</f>
        <v>62</v>
      </c>
    </row>
    <row r="4560" spans="1:42" hidden="1" x14ac:dyDescent="0.25">
      <c r="A4560" s="26" t="s">
        <v>3390</v>
      </c>
      <c r="B4560" s="5" t="s">
        <v>3354</v>
      </c>
      <c r="C4560" s="5" t="s">
        <v>10737</v>
      </c>
      <c r="D4560" s="5" t="s">
        <v>10738</v>
      </c>
      <c r="E4560" s="2">
        <v>7.2745330002399999</v>
      </c>
      <c r="F4560" s="2">
        <v>-73.738623000000004</v>
      </c>
      <c r="G4560" s="5" t="s">
        <v>1989</v>
      </c>
      <c r="H4560" s="5" t="s">
        <v>32</v>
      </c>
      <c r="I4560" s="22" t="s">
        <v>39</v>
      </c>
      <c r="J4560" s="3">
        <v>4308.6560400199996</v>
      </c>
      <c r="K4560" s="3">
        <v>1203.6873098599999</v>
      </c>
      <c r="L4560" s="3">
        <v>1331.1284595699999</v>
      </c>
      <c r="M4560" s="3">
        <v>4424.64383946</v>
      </c>
      <c r="N4560" s="3">
        <v>5255.4998582999997</v>
      </c>
      <c r="O4560" s="3">
        <v>15052.0922992</v>
      </c>
      <c r="P4560" s="3">
        <v>15494.5757357</v>
      </c>
      <c r="Q4560" s="3">
        <v>0</v>
      </c>
      <c r="R4560" s="3">
        <v>0</v>
      </c>
      <c r="S4560" s="3">
        <v>16565.209728400001</v>
      </c>
      <c r="T4560" s="3">
        <v>2895.5211762499998</v>
      </c>
      <c r="U4560" s="3">
        <v>1234.72728549</v>
      </c>
      <c r="V4560" s="5" t="s">
        <v>46</v>
      </c>
      <c r="W4560" s="5" t="s">
        <v>39</v>
      </c>
      <c r="X4560" s="5"/>
      <c r="Y4560" s="24"/>
      <c r="Z4560" s="26"/>
      <c r="AA4560" s="26"/>
      <c r="AB4560" s="26"/>
      <c r="AC4560" s="26"/>
      <c r="AD4560" s="26" t="s">
        <v>39</v>
      </c>
      <c r="AE4560" s="26"/>
      <c r="AF4560" s="4">
        <v>111.61583297</v>
      </c>
      <c r="AG4560" s="5" t="s">
        <v>41</v>
      </c>
      <c r="AH4560" s="3">
        <v>15052.0922992</v>
      </c>
      <c r="AI4560" s="3">
        <v>0</v>
      </c>
      <c r="AJ4560" s="3">
        <v>3984.3970404900001</v>
      </c>
      <c r="AK4560" s="3">
        <v>1875.1618860799999</v>
      </c>
      <c r="AL4560" s="13" t="e">
        <v>#N/A</v>
      </c>
      <c r="AM4560" s="13" t="e">
        <v>#N/A</v>
      </c>
      <c r="AN4560" s="13" t="e">
        <v>#N/A</v>
      </c>
      <c r="AO4560" s="19">
        <f>VLOOKUP(A4560,Fint!$A$1:$B$7524,2,0)</f>
        <v>1</v>
      </c>
      <c r="AP4560" s="19">
        <f>VLOOKUP(A4560,'Heh18'!$A$1:$B$7524,2,0)</f>
        <v>62</v>
      </c>
    </row>
    <row r="4561" spans="1:42" hidden="1" x14ac:dyDescent="0.25">
      <c r="A4561" s="26" t="s">
        <v>3391</v>
      </c>
      <c r="B4561" s="5" t="s">
        <v>3354</v>
      </c>
      <c r="C4561" s="5" t="s">
        <v>10739</v>
      </c>
      <c r="D4561" s="5" t="s">
        <v>10740</v>
      </c>
      <c r="E4561" s="2">
        <v>7.2744650002400002</v>
      </c>
      <c r="F4561" s="2">
        <v>-73.738699999999994</v>
      </c>
      <c r="G4561" s="5" t="s">
        <v>1989</v>
      </c>
      <c r="H4561" s="5" t="s">
        <v>32</v>
      </c>
      <c r="I4561" s="22" t="s">
        <v>39</v>
      </c>
      <c r="J4561" s="3">
        <v>4319.4440496899997</v>
      </c>
      <c r="K4561" s="3">
        <v>1201.00352357</v>
      </c>
      <c r="L4561" s="3">
        <v>1341.97596963</v>
      </c>
      <c r="M4561" s="3">
        <v>4433.5520868699996</v>
      </c>
      <c r="N4561" s="3">
        <v>5246.2133693599999</v>
      </c>
      <c r="O4561" s="3">
        <v>15050.2313184</v>
      </c>
      <c r="P4561" s="3">
        <v>15485.9256928</v>
      </c>
      <c r="Q4561" s="3">
        <v>0</v>
      </c>
      <c r="R4561" s="3">
        <v>0</v>
      </c>
      <c r="S4561" s="3">
        <v>16569.876534399998</v>
      </c>
      <c r="T4561" s="3">
        <v>2895.6006733700001</v>
      </c>
      <c r="U4561" s="3">
        <v>1235.3099575900001</v>
      </c>
      <c r="V4561" s="5" t="s">
        <v>46</v>
      </c>
      <c r="W4561" s="5" t="s">
        <v>39</v>
      </c>
      <c r="X4561" s="5"/>
      <c r="Y4561" s="24"/>
      <c r="Z4561" s="26"/>
      <c r="AA4561" s="26"/>
      <c r="AB4561" s="26"/>
      <c r="AC4561" s="26"/>
      <c r="AD4561" s="26" t="s">
        <v>39</v>
      </c>
      <c r="AE4561" s="26"/>
      <c r="AF4561" s="4">
        <v>111.61583297</v>
      </c>
      <c r="AG4561" s="5" t="s">
        <v>41</v>
      </c>
      <c r="AH4561" s="3">
        <v>15050.2313184</v>
      </c>
      <c r="AI4561" s="3">
        <v>0</v>
      </c>
      <c r="AJ4561" s="3">
        <v>3995.74483074</v>
      </c>
      <c r="AK4561" s="3">
        <v>1871.53959747</v>
      </c>
      <c r="AL4561" s="13" t="e">
        <v>#N/A</v>
      </c>
      <c r="AM4561" s="13" t="e">
        <v>#N/A</v>
      </c>
      <c r="AN4561" s="13" t="e">
        <v>#N/A</v>
      </c>
      <c r="AO4561" s="19">
        <f>VLOOKUP(A4561,Fint!$A$1:$B$7524,2,0)</f>
        <v>1</v>
      </c>
      <c r="AP4561" s="19">
        <f>VLOOKUP(A4561,'Heh18'!$A$1:$B$7524,2,0)</f>
        <v>62</v>
      </c>
    </row>
    <row r="4562" spans="1:42" hidden="1" x14ac:dyDescent="0.25">
      <c r="A4562" s="26" t="s">
        <v>3392</v>
      </c>
      <c r="B4562" s="5" t="s">
        <v>3354</v>
      </c>
      <c r="C4562" s="5" t="s">
        <v>10741</v>
      </c>
      <c r="D4562" s="5" t="s">
        <v>10742</v>
      </c>
      <c r="E4562" s="2">
        <v>7.2743910002399996</v>
      </c>
      <c r="F4562" s="2">
        <v>-73.738618000000002</v>
      </c>
      <c r="G4562" s="5" t="s">
        <v>1989</v>
      </c>
      <c r="H4562" s="5" t="s">
        <v>32</v>
      </c>
      <c r="I4562" s="22" t="s">
        <v>39</v>
      </c>
      <c r="J4562" s="3">
        <v>4314.37563039</v>
      </c>
      <c r="K4562" s="3">
        <v>1189.539203</v>
      </c>
      <c r="L4562" s="3">
        <v>1337.1612478899999</v>
      </c>
      <c r="M4562" s="3">
        <v>4424.98122917</v>
      </c>
      <c r="N4562" s="3">
        <v>5254.3028752</v>
      </c>
      <c r="O4562" s="3">
        <v>15062.4200922</v>
      </c>
      <c r="P4562" s="3">
        <v>15494.8219429</v>
      </c>
      <c r="Q4562" s="3">
        <v>0</v>
      </c>
      <c r="R4562" s="3">
        <v>0</v>
      </c>
      <c r="S4562" s="3">
        <v>16580.3731429</v>
      </c>
      <c r="T4562" s="3">
        <v>2883.4597762799999</v>
      </c>
      <c r="U4562" s="3">
        <v>1223.12355327</v>
      </c>
      <c r="V4562" s="5" t="s">
        <v>46</v>
      </c>
      <c r="W4562" s="5" t="s">
        <v>39</v>
      </c>
      <c r="X4562" s="5"/>
      <c r="Y4562" s="24"/>
      <c r="Z4562" s="26"/>
      <c r="AA4562" s="26"/>
      <c r="AB4562" s="26"/>
      <c r="AC4562" s="26"/>
      <c r="AD4562" s="26" t="s">
        <v>39</v>
      </c>
      <c r="AE4562" s="26"/>
      <c r="AF4562" s="4">
        <v>111.61583297</v>
      </c>
      <c r="AG4562" s="5" t="s">
        <v>41</v>
      </c>
      <c r="AH4562" s="3">
        <v>15062.4200922</v>
      </c>
      <c r="AI4562" s="3">
        <v>0</v>
      </c>
      <c r="AJ4562" s="3">
        <v>3994.0847911999999</v>
      </c>
      <c r="AK4562" s="3">
        <v>1860.47863424</v>
      </c>
      <c r="AL4562" s="13" t="e">
        <v>#N/A</v>
      </c>
      <c r="AM4562" s="13" t="e">
        <v>#N/A</v>
      </c>
      <c r="AN4562" s="13" t="e">
        <v>#N/A</v>
      </c>
      <c r="AO4562" s="19">
        <f>VLOOKUP(A4562,Fint!$A$1:$B$7524,2,0)</f>
        <v>1</v>
      </c>
      <c r="AP4562" s="19">
        <f>VLOOKUP(A4562,'Heh18'!$A$1:$B$7524,2,0)</f>
        <v>62</v>
      </c>
    </row>
    <row r="4563" spans="1:42" hidden="1" x14ac:dyDescent="0.25">
      <c r="A4563" s="26" t="s">
        <v>3393</v>
      </c>
      <c r="B4563" s="5" t="s">
        <v>3354</v>
      </c>
      <c r="C4563" s="5" t="s">
        <v>10743</v>
      </c>
      <c r="D4563" s="5" t="s">
        <v>10744</v>
      </c>
      <c r="E4563" s="2">
        <v>7.2743320002400003</v>
      </c>
      <c r="F4563" s="2">
        <v>-73.738654999999994</v>
      </c>
      <c r="G4563" s="5" t="s">
        <v>1989</v>
      </c>
      <c r="H4563" s="5" t="s">
        <v>32</v>
      </c>
      <c r="I4563" s="22" t="s">
        <v>39</v>
      </c>
      <c r="J4563" s="3">
        <v>4320.7137791300001</v>
      </c>
      <c r="K4563" s="3">
        <v>1185.68065576</v>
      </c>
      <c r="L4563" s="3">
        <v>1343.6213024199999</v>
      </c>
      <c r="M4563" s="3">
        <v>4429.4454675500001</v>
      </c>
      <c r="N4563" s="3">
        <v>5249.5169051900002</v>
      </c>
      <c r="O4563" s="3">
        <v>15063.3660645</v>
      </c>
      <c r="P4563" s="3">
        <v>15490.6142908</v>
      </c>
      <c r="Q4563" s="3">
        <v>0</v>
      </c>
      <c r="R4563" s="3">
        <v>0</v>
      </c>
      <c r="S4563" s="3">
        <v>16585.3972077</v>
      </c>
      <c r="T4563" s="3">
        <v>2881.3515296</v>
      </c>
      <c r="U4563" s="3">
        <v>1221.3777922700001</v>
      </c>
      <c r="V4563" s="5" t="s">
        <v>46</v>
      </c>
      <c r="W4563" s="5" t="s">
        <v>39</v>
      </c>
      <c r="X4563" s="5"/>
      <c r="Y4563" s="24"/>
      <c r="Z4563" s="26"/>
      <c r="AA4563" s="26"/>
      <c r="AB4563" s="26"/>
      <c r="AC4563" s="26"/>
      <c r="AD4563" s="26" t="s">
        <v>39</v>
      </c>
      <c r="AE4563" s="26"/>
      <c r="AF4563" s="4">
        <v>111.61583297</v>
      </c>
      <c r="AG4563" s="5" t="s">
        <v>41</v>
      </c>
      <c r="AH4563" s="3">
        <v>15063.3660645</v>
      </c>
      <c r="AI4563" s="3">
        <v>0</v>
      </c>
      <c r="AJ4563" s="3">
        <v>4001.4164716599998</v>
      </c>
      <c r="AK4563" s="3">
        <v>1856.05580055</v>
      </c>
      <c r="AL4563" s="13" t="e">
        <v>#N/A</v>
      </c>
      <c r="AM4563" s="13" t="e">
        <v>#N/A</v>
      </c>
      <c r="AN4563" s="13" t="e">
        <v>#N/A</v>
      </c>
      <c r="AO4563" s="19">
        <f>VLOOKUP(A4563,Fint!$A$1:$B$7524,2,0)</f>
        <v>1</v>
      </c>
      <c r="AP4563" s="19">
        <f>VLOOKUP(A4563,'Heh18'!$A$1:$B$7524,2,0)</f>
        <v>62</v>
      </c>
    </row>
    <row r="4564" spans="1:42" hidden="1" x14ac:dyDescent="0.25">
      <c r="A4564" s="26" t="s">
        <v>3394</v>
      </c>
      <c r="B4564" s="5" t="s">
        <v>3354</v>
      </c>
      <c r="C4564" s="5" t="s">
        <v>10745</v>
      </c>
      <c r="D4564" s="5" t="s">
        <v>10746</v>
      </c>
      <c r="E4564" s="2">
        <v>7.2742650002399998</v>
      </c>
      <c r="F4564" s="2">
        <v>-73.738589000000005</v>
      </c>
      <c r="G4564" s="5" t="s">
        <v>1989</v>
      </c>
      <c r="H4564" s="5" t="s">
        <v>32</v>
      </c>
      <c r="I4564" s="22" t="s">
        <v>39</v>
      </c>
      <c r="J4564" s="3">
        <v>4316.9605075500003</v>
      </c>
      <c r="K4564" s="3">
        <v>1175.7201271199999</v>
      </c>
      <c r="L4564" s="3">
        <v>1340.19674027</v>
      </c>
      <c r="M4564" s="3">
        <v>4422.6198753799999</v>
      </c>
      <c r="N4564" s="3">
        <v>5255.9365196899998</v>
      </c>
      <c r="O4564" s="3">
        <v>15073.6960239</v>
      </c>
      <c r="P4564" s="3">
        <v>15497.765874000001</v>
      </c>
      <c r="Q4564" s="3">
        <v>0</v>
      </c>
      <c r="R4564" s="3">
        <v>0</v>
      </c>
      <c r="S4564" s="3">
        <v>16594.631484699999</v>
      </c>
      <c r="T4564" s="3">
        <v>2870.9670892499998</v>
      </c>
      <c r="U4564" s="3">
        <v>1210.9845736499999</v>
      </c>
      <c r="V4564" s="5" t="s">
        <v>46</v>
      </c>
      <c r="W4564" s="5" t="s">
        <v>39</v>
      </c>
      <c r="X4564" s="5"/>
      <c r="Y4564" s="24"/>
      <c r="Z4564" s="26"/>
      <c r="AA4564" s="26"/>
      <c r="AB4564" s="26"/>
      <c r="AC4564" s="26"/>
      <c r="AD4564" s="26" t="s">
        <v>39</v>
      </c>
      <c r="AE4564" s="26"/>
      <c r="AF4564" s="4">
        <v>111.61583297</v>
      </c>
      <c r="AG4564" s="5" t="s">
        <v>41</v>
      </c>
      <c r="AH4564" s="3">
        <v>15073.6960239</v>
      </c>
      <c r="AI4564" s="3">
        <v>0</v>
      </c>
      <c r="AJ4564" s="3">
        <v>4000.6452131699998</v>
      </c>
      <c r="AK4564" s="3">
        <v>1846.39510212</v>
      </c>
      <c r="AL4564" s="13" t="e">
        <v>#N/A</v>
      </c>
      <c r="AM4564" s="13" t="e">
        <v>#N/A</v>
      </c>
      <c r="AN4564" s="13" t="e">
        <v>#N/A</v>
      </c>
      <c r="AO4564" s="19">
        <f>VLOOKUP(A4564,Fint!$A$1:$B$7524,2,0)</f>
        <v>1</v>
      </c>
      <c r="AP4564" s="19">
        <f>VLOOKUP(A4564,'Heh18'!$A$1:$B$7524,2,0)</f>
        <v>62</v>
      </c>
    </row>
    <row r="4565" spans="1:42" hidden="1" x14ac:dyDescent="0.25">
      <c r="A4565" s="26" t="s">
        <v>3395</v>
      </c>
      <c r="B4565" s="5" t="s">
        <v>3354</v>
      </c>
      <c r="C4565" s="5" t="s">
        <v>10747</v>
      </c>
      <c r="D4565" s="5" t="s">
        <v>10748</v>
      </c>
      <c r="E4565" s="2">
        <v>7.2742970002399998</v>
      </c>
      <c r="F4565" s="2">
        <v>-73.738562999999999</v>
      </c>
      <c r="G4565" s="5" t="s">
        <v>1989</v>
      </c>
      <c r="H4565" s="5" t="s">
        <v>32</v>
      </c>
      <c r="I4565" s="22" t="s">
        <v>39</v>
      </c>
      <c r="J4565" s="3">
        <v>4312.9214566700002</v>
      </c>
      <c r="K4565" s="3">
        <v>1177.51045062</v>
      </c>
      <c r="L4565" s="3">
        <v>1336.0831103600001</v>
      </c>
      <c r="M4565" s="3">
        <v>4419.5375814400004</v>
      </c>
      <c r="N4565" s="3">
        <v>5259.1833412599999</v>
      </c>
      <c r="O4565" s="3">
        <v>15073.690438</v>
      </c>
      <c r="P4565" s="3">
        <v>15500.7009466</v>
      </c>
      <c r="Q4565" s="3">
        <v>0</v>
      </c>
      <c r="R4565" s="3">
        <v>0</v>
      </c>
      <c r="S4565" s="3">
        <v>16592.101241199998</v>
      </c>
      <c r="T4565" s="3">
        <v>2871.6701814600001</v>
      </c>
      <c r="U4565" s="3">
        <v>1211.4637459099999</v>
      </c>
      <c r="V4565" s="5" t="s">
        <v>46</v>
      </c>
      <c r="W4565" s="5" t="s">
        <v>39</v>
      </c>
      <c r="X4565" s="5"/>
      <c r="Y4565" s="24"/>
      <c r="Z4565" s="26"/>
      <c r="AA4565" s="26"/>
      <c r="AB4565" s="26"/>
      <c r="AC4565" s="26"/>
      <c r="AD4565" s="26" t="s">
        <v>39</v>
      </c>
      <c r="AE4565" s="26"/>
      <c r="AF4565" s="4">
        <v>111.61583297</v>
      </c>
      <c r="AG4565" s="5" t="s">
        <v>41</v>
      </c>
      <c r="AH4565" s="3">
        <v>15073.690438</v>
      </c>
      <c r="AI4565" s="3">
        <v>0</v>
      </c>
      <c r="AJ4565" s="3">
        <v>3996.1658515099998</v>
      </c>
      <c r="AK4565" s="3">
        <v>1848.5392035899999</v>
      </c>
      <c r="AL4565" s="13" t="e">
        <v>#N/A</v>
      </c>
      <c r="AM4565" s="13" t="e">
        <v>#N/A</v>
      </c>
      <c r="AN4565" s="13" t="e">
        <v>#N/A</v>
      </c>
      <c r="AO4565" s="19">
        <f>VLOOKUP(A4565,Fint!$A$1:$B$7524,2,0)</f>
        <v>1</v>
      </c>
      <c r="AP4565" s="19">
        <f>VLOOKUP(A4565,'Heh18'!$A$1:$B$7524,2,0)</f>
        <v>62</v>
      </c>
    </row>
    <row r="4566" spans="1:42" hidden="1" x14ac:dyDescent="0.25">
      <c r="A4566" s="26" t="s">
        <v>3396</v>
      </c>
      <c r="B4566" s="5" t="s">
        <v>3354</v>
      </c>
      <c r="C4566" s="5" t="s">
        <v>10749</v>
      </c>
      <c r="D4566" s="5" t="s">
        <v>10750</v>
      </c>
      <c r="E4566" s="2">
        <v>7.2741810002399996</v>
      </c>
      <c r="F4566" s="2">
        <v>-73.738523000000001</v>
      </c>
      <c r="G4566" s="5" t="s">
        <v>1989</v>
      </c>
      <c r="H4566" s="5" t="s">
        <v>32</v>
      </c>
      <c r="I4566" s="22" t="s">
        <v>39</v>
      </c>
      <c r="J4566" s="3">
        <v>4313.9526585599997</v>
      </c>
      <c r="K4566" s="3">
        <v>1164.1024556299999</v>
      </c>
      <c r="L4566" s="3">
        <v>1337.66710528</v>
      </c>
      <c r="M4566" s="3">
        <v>4415.92762941</v>
      </c>
      <c r="N4566" s="3">
        <v>5262.1471424299998</v>
      </c>
      <c r="O4566" s="3">
        <v>15085.2127874</v>
      </c>
      <c r="P4566" s="3">
        <v>15504.8881917</v>
      </c>
      <c r="Q4566" s="3">
        <v>0</v>
      </c>
      <c r="R4566" s="3">
        <v>0</v>
      </c>
      <c r="S4566" s="3">
        <v>16605.662848700002</v>
      </c>
      <c r="T4566" s="3">
        <v>2859.1881927499999</v>
      </c>
      <c r="U4566" s="3">
        <v>1199.26320947</v>
      </c>
      <c r="V4566" s="5" t="s">
        <v>46</v>
      </c>
      <c r="W4566" s="5" t="s">
        <v>39</v>
      </c>
      <c r="X4566" s="5"/>
      <c r="Y4566" s="24"/>
      <c r="Z4566" s="26"/>
      <c r="AA4566" s="26"/>
      <c r="AB4566" s="26"/>
      <c r="AC4566" s="26"/>
      <c r="AD4566" s="26" t="s">
        <v>39</v>
      </c>
      <c r="AE4566" s="26"/>
      <c r="AF4566" s="4">
        <v>111.61583297</v>
      </c>
      <c r="AG4566" s="5" t="s">
        <v>41</v>
      </c>
      <c r="AH4566" s="3">
        <v>15085.2127874</v>
      </c>
      <c r="AI4566" s="3">
        <v>0</v>
      </c>
      <c r="AJ4566" s="3">
        <v>4001.1219477300001</v>
      </c>
      <c r="AK4566" s="3">
        <v>1835.00225254</v>
      </c>
      <c r="AL4566" s="13" t="e">
        <v>#N/A</v>
      </c>
      <c r="AM4566" s="13" t="e">
        <v>#N/A</v>
      </c>
      <c r="AN4566" s="13" t="e">
        <v>#N/A</v>
      </c>
      <c r="AO4566" s="19">
        <f>VLOOKUP(A4566,Fint!$A$1:$B$7524,2,0)</f>
        <v>1</v>
      </c>
      <c r="AP4566" s="19">
        <f>VLOOKUP(A4566,'Heh18'!$A$1:$B$7524,2,0)</f>
        <v>62</v>
      </c>
    </row>
    <row r="4567" spans="1:42" hidden="1" x14ac:dyDescent="0.25">
      <c r="A4567" s="26" t="s">
        <v>3397</v>
      </c>
      <c r="B4567" s="5" t="s">
        <v>3354</v>
      </c>
      <c r="C4567" s="5" t="s">
        <v>10751</v>
      </c>
      <c r="D4567" s="5" t="s">
        <v>10752</v>
      </c>
      <c r="E4567" s="2">
        <v>7.2740910002400003</v>
      </c>
      <c r="F4567" s="2">
        <v>-73.737972999999997</v>
      </c>
      <c r="G4567" s="5" t="s">
        <v>1989</v>
      </c>
      <c r="H4567" s="5" t="s">
        <v>32</v>
      </c>
      <c r="I4567" s="22" t="s">
        <v>39</v>
      </c>
      <c r="J4567" s="3">
        <v>4262.1396099000003</v>
      </c>
      <c r="K4567" s="3">
        <v>1126.4836608200001</v>
      </c>
      <c r="L4567" s="3">
        <v>1287.9266141099999</v>
      </c>
      <c r="M4567" s="3">
        <v>4355.9701374799997</v>
      </c>
      <c r="N4567" s="3">
        <v>5321.4015581699996</v>
      </c>
      <c r="O4567" s="3">
        <v>15138.6339747</v>
      </c>
      <c r="P4567" s="3">
        <v>15565.446342400001</v>
      </c>
      <c r="Q4567" s="3">
        <v>0</v>
      </c>
      <c r="R4567" s="3">
        <v>0</v>
      </c>
      <c r="S4567" s="3">
        <v>16633.2515657</v>
      </c>
      <c r="T4567" s="3">
        <v>2811.3222565400001</v>
      </c>
      <c r="U4567" s="3">
        <v>1149.78148231</v>
      </c>
      <c r="V4567" s="5" t="s">
        <v>46</v>
      </c>
      <c r="W4567" s="5" t="s">
        <v>39</v>
      </c>
      <c r="X4567" s="5"/>
      <c r="Y4567" s="24"/>
      <c r="Z4567" s="26"/>
      <c r="AA4567" s="26"/>
      <c r="AB4567" s="26"/>
      <c r="AC4567" s="26"/>
      <c r="AD4567" s="26" t="s">
        <v>39</v>
      </c>
      <c r="AE4567" s="26"/>
      <c r="AF4567" s="4">
        <v>111.61583297</v>
      </c>
      <c r="AG4567" s="5" t="s">
        <v>41</v>
      </c>
      <c r="AH4567" s="3">
        <v>15138.6339747</v>
      </c>
      <c r="AI4567" s="3">
        <v>0</v>
      </c>
      <c r="AJ4567" s="3">
        <v>3961.6923257499998</v>
      </c>
      <c r="AK4567" s="3">
        <v>1802.2155279999999</v>
      </c>
      <c r="AL4567" s="13" t="e">
        <v>#N/A</v>
      </c>
      <c r="AM4567" s="13" t="e">
        <v>#N/A</v>
      </c>
      <c r="AN4567" s="13" t="e">
        <v>#N/A</v>
      </c>
      <c r="AO4567" s="19">
        <f>VLOOKUP(A4567,Fint!$A$1:$B$7524,2,0)</f>
        <v>2</v>
      </c>
      <c r="AP4567" s="19">
        <f>VLOOKUP(A4567,'Heh18'!$A$1:$B$7524,2,0)</f>
        <v>62</v>
      </c>
    </row>
    <row r="4568" spans="1:42" hidden="1" x14ac:dyDescent="0.25">
      <c r="A4568" s="26" t="s">
        <v>3398</v>
      </c>
      <c r="B4568" s="5" t="s">
        <v>3354</v>
      </c>
      <c r="C4568" s="5" t="s">
        <v>10753</v>
      </c>
      <c r="D4568" s="5" t="s">
        <v>10754</v>
      </c>
      <c r="E4568" s="2">
        <v>7.2742170002400002</v>
      </c>
      <c r="F4568" s="2">
        <v>-73.738484</v>
      </c>
      <c r="G4568" s="5" t="s">
        <v>1989</v>
      </c>
      <c r="H4568" s="5" t="s">
        <v>32</v>
      </c>
      <c r="I4568" s="22" t="s">
        <v>39</v>
      </c>
      <c r="J4568" s="3">
        <v>4308.4202642399996</v>
      </c>
      <c r="K4568" s="3">
        <v>1165.61469134</v>
      </c>
      <c r="L4568" s="3">
        <v>1332.05212723</v>
      </c>
      <c r="M4568" s="3">
        <v>4411.3773478599996</v>
      </c>
      <c r="N4568" s="3">
        <v>5266.8698497400001</v>
      </c>
      <c r="O4568" s="3">
        <v>15086.0410426</v>
      </c>
      <c r="P4568" s="3">
        <v>15509.2643572</v>
      </c>
      <c r="Q4568" s="3">
        <v>0</v>
      </c>
      <c r="R4568" s="3">
        <v>0</v>
      </c>
      <c r="S4568" s="3">
        <v>16603.136690700001</v>
      </c>
      <c r="T4568" s="3">
        <v>2859.25743147</v>
      </c>
      <c r="U4568" s="3">
        <v>1199.0385253699999</v>
      </c>
      <c r="V4568" s="5" t="s">
        <v>46</v>
      </c>
      <c r="W4568" s="5" t="s">
        <v>39</v>
      </c>
      <c r="X4568" s="5"/>
      <c r="Y4568" s="24"/>
      <c r="Z4568" s="26"/>
      <c r="AA4568" s="26"/>
      <c r="AB4568" s="26"/>
      <c r="AC4568" s="26"/>
      <c r="AD4568" s="26" t="s">
        <v>39</v>
      </c>
      <c r="AE4568" s="26"/>
      <c r="AF4568" s="4">
        <v>111.61583297</v>
      </c>
      <c r="AG4568" s="5" t="s">
        <v>41</v>
      </c>
      <c r="AH4568" s="3">
        <v>15086.0410426</v>
      </c>
      <c r="AI4568" s="3">
        <v>0</v>
      </c>
      <c r="AJ4568" s="3">
        <v>3995.2612588900001</v>
      </c>
      <c r="AK4568" s="3">
        <v>1836.9957103700001</v>
      </c>
      <c r="AL4568" s="13" t="e">
        <v>#N/A</v>
      </c>
      <c r="AM4568" s="13" t="e">
        <v>#N/A</v>
      </c>
      <c r="AN4568" s="13" t="e">
        <v>#N/A</v>
      </c>
      <c r="AO4568" s="19">
        <f>VLOOKUP(A4568,Fint!$A$1:$B$7524,2,0)</f>
        <v>1</v>
      </c>
      <c r="AP4568" s="19">
        <f>VLOOKUP(A4568,'Heh18'!$A$1:$B$7524,2,0)</f>
        <v>62</v>
      </c>
    </row>
    <row r="4569" spans="1:42" hidden="1" x14ac:dyDescent="0.25">
      <c r="A4569" s="26" t="s">
        <v>3399</v>
      </c>
      <c r="B4569" s="5" t="s">
        <v>3354</v>
      </c>
      <c r="C4569" s="5" t="s">
        <v>10755</v>
      </c>
      <c r="D4569" s="5" t="s">
        <v>10756</v>
      </c>
      <c r="E4569" s="2">
        <v>7.27413300024</v>
      </c>
      <c r="F4569" s="2">
        <v>-73.738422</v>
      </c>
      <c r="G4569" s="5" t="s">
        <v>1989</v>
      </c>
      <c r="H4569" s="5" t="s">
        <v>32</v>
      </c>
      <c r="I4569" s="22" t="s">
        <v>39</v>
      </c>
      <c r="J4569" s="3">
        <v>4305.8179348200001</v>
      </c>
      <c r="K4569" s="3">
        <v>1154.2034989399999</v>
      </c>
      <c r="L4569" s="3">
        <v>1330.0032625700001</v>
      </c>
      <c r="M4569" s="3">
        <v>4405.1391890200002</v>
      </c>
      <c r="N4569" s="3">
        <v>5272.6414876400004</v>
      </c>
      <c r="O4569" s="3">
        <v>15097.2145998</v>
      </c>
      <c r="P4569" s="3">
        <v>15515.9483638</v>
      </c>
      <c r="Q4569" s="3">
        <v>0</v>
      </c>
      <c r="R4569" s="3">
        <v>0</v>
      </c>
      <c r="S4569" s="3">
        <v>16614.039383700001</v>
      </c>
      <c r="T4569" s="3">
        <v>2847.7728711200002</v>
      </c>
      <c r="U4569" s="3">
        <v>1187.62363772</v>
      </c>
      <c r="V4569" s="5" t="s">
        <v>46</v>
      </c>
      <c r="W4569" s="5" t="s">
        <v>39</v>
      </c>
      <c r="X4569" s="5"/>
      <c r="Y4569" s="24"/>
      <c r="Z4569" s="26"/>
      <c r="AA4569" s="26"/>
      <c r="AB4569" s="26"/>
      <c r="AC4569" s="26"/>
      <c r="AD4569" s="26" t="s">
        <v>39</v>
      </c>
      <c r="AE4569" s="26"/>
      <c r="AF4569" s="4">
        <v>111.61583297</v>
      </c>
      <c r="AG4569" s="5" t="s">
        <v>41</v>
      </c>
      <c r="AH4569" s="3">
        <v>15097.2145998</v>
      </c>
      <c r="AI4569" s="3">
        <v>0</v>
      </c>
      <c r="AJ4569" s="3">
        <v>3996.10712048</v>
      </c>
      <c r="AK4569" s="3">
        <v>1825.7746176799999</v>
      </c>
      <c r="AL4569" s="13" t="e">
        <v>#N/A</v>
      </c>
      <c r="AM4569" s="13" t="e">
        <v>#N/A</v>
      </c>
      <c r="AN4569" s="13" t="e">
        <v>#N/A</v>
      </c>
      <c r="AO4569" s="19">
        <f>VLOOKUP(A4569,Fint!$A$1:$B$7524,2,0)</f>
        <v>1</v>
      </c>
      <c r="AP4569" s="19">
        <f>VLOOKUP(A4569,'Heh18'!$A$1:$B$7524,2,0)</f>
        <v>62</v>
      </c>
    </row>
    <row r="4570" spans="1:42" hidden="1" x14ac:dyDescent="0.25">
      <c r="A4570" s="26" t="s">
        <v>3400</v>
      </c>
      <c r="B4570" s="5" t="s">
        <v>3354</v>
      </c>
      <c r="C4570" s="5" t="s">
        <v>10757</v>
      </c>
      <c r="D4570" s="5" t="s">
        <v>10758</v>
      </c>
      <c r="E4570" s="2">
        <v>7.2741050002399996</v>
      </c>
      <c r="F4570" s="2">
        <v>-73.738470000000007</v>
      </c>
      <c r="G4570" s="5" t="s">
        <v>1989</v>
      </c>
      <c r="H4570" s="5" t="s">
        <v>32</v>
      </c>
      <c r="I4570" s="22" t="s">
        <v>39</v>
      </c>
      <c r="J4570" s="3">
        <v>4311.91196812</v>
      </c>
      <c r="K4570" s="3">
        <v>1153.9375115</v>
      </c>
      <c r="L4570" s="3">
        <v>1336.12816776</v>
      </c>
      <c r="M4570" s="3">
        <v>4410.6310945599998</v>
      </c>
      <c r="N4570" s="3">
        <v>5267.0294069900001</v>
      </c>
      <c r="O4570" s="3">
        <v>15095.0581098</v>
      </c>
      <c r="P4570" s="3">
        <v>15510.5957609</v>
      </c>
      <c r="Q4570" s="3">
        <v>0</v>
      </c>
      <c r="R4570" s="3">
        <v>0</v>
      </c>
      <c r="S4570" s="3">
        <v>16615.424750599999</v>
      </c>
      <c r="T4570" s="3">
        <v>2849.0289227600001</v>
      </c>
      <c r="U4570" s="3">
        <v>1189.1854157400001</v>
      </c>
      <c r="V4570" s="5" t="s">
        <v>46</v>
      </c>
      <c r="W4570" s="5" t="s">
        <v>39</v>
      </c>
      <c r="X4570" s="5"/>
      <c r="Y4570" s="24"/>
      <c r="Z4570" s="26"/>
      <c r="AA4570" s="26"/>
      <c r="AB4570" s="26"/>
      <c r="AC4570" s="26"/>
      <c r="AD4570" s="26" t="s">
        <v>39</v>
      </c>
      <c r="AE4570" s="26"/>
      <c r="AF4570" s="4">
        <v>111.61583297</v>
      </c>
      <c r="AG4570" s="5" t="s">
        <v>41</v>
      </c>
      <c r="AH4570" s="3">
        <v>15095.0581098</v>
      </c>
      <c r="AI4570" s="3">
        <v>0</v>
      </c>
      <c r="AJ4570" s="3">
        <v>4002.1456863799999</v>
      </c>
      <c r="AK4570" s="3">
        <v>1824.9827419200001</v>
      </c>
      <c r="AL4570" s="13" t="e">
        <v>#N/A</v>
      </c>
      <c r="AM4570" s="13" t="e">
        <v>#N/A</v>
      </c>
      <c r="AN4570" s="13" t="e">
        <v>#N/A</v>
      </c>
      <c r="AO4570" s="19">
        <f>VLOOKUP(A4570,Fint!$A$1:$B$7524,2,0)</f>
        <v>1</v>
      </c>
      <c r="AP4570" s="19">
        <f>VLOOKUP(A4570,'Heh18'!$A$1:$B$7524,2,0)</f>
        <v>62</v>
      </c>
    </row>
    <row r="4571" spans="1:42" hidden="1" x14ac:dyDescent="0.25">
      <c r="A4571" s="26" t="s">
        <v>3401</v>
      </c>
      <c r="B4571" s="5" t="s">
        <v>3354</v>
      </c>
      <c r="C4571" s="5" t="s">
        <v>10759</v>
      </c>
      <c r="D4571" s="5" t="s">
        <v>10760</v>
      </c>
      <c r="E4571" s="2">
        <v>7.2739690002400001</v>
      </c>
      <c r="F4571" s="2">
        <v>-73.738418999999993</v>
      </c>
      <c r="G4571" s="5" t="s">
        <v>1989</v>
      </c>
      <c r="H4571" s="5" t="s">
        <v>32</v>
      </c>
      <c r="I4571" s="22" t="s">
        <v>39</v>
      </c>
      <c r="J4571" s="3">
        <v>4312.7049475000003</v>
      </c>
      <c r="K4571" s="3">
        <v>1138.0063797299999</v>
      </c>
      <c r="L4571" s="3">
        <v>1337.8739569100001</v>
      </c>
      <c r="M4571" s="3">
        <v>4406.0265871700003</v>
      </c>
      <c r="N4571" s="3">
        <v>5270.9545549699997</v>
      </c>
      <c r="O4571" s="3">
        <v>15108.924220499999</v>
      </c>
      <c r="P4571" s="3">
        <v>15515.980008799999</v>
      </c>
      <c r="Q4571" s="3">
        <v>0</v>
      </c>
      <c r="R4571" s="3">
        <v>0</v>
      </c>
      <c r="S4571" s="3">
        <v>16631.458996900001</v>
      </c>
      <c r="T4571" s="3">
        <v>2834.1055438799999</v>
      </c>
      <c r="U4571" s="3">
        <v>1174.6069781199999</v>
      </c>
      <c r="V4571" s="5" t="s">
        <v>46</v>
      </c>
      <c r="W4571" s="5" t="s">
        <v>39</v>
      </c>
      <c r="X4571" s="5"/>
      <c r="Y4571" s="24"/>
      <c r="Z4571" s="26"/>
      <c r="AA4571" s="26"/>
      <c r="AB4571" s="26"/>
      <c r="AC4571" s="26"/>
      <c r="AD4571" s="26" t="s">
        <v>39</v>
      </c>
      <c r="AE4571" s="26"/>
      <c r="AF4571" s="4">
        <v>111.61583297</v>
      </c>
      <c r="AG4571" s="5" t="s">
        <v>41</v>
      </c>
      <c r="AH4571" s="3">
        <v>15108.924220499999</v>
      </c>
      <c r="AI4571" s="3">
        <v>0</v>
      </c>
      <c r="AJ4571" s="3">
        <v>4007.7019368699998</v>
      </c>
      <c r="AK4571" s="3">
        <v>1808.93563402</v>
      </c>
      <c r="AL4571" s="13" t="e">
        <v>#N/A</v>
      </c>
      <c r="AM4571" s="13" t="e">
        <v>#N/A</v>
      </c>
      <c r="AN4571" s="13" t="e">
        <v>#N/A</v>
      </c>
      <c r="AO4571" s="19">
        <f>VLOOKUP(A4571,Fint!$A$1:$B$7524,2,0)</f>
        <v>1</v>
      </c>
      <c r="AP4571" s="19">
        <f>VLOOKUP(A4571,'Heh18'!$A$1:$B$7524,2,0)</f>
        <v>62</v>
      </c>
    </row>
    <row r="4572" spans="1:42" hidden="1" x14ac:dyDescent="0.25">
      <c r="A4572" s="26" t="s">
        <v>3402</v>
      </c>
      <c r="B4572" s="5" t="s">
        <v>3354</v>
      </c>
      <c r="C4572" s="5" t="s">
        <v>10761</v>
      </c>
      <c r="D4572" s="5" t="s">
        <v>10762</v>
      </c>
      <c r="E4572" s="2">
        <v>7.2740070002400001</v>
      </c>
      <c r="F4572" s="2">
        <v>-73.738392000000005</v>
      </c>
      <c r="G4572" s="5" t="s">
        <v>1989</v>
      </c>
      <c r="H4572" s="5" t="s">
        <v>32</v>
      </c>
      <c r="I4572" s="22" t="s">
        <v>39</v>
      </c>
      <c r="J4572" s="3">
        <v>4308.3014238100004</v>
      </c>
      <c r="K4572" s="3">
        <v>1140.33250307</v>
      </c>
      <c r="L4572" s="3">
        <v>1333.30687792</v>
      </c>
      <c r="M4572" s="3">
        <v>4402.76306303</v>
      </c>
      <c r="N4572" s="3">
        <v>5274.3848867899997</v>
      </c>
      <c r="O4572" s="3">
        <v>15108.5810958</v>
      </c>
      <c r="P4572" s="3">
        <v>15519.0287991</v>
      </c>
      <c r="Q4572" s="3">
        <v>0</v>
      </c>
      <c r="R4572" s="3">
        <v>0</v>
      </c>
      <c r="S4572" s="3">
        <v>16628.329700400001</v>
      </c>
      <c r="T4572" s="3">
        <v>2835.21347246</v>
      </c>
      <c r="U4572" s="3">
        <v>1175.4368369399999</v>
      </c>
      <c r="V4572" s="5" t="s">
        <v>46</v>
      </c>
      <c r="W4572" s="5" t="s">
        <v>39</v>
      </c>
      <c r="X4572" s="5"/>
      <c r="Y4572" s="24"/>
      <c r="Z4572" s="26"/>
      <c r="AA4572" s="26"/>
      <c r="AB4572" s="26"/>
      <c r="AC4572" s="26"/>
      <c r="AD4572" s="26" t="s">
        <v>39</v>
      </c>
      <c r="AE4572" s="26"/>
      <c r="AF4572" s="4">
        <v>111.61583297</v>
      </c>
      <c r="AG4572" s="5" t="s">
        <v>41</v>
      </c>
      <c r="AH4572" s="3">
        <v>15108.5810958</v>
      </c>
      <c r="AI4572" s="3">
        <v>0</v>
      </c>
      <c r="AJ4572" s="3">
        <v>4002.6973498900002</v>
      </c>
      <c r="AK4572" s="3">
        <v>1811.6481445500001</v>
      </c>
      <c r="AL4572" s="13" t="e">
        <v>#N/A</v>
      </c>
      <c r="AM4572" s="13" t="e">
        <v>#N/A</v>
      </c>
      <c r="AN4572" s="13" t="e">
        <v>#N/A</v>
      </c>
      <c r="AO4572" s="19">
        <f>VLOOKUP(A4572,Fint!$A$1:$B$7524,2,0)</f>
        <v>1</v>
      </c>
      <c r="AP4572" s="19">
        <f>VLOOKUP(A4572,'Heh18'!$A$1:$B$7524,2,0)</f>
        <v>62</v>
      </c>
    </row>
    <row r="4573" spans="1:42" hidden="1" x14ac:dyDescent="0.25">
      <c r="A4573" s="26" t="s">
        <v>3403</v>
      </c>
      <c r="B4573" s="5" t="s">
        <v>3354</v>
      </c>
      <c r="C4573" s="5" t="s">
        <v>10763</v>
      </c>
      <c r="D4573" s="5" t="s">
        <v>10764</v>
      </c>
      <c r="E4573" s="2">
        <v>7.27391700024</v>
      </c>
      <c r="F4573" s="2">
        <v>-73.738349999999997</v>
      </c>
      <c r="G4573" s="5" t="s">
        <v>1989</v>
      </c>
      <c r="H4573" s="5" t="s">
        <v>32</v>
      </c>
      <c r="I4573" s="22" t="s">
        <v>39</v>
      </c>
      <c r="J4573" s="3">
        <v>4307.9897959899999</v>
      </c>
      <c r="K4573" s="3">
        <v>1129.3647973499999</v>
      </c>
      <c r="L4573" s="3">
        <v>1333.7398028299999</v>
      </c>
      <c r="M4573" s="3">
        <v>4398.8275200300004</v>
      </c>
      <c r="N4573" s="3">
        <v>5277.8878264599998</v>
      </c>
      <c r="O4573" s="3">
        <v>15118.463959999999</v>
      </c>
      <c r="P4573" s="3">
        <v>15523.5082871</v>
      </c>
      <c r="Q4573" s="3">
        <v>0</v>
      </c>
      <c r="R4573" s="3">
        <v>0</v>
      </c>
      <c r="S4573" s="3">
        <v>16639.211117700001</v>
      </c>
      <c r="T4573" s="3">
        <v>2824.7249919000001</v>
      </c>
      <c r="U4573" s="3">
        <v>1165.1419551199999</v>
      </c>
      <c r="V4573" s="5" t="s">
        <v>46</v>
      </c>
      <c r="W4573" s="5" t="s">
        <v>39</v>
      </c>
      <c r="X4573" s="5"/>
      <c r="Y4573" s="24"/>
      <c r="Z4573" s="26"/>
      <c r="AA4573" s="26"/>
      <c r="AB4573" s="26"/>
      <c r="AC4573" s="26"/>
      <c r="AD4573" s="26" t="s">
        <v>39</v>
      </c>
      <c r="AE4573" s="26"/>
      <c r="AF4573" s="4">
        <v>111.61583297</v>
      </c>
      <c r="AG4573" s="5" t="s">
        <v>41</v>
      </c>
      <c r="AH4573" s="3">
        <v>15118.463959999999</v>
      </c>
      <c r="AI4573" s="3">
        <v>0</v>
      </c>
      <c r="AJ4573" s="3">
        <v>4005.7148394699998</v>
      </c>
      <c r="AK4573" s="3">
        <v>1800.67448653</v>
      </c>
      <c r="AL4573" s="13" t="e">
        <v>#N/A</v>
      </c>
      <c r="AM4573" s="13" t="e">
        <v>#N/A</v>
      </c>
      <c r="AN4573" s="13" t="e">
        <v>#N/A</v>
      </c>
      <c r="AO4573" s="19">
        <f>VLOOKUP(A4573,Fint!$A$1:$B$7524,2,0)</f>
        <v>1.25</v>
      </c>
      <c r="AP4573" s="19">
        <f>VLOOKUP(A4573,'Heh18'!$A$1:$B$7524,2,0)</f>
        <v>62</v>
      </c>
    </row>
    <row r="4574" spans="1:42" hidden="1" x14ac:dyDescent="0.25">
      <c r="A4574" s="26" t="s">
        <v>3404</v>
      </c>
      <c r="B4574" s="5" t="s">
        <v>3354</v>
      </c>
      <c r="C4574" s="5" t="s">
        <v>10765</v>
      </c>
      <c r="D4574" s="5" t="s">
        <v>10766</v>
      </c>
      <c r="E4574" s="2">
        <v>7.27387900024</v>
      </c>
      <c r="F4574" s="2">
        <v>-73.738412999999994</v>
      </c>
      <c r="G4574" s="5" t="s">
        <v>1989</v>
      </c>
      <c r="H4574" s="5" t="s">
        <v>32</v>
      </c>
      <c r="I4574" s="22" t="s">
        <v>39</v>
      </c>
      <c r="J4574" s="3">
        <v>4316.0430283599999</v>
      </c>
      <c r="K4574" s="3">
        <v>1128.8994487499999</v>
      </c>
      <c r="L4574" s="3">
        <v>1341.85134788</v>
      </c>
      <c r="M4574" s="3">
        <v>4406.0656825799997</v>
      </c>
      <c r="N4574" s="3">
        <v>5270.5066004</v>
      </c>
      <c r="O4574" s="3">
        <v>15115.7281484</v>
      </c>
      <c r="P4574" s="3">
        <v>15516.487112700001</v>
      </c>
      <c r="Q4574" s="3">
        <v>0</v>
      </c>
      <c r="R4574" s="3">
        <v>0</v>
      </c>
      <c r="S4574" s="3">
        <v>16641.161646799999</v>
      </c>
      <c r="T4574" s="3">
        <v>2826.3023252799999</v>
      </c>
      <c r="U4574" s="3">
        <v>1167.1769169300001</v>
      </c>
      <c r="V4574" s="5" t="s">
        <v>46</v>
      </c>
      <c r="W4574" s="5" t="s">
        <v>39</v>
      </c>
      <c r="X4574" s="5"/>
      <c r="Y4574" s="24"/>
      <c r="Z4574" s="26"/>
      <c r="AA4574" s="26"/>
      <c r="AB4574" s="26"/>
      <c r="AC4574" s="26"/>
      <c r="AD4574" s="26" t="s">
        <v>39</v>
      </c>
      <c r="AE4574" s="26"/>
      <c r="AF4574" s="4">
        <v>111.61583297</v>
      </c>
      <c r="AG4574" s="5" t="s">
        <v>41</v>
      </c>
      <c r="AH4574" s="3">
        <v>15115.7281484</v>
      </c>
      <c r="AI4574" s="3">
        <v>0</v>
      </c>
      <c r="AJ4574" s="3">
        <v>4013.7226333600001</v>
      </c>
      <c r="AK4574" s="3">
        <v>1799.5077859200001</v>
      </c>
      <c r="AL4574" s="13" t="e">
        <v>#N/A</v>
      </c>
      <c r="AM4574" s="13" t="e">
        <v>#N/A</v>
      </c>
      <c r="AN4574" s="13" t="e">
        <v>#N/A</v>
      </c>
      <c r="AO4574" s="19">
        <f>VLOOKUP(A4574,Fint!$A$1:$B$7524,2,0)</f>
        <v>1</v>
      </c>
      <c r="AP4574" s="19">
        <f>VLOOKUP(A4574,'Heh18'!$A$1:$B$7524,2,0)</f>
        <v>62</v>
      </c>
    </row>
    <row r="4575" spans="1:42" hidden="1" x14ac:dyDescent="0.25">
      <c r="A4575" s="26" t="s">
        <v>3405</v>
      </c>
      <c r="B4575" s="5" t="s">
        <v>3354</v>
      </c>
      <c r="C4575" s="5" t="s">
        <v>10767</v>
      </c>
      <c r="D4575" s="5" t="s">
        <v>10768</v>
      </c>
      <c r="E4575" s="2">
        <v>7.2738510002399996</v>
      </c>
      <c r="F4575" s="2">
        <v>-73.738271999999995</v>
      </c>
      <c r="G4575" s="5" t="s">
        <v>1989</v>
      </c>
      <c r="H4575" s="5" t="s">
        <v>32</v>
      </c>
      <c r="I4575" s="22" t="s">
        <v>39</v>
      </c>
      <c r="J4575" s="3">
        <v>4302.9760938199997</v>
      </c>
      <c r="K4575" s="3">
        <v>1118.8900434499999</v>
      </c>
      <c r="L4575" s="3">
        <v>1329.5071762299999</v>
      </c>
      <c r="M4575" s="3">
        <v>4390.7579513800001</v>
      </c>
      <c r="N4575" s="3">
        <v>5285.6367114799996</v>
      </c>
      <c r="O4575" s="3">
        <v>15129.7523069</v>
      </c>
      <c r="P4575" s="3">
        <v>15532.0091333</v>
      </c>
      <c r="Q4575" s="3">
        <v>0</v>
      </c>
      <c r="R4575" s="3">
        <v>0</v>
      </c>
      <c r="S4575" s="3">
        <v>16648.738784599998</v>
      </c>
      <c r="T4575" s="3">
        <v>2813.5309995699999</v>
      </c>
      <c r="U4575" s="3">
        <v>1153.8833628899999</v>
      </c>
      <c r="V4575" s="5" t="s">
        <v>46</v>
      </c>
      <c r="W4575" s="5" t="s">
        <v>39</v>
      </c>
      <c r="X4575" s="5"/>
      <c r="Y4575" s="24"/>
      <c r="Z4575" s="26"/>
      <c r="AA4575" s="26"/>
      <c r="AB4575" s="26"/>
      <c r="AC4575" s="26"/>
      <c r="AD4575" s="26" t="s">
        <v>39</v>
      </c>
      <c r="AE4575" s="26"/>
      <c r="AF4575" s="4">
        <v>111.61583297</v>
      </c>
      <c r="AG4575" s="5" t="s">
        <v>41</v>
      </c>
      <c r="AH4575" s="3">
        <v>15129.7523069</v>
      </c>
      <c r="AI4575" s="3">
        <v>0</v>
      </c>
      <c r="AJ4575" s="3">
        <v>4004.02017596</v>
      </c>
      <c r="AK4575" s="3">
        <v>1790.6004092600001</v>
      </c>
      <c r="AL4575" s="13" t="e">
        <v>#N/A</v>
      </c>
      <c r="AM4575" s="13" t="e">
        <v>#N/A</v>
      </c>
      <c r="AN4575" s="13" t="e">
        <v>#N/A</v>
      </c>
      <c r="AO4575" s="19">
        <f>VLOOKUP(A4575,Fint!$A$1:$B$7524,2,0)</f>
        <v>1.25</v>
      </c>
      <c r="AP4575" s="19">
        <f>VLOOKUP(A4575,'Heh18'!$A$1:$B$7524,2,0)</f>
        <v>62</v>
      </c>
    </row>
    <row r="4576" spans="1:42" hidden="1" x14ac:dyDescent="0.25">
      <c r="A4576" s="26" t="s">
        <v>3406</v>
      </c>
      <c r="B4576" s="5" t="s">
        <v>3354</v>
      </c>
      <c r="C4576" s="5" t="s">
        <v>10769</v>
      </c>
      <c r="D4576" s="5" t="s">
        <v>10770</v>
      </c>
      <c r="E4576" s="2">
        <v>7.2738210002399999</v>
      </c>
      <c r="F4576" s="2">
        <v>-73.738327999999996</v>
      </c>
      <c r="G4576" s="5" t="s">
        <v>1989</v>
      </c>
      <c r="H4576" s="5" t="s">
        <v>32</v>
      </c>
      <c r="I4576" s="22" t="s">
        <v>39</v>
      </c>
      <c r="J4576" s="3">
        <v>4309.9688734499996</v>
      </c>
      <c r="K4576" s="3">
        <v>1118.8405791499999</v>
      </c>
      <c r="L4576" s="3">
        <v>1336.5250530999999</v>
      </c>
      <c r="M4576" s="3">
        <v>4397.16706875</v>
      </c>
      <c r="N4576" s="3">
        <v>5279.1220642099997</v>
      </c>
      <c r="O4576" s="3">
        <v>15127.0562756</v>
      </c>
      <c r="P4576" s="3">
        <v>15525.775985099999</v>
      </c>
      <c r="Q4576" s="3">
        <v>0</v>
      </c>
      <c r="R4576" s="3">
        <v>0</v>
      </c>
      <c r="S4576" s="3">
        <v>16650.070865400001</v>
      </c>
      <c r="T4576" s="3">
        <v>2815.2370428499999</v>
      </c>
      <c r="U4576" s="3">
        <v>1155.9762927500001</v>
      </c>
      <c r="V4576" s="5" t="s">
        <v>46</v>
      </c>
      <c r="W4576" s="5" t="s">
        <v>39</v>
      </c>
      <c r="X4576" s="5"/>
      <c r="Y4576" s="24"/>
      <c r="Z4576" s="26"/>
      <c r="AA4576" s="26"/>
      <c r="AB4576" s="26"/>
      <c r="AC4576" s="26"/>
      <c r="AD4576" s="26" t="s">
        <v>39</v>
      </c>
      <c r="AE4576" s="26"/>
      <c r="AF4576" s="4">
        <v>111.61583297</v>
      </c>
      <c r="AG4576" s="5" t="s">
        <v>41</v>
      </c>
      <c r="AH4576" s="3">
        <v>15127.0562756</v>
      </c>
      <c r="AI4576" s="3">
        <v>0</v>
      </c>
      <c r="AJ4576" s="3">
        <v>4010.8597961099999</v>
      </c>
      <c r="AK4576" s="3">
        <v>1789.94826371</v>
      </c>
      <c r="AL4576" s="13" t="e">
        <v>#N/A</v>
      </c>
      <c r="AM4576" s="13" t="e">
        <v>#N/A</v>
      </c>
      <c r="AN4576" s="13" t="e">
        <v>#N/A</v>
      </c>
      <c r="AO4576" s="19">
        <f>VLOOKUP(A4576,Fint!$A$1:$B$7524,2,0)</f>
        <v>1</v>
      </c>
      <c r="AP4576" s="19">
        <f>VLOOKUP(A4576,'Heh18'!$A$1:$B$7524,2,0)</f>
        <v>62</v>
      </c>
    </row>
    <row r="4577" spans="1:42" hidden="1" x14ac:dyDescent="0.25">
      <c r="A4577" s="26" t="s">
        <v>3407</v>
      </c>
      <c r="B4577" s="5" t="s">
        <v>3354</v>
      </c>
      <c r="C4577" s="5" t="s">
        <v>10771</v>
      </c>
      <c r="D4577" s="5" t="s">
        <v>10772</v>
      </c>
      <c r="E4577" s="2">
        <v>7.2737260002399999</v>
      </c>
      <c r="F4577" s="2">
        <v>-73.738297000000003</v>
      </c>
      <c r="G4577" s="5" t="s">
        <v>1989</v>
      </c>
      <c r="H4577" s="5" t="s">
        <v>32</v>
      </c>
      <c r="I4577" s="22" t="s">
        <v>39</v>
      </c>
      <c r="J4577" s="3">
        <v>4310.9916740500003</v>
      </c>
      <c r="K4577" s="3">
        <v>1107.95052545</v>
      </c>
      <c r="L4577" s="3">
        <v>1338.4661407900001</v>
      </c>
      <c r="M4577" s="3">
        <v>4394.5335799599998</v>
      </c>
      <c r="N4577" s="3">
        <v>5281.3563204700004</v>
      </c>
      <c r="O4577" s="3">
        <v>15136.3514727</v>
      </c>
      <c r="P4577" s="3">
        <v>15529.0463447</v>
      </c>
      <c r="Q4577" s="3">
        <v>0</v>
      </c>
      <c r="R4577" s="3">
        <v>0</v>
      </c>
      <c r="S4577" s="3">
        <v>16661.119916299998</v>
      </c>
      <c r="T4577" s="3">
        <v>2805.1700236299998</v>
      </c>
      <c r="U4577" s="3">
        <v>1146.2026084399999</v>
      </c>
      <c r="V4577" s="5" t="s">
        <v>46</v>
      </c>
      <c r="W4577" s="5" t="s">
        <v>39</v>
      </c>
      <c r="X4577" s="5"/>
      <c r="Y4577" s="24"/>
      <c r="Z4577" s="26"/>
      <c r="AA4577" s="26"/>
      <c r="AB4577" s="26"/>
      <c r="AC4577" s="26"/>
      <c r="AD4577" s="26" t="s">
        <v>39</v>
      </c>
      <c r="AE4577" s="26"/>
      <c r="AF4577" s="4">
        <v>111.61583297</v>
      </c>
      <c r="AG4577" s="5" t="s">
        <v>41</v>
      </c>
      <c r="AH4577" s="3">
        <v>15136.3514727</v>
      </c>
      <c r="AI4577" s="3">
        <v>0</v>
      </c>
      <c r="AJ4577" s="3">
        <v>4015.2079155000001</v>
      </c>
      <c r="AK4577" s="3">
        <v>1778.9374794400001</v>
      </c>
      <c r="AL4577" s="13" t="e">
        <v>#N/A</v>
      </c>
      <c r="AM4577" s="13" t="e">
        <v>#N/A</v>
      </c>
      <c r="AN4577" s="13" t="e">
        <v>#N/A</v>
      </c>
      <c r="AO4577" s="19">
        <f>VLOOKUP(A4577,Fint!$A$1:$B$7524,2,0)</f>
        <v>1</v>
      </c>
      <c r="AP4577" s="19">
        <f>VLOOKUP(A4577,'Heh18'!$A$1:$B$7524,2,0)</f>
        <v>62</v>
      </c>
    </row>
    <row r="4578" spans="1:42" hidden="1" x14ac:dyDescent="0.25">
      <c r="A4578" s="26" t="s">
        <v>3408</v>
      </c>
      <c r="B4578" s="5" t="s">
        <v>3354</v>
      </c>
      <c r="C4578" s="5" t="s">
        <v>10773</v>
      </c>
      <c r="D4578" s="5" t="s">
        <v>10774</v>
      </c>
      <c r="E4578" s="2">
        <v>7.27409500024</v>
      </c>
      <c r="F4578" s="2">
        <v>-73.737930000000006</v>
      </c>
      <c r="G4578" s="5" t="s">
        <v>1989</v>
      </c>
      <c r="H4578" s="5" t="s">
        <v>32</v>
      </c>
      <c r="I4578" s="22" t="s">
        <v>39</v>
      </c>
      <c r="J4578" s="3">
        <v>4257.6048424099999</v>
      </c>
      <c r="K4578" s="3">
        <v>1124.5568155999999</v>
      </c>
      <c r="L4578" s="3">
        <v>1283.51395787</v>
      </c>
      <c r="M4578" s="3">
        <v>4351.20263178</v>
      </c>
      <c r="N4578" s="3">
        <v>5326.1698545199997</v>
      </c>
      <c r="O4578" s="3">
        <v>15142.0447747</v>
      </c>
      <c r="P4578" s="3">
        <v>15570.2016408</v>
      </c>
      <c r="Q4578" s="3">
        <v>0</v>
      </c>
      <c r="R4578" s="3">
        <v>0</v>
      </c>
      <c r="S4578" s="3">
        <v>16634.2516879</v>
      </c>
      <c r="T4578" s="3">
        <v>2808.519706</v>
      </c>
      <c r="U4578" s="3">
        <v>1146.8528944300001</v>
      </c>
      <c r="V4578" s="5" t="s">
        <v>46</v>
      </c>
      <c r="W4578" s="5" t="s">
        <v>39</v>
      </c>
      <c r="X4578" s="5"/>
      <c r="Y4578" s="24"/>
      <c r="Z4578" s="26"/>
      <c r="AA4578" s="26"/>
      <c r="AB4578" s="26"/>
      <c r="AC4578" s="26"/>
      <c r="AD4578" s="26" t="s">
        <v>39</v>
      </c>
      <c r="AE4578" s="26"/>
      <c r="AF4578" s="4">
        <v>111.61583297</v>
      </c>
      <c r="AG4578" s="5" t="s">
        <v>41</v>
      </c>
      <c r="AH4578" s="3">
        <v>15142.0447747</v>
      </c>
      <c r="AI4578" s="3">
        <v>0</v>
      </c>
      <c r="AJ4578" s="3">
        <v>3957.8287851499999</v>
      </c>
      <c r="AK4578" s="3">
        <v>1800.77671418</v>
      </c>
      <c r="AL4578" s="13" t="e">
        <v>#N/A</v>
      </c>
      <c r="AM4578" s="13" t="e">
        <v>#N/A</v>
      </c>
      <c r="AN4578" s="13" t="e">
        <v>#N/A</v>
      </c>
      <c r="AO4578" s="19">
        <f>VLOOKUP(A4578,Fint!$A$1:$B$7524,2,0)</f>
        <v>2</v>
      </c>
      <c r="AP4578" s="19">
        <f>VLOOKUP(A4578,'Heh18'!$A$1:$B$7524,2,0)</f>
        <v>62</v>
      </c>
    </row>
    <row r="4579" spans="1:42" hidden="1" x14ac:dyDescent="0.25">
      <c r="A4579" s="26" t="s">
        <v>3409</v>
      </c>
      <c r="B4579" s="5" t="s">
        <v>3354</v>
      </c>
      <c r="C4579" s="5" t="s">
        <v>10775</v>
      </c>
      <c r="D4579" s="5" t="s">
        <v>10776</v>
      </c>
      <c r="E4579" s="2">
        <v>7.2737120002399998</v>
      </c>
      <c r="F4579" s="2">
        <v>-73.738386000000006</v>
      </c>
      <c r="G4579" s="5" t="s">
        <v>1989</v>
      </c>
      <c r="H4579" s="5" t="s">
        <v>32</v>
      </c>
      <c r="I4579" s="22" t="s">
        <v>39</v>
      </c>
      <c r="J4579" s="3">
        <v>4320.6284466500001</v>
      </c>
      <c r="K4579" s="3">
        <v>1111.2084208399999</v>
      </c>
      <c r="L4579" s="3">
        <v>1347.8523055600001</v>
      </c>
      <c r="M4579" s="3">
        <v>4404.4509012300005</v>
      </c>
      <c r="N4579" s="3">
        <v>5271.4167168599997</v>
      </c>
      <c r="O4579" s="3">
        <v>15129.719222199999</v>
      </c>
      <c r="P4579" s="3">
        <v>15519.197023999999</v>
      </c>
      <c r="Q4579" s="3">
        <v>0</v>
      </c>
      <c r="R4579" s="3">
        <v>0</v>
      </c>
      <c r="S4579" s="3">
        <v>16659.6851388</v>
      </c>
      <c r="T4579" s="3">
        <v>2810.6727792500001</v>
      </c>
      <c r="U4579" s="3">
        <v>1152.22264737</v>
      </c>
      <c r="V4579" s="5" t="s">
        <v>46</v>
      </c>
      <c r="W4579" s="5" t="s">
        <v>39</v>
      </c>
      <c r="X4579" s="5"/>
      <c r="Y4579" s="24"/>
      <c r="Z4579" s="26"/>
      <c r="AA4579" s="26"/>
      <c r="AB4579" s="26"/>
      <c r="AC4579" s="26"/>
      <c r="AD4579" s="26" t="s">
        <v>39</v>
      </c>
      <c r="AE4579" s="26"/>
      <c r="AF4579" s="4">
        <v>111.61583297</v>
      </c>
      <c r="AG4579" s="5" t="s">
        <v>41</v>
      </c>
      <c r="AH4579" s="3">
        <v>15129.719222199999</v>
      </c>
      <c r="AI4579" s="3">
        <v>0</v>
      </c>
      <c r="AJ4579" s="3">
        <v>4023.61780391</v>
      </c>
      <c r="AK4579" s="3">
        <v>1781.33258817</v>
      </c>
      <c r="AL4579" s="13" t="e">
        <v>#N/A</v>
      </c>
      <c r="AM4579" s="13" t="e">
        <v>#N/A</v>
      </c>
      <c r="AN4579" s="13" t="e">
        <v>#N/A</v>
      </c>
      <c r="AO4579" s="19">
        <f>VLOOKUP(A4579,Fint!$A$1:$B$7524,2,0)</f>
        <v>1</v>
      </c>
      <c r="AP4579" s="19">
        <f>VLOOKUP(A4579,'Heh18'!$A$1:$B$7524,2,0)</f>
        <v>62</v>
      </c>
    </row>
    <row r="4580" spans="1:42" hidden="1" x14ac:dyDescent="0.25">
      <c r="A4580" s="26" t="s">
        <v>3410</v>
      </c>
      <c r="B4580" s="5" t="s">
        <v>3354</v>
      </c>
      <c r="C4580" s="5" t="s">
        <v>10777</v>
      </c>
      <c r="D4580" s="5" t="s">
        <v>10778</v>
      </c>
      <c r="E4580" s="2">
        <v>7.2736530002400004</v>
      </c>
      <c r="F4580" s="2">
        <v>-73.738423999999995</v>
      </c>
      <c r="G4580" s="5" t="s">
        <v>1989</v>
      </c>
      <c r="H4580" s="5" t="s">
        <v>32</v>
      </c>
      <c r="I4580" s="22" t="s">
        <v>39</v>
      </c>
      <c r="J4580" s="3">
        <v>4327.0679799899999</v>
      </c>
      <c r="K4580" s="3">
        <v>1107.4745426699999</v>
      </c>
      <c r="L4580" s="3">
        <v>1354.64297487</v>
      </c>
      <c r="M4580" s="3">
        <v>4409.1334248200001</v>
      </c>
      <c r="N4580" s="3">
        <v>5266.5209962199997</v>
      </c>
      <c r="O4580" s="3">
        <v>15130.6009779</v>
      </c>
      <c r="P4580" s="3">
        <v>15514.910392100001</v>
      </c>
      <c r="Q4580" s="3">
        <v>0</v>
      </c>
      <c r="R4580" s="3">
        <v>0</v>
      </c>
      <c r="S4580" s="3">
        <v>16664.6757468</v>
      </c>
      <c r="T4580" s="3">
        <v>2808.72206861</v>
      </c>
      <c r="U4580" s="3">
        <v>1150.7846350699999</v>
      </c>
      <c r="V4580" s="5" t="s">
        <v>46</v>
      </c>
      <c r="W4580" s="5" t="s">
        <v>39</v>
      </c>
      <c r="X4580" s="5"/>
      <c r="Y4580" s="24"/>
      <c r="Z4580" s="26"/>
      <c r="AA4580" s="26"/>
      <c r="AB4580" s="26"/>
      <c r="AC4580" s="26"/>
      <c r="AD4580" s="26" t="s">
        <v>39</v>
      </c>
      <c r="AE4580" s="26"/>
      <c r="AF4580" s="4">
        <v>111.61583297</v>
      </c>
      <c r="AG4580" s="5" t="s">
        <v>41</v>
      </c>
      <c r="AH4580" s="3">
        <v>15130.6009779</v>
      </c>
      <c r="AI4580" s="3">
        <v>0</v>
      </c>
      <c r="AJ4580" s="3">
        <v>4031.07438882</v>
      </c>
      <c r="AK4580" s="3">
        <v>1776.95269334</v>
      </c>
      <c r="AL4580" s="13" t="e">
        <v>#N/A</v>
      </c>
      <c r="AM4580" s="13" t="e">
        <v>#N/A</v>
      </c>
      <c r="AN4580" s="13" t="e">
        <v>#N/A</v>
      </c>
      <c r="AO4580" s="19">
        <f>VLOOKUP(A4580,Fint!$A$1:$B$7524,2,0)</f>
        <v>1</v>
      </c>
      <c r="AP4580" s="19">
        <f>VLOOKUP(A4580,'Heh18'!$A$1:$B$7524,2,0)</f>
        <v>62</v>
      </c>
    </row>
    <row r="4581" spans="1:42" hidden="1" x14ac:dyDescent="0.25">
      <c r="A4581" s="26" t="s">
        <v>3411</v>
      </c>
      <c r="B4581" s="5" t="s">
        <v>3354</v>
      </c>
      <c r="C4581" s="5" t="s">
        <v>10779</v>
      </c>
      <c r="D4581" s="5" t="s">
        <v>10780</v>
      </c>
      <c r="E4581" s="2">
        <v>7.2737190002399998</v>
      </c>
      <c r="F4581" s="2">
        <v>-73.738491999999994</v>
      </c>
      <c r="G4581" s="5" t="s">
        <v>1989</v>
      </c>
      <c r="H4581" s="5" t="s">
        <v>32</v>
      </c>
      <c r="I4581" s="22" t="s">
        <v>39</v>
      </c>
      <c r="J4581" s="3">
        <v>4331.0678738400002</v>
      </c>
      <c r="K4581" s="3">
        <v>1117.4852736</v>
      </c>
      <c r="L4581" s="3">
        <v>1357.81087927</v>
      </c>
      <c r="M4581" s="3">
        <v>4416.0647924799996</v>
      </c>
      <c r="N4581" s="3">
        <v>5259.8695813699997</v>
      </c>
      <c r="O4581" s="3">
        <v>15120.167003500001</v>
      </c>
      <c r="P4581" s="3">
        <v>15507.5033919</v>
      </c>
      <c r="Q4581" s="3">
        <v>0</v>
      </c>
      <c r="R4581" s="3">
        <v>0</v>
      </c>
      <c r="S4581" s="3">
        <v>16655.482599300001</v>
      </c>
      <c r="T4581" s="3">
        <v>2819.1796110800001</v>
      </c>
      <c r="U4581" s="3">
        <v>1161.2554902100001</v>
      </c>
      <c r="V4581" s="5" t="s">
        <v>46</v>
      </c>
      <c r="W4581" s="5" t="s">
        <v>39</v>
      </c>
      <c r="X4581" s="5"/>
      <c r="Y4581" s="24"/>
      <c r="Z4581" s="26"/>
      <c r="AA4581" s="26"/>
      <c r="AB4581" s="26"/>
      <c r="AC4581" s="26"/>
      <c r="AD4581" s="26" t="s">
        <v>39</v>
      </c>
      <c r="AE4581" s="26"/>
      <c r="AF4581" s="4">
        <v>111.61583297</v>
      </c>
      <c r="AG4581" s="5" t="s">
        <v>41</v>
      </c>
      <c r="AH4581" s="3">
        <v>15120.167003500001</v>
      </c>
      <c r="AI4581" s="3">
        <v>0</v>
      </c>
      <c r="AJ4581" s="3">
        <v>4031.92164237</v>
      </c>
      <c r="AK4581" s="3">
        <v>1786.5973816000001</v>
      </c>
      <c r="AL4581" s="13" t="e">
        <v>#N/A</v>
      </c>
      <c r="AM4581" s="13" t="e">
        <v>#N/A</v>
      </c>
      <c r="AN4581" s="13" t="e">
        <v>#N/A</v>
      </c>
      <c r="AO4581" s="19">
        <f>VLOOKUP(A4581,Fint!$A$1:$B$7524,2,0)</f>
        <v>1</v>
      </c>
      <c r="AP4581" s="19">
        <f>VLOOKUP(A4581,'Heh18'!$A$1:$B$7524,2,0)</f>
        <v>62</v>
      </c>
    </row>
    <row r="4582" spans="1:42" hidden="1" x14ac:dyDescent="0.25">
      <c r="A4582" s="26" t="s">
        <v>3412</v>
      </c>
      <c r="B4582" s="5" t="s">
        <v>3354</v>
      </c>
      <c r="C4582" s="5" t="s">
        <v>10781</v>
      </c>
      <c r="D4582" s="5" t="s">
        <v>10782</v>
      </c>
      <c r="E4582" s="2">
        <v>7.27366900024</v>
      </c>
      <c r="F4582" s="2">
        <v>-73.738510000000005</v>
      </c>
      <c r="G4582" s="5" t="s">
        <v>1989</v>
      </c>
      <c r="H4582" s="5" t="s">
        <v>32</v>
      </c>
      <c r="I4582" s="22" t="s">
        <v>39</v>
      </c>
      <c r="J4582" s="3">
        <v>4335.0851548600003</v>
      </c>
      <c r="K4582" s="3">
        <v>1113.60728657</v>
      </c>
      <c r="L4582" s="3">
        <v>1362.16733834</v>
      </c>
      <c r="M4582" s="3">
        <v>4418.4665922200002</v>
      </c>
      <c r="N4582" s="3">
        <v>5257.2794453899996</v>
      </c>
      <c r="O4582" s="3">
        <v>15122.1306023</v>
      </c>
      <c r="P4582" s="3">
        <v>15505.438498899999</v>
      </c>
      <c r="Q4582" s="3">
        <v>0</v>
      </c>
      <c r="R4582" s="3">
        <v>0</v>
      </c>
      <c r="S4582" s="3">
        <v>16660.178248</v>
      </c>
      <c r="T4582" s="3">
        <v>2816.47577735</v>
      </c>
      <c r="U4582" s="3">
        <v>1158.9272944500001</v>
      </c>
      <c r="V4582" s="5" t="s">
        <v>46</v>
      </c>
      <c r="W4582" s="5" t="s">
        <v>39</v>
      </c>
      <c r="X4582" s="5"/>
      <c r="Y4582" s="24"/>
      <c r="Z4582" s="26"/>
      <c r="AA4582" s="26"/>
      <c r="AB4582" s="26"/>
      <c r="AC4582" s="26"/>
      <c r="AD4582" s="26" t="s">
        <v>39</v>
      </c>
      <c r="AE4582" s="26"/>
      <c r="AF4582" s="4">
        <v>111.61583297</v>
      </c>
      <c r="AG4582" s="5" t="s">
        <v>41</v>
      </c>
      <c r="AH4582" s="3">
        <v>15122.1306023</v>
      </c>
      <c r="AI4582" s="3">
        <v>0</v>
      </c>
      <c r="AJ4582" s="3">
        <v>4037.0555660099999</v>
      </c>
      <c r="AK4582" s="3">
        <v>1782.2757251099999</v>
      </c>
      <c r="AL4582" s="13" t="e">
        <v>#N/A</v>
      </c>
      <c r="AM4582" s="13" t="e">
        <v>#N/A</v>
      </c>
      <c r="AN4582" s="13" t="e">
        <v>#N/A</v>
      </c>
      <c r="AO4582" s="19">
        <f>VLOOKUP(A4582,Fint!$A$1:$B$7524,2,0)</f>
        <v>1</v>
      </c>
      <c r="AP4582" s="19">
        <f>VLOOKUP(A4582,'Heh18'!$A$1:$B$7524,2,0)</f>
        <v>62</v>
      </c>
    </row>
    <row r="4583" spans="1:42" hidden="1" x14ac:dyDescent="0.25">
      <c r="A4583" s="26" t="s">
        <v>3413</v>
      </c>
      <c r="B4583" s="5" t="s">
        <v>3354</v>
      </c>
      <c r="C4583" s="5" t="s">
        <v>10783</v>
      </c>
      <c r="D4583" s="5" t="s">
        <v>10784</v>
      </c>
      <c r="E4583" s="2">
        <v>7.2736020002400004</v>
      </c>
      <c r="F4583" s="2">
        <v>-73.738529999999997</v>
      </c>
      <c r="G4583" s="5" t="s">
        <v>1989</v>
      </c>
      <c r="H4583" s="5" t="s">
        <v>32</v>
      </c>
      <c r="I4583" s="22" t="s">
        <v>39</v>
      </c>
      <c r="J4583" s="3">
        <v>4340.0506229900002</v>
      </c>
      <c r="K4583" s="3">
        <v>1108.2154104700001</v>
      </c>
      <c r="L4583" s="3">
        <v>1367.62254095</v>
      </c>
      <c r="M4583" s="3">
        <v>4421.24161534</v>
      </c>
      <c r="N4583" s="3">
        <v>5254.2608206000004</v>
      </c>
      <c r="O4583" s="3">
        <v>15125.116923199999</v>
      </c>
      <c r="P4583" s="3">
        <v>15503.1295398</v>
      </c>
      <c r="Q4583" s="3">
        <v>0</v>
      </c>
      <c r="R4583" s="3">
        <v>0</v>
      </c>
      <c r="S4583" s="3">
        <v>16666.605839100001</v>
      </c>
      <c r="T4583" s="3">
        <v>2812.5573777300001</v>
      </c>
      <c r="U4583" s="3">
        <v>1155.5122457699999</v>
      </c>
      <c r="V4583" s="5" t="s">
        <v>46</v>
      </c>
      <c r="W4583" s="5" t="s">
        <v>39</v>
      </c>
      <c r="X4583" s="5"/>
      <c r="Y4583" s="24"/>
      <c r="Z4583" s="26"/>
      <c r="AA4583" s="26"/>
      <c r="AB4583" s="26"/>
      <c r="AC4583" s="26"/>
      <c r="AD4583" s="26" t="s">
        <v>39</v>
      </c>
      <c r="AE4583" s="26"/>
      <c r="AF4583" s="4">
        <v>111.61583297</v>
      </c>
      <c r="AG4583" s="5" t="s">
        <v>41</v>
      </c>
      <c r="AH4583" s="3">
        <v>15125.116923199999</v>
      </c>
      <c r="AI4583" s="3">
        <v>0</v>
      </c>
      <c r="AJ4583" s="3">
        <v>4043.59583514</v>
      </c>
      <c r="AK4583" s="3">
        <v>1776.3077962499999</v>
      </c>
      <c r="AL4583" s="13" t="e">
        <v>#N/A</v>
      </c>
      <c r="AM4583" s="13" t="e">
        <v>#N/A</v>
      </c>
      <c r="AN4583" s="13" t="e">
        <v>#N/A</v>
      </c>
      <c r="AO4583" s="19">
        <f>VLOOKUP(A4583,Fint!$A$1:$B$7524,2,0)</f>
        <v>1</v>
      </c>
      <c r="AP4583" s="19">
        <f>VLOOKUP(A4583,'Heh18'!$A$1:$B$7524,2,0)</f>
        <v>62</v>
      </c>
    </row>
    <row r="4584" spans="1:42" hidden="1" x14ac:dyDescent="0.25">
      <c r="A4584" s="26" t="s">
        <v>3414</v>
      </c>
      <c r="B4584" s="5" t="s">
        <v>3354</v>
      </c>
      <c r="C4584" s="5" t="s">
        <v>10785</v>
      </c>
      <c r="D4584" s="5" t="s">
        <v>10786</v>
      </c>
      <c r="E4584" s="2">
        <v>7.2736840002400003</v>
      </c>
      <c r="F4584" s="2">
        <v>-73.738603999999995</v>
      </c>
      <c r="G4584" s="5" t="s">
        <v>1989</v>
      </c>
      <c r="H4584" s="5" t="s">
        <v>32</v>
      </c>
      <c r="I4584" s="22" t="s">
        <v>39</v>
      </c>
      <c r="J4584" s="3">
        <v>4343.9572233600002</v>
      </c>
      <c r="K4584" s="3">
        <v>1120.1277999399999</v>
      </c>
      <c r="L4584" s="3">
        <v>1370.551011</v>
      </c>
      <c r="M4584" s="3">
        <v>4428.6904635000001</v>
      </c>
      <c r="N4584" s="3">
        <v>5247.1476249799998</v>
      </c>
      <c r="O4584" s="3">
        <v>15113.0483124</v>
      </c>
      <c r="P4584" s="3">
        <v>15495.081932999999</v>
      </c>
      <c r="Q4584" s="3">
        <v>0</v>
      </c>
      <c r="R4584" s="3">
        <v>0</v>
      </c>
      <c r="S4584" s="3">
        <v>16655.530365899998</v>
      </c>
      <c r="T4584" s="3">
        <v>2824.7629872399998</v>
      </c>
      <c r="U4584" s="3">
        <v>1167.6672592</v>
      </c>
      <c r="V4584" s="5" t="s">
        <v>46</v>
      </c>
      <c r="W4584" s="5" t="s">
        <v>39</v>
      </c>
      <c r="X4584" s="5"/>
      <c r="Y4584" s="24"/>
      <c r="Z4584" s="26"/>
      <c r="AA4584" s="26"/>
      <c r="AB4584" s="26"/>
      <c r="AC4584" s="26"/>
      <c r="AD4584" s="26" t="s">
        <v>39</v>
      </c>
      <c r="AE4584" s="26"/>
      <c r="AF4584" s="4">
        <v>111.61583297</v>
      </c>
      <c r="AG4584" s="5" t="s">
        <v>41</v>
      </c>
      <c r="AH4584" s="3">
        <v>15113.0483124</v>
      </c>
      <c r="AI4584" s="3">
        <v>0</v>
      </c>
      <c r="AJ4584" s="3">
        <v>4043.7900401299999</v>
      </c>
      <c r="AK4584" s="3">
        <v>1787.8403808600001</v>
      </c>
      <c r="AL4584" s="13" t="e">
        <v>#N/A</v>
      </c>
      <c r="AM4584" s="13" t="e">
        <v>#N/A</v>
      </c>
      <c r="AN4584" s="13" t="e">
        <v>#N/A</v>
      </c>
      <c r="AO4584" s="19">
        <f>VLOOKUP(A4584,Fint!$A$1:$B$7524,2,0)</f>
        <v>1</v>
      </c>
      <c r="AP4584" s="19">
        <f>VLOOKUP(A4584,'Heh18'!$A$1:$B$7524,2,0)</f>
        <v>62</v>
      </c>
    </row>
    <row r="4585" spans="1:42" hidden="1" x14ac:dyDescent="0.25">
      <c r="A4585" s="26" t="s">
        <v>3415</v>
      </c>
      <c r="B4585" s="5" t="s">
        <v>3354</v>
      </c>
      <c r="C4585" s="5" t="s">
        <v>10787</v>
      </c>
      <c r="D4585" s="5" t="s">
        <v>10788</v>
      </c>
      <c r="E4585" s="2">
        <v>7.2736480002399997</v>
      </c>
      <c r="F4585" s="2">
        <v>-73.738687999999996</v>
      </c>
      <c r="G4585" s="5" t="s">
        <v>1989</v>
      </c>
      <c r="H4585" s="5" t="s">
        <v>32</v>
      </c>
      <c r="I4585" s="22" t="s">
        <v>39</v>
      </c>
      <c r="J4585" s="3">
        <v>4354.0517592799997</v>
      </c>
      <c r="K4585" s="3">
        <v>1121.2696982299999</v>
      </c>
      <c r="L4585" s="3">
        <v>1380.61237142</v>
      </c>
      <c r="M4585" s="3">
        <v>4438.2435563600002</v>
      </c>
      <c r="N4585" s="3">
        <v>5237.4862921000004</v>
      </c>
      <c r="O4585" s="3">
        <v>15108.398182299999</v>
      </c>
      <c r="P4585" s="3">
        <v>15485.7516354</v>
      </c>
      <c r="Q4585" s="3">
        <v>0</v>
      </c>
      <c r="R4585" s="3">
        <v>0</v>
      </c>
      <c r="S4585" s="3">
        <v>16656.603371099998</v>
      </c>
      <c r="T4585" s="3">
        <v>2828.1962280500002</v>
      </c>
      <c r="U4585" s="3">
        <v>1171.8219162299999</v>
      </c>
      <c r="V4585" s="5" t="s">
        <v>46</v>
      </c>
      <c r="W4585" s="5" t="s">
        <v>39</v>
      </c>
      <c r="X4585" s="5"/>
      <c r="Y4585" s="24"/>
      <c r="Z4585" s="26"/>
      <c r="AA4585" s="26"/>
      <c r="AB4585" s="26"/>
      <c r="AC4585" s="26"/>
      <c r="AD4585" s="26" t="s">
        <v>39</v>
      </c>
      <c r="AE4585" s="26"/>
      <c r="AF4585" s="4">
        <v>111.61583297</v>
      </c>
      <c r="AG4585" s="5" t="s">
        <v>41</v>
      </c>
      <c r="AH4585" s="3">
        <v>15108.398182299999</v>
      </c>
      <c r="AI4585" s="3">
        <v>0</v>
      </c>
      <c r="AJ4585" s="3">
        <v>4053.4027949000001</v>
      </c>
      <c r="AK4585" s="3">
        <v>1787.7791932299999</v>
      </c>
      <c r="AL4585" s="13" t="e">
        <v>#N/A</v>
      </c>
      <c r="AM4585" s="13" t="e">
        <v>#N/A</v>
      </c>
      <c r="AN4585" s="13" t="e">
        <v>#N/A</v>
      </c>
      <c r="AO4585" s="19">
        <f>VLOOKUP(A4585,Fint!$A$1:$B$7524,2,0)</f>
        <v>1</v>
      </c>
      <c r="AP4585" s="19">
        <f>VLOOKUP(A4585,'Heh18'!$A$1:$B$7524,2,0)</f>
        <v>62</v>
      </c>
    </row>
    <row r="4586" spans="1:42" hidden="1" x14ac:dyDescent="0.25">
      <c r="A4586" s="26" t="s">
        <v>3416</v>
      </c>
      <c r="B4586" s="5" t="s">
        <v>3354</v>
      </c>
      <c r="C4586" s="5" t="s">
        <v>10789</v>
      </c>
      <c r="D4586" s="5" t="s">
        <v>10790</v>
      </c>
      <c r="E4586" s="2">
        <v>7.2737640002399999</v>
      </c>
      <c r="F4586" s="2">
        <v>-73.738682999999995</v>
      </c>
      <c r="G4586" s="5" t="s">
        <v>1989</v>
      </c>
      <c r="H4586" s="5" t="s">
        <v>32</v>
      </c>
      <c r="I4586" s="22" t="s">
        <v>39</v>
      </c>
      <c r="J4586" s="3">
        <v>4348.4584215599998</v>
      </c>
      <c r="K4586" s="3">
        <v>1132.1270633700001</v>
      </c>
      <c r="L4586" s="3">
        <v>1374.1737347999999</v>
      </c>
      <c r="M4586" s="3">
        <v>4436.7273716299997</v>
      </c>
      <c r="N4586" s="3">
        <v>5239.4611094600004</v>
      </c>
      <c r="O4586" s="3">
        <v>15100.6929084</v>
      </c>
      <c r="P4586" s="3">
        <v>15486.484461399999</v>
      </c>
      <c r="Q4586" s="3">
        <v>0</v>
      </c>
      <c r="R4586" s="3">
        <v>0</v>
      </c>
      <c r="S4586" s="3">
        <v>16644.505261599999</v>
      </c>
      <c r="T4586" s="3">
        <v>2837.1835861</v>
      </c>
      <c r="U4586" s="3">
        <v>1180.0788210799999</v>
      </c>
      <c r="V4586" s="5" t="s">
        <v>46</v>
      </c>
      <c r="W4586" s="5" t="s">
        <v>39</v>
      </c>
      <c r="X4586" s="5"/>
      <c r="Y4586" s="24"/>
      <c r="Z4586" s="26"/>
      <c r="AA4586" s="26"/>
      <c r="AB4586" s="26"/>
      <c r="AC4586" s="26"/>
      <c r="AD4586" s="26" t="s">
        <v>39</v>
      </c>
      <c r="AE4586" s="26"/>
      <c r="AF4586" s="4">
        <v>111.61583297</v>
      </c>
      <c r="AG4586" s="5" t="s">
        <v>41</v>
      </c>
      <c r="AH4586" s="3">
        <v>15100.6929084</v>
      </c>
      <c r="AI4586" s="3">
        <v>0</v>
      </c>
      <c r="AJ4586" s="3">
        <v>4044.5834227099999</v>
      </c>
      <c r="AK4586" s="3">
        <v>1799.3838792199999</v>
      </c>
      <c r="AL4586" s="13" t="e">
        <v>#N/A</v>
      </c>
      <c r="AM4586" s="13" t="e">
        <v>#N/A</v>
      </c>
      <c r="AN4586" s="13" t="e">
        <v>#N/A</v>
      </c>
      <c r="AO4586" s="19">
        <f>VLOOKUP(A4586,Fint!$A$1:$B$7524,2,0)</f>
        <v>1</v>
      </c>
      <c r="AP4586" s="19">
        <f>VLOOKUP(A4586,'Heh18'!$A$1:$B$7524,2,0)</f>
        <v>62</v>
      </c>
    </row>
    <row r="4587" spans="1:42" hidden="1" x14ac:dyDescent="0.25">
      <c r="A4587" s="26" t="s">
        <v>3416</v>
      </c>
      <c r="B4587" s="5" t="s">
        <v>3354</v>
      </c>
      <c r="C4587" s="5" t="s">
        <v>10791</v>
      </c>
      <c r="D4587" s="5" t="s">
        <v>10792</v>
      </c>
      <c r="E4587" s="2">
        <v>7.27380300024</v>
      </c>
      <c r="F4587" s="2">
        <v>-73.738628000000006</v>
      </c>
      <c r="G4587" s="5" t="s">
        <v>1989</v>
      </c>
      <c r="H4587" s="5" t="s">
        <v>32</v>
      </c>
      <c r="I4587" s="22" t="s">
        <v>39</v>
      </c>
      <c r="J4587" s="3">
        <v>4341.17238481</v>
      </c>
      <c r="K4587" s="3">
        <v>1132.8973767800001</v>
      </c>
      <c r="L4587" s="3">
        <v>1366.7968881700001</v>
      </c>
      <c r="M4587" s="3">
        <v>4430.3534347599998</v>
      </c>
      <c r="N4587" s="3">
        <v>5245.9766564299998</v>
      </c>
      <c r="O4587" s="3">
        <v>15102.6604049</v>
      </c>
      <c r="P4587" s="3">
        <v>15492.620675599999</v>
      </c>
      <c r="Q4587" s="3">
        <v>0</v>
      </c>
      <c r="R4587" s="3">
        <v>0</v>
      </c>
      <c r="S4587" s="3">
        <v>16642.173261600001</v>
      </c>
      <c r="T4587" s="3">
        <v>2836.2023761999999</v>
      </c>
      <c r="U4587" s="3">
        <v>1178.56540043</v>
      </c>
      <c r="V4587" s="5" t="s">
        <v>46</v>
      </c>
      <c r="W4587" s="5" t="s">
        <v>39</v>
      </c>
      <c r="X4587" s="5"/>
      <c r="Y4587" s="24"/>
      <c r="Z4587" s="26"/>
      <c r="AA4587" s="26"/>
      <c r="AB4587" s="26"/>
      <c r="AC4587" s="26"/>
      <c r="AD4587" s="26" t="s">
        <v>39</v>
      </c>
      <c r="AE4587" s="26"/>
      <c r="AF4587" s="4">
        <v>111.61583297</v>
      </c>
      <c r="AG4587" s="5" t="s">
        <v>41</v>
      </c>
      <c r="AH4587" s="3">
        <v>15102.6604049</v>
      </c>
      <c r="AI4587" s="3">
        <v>0</v>
      </c>
      <c r="AJ4587" s="3">
        <v>4037.1679904399998</v>
      </c>
      <c r="AK4587" s="3">
        <v>1800.99597924</v>
      </c>
      <c r="AL4587" s="13" t="e">
        <v>#N/A</v>
      </c>
      <c r="AM4587" s="13" t="e">
        <v>#N/A</v>
      </c>
      <c r="AN4587" s="13" t="e">
        <v>#N/A</v>
      </c>
      <c r="AO4587" s="19">
        <f>VLOOKUP(A4587,Fint!$A$1:$B$7524,2,0)</f>
        <v>1</v>
      </c>
      <c r="AP4587" s="19">
        <f>VLOOKUP(A4587,'Heh18'!$A$1:$B$7524,2,0)</f>
        <v>62</v>
      </c>
    </row>
    <row r="4588" spans="1:42" hidden="1" x14ac:dyDescent="0.25">
      <c r="A4588" s="26" t="s">
        <v>3417</v>
      </c>
      <c r="B4588" s="5" t="s">
        <v>3354</v>
      </c>
      <c r="C4588" s="5" t="s">
        <v>10793</v>
      </c>
      <c r="D4588" s="5" t="s">
        <v>10794</v>
      </c>
      <c r="E4588" s="2">
        <v>7.2738960002399997</v>
      </c>
      <c r="F4588" s="2">
        <v>-73.738708000000003</v>
      </c>
      <c r="G4588" s="5" t="s">
        <v>1989</v>
      </c>
      <c r="H4588" s="5" t="s">
        <v>32</v>
      </c>
      <c r="I4588" s="22" t="s">
        <v>39</v>
      </c>
      <c r="J4588" s="3">
        <v>4345.2049297399999</v>
      </c>
      <c r="K4588" s="3">
        <v>1146.1914107</v>
      </c>
      <c r="L4588" s="3">
        <v>1369.9809817600001</v>
      </c>
      <c r="M4588" s="3">
        <v>4438.4273117100001</v>
      </c>
      <c r="N4588" s="3">
        <v>5238.3402161499998</v>
      </c>
      <c r="O4588" s="3">
        <v>15089.3099344</v>
      </c>
      <c r="P4588" s="3">
        <v>15483.9425756</v>
      </c>
      <c r="Q4588" s="3">
        <v>0</v>
      </c>
      <c r="R4588" s="3">
        <v>0</v>
      </c>
      <c r="S4588" s="3">
        <v>16629.741225099999</v>
      </c>
      <c r="T4588" s="3">
        <v>2849.7508833299999</v>
      </c>
      <c r="U4588" s="3">
        <v>1192.04395557</v>
      </c>
      <c r="V4588" s="5" t="s">
        <v>46</v>
      </c>
      <c r="W4588" s="5" t="s">
        <v>39</v>
      </c>
      <c r="X4588" s="5"/>
      <c r="Y4588" s="24"/>
      <c r="Z4588" s="26"/>
      <c r="AA4588" s="26"/>
      <c r="AB4588" s="26"/>
      <c r="AC4588" s="26"/>
      <c r="AD4588" s="26" t="s">
        <v>39</v>
      </c>
      <c r="AE4588" s="26"/>
      <c r="AF4588" s="4">
        <v>111.61583297</v>
      </c>
      <c r="AG4588" s="5" t="s">
        <v>41</v>
      </c>
      <c r="AH4588" s="3">
        <v>15089.3099344</v>
      </c>
      <c r="AI4588" s="3">
        <v>0</v>
      </c>
      <c r="AJ4588" s="3">
        <v>4037.14393376</v>
      </c>
      <c r="AK4588" s="3">
        <v>1813.90700208</v>
      </c>
      <c r="AL4588" s="13" t="e">
        <v>#N/A</v>
      </c>
      <c r="AM4588" s="13" t="e">
        <v>#N/A</v>
      </c>
      <c r="AN4588" s="13" t="e">
        <v>#N/A</v>
      </c>
      <c r="AO4588" s="19">
        <f>VLOOKUP(A4588,Fint!$A$1:$B$7524,2,0)</f>
        <v>1</v>
      </c>
      <c r="AP4588" s="19">
        <f>VLOOKUP(A4588,'Heh18'!$A$1:$B$7524,2,0)</f>
        <v>62</v>
      </c>
    </row>
    <row r="4589" spans="1:42" hidden="1" x14ac:dyDescent="0.25">
      <c r="A4589" s="26" t="s">
        <v>3418</v>
      </c>
      <c r="B4589" s="5" t="s">
        <v>3354</v>
      </c>
      <c r="C4589" s="5" t="s">
        <v>10795</v>
      </c>
      <c r="D4589" s="5" t="s">
        <v>10796</v>
      </c>
      <c r="E4589" s="2">
        <v>7.2741490002400004</v>
      </c>
      <c r="F4589" s="2">
        <v>-73.738029999999995</v>
      </c>
      <c r="G4589" s="5" t="s">
        <v>1989</v>
      </c>
      <c r="H4589" s="5" t="s">
        <v>32</v>
      </c>
      <c r="I4589" s="22" t="s">
        <v>39</v>
      </c>
      <c r="J4589" s="3">
        <v>4265.3751062199999</v>
      </c>
      <c r="K4589" s="3">
        <v>1135.15188777</v>
      </c>
      <c r="L4589" s="3">
        <v>1290.5655376699999</v>
      </c>
      <c r="M4589" s="3">
        <v>4361.8268379199999</v>
      </c>
      <c r="N4589" s="3">
        <v>5315.85900967</v>
      </c>
      <c r="O4589" s="3">
        <v>15129.7049921</v>
      </c>
      <c r="P4589" s="3">
        <v>15559.2614385</v>
      </c>
      <c r="Q4589" s="3">
        <v>0</v>
      </c>
      <c r="R4589" s="3">
        <v>0</v>
      </c>
      <c r="S4589" s="3">
        <v>16625.2474047</v>
      </c>
      <c r="T4589" s="3">
        <v>2820.2961307999999</v>
      </c>
      <c r="U4589" s="3">
        <v>1158.76670827</v>
      </c>
      <c r="V4589" s="5" t="s">
        <v>46</v>
      </c>
      <c r="W4589" s="5" t="s">
        <v>39</v>
      </c>
      <c r="X4589" s="5"/>
      <c r="Y4589" s="24"/>
      <c r="Z4589" s="26"/>
      <c r="AA4589" s="26"/>
      <c r="AB4589" s="26"/>
      <c r="AC4589" s="26"/>
      <c r="AD4589" s="26" t="s">
        <v>39</v>
      </c>
      <c r="AE4589" s="26"/>
      <c r="AF4589" s="4">
        <v>111.61583297</v>
      </c>
      <c r="AG4589" s="5" t="s">
        <v>41</v>
      </c>
      <c r="AH4589" s="3">
        <v>15129.7049921</v>
      </c>
      <c r="AI4589" s="3">
        <v>0</v>
      </c>
      <c r="AJ4589" s="3">
        <v>3962.2143248799998</v>
      </c>
      <c r="AK4589" s="3">
        <v>1810.5727497</v>
      </c>
      <c r="AL4589" s="13" t="e">
        <v>#N/A</v>
      </c>
      <c r="AM4589" s="13" t="e">
        <v>#N/A</v>
      </c>
      <c r="AN4589" s="13" t="e">
        <v>#N/A</v>
      </c>
      <c r="AO4589" s="19">
        <f>VLOOKUP(A4589,Fint!$A$1:$B$7524,2,0)</f>
        <v>1.5</v>
      </c>
      <c r="AP4589" s="19">
        <f>VLOOKUP(A4589,'Heh18'!$A$1:$B$7524,2,0)</f>
        <v>62</v>
      </c>
    </row>
    <row r="4590" spans="1:42" hidden="1" x14ac:dyDescent="0.25">
      <c r="A4590" s="26" t="s">
        <v>3419</v>
      </c>
      <c r="B4590" s="5" t="s">
        <v>3354</v>
      </c>
      <c r="C4590" s="5" t="s">
        <v>10797</v>
      </c>
      <c r="D4590" s="5" t="s">
        <v>10798</v>
      </c>
      <c r="E4590" s="2">
        <v>7.27391100024</v>
      </c>
      <c r="F4590" s="2">
        <v>-73.738664</v>
      </c>
      <c r="G4590" s="5" t="s">
        <v>1989</v>
      </c>
      <c r="H4590" s="5" t="s">
        <v>32</v>
      </c>
      <c r="I4590" s="22" t="s">
        <v>39</v>
      </c>
      <c r="J4590" s="3">
        <v>4340.0864482200004</v>
      </c>
      <c r="K4590" s="3">
        <v>1145.26328635</v>
      </c>
      <c r="L4590" s="3">
        <v>1364.8961786499999</v>
      </c>
      <c r="M4590" s="3">
        <v>4433.4636369299997</v>
      </c>
      <c r="N4590" s="3">
        <v>5243.3534928899999</v>
      </c>
      <c r="O4590" s="3">
        <v>15092.021201199999</v>
      </c>
      <c r="P4590" s="3">
        <v>15488.8266848</v>
      </c>
      <c r="Q4590" s="3">
        <v>0</v>
      </c>
      <c r="R4590" s="3">
        <v>0</v>
      </c>
      <c r="S4590" s="3">
        <v>16629.587918099998</v>
      </c>
      <c r="T4590" s="3">
        <v>2847.66533858</v>
      </c>
      <c r="U4590" s="3">
        <v>1189.6419267700001</v>
      </c>
      <c r="V4590" s="5" t="s">
        <v>46</v>
      </c>
      <c r="W4590" s="5" t="s">
        <v>39</v>
      </c>
      <c r="X4590" s="5"/>
      <c r="Y4590" s="24"/>
      <c r="Z4590" s="26"/>
      <c r="AA4590" s="26"/>
      <c r="AB4590" s="26"/>
      <c r="AC4590" s="26"/>
      <c r="AD4590" s="26" t="s">
        <v>39</v>
      </c>
      <c r="AE4590" s="26"/>
      <c r="AF4590" s="4">
        <v>111.61583297</v>
      </c>
      <c r="AG4590" s="5" t="s">
        <v>41</v>
      </c>
      <c r="AH4590" s="3">
        <v>15092.021201199999</v>
      </c>
      <c r="AI4590" s="3">
        <v>0</v>
      </c>
      <c r="AJ4590" s="3">
        <v>4032.3777306299999</v>
      </c>
      <c r="AK4590" s="3">
        <v>1813.5460444</v>
      </c>
      <c r="AL4590" s="13" t="e">
        <v>#N/A</v>
      </c>
      <c r="AM4590" s="13" t="e">
        <v>#N/A</v>
      </c>
      <c r="AN4590" s="13" t="e">
        <v>#N/A</v>
      </c>
      <c r="AO4590" s="19">
        <f>VLOOKUP(A4590,Fint!$A$1:$B$7524,2,0)</f>
        <v>1</v>
      </c>
      <c r="AP4590" s="19">
        <f>VLOOKUP(A4590,'Heh18'!$A$1:$B$7524,2,0)</f>
        <v>62</v>
      </c>
    </row>
    <row r="4591" spans="1:42" hidden="1" x14ac:dyDescent="0.25">
      <c r="A4591" s="26" t="s">
        <v>3420</v>
      </c>
      <c r="B4591" s="5" t="s">
        <v>3354</v>
      </c>
      <c r="C4591" s="5" t="s">
        <v>10799</v>
      </c>
      <c r="D4591" s="5" t="s">
        <v>10800</v>
      </c>
      <c r="E4591" s="2">
        <v>7.2741510002399998</v>
      </c>
      <c r="F4591" s="2">
        <v>-73.737977999999998</v>
      </c>
      <c r="G4591" s="5" t="s">
        <v>1989</v>
      </c>
      <c r="H4591" s="5" t="s">
        <v>32</v>
      </c>
      <c r="I4591" s="22" t="s">
        <v>39</v>
      </c>
      <c r="J4591" s="3">
        <v>4260.0156093699998</v>
      </c>
      <c r="K4591" s="3">
        <v>1132.5477181199999</v>
      </c>
      <c r="L4591" s="3">
        <v>1285.3590179099999</v>
      </c>
      <c r="M4591" s="3">
        <v>4356.0822264400003</v>
      </c>
      <c r="N4591" s="3">
        <v>5321.5904411399997</v>
      </c>
      <c r="O4591" s="3">
        <v>15134.0275416</v>
      </c>
      <c r="P4591" s="3">
        <v>15565.006822900001</v>
      </c>
      <c r="Q4591" s="3">
        <v>0</v>
      </c>
      <c r="R4591" s="3">
        <v>0</v>
      </c>
      <c r="S4591" s="3">
        <v>16626.755014599999</v>
      </c>
      <c r="T4591" s="3">
        <v>2816.6710094099999</v>
      </c>
      <c r="U4591" s="3">
        <v>1154.99679148</v>
      </c>
      <c r="V4591" s="5" t="s">
        <v>46</v>
      </c>
      <c r="W4591" s="5" t="s">
        <v>39</v>
      </c>
      <c r="X4591" s="5"/>
      <c r="Y4591" s="24"/>
      <c r="Z4591" s="26"/>
      <c r="AA4591" s="26"/>
      <c r="AB4591" s="26"/>
      <c r="AC4591" s="26"/>
      <c r="AD4591" s="26" t="s">
        <v>39</v>
      </c>
      <c r="AE4591" s="26"/>
      <c r="AF4591" s="4">
        <v>111.61583297</v>
      </c>
      <c r="AG4591" s="5" t="s">
        <v>41</v>
      </c>
      <c r="AH4591" s="3">
        <v>15134.0275416</v>
      </c>
      <c r="AI4591" s="3">
        <v>0</v>
      </c>
      <c r="AJ4591" s="3">
        <v>3957.74107086</v>
      </c>
      <c r="AK4591" s="3">
        <v>1808.54370154</v>
      </c>
      <c r="AL4591" s="13" t="e">
        <v>#N/A</v>
      </c>
      <c r="AM4591" s="13" t="e">
        <v>#N/A</v>
      </c>
      <c r="AN4591" s="13" t="e">
        <v>#N/A</v>
      </c>
      <c r="AO4591" s="19">
        <f>VLOOKUP(A4591,Fint!$A$1:$B$7524,2,0)</f>
        <v>1.5</v>
      </c>
      <c r="AP4591" s="19">
        <f>VLOOKUP(A4591,'Heh18'!$A$1:$B$7524,2,0)</f>
        <v>62</v>
      </c>
    </row>
    <row r="4592" spans="1:42" hidden="1" x14ac:dyDescent="0.25">
      <c r="A4592" s="26" t="s">
        <v>3421</v>
      </c>
      <c r="B4592" s="5" t="s">
        <v>3354</v>
      </c>
      <c r="C4592" s="5" t="s">
        <v>10801</v>
      </c>
      <c r="D4592" s="5" t="s">
        <v>10802</v>
      </c>
      <c r="E4592" s="2">
        <v>7.2742780002399998</v>
      </c>
      <c r="F4592" s="2">
        <v>-73.738068999999996</v>
      </c>
      <c r="G4592" s="5" t="s">
        <v>1989</v>
      </c>
      <c r="H4592" s="5" t="s">
        <v>32</v>
      </c>
      <c r="I4592" s="22" t="s">
        <v>39</v>
      </c>
      <c r="J4592" s="3">
        <v>4263.6725089800002</v>
      </c>
      <c r="K4592" s="3">
        <v>1149.7093181499999</v>
      </c>
      <c r="L4592" s="3">
        <v>1287.9600353599999</v>
      </c>
      <c r="M4592" s="3">
        <v>4365.2164337699996</v>
      </c>
      <c r="N4592" s="3">
        <v>5313.1647581400002</v>
      </c>
      <c r="O4592" s="3">
        <v>15117.378828299999</v>
      </c>
      <c r="P4592" s="3">
        <v>15555.2067919</v>
      </c>
      <c r="Q4592" s="3">
        <v>0</v>
      </c>
      <c r="R4592" s="3">
        <v>0</v>
      </c>
      <c r="S4592" s="3">
        <v>16610.345714300001</v>
      </c>
      <c r="T4592" s="3">
        <v>2833.8567526299998</v>
      </c>
      <c r="U4592" s="3">
        <v>1172.1210045800001</v>
      </c>
      <c r="V4592" s="5" t="s">
        <v>46</v>
      </c>
      <c r="W4592" s="5" t="s">
        <v>39</v>
      </c>
      <c r="X4592" s="5"/>
      <c r="Y4592" s="24"/>
      <c r="Z4592" s="26"/>
      <c r="AA4592" s="26"/>
      <c r="AB4592" s="26"/>
      <c r="AC4592" s="26"/>
      <c r="AD4592" s="26" t="s">
        <v>39</v>
      </c>
      <c r="AE4592" s="26"/>
      <c r="AF4592" s="4">
        <v>111.61583297</v>
      </c>
      <c r="AG4592" s="5" t="s">
        <v>41</v>
      </c>
      <c r="AH4592" s="3">
        <v>15117.378828299999</v>
      </c>
      <c r="AI4592" s="3">
        <v>0</v>
      </c>
      <c r="AJ4592" s="3">
        <v>3956.1128958600002</v>
      </c>
      <c r="AK4592" s="3">
        <v>1825.39135033</v>
      </c>
      <c r="AL4592" s="13" t="e">
        <v>#N/A</v>
      </c>
      <c r="AM4592" s="13" t="e">
        <v>#N/A</v>
      </c>
      <c r="AN4592" s="13" t="e">
        <v>#N/A</v>
      </c>
      <c r="AO4592" s="19">
        <f>VLOOKUP(A4592,Fint!$A$1:$B$7524,2,0)</f>
        <v>1.5</v>
      </c>
      <c r="AP4592" s="19">
        <f>VLOOKUP(A4592,'Heh18'!$A$1:$B$7524,2,0)</f>
        <v>62</v>
      </c>
    </row>
    <row r="4593" spans="1:42" hidden="1" x14ac:dyDescent="0.25">
      <c r="A4593" s="26" t="s">
        <v>3422</v>
      </c>
      <c r="B4593" s="5" t="s">
        <v>330</v>
      </c>
      <c r="C4593" s="5" t="s">
        <v>5184</v>
      </c>
      <c r="D4593" s="5" t="s">
        <v>5185</v>
      </c>
      <c r="E4593" s="2">
        <v>7.2585500313500004</v>
      </c>
      <c r="F4593" s="2">
        <v>-73.917598966499995</v>
      </c>
      <c r="G4593" s="5" t="s">
        <v>3423</v>
      </c>
      <c r="H4593" s="5" t="s">
        <v>32</v>
      </c>
      <c r="I4593" s="5"/>
      <c r="J4593" s="3">
        <v>4250.4482711800001</v>
      </c>
      <c r="K4593" s="3">
        <v>10241.1120199</v>
      </c>
      <c r="L4593" s="3">
        <v>2618.9170493299998</v>
      </c>
      <c r="M4593" s="3">
        <v>2618.9170493299998</v>
      </c>
      <c r="N4593" s="3">
        <v>8693.1789477799994</v>
      </c>
      <c r="O4593" s="3">
        <v>12819.7157978</v>
      </c>
      <c r="P4593" s="3">
        <v>1891.27198563</v>
      </c>
      <c r="Q4593" s="3">
        <v>324.12337217300001</v>
      </c>
      <c r="R4593" s="3">
        <v>0</v>
      </c>
      <c r="S4593" s="3">
        <v>2647.8335066</v>
      </c>
      <c r="T4593" s="3">
        <v>67.067212085199998</v>
      </c>
      <c r="U4593" s="3">
        <v>9312.5997338699999</v>
      </c>
      <c r="V4593" s="5" t="s">
        <v>90</v>
      </c>
      <c r="W4593" s="5" t="s">
        <v>91</v>
      </c>
      <c r="X4593" s="5"/>
      <c r="Y4593" s="24"/>
      <c r="Z4593" s="26"/>
      <c r="AA4593" s="26"/>
      <c r="AB4593" s="26"/>
      <c r="AC4593" s="26"/>
      <c r="AD4593" s="26"/>
      <c r="AE4593" s="26"/>
      <c r="AF4593" s="4">
        <v>3.7429114970200001</v>
      </c>
      <c r="AG4593" s="5" t="s">
        <v>34</v>
      </c>
      <c r="AH4593" s="3">
        <v>1891.27198563</v>
      </c>
      <c r="AI4593" s="3">
        <v>6</v>
      </c>
      <c r="AJ4593" s="3">
        <v>8174.6312521199998</v>
      </c>
      <c r="AK4593" s="3">
        <v>5034.4069576900001</v>
      </c>
      <c r="AL4593" s="13" t="s">
        <v>11961</v>
      </c>
      <c r="AM4593" s="13" t="e">
        <v>#N/A</v>
      </c>
      <c r="AN4593" s="13" t="e">
        <v>#N/A</v>
      </c>
      <c r="AO4593" s="19">
        <f>VLOOKUP(A4593,Fint!$A$1:$B$7524,2,0)</f>
        <v>1</v>
      </c>
      <c r="AP4593" s="19">
        <f>VLOOKUP(A4593,'Heh18'!$A$1:$B$7524,2,0)</f>
        <v>60</v>
      </c>
    </row>
    <row r="4594" spans="1:42" hidden="1" x14ac:dyDescent="0.25">
      <c r="A4594" s="26" t="s">
        <v>3424</v>
      </c>
      <c r="B4594" s="5" t="s">
        <v>330</v>
      </c>
      <c r="C4594" s="5" t="s">
        <v>5184</v>
      </c>
      <c r="D4594" s="5" t="s">
        <v>5185</v>
      </c>
      <c r="E4594" s="2">
        <v>7.2585500313500004</v>
      </c>
      <c r="F4594" s="2">
        <v>-73.917598966499995</v>
      </c>
      <c r="G4594" s="5" t="s">
        <v>3423</v>
      </c>
      <c r="H4594" s="5" t="s">
        <v>32</v>
      </c>
      <c r="I4594" s="5"/>
      <c r="J4594" s="3">
        <v>4250.4482711800001</v>
      </c>
      <c r="K4594" s="3">
        <v>10241.1120199</v>
      </c>
      <c r="L4594" s="3">
        <v>2618.9170493299998</v>
      </c>
      <c r="M4594" s="3">
        <v>2618.9170493299998</v>
      </c>
      <c r="N4594" s="3">
        <v>8693.1789477799994</v>
      </c>
      <c r="O4594" s="3">
        <v>12819.7157978</v>
      </c>
      <c r="P4594" s="3">
        <v>1891.27198563</v>
      </c>
      <c r="Q4594" s="3">
        <v>324.12337217300001</v>
      </c>
      <c r="R4594" s="3">
        <v>0</v>
      </c>
      <c r="S4594" s="3">
        <v>2647.8335066</v>
      </c>
      <c r="T4594" s="3">
        <v>67.067212085199998</v>
      </c>
      <c r="U4594" s="3">
        <v>9312.5997338699999</v>
      </c>
      <c r="V4594" s="5" t="s">
        <v>90</v>
      </c>
      <c r="W4594" s="5" t="s">
        <v>91</v>
      </c>
      <c r="X4594" s="5"/>
      <c r="Y4594" s="24"/>
      <c r="Z4594" s="26"/>
      <c r="AA4594" s="26"/>
      <c r="AB4594" s="26"/>
      <c r="AC4594" s="26"/>
      <c r="AD4594" s="26"/>
      <c r="AE4594" s="26"/>
      <c r="AF4594" s="4">
        <v>3.7429114970200001</v>
      </c>
      <c r="AG4594" s="5" t="s">
        <v>34</v>
      </c>
      <c r="AH4594" s="3">
        <v>1891.27198563</v>
      </c>
      <c r="AI4594" s="3">
        <v>6</v>
      </c>
      <c r="AJ4594" s="3">
        <v>8174.6312521199998</v>
      </c>
      <c r="AK4594" s="3">
        <v>5034.4069576900001</v>
      </c>
      <c r="AL4594" s="13" t="s">
        <v>11961</v>
      </c>
      <c r="AM4594" s="13" t="e">
        <v>#N/A</v>
      </c>
      <c r="AN4594" s="13" t="e">
        <v>#N/A</v>
      </c>
      <c r="AO4594" s="19">
        <f>VLOOKUP(A4594,Fint!$A$1:$B$7524,2,0)</f>
        <v>1</v>
      </c>
      <c r="AP4594" s="19">
        <f>VLOOKUP(A4594,'Heh18'!$A$1:$B$7524,2,0)</f>
        <v>60</v>
      </c>
    </row>
    <row r="4595" spans="1:42" hidden="1" x14ac:dyDescent="0.25">
      <c r="A4595" s="26" t="s">
        <v>3425</v>
      </c>
      <c r="B4595" s="5" t="s">
        <v>330</v>
      </c>
      <c r="C4595" s="5" t="s">
        <v>5184</v>
      </c>
      <c r="D4595" s="5" t="s">
        <v>5185</v>
      </c>
      <c r="E4595" s="2">
        <v>7.2585500313500004</v>
      </c>
      <c r="F4595" s="2">
        <v>-73.917598966499995</v>
      </c>
      <c r="G4595" s="5" t="s">
        <v>3423</v>
      </c>
      <c r="H4595" s="5" t="s">
        <v>32</v>
      </c>
      <c r="I4595" s="5"/>
      <c r="J4595" s="3">
        <v>4250.4482711800001</v>
      </c>
      <c r="K4595" s="3">
        <v>10241.1120199</v>
      </c>
      <c r="L4595" s="3">
        <v>2618.9170493299998</v>
      </c>
      <c r="M4595" s="3">
        <v>2618.9170493299998</v>
      </c>
      <c r="N4595" s="3">
        <v>8693.1789477799994</v>
      </c>
      <c r="O4595" s="3">
        <v>12819.7157978</v>
      </c>
      <c r="P4595" s="3">
        <v>1891.27198563</v>
      </c>
      <c r="Q4595" s="3">
        <v>324.12337217300001</v>
      </c>
      <c r="R4595" s="3">
        <v>0</v>
      </c>
      <c r="S4595" s="3">
        <v>2647.8335066</v>
      </c>
      <c r="T4595" s="3">
        <v>67.067212085199998</v>
      </c>
      <c r="U4595" s="3">
        <v>9312.5997338699999</v>
      </c>
      <c r="V4595" s="5" t="s">
        <v>90</v>
      </c>
      <c r="W4595" s="5" t="s">
        <v>91</v>
      </c>
      <c r="X4595" s="5"/>
      <c r="Y4595" s="24"/>
      <c r="Z4595" s="26"/>
      <c r="AA4595" s="26"/>
      <c r="AB4595" s="26"/>
      <c r="AC4595" s="26"/>
      <c r="AD4595" s="26"/>
      <c r="AE4595" s="26"/>
      <c r="AF4595" s="4">
        <v>3.7429114970200001</v>
      </c>
      <c r="AG4595" s="5" t="s">
        <v>34</v>
      </c>
      <c r="AH4595" s="3">
        <v>1891.27198563</v>
      </c>
      <c r="AI4595" s="3">
        <v>6</v>
      </c>
      <c r="AJ4595" s="3">
        <v>8174.6312521199998</v>
      </c>
      <c r="AK4595" s="3">
        <v>5034.4069576900001</v>
      </c>
      <c r="AL4595" s="13" t="s">
        <v>11961</v>
      </c>
      <c r="AM4595" s="13" t="e">
        <v>#N/A</v>
      </c>
      <c r="AN4595" s="13" t="e">
        <v>#N/A</v>
      </c>
      <c r="AO4595" s="19">
        <f>VLOOKUP(A4595,Fint!$A$1:$B$7524,2,0)</f>
        <v>1</v>
      </c>
      <c r="AP4595" s="19">
        <f>VLOOKUP(A4595,'Heh18'!$A$1:$B$7524,2,0)</f>
        <v>60</v>
      </c>
    </row>
    <row r="4596" spans="1:42" hidden="1" x14ac:dyDescent="0.25">
      <c r="A4596" s="26" t="s">
        <v>3426</v>
      </c>
      <c r="B4596" s="5" t="s">
        <v>330</v>
      </c>
      <c r="C4596" s="5" t="s">
        <v>5184</v>
      </c>
      <c r="D4596" s="5" t="s">
        <v>5185</v>
      </c>
      <c r="E4596" s="2">
        <v>7.2585500313500004</v>
      </c>
      <c r="F4596" s="2">
        <v>-73.917598966499995</v>
      </c>
      <c r="G4596" s="5" t="s">
        <v>3423</v>
      </c>
      <c r="H4596" s="5" t="s">
        <v>32</v>
      </c>
      <c r="I4596" s="5"/>
      <c r="J4596" s="3">
        <v>4250.4482711800001</v>
      </c>
      <c r="K4596" s="3">
        <v>10241.1120199</v>
      </c>
      <c r="L4596" s="3">
        <v>2618.9170493299998</v>
      </c>
      <c r="M4596" s="3">
        <v>2618.9170493299998</v>
      </c>
      <c r="N4596" s="3">
        <v>8693.1789477799994</v>
      </c>
      <c r="O4596" s="3">
        <v>12819.7157978</v>
      </c>
      <c r="P4596" s="3">
        <v>1891.27198563</v>
      </c>
      <c r="Q4596" s="3">
        <v>324.12337217300001</v>
      </c>
      <c r="R4596" s="3">
        <v>0</v>
      </c>
      <c r="S4596" s="3">
        <v>2647.8335066</v>
      </c>
      <c r="T4596" s="3">
        <v>67.067212085199998</v>
      </c>
      <c r="U4596" s="3">
        <v>9312.5997338699999</v>
      </c>
      <c r="V4596" s="5" t="s">
        <v>90</v>
      </c>
      <c r="W4596" s="5" t="s">
        <v>91</v>
      </c>
      <c r="X4596" s="5"/>
      <c r="Y4596" s="24"/>
      <c r="Z4596" s="26"/>
      <c r="AA4596" s="26"/>
      <c r="AB4596" s="26"/>
      <c r="AC4596" s="26"/>
      <c r="AD4596" s="26"/>
      <c r="AE4596" s="26"/>
      <c r="AF4596" s="4">
        <v>3.7429114970200001</v>
      </c>
      <c r="AG4596" s="5" t="s">
        <v>34</v>
      </c>
      <c r="AH4596" s="3">
        <v>1891.27198563</v>
      </c>
      <c r="AI4596" s="3">
        <v>6</v>
      </c>
      <c r="AJ4596" s="3">
        <v>8174.6312521199998</v>
      </c>
      <c r="AK4596" s="3">
        <v>5034.4069576900001</v>
      </c>
      <c r="AL4596" s="13" t="s">
        <v>11961</v>
      </c>
      <c r="AM4596" s="13" t="e">
        <v>#N/A</v>
      </c>
      <c r="AN4596" s="13" t="e">
        <v>#N/A</v>
      </c>
      <c r="AO4596" s="19">
        <f>VLOOKUP(A4596,Fint!$A$1:$B$7524,2,0)</f>
        <v>1</v>
      </c>
      <c r="AP4596" s="19">
        <f>VLOOKUP(A4596,'Heh18'!$A$1:$B$7524,2,0)</f>
        <v>60</v>
      </c>
    </row>
    <row r="4597" spans="1:42" hidden="1" x14ac:dyDescent="0.25">
      <c r="A4597" s="26" t="s">
        <v>3427</v>
      </c>
      <c r="B4597" s="5" t="s">
        <v>330</v>
      </c>
      <c r="C4597" s="5" t="s">
        <v>5184</v>
      </c>
      <c r="D4597" s="5" t="s">
        <v>5185</v>
      </c>
      <c r="E4597" s="2">
        <v>7.2585500313500004</v>
      </c>
      <c r="F4597" s="2">
        <v>-73.917598966499995</v>
      </c>
      <c r="G4597" s="5" t="s">
        <v>3423</v>
      </c>
      <c r="H4597" s="5" t="s">
        <v>32</v>
      </c>
      <c r="I4597" s="5"/>
      <c r="J4597" s="3">
        <v>4250.4482711800001</v>
      </c>
      <c r="K4597" s="3">
        <v>10241.1120199</v>
      </c>
      <c r="L4597" s="3">
        <v>2618.9170493299998</v>
      </c>
      <c r="M4597" s="3">
        <v>2618.9170493299998</v>
      </c>
      <c r="N4597" s="3">
        <v>8693.1789477799994</v>
      </c>
      <c r="O4597" s="3">
        <v>12819.7157978</v>
      </c>
      <c r="P4597" s="3">
        <v>1891.27198563</v>
      </c>
      <c r="Q4597" s="3">
        <v>324.12337217300001</v>
      </c>
      <c r="R4597" s="3">
        <v>0</v>
      </c>
      <c r="S4597" s="3">
        <v>2647.8335066</v>
      </c>
      <c r="T4597" s="3">
        <v>67.067212085199998</v>
      </c>
      <c r="U4597" s="3">
        <v>9312.5997338699999</v>
      </c>
      <c r="V4597" s="5" t="s">
        <v>90</v>
      </c>
      <c r="W4597" s="5" t="s">
        <v>91</v>
      </c>
      <c r="X4597" s="5"/>
      <c r="Y4597" s="24"/>
      <c r="Z4597" s="26"/>
      <c r="AA4597" s="26"/>
      <c r="AB4597" s="26"/>
      <c r="AC4597" s="26"/>
      <c r="AD4597" s="26"/>
      <c r="AE4597" s="26"/>
      <c r="AF4597" s="4">
        <v>3.7429114970200001</v>
      </c>
      <c r="AG4597" s="5" t="s">
        <v>34</v>
      </c>
      <c r="AH4597" s="3">
        <v>1891.27198563</v>
      </c>
      <c r="AI4597" s="3">
        <v>6</v>
      </c>
      <c r="AJ4597" s="3">
        <v>8174.6312521199998</v>
      </c>
      <c r="AK4597" s="3">
        <v>5034.4069576900001</v>
      </c>
      <c r="AL4597" s="13" t="s">
        <v>11961</v>
      </c>
      <c r="AM4597" s="13" t="e">
        <v>#N/A</v>
      </c>
      <c r="AN4597" s="13" t="e">
        <v>#N/A</v>
      </c>
      <c r="AO4597" s="19">
        <f>VLOOKUP(A4597,Fint!$A$1:$B$7524,2,0)</f>
        <v>1</v>
      </c>
      <c r="AP4597" s="19">
        <f>VLOOKUP(A4597,'Heh18'!$A$1:$B$7524,2,0)</f>
        <v>60</v>
      </c>
    </row>
    <row r="4598" spans="1:42" hidden="1" x14ac:dyDescent="0.25">
      <c r="A4598" s="26" t="s">
        <v>3428</v>
      </c>
      <c r="B4598" s="5" t="s">
        <v>329</v>
      </c>
      <c r="C4598" s="5" t="s">
        <v>5182</v>
      </c>
      <c r="D4598" s="5" t="s">
        <v>5183</v>
      </c>
      <c r="E4598" s="2">
        <v>7.2359369976999997</v>
      </c>
      <c r="F4598" s="2">
        <v>-73.917065961299997</v>
      </c>
      <c r="G4598" s="5" t="s">
        <v>3423</v>
      </c>
      <c r="H4598" s="5" t="s">
        <v>32</v>
      </c>
      <c r="I4598" s="5"/>
      <c r="J4598" s="3">
        <v>5643.0576123800001</v>
      </c>
      <c r="K4598" s="3">
        <v>9193.2833305000004</v>
      </c>
      <c r="L4598" s="3">
        <v>3453.6471109700001</v>
      </c>
      <c r="M4598" s="3">
        <v>3453.6471109700001</v>
      </c>
      <c r="N4598" s="3">
        <v>11061.750827899999</v>
      </c>
      <c r="O4598" s="3">
        <v>15040.582712699999</v>
      </c>
      <c r="P4598" s="3">
        <v>2713.59662665</v>
      </c>
      <c r="Q4598" s="3">
        <v>682.02654895900002</v>
      </c>
      <c r="R4598" s="3">
        <v>0</v>
      </c>
      <c r="S4598" s="3">
        <v>4682.3515112699997</v>
      </c>
      <c r="T4598" s="3">
        <v>0</v>
      </c>
      <c r="U4598" s="3">
        <v>11139.596551500001</v>
      </c>
      <c r="V4598" s="5" t="s">
        <v>315</v>
      </c>
      <c r="W4598" s="5" t="s">
        <v>324</v>
      </c>
      <c r="X4598" s="5"/>
      <c r="Y4598" s="24"/>
      <c r="Z4598" s="26"/>
      <c r="AA4598" s="26"/>
      <c r="AB4598" s="26"/>
      <c r="AC4598" s="26"/>
      <c r="AD4598" s="26"/>
      <c r="AE4598" s="26"/>
      <c r="AF4598" s="4">
        <v>9476.1675248200008</v>
      </c>
      <c r="AG4598" s="5" t="s">
        <v>34</v>
      </c>
      <c r="AH4598" s="3">
        <v>2713.59662665</v>
      </c>
      <c r="AI4598" s="3">
        <v>6</v>
      </c>
      <c r="AJ4598" s="3">
        <v>8957.6058544099997</v>
      </c>
      <c r="AK4598" s="3">
        <v>5713.9109547799999</v>
      </c>
      <c r="AL4598" s="13" t="s">
        <v>11961</v>
      </c>
      <c r="AM4598" s="13" t="e">
        <v>#N/A</v>
      </c>
      <c r="AN4598" s="13" t="e">
        <v>#N/A</v>
      </c>
      <c r="AO4598" s="19" t="str">
        <f>VLOOKUP(A4598,Fint!$A$1:$B$7524,2,0)</f>
        <v>NA</v>
      </c>
      <c r="AP4598" s="19">
        <f>VLOOKUP(A4598,'Heh18'!$A$1:$B$7524,2,0)</f>
        <v>34</v>
      </c>
    </row>
    <row r="4599" spans="1:42" hidden="1" x14ac:dyDescent="0.25">
      <c r="A4599" s="26" t="s">
        <v>3429</v>
      </c>
      <c r="B4599" s="5" t="s">
        <v>329</v>
      </c>
      <c r="C4599" s="5" t="s">
        <v>5182</v>
      </c>
      <c r="D4599" s="5" t="s">
        <v>5183</v>
      </c>
      <c r="E4599" s="2">
        <v>7.2359369976999997</v>
      </c>
      <c r="F4599" s="2">
        <v>-73.917065961299997</v>
      </c>
      <c r="G4599" s="5" t="s">
        <v>3423</v>
      </c>
      <c r="H4599" s="5" t="s">
        <v>32</v>
      </c>
      <c r="I4599" s="5"/>
      <c r="J4599" s="3">
        <v>5643.0576123800001</v>
      </c>
      <c r="K4599" s="3">
        <v>9193.2833305000004</v>
      </c>
      <c r="L4599" s="3">
        <v>3453.6471109700001</v>
      </c>
      <c r="M4599" s="3">
        <v>3453.6471109700001</v>
      </c>
      <c r="N4599" s="3">
        <v>11061.750827899999</v>
      </c>
      <c r="O4599" s="3">
        <v>15040.582712699999</v>
      </c>
      <c r="P4599" s="3">
        <v>2713.59662665</v>
      </c>
      <c r="Q4599" s="3">
        <v>682.02654895900002</v>
      </c>
      <c r="R4599" s="3">
        <v>0</v>
      </c>
      <c r="S4599" s="3">
        <v>4682.3515112699997</v>
      </c>
      <c r="T4599" s="3">
        <v>0</v>
      </c>
      <c r="U4599" s="3">
        <v>11139.596551500001</v>
      </c>
      <c r="V4599" s="5" t="s">
        <v>315</v>
      </c>
      <c r="W4599" s="5" t="s">
        <v>324</v>
      </c>
      <c r="X4599" s="5"/>
      <c r="Y4599" s="24"/>
      <c r="Z4599" s="26"/>
      <c r="AA4599" s="26"/>
      <c r="AB4599" s="26"/>
      <c r="AC4599" s="26"/>
      <c r="AD4599" s="26"/>
      <c r="AE4599" s="26"/>
      <c r="AF4599" s="4">
        <v>9476.1675248200008</v>
      </c>
      <c r="AG4599" s="5" t="s">
        <v>34</v>
      </c>
      <c r="AH4599" s="3">
        <v>2713.59662665</v>
      </c>
      <c r="AI4599" s="3">
        <v>6</v>
      </c>
      <c r="AJ4599" s="3">
        <v>8957.6058544099997</v>
      </c>
      <c r="AK4599" s="3">
        <v>5713.9109547799999</v>
      </c>
      <c r="AL4599" s="13" t="s">
        <v>11961</v>
      </c>
      <c r="AM4599" s="13" t="e">
        <v>#N/A</v>
      </c>
      <c r="AN4599" s="13" t="e">
        <v>#N/A</v>
      </c>
      <c r="AO4599" s="19" t="str">
        <f>VLOOKUP(A4599,Fint!$A$1:$B$7524,2,0)</f>
        <v>NA</v>
      </c>
      <c r="AP4599" s="19">
        <f>VLOOKUP(A4599,'Heh18'!$A$1:$B$7524,2,0)</f>
        <v>34</v>
      </c>
    </row>
    <row r="4600" spans="1:42" hidden="1" x14ac:dyDescent="0.25">
      <c r="A4600" s="26" t="s">
        <v>3430</v>
      </c>
      <c r="B4600" s="5" t="s">
        <v>329</v>
      </c>
      <c r="C4600" s="5" t="s">
        <v>5182</v>
      </c>
      <c r="D4600" s="5" t="s">
        <v>5183</v>
      </c>
      <c r="E4600" s="2">
        <v>7.2359369976999997</v>
      </c>
      <c r="F4600" s="2">
        <v>-73.917065961299997</v>
      </c>
      <c r="G4600" s="5" t="s">
        <v>3423</v>
      </c>
      <c r="H4600" s="5" t="s">
        <v>32</v>
      </c>
      <c r="I4600" s="5"/>
      <c r="J4600" s="3">
        <v>5643.0576123800001</v>
      </c>
      <c r="K4600" s="3">
        <v>9193.2833305000004</v>
      </c>
      <c r="L4600" s="3">
        <v>3453.6471109700001</v>
      </c>
      <c r="M4600" s="3">
        <v>3453.6471109700001</v>
      </c>
      <c r="N4600" s="3">
        <v>11061.750827899999</v>
      </c>
      <c r="O4600" s="3">
        <v>15040.582712699999</v>
      </c>
      <c r="P4600" s="3">
        <v>2713.59662665</v>
      </c>
      <c r="Q4600" s="3">
        <v>682.02654895900002</v>
      </c>
      <c r="R4600" s="3">
        <v>0</v>
      </c>
      <c r="S4600" s="3">
        <v>4682.3515112699997</v>
      </c>
      <c r="T4600" s="3">
        <v>0</v>
      </c>
      <c r="U4600" s="3">
        <v>11139.596551500001</v>
      </c>
      <c r="V4600" s="5" t="s">
        <v>315</v>
      </c>
      <c r="W4600" s="5" t="s">
        <v>324</v>
      </c>
      <c r="X4600" s="5"/>
      <c r="Y4600" s="24"/>
      <c r="Z4600" s="26"/>
      <c r="AA4600" s="26"/>
      <c r="AB4600" s="26"/>
      <c r="AC4600" s="26"/>
      <c r="AD4600" s="26"/>
      <c r="AE4600" s="26"/>
      <c r="AF4600" s="4">
        <v>9476.1675248200008</v>
      </c>
      <c r="AG4600" s="5" t="s">
        <v>34</v>
      </c>
      <c r="AH4600" s="3">
        <v>2713.59662665</v>
      </c>
      <c r="AI4600" s="3">
        <v>6</v>
      </c>
      <c r="AJ4600" s="3">
        <v>8957.6058544099997</v>
      </c>
      <c r="AK4600" s="3">
        <v>5713.9109547799999</v>
      </c>
      <c r="AL4600" s="13" t="s">
        <v>11961</v>
      </c>
      <c r="AM4600" s="13" t="e">
        <v>#N/A</v>
      </c>
      <c r="AN4600" s="13" t="e">
        <v>#N/A</v>
      </c>
      <c r="AO4600" s="19" t="str">
        <f>VLOOKUP(A4600,Fint!$A$1:$B$7524,2,0)</f>
        <v>NA</v>
      </c>
      <c r="AP4600" s="19">
        <f>VLOOKUP(A4600,'Heh18'!$A$1:$B$7524,2,0)</f>
        <v>34</v>
      </c>
    </row>
    <row r="4601" spans="1:42" hidden="1" x14ac:dyDescent="0.25">
      <c r="A4601" s="26" t="s">
        <v>3431</v>
      </c>
      <c r="B4601" s="5" t="s">
        <v>329</v>
      </c>
      <c r="C4601" s="5" t="s">
        <v>5182</v>
      </c>
      <c r="D4601" s="5" t="s">
        <v>5183</v>
      </c>
      <c r="E4601" s="2">
        <v>7.2359369976999997</v>
      </c>
      <c r="F4601" s="2">
        <v>-73.917065961299997</v>
      </c>
      <c r="G4601" s="5" t="s">
        <v>3423</v>
      </c>
      <c r="H4601" s="5" t="s">
        <v>32</v>
      </c>
      <c r="I4601" s="5"/>
      <c r="J4601" s="3">
        <v>5643.0576123800001</v>
      </c>
      <c r="K4601" s="3">
        <v>9193.2833305000004</v>
      </c>
      <c r="L4601" s="3">
        <v>3453.6471109700001</v>
      </c>
      <c r="M4601" s="3">
        <v>3453.6471109700001</v>
      </c>
      <c r="N4601" s="3">
        <v>11061.750827899999</v>
      </c>
      <c r="O4601" s="3">
        <v>15040.582712699999</v>
      </c>
      <c r="P4601" s="3">
        <v>2713.59662665</v>
      </c>
      <c r="Q4601" s="3">
        <v>682.02654895900002</v>
      </c>
      <c r="R4601" s="3">
        <v>0</v>
      </c>
      <c r="S4601" s="3">
        <v>4682.3515112699997</v>
      </c>
      <c r="T4601" s="3">
        <v>0</v>
      </c>
      <c r="U4601" s="3">
        <v>11139.596551500001</v>
      </c>
      <c r="V4601" s="5" t="s">
        <v>315</v>
      </c>
      <c r="W4601" s="5" t="s">
        <v>324</v>
      </c>
      <c r="X4601" s="5"/>
      <c r="Y4601" s="24"/>
      <c r="Z4601" s="26"/>
      <c r="AA4601" s="26"/>
      <c r="AB4601" s="26"/>
      <c r="AC4601" s="26"/>
      <c r="AD4601" s="26"/>
      <c r="AE4601" s="26"/>
      <c r="AF4601" s="4">
        <v>9476.1675248200008</v>
      </c>
      <c r="AG4601" s="5" t="s">
        <v>34</v>
      </c>
      <c r="AH4601" s="3">
        <v>2713.59662665</v>
      </c>
      <c r="AI4601" s="3">
        <v>6</v>
      </c>
      <c r="AJ4601" s="3">
        <v>8957.6058544099997</v>
      </c>
      <c r="AK4601" s="3">
        <v>5713.9109547799999</v>
      </c>
      <c r="AL4601" s="13" t="s">
        <v>11961</v>
      </c>
      <c r="AM4601" s="13" t="e">
        <v>#N/A</v>
      </c>
      <c r="AN4601" s="13" t="e">
        <v>#N/A</v>
      </c>
      <c r="AO4601" s="19" t="str">
        <f>VLOOKUP(A4601,Fint!$A$1:$B$7524,2,0)</f>
        <v>NA</v>
      </c>
      <c r="AP4601" s="19">
        <f>VLOOKUP(A4601,'Heh18'!$A$1:$B$7524,2,0)</f>
        <v>34</v>
      </c>
    </row>
    <row r="4602" spans="1:42" hidden="1" x14ac:dyDescent="0.25">
      <c r="A4602" s="26" t="s">
        <v>3432</v>
      </c>
      <c r="B4602" s="5" t="s">
        <v>329</v>
      </c>
      <c r="C4602" s="5" t="s">
        <v>5182</v>
      </c>
      <c r="D4602" s="5" t="s">
        <v>5183</v>
      </c>
      <c r="E4602" s="2">
        <v>7.2359369976999997</v>
      </c>
      <c r="F4602" s="2">
        <v>-73.917065961299997</v>
      </c>
      <c r="G4602" s="5" t="s">
        <v>3423</v>
      </c>
      <c r="H4602" s="5" t="s">
        <v>32</v>
      </c>
      <c r="I4602" s="5"/>
      <c r="J4602" s="3">
        <v>5643.0576123800001</v>
      </c>
      <c r="K4602" s="3">
        <v>9193.2833305000004</v>
      </c>
      <c r="L4602" s="3">
        <v>3453.6471109700001</v>
      </c>
      <c r="M4602" s="3">
        <v>3453.6471109700001</v>
      </c>
      <c r="N4602" s="3">
        <v>11061.750827899999</v>
      </c>
      <c r="O4602" s="3">
        <v>15040.582712699999</v>
      </c>
      <c r="P4602" s="3">
        <v>2713.59662665</v>
      </c>
      <c r="Q4602" s="3">
        <v>682.02654895900002</v>
      </c>
      <c r="R4602" s="3">
        <v>0</v>
      </c>
      <c r="S4602" s="3">
        <v>4682.3515112699997</v>
      </c>
      <c r="T4602" s="3">
        <v>0</v>
      </c>
      <c r="U4602" s="3">
        <v>11139.596551500001</v>
      </c>
      <c r="V4602" s="5" t="s">
        <v>315</v>
      </c>
      <c r="W4602" s="5" t="s">
        <v>324</v>
      </c>
      <c r="X4602" s="5"/>
      <c r="Y4602" s="24"/>
      <c r="Z4602" s="26"/>
      <c r="AA4602" s="26"/>
      <c r="AB4602" s="26"/>
      <c r="AC4602" s="26"/>
      <c r="AD4602" s="26"/>
      <c r="AE4602" s="26"/>
      <c r="AF4602" s="4">
        <v>9476.1675248200008</v>
      </c>
      <c r="AG4602" s="5" t="s">
        <v>34</v>
      </c>
      <c r="AH4602" s="3">
        <v>2713.59662665</v>
      </c>
      <c r="AI4602" s="3">
        <v>6</v>
      </c>
      <c r="AJ4602" s="3">
        <v>8957.6058544099997</v>
      </c>
      <c r="AK4602" s="3">
        <v>5713.9109547799999</v>
      </c>
      <c r="AL4602" s="13" t="s">
        <v>11961</v>
      </c>
      <c r="AM4602" s="13" t="e">
        <v>#N/A</v>
      </c>
      <c r="AN4602" s="13" t="e">
        <v>#N/A</v>
      </c>
      <c r="AO4602" s="19" t="str">
        <f>VLOOKUP(A4602,Fint!$A$1:$B$7524,2,0)</f>
        <v>NA</v>
      </c>
      <c r="AP4602" s="19">
        <f>VLOOKUP(A4602,'Heh18'!$A$1:$B$7524,2,0)</f>
        <v>34</v>
      </c>
    </row>
    <row r="4603" spans="1:42" hidden="1" x14ac:dyDescent="0.25">
      <c r="A4603" s="26" t="s">
        <v>3433</v>
      </c>
      <c r="B4603" s="5" t="s">
        <v>340</v>
      </c>
      <c r="C4603" s="5" t="s">
        <v>5202</v>
      </c>
      <c r="D4603" s="5" t="s">
        <v>5203</v>
      </c>
      <c r="E4603" s="2">
        <v>7.2472900002399996</v>
      </c>
      <c r="F4603" s="2">
        <v>-73.899889999999999</v>
      </c>
      <c r="G4603" s="5" t="s">
        <v>3423</v>
      </c>
      <c r="H4603" s="5" t="s">
        <v>32</v>
      </c>
      <c r="I4603" s="5"/>
      <c r="J4603" s="3">
        <v>5349.6373984600004</v>
      </c>
      <c r="K4603" s="3">
        <v>7954.5966424400003</v>
      </c>
      <c r="L4603" s="3">
        <v>1254.9706061899999</v>
      </c>
      <c r="M4603" s="3">
        <v>1254.9706061899999</v>
      </c>
      <c r="N4603" s="3">
        <v>9472.3044256800003</v>
      </c>
      <c r="O4603" s="3">
        <v>13184.386144</v>
      </c>
      <c r="P4603" s="3">
        <v>745.84049583399997</v>
      </c>
      <c r="Q4603" s="3">
        <v>1234.5367997999999</v>
      </c>
      <c r="R4603" s="3">
        <v>17.756769067499999</v>
      </c>
      <c r="S4603" s="3">
        <v>2774.35876796</v>
      </c>
      <c r="T4603" s="3">
        <v>1792.77124202</v>
      </c>
      <c r="U4603" s="3">
        <v>9017.9910043599994</v>
      </c>
      <c r="V4603" s="5" t="s">
        <v>80</v>
      </c>
      <c r="W4603" s="5" t="s">
        <v>142</v>
      </c>
      <c r="X4603" s="5"/>
      <c r="Y4603" s="24"/>
      <c r="Z4603" s="26"/>
      <c r="AA4603" s="26"/>
      <c r="AB4603" s="26"/>
      <c r="AC4603" s="26"/>
      <c r="AD4603" s="26"/>
      <c r="AE4603" s="26"/>
      <c r="AF4603" s="4">
        <v>11.8079519141</v>
      </c>
      <c r="AG4603" s="5" t="s">
        <v>34</v>
      </c>
      <c r="AH4603" s="3">
        <v>745.84049583399997</v>
      </c>
      <c r="AI4603" s="3">
        <v>0</v>
      </c>
      <c r="AJ4603" s="3">
        <v>7264.3862740599998</v>
      </c>
      <c r="AK4603" s="3">
        <v>4424.3952040699996</v>
      </c>
      <c r="AL4603" s="13" t="s">
        <v>11962</v>
      </c>
      <c r="AM4603" s="13" t="e">
        <v>#N/A</v>
      </c>
      <c r="AN4603" s="13" t="e">
        <v>#N/A</v>
      </c>
      <c r="AO4603" s="19">
        <f>VLOOKUP(A4603,Fint!$A$1:$B$7524,2,0)</f>
        <v>1</v>
      </c>
      <c r="AP4603" s="19">
        <f>VLOOKUP(A4603,'Heh18'!$A$1:$B$7524,2,0)</f>
        <v>68</v>
      </c>
    </row>
    <row r="4604" spans="1:42" hidden="1" x14ac:dyDescent="0.25">
      <c r="A4604" s="26" t="s">
        <v>3434</v>
      </c>
      <c r="B4604" s="5" t="s">
        <v>340</v>
      </c>
      <c r="C4604" s="5" t="s">
        <v>5202</v>
      </c>
      <c r="D4604" s="5" t="s">
        <v>5203</v>
      </c>
      <c r="E4604" s="2">
        <v>7.2472900002399996</v>
      </c>
      <c r="F4604" s="2">
        <v>-73.899889999999999</v>
      </c>
      <c r="G4604" s="5" t="s">
        <v>3423</v>
      </c>
      <c r="H4604" s="5" t="s">
        <v>32</v>
      </c>
      <c r="I4604" s="5"/>
      <c r="J4604" s="3">
        <v>5349.6373984600004</v>
      </c>
      <c r="K4604" s="3">
        <v>7954.5966424400003</v>
      </c>
      <c r="L4604" s="3">
        <v>1254.9706061899999</v>
      </c>
      <c r="M4604" s="3">
        <v>1254.9706061899999</v>
      </c>
      <c r="N4604" s="3">
        <v>9472.3044256800003</v>
      </c>
      <c r="O4604" s="3">
        <v>13184.386144</v>
      </c>
      <c r="P4604" s="3">
        <v>745.84049583399997</v>
      </c>
      <c r="Q4604" s="3">
        <v>1234.5367997999999</v>
      </c>
      <c r="R4604" s="3">
        <v>17.756769067499999</v>
      </c>
      <c r="S4604" s="3">
        <v>2774.35876796</v>
      </c>
      <c r="T4604" s="3">
        <v>1792.77124202</v>
      </c>
      <c r="U4604" s="3">
        <v>9017.9910043599994</v>
      </c>
      <c r="V4604" s="5" t="s">
        <v>80</v>
      </c>
      <c r="W4604" s="5" t="s">
        <v>142</v>
      </c>
      <c r="X4604" s="5"/>
      <c r="Y4604" s="24"/>
      <c r="Z4604" s="26"/>
      <c r="AA4604" s="26"/>
      <c r="AB4604" s="26"/>
      <c r="AC4604" s="26"/>
      <c r="AD4604" s="26"/>
      <c r="AE4604" s="26"/>
      <c r="AF4604" s="4">
        <v>11.8079519141</v>
      </c>
      <c r="AG4604" s="5" t="s">
        <v>34</v>
      </c>
      <c r="AH4604" s="3">
        <v>745.84049583399997</v>
      </c>
      <c r="AI4604" s="3">
        <v>0</v>
      </c>
      <c r="AJ4604" s="3">
        <v>7264.3862740599998</v>
      </c>
      <c r="AK4604" s="3">
        <v>4424.3952040699996</v>
      </c>
      <c r="AL4604" s="13" t="s">
        <v>11962</v>
      </c>
      <c r="AM4604" s="13" t="e">
        <v>#N/A</v>
      </c>
      <c r="AN4604" s="13" t="e">
        <v>#N/A</v>
      </c>
      <c r="AO4604" s="19">
        <f>VLOOKUP(A4604,Fint!$A$1:$B$7524,2,0)</f>
        <v>1</v>
      </c>
      <c r="AP4604" s="19">
        <f>VLOOKUP(A4604,'Heh18'!$A$1:$B$7524,2,0)</f>
        <v>68</v>
      </c>
    </row>
    <row r="4605" spans="1:42" hidden="1" x14ac:dyDescent="0.25">
      <c r="A4605" s="26" t="s">
        <v>3435</v>
      </c>
      <c r="B4605" s="5" t="s">
        <v>340</v>
      </c>
      <c r="C4605" s="5" t="s">
        <v>5202</v>
      </c>
      <c r="D4605" s="5" t="s">
        <v>5203</v>
      </c>
      <c r="E4605" s="2">
        <v>7.2472900002399996</v>
      </c>
      <c r="F4605" s="2">
        <v>-73.899889999999999</v>
      </c>
      <c r="G4605" s="5" t="s">
        <v>3423</v>
      </c>
      <c r="H4605" s="5" t="s">
        <v>32</v>
      </c>
      <c r="I4605" s="5"/>
      <c r="J4605" s="3">
        <v>5349.6373984600004</v>
      </c>
      <c r="K4605" s="3">
        <v>7954.5966424400003</v>
      </c>
      <c r="L4605" s="3">
        <v>1254.9706061899999</v>
      </c>
      <c r="M4605" s="3">
        <v>1254.9706061899999</v>
      </c>
      <c r="N4605" s="3">
        <v>9472.3044256800003</v>
      </c>
      <c r="O4605" s="3">
        <v>13184.386144</v>
      </c>
      <c r="P4605" s="3">
        <v>745.84049583399997</v>
      </c>
      <c r="Q4605" s="3">
        <v>1234.5367997999999</v>
      </c>
      <c r="R4605" s="3">
        <v>17.756769067499999</v>
      </c>
      <c r="S4605" s="3">
        <v>2774.35876796</v>
      </c>
      <c r="T4605" s="3">
        <v>1792.77124202</v>
      </c>
      <c r="U4605" s="3">
        <v>9017.9910043599994</v>
      </c>
      <c r="V4605" s="5" t="s">
        <v>80</v>
      </c>
      <c r="W4605" s="5" t="s">
        <v>142</v>
      </c>
      <c r="X4605" s="5"/>
      <c r="Y4605" s="24"/>
      <c r="Z4605" s="26"/>
      <c r="AA4605" s="26"/>
      <c r="AB4605" s="26"/>
      <c r="AC4605" s="26"/>
      <c r="AD4605" s="26"/>
      <c r="AE4605" s="26"/>
      <c r="AF4605" s="4">
        <v>11.8079519141</v>
      </c>
      <c r="AG4605" s="5" t="s">
        <v>34</v>
      </c>
      <c r="AH4605" s="3">
        <v>745.84049583399997</v>
      </c>
      <c r="AI4605" s="3">
        <v>0</v>
      </c>
      <c r="AJ4605" s="3">
        <v>7264.3862740599998</v>
      </c>
      <c r="AK4605" s="3">
        <v>4424.3952040699996</v>
      </c>
      <c r="AL4605" s="13" t="s">
        <v>11962</v>
      </c>
      <c r="AM4605" s="13" t="e">
        <v>#N/A</v>
      </c>
      <c r="AN4605" s="13" t="e">
        <v>#N/A</v>
      </c>
      <c r="AO4605" s="19">
        <f>VLOOKUP(A4605,Fint!$A$1:$B$7524,2,0)</f>
        <v>1</v>
      </c>
      <c r="AP4605" s="19">
        <f>VLOOKUP(A4605,'Heh18'!$A$1:$B$7524,2,0)</f>
        <v>68</v>
      </c>
    </row>
    <row r="4606" spans="1:42" hidden="1" x14ac:dyDescent="0.25">
      <c r="A4606" s="26" t="s">
        <v>3436</v>
      </c>
      <c r="B4606" s="5" t="s">
        <v>340</v>
      </c>
      <c r="C4606" s="5" t="s">
        <v>5202</v>
      </c>
      <c r="D4606" s="5" t="s">
        <v>5203</v>
      </c>
      <c r="E4606" s="2">
        <v>7.2472900002399996</v>
      </c>
      <c r="F4606" s="2">
        <v>-73.899889999999999</v>
      </c>
      <c r="G4606" s="5" t="s">
        <v>3423</v>
      </c>
      <c r="H4606" s="5" t="s">
        <v>32</v>
      </c>
      <c r="I4606" s="5"/>
      <c r="J4606" s="3">
        <v>5349.6373984600004</v>
      </c>
      <c r="K4606" s="3">
        <v>7954.5966424400003</v>
      </c>
      <c r="L4606" s="3">
        <v>1254.9706061899999</v>
      </c>
      <c r="M4606" s="3">
        <v>1254.9706061899999</v>
      </c>
      <c r="N4606" s="3">
        <v>9472.3044256800003</v>
      </c>
      <c r="O4606" s="3">
        <v>13184.386144</v>
      </c>
      <c r="P4606" s="3">
        <v>745.84049583399997</v>
      </c>
      <c r="Q4606" s="3">
        <v>1234.5367997999999</v>
      </c>
      <c r="R4606" s="3">
        <v>17.756769067499999</v>
      </c>
      <c r="S4606" s="3">
        <v>2774.35876796</v>
      </c>
      <c r="T4606" s="3">
        <v>1792.77124202</v>
      </c>
      <c r="U4606" s="3">
        <v>9017.9910043599994</v>
      </c>
      <c r="V4606" s="5" t="s">
        <v>80</v>
      </c>
      <c r="W4606" s="5" t="s">
        <v>142</v>
      </c>
      <c r="X4606" s="5"/>
      <c r="Y4606" s="24"/>
      <c r="Z4606" s="26"/>
      <c r="AA4606" s="26"/>
      <c r="AB4606" s="26"/>
      <c r="AC4606" s="26"/>
      <c r="AD4606" s="26"/>
      <c r="AE4606" s="26"/>
      <c r="AF4606" s="4">
        <v>11.8079519141</v>
      </c>
      <c r="AG4606" s="5" t="s">
        <v>34</v>
      </c>
      <c r="AH4606" s="3">
        <v>745.84049583399997</v>
      </c>
      <c r="AI4606" s="3">
        <v>0</v>
      </c>
      <c r="AJ4606" s="3">
        <v>7264.3862740599998</v>
      </c>
      <c r="AK4606" s="3">
        <v>4424.3952040699996</v>
      </c>
      <c r="AL4606" s="13" t="s">
        <v>11962</v>
      </c>
      <c r="AM4606" s="13" t="e">
        <v>#N/A</v>
      </c>
      <c r="AN4606" s="13" t="e">
        <v>#N/A</v>
      </c>
      <c r="AO4606" s="19">
        <f>VLOOKUP(A4606,Fint!$A$1:$B$7524,2,0)</f>
        <v>1</v>
      </c>
      <c r="AP4606" s="19">
        <f>VLOOKUP(A4606,'Heh18'!$A$1:$B$7524,2,0)</f>
        <v>68</v>
      </c>
    </row>
    <row r="4607" spans="1:42" hidden="1" x14ac:dyDescent="0.25">
      <c r="A4607" s="26" t="s">
        <v>3437</v>
      </c>
      <c r="B4607" s="5" t="s">
        <v>340</v>
      </c>
      <c r="C4607" s="5" t="s">
        <v>5202</v>
      </c>
      <c r="D4607" s="5" t="s">
        <v>5203</v>
      </c>
      <c r="E4607" s="2">
        <v>7.2472900002399996</v>
      </c>
      <c r="F4607" s="2">
        <v>-73.899889999999999</v>
      </c>
      <c r="G4607" s="5" t="s">
        <v>3423</v>
      </c>
      <c r="H4607" s="5" t="s">
        <v>32</v>
      </c>
      <c r="I4607" s="5"/>
      <c r="J4607" s="3">
        <v>5349.6373984600004</v>
      </c>
      <c r="K4607" s="3">
        <v>7954.5966424400003</v>
      </c>
      <c r="L4607" s="3">
        <v>1254.9706061899999</v>
      </c>
      <c r="M4607" s="3">
        <v>1254.9706061899999</v>
      </c>
      <c r="N4607" s="3">
        <v>9472.3044256800003</v>
      </c>
      <c r="O4607" s="3">
        <v>13184.386144</v>
      </c>
      <c r="P4607" s="3">
        <v>745.84049583399997</v>
      </c>
      <c r="Q4607" s="3">
        <v>1234.5367997999999</v>
      </c>
      <c r="R4607" s="3">
        <v>17.756769067499999</v>
      </c>
      <c r="S4607" s="3">
        <v>2774.35876796</v>
      </c>
      <c r="T4607" s="3">
        <v>1792.77124202</v>
      </c>
      <c r="U4607" s="3">
        <v>9017.9910043599994</v>
      </c>
      <c r="V4607" s="5" t="s">
        <v>80</v>
      </c>
      <c r="W4607" s="5" t="s">
        <v>142</v>
      </c>
      <c r="X4607" s="5"/>
      <c r="Y4607" s="24"/>
      <c r="Z4607" s="26"/>
      <c r="AA4607" s="26"/>
      <c r="AB4607" s="26"/>
      <c r="AC4607" s="26"/>
      <c r="AD4607" s="26"/>
      <c r="AE4607" s="26"/>
      <c r="AF4607" s="4">
        <v>11.8079519141</v>
      </c>
      <c r="AG4607" s="5" t="s">
        <v>34</v>
      </c>
      <c r="AH4607" s="3">
        <v>745.84049583399997</v>
      </c>
      <c r="AI4607" s="3">
        <v>0</v>
      </c>
      <c r="AJ4607" s="3">
        <v>7264.3862740599998</v>
      </c>
      <c r="AK4607" s="3">
        <v>4424.3952040699996</v>
      </c>
      <c r="AL4607" s="13" t="s">
        <v>11962</v>
      </c>
      <c r="AM4607" s="13" t="e">
        <v>#N/A</v>
      </c>
      <c r="AN4607" s="13" t="e">
        <v>#N/A</v>
      </c>
      <c r="AO4607" s="19">
        <f>VLOOKUP(A4607,Fint!$A$1:$B$7524,2,0)</f>
        <v>1</v>
      </c>
      <c r="AP4607" s="19">
        <f>VLOOKUP(A4607,'Heh18'!$A$1:$B$7524,2,0)</f>
        <v>68</v>
      </c>
    </row>
    <row r="4608" spans="1:42" hidden="1" x14ac:dyDescent="0.25">
      <c r="A4608" s="26" t="s">
        <v>3438</v>
      </c>
      <c r="B4608" s="5" t="s">
        <v>326</v>
      </c>
      <c r="C4608" s="5" t="s">
        <v>5176</v>
      </c>
      <c r="D4608" s="5" t="s">
        <v>5177</v>
      </c>
      <c r="E4608" s="2">
        <v>7.2418609915800003</v>
      </c>
      <c r="F4608" s="2">
        <v>-73.868471039499994</v>
      </c>
      <c r="G4608" s="5" t="s">
        <v>3423</v>
      </c>
      <c r="H4608" s="5" t="s">
        <v>32</v>
      </c>
      <c r="I4608" s="5"/>
      <c r="J4608" s="3">
        <v>2685.4808703499998</v>
      </c>
      <c r="K4608" s="3">
        <v>4525.4717357999998</v>
      </c>
      <c r="L4608" s="3">
        <v>586.78761999999995</v>
      </c>
      <c r="M4608" s="3">
        <v>3270.6396050799999</v>
      </c>
      <c r="N4608" s="3">
        <v>8367.9287145599992</v>
      </c>
      <c r="O4608" s="3">
        <v>13127.5401188</v>
      </c>
      <c r="P4608" s="3">
        <v>1771.32220798</v>
      </c>
      <c r="Q4608" s="3">
        <v>9.7674454086699996</v>
      </c>
      <c r="R4608" s="3">
        <v>9.7674454086699996</v>
      </c>
      <c r="S4608" s="3">
        <v>4298.4818016500003</v>
      </c>
      <c r="T4608" s="3">
        <v>3143.4926016999998</v>
      </c>
      <c r="U4608" s="3">
        <v>8296.7972305000003</v>
      </c>
      <c r="V4608" s="5" t="s">
        <v>33</v>
      </c>
      <c r="W4608" s="5" t="s">
        <v>30</v>
      </c>
      <c r="X4608" s="5"/>
      <c r="Y4608" s="24"/>
      <c r="Z4608" s="26"/>
      <c r="AA4608" s="26"/>
      <c r="AB4608" s="26"/>
      <c r="AC4608" s="26"/>
      <c r="AD4608" s="26"/>
      <c r="AE4608" s="26"/>
      <c r="AF4608" s="4">
        <v>3.7881682166399999</v>
      </c>
      <c r="AG4608" s="5" t="s">
        <v>34</v>
      </c>
      <c r="AH4608" s="3">
        <v>1771.32220798</v>
      </c>
      <c r="AI4608" s="3">
        <v>1</v>
      </c>
      <c r="AJ4608" s="3">
        <v>3761.8993862900002</v>
      </c>
      <c r="AK4608" s="3">
        <v>2258.7887452499999</v>
      </c>
      <c r="AL4608" s="13" t="s">
        <v>11962</v>
      </c>
      <c r="AM4608" s="13" t="e">
        <v>#N/A</v>
      </c>
      <c r="AN4608" s="13" t="e">
        <v>#N/A</v>
      </c>
      <c r="AO4608" s="19">
        <f>VLOOKUP(A4608,Fint!$A$1:$B$7524,2,0)</f>
        <v>6</v>
      </c>
      <c r="AP4608" s="19">
        <f>VLOOKUP(A4608,'Heh18'!$A$1:$B$7524,2,0)</f>
        <v>54</v>
      </c>
    </row>
    <row r="4609" spans="1:42" hidden="1" x14ac:dyDescent="0.25">
      <c r="A4609" s="26" t="s">
        <v>3439</v>
      </c>
      <c r="B4609" s="5" t="s">
        <v>326</v>
      </c>
      <c r="C4609" s="5" t="s">
        <v>5176</v>
      </c>
      <c r="D4609" s="5" t="s">
        <v>5177</v>
      </c>
      <c r="E4609" s="2">
        <v>7.2418609915800003</v>
      </c>
      <c r="F4609" s="2">
        <v>-73.868471039499994</v>
      </c>
      <c r="G4609" s="5" t="s">
        <v>3423</v>
      </c>
      <c r="H4609" s="5" t="s">
        <v>32</v>
      </c>
      <c r="I4609" s="5"/>
      <c r="J4609" s="3">
        <v>2685.4808703499998</v>
      </c>
      <c r="K4609" s="3">
        <v>4525.4717357999998</v>
      </c>
      <c r="L4609" s="3">
        <v>586.78761999999995</v>
      </c>
      <c r="M4609" s="3">
        <v>3270.6396050799999</v>
      </c>
      <c r="N4609" s="3">
        <v>8367.9287145599992</v>
      </c>
      <c r="O4609" s="3">
        <v>13127.5401188</v>
      </c>
      <c r="P4609" s="3">
        <v>1771.32220798</v>
      </c>
      <c r="Q4609" s="3">
        <v>9.7674454086699996</v>
      </c>
      <c r="R4609" s="3">
        <v>9.7674454086699996</v>
      </c>
      <c r="S4609" s="3">
        <v>4298.4818016500003</v>
      </c>
      <c r="T4609" s="3">
        <v>3143.4926016999998</v>
      </c>
      <c r="U4609" s="3">
        <v>8296.7972305000003</v>
      </c>
      <c r="V4609" s="5" t="s">
        <v>33</v>
      </c>
      <c r="W4609" s="5" t="s">
        <v>30</v>
      </c>
      <c r="X4609" s="5"/>
      <c r="Y4609" s="24"/>
      <c r="Z4609" s="26"/>
      <c r="AA4609" s="26"/>
      <c r="AB4609" s="26"/>
      <c r="AC4609" s="26"/>
      <c r="AD4609" s="26"/>
      <c r="AE4609" s="26"/>
      <c r="AF4609" s="4">
        <v>3.7881682166399999</v>
      </c>
      <c r="AG4609" s="5" t="s">
        <v>34</v>
      </c>
      <c r="AH4609" s="3">
        <v>1771.32220798</v>
      </c>
      <c r="AI4609" s="3">
        <v>1</v>
      </c>
      <c r="AJ4609" s="3">
        <v>3761.8993862900002</v>
      </c>
      <c r="AK4609" s="3">
        <v>2258.7887452499999</v>
      </c>
      <c r="AL4609" s="13" t="s">
        <v>11962</v>
      </c>
      <c r="AM4609" s="13" t="e">
        <v>#N/A</v>
      </c>
      <c r="AN4609" s="13" t="e">
        <v>#N/A</v>
      </c>
      <c r="AO4609" s="19">
        <f>VLOOKUP(A4609,Fint!$A$1:$B$7524,2,0)</f>
        <v>6</v>
      </c>
      <c r="AP4609" s="19">
        <f>VLOOKUP(A4609,'Heh18'!$A$1:$B$7524,2,0)</f>
        <v>54</v>
      </c>
    </row>
    <row r="4610" spans="1:42" hidden="1" x14ac:dyDescent="0.25">
      <c r="A4610" s="26" t="s">
        <v>3440</v>
      </c>
      <c r="B4610" s="5" t="s">
        <v>326</v>
      </c>
      <c r="C4610" s="5" t="s">
        <v>5176</v>
      </c>
      <c r="D4610" s="5" t="s">
        <v>5177</v>
      </c>
      <c r="E4610" s="2">
        <v>7.2418609915800003</v>
      </c>
      <c r="F4610" s="2">
        <v>-73.868471039499994</v>
      </c>
      <c r="G4610" s="5" t="s">
        <v>3423</v>
      </c>
      <c r="H4610" s="5" t="s">
        <v>32</v>
      </c>
      <c r="I4610" s="5"/>
      <c r="J4610" s="3">
        <v>2685.4808703499998</v>
      </c>
      <c r="K4610" s="3">
        <v>4525.4717357999998</v>
      </c>
      <c r="L4610" s="3">
        <v>586.78761999999995</v>
      </c>
      <c r="M4610" s="3">
        <v>3270.6396050799999</v>
      </c>
      <c r="N4610" s="3">
        <v>8367.9287145599992</v>
      </c>
      <c r="O4610" s="3">
        <v>13127.5401188</v>
      </c>
      <c r="P4610" s="3">
        <v>1771.32220798</v>
      </c>
      <c r="Q4610" s="3">
        <v>9.7674454086699996</v>
      </c>
      <c r="R4610" s="3">
        <v>9.7674454086699996</v>
      </c>
      <c r="S4610" s="3">
        <v>4298.4818016500003</v>
      </c>
      <c r="T4610" s="3">
        <v>3143.4926016999998</v>
      </c>
      <c r="U4610" s="3">
        <v>8296.7972305000003</v>
      </c>
      <c r="V4610" s="5" t="s">
        <v>33</v>
      </c>
      <c r="W4610" s="5" t="s">
        <v>30</v>
      </c>
      <c r="X4610" s="5"/>
      <c r="Y4610" s="24"/>
      <c r="Z4610" s="26"/>
      <c r="AA4610" s="26"/>
      <c r="AB4610" s="26"/>
      <c r="AC4610" s="26"/>
      <c r="AD4610" s="26"/>
      <c r="AE4610" s="26"/>
      <c r="AF4610" s="4">
        <v>3.7881682166399999</v>
      </c>
      <c r="AG4610" s="5" t="s">
        <v>34</v>
      </c>
      <c r="AH4610" s="3">
        <v>1771.32220798</v>
      </c>
      <c r="AI4610" s="3">
        <v>1</v>
      </c>
      <c r="AJ4610" s="3">
        <v>3761.8993862900002</v>
      </c>
      <c r="AK4610" s="3">
        <v>2258.7887452499999</v>
      </c>
      <c r="AL4610" s="13" t="s">
        <v>11962</v>
      </c>
      <c r="AM4610" s="13" t="e">
        <v>#N/A</v>
      </c>
      <c r="AN4610" s="13" t="e">
        <v>#N/A</v>
      </c>
      <c r="AO4610" s="19">
        <f>VLOOKUP(A4610,Fint!$A$1:$B$7524,2,0)</f>
        <v>6</v>
      </c>
      <c r="AP4610" s="19">
        <f>VLOOKUP(A4610,'Heh18'!$A$1:$B$7524,2,0)</f>
        <v>54</v>
      </c>
    </row>
    <row r="4611" spans="1:42" hidden="1" x14ac:dyDescent="0.25">
      <c r="A4611" s="26" t="s">
        <v>3441</v>
      </c>
      <c r="B4611" s="5" t="s">
        <v>326</v>
      </c>
      <c r="C4611" s="5" t="s">
        <v>5176</v>
      </c>
      <c r="D4611" s="5" t="s">
        <v>5177</v>
      </c>
      <c r="E4611" s="2">
        <v>7.2418609915800003</v>
      </c>
      <c r="F4611" s="2">
        <v>-73.868471039499994</v>
      </c>
      <c r="G4611" s="5" t="s">
        <v>3423</v>
      </c>
      <c r="H4611" s="5" t="s">
        <v>32</v>
      </c>
      <c r="I4611" s="5"/>
      <c r="J4611" s="3">
        <v>2685.4808703499998</v>
      </c>
      <c r="K4611" s="3">
        <v>4525.4717357999998</v>
      </c>
      <c r="L4611" s="3">
        <v>586.78761999999995</v>
      </c>
      <c r="M4611" s="3">
        <v>3270.6396050799999</v>
      </c>
      <c r="N4611" s="3">
        <v>8367.9287145599992</v>
      </c>
      <c r="O4611" s="3">
        <v>13127.5401188</v>
      </c>
      <c r="P4611" s="3">
        <v>1771.32220798</v>
      </c>
      <c r="Q4611" s="3">
        <v>9.7674454086699996</v>
      </c>
      <c r="R4611" s="3">
        <v>9.7674454086699996</v>
      </c>
      <c r="S4611" s="3">
        <v>4298.4818016500003</v>
      </c>
      <c r="T4611" s="3">
        <v>3143.4926016999998</v>
      </c>
      <c r="U4611" s="3">
        <v>8296.7972305000003</v>
      </c>
      <c r="V4611" s="5" t="s">
        <v>33</v>
      </c>
      <c r="W4611" s="5" t="s">
        <v>30</v>
      </c>
      <c r="X4611" s="5"/>
      <c r="Y4611" s="24"/>
      <c r="Z4611" s="26"/>
      <c r="AA4611" s="26"/>
      <c r="AB4611" s="26"/>
      <c r="AC4611" s="26"/>
      <c r="AD4611" s="26"/>
      <c r="AE4611" s="26"/>
      <c r="AF4611" s="4">
        <v>3.7881682166399999</v>
      </c>
      <c r="AG4611" s="5" t="s">
        <v>34</v>
      </c>
      <c r="AH4611" s="3">
        <v>1771.32220798</v>
      </c>
      <c r="AI4611" s="3">
        <v>1</v>
      </c>
      <c r="AJ4611" s="3">
        <v>3761.8993862900002</v>
      </c>
      <c r="AK4611" s="3">
        <v>2258.7887452499999</v>
      </c>
      <c r="AL4611" s="13" t="s">
        <v>11962</v>
      </c>
      <c r="AM4611" s="13" t="e">
        <v>#N/A</v>
      </c>
      <c r="AN4611" s="13" t="e">
        <v>#N/A</v>
      </c>
      <c r="AO4611" s="19">
        <f>VLOOKUP(A4611,Fint!$A$1:$B$7524,2,0)</f>
        <v>6</v>
      </c>
      <c r="AP4611" s="19">
        <f>VLOOKUP(A4611,'Heh18'!$A$1:$B$7524,2,0)</f>
        <v>54</v>
      </c>
    </row>
    <row r="4612" spans="1:42" hidden="1" x14ac:dyDescent="0.25">
      <c r="A4612" s="26" t="s">
        <v>3442</v>
      </c>
      <c r="B4612" s="5" t="s">
        <v>326</v>
      </c>
      <c r="C4612" s="5" t="s">
        <v>5176</v>
      </c>
      <c r="D4612" s="5" t="s">
        <v>5177</v>
      </c>
      <c r="E4612" s="2">
        <v>7.2418609915800003</v>
      </c>
      <c r="F4612" s="2">
        <v>-73.868471039499994</v>
      </c>
      <c r="G4612" s="5" t="s">
        <v>3423</v>
      </c>
      <c r="H4612" s="5" t="s">
        <v>32</v>
      </c>
      <c r="I4612" s="5"/>
      <c r="J4612" s="3">
        <v>2685.4808703499998</v>
      </c>
      <c r="K4612" s="3">
        <v>4525.4717357999998</v>
      </c>
      <c r="L4612" s="3">
        <v>586.78761999999995</v>
      </c>
      <c r="M4612" s="3">
        <v>3270.6396050799999</v>
      </c>
      <c r="N4612" s="3">
        <v>8367.9287145599992</v>
      </c>
      <c r="O4612" s="3">
        <v>13127.5401188</v>
      </c>
      <c r="P4612" s="3">
        <v>1771.32220798</v>
      </c>
      <c r="Q4612" s="3">
        <v>9.7674454086699996</v>
      </c>
      <c r="R4612" s="3">
        <v>9.7674454086699996</v>
      </c>
      <c r="S4612" s="3">
        <v>4298.4818016500003</v>
      </c>
      <c r="T4612" s="3">
        <v>3143.4926016999998</v>
      </c>
      <c r="U4612" s="3">
        <v>8296.7972305000003</v>
      </c>
      <c r="V4612" s="5" t="s">
        <v>33</v>
      </c>
      <c r="W4612" s="5" t="s">
        <v>30</v>
      </c>
      <c r="X4612" s="5"/>
      <c r="Y4612" s="24"/>
      <c r="Z4612" s="26"/>
      <c r="AA4612" s="26"/>
      <c r="AB4612" s="26"/>
      <c r="AC4612" s="26"/>
      <c r="AD4612" s="26"/>
      <c r="AE4612" s="26"/>
      <c r="AF4612" s="4">
        <v>3.7881682166399999</v>
      </c>
      <c r="AG4612" s="5" t="s">
        <v>34</v>
      </c>
      <c r="AH4612" s="3">
        <v>1771.32220798</v>
      </c>
      <c r="AI4612" s="3">
        <v>1</v>
      </c>
      <c r="AJ4612" s="3">
        <v>3761.8993862900002</v>
      </c>
      <c r="AK4612" s="3">
        <v>2258.7887452499999</v>
      </c>
      <c r="AL4612" s="13" t="s">
        <v>11962</v>
      </c>
      <c r="AM4612" s="13" t="e">
        <v>#N/A</v>
      </c>
      <c r="AN4612" s="13" t="e">
        <v>#N/A</v>
      </c>
      <c r="AO4612" s="19">
        <f>VLOOKUP(A4612,Fint!$A$1:$B$7524,2,0)</f>
        <v>6</v>
      </c>
      <c r="AP4612" s="19">
        <f>VLOOKUP(A4612,'Heh18'!$A$1:$B$7524,2,0)</f>
        <v>54</v>
      </c>
    </row>
    <row r="4613" spans="1:42" hidden="1" x14ac:dyDescent="0.25">
      <c r="A4613" s="26" t="s">
        <v>3443</v>
      </c>
      <c r="B4613" s="5" t="s">
        <v>327</v>
      </c>
      <c r="C4613" s="5" t="s">
        <v>5178</v>
      </c>
      <c r="D4613" s="5" t="s">
        <v>5179</v>
      </c>
      <c r="E4613" s="2">
        <v>7.24880103977</v>
      </c>
      <c r="F4613" s="2">
        <v>-73.882135972399993</v>
      </c>
      <c r="G4613" s="5" t="s">
        <v>3423</v>
      </c>
      <c r="H4613" s="5" t="s">
        <v>32</v>
      </c>
      <c r="I4613" s="5"/>
      <c r="J4613" s="3">
        <v>4374.1796107999999</v>
      </c>
      <c r="K4613" s="3">
        <v>6214.4382332699997</v>
      </c>
      <c r="L4613" s="3">
        <v>1585.0044614000001</v>
      </c>
      <c r="M4613" s="3">
        <v>1585.0044614000001</v>
      </c>
      <c r="N4613" s="3">
        <v>9112.84179855</v>
      </c>
      <c r="O4613" s="3">
        <v>12537.167362800001</v>
      </c>
      <c r="P4613" s="3">
        <v>572.68394927999998</v>
      </c>
      <c r="Q4613" s="3">
        <v>0</v>
      </c>
      <c r="R4613" s="3">
        <v>0</v>
      </c>
      <c r="S4613" s="3">
        <v>2823.4168444000002</v>
      </c>
      <c r="T4613" s="3">
        <v>3760.4713522699999</v>
      </c>
      <c r="U4613" s="3">
        <v>7966.4434796400001</v>
      </c>
      <c r="V4613" s="5" t="s">
        <v>33</v>
      </c>
      <c r="W4613" s="5" t="s">
        <v>39</v>
      </c>
      <c r="X4613" s="5"/>
      <c r="Y4613" s="24"/>
      <c r="Z4613" s="26"/>
      <c r="AA4613" s="26"/>
      <c r="AB4613" s="26"/>
      <c r="AC4613" s="26"/>
      <c r="AD4613" s="26"/>
      <c r="AE4613" s="26"/>
      <c r="AF4613" s="4">
        <v>45.760612702899998</v>
      </c>
      <c r="AG4613" s="5" t="s">
        <v>34</v>
      </c>
      <c r="AH4613" s="3">
        <v>572.68394927999998</v>
      </c>
      <c r="AI4613" s="3">
        <v>1</v>
      </c>
      <c r="AJ4613" s="3">
        <v>5440.9750824100001</v>
      </c>
      <c r="AK4613" s="3">
        <v>2901.6169783400001</v>
      </c>
      <c r="AL4613" s="13" t="s">
        <v>11962</v>
      </c>
      <c r="AM4613" s="13" t="e">
        <v>#N/A</v>
      </c>
      <c r="AN4613" s="13" t="e">
        <v>#N/A</v>
      </c>
      <c r="AO4613" s="19">
        <f>VLOOKUP(A4613,Fint!$A$1:$B$7524,2,0)</f>
        <v>8.6666666666666696</v>
      </c>
      <c r="AP4613" s="19">
        <f>VLOOKUP(A4613,'Heh18'!$A$1:$B$7524,2,0)</f>
        <v>54</v>
      </c>
    </row>
    <row r="4614" spans="1:42" hidden="1" x14ac:dyDescent="0.25">
      <c r="A4614" s="26" t="s">
        <v>3444</v>
      </c>
      <c r="B4614" s="5" t="s">
        <v>327</v>
      </c>
      <c r="C4614" s="5" t="s">
        <v>5178</v>
      </c>
      <c r="D4614" s="5" t="s">
        <v>5179</v>
      </c>
      <c r="E4614" s="2">
        <v>7.24880103977</v>
      </c>
      <c r="F4614" s="2">
        <v>-73.882135972399993</v>
      </c>
      <c r="G4614" s="5" t="s">
        <v>3423</v>
      </c>
      <c r="H4614" s="5" t="s">
        <v>32</v>
      </c>
      <c r="I4614" s="5"/>
      <c r="J4614" s="3">
        <v>4374.1796107999999</v>
      </c>
      <c r="K4614" s="3">
        <v>6214.4382332699997</v>
      </c>
      <c r="L4614" s="3">
        <v>1585.0044614000001</v>
      </c>
      <c r="M4614" s="3">
        <v>1585.0044614000001</v>
      </c>
      <c r="N4614" s="3">
        <v>9112.84179855</v>
      </c>
      <c r="O4614" s="3">
        <v>12537.167362800001</v>
      </c>
      <c r="P4614" s="3">
        <v>572.68394927999998</v>
      </c>
      <c r="Q4614" s="3">
        <v>0</v>
      </c>
      <c r="R4614" s="3">
        <v>0</v>
      </c>
      <c r="S4614" s="3">
        <v>2823.4168444000002</v>
      </c>
      <c r="T4614" s="3">
        <v>3760.4713522699999</v>
      </c>
      <c r="U4614" s="3">
        <v>7966.4434796400001</v>
      </c>
      <c r="V4614" s="5" t="s">
        <v>33</v>
      </c>
      <c r="W4614" s="5" t="s">
        <v>39</v>
      </c>
      <c r="X4614" s="5"/>
      <c r="Y4614" s="24"/>
      <c r="Z4614" s="26"/>
      <c r="AA4614" s="26"/>
      <c r="AB4614" s="26"/>
      <c r="AC4614" s="26"/>
      <c r="AD4614" s="26"/>
      <c r="AE4614" s="26"/>
      <c r="AF4614" s="4">
        <v>45.760612702899998</v>
      </c>
      <c r="AG4614" s="5" t="s">
        <v>34</v>
      </c>
      <c r="AH4614" s="3">
        <v>572.68394927999998</v>
      </c>
      <c r="AI4614" s="3">
        <v>1</v>
      </c>
      <c r="AJ4614" s="3">
        <v>5440.9750824100001</v>
      </c>
      <c r="AK4614" s="3">
        <v>2901.6169783400001</v>
      </c>
      <c r="AL4614" s="13" t="s">
        <v>11962</v>
      </c>
      <c r="AM4614" s="13" t="e">
        <v>#N/A</v>
      </c>
      <c r="AN4614" s="13" t="e">
        <v>#N/A</v>
      </c>
      <c r="AO4614" s="19">
        <f>VLOOKUP(A4614,Fint!$A$1:$B$7524,2,0)</f>
        <v>8.6666666666666696</v>
      </c>
      <c r="AP4614" s="19">
        <f>VLOOKUP(A4614,'Heh18'!$A$1:$B$7524,2,0)</f>
        <v>54</v>
      </c>
    </row>
    <row r="4615" spans="1:42" hidden="1" x14ac:dyDescent="0.25">
      <c r="A4615" s="26" t="s">
        <v>3445</v>
      </c>
      <c r="B4615" s="5" t="s">
        <v>327</v>
      </c>
      <c r="C4615" s="5" t="s">
        <v>5178</v>
      </c>
      <c r="D4615" s="5" t="s">
        <v>5179</v>
      </c>
      <c r="E4615" s="2">
        <v>7.24880103977</v>
      </c>
      <c r="F4615" s="2">
        <v>-73.882135972399993</v>
      </c>
      <c r="G4615" s="5" t="s">
        <v>3423</v>
      </c>
      <c r="H4615" s="5" t="s">
        <v>32</v>
      </c>
      <c r="I4615" s="5"/>
      <c r="J4615" s="3">
        <v>4374.1796107999999</v>
      </c>
      <c r="K4615" s="3">
        <v>6214.4382332699997</v>
      </c>
      <c r="L4615" s="3">
        <v>1585.0044614000001</v>
      </c>
      <c r="M4615" s="3">
        <v>1585.0044614000001</v>
      </c>
      <c r="N4615" s="3">
        <v>9112.84179855</v>
      </c>
      <c r="O4615" s="3">
        <v>12537.167362800001</v>
      </c>
      <c r="P4615" s="3">
        <v>572.68394927999998</v>
      </c>
      <c r="Q4615" s="3">
        <v>0</v>
      </c>
      <c r="R4615" s="3">
        <v>0</v>
      </c>
      <c r="S4615" s="3">
        <v>2823.4168444000002</v>
      </c>
      <c r="T4615" s="3">
        <v>3760.4713522699999</v>
      </c>
      <c r="U4615" s="3">
        <v>7966.4434796400001</v>
      </c>
      <c r="V4615" s="5" t="s">
        <v>33</v>
      </c>
      <c r="W4615" s="5" t="s">
        <v>39</v>
      </c>
      <c r="X4615" s="5"/>
      <c r="Y4615" s="24"/>
      <c r="Z4615" s="26"/>
      <c r="AA4615" s="26"/>
      <c r="AB4615" s="26"/>
      <c r="AC4615" s="26"/>
      <c r="AD4615" s="26"/>
      <c r="AE4615" s="26"/>
      <c r="AF4615" s="4">
        <v>45.760612702899998</v>
      </c>
      <c r="AG4615" s="5" t="s">
        <v>34</v>
      </c>
      <c r="AH4615" s="3">
        <v>572.68394927999998</v>
      </c>
      <c r="AI4615" s="3">
        <v>1</v>
      </c>
      <c r="AJ4615" s="3">
        <v>5440.9750824100001</v>
      </c>
      <c r="AK4615" s="3">
        <v>2901.6169783400001</v>
      </c>
      <c r="AL4615" s="13" t="s">
        <v>11962</v>
      </c>
      <c r="AM4615" s="13" t="e">
        <v>#N/A</v>
      </c>
      <c r="AN4615" s="13" t="e">
        <v>#N/A</v>
      </c>
      <c r="AO4615" s="19">
        <f>VLOOKUP(A4615,Fint!$A$1:$B$7524,2,0)</f>
        <v>8.6666666666666696</v>
      </c>
      <c r="AP4615" s="19">
        <f>VLOOKUP(A4615,'Heh18'!$A$1:$B$7524,2,0)</f>
        <v>54</v>
      </c>
    </row>
    <row r="4616" spans="1:42" hidden="1" x14ac:dyDescent="0.25">
      <c r="A4616" s="26" t="s">
        <v>3446</v>
      </c>
      <c r="B4616" s="5" t="s">
        <v>327</v>
      </c>
      <c r="C4616" s="5" t="s">
        <v>5178</v>
      </c>
      <c r="D4616" s="5" t="s">
        <v>5179</v>
      </c>
      <c r="E4616" s="2">
        <v>7.24880103977</v>
      </c>
      <c r="F4616" s="2">
        <v>-73.882135972399993</v>
      </c>
      <c r="G4616" s="5" t="s">
        <v>3423</v>
      </c>
      <c r="H4616" s="5" t="s">
        <v>32</v>
      </c>
      <c r="I4616" s="5"/>
      <c r="J4616" s="3">
        <v>4374.1796107999999</v>
      </c>
      <c r="K4616" s="3">
        <v>6214.4382332699997</v>
      </c>
      <c r="L4616" s="3">
        <v>1585.0044614000001</v>
      </c>
      <c r="M4616" s="3">
        <v>1585.0044614000001</v>
      </c>
      <c r="N4616" s="3">
        <v>9112.84179855</v>
      </c>
      <c r="O4616" s="3">
        <v>12537.167362800001</v>
      </c>
      <c r="P4616" s="3">
        <v>572.68394927999998</v>
      </c>
      <c r="Q4616" s="3">
        <v>0</v>
      </c>
      <c r="R4616" s="3">
        <v>0</v>
      </c>
      <c r="S4616" s="3">
        <v>2823.4168444000002</v>
      </c>
      <c r="T4616" s="3">
        <v>3760.4713522699999</v>
      </c>
      <c r="U4616" s="3">
        <v>7966.4434796400001</v>
      </c>
      <c r="V4616" s="5" t="s">
        <v>33</v>
      </c>
      <c r="W4616" s="5" t="s">
        <v>39</v>
      </c>
      <c r="X4616" s="5"/>
      <c r="Y4616" s="24"/>
      <c r="Z4616" s="26"/>
      <c r="AA4616" s="26"/>
      <c r="AB4616" s="26"/>
      <c r="AC4616" s="26"/>
      <c r="AD4616" s="26"/>
      <c r="AE4616" s="26"/>
      <c r="AF4616" s="4">
        <v>45.760612702899998</v>
      </c>
      <c r="AG4616" s="5" t="s">
        <v>34</v>
      </c>
      <c r="AH4616" s="3">
        <v>572.68394927999998</v>
      </c>
      <c r="AI4616" s="3">
        <v>1</v>
      </c>
      <c r="AJ4616" s="3">
        <v>5440.9750824100001</v>
      </c>
      <c r="AK4616" s="3">
        <v>2901.6169783400001</v>
      </c>
      <c r="AL4616" s="13" t="s">
        <v>11962</v>
      </c>
      <c r="AM4616" s="13" t="e">
        <v>#N/A</v>
      </c>
      <c r="AN4616" s="13" t="e">
        <v>#N/A</v>
      </c>
      <c r="AO4616" s="19">
        <f>VLOOKUP(A4616,Fint!$A$1:$B$7524,2,0)</f>
        <v>8.6666666666666696</v>
      </c>
      <c r="AP4616" s="19">
        <f>VLOOKUP(A4616,'Heh18'!$A$1:$B$7524,2,0)</f>
        <v>54</v>
      </c>
    </row>
    <row r="4617" spans="1:42" hidden="1" x14ac:dyDescent="0.25">
      <c r="A4617" s="26" t="s">
        <v>3447</v>
      </c>
      <c r="B4617" s="5" t="s">
        <v>327</v>
      </c>
      <c r="C4617" s="5" t="s">
        <v>5178</v>
      </c>
      <c r="D4617" s="5" t="s">
        <v>5179</v>
      </c>
      <c r="E4617" s="2">
        <v>7.24880103977</v>
      </c>
      <c r="F4617" s="2">
        <v>-73.882135972399993</v>
      </c>
      <c r="G4617" s="5" t="s">
        <v>3423</v>
      </c>
      <c r="H4617" s="5" t="s">
        <v>32</v>
      </c>
      <c r="I4617" s="5"/>
      <c r="J4617" s="3">
        <v>4374.1796107999999</v>
      </c>
      <c r="K4617" s="3">
        <v>6214.4382332699997</v>
      </c>
      <c r="L4617" s="3">
        <v>1585.0044614000001</v>
      </c>
      <c r="M4617" s="3">
        <v>1585.0044614000001</v>
      </c>
      <c r="N4617" s="3">
        <v>9112.84179855</v>
      </c>
      <c r="O4617" s="3">
        <v>12537.167362800001</v>
      </c>
      <c r="P4617" s="3">
        <v>572.68394927999998</v>
      </c>
      <c r="Q4617" s="3">
        <v>0</v>
      </c>
      <c r="R4617" s="3">
        <v>0</v>
      </c>
      <c r="S4617" s="3">
        <v>2823.4168444000002</v>
      </c>
      <c r="T4617" s="3">
        <v>3760.4713522699999</v>
      </c>
      <c r="U4617" s="3">
        <v>7966.4434796400001</v>
      </c>
      <c r="V4617" s="5" t="s">
        <v>33</v>
      </c>
      <c r="W4617" s="5" t="s">
        <v>39</v>
      </c>
      <c r="X4617" s="5"/>
      <c r="Y4617" s="24"/>
      <c r="Z4617" s="26"/>
      <c r="AA4617" s="26"/>
      <c r="AB4617" s="26"/>
      <c r="AC4617" s="26"/>
      <c r="AD4617" s="26"/>
      <c r="AE4617" s="26"/>
      <c r="AF4617" s="4">
        <v>45.760612702899998</v>
      </c>
      <c r="AG4617" s="5" t="s">
        <v>34</v>
      </c>
      <c r="AH4617" s="3">
        <v>572.68394927999998</v>
      </c>
      <c r="AI4617" s="3">
        <v>1</v>
      </c>
      <c r="AJ4617" s="3">
        <v>5440.9750824100001</v>
      </c>
      <c r="AK4617" s="3">
        <v>2901.6169783400001</v>
      </c>
      <c r="AL4617" s="13" t="s">
        <v>11962</v>
      </c>
      <c r="AM4617" s="13" t="e">
        <v>#N/A</v>
      </c>
      <c r="AN4617" s="13" t="e">
        <v>#N/A</v>
      </c>
      <c r="AO4617" s="19">
        <f>VLOOKUP(A4617,Fint!$A$1:$B$7524,2,0)</f>
        <v>8.6666666666666696</v>
      </c>
      <c r="AP4617" s="19">
        <f>VLOOKUP(A4617,'Heh18'!$A$1:$B$7524,2,0)</f>
        <v>54</v>
      </c>
    </row>
    <row r="4618" spans="1:42" hidden="1" x14ac:dyDescent="0.25">
      <c r="A4618" s="26" t="s">
        <v>3448</v>
      </c>
      <c r="B4618" s="5" t="s">
        <v>339</v>
      </c>
      <c r="C4618" s="5" t="s">
        <v>5200</v>
      </c>
      <c r="D4618" s="5" t="s">
        <v>5201</v>
      </c>
      <c r="E4618" s="2">
        <v>7.2504609918799998</v>
      </c>
      <c r="F4618" s="2">
        <v>-73.893600991</v>
      </c>
      <c r="G4618" s="5" t="s">
        <v>3423</v>
      </c>
      <c r="H4618" s="5" t="s">
        <v>32</v>
      </c>
      <c r="I4618" s="5"/>
      <c r="J4618" s="3">
        <v>5303.34914682</v>
      </c>
      <c r="K4618" s="3">
        <v>7451.88635703</v>
      </c>
      <c r="L4618" s="3">
        <v>719.33254532800004</v>
      </c>
      <c r="M4618" s="3">
        <v>719.33254532800004</v>
      </c>
      <c r="N4618" s="3">
        <v>9065.6068508900007</v>
      </c>
      <c r="O4618" s="3">
        <v>12644.0706109</v>
      </c>
      <c r="P4618" s="3">
        <v>393.02073339499998</v>
      </c>
      <c r="Q4618" s="3">
        <v>723.48131433000003</v>
      </c>
      <c r="R4618" s="3">
        <v>56.955072913000002</v>
      </c>
      <c r="S4618" s="3">
        <v>2352.4206348900002</v>
      </c>
      <c r="T4618" s="3">
        <v>2516.45805716</v>
      </c>
      <c r="U4618" s="3">
        <v>8355.6312812100005</v>
      </c>
      <c r="V4618" s="5" t="s">
        <v>33</v>
      </c>
      <c r="W4618" s="5" t="s">
        <v>142</v>
      </c>
      <c r="X4618" s="5"/>
      <c r="Y4618" s="24"/>
      <c r="Z4618" s="26"/>
      <c r="AA4618" s="26"/>
      <c r="AB4618" s="26"/>
      <c r="AC4618" s="26"/>
      <c r="AD4618" s="26"/>
      <c r="AE4618" s="26"/>
      <c r="AF4618" s="4">
        <v>17.540547262400001</v>
      </c>
      <c r="AG4618" s="5" t="s">
        <v>34</v>
      </c>
      <c r="AH4618" s="3">
        <v>393.02073339499998</v>
      </c>
      <c r="AI4618" s="3">
        <v>1</v>
      </c>
      <c r="AJ4618" s="3">
        <v>6695.4474864000003</v>
      </c>
      <c r="AK4618" s="3">
        <v>3682.5101396300001</v>
      </c>
      <c r="AL4618" s="13" t="s">
        <v>11962</v>
      </c>
      <c r="AM4618" s="13" t="e">
        <v>#N/A</v>
      </c>
      <c r="AN4618" s="13" t="e">
        <v>#N/A</v>
      </c>
      <c r="AO4618" s="19">
        <f>VLOOKUP(A4618,Fint!$A$1:$B$7524,2,0)</f>
        <v>10.5</v>
      </c>
      <c r="AP4618" s="19">
        <f>VLOOKUP(A4618,'Heh18'!$A$1:$B$7524,2,0)</f>
        <v>54</v>
      </c>
    </row>
    <row r="4619" spans="1:42" hidden="1" x14ac:dyDescent="0.25">
      <c r="A4619" s="26" t="s">
        <v>3449</v>
      </c>
      <c r="B4619" s="5" t="s">
        <v>339</v>
      </c>
      <c r="C4619" s="5" t="s">
        <v>5200</v>
      </c>
      <c r="D4619" s="5" t="s">
        <v>5201</v>
      </c>
      <c r="E4619" s="2">
        <v>7.2504609918799998</v>
      </c>
      <c r="F4619" s="2">
        <v>-73.893600991</v>
      </c>
      <c r="G4619" s="5" t="s">
        <v>3423</v>
      </c>
      <c r="H4619" s="5" t="s">
        <v>32</v>
      </c>
      <c r="I4619" s="5"/>
      <c r="J4619" s="3">
        <v>5303.34914682</v>
      </c>
      <c r="K4619" s="3">
        <v>7451.88635703</v>
      </c>
      <c r="L4619" s="3">
        <v>719.33254532800004</v>
      </c>
      <c r="M4619" s="3">
        <v>719.33254532800004</v>
      </c>
      <c r="N4619" s="3">
        <v>9065.6068508900007</v>
      </c>
      <c r="O4619" s="3">
        <v>12644.0706109</v>
      </c>
      <c r="P4619" s="3">
        <v>393.02073339499998</v>
      </c>
      <c r="Q4619" s="3">
        <v>723.48131433000003</v>
      </c>
      <c r="R4619" s="3">
        <v>56.955072913000002</v>
      </c>
      <c r="S4619" s="3">
        <v>2352.4206348900002</v>
      </c>
      <c r="T4619" s="3">
        <v>2516.45805716</v>
      </c>
      <c r="U4619" s="3">
        <v>8355.6312812100005</v>
      </c>
      <c r="V4619" s="5" t="s">
        <v>33</v>
      </c>
      <c r="W4619" s="5" t="s">
        <v>142</v>
      </c>
      <c r="X4619" s="5"/>
      <c r="Y4619" s="24"/>
      <c r="Z4619" s="26"/>
      <c r="AA4619" s="26"/>
      <c r="AB4619" s="26"/>
      <c r="AC4619" s="26"/>
      <c r="AD4619" s="26"/>
      <c r="AE4619" s="26"/>
      <c r="AF4619" s="4">
        <v>17.540547262400001</v>
      </c>
      <c r="AG4619" s="5" t="s">
        <v>34</v>
      </c>
      <c r="AH4619" s="3">
        <v>393.02073339499998</v>
      </c>
      <c r="AI4619" s="3">
        <v>1</v>
      </c>
      <c r="AJ4619" s="3">
        <v>6695.4474864000003</v>
      </c>
      <c r="AK4619" s="3">
        <v>3682.5101396300001</v>
      </c>
      <c r="AL4619" s="13" t="s">
        <v>11962</v>
      </c>
      <c r="AM4619" s="13" t="e">
        <v>#N/A</v>
      </c>
      <c r="AN4619" s="13" t="e">
        <v>#N/A</v>
      </c>
      <c r="AO4619" s="19">
        <f>VLOOKUP(A4619,Fint!$A$1:$B$7524,2,0)</f>
        <v>10.5</v>
      </c>
      <c r="AP4619" s="19">
        <f>VLOOKUP(A4619,'Heh18'!$A$1:$B$7524,2,0)</f>
        <v>54</v>
      </c>
    </row>
    <row r="4620" spans="1:42" hidden="1" x14ac:dyDescent="0.25">
      <c r="A4620" s="26" t="s">
        <v>3450</v>
      </c>
      <c r="B4620" s="5" t="s">
        <v>339</v>
      </c>
      <c r="C4620" s="5" t="s">
        <v>5200</v>
      </c>
      <c r="D4620" s="5" t="s">
        <v>5201</v>
      </c>
      <c r="E4620" s="2">
        <v>7.2504609918799998</v>
      </c>
      <c r="F4620" s="2">
        <v>-73.893600991</v>
      </c>
      <c r="G4620" s="5" t="s">
        <v>3423</v>
      </c>
      <c r="H4620" s="5" t="s">
        <v>32</v>
      </c>
      <c r="I4620" s="5"/>
      <c r="J4620" s="3">
        <v>5303.34914682</v>
      </c>
      <c r="K4620" s="3">
        <v>7451.88635703</v>
      </c>
      <c r="L4620" s="3">
        <v>719.33254532800004</v>
      </c>
      <c r="M4620" s="3">
        <v>719.33254532800004</v>
      </c>
      <c r="N4620" s="3">
        <v>9065.6068508900007</v>
      </c>
      <c r="O4620" s="3">
        <v>12644.0706109</v>
      </c>
      <c r="P4620" s="3">
        <v>393.02073339499998</v>
      </c>
      <c r="Q4620" s="3">
        <v>723.48131433000003</v>
      </c>
      <c r="R4620" s="3">
        <v>56.955072913000002</v>
      </c>
      <c r="S4620" s="3">
        <v>2352.4206348900002</v>
      </c>
      <c r="T4620" s="3">
        <v>2516.45805716</v>
      </c>
      <c r="U4620" s="3">
        <v>8355.6312812100005</v>
      </c>
      <c r="V4620" s="5" t="s">
        <v>33</v>
      </c>
      <c r="W4620" s="5" t="s">
        <v>142</v>
      </c>
      <c r="X4620" s="5"/>
      <c r="Y4620" s="24"/>
      <c r="Z4620" s="26"/>
      <c r="AA4620" s="26"/>
      <c r="AB4620" s="26"/>
      <c r="AC4620" s="26"/>
      <c r="AD4620" s="26"/>
      <c r="AE4620" s="26"/>
      <c r="AF4620" s="4">
        <v>17.540547262400001</v>
      </c>
      <c r="AG4620" s="5" t="s">
        <v>34</v>
      </c>
      <c r="AH4620" s="3">
        <v>393.02073339499998</v>
      </c>
      <c r="AI4620" s="3">
        <v>1</v>
      </c>
      <c r="AJ4620" s="3">
        <v>6695.4474864000003</v>
      </c>
      <c r="AK4620" s="3">
        <v>3682.5101396300001</v>
      </c>
      <c r="AL4620" s="13" t="s">
        <v>11962</v>
      </c>
      <c r="AM4620" s="13" t="e">
        <v>#N/A</v>
      </c>
      <c r="AN4620" s="13" t="e">
        <v>#N/A</v>
      </c>
      <c r="AO4620" s="19">
        <f>VLOOKUP(A4620,Fint!$A$1:$B$7524,2,0)</f>
        <v>10.5</v>
      </c>
      <c r="AP4620" s="19">
        <f>VLOOKUP(A4620,'Heh18'!$A$1:$B$7524,2,0)</f>
        <v>54</v>
      </c>
    </row>
    <row r="4621" spans="1:42" hidden="1" x14ac:dyDescent="0.25">
      <c r="A4621" s="26" t="s">
        <v>3451</v>
      </c>
      <c r="B4621" s="5" t="s">
        <v>339</v>
      </c>
      <c r="C4621" s="5" t="s">
        <v>5200</v>
      </c>
      <c r="D4621" s="5" t="s">
        <v>5201</v>
      </c>
      <c r="E4621" s="2">
        <v>7.2504609918799998</v>
      </c>
      <c r="F4621" s="2">
        <v>-73.893600991</v>
      </c>
      <c r="G4621" s="5" t="s">
        <v>3423</v>
      </c>
      <c r="H4621" s="5" t="s">
        <v>32</v>
      </c>
      <c r="I4621" s="5"/>
      <c r="J4621" s="3">
        <v>5303.34914682</v>
      </c>
      <c r="K4621" s="3">
        <v>7451.88635703</v>
      </c>
      <c r="L4621" s="3">
        <v>719.33254532800004</v>
      </c>
      <c r="M4621" s="3">
        <v>719.33254532800004</v>
      </c>
      <c r="N4621" s="3">
        <v>9065.6068508900007</v>
      </c>
      <c r="O4621" s="3">
        <v>12644.0706109</v>
      </c>
      <c r="P4621" s="3">
        <v>393.02073339499998</v>
      </c>
      <c r="Q4621" s="3">
        <v>723.48131433000003</v>
      </c>
      <c r="R4621" s="3">
        <v>56.955072913000002</v>
      </c>
      <c r="S4621" s="3">
        <v>2352.4206348900002</v>
      </c>
      <c r="T4621" s="3">
        <v>2516.45805716</v>
      </c>
      <c r="U4621" s="3">
        <v>8355.6312812100005</v>
      </c>
      <c r="V4621" s="5" t="s">
        <v>33</v>
      </c>
      <c r="W4621" s="5" t="s">
        <v>142</v>
      </c>
      <c r="X4621" s="5"/>
      <c r="Y4621" s="24"/>
      <c r="Z4621" s="26"/>
      <c r="AA4621" s="26"/>
      <c r="AB4621" s="26"/>
      <c r="AC4621" s="26"/>
      <c r="AD4621" s="26"/>
      <c r="AE4621" s="26"/>
      <c r="AF4621" s="4">
        <v>17.540547262400001</v>
      </c>
      <c r="AG4621" s="5" t="s">
        <v>34</v>
      </c>
      <c r="AH4621" s="3">
        <v>393.02073339499998</v>
      </c>
      <c r="AI4621" s="3">
        <v>1</v>
      </c>
      <c r="AJ4621" s="3">
        <v>6695.4474864000003</v>
      </c>
      <c r="AK4621" s="3">
        <v>3682.5101396300001</v>
      </c>
      <c r="AL4621" s="13" t="s">
        <v>11962</v>
      </c>
      <c r="AM4621" s="13" t="e">
        <v>#N/A</v>
      </c>
      <c r="AN4621" s="13" t="e">
        <v>#N/A</v>
      </c>
      <c r="AO4621" s="19">
        <f>VLOOKUP(A4621,Fint!$A$1:$B$7524,2,0)</f>
        <v>10.5</v>
      </c>
      <c r="AP4621" s="19">
        <f>VLOOKUP(A4621,'Heh18'!$A$1:$B$7524,2,0)</f>
        <v>54</v>
      </c>
    </row>
    <row r="4622" spans="1:42" hidden="1" x14ac:dyDescent="0.25">
      <c r="A4622" s="26" t="s">
        <v>3452</v>
      </c>
      <c r="B4622" s="5" t="s">
        <v>339</v>
      </c>
      <c r="C4622" s="5" t="s">
        <v>5200</v>
      </c>
      <c r="D4622" s="5" t="s">
        <v>5201</v>
      </c>
      <c r="E4622" s="2">
        <v>7.2504609918799998</v>
      </c>
      <c r="F4622" s="2">
        <v>-73.893600991</v>
      </c>
      <c r="G4622" s="5" t="s">
        <v>3423</v>
      </c>
      <c r="H4622" s="5" t="s">
        <v>32</v>
      </c>
      <c r="I4622" s="5"/>
      <c r="J4622" s="3">
        <v>5303.34914682</v>
      </c>
      <c r="K4622" s="3">
        <v>7451.88635703</v>
      </c>
      <c r="L4622" s="3">
        <v>719.33254532800004</v>
      </c>
      <c r="M4622" s="3">
        <v>719.33254532800004</v>
      </c>
      <c r="N4622" s="3">
        <v>9065.6068508900007</v>
      </c>
      <c r="O4622" s="3">
        <v>12644.0706109</v>
      </c>
      <c r="P4622" s="3">
        <v>393.02073339499998</v>
      </c>
      <c r="Q4622" s="3">
        <v>723.48131433000003</v>
      </c>
      <c r="R4622" s="3">
        <v>56.955072913000002</v>
      </c>
      <c r="S4622" s="3">
        <v>2352.4206348900002</v>
      </c>
      <c r="T4622" s="3">
        <v>2516.45805716</v>
      </c>
      <c r="U4622" s="3">
        <v>8355.6312812100005</v>
      </c>
      <c r="V4622" s="5" t="s">
        <v>33</v>
      </c>
      <c r="W4622" s="5" t="s">
        <v>142</v>
      </c>
      <c r="X4622" s="5"/>
      <c r="Y4622" s="24"/>
      <c r="Z4622" s="26"/>
      <c r="AA4622" s="26"/>
      <c r="AB4622" s="26"/>
      <c r="AC4622" s="26"/>
      <c r="AD4622" s="26"/>
      <c r="AE4622" s="26"/>
      <c r="AF4622" s="4">
        <v>17.540547262400001</v>
      </c>
      <c r="AG4622" s="5" t="s">
        <v>34</v>
      </c>
      <c r="AH4622" s="3">
        <v>393.02073339499998</v>
      </c>
      <c r="AI4622" s="3">
        <v>1</v>
      </c>
      <c r="AJ4622" s="3">
        <v>6695.4474864000003</v>
      </c>
      <c r="AK4622" s="3">
        <v>3682.5101396300001</v>
      </c>
      <c r="AL4622" s="13" t="s">
        <v>11962</v>
      </c>
      <c r="AM4622" s="13" t="e">
        <v>#N/A</v>
      </c>
      <c r="AN4622" s="13" t="e">
        <v>#N/A</v>
      </c>
      <c r="AO4622" s="19">
        <f>VLOOKUP(A4622,Fint!$A$1:$B$7524,2,0)</f>
        <v>10.5</v>
      </c>
      <c r="AP4622" s="19">
        <f>VLOOKUP(A4622,'Heh18'!$A$1:$B$7524,2,0)</f>
        <v>54</v>
      </c>
    </row>
    <row r="4623" spans="1:42" hidden="1" x14ac:dyDescent="0.25">
      <c r="A4623" s="26" t="s">
        <v>3453</v>
      </c>
      <c r="B4623" s="5" t="s">
        <v>319</v>
      </c>
      <c r="C4623" s="5" t="s">
        <v>5166</v>
      </c>
      <c r="D4623" s="5" t="s">
        <v>5167</v>
      </c>
      <c r="E4623" s="2">
        <v>7.2658410298199998</v>
      </c>
      <c r="F4623" s="2">
        <v>-73.887765007100001</v>
      </c>
      <c r="G4623" s="5" t="s">
        <v>3423</v>
      </c>
      <c r="H4623" s="5" t="s">
        <v>32</v>
      </c>
      <c r="I4623" s="5"/>
      <c r="J4623" s="3">
        <v>4054.1971939999999</v>
      </c>
      <c r="K4623" s="3">
        <v>7436.5113929400004</v>
      </c>
      <c r="L4623" s="3">
        <v>1195.8725194599999</v>
      </c>
      <c r="M4623" s="3">
        <v>1195.8725194599999</v>
      </c>
      <c r="N4623" s="3">
        <v>7296.9741810300002</v>
      </c>
      <c r="O4623" s="3">
        <v>10832.6354656</v>
      </c>
      <c r="P4623" s="3">
        <v>0</v>
      </c>
      <c r="Q4623" s="3">
        <v>4.88486825749</v>
      </c>
      <c r="R4623" s="3">
        <v>4.88486825749</v>
      </c>
      <c r="S4623" s="3">
        <v>899.01119614799995</v>
      </c>
      <c r="T4623" s="3">
        <v>3376.4984111200001</v>
      </c>
      <c r="U4623" s="3">
        <v>6568.1138638599996</v>
      </c>
      <c r="V4623" s="5" t="s">
        <v>33</v>
      </c>
      <c r="W4623" s="5" t="s">
        <v>30</v>
      </c>
      <c r="X4623" s="5"/>
      <c r="Y4623" s="24"/>
      <c r="Z4623" s="26"/>
      <c r="AA4623" s="26"/>
      <c r="AB4623" s="26"/>
      <c r="AC4623" s="26"/>
      <c r="AD4623" s="26"/>
      <c r="AE4623" s="26"/>
      <c r="AF4623" s="4">
        <v>260.34206268399998</v>
      </c>
      <c r="AG4623" s="5" t="s">
        <v>34</v>
      </c>
      <c r="AH4623" s="3">
        <v>0</v>
      </c>
      <c r="AI4623" s="3">
        <v>2</v>
      </c>
      <c r="AJ4623" s="3">
        <v>6403.3916761</v>
      </c>
      <c r="AK4623" s="3">
        <v>2032.9436186200001</v>
      </c>
      <c r="AL4623" s="13" t="s">
        <v>11963</v>
      </c>
      <c r="AM4623" s="13" t="e">
        <v>#N/A</v>
      </c>
      <c r="AN4623" s="13" t="e">
        <v>#N/A</v>
      </c>
      <c r="AO4623" s="19">
        <f>VLOOKUP(A4623,Fint!$A$1:$B$7524,2,0)</f>
        <v>10.5</v>
      </c>
      <c r="AP4623" s="19">
        <f>VLOOKUP(A4623,'Heh18'!$A$1:$B$7524,2,0)</f>
        <v>54</v>
      </c>
    </row>
    <row r="4624" spans="1:42" hidden="1" x14ac:dyDescent="0.25">
      <c r="A4624" s="26" t="s">
        <v>3454</v>
      </c>
      <c r="B4624" s="5" t="s">
        <v>319</v>
      </c>
      <c r="C4624" s="5" t="s">
        <v>5166</v>
      </c>
      <c r="D4624" s="5" t="s">
        <v>5167</v>
      </c>
      <c r="E4624" s="2">
        <v>7.2658410298199998</v>
      </c>
      <c r="F4624" s="2">
        <v>-73.887765007100001</v>
      </c>
      <c r="G4624" s="5" t="s">
        <v>3423</v>
      </c>
      <c r="H4624" s="5" t="s">
        <v>32</v>
      </c>
      <c r="I4624" s="5"/>
      <c r="J4624" s="3">
        <v>4054.1971939999999</v>
      </c>
      <c r="K4624" s="3">
        <v>7436.5113929400004</v>
      </c>
      <c r="L4624" s="3">
        <v>1195.8725194599999</v>
      </c>
      <c r="M4624" s="3">
        <v>1195.8725194599999</v>
      </c>
      <c r="N4624" s="3">
        <v>7296.9741810300002</v>
      </c>
      <c r="O4624" s="3">
        <v>10832.6354656</v>
      </c>
      <c r="P4624" s="3">
        <v>0</v>
      </c>
      <c r="Q4624" s="3">
        <v>4.88486825749</v>
      </c>
      <c r="R4624" s="3">
        <v>4.88486825749</v>
      </c>
      <c r="S4624" s="3">
        <v>899.01119614799995</v>
      </c>
      <c r="T4624" s="3">
        <v>3376.4984111200001</v>
      </c>
      <c r="U4624" s="3">
        <v>6568.1138638599996</v>
      </c>
      <c r="V4624" s="5" t="s">
        <v>33</v>
      </c>
      <c r="W4624" s="5" t="s">
        <v>30</v>
      </c>
      <c r="X4624" s="5"/>
      <c r="Y4624" s="24"/>
      <c r="Z4624" s="26"/>
      <c r="AA4624" s="26"/>
      <c r="AB4624" s="26"/>
      <c r="AC4624" s="26"/>
      <c r="AD4624" s="26"/>
      <c r="AE4624" s="26"/>
      <c r="AF4624" s="4">
        <v>260.34206268399998</v>
      </c>
      <c r="AG4624" s="5" t="s">
        <v>34</v>
      </c>
      <c r="AH4624" s="3">
        <v>0</v>
      </c>
      <c r="AI4624" s="3">
        <v>2</v>
      </c>
      <c r="AJ4624" s="3">
        <v>6403.3916761</v>
      </c>
      <c r="AK4624" s="3">
        <v>2032.9436186200001</v>
      </c>
      <c r="AL4624" s="13" t="s">
        <v>11963</v>
      </c>
      <c r="AM4624" s="13" t="e">
        <v>#N/A</v>
      </c>
      <c r="AN4624" s="13" t="e">
        <v>#N/A</v>
      </c>
      <c r="AO4624" s="19">
        <f>VLOOKUP(A4624,Fint!$A$1:$B$7524,2,0)</f>
        <v>10.5</v>
      </c>
      <c r="AP4624" s="19">
        <f>VLOOKUP(A4624,'Heh18'!$A$1:$B$7524,2,0)</f>
        <v>54</v>
      </c>
    </row>
    <row r="4625" spans="1:42" hidden="1" x14ac:dyDescent="0.25">
      <c r="A4625" s="26" t="s">
        <v>3455</v>
      </c>
      <c r="B4625" s="5" t="s">
        <v>319</v>
      </c>
      <c r="C4625" s="5" t="s">
        <v>5166</v>
      </c>
      <c r="D4625" s="5" t="s">
        <v>5167</v>
      </c>
      <c r="E4625" s="2">
        <v>7.2658410298199998</v>
      </c>
      <c r="F4625" s="2">
        <v>-73.887765007100001</v>
      </c>
      <c r="G4625" s="5" t="s">
        <v>3423</v>
      </c>
      <c r="H4625" s="5" t="s">
        <v>32</v>
      </c>
      <c r="I4625" s="5"/>
      <c r="J4625" s="3">
        <v>4054.1971939999999</v>
      </c>
      <c r="K4625" s="3">
        <v>7436.5113929400004</v>
      </c>
      <c r="L4625" s="3">
        <v>1195.8725194599999</v>
      </c>
      <c r="M4625" s="3">
        <v>1195.8725194599999</v>
      </c>
      <c r="N4625" s="3">
        <v>7296.9741810300002</v>
      </c>
      <c r="O4625" s="3">
        <v>10832.6354656</v>
      </c>
      <c r="P4625" s="3">
        <v>0</v>
      </c>
      <c r="Q4625" s="3">
        <v>4.88486825749</v>
      </c>
      <c r="R4625" s="3">
        <v>4.88486825749</v>
      </c>
      <c r="S4625" s="3">
        <v>899.01119614799995</v>
      </c>
      <c r="T4625" s="3">
        <v>3376.4984111200001</v>
      </c>
      <c r="U4625" s="3">
        <v>6568.1138638599996</v>
      </c>
      <c r="V4625" s="5" t="s">
        <v>33</v>
      </c>
      <c r="W4625" s="5" t="s">
        <v>30</v>
      </c>
      <c r="X4625" s="5"/>
      <c r="Y4625" s="24"/>
      <c r="Z4625" s="26"/>
      <c r="AA4625" s="26"/>
      <c r="AB4625" s="26"/>
      <c r="AC4625" s="26"/>
      <c r="AD4625" s="26"/>
      <c r="AE4625" s="26"/>
      <c r="AF4625" s="4">
        <v>260.34206268399998</v>
      </c>
      <c r="AG4625" s="5" t="s">
        <v>34</v>
      </c>
      <c r="AH4625" s="3">
        <v>0</v>
      </c>
      <c r="AI4625" s="3">
        <v>2</v>
      </c>
      <c r="AJ4625" s="3">
        <v>6403.3916761</v>
      </c>
      <c r="AK4625" s="3">
        <v>2032.9436186200001</v>
      </c>
      <c r="AL4625" s="13" t="s">
        <v>11963</v>
      </c>
      <c r="AM4625" s="13" t="e">
        <v>#N/A</v>
      </c>
      <c r="AN4625" s="13" t="e">
        <v>#N/A</v>
      </c>
      <c r="AO4625" s="19">
        <f>VLOOKUP(A4625,Fint!$A$1:$B$7524,2,0)</f>
        <v>10.5</v>
      </c>
      <c r="AP4625" s="19">
        <f>VLOOKUP(A4625,'Heh18'!$A$1:$B$7524,2,0)</f>
        <v>54</v>
      </c>
    </row>
    <row r="4626" spans="1:42" hidden="1" x14ac:dyDescent="0.25">
      <c r="A4626" s="26" t="s">
        <v>3456</v>
      </c>
      <c r="B4626" s="5" t="s">
        <v>319</v>
      </c>
      <c r="C4626" s="5" t="s">
        <v>5166</v>
      </c>
      <c r="D4626" s="5" t="s">
        <v>5167</v>
      </c>
      <c r="E4626" s="2">
        <v>7.2658410298199998</v>
      </c>
      <c r="F4626" s="2">
        <v>-73.887765007100001</v>
      </c>
      <c r="G4626" s="5" t="s">
        <v>3423</v>
      </c>
      <c r="H4626" s="5" t="s">
        <v>32</v>
      </c>
      <c r="I4626" s="5"/>
      <c r="J4626" s="3">
        <v>4054.1971939999999</v>
      </c>
      <c r="K4626" s="3">
        <v>7436.5113929400004</v>
      </c>
      <c r="L4626" s="3">
        <v>1195.8725194599999</v>
      </c>
      <c r="M4626" s="3">
        <v>1195.8725194599999</v>
      </c>
      <c r="N4626" s="3">
        <v>7296.9741810300002</v>
      </c>
      <c r="O4626" s="3">
        <v>10832.6354656</v>
      </c>
      <c r="P4626" s="3">
        <v>0</v>
      </c>
      <c r="Q4626" s="3">
        <v>4.88486825749</v>
      </c>
      <c r="R4626" s="3">
        <v>4.88486825749</v>
      </c>
      <c r="S4626" s="3">
        <v>899.01119614799995</v>
      </c>
      <c r="T4626" s="3">
        <v>3376.4984111200001</v>
      </c>
      <c r="U4626" s="3">
        <v>6568.1138638599996</v>
      </c>
      <c r="V4626" s="5" t="s">
        <v>33</v>
      </c>
      <c r="W4626" s="5" t="s">
        <v>30</v>
      </c>
      <c r="X4626" s="5"/>
      <c r="Y4626" s="24"/>
      <c r="Z4626" s="26"/>
      <c r="AA4626" s="26"/>
      <c r="AB4626" s="26"/>
      <c r="AC4626" s="26"/>
      <c r="AD4626" s="26"/>
      <c r="AE4626" s="26"/>
      <c r="AF4626" s="4">
        <v>260.34206268399998</v>
      </c>
      <c r="AG4626" s="5" t="s">
        <v>34</v>
      </c>
      <c r="AH4626" s="3">
        <v>0</v>
      </c>
      <c r="AI4626" s="3">
        <v>2</v>
      </c>
      <c r="AJ4626" s="3">
        <v>6403.3916761</v>
      </c>
      <c r="AK4626" s="3">
        <v>2032.9436186200001</v>
      </c>
      <c r="AL4626" s="13" t="s">
        <v>11963</v>
      </c>
      <c r="AM4626" s="13" t="e">
        <v>#N/A</v>
      </c>
      <c r="AN4626" s="13" t="e">
        <v>#N/A</v>
      </c>
      <c r="AO4626" s="19">
        <f>VLOOKUP(A4626,Fint!$A$1:$B$7524,2,0)</f>
        <v>10.5</v>
      </c>
      <c r="AP4626" s="19">
        <f>VLOOKUP(A4626,'Heh18'!$A$1:$B$7524,2,0)</f>
        <v>54</v>
      </c>
    </row>
    <row r="4627" spans="1:42" hidden="1" x14ac:dyDescent="0.25">
      <c r="A4627" s="26" t="s">
        <v>3457</v>
      </c>
      <c r="B4627" s="5" t="s">
        <v>319</v>
      </c>
      <c r="C4627" s="5" t="s">
        <v>5166</v>
      </c>
      <c r="D4627" s="5" t="s">
        <v>5167</v>
      </c>
      <c r="E4627" s="2">
        <v>7.2658410298199998</v>
      </c>
      <c r="F4627" s="2">
        <v>-73.887765007100001</v>
      </c>
      <c r="G4627" s="5" t="s">
        <v>3423</v>
      </c>
      <c r="H4627" s="5" t="s">
        <v>32</v>
      </c>
      <c r="I4627" s="5"/>
      <c r="J4627" s="3">
        <v>4054.1971939999999</v>
      </c>
      <c r="K4627" s="3">
        <v>7436.5113929400004</v>
      </c>
      <c r="L4627" s="3">
        <v>1195.8725194599999</v>
      </c>
      <c r="M4627" s="3">
        <v>1195.8725194599999</v>
      </c>
      <c r="N4627" s="3">
        <v>7296.9741810300002</v>
      </c>
      <c r="O4627" s="3">
        <v>10832.6354656</v>
      </c>
      <c r="P4627" s="3">
        <v>0</v>
      </c>
      <c r="Q4627" s="3">
        <v>4.88486825749</v>
      </c>
      <c r="R4627" s="3">
        <v>4.88486825749</v>
      </c>
      <c r="S4627" s="3">
        <v>899.01119614799995</v>
      </c>
      <c r="T4627" s="3">
        <v>3376.4984111200001</v>
      </c>
      <c r="U4627" s="3">
        <v>6568.1138638599996</v>
      </c>
      <c r="V4627" s="5" t="s">
        <v>33</v>
      </c>
      <c r="W4627" s="5" t="s">
        <v>30</v>
      </c>
      <c r="X4627" s="5"/>
      <c r="Y4627" s="24"/>
      <c r="Z4627" s="26"/>
      <c r="AA4627" s="26"/>
      <c r="AB4627" s="26"/>
      <c r="AC4627" s="26"/>
      <c r="AD4627" s="26"/>
      <c r="AE4627" s="26"/>
      <c r="AF4627" s="4">
        <v>260.34206268399998</v>
      </c>
      <c r="AG4627" s="5" t="s">
        <v>34</v>
      </c>
      <c r="AH4627" s="3">
        <v>0</v>
      </c>
      <c r="AI4627" s="3">
        <v>2</v>
      </c>
      <c r="AJ4627" s="3">
        <v>6403.3916761</v>
      </c>
      <c r="AK4627" s="3">
        <v>2032.9436186200001</v>
      </c>
      <c r="AL4627" s="13" t="s">
        <v>11963</v>
      </c>
      <c r="AM4627" s="13" t="e">
        <v>#N/A</v>
      </c>
      <c r="AN4627" s="13" t="e">
        <v>#N/A</v>
      </c>
      <c r="AO4627" s="19">
        <f>VLOOKUP(A4627,Fint!$A$1:$B$7524,2,0)</f>
        <v>10.5</v>
      </c>
      <c r="AP4627" s="19">
        <f>VLOOKUP(A4627,'Heh18'!$A$1:$B$7524,2,0)</f>
        <v>54</v>
      </c>
    </row>
    <row r="4628" spans="1:42" hidden="1" x14ac:dyDescent="0.25">
      <c r="A4628" s="26" t="s">
        <v>3458</v>
      </c>
      <c r="B4628" s="5" t="s">
        <v>338</v>
      </c>
      <c r="C4628" s="5" t="s">
        <v>5198</v>
      </c>
      <c r="D4628" s="5" t="s">
        <v>5199</v>
      </c>
      <c r="E4628" s="2">
        <v>7.2741210090499999</v>
      </c>
      <c r="F4628" s="2">
        <v>-73.813736960300005</v>
      </c>
      <c r="G4628" s="5" t="s">
        <v>3423</v>
      </c>
      <c r="H4628" s="5" t="s">
        <v>32</v>
      </c>
      <c r="I4628" s="5"/>
      <c r="J4628" s="3">
        <v>3865.3841288200001</v>
      </c>
      <c r="K4628" s="3">
        <v>178.876064442</v>
      </c>
      <c r="L4628" s="3">
        <v>4295.8393521199996</v>
      </c>
      <c r="M4628" s="3">
        <v>4477.8059894300004</v>
      </c>
      <c r="N4628" s="3">
        <v>2992.4377307999998</v>
      </c>
      <c r="O4628" s="3">
        <v>10114.706703</v>
      </c>
      <c r="P4628" s="3">
        <v>7201.4395309800002</v>
      </c>
      <c r="Q4628" s="3">
        <v>3.4553857676900002</v>
      </c>
      <c r="R4628" s="3">
        <v>3.4553857676900002</v>
      </c>
      <c r="S4628" s="3">
        <v>8589.4241673699999</v>
      </c>
      <c r="T4628" s="3">
        <v>4182.0651874200003</v>
      </c>
      <c r="U4628" s="3">
        <v>5044.71469953</v>
      </c>
      <c r="V4628" s="5" t="s">
        <v>33</v>
      </c>
      <c r="W4628" s="5" t="s">
        <v>30</v>
      </c>
      <c r="X4628" s="5"/>
      <c r="Y4628" s="24"/>
      <c r="Z4628" s="26"/>
      <c r="AA4628" s="26"/>
      <c r="AB4628" s="26"/>
      <c r="AC4628" s="26"/>
      <c r="AD4628" s="26"/>
      <c r="AE4628" s="26"/>
      <c r="AF4628" s="4">
        <v>264.38897201700001</v>
      </c>
      <c r="AG4628" s="5" t="s">
        <v>34</v>
      </c>
      <c r="AH4628" s="3">
        <v>7201.4395309800002</v>
      </c>
      <c r="AI4628" s="3">
        <v>2</v>
      </c>
      <c r="AJ4628" s="3">
        <v>545.24010544199996</v>
      </c>
      <c r="AK4628" s="3">
        <v>4699.9360783700004</v>
      </c>
      <c r="AL4628" s="13" t="s">
        <v>11963</v>
      </c>
      <c r="AM4628" s="13" t="e">
        <v>#N/A</v>
      </c>
      <c r="AN4628" s="13" t="e">
        <v>#N/A</v>
      </c>
      <c r="AO4628" s="19">
        <f>VLOOKUP(A4628,Fint!$A$1:$B$7524,2,0)</f>
        <v>12</v>
      </c>
      <c r="AP4628" s="19">
        <f>VLOOKUP(A4628,'Heh18'!$A$1:$B$7524,2,0)</f>
        <v>60</v>
      </c>
    </row>
    <row r="4629" spans="1:42" hidden="1" x14ac:dyDescent="0.25">
      <c r="A4629" s="26" t="s">
        <v>3459</v>
      </c>
      <c r="B4629" s="5" t="s">
        <v>338</v>
      </c>
      <c r="C4629" s="5" t="s">
        <v>5198</v>
      </c>
      <c r="D4629" s="5" t="s">
        <v>5199</v>
      </c>
      <c r="E4629" s="2">
        <v>7.2741210090499999</v>
      </c>
      <c r="F4629" s="2">
        <v>-73.813736960300005</v>
      </c>
      <c r="G4629" s="5" t="s">
        <v>3423</v>
      </c>
      <c r="H4629" s="5" t="s">
        <v>32</v>
      </c>
      <c r="I4629" s="5"/>
      <c r="J4629" s="3">
        <v>3865.3841288200001</v>
      </c>
      <c r="K4629" s="3">
        <v>178.876064442</v>
      </c>
      <c r="L4629" s="3">
        <v>4295.8393521199996</v>
      </c>
      <c r="M4629" s="3">
        <v>4477.8059894300004</v>
      </c>
      <c r="N4629" s="3">
        <v>2992.4377307999998</v>
      </c>
      <c r="O4629" s="3">
        <v>10114.706703</v>
      </c>
      <c r="P4629" s="3">
        <v>7201.4395309800002</v>
      </c>
      <c r="Q4629" s="3">
        <v>3.4553857676900002</v>
      </c>
      <c r="R4629" s="3">
        <v>3.4553857676900002</v>
      </c>
      <c r="S4629" s="3">
        <v>8589.4241673699999</v>
      </c>
      <c r="T4629" s="3">
        <v>4182.0651874200003</v>
      </c>
      <c r="U4629" s="3">
        <v>5044.71469953</v>
      </c>
      <c r="V4629" s="5" t="s">
        <v>33</v>
      </c>
      <c r="W4629" s="5" t="s">
        <v>30</v>
      </c>
      <c r="X4629" s="5"/>
      <c r="Y4629" s="24"/>
      <c r="Z4629" s="26"/>
      <c r="AA4629" s="26"/>
      <c r="AB4629" s="26"/>
      <c r="AC4629" s="26"/>
      <c r="AD4629" s="26"/>
      <c r="AE4629" s="26"/>
      <c r="AF4629" s="4">
        <v>264.38897201700001</v>
      </c>
      <c r="AG4629" s="5" t="s">
        <v>34</v>
      </c>
      <c r="AH4629" s="3">
        <v>7201.4395309800002</v>
      </c>
      <c r="AI4629" s="3">
        <v>2</v>
      </c>
      <c r="AJ4629" s="3">
        <v>545.24010544199996</v>
      </c>
      <c r="AK4629" s="3">
        <v>4699.9360783700004</v>
      </c>
      <c r="AL4629" s="13" t="s">
        <v>11963</v>
      </c>
      <c r="AM4629" s="13" t="e">
        <v>#N/A</v>
      </c>
      <c r="AN4629" s="13" t="e">
        <v>#N/A</v>
      </c>
      <c r="AO4629" s="19">
        <f>VLOOKUP(A4629,Fint!$A$1:$B$7524,2,0)</f>
        <v>12</v>
      </c>
      <c r="AP4629" s="19">
        <f>VLOOKUP(A4629,'Heh18'!$A$1:$B$7524,2,0)</f>
        <v>60</v>
      </c>
    </row>
    <row r="4630" spans="1:42" hidden="1" x14ac:dyDescent="0.25">
      <c r="A4630" s="26" t="s">
        <v>3460</v>
      </c>
      <c r="B4630" s="5" t="s">
        <v>338</v>
      </c>
      <c r="C4630" s="5" t="s">
        <v>5198</v>
      </c>
      <c r="D4630" s="5" t="s">
        <v>5199</v>
      </c>
      <c r="E4630" s="2">
        <v>7.2741210090499999</v>
      </c>
      <c r="F4630" s="2">
        <v>-73.813736960300005</v>
      </c>
      <c r="G4630" s="5" t="s">
        <v>3423</v>
      </c>
      <c r="H4630" s="5" t="s">
        <v>32</v>
      </c>
      <c r="I4630" s="5"/>
      <c r="J4630" s="3">
        <v>3865.3841288200001</v>
      </c>
      <c r="K4630" s="3">
        <v>178.876064442</v>
      </c>
      <c r="L4630" s="3">
        <v>4295.8393521199996</v>
      </c>
      <c r="M4630" s="3">
        <v>4477.8059894300004</v>
      </c>
      <c r="N4630" s="3">
        <v>2992.4377307999998</v>
      </c>
      <c r="O4630" s="3">
        <v>10114.706703</v>
      </c>
      <c r="P4630" s="3">
        <v>7201.4395309800002</v>
      </c>
      <c r="Q4630" s="3">
        <v>3.4553857676900002</v>
      </c>
      <c r="R4630" s="3">
        <v>3.4553857676900002</v>
      </c>
      <c r="S4630" s="3">
        <v>8589.4241673699999</v>
      </c>
      <c r="T4630" s="3">
        <v>4182.0651874200003</v>
      </c>
      <c r="U4630" s="3">
        <v>5044.71469953</v>
      </c>
      <c r="V4630" s="5" t="s">
        <v>33</v>
      </c>
      <c r="W4630" s="5" t="s">
        <v>30</v>
      </c>
      <c r="X4630" s="5"/>
      <c r="Y4630" s="24"/>
      <c r="Z4630" s="26"/>
      <c r="AA4630" s="26"/>
      <c r="AB4630" s="26"/>
      <c r="AC4630" s="26"/>
      <c r="AD4630" s="26"/>
      <c r="AE4630" s="26"/>
      <c r="AF4630" s="4">
        <v>264.38897201700001</v>
      </c>
      <c r="AG4630" s="5" t="s">
        <v>34</v>
      </c>
      <c r="AH4630" s="3">
        <v>7201.4395309800002</v>
      </c>
      <c r="AI4630" s="3">
        <v>2</v>
      </c>
      <c r="AJ4630" s="3">
        <v>545.24010544199996</v>
      </c>
      <c r="AK4630" s="3">
        <v>4699.9360783700004</v>
      </c>
      <c r="AL4630" s="13" t="s">
        <v>11963</v>
      </c>
      <c r="AM4630" s="13" t="e">
        <v>#N/A</v>
      </c>
      <c r="AN4630" s="13" t="e">
        <v>#N/A</v>
      </c>
      <c r="AO4630" s="19">
        <f>VLOOKUP(A4630,Fint!$A$1:$B$7524,2,0)</f>
        <v>12</v>
      </c>
      <c r="AP4630" s="19">
        <f>VLOOKUP(A4630,'Heh18'!$A$1:$B$7524,2,0)</f>
        <v>60</v>
      </c>
    </row>
    <row r="4631" spans="1:42" hidden="1" x14ac:dyDescent="0.25">
      <c r="A4631" s="26" t="s">
        <v>3461</v>
      </c>
      <c r="B4631" s="5" t="s">
        <v>338</v>
      </c>
      <c r="C4631" s="5" t="s">
        <v>5198</v>
      </c>
      <c r="D4631" s="5" t="s">
        <v>5199</v>
      </c>
      <c r="E4631" s="2">
        <v>7.2741210090499999</v>
      </c>
      <c r="F4631" s="2">
        <v>-73.813736960300005</v>
      </c>
      <c r="G4631" s="5" t="s">
        <v>3423</v>
      </c>
      <c r="H4631" s="5" t="s">
        <v>32</v>
      </c>
      <c r="I4631" s="5"/>
      <c r="J4631" s="3">
        <v>3865.3841288200001</v>
      </c>
      <c r="K4631" s="3">
        <v>178.876064442</v>
      </c>
      <c r="L4631" s="3">
        <v>4295.8393521199996</v>
      </c>
      <c r="M4631" s="3">
        <v>4477.8059894300004</v>
      </c>
      <c r="N4631" s="3">
        <v>2992.4377307999998</v>
      </c>
      <c r="O4631" s="3">
        <v>10114.706703</v>
      </c>
      <c r="P4631" s="3">
        <v>7201.4395309800002</v>
      </c>
      <c r="Q4631" s="3">
        <v>3.4553857676900002</v>
      </c>
      <c r="R4631" s="3">
        <v>3.4553857676900002</v>
      </c>
      <c r="S4631" s="3">
        <v>8589.4241673699999</v>
      </c>
      <c r="T4631" s="3">
        <v>4182.0651874200003</v>
      </c>
      <c r="U4631" s="3">
        <v>5044.71469953</v>
      </c>
      <c r="V4631" s="5" t="s">
        <v>33</v>
      </c>
      <c r="W4631" s="5" t="s">
        <v>30</v>
      </c>
      <c r="X4631" s="5"/>
      <c r="Y4631" s="24"/>
      <c r="Z4631" s="26"/>
      <c r="AA4631" s="26"/>
      <c r="AB4631" s="26"/>
      <c r="AC4631" s="26"/>
      <c r="AD4631" s="26"/>
      <c r="AE4631" s="26"/>
      <c r="AF4631" s="4">
        <v>264.38897201700001</v>
      </c>
      <c r="AG4631" s="5" t="s">
        <v>34</v>
      </c>
      <c r="AH4631" s="3">
        <v>7201.4395309800002</v>
      </c>
      <c r="AI4631" s="3">
        <v>2</v>
      </c>
      <c r="AJ4631" s="3">
        <v>545.24010544199996</v>
      </c>
      <c r="AK4631" s="3">
        <v>4699.9360783700004</v>
      </c>
      <c r="AL4631" s="13" t="s">
        <v>11963</v>
      </c>
      <c r="AM4631" s="13" t="e">
        <v>#N/A</v>
      </c>
      <c r="AN4631" s="13" t="e">
        <v>#N/A</v>
      </c>
      <c r="AO4631" s="19">
        <f>VLOOKUP(A4631,Fint!$A$1:$B$7524,2,0)</f>
        <v>12</v>
      </c>
      <c r="AP4631" s="19">
        <f>VLOOKUP(A4631,'Heh18'!$A$1:$B$7524,2,0)</f>
        <v>60</v>
      </c>
    </row>
    <row r="4632" spans="1:42" hidden="1" x14ac:dyDescent="0.25">
      <c r="A4632" s="26" t="s">
        <v>3462</v>
      </c>
      <c r="B4632" s="5" t="s">
        <v>338</v>
      </c>
      <c r="C4632" s="5" t="s">
        <v>5198</v>
      </c>
      <c r="D4632" s="5" t="s">
        <v>5199</v>
      </c>
      <c r="E4632" s="2">
        <v>7.2741210090499999</v>
      </c>
      <c r="F4632" s="2">
        <v>-73.813736960300005</v>
      </c>
      <c r="G4632" s="5" t="s">
        <v>3423</v>
      </c>
      <c r="H4632" s="5" t="s">
        <v>32</v>
      </c>
      <c r="I4632" s="5"/>
      <c r="J4632" s="3">
        <v>3865.3841288200001</v>
      </c>
      <c r="K4632" s="3">
        <v>178.876064442</v>
      </c>
      <c r="L4632" s="3">
        <v>4295.8393521199996</v>
      </c>
      <c r="M4632" s="3">
        <v>4477.8059894300004</v>
      </c>
      <c r="N4632" s="3">
        <v>2992.4377307999998</v>
      </c>
      <c r="O4632" s="3">
        <v>10114.706703</v>
      </c>
      <c r="P4632" s="3">
        <v>7201.4395309800002</v>
      </c>
      <c r="Q4632" s="3">
        <v>3.4553857676900002</v>
      </c>
      <c r="R4632" s="3">
        <v>3.4553857676900002</v>
      </c>
      <c r="S4632" s="3">
        <v>8589.4241673699999</v>
      </c>
      <c r="T4632" s="3">
        <v>4182.0651874200003</v>
      </c>
      <c r="U4632" s="3">
        <v>5044.71469953</v>
      </c>
      <c r="V4632" s="5" t="s">
        <v>33</v>
      </c>
      <c r="W4632" s="5" t="s">
        <v>30</v>
      </c>
      <c r="X4632" s="5"/>
      <c r="Y4632" s="24"/>
      <c r="Z4632" s="26"/>
      <c r="AA4632" s="26"/>
      <c r="AB4632" s="26"/>
      <c r="AC4632" s="26"/>
      <c r="AD4632" s="26"/>
      <c r="AE4632" s="26"/>
      <c r="AF4632" s="4">
        <v>264.38897201700001</v>
      </c>
      <c r="AG4632" s="5" t="s">
        <v>34</v>
      </c>
      <c r="AH4632" s="3">
        <v>7201.4395309800002</v>
      </c>
      <c r="AI4632" s="3">
        <v>2</v>
      </c>
      <c r="AJ4632" s="3">
        <v>545.24010544199996</v>
      </c>
      <c r="AK4632" s="3">
        <v>4699.9360783700004</v>
      </c>
      <c r="AL4632" s="13" t="s">
        <v>11963</v>
      </c>
      <c r="AM4632" s="13" t="e">
        <v>#N/A</v>
      </c>
      <c r="AN4632" s="13" t="e">
        <v>#N/A</v>
      </c>
      <c r="AO4632" s="19">
        <f>VLOOKUP(A4632,Fint!$A$1:$B$7524,2,0)</f>
        <v>12</v>
      </c>
      <c r="AP4632" s="19">
        <f>VLOOKUP(A4632,'Heh18'!$A$1:$B$7524,2,0)</f>
        <v>60</v>
      </c>
    </row>
    <row r="4633" spans="1:42" hidden="1" x14ac:dyDescent="0.25">
      <c r="A4633" s="26" t="s">
        <v>3463</v>
      </c>
      <c r="B4633" s="5" t="s">
        <v>337</v>
      </c>
      <c r="C4633" s="5" t="s">
        <v>5196</v>
      </c>
      <c r="D4633" s="5" t="s">
        <v>5197</v>
      </c>
      <c r="E4633" s="2">
        <v>7.2690640392299999</v>
      </c>
      <c r="F4633" s="2">
        <v>-73.829674981500006</v>
      </c>
      <c r="G4633" s="5" t="s">
        <v>3423</v>
      </c>
      <c r="H4633" s="5" t="s">
        <v>32</v>
      </c>
      <c r="I4633" s="5"/>
      <c r="J4633" s="3">
        <v>4614.6206790899996</v>
      </c>
      <c r="K4633" s="3">
        <v>1577.7681965199999</v>
      </c>
      <c r="L4633" s="3">
        <v>2451.0391968899999</v>
      </c>
      <c r="M4633" s="3">
        <v>4931.4494235399998</v>
      </c>
      <c r="N4633" s="3">
        <v>4804.1822087800001</v>
      </c>
      <c r="O4633" s="3">
        <v>10218.681256</v>
      </c>
      <c r="P4633" s="3">
        <v>5437.5434781599997</v>
      </c>
      <c r="Q4633" s="3">
        <v>0</v>
      </c>
      <c r="R4633" s="3">
        <v>0</v>
      </c>
      <c r="S4633" s="3">
        <v>6867.2143411699999</v>
      </c>
      <c r="T4633" s="3">
        <v>3870.9880286399998</v>
      </c>
      <c r="U4633" s="3">
        <v>5260.4328531000001</v>
      </c>
      <c r="V4633" s="5" t="s">
        <v>33</v>
      </c>
      <c r="W4633" s="5" t="s">
        <v>39</v>
      </c>
      <c r="X4633" s="5"/>
      <c r="Y4633" s="24"/>
      <c r="Z4633" s="26"/>
      <c r="AA4633" s="26"/>
      <c r="AB4633" s="26"/>
      <c r="AC4633" s="26"/>
      <c r="AD4633" s="26"/>
      <c r="AE4633" s="26"/>
      <c r="AF4633" s="4">
        <v>86.221646143599997</v>
      </c>
      <c r="AG4633" s="5" t="s">
        <v>34</v>
      </c>
      <c r="AH4633" s="3">
        <v>5437.5434781599997</v>
      </c>
      <c r="AI4633" s="3">
        <v>2</v>
      </c>
      <c r="AJ4633" s="3">
        <v>2321.2285649199998</v>
      </c>
      <c r="AK4633" s="3">
        <v>2961.3781593200001</v>
      </c>
      <c r="AL4633" s="13" t="s">
        <v>11963</v>
      </c>
      <c r="AM4633" s="13" t="e">
        <v>#N/A</v>
      </c>
      <c r="AN4633" s="13" t="e">
        <v>#N/A</v>
      </c>
      <c r="AO4633" s="19">
        <f>VLOOKUP(A4633,Fint!$A$1:$B$7524,2,0)</f>
        <v>10.5</v>
      </c>
      <c r="AP4633" s="19">
        <f>VLOOKUP(A4633,'Heh18'!$A$1:$B$7524,2,0)</f>
        <v>68</v>
      </c>
    </row>
    <row r="4634" spans="1:42" hidden="1" x14ac:dyDescent="0.25">
      <c r="A4634" s="26" t="s">
        <v>3464</v>
      </c>
      <c r="B4634" s="5" t="s">
        <v>337</v>
      </c>
      <c r="C4634" s="5" t="s">
        <v>5196</v>
      </c>
      <c r="D4634" s="5" t="s">
        <v>5197</v>
      </c>
      <c r="E4634" s="2">
        <v>7.2690640392299999</v>
      </c>
      <c r="F4634" s="2">
        <v>-73.829674981500006</v>
      </c>
      <c r="G4634" s="5" t="s">
        <v>3423</v>
      </c>
      <c r="H4634" s="5" t="s">
        <v>32</v>
      </c>
      <c r="I4634" s="5"/>
      <c r="J4634" s="3">
        <v>4614.6206790899996</v>
      </c>
      <c r="K4634" s="3">
        <v>1577.7681965199999</v>
      </c>
      <c r="L4634" s="3">
        <v>2451.0391968899999</v>
      </c>
      <c r="M4634" s="3">
        <v>4931.4494235399998</v>
      </c>
      <c r="N4634" s="3">
        <v>4804.1822087800001</v>
      </c>
      <c r="O4634" s="3">
        <v>10218.681256</v>
      </c>
      <c r="P4634" s="3">
        <v>5437.5434781599997</v>
      </c>
      <c r="Q4634" s="3">
        <v>0</v>
      </c>
      <c r="R4634" s="3">
        <v>0</v>
      </c>
      <c r="S4634" s="3">
        <v>6867.2143411699999</v>
      </c>
      <c r="T4634" s="3">
        <v>3870.9880286399998</v>
      </c>
      <c r="U4634" s="3">
        <v>5260.4328531000001</v>
      </c>
      <c r="V4634" s="5" t="s">
        <v>33</v>
      </c>
      <c r="W4634" s="5" t="s">
        <v>39</v>
      </c>
      <c r="X4634" s="5"/>
      <c r="Y4634" s="24"/>
      <c r="Z4634" s="26"/>
      <c r="AA4634" s="26"/>
      <c r="AB4634" s="26"/>
      <c r="AC4634" s="26"/>
      <c r="AD4634" s="26"/>
      <c r="AE4634" s="26"/>
      <c r="AF4634" s="4">
        <v>86.221646143599997</v>
      </c>
      <c r="AG4634" s="5" t="s">
        <v>34</v>
      </c>
      <c r="AH4634" s="3">
        <v>5437.5434781599997</v>
      </c>
      <c r="AI4634" s="3">
        <v>2</v>
      </c>
      <c r="AJ4634" s="3">
        <v>2321.2285649199998</v>
      </c>
      <c r="AK4634" s="3">
        <v>2961.3781593200001</v>
      </c>
      <c r="AL4634" s="13" t="s">
        <v>11963</v>
      </c>
      <c r="AM4634" s="13" t="e">
        <v>#N/A</v>
      </c>
      <c r="AN4634" s="13" t="e">
        <v>#N/A</v>
      </c>
      <c r="AO4634" s="19">
        <f>VLOOKUP(A4634,Fint!$A$1:$B$7524,2,0)</f>
        <v>10.5</v>
      </c>
      <c r="AP4634" s="19">
        <f>VLOOKUP(A4634,'Heh18'!$A$1:$B$7524,2,0)</f>
        <v>68</v>
      </c>
    </row>
    <row r="4635" spans="1:42" hidden="1" x14ac:dyDescent="0.25">
      <c r="A4635" s="26" t="s">
        <v>3465</v>
      </c>
      <c r="B4635" s="5" t="s">
        <v>337</v>
      </c>
      <c r="C4635" s="5" t="s">
        <v>5196</v>
      </c>
      <c r="D4635" s="5" t="s">
        <v>5197</v>
      </c>
      <c r="E4635" s="2">
        <v>7.2690640392299999</v>
      </c>
      <c r="F4635" s="2">
        <v>-73.829674981500006</v>
      </c>
      <c r="G4635" s="5" t="s">
        <v>3423</v>
      </c>
      <c r="H4635" s="5" t="s">
        <v>32</v>
      </c>
      <c r="I4635" s="5"/>
      <c r="J4635" s="3">
        <v>4614.6206790899996</v>
      </c>
      <c r="K4635" s="3">
        <v>1577.7681965199999</v>
      </c>
      <c r="L4635" s="3">
        <v>2451.0391968899999</v>
      </c>
      <c r="M4635" s="3">
        <v>4931.4494235399998</v>
      </c>
      <c r="N4635" s="3">
        <v>4804.1822087800001</v>
      </c>
      <c r="O4635" s="3">
        <v>10218.681256</v>
      </c>
      <c r="P4635" s="3">
        <v>5437.5434781599997</v>
      </c>
      <c r="Q4635" s="3">
        <v>0</v>
      </c>
      <c r="R4635" s="3">
        <v>0</v>
      </c>
      <c r="S4635" s="3">
        <v>6867.2143411699999</v>
      </c>
      <c r="T4635" s="3">
        <v>3870.9880286399998</v>
      </c>
      <c r="U4635" s="3">
        <v>5260.4328531000001</v>
      </c>
      <c r="V4635" s="5" t="s">
        <v>33</v>
      </c>
      <c r="W4635" s="5" t="s">
        <v>39</v>
      </c>
      <c r="X4635" s="5"/>
      <c r="Y4635" s="24"/>
      <c r="Z4635" s="26"/>
      <c r="AA4635" s="26"/>
      <c r="AB4635" s="26"/>
      <c r="AC4635" s="26"/>
      <c r="AD4635" s="26"/>
      <c r="AE4635" s="26"/>
      <c r="AF4635" s="4">
        <v>86.221646143599997</v>
      </c>
      <c r="AG4635" s="5" t="s">
        <v>34</v>
      </c>
      <c r="AH4635" s="3">
        <v>5437.5434781599997</v>
      </c>
      <c r="AI4635" s="3">
        <v>2</v>
      </c>
      <c r="AJ4635" s="3">
        <v>2321.2285649199998</v>
      </c>
      <c r="AK4635" s="3">
        <v>2961.3781593200001</v>
      </c>
      <c r="AL4635" s="13" t="s">
        <v>11963</v>
      </c>
      <c r="AM4635" s="13" t="e">
        <v>#N/A</v>
      </c>
      <c r="AN4635" s="13" t="e">
        <v>#N/A</v>
      </c>
      <c r="AO4635" s="19">
        <f>VLOOKUP(A4635,Fint!$A$1:$B$7524,2,0)</f>
        <v>10.5</v>
      </c>
      <c r="AP4635" s="19">
        <f>VLOOKUP(A4635,'Heh18'!$A$1:$B$7524,2,0)</f>
        <v>68</v>
      </c>
    </row>
    <row r="4636" spans="1:42" hidden="1" x14ac:dyDescent="0.25">
      <c r="A4636" s="26" t="s">
        <v>3466</v>
      </c>
      <c r="B4636" s="5" t="s">
        <v>337</v>
      </c>
      <c r="C4636" s="5" t="s">
        <v>5196</v>
      </c>
      <c r="D4636" s="5" t="s">
        <v>5197</v>
      </c>
      <c r="E4636" s="2">
        <v>7.2690640392299999</v>
      </c>
      <c r="F4636" s="2">
        <v>-73.829674981500006</v>
      </c>
      <c r="G4636" s="5" t="s">
        <v>3423</v>
      </c>
      <c r="H4636" s="5" t="s">
        <v>32</v>
      </c>
      <c r="I4636" s="5"/>
      <c r="J4636" s="3">
        <v>4614.6206790899996</v>
      </c>
      <c r="K4636" s="3">
        <v>1577.7681965199999</v>
      </c>
      <c r="L4636" s="3">
        <v>2451.0391968899999</v>
      </c>
      <c r="M4636" s="3">
        <v>4931.4494235399998</v>
      </c>
      <c r="N4636" s="3">
        <v>4804.1822087800001</v>
      </c>
      <c r="O4636" s="3">
        <v>10218.681256</v>
      </c>
      <c r="P4636" s="3">
        <v>5437.5434781599997</v>
      </c>
      <c r="Q4636" s="3">
        <v>0</v>
      </c>
      <c r="R4636" s="3">
        <v>0</v>
      </c>
      <c r="S4636" s="3">
        <v>6867.2143411699999</v>
      </c>
      <c r="T4636" s="3">
        <v>3870.9880286399998</v>
      </c>
      <c r="U4636" s="3">
        <v>5260.4328531000001</v>
      </c>
      <c r="V4636" s="5" t="s">
        <v>33</v>
      </c>
      <c r="W4636" s="5" t="s">
        <v>39</v>
      </c>
      <c r="X4636" s="5"/>
      <c r="Y4636" s="24"/>
      <c r="Z4636" s="26"/>
      <c r="AA4636" s="26"/>
      <c r="AB4636" s="26"/>
      <c r="AC4636" s="26"/>
      <c r="AD4636" s="26"/>
      <c r="AE4636" s="26"/>
      <c r="AF4636" s="4">
        <v>86.221646143599997</v>
      </c>
      <c r="AG4636" s="5" t="s">
        <v>34</v>
      </c>
      <c r="AH4636" s="3">
        <v>5437.5434781599997</v>
      </c>
      <c r="AI4636" s="3">
        <v>2</v>
      </c>
      <c r="AJ4636" s="3">
        <v>2321.2285649199998</v>
      </c>
      <c r="AK4636" s="3">
        <v>2961.3781593200001</v>
      </c>
      <c r="AL4636" s="13" t="s">
        <v>11963</v>
      </c>
      <c r="AM4636" s="13" t="e">
        <v>#N/A</v>
      </c>
      <c r="AN4636" s="13" t="e">
        <v>#N/A</v>
      </c>
      <c r="AO4636" s="19">
        <f>VLOOKUP(A4636,Fint!$A$1:$B$7524,2,0)</f>
        <v>10.5</v>
      </c>
      <c r="AP4636" s="19">
        <f>VLOOKUP(A4636,'Heh18'!$A$1:$B$7524,2,0)</f>
        <v>68</v>
      </c>
    </row>
    <row r="4637" spans="1:42" hidden="1" x14ac:dyDescent="0.25">
      <c r="A4637" s="26" t="s">
        <v>3467</v>
      </c>
      <c r="B4637" s="5" t="s">
        <v>337</v>
      </c>
      <c r="C4637" s="5" t="s">
        <v>5196</v>
      </c>
      <c r="D4637" s="5" t="s">
        <v>5197</v>
      </c>
      <c r="E4637" s="2">
        <v>7.2690640392299999</v>
      </c>
      <c r="F4637" s="2">
        <v>-73.829674981500006</v>
      </c>
      <c r="G4637" s="5" t="s">
        <v>3423</v>
      </c>
      <c r="H4637" s="5" t="s">
        <v>32</v>
      </c>
      <c r="I4637" s="5"/>
      <c r="J4637" s="3">
        <v>4614.6206790899996</v>
      </c>
      <c r="K4637" s="3">
        <v>1577.7681965199999</v>
      </c>
      <c r="L4637" s="3">
        <v>2451.0391968899999</v>
      </c>
      <c r="M4637" s="3">
        <v>4931.4494235399998</v>
      </c>
      <c r="N4637" s="3">
        <v>4804.1822087800001</v>
      </c>
      <c r="O4637" s="3">
        <v>10218.681256</v>
      </c>
      <c r="P4637" s="3">
        <v>5437.5434781599997</v>
      </c>
      <c r="Q4637" s="3">
        <v>0</v>
      </c>
      <c r="R4637" s="3">
        <v>0</v>
      </c>
      <c r="S4637" s="3">
        <v>6867.2143411699999</v>
      </c>
      <c r="T4637" s="3">
        <v>3870.9880286399998</v>
      </c>
      <c r="U4637" s="3">
        <v>5260.4328531000001</v>
      </c>
      <c r="V4637" s="5" t="s">
        <v>33</v>
      </c>
      <c r="W4637" s="5" t="s">
        <v>39</v>
      </c>
      <c r="X4637" s="5"/>
      <c r="Y4637" s="24"/>
      <c r="Z4637" s="26"/>
      <c r="AA4637" s="26"/>
      <c r="AB4637" s="26"/>
      <c r="AC4637" s="26"/>
      <c r="AD4637" s="26"/>
      <c r="AE4637" s="26"/>
      <c r="AF4637" s="4">
        <v>86.221646143599997</v>
      </c>
      <c r="AG4637" s="5" t="s">
        <v>34</v>
      </c>
      <c r="AH4637" s="3">
        <v>5437.5434781599997</v>
      </c>
      <c r="AI4637" s="3">
        <v>2</v>
      </c>
      <c r="AJ4637" s="3">
        <v>2321.2285649199998</v>
      </c>
      <c r="AK4637" s="3">
        <v>2961.3781593200001</v>
      </c>
      <c r="AL4637" s="13" t="s">
        <v>11963</v>
      </c>
      <c r="AM4637" s="13" t="e">
        <v>#N/A</v>
      </c>
      <c r="AN4637" s="13" t="e">
        <v>#N/A</v>
      </c>
      <c r="AO4637" s="19">
        <f>VLOOKUP(A4637,Fint!$A$1:$B$7524,2,0)</f>
        <v>10.5</v>
      </c>
      <c r="AP4637" s="19">
        <f>VLOOKUP(A4637,'Heh18'!$A$1:$B$7524,2,0)</f>
        <v>68</v>
      </c>
    </row>
    <row r="4638" spans="1:42" hidden="1" x14ac:dyDescent="0.25">
      <c r="A4638" s="26" t="s">
        <v>3468</v>
      </c>
      <c r="B4638" s="5" t="s">
        <v>328</v>
      </c>
      <c r="C4638" s="5" t="s">
        <v>5180</v>
      </c>
      <c r="D4638" s="5" t="s">
        <v>5181</v>
      </c>
      <c r="E4638" s="2">
        <v>7.2646109855300001</v>
      </c>
      <c r="F4638" s="2">
        <v>-73.866977970999997</v>
      </c>
      <c r="G4638" s="5" t="s">
        <v>3423</v>
      </c>
      <c r="H4638" s="5" t="s">
        <v>32</v>
      </c>
      <c r="I4638" s="5"/>
      <c r="J4638" s="3">
        <v>4414.2154000099999</v>
      </c>
      <c r="K4638" s="3">
        <v>5219.1672291599998</v>
      </c>
      <c r="L4638" s="3">
        <v>1745.70392047</v>
      </c>
      <c r="M4638" s="3">
        <v>3095.2844592299998</v>
      </c>
      <c r="N4638" s="3">
        <v>7251.98893563</v>
      </c>
      <c r="O4638" s="3">
        <v>10606.394831899999</v>
      </c>
      <c r="P4638" s="3">
        <v>1319.96615892</v>
      </c>
      <c r="Q4638" s="3">
        <v>0</v>
      </c>
      <c r="R4638" s="3">
        <v>0</v>
      </c>
      <c r="S4638" s="3">
        <v>2941.0561290199998</v>
      </c>
      <c r="T4638" s="3">
        <v>5141.28023588</v>
      </c>
      <c r="U4638" s="3">
        <v>5796.2591128800004</v>
      </c>
      <c r="V4638" s="5" t="s">
        <v>33</v>
      </c>
      <c r="W4638" s="5" t="s">
        <v>39</v>
      </c>
      <c r="X4638" s="5"/>
      <c r="Y4638" s="24"/>
      <c r="Z4638" s="26"/>
      <c r="AA4638" s="26"/>
      <c r="AB4638" s="26"/>
      <c r="AC4638" s="26"/>
      <c r="AD4638" s="26"/>
      <c r="AE4638" s="26"/>
      <c r="AF4638" s="4">
        <v>78.647868744299998</v>
      </c>
      <c r="AG4638" s="5" t="s">
        <v>34</v>
      </c>
      <c r="AH4638" s="3">
        <v>1319.96615892</v>
      </c>
      <c r="AI4638" s="3">
        <v>2</v>
      </c>
      <c r="AJ4638" s="3">
        <v>5020.4660075100001</v>
      </c>
      <c r="AK4638" s="3">
        <v>483.08649135000002</v>
      </c>
      <c r="AL4638" s="13" t="s">
        <v>11963</v>
      </c>
      <c r="AM4638" s="13" t="e">
        <v>#N/A</v>
      </c>
      <c r="AN4638" s="13" t="e">
        <v>#N/A</v>
      </c>
      <c r="AO4638" s="19">
        <f>VLOOKUP(A4638,Fint!$A$1:$B$7524,2,0)</f>
        <v>11</v>
      </c>
      <c r="AP4638" s="19">
        <f>VLOOKUP(A4638,'Heh18'!$A$1:$B$7524,2,0)</f>
        <v>57</v>
      </c>
    </row>
    <row r="4639" spans="1:42" hidden="1" x14ac:dyDescent="0.25">
      <c r="A4639" s="26" t="s">
        <v>3469</v>
      </c>
      <c r="B4639" s="5" t="s">
        <v>328</v>
      </c>
      <c r="C4639" s="5" t="s">
        <v>5180</v>
      </c>
      <c r="D4639" s="5" t="s">
        <v>5181</v>
      </c>
      <c r="E4639" s="2">
        <v>7.2646109855300001</v>
      </c>
      <c r="F4639" s="2">
        <v>-73.866977970999997</v>
      </c>
      <c r="G4639" s="5" t="s">
        <v>3423</v>
      </c>
      <c r="H4639" s="5" t="s">
        <v>32</v>
      </c>
      <c r="I4639" s="5"/>
      <c r="J4639" s="3">
        <v>4414.2154000099999</v>
      </c>
      <c r="K4639" s="3">
        <v>5219.1672291599998</v>
      </c>
      <c r="L4639" s="3">
        <v>1745.70392047</v>
      </c>
      <c r="M4639" s="3">
        <v>3095.2844592299998</v>
      </c>
      <c r="N4639" s="3">
        <v>7251.98893563</v>
      </c>
      <c r="O4639" s="3">
        <v>10606.394831899999</v>
      </c>
      <c r="P4639" s="3">
        <v>1319.96615892</v>
      </c>
      <c r="Q4639" s="3">
        <v>0</v>
      </c>
      <c r="R4639" s="3">
        <v>0</v>
      </c>
      <c r="S4639" s="3">
        <v>2941.0561290199998</v>
      </c>
      <c r="T4639" s="3">
        <v>5141.28023588</v>
      </c>
      <c r="U4639" s="3">
        <v>5796.2591128800004</v>
      </c>
      <c r="V4639" s="5" t="s">
        <v>33</v>
      </c>
      <c r="W4639" s="5" t="s">
        <v>39</v>
      </c>
      <c r="X4639" s="5"/>
      <c r="Y4639" s="24"/>
      <c r="Z4639" s="26"/>
      <c r="AA4639" s="26"/>
      <c r="AB4639" s="26"/>
      <c r="AC4639" s="26"/>
      <c r="AD4639" s="26"/>
      <c r="AE4639" s="26"/>
      <c r="AF4639" s="4">
        <v>78.647868744299998</v>
      </c>
      <c r="AG4639" s="5" t="s">
        <v>34</v>
      </c>
      <c r="AH4639" s="3">
        <v>1319.96615892</v>
      </c>
      <c r="AI4639" s="3">
        <v>2</v>
      </c>
      <c r="AJ4639" s="3">
        <v>5020.4660075100001</v>
      </c>
      <c r="AK4639" s="3">
        <v>483.08649135000002</v>
      </c>
      <c r="AL4639" s="13" t="s">
        <v>11963</v>
      </c>
      <c r="AM4639" s="13" t="e">
        <v>#N/A</v>
      </c>
      <c r="AN4639" s="13" t="e">
        <v>#N/A</v>
      </c>
      <c r="AO4639" s="19">
        <f>VLOOKUP(A4639,Fint!$A$1:$B$7524,2,0)</f>
        <v>11</v>
      </c>
      <c r="AP4639" s="19">
        <f>VLOOKUP(A4639,'Heh18'!$A$1:$B$7524,2,0)</f>
        <v>57</v>
      </c>
    </row>
    <row r="4640" spans="1:42" hidden="1" x14ac:dyDescent="0.25">
      <c r="A4640" s="26" t="s">
        <v>3470</v>
      </c>
      <c r="B4640" s="5" t="s">
        <v>328</v>
      </c>
      <c r="C4640" s="5" t="s">
        <v>5180</v>
      </c>
      <c r="D4640" s="5" t="s">
        <v>5181</v>
      </c>
      <c r="E4640" s="2">
        <v>7.2646109855300001</v>
      </c>
      <c r="F4640" s="2">
        <v>-73.866977970999997</v>
      </c>
      <c r="G4640" s="5" t="s">
        <v>3423</v>
      </c>
      <c r="H4640" s="5" t="s">
        <v>32</v>
      </c>
      <c r="I4640" s="5"/>
      <c r="J4640" s="3">
        <v>4414.2154000099999</v>
      </c>
      <c r="K4640" s="3">
        <v>5219.1672291599998</v>
      </c>
      <c r="L4640" s="3">
        <v>1745.70392047</v>
      </c>
      <c r="M4640" s="3">
        <v>3095.2844592299998</v>
      </c>
      <c r="N4640" s="3">
        <v>7251.98893563</v>
      </c>
      <c r="O4640" s="3">
        <v>10606.394831899999</v>
      </c>
      <c r="P4640" s="3">
        <v>1319.96615892</v>
      </c>
      <c r="Q4640" s="3">
        <v>0</v>
      </c>
      <c r="R4640" s="3">
        <v>0</v>
      </c>
      <c r="S4640" s="3">
        <v>2941.0561290199998</v>
      </c>
      <c r="T4640" s="3">
        <v>5141.28023588</v>
      </c>
      <c r="U4640" s="3">
        <v>5796.2591128800004</v>
      </c>
      <c r="V4640" s="5" t="s">
        <v>33</v>
      </c>
      <c r="W4640" s="5" t="s">
        <v>39</v>
      </c>
      <c r="X4640" s="5"/>
      <c r="Y4640" s="24"/>
      <c r="Z4640" s="26"/>
      <c r="AA4640" s="26"/>
      <c r="AB4640" s="26"/>
      <c r="AC4640" s="26"/>
      <c r="AD4640" s="26"/>
      <c r="AE4640" s="26"/>
      <c r="AF4640" s="4">
        <v>78.647868744299998</v>
      </c>
      <c r="AG4640" s="5" t="s">
        <v>34</v>
      </c>
      <c r="AH4640" s="3">
        <v>1319.96615892</v>
      </c>
      <c r="AI4640" s="3">
        <v>2</v>
      </c>
      <c r="AJ4640" s="3">
        <v>5020.4660075100001</v>
      </c>
      <c r="AK4640" s="3">
        <v>483.08649135000002</v>
      </c>
      <c r="AL4640" s="13" t="s">
        <v>11963</v>
      </c>
      <c r="AM4640" s="13" t="e">
        <v>#N/A</v>
      </c>
      <c r="AN4640" s="13" t="e">
        <v>#N/A</v>
      </c>
      <c r="AO4640" s="19">
        <f>VLOOKUP(A4640,Fint!$A$1:$B$7524,2,0)</f>
        <v>11</v>
      </c>
      <c r="AP4640" s="19">
        <f>VLOOKUP(A4640,'Heh18'!$A$1:$B$7524,2,0)</f>
        <v>57</v>
      </c>
    </row>
    <row r="4641" spans="1:42" hidden="1" x14ac:dyDescent="0.25">
      <c r="A4641" s="26" t="s">
        <v>3471</v>
      </c>
      <c r="B4641" s="5" t="s">
        <v>328</v>
      </c>
      <c r="C4641" s="5" t="s">
        <v>5180</v>
      </c>
      <c r="D4641" s="5" t="s">
        <v>5181</v>
      </c>
      <c r="E4641" s="2">
        <v>7.2646109855300001</v>
      </c>
      <c r="F4641" s="2">
        <v>-73.866977970999997</v>
      </c>
      <c r="G4641" s="5" t="s">
        <v>3423</v>
      </c>
      <c r="H4641" s="5" t="s">
        <v>32</v>
      </c>
      <c r="I4641" s="5"/>
      <c r="J4641" s="3">
        <v>4414.2154000099999</v>
      </c>
      <c r="K4641" s="3">
        <v>5219.1672291599998</v>
      </c>
      <c r="L4641" s="3">
        <v>1745.70392047</v>
      </c>
      <c r="M4641" s="3">
        <v>3095.2844592299998</v>
      </c>
      <c r="N4641" s="3">
        <v>7251.98893563</v>
      </c>
      <c r="O4641" s="3">
        <v>10606.394831899999</v>
      </c>
      <c r="P4641" s="3">
        <v>1319.96615892</v>
      </c>
      <c r="Q4641" s="3">
        <v>0</v>
      </c>
      <c r="R4641" s="3">
        <v>0</v>
      </c>
      <c r="S4641" s="3">
        <v>2941.0561290199998</v>
      </c>
      <c r="T4641" s="3">
        <v>5141.28023588</v>
      </c>
      <c r="U4641" s="3">
        <v>5796.2591128800004</v>
      </c>
      <c r="V4641" s="5" t="s">
        <v>33</v>
      </c>
      <c r="W4641" s="5" t="s">
        <v>39</v>
      </c>
      <c r="X4641" s="5"/>
      <c r="Y4641" s="24"/>
      <c r="Z4641" s="26"/>
      <c r="AA4641" s="26"/>
      <c r="AB4641" s="26"/>
      <c r="AC4641" s="26"/>
      <c r="AD4641" s="26"/>
      <c r="AE4641" s="26"/>
      <c r="AF4641" s="4">
        <v>78.647868744299998</v>
      </c>
      <c r="AG4641" s="5" t="s">
        <v>34</v>
      </c>
      <c r="AH4641" s="3">
        <v>1319.96615892</v>
      </c>
      <c r="AI4641" s="3">
        <v>2</v>
      </c>
      <c r="AJ4641" s="3">
        <v>5020.4660075100001</v>
      </c>
      <c r="AK4641" s="3">
        <v>483.08649135000002</v>
      </c>
      <c r="AL4641" s="13" t="s">
        <v>11963</v>
      </c>
      <c r="AM4641" s="13" t="e">
        <v>#N/A</v>
      </c>
      <c r="AN4641" s="13" t="e">
        <v>#N/A</v>
      </c>
      <c r="AO4641" s="19">
        <f>VLOOKUP(A4641,Fint!$A$1:$B$7524,2,0)</f>
        <v>11</v>
      </c>
      <c r="AP4641" s="19">
        <f>VLOOKUP(A4641,'Heh18'!$A$1:$B$7524,2,0)</f>
        <v>57</v>
      </c>
    </row>
    <row r="4642" spans="1:42" hidden="1" x14ac:dyDescent="0.25">
      <c r="A4642" s="26" t="s">
        <v>3472</v>
      </c>
      <c r="B4642" s="5" t="s">
        <v>328</v>
      </c>
      <c r="C4642" s="5" t="s">
        <v>5180</v>
      </c>
      <c r="D4642" s="5" t="s">
        <v>5181</v>
      </c>
      <c r="E4642" s="2">
        <v>7.2646109855300001</v>
      </c>
      <c r="F4642" s="2">
        <v>-73.866977970999997</v>
      </c>
      <c r="G4642" s="5" t="s">
        <v>3423</v>
      </c>
      <c r="H4642" s="5" t="s">
        <v>32</v>
      </c>
      <c r="I4642" s="5"/>
      <c r="J4642" s="3">
        <v>4414.2154000099999</v>
      </c>
      <c r="K4642" s="3">
        <v>5219.1672291599998</v>
      </c>
      <c r="L4642" s="3">
        <v>1745.70392047</v>
      </c>
      <c r="M4642" s="3">
        <v>3095.2844592299998</v>
      </c>
      <c r="N4642" s="3">
        <v>7251.98893563</v>
      </c>
      <c r="O4642" s="3">
        <v>10606.394831899999</v>
      </c>
      <c r="P4642" s="3">
        <v>1319.96615892</v>
      </c>
      <c r="Q4642" s="3">
        <v>0</v>
      </c>
      <c r="R4642" s="3">
        <v>0</v>
      </c>
      <c r="S4642" s="3">
        <v>2941.0561290199998</v>
      </c>
      <c r="T4642" s="3">
        <v>5141.28023588</v>
      </c>
      <c r="U4642" s="3">
        <v>5796.2591128800004</v>
      </c>
      <c r="V4642" s="5" t="s">
        <v>33</v>
      </c>
      <c r="W4642" s="5" t="s">
        <v>39</v>
      </c>
      <c r="X4642" s="5"/>
      <c r="Y4642" s="24"/>
      <c r="Z4642" s="26"/>
      <c r="AA4642" s="26"/>
      <c r="AB4642" s="26"/>
      <c r="AC4642" s="26"/>
      <c r="AD4642" s="26"/>
      <c r="AE4642" s="26"/>
      <c r="AF4642" s="4">
        <v>78.647868744299998</v>
      </c>
      <c r="AG4642" s="5" t="s">
        <v>34</v>
      </c>
      <c r="AH4642" s="3">
        <v>1319.96615892</v>
      </c>
      <c r="AI4642" s="3">
        <v>2</v>
      </c>
      <c r="AJ4642" s="3">
        <v>5020.4660075100001</v>
      </c>
      <c r="AK4642" s="3">
        <v>483.08649135000002</v>
      </c>
      <c r="AL4642" s="13" t="s">
        <v>11963</v>
      </c>
      <c r="AM4642" s="13" t="e">
        <v>#N/A</v>
      </c>
      <c r="AN4642" s="13" t="e">
        <v>#N/A</v>
      </c>
      <c r="AO4642" s="19">
        <f>VLOOKUP(A4642,Fint!$A$1:$B$7524,2,0)</f>
        <v>11</v>
      </c>
      <c r="AP4642" s="19">
        <f>VLOOKUP(A4642,'Heh18'!$A$1:$B$7524,2,0)</f>
        <v>57</v>
      </c>
    </row>
    <row r="4643" spans="1:42" hidden="1" x14ac:dyDescent="0.25">
      <c r="A4643" s="26" t="s">
        <v>3473</v>
      </c>
      <c r="B4643" s="5" t="s">
        <v>321</v>
      </c>
      <c r="C4643" s="5" t="s">
        <v>5168</v>
      </c>
      <c r="D4643" s="5" t="s">
        <v>5169</v>
      </c>
      <c r="E4643" s="2">
        <v>7.2648559885599999</v>
      </c>
      <c r="F4643" s="2">
        <v>-73.873361963799994</v>
      </c>
      <c r="G4643" s="5" t="s">
        <v>3423</v>
      </c>
      <c r="H4643" s="5" t="s">
        <v>32</v>
      </c>
      <c r="I4643" s="5"/>
      <c r="J4643" s="3">
        <v>4843.1484527900002</v>
      </c>
      <c r="K4643" s="3">
        <v>5895.4206185200001</v>
      </c>
      <c r="L4643" s="3">
        <v>2434.4242006899999</v>
      </c>
      <c r="M4643" s="3">
        <v>2434.4242006899999</v>
      </c>
      <c r="N4643" s="3">
        <v>7284.4078321999996</v>
      </c>
      <c r="O4643" s="3">
        <v>10638.150199</v>
      </c>
      <c r="P4643" s="3">
        <v>614.87061740800004</v>
      </c>
      <c r="Q4643" s="3">
        <v>0</v>
      </c>
      <c r="R4643" s="3">
        <v>0</v>
      </c>
      <c r="S4643" s="3">
        <v>2276.8582049699999</v>
      </c>
      <c r="T4643" s="3">
        <v>4852.1802444799996</v>
      </c>
      <c r="U4643" s="3">
        <v>5963.8513967700001</v>
      </c>
      <c r="V4643" s="5" t="s">
        <v>33</v>
      </c>
      <c r="W4643" s="5" t="s">
        <v>39</v>
      </c>
      <c r="X4643" s="5"/>
      <c r="Y4643" s="24"/>
      <c r="Z4643" s="26"/>
      <c r="AA4643" s="26"/>
      <c r="AB4643" s="26"/>
      <c r="AC4643" s="26"/>
      <c r="AD4643" s="26"/>
      <c r="AE4643" s="26"/>
      <c r="AF4643" s="4">
        <v>78.647868744299998</v>
      </c>
      <c r="AG4643" s="5" t="s">
        <v>34</v>
      </c>
      <c r="AH4643" s="3">
        <v>614.87061740800004</v>
      </c>
      <c r="AI4643" s="3">
        <v>2</v>
      </c>
      <c r="AJ4643" s="3">
        <v>5541.87026023</v>
      </c>
      <c r="AK4643" s="3">
        <v>971.20907892399998</v>
      </c>
      <c r="AL4643" s="13" t="s">
        <v>11963</v>
      </c>
      <c r="AM4643" s="13" t="e">
        <v>#N/A</v>
      </c>
      <c r="AN4643" s="13" t="e">
        <v>#N/A</v>
      </c>
      <c r="AO4643" s="19">
        <f>VLOOKUP(A4643,Fint!$A$1:$B$7524,2,0)</f>
        <v>11.5</v>
      </c>
      <c r="AP4643" s="19">
        <f>VLOOKUP(A4643,'Heh18'!$A$1:$B$7524,2,0)</f>
        <v>62</v>
      </c>
    </row>
    <row r="4644" spans="1:42" hidden="1" x14ac:dyDescent="0.25">
      <c r="A4644" s="26" t="s">
        <v>3474</v>
      </c>
      <c r="B4644" s="5" t="s">
        <v>321</v>
      </c>
      <c r="C4644" s="5" t="s">
        <v>5168</v>
      </c>
      <c r="D4644" s="5" t="s">
        <v>5169</v>
      </c>
      <c r="E4644" s="2">
        <v>7.2648559885599999</v>
      </c>
      <c r="F4644" s="2">
        <v>-73.873361963799994</v>
      </c>
      <c r="G4644" s="5" t="s">
        <v>3423</v>
      </c>
      <c r="H4644" s="5" t="s">
        <v>32</v>
      </c>
      <c r="I4644" s="5"/>
      <c r="J4644" s="3">
        <v>4843.1484527900002</v>
      </c>
      <c r="K4644" s="3">
        <v>5895.4206185200001</v>
      </c>
      <c r="L4644" s="3">
        <v>2434.4242006899999</v>
      </c>
      <c r="M4644" s="3">
        <v>2434.4242006899999</v>
      </c>
      <c r="N4644" s="3">
        <v>7284.4078321999996</v>
      </c>
      <c r="O4644" s="3">
        <v>10638.150199</v>
      </c>
      <c r="P4644" s="3">
        <v>614.87061740800004</v>
      </c>
      <c r="Q4644" s="3">
        <v>0</v>
      </c>
      <c r="R4644" s="3">
        <v>0</v>
      </c>
      <c r="S4644" s="3">
        <v>2276.8582049699999</v>
      </c>
      <c r="T4644" s="3">
        <v>4852.1802444799996</v>
      </c>
      <c r="U4644" s="3">
        <v>5963.8513967700001</v>
      </c>
      <c r="V4644" s="5" t="s">
        <v>33</v>
      </c>
      <c r="W4644" s="5" t="s">
        <v>39</v>
      </c>
      <c r="X4644" s="5"/>
      <c r="Y4644" s="24"/>
      <c r="Z4644" s="26"/>
      <c r="AA4644" s="26"/>
      <c r="AB4644" s="26"/>
      <c r="AC4644" s="26"/>
      <c r="AD4644" s="26"/>
      <c r="AE4644" s="26"/>
      <c r="AF4644" s="4">
        <v>78.647868744299998</v>
      </c>
      <c r="AG4644" s="5" t="s">
        <v>34</v>
      </c>
      <c r="AH4644" s="3">
        <v>614.87061740800004</v>
      </c>
      <c r="AI4644" s="3">
        <v>2</v>
      </c>
      <c r="AJ4644" s="3">
        <v>5541.87026023</v>
      </c>
      <c r="AK4644" s="3">
        <v>971.20907892399998</v>
      </c>
      <c r="AL4644" s="13" t="s">
        <v>11963</v>
      </c>
      <c r="AM4644" s="13" t="e">
        <v>#N/A</v>
      </c>
      <c r="AN4644" s="13" t="e">
        <v>#N/A</v>
      </c>
      <c r="AO4644" s="19">
        <f>VLOOKUP(A4644,Fint!$A$1:$B$7524,2,0)</f>
        <v>11.5</v>
      </c>
      <c r="AP4644" s="19">
        <f>VLOOKUP(A4644,'Heh18'!$A$1:$B$7524,2,0)</f>
        <v>62</v>
      </c>
    </row>
    <row r="4645" spans="1:42" hidden="1" x14ac:dyDescent="0.25">
      <c r="A4645" s="26" t="s">
        <v>3475</v>
      </c>
      <c r="B4645" s="5" t="s">
        <v>321</v>
      </c>
      <c r="C4645" s="5" t="s">
        <v>5168</v>
      </c>
      <c r="D4645" s="5" t="s">
        <v>5169</v>
      </c>
      <c r="E4645" s="2">
        <v>7.2648559885599999</v>
      </c>
      <c r="F4645" s="2">
        <v>-73.873361963799994</v>
      </c>
      <c r="G4645" s="5" t="s">
        <v>3423</v>
      </c>
      <c r="H4645" s="5" t="s">
        <v>32</v>
      </c>
      <c r="I4645" s="5"/>
      <c r="J4645" s="3">
        <v>4843.1484527900002</v>
      </c>
      <c r="K4645" s="3">
        <v>5895.4206185200001</v>
      </c>
      <c r="L4645" s="3">
        <v>2434.4242006899999</v>
      </c>
      <c r="M4645" s="3">
        <v>2434.4242006899999</v>
      </c>
      <c r="N4645" s="3">
        <v>7284.4078321999996</v>
      </c>
      <c r="O4645" s="3">
        <v>10638.150199</v>
      </c>
      <c r="P4645" s="3">
        <v>614.87061740800004</v>
      </c>
      <c r="Q4645" s="3">
        <v>0</v>
      </c>
      <c r="R4645" s="3">
        <v>0</v>
      </c>
      <c r="S4645" s="3">
        <v>2276.8582049699999</v>
      </c>
      <c r="T4645" s="3">
        <v>4852.1802444799996</v>
      </c>
      <c r="U4645" s="3">
        <v>5963.8513967700001</v>
      </c>
      <c r="V4645" s="5" t="s">
        <v>33</v>
      </c>
      <c r="W4645" s="5" t="s">
        <v>39</v>
      </c>
      <c r="X4645" s="5"/>
      <c r="Y4645" s="24"/>
      <c r="Z4645" s="26"/>
      <c r="AA4645" s="26"/>
      <c r="AB4645" s="26"/>
      <c r="AC4645" s="26"/>
      <c r="AD4645" s="26"/>
      <c r="AE4645" s="26"/>
      <c r="AF4645" s="4">
        <v>78.647868744299998</v>
      </c>
      <c r="AG4645" s="5" t="s">
        <v>34</v>
      </c>
      <c r="AH4645" s="3">
        <v>614.87061740800004</v>
      </c>
      <c r="AI4645" s="3">
        <v>2</v>
      </c>
      <c r="AJ4645" s="3">
        <v>5541.87026023</v>
      </c>
      <c r="AK4645" s="3">
        <v>971.20907892399998</v>
      </c>
      <c r="AL4645" s="13" t="s">
        <v>11963</v>
      </c>
      <c r="AM4645" s="13" t="e">
        <v>#N/A</v>
      </c>
      <c r="AN4645" s="13" t="e">
        <v>#N/A</v>
      </c>
      <c r="AO4645" s="19">
        <f>VLOOKUP(A4645,Fint!$A$1:$B$7524,2,0)</f>
        <v>11.5</v>
      </c>
      <c r="AP4645" s="19">
        <f>VLOOKUP(A4645,'Heh18'!$A$1:$B$7524,2,0)</f>
        <v>62</v>
      </c>
    </row>
    <row r="4646" spans="1:42" hidden="1" x14ac:dyDescent="0.25">
      <c r="A4646" s="26" t="s">
        <v>3476</v>
      </c>
      <c r="B4646" s="5" t="s">
        <v>321</v>
      </c>
      <c r="C4646" s="5" t="s">
        <v>5168</v>
      </c>
      <c r="D4646" s="5" t="s">
        <v>5169</v>
      </c>
      <c r="E4646" s="2">
        <v>7.2648559885599999</v>
      </c>
      <c r="F4646" s="2">
        <v>-73.873361963799994</v>
      </c>
      <c r="G4646" s="5" t="s">
        <v>3423</v>
      </c>
      <c r="H4646" s="5" t="s">
        <v>32</v>
      </c>
      <c r="I4646" s="5"/>
      <c r="J4646" s="3">
        <v>4843.1484527900002</v>
      </c>
      <c r="K4646" s="3">
        <v>5895.4206185200001</v>
      </c>
      <c r="L4646" s="3">
        <v>2434.4242006899999</v>
      </c>
      <c r="M4646" s="3">
        <v>2434.4242006899999</v>
      </c>
      <c r="N4646" s="3">
        <v>7284.4078321999996</v>
      </c>
      <c r="O4646" s="3">
        <v>10638.150199</v>
      </c>
      <c r="P4646" s="3">
        <v>614.87061740800004</v>
      </c>
      <c r="Q4646" s="3">
        <v>0</v>
      </c>
      <c r="R4646" s="3">
        <v>0</v>
      </c>
      <c r="S4646" s="3">
        <v>2276.8582049699999</v>
      </c>
      <c r="T4646" s="3">
        <v>4852.1802444799996</v>
      </c>
      <c r="U4646" s="3">
        <v>5963.8513967700001</v>
      </c>
      <c r="V4646" s="5" t="s">
        <v>33</v>
      </c>
      <c r="W4646" s="5" t="s">
        <v>39</v>
      </c>
      <c r="X4646" s="5"/>
      <c r="Y4646" s="24"/>
      <c r="Z4646" s="26"/>
      <c r="AA4646" s="26"/>
      <c r="AB4646" s="26"/>
      <c r="AC4646" s="26"/>
      <c r="AD4646" s="26"/>
      <c r="AE4646" s="26"/>
      <c r="AF4646" s="4">
        <v>78.647868744299998</v>
      </c>
      <c r="AG4646" s="5" t="s">
        <v>34</v>
      </c>
      <c r="AH4646" s="3">
        <v>614.87061740800004</v>
      </c>
      <c r="AI4646" s="3">
        <v>2</v>
      </c>
      <c r="AJ4646" s="3">
        <v>5541.87026023</v>
      </c>
      <c r="AK4646" s="3">
        <v>971.20907892399998</v>
      </c>
      <c r="AL4646" s="13" t="s">
        <v>11963</v>
      </c>
      <c r="AM4646" s="13" t="e">
        <v>#N/A</v>
      </c>
      <c r="AN4646" s="13" t="e">
        <v>#N/A</v>
      </c>
      <c r="AO4646" s="19">
        <f>VLOOKUP(A4646,Fint!$A$1:$B$7524,2,0)</f>
        <v>11.5</v>
      </c>
      <c r="AP4646" s="19">
        <f>VLOOKUP(A4646,'Heh18'!$A$1:$B$7524,2,0)</f>
        <v>62</v>
      </c>
    </row>
    <row r="4647" spans="1:42" hidden="1" x14ac:dyDescent="0.25">
      <c r="A4647" s="26" t="s">
        <v>3477</v>
      </c>
      <c r="B4647" s="5" t="s">
        <v>321</v>
      </c>
      <c r="C4647" s="5" t="s">
        <v>5168</v>
      </c>
      <c r="D4647" s="5" t="s">
        <v>5169</v>
      </c>
      <c r="E4647" s="2">
        <v>7.2648559885599999</v>
      </c>
      <c r="F4647" s="2">
        <v>-73.873361963799994</v>
      </c>
      <c r="G4647" s="5" t="s">
        <v>3423</v>
      </c>
      <c r="H4647" s="5" t="s">
        <v>32</v>
      </c>
      <c r="I4647" s="5"/>
      <c r="J4647" s="3">
        <v>4843.1484527900002</v>
      </c>
      <c r="K4647" s="3">
        <v>5895.4206185200001</v>
      </c>
      <c r="L4647" s="3">
        <v>2434.4242006899999</v>
      </c>
      <c r="M4647" s="3">
        <v>2434.4242006899999</v>
      </c>
      <c r="N4647" s="3">
        <v>7284.4078321999996</v>
      </c>
      <c r="O4647" s="3">
        <v>10638.150199</v>
      </c>
      <c r="P4647" s="3">
        <v>614.87061740800004</v>
      </c>
      <c r="Q4647" s="3">
        <v>0</v>
      </c>
      <c r="R4647" s="3">
        <v>0</v>
      </c>
      <c r="S4647" s="3">
        <v>2276.8582049699999</v>
      </c>
      <c r="T4647" s="3">
        <v>4852.1802444799996</v>
      </c>
      <c r="U4647" s="3">
        <v>5963.8513967700001</v>
      </c>
      <c r="V4647" s="5" t="s">
        <v>33</v>
      </c>
      <c r="W4647" s="5" t="s">
        <v>39</v>
      </c>
      <c r="X4647" s="5"/>
      <c r="Y4647" s="24"/>
      <c r="Z4647" s="26"/>
      <c r="AA4647" s="26"/>
      <c r="AB4647" s="26"/>
      <c r="AC4647" s="26"/>
      <c r="AD4647" s="26"/>
      <c r="AE4647" s="26"/>
      <c r="AF4647" s="4">
        <v>78.647868744299998</v>
      </c>
      <c r="AG4647" s="5" t="s">
        <v>34</v>
      </c>
      <c r="AH4647" s="3">
        <v>614.87061740800004</v>
      </c>
      <c r="AI4647" s="3">
        <v>2</v>
      </c>
      <c r="AJ4647" s="3">
        <v>5541.87026023</v>
      </c>
      <c r="AK4647" s="3">
        <v>971.20907892399998</v>
      </c>
      <c r="AL4647" s="13" t="s">
        <v>11963</v>
      </c>
      <c r="AM4647" s="13" t="e">
        <v>#N/A</v>
      </c>
      <c r="AN4647" s="13" t="e">
        <v>#N/A</v>
      </c>
      <c r="AO4647" s="19">
        <f>VLOOKUP(A4647,Fint!$A$1:$B$7524,2,0)</f>
        <v>11.5</v>
      </c>
      <c r="AP4647" s="19">
        <f>VLOOKUP(A4647,'Heh18'!$A$1:$B$7524,2,0)</f>
        <v>62</v>
      </c>
    </row>
    <row r="4648" spans="1:42" hidden="1" x14ac:dyDescent="0.25">
      <c r="A4648" s="26" t="s">
        <v>3478</v>
      </c>
      <c r="B4648" s="5" t="s">
        <v>347</v>
      </c>
      <c r="C4648" s="5" t="s">
        <v>5216</v>
      </c>
      <c r="D4648" s="5" t="s">
        <v>5217</v>
      </c>
      <c r="E4648" s="2">
        <v>7.3475830002400002</v>
      </c>
      <c r="F4648" s="2">
        <v>-73.883750000000006</v>
      </c>
      <c r="G4648" s="5" t="s">
        <v>3423</v>
      </c>
      <c r="H4648" s="5" t="s">
        <v>32</v>
      </c>
      <c r="I4648" s="5"/>
      <c r="J4648" s="3">
        <v>425.918176733</v>
      </c>
      <c r="K4648" s="3">
        <v>2413.4698680699998</v>
      </c>
      <c r="L4648" s="3">
        <v>3346.58905396</v>
      </c>
      <c r="M4648" s="3">
        <v>3349.6406315600002</v>
      </c>
      <c r="N4648" s="3">
        <v>1608.4419975599999</v>
      </c>
      <c r="O4648" s="3">
        <v>2773.6872456000001</v>
      </c>
      <c r="P4648" s="3">
        <v>8389.1264409199994</v>
      </c>
      <c r="Q4648" s="3">
        <v>591.33663013600005</v>
      </c>
      <c r="R4648" s="3">
        <v>0</v>
      </c>
      <c r="S4648" s="3">
        <v>0</v>
      </c>
      <c r="T4648" s="3">
        <v>2227.97450811</v>
      </c>
      <c r="U4648" s="3">
        <v>1109.19334985</v>
      </c>
      <c r="V4648" s="5" t="s">
        <v>315</v>
      </c>
      <c r="W4648" s="5" t="s">
        <v>316</v>
      </c>
      <c r="X4648" s="5"/>
      <c r="Y4648" s="24"/>
      <c r="Z4648" s="26"/>
      <c r="AA4648" s="26"/>
      <c r="AB4648" s="26"/>
      <c r="AC4648" s="26"/>
      <c r="AD4648" s="26"/>
      <c r="AE4648" s="26"/>
      <c r="AF4648" s="4">
        <v>205.75749798000001</v>
      </c>
      <c r="AG4648" s="5" t="s">
        <v>34</v>
      </c>
      <c r="AH4648" s="3">
        <v>2773.6872456000001</v>
      </c>
      <c r="AI4648" s="3">
        <v>6</v>
      </c>
      <c r="AJ4648" s="3">
        <v>1168.35642231</v>
      </c>
      <c r="AK4648" s="3">
        <v>2506.5284986500001</v>
      </c>
      <c r="AL4648" s="13" t="s">
        <v>11965</v>
      </c>
      <c r="AM4648" s="13" t="e">
        <v>#N/A</v>
      </c>
      <c r="AN4648" s="13" t="e">
        <v>#N/A</v>
      </c>
      <c r="AO4648" s="19" t="str">
        <f>VLOOKUP(A4648,Fint!$A$1:$B$7524,2,0)</f>
        <v>NA</v>
      </c>
      <c r="AP4648" s="19">
        <f>VLOOKUP(A4648,'Heh18'!$A$1:$B$7524,2,0)</f>
        <v>42</v>
      </c>
    </row>
    <row r="4649" spans="1:42" hidden="1" x14ac:dyDescent="0.25">
      <c r="A4649" s="26" t="s">
        <v>3479</v>
      </c>
      <c r="B4649" s="5" t="s">
        <v>347</v>
      </c>
      <c r="C4649" s="5" t="s">
        <v>5216</v>
      </c>
      <c r="D4649" s="5" t="s">
        <v>5217</v>
      </c>
      <c r="E4649" s="2">
        <v>7.3475830002400002</v>
      </c>
      <c r="F4649" s="2">
        <v>-73.883750000000006</v>
      </c>
      <c r="G4649" s="5" t="s">
        <v>3423</v>
      </c>
      <c r="H4649" s="5" t="s">
        <v>32</v>
      </c>
      <c r="I4649" s="5"/>
      <c r="J4649" s="3">
        <v>425.918176733</v>
      </c>
      <c r="K4649" s="3">
        <v>2413.4698680699998</v>
      </c>
      <c r="L4649" s="3">
        <v>3346.58905396</v>
      </c>
      <c r="M4649" s="3">
        <v>3349.6406315600002</v>
      </c>
      <c r="N4649" s="3">
        <v>1608.4419975599999</v>
      </c>
      <c r="O4649" s="3">
        <v>2773.6872456000001</v>
      </c>
      <c r="P4649" s="3">
        <v>8389.1264409199994</v>
      </c>
      <c r="Q4649" s="3">
        <v>591.33663013600005</v>
      </c>
      <c r="R4649" s="3">
        <v>0</v>
      </c>
      <c r="S4649" s="3">
        <v>0</v>
      </c>
      <c r="T4649" s="3">
        <v>2227.97450811</v>
      </c>
      <c r="U4649" s="3">
        <v>1109.19334985</v>
      </c>
      <c r="V4649" s="5" t="s">
        <v>315</v>
      </c>
      <c r="W4649" s="5" t="s">
        <v>316</v>
      </c>
      <c r="X4649" s="5"/>
      <c r="Y4649" s="24"/>
      <c r="Z4649" s="26"/>
      <c r="AA4649" s="26"/>
      <c r="AB4649" s="26"/>
      <c r="AC4649" s="26"/>
      <c r="AD4649" s="26"/>
      <c r="AE4649" s="26"/>
      <c r="AF4649" s="4">
        <v>205.75749798000001</v>
      </c>
      <c r="AG4649" s="5" t="s">
        <v>34</v>
      </c>
      <c r="AH4649" s="3">
        <v>2773.6872456000001</v>
      </c>
      <c r="AI4649" s="3">
        <v>6</v>
      </c>
      <c r="AJ4649" s="3">
        <v>1168.35642231</v>
      </c>
      <c r="AK4649" s="3">
        <v>2506.5284986500001</v>
      </c>
      <c r="AL4649" s="13" t="s">
        <v>11965</v>
      </c>
      <c r="AM4649" s="13" t="e">
        <v>#N/A</v>
      </c>
      <c r="AN4649" s="13" t="e">
        <v>#N/A</v>
      </c>
      <c r="AO4649" s="19" t="str">
        <f>VLOOKUP(A4649,Fint!$A$1:$B$7524,2,0)</f>
        <v>NA</v>
      </c>
      <c r="AP4649" s="19">
        <f>VLOOKUP(A4649,'Heh18'!$A$1:$B$7524,2,0)</f>
        <v>42</v>
      </c>
    </row>
    <row r="4650" spans="1:42" hidden="1" x14ac:dyDescent="0.25">
      <c r="A4650" s="26" t="s">
        <v>3480</v>
      </c>
      <c r="B4650" s="5" t="s">
        <v>347</v>
      </c>
      <c r="C4650" s="5" t="s">
        <v>5216</v>
      </c>
      <c r="D4650" s="5" t="s">
        <v>5217</v>
      </c>
      <c r="E4650" s="2">
        <v>7.3475830002400002</v>
      </c>
      <c r="F4650" s="2">
        <v>-73.883750000000006</v>
      </c>
      <c r="G4650" s="5" t="s">
        <v>3423</v>
      </c>
      <c r="H4650" s="5" t="s">
        <v>32</v>
      </c>
      <c r="I4650" s="5"/>
      <c r="J4650" s="3">
        <v>425.918176733</v>
      </c>
      <c r="K4650" s="3">
        <v>2413.4698680699998</v>
      </c>
      <c r="L4650" s="3">
        <v>3346.58905396</v>
      </c>
      <c r="M4650" s="3">
        <v>3349.6406315600002</v>
      </c>
      <c r="N4650" s="3">
        <v>1608.4419975599999</v>
      </c>
      <c r="O4650" s="3">
        <v>2773.6872456000001</v>
      </c>
      <c r="P4650" s="3">
        <v>8389.1264409199994</v>
      </c>
      <c r="Q4650" s="3">
        <v>591.33663013600005</v>
      </c>
      <c r="R4650" s="3">
        <v>0</v>
      </c>
      <c r="S4650" s="3">
        <v>0</v>
      </c>
      <c r="T4650" s="3">
        <v>2227.97450811</v>
      </c>
      <c r="U4650" s="3">
        <v>1109.19334985</v>
      </c>
      <c r="V4650" s="5" t="s">
        <v>315</v>
      </c>
      <c r="W4650" s="5" t="s">
        <v>316</v>
      </c>
      <c r="X4650" s="5"/>
      <c r="Y4650" s="24"/>
      <c r="Z4650" s="26"/>
      <c r="AA4650" s="26"/>
      <c r="AB4650" s="26"/>
      <c r="AC4650" s="26"/>
      <c r="AD4650" s="26"/>
      <c r="AE4650" s="26"/>
      <c r="AF4650" s="4">
        <v>205.75749798000001</v>
      </c>
      <c r="AG4650" s="5" t="s">
        <v>34</v>
      </c>
      <c r="AH4650" s="3">
        <v>2773.6872456000001</v>
      </c>
      <c r="AI4650" s="3">
        <v>6</v>
      </c>
      <c r="AJ4650" s="3">
        <v>1168.35642231</v>
      </c>
      <c r="AK4650" s="3">
        <v>2506.5284986500001</v>
      </c>
      <c r="AL4650" s="13" t="s">
        <v>11965</v>
      </c>
      <c r="AM4650" s="13" t="e">
        <v>#N/A</v>
      </c>
      <c r="AN4650" s="13" t="e">
        <v>#N/A</v>
      </c>
      <c r="AO4650" s="19" t="str">
        <f>VLOOKUP(A4650,Fint!$A$1:$B$7524,2,0)</f>
        <v>NA</v>
      </c>
      <c r="AP4650" s="19">
        <f>VLOOKUP(A4650,'Heh18'!$A$1:$B$7524,2,0)</f>
        <v>42</v>
      </c>
    </row>
    <row r="4651" spans="1:42" hidden="1" x14ac:dyDescent="0.25">
      <c r="A4651" s="26" t="s">
        <v>3481</v>
      </c>
      <c r="B4651" s="5" t="s">
        <v>347</v>
      </c>
      <c r="C4651" s="5" t="s">
        <v>5216</v>
      </c>
      <c r="D4651" s="5" t="s">
        <v>5217</v>
      </c>
      <c r="E4651" s="2">
        <v>7.3475830002400002</v>
      </c>
      <c r="F4651" s="2">
        <v>-73.883750000000006</v>
      </c>
      <c r="G4651" s="5" t="s">
        <v>3423</v>
      </c>
      <c r="H4651" s="5" t="s">
        <v>32</v>
      </c>
      <c r="I4651" s="5"/>
      <c r="J4651" s="3">
        <v>425.918176733</v>
      </c>
      <c r="K4651" s="3">
        <v>2413.4698680699998</v>
      </c>
      <c r="L4651" s="3">
        <v>3346.58905396</v>
      </c>
      <c r="M4651" s="3">
        <v>3349.6406315600002</v>
      </c>
      <c r="N4651" s="3">
        <v>1608.4419975599999</v>
      </c>
      <c r="O4651" s="3">
        <v>2773.6872456000001</v>
      </c>
      <c r="P4651" s="3">
        <v>8389.1264409199994</v>
      </c>
      <c r="Q4651" s="3">
        <v>591.33663013600005</v>
      </c>
      <c r="R4651" s="3">
        <v>0</v>
      </c>
      <c r="S4651" s="3">
        <v>0</v>
      </c>
      <c r="T4651" s="3">
        <v>2227.97450811</v>
      </c>
      <c r="U4651" s="3">
        <v>1109.19334985</v>
      </c>
      <c r="V4651" s="5" t="s">
        <v>315</v>
      </c>
      <c r="W4651" s="5" t="s">
        <v>316</v>
      </c>
      <c r="X4651" s="5"/>
      <c r="Y4651" s="24"/>
      <c r="Z4651" s="26"/>
      <c r="AA4651" s="26"/>
      <c r="AB4651" s="26"/>
      <c r="AC4651" s="26"/>
      <c r="AD4651" s="26"/>
      <c r="AE4651" s="26"/>
      <c r="AF4651" s="4">
        <v>205.75749798000001</v>
      </c>
      <c r="AG4651" s="5" t="s">
        <v>34</v>
      </c>
      <c r="AH4651" s="3">
        <v>2773.6872456000001</v>
      </c>
      <c r="AI4651" s="3">
        <v>6</v>
      </c>
      <c r="AJ4651" s="3">
        <v>1168.35642231</v>
      </c>
      <c r="AK4651" s="3">
        <v>2506.5284986500001</v>
      </c>
      <c r="AL4651" s="13" t="s">
        <v>11965</v>
      </c>
      <c r="AM4651" s="13" t="e">
        <v>#N/A</v>
      </c>
      <c r="AN4651" s="13" t="e">
        <v>#N/A</v>
      </c>
      <c r="AO4651" s="19" t="str">
        <f>VLOOKUP(A4651,Fint!$A$1:$B$7524,2,0)</f>
        <v>NA</v>
      </c>
      <c r="AP4651" s="19">
        <f>VLOOKUP(A4651,'Heh18'!$A$1:$B$7524,2,0)</f>
        <v>42</v>
      </c>
    </row>
    <row r="4652" spans="1:42" hidden="1" x14ac:dyDescent="0.25">
      <c r="A4652" s="26" t="s">
        <v>3482</v>
      </c>
      <c r="B4652" s="5" t="s">
        <v>347</v>
      </c>
      <c r="C4652" s="5" t="s">
        <v>5216</v>
      </c>
      <c r="D4652" s="5" t="s">
        <v>5217</v>
      </c>
      <c r="E4652" s="2">
        <v>7.3475830002400002</v>
      </c>
      <c r="F4652" s="2">
        <v>-73.883750000000006</v>
      </c>
      <c r="G4652" s="5" t="s">
        <v>3423</v>
      </c>
      <c r="H4652" s="5" t="s">
        <v>32</v>
      </c>
      <c r="I4652" s="5"/>
      <c r="J4652" s="3">
        <v>425.918176733</v>
      </c>
      <c r="K4652" s="3">
        <v>2413.4698680699998</v>
      </c>
      <c r="L4652" s="3">
        <v>3346.58905396</v>
      </c>
      <c r="M4652" s="3">
        <v>3349.6406315600002</v>
      </c>
      <c r="N4652" s="3">
        <v>1608.4419975599999</v>
      </c>
      <c r="O4652" s="3">
        <v>2773.6872456000001</v>
      </c>
      <c r="P4652" s="3">
        <v>8389.1264409199994</v>
      </c>
      <c r="Q4652" s="3">
        <v>591.33663013600005</v>
      </c>
      <c r="R4652" s="3">
        <v>0</v>
      </c>
      <c r="S4652" s="3">
        <v>0</v>
      </c>
      <c r="T4652" s="3">
        <v>2227.97450811</v>
      </c>
      <c r="U4652" s="3">
        <v>1109.19334985</v>
      </c>
      <c r="V4652" s="5" t="s">
        <v>315</v>
      </c>
      <c r="W4652" s="5" t="s">
        <v>316</v>
      </c>
      <c r="X4652" s="5"/>
      <c r="Y4652" s="24"/>
      <c r="Z4652" s="26"/>
      <c r="AA4652" s="26"/>
      <c r="AB4652" s="26"/>
      <c r="AC4652" s="26"/>
      <c r="AD4652" s="26"/>
      <c r="AE4652" s="26"/>
      <c r="AF4652" s="4">
        <v>205.75749798000001</v>
      </c>
      <c r="AG4652" s="5" t="s">
        <v>34</v>
      </c>
      <c r="AH4652" s="3">
        <v>2773.6872456000001</v>
      </c>
      <c r="AI4652" s="3">
        <v>6</v>
      </c>
      <c r="AJ4652" s="3">
        <v>1168.35642231</v>
      </c>
      <c r="AK4652" s="3">
        <v>2506.5284986500001</v>
      </c>
      <c r="AL4652" s="13" t="s">
        <v>11965</v>
      </c>
      <c r="AM4652" s="13" t="e">
        <v>#N/A</v>
      </c>
      <c r="AN4652" s="13" t="e">
        <v>#N/A</v>
      </c>
      <c r="AO4652" s="19" t="str">
        <f>VLOOKUP(A4652,Fint!$A$1:$B$7524,2,0)</f>
        <v>NA</v>
      </c>
      <c r="AP4652" s="19">
        <f>VLOOKUP(A4652,'Heh18'!$A$1:$B$7524,2,0)</f>
        <v>42</v>
      </c>
    </row>
    <row r="4653" spans="1:42" hidden="1" x14ac:dyDescent="0.25">
      <c r="A4653" s="26" t="s">
        <v>3483</v>
      </c>
      <c r="B4653" s="5" t="s">
        <v>323</v>
      </c>
      <c r="C4653" s="5" t="s">
        <v>5172</v>
      </c>
      <c r="D4653" s="5" t="s">
        <v>5173</v>
      </c>
      <c r="E4653" s="2">
        <v>7.4129070002399997</v>
      </c>
      <c r="F4653" s="2">
        <v>-73.749720999999994</v>
      </c>
      <c r="G4653" s="5" t="s">
        <v>3423</v>
      </c>
      <c r="H4653" s="5" t="s">
        <v>32</v>
      </c>
      <c r="I4653" s="5"/>
      <c r="J4653" s="3">
        <v>3091.30188043</v>
      </c>
      <c r="K4653" s="3">
        <v>3061.55921954</v>
      </c>
      <c r="L4653" s="3">
        <v>6686.4543472900004</v>
      </c>
      <c r="M4653" s="3">
        <v>11610.295929800001</v>
      </c>
      <c r="N4653" s="3">
        <v>1014.57565719</v>
      </c>
      <c r="O4653" s="3">
        <v>11024.219937399999</v>
      </c>
      <c r="P4653" s="3">
        <v>21149.2224976</v>
      </c>
      <c r="Q4653" s="3">
        <v>3.3578811956600001</v>
      </c>
      <c r="R4653" s="3">
        <v>0</v>
      </c>
      <c r="S4653" s="3">
        <v>2738.2144933999998</v>
      </c>
      <c r="T4653" s="3">
        <v>15446.720678899999</v>
      </c>
      <c r="U4653" s="3">
        <v>31.5375462503</v>
      </c>
      <c r="V4653" s="5" t="s">
        <v>318</v>
      </c>
      <c r="W4653" s="5" t="s">
        <v>324</v>
      </c>
      <c r="X4653" s="5"/>
      <c r="Y4653" s="24"/>
      <c r="Z4653" s="26"/>
      <c r="AA4653" s="26"/>
      <c r="AB4653" s="26"/>
      <c r="AC4653" s="26"/>
      <c r="AD4653" s="26"/>
      <c r="AE4653" s="26"/>
      <c r="AF4653" s="4">
        <v>13.2563179285</v>
      </c>
      <c r="AG4653" s="5" t="s">
        <v>41</v>
      </c>
      <c r="AH4653" s="3">
        <v>11024.219937399999</v>
      </c>
      <c r="AI4653" s="3">
        <v>3</v>
      </c>
      <c r="AJ4653" s="3">
        <v>9732.8572751600004</v>
      </c>
      <c r="AK4653" s="3">
        <v>3219.6904362099999</v>
      </c>
      <c r="AL4653" s="13" t="s">
        <v>11966</v>
      </c>
      <c r="AM4653" s="13" t="e">
        <v>#N/A</v>
      </c>
      <c r="AN4653" s="13" t="e">
        <v>#N/A</v>
      </c>
      <c r="AO4653" s="19">
        <f>VLOOKUP(A4653,Fint!$A$1:$B$7524,2,0)</f>
        <v>12</v>
      </c>
      <c r="AP4653" s="19">
        <f>VLOOKUP(A4653,'Heh18'!$A$1:$B$7524,2,0)</f>
        <v>42</v>
      </c>
    </row>
    <row r="4654" spans="1:42" hidden="1" x14ac:dyDescent="0.25">
      <c r="A4654" s="26" t="s">
        <v>3484</v>
      </c>
      <c r="B4654" s="5" t="s">
        <v>323</v>
      </c>
      <c r="C4654" s="5" t="s">
        <v>5172</v>
      </c>
      <c r="D4654" s="5" t="s">
        <v>5173</v>
      </c>
      <c r="E4654" s="2">
        <v>7.4129070002399997</v>
      </c>
      <c r="F4654" s="2">
        <v>-73.749720999999994</v>
      </c>
      <c r="G4654" s="5" t="s">
        <v>3423</v>
      </c>
      <c r="H4654" s="5" t="s">
        <v>32</v>
      </c>
      <c r="I4654" s="5"/>
      <c r="J4654" s="3">
        <v>3091.30188043</v>
      </c>
      <c r="K4654" s="3">
        <v>3061.55921954</v>
      </c>
      <c r="L4654" s="3">
        <v>6686.4543472900004</v>
      </c>
      <c r="M4654" s="3">
        <v>11610.295929800001</v>
      </c>
      <c r="N4654" s="3">
        <v>1014.57565719</v>
      </c>
      <c r="O4654" s="3">
        <v>11024.219937399999</v>
      </c>
      <c r="P4654" s="3">
        <v>21149.2224976</v>
      </c>
      <c r="Q4654" s="3">
        <v>3.3578811956600001</v>
      </c>
      <c r="R4654" s="3">
        <v>0</v>
      </c>
      <c r="S4654" s="3">
        <v>2738.2144933999998</v>
      </c>
      <c r="T4654" s="3">
        <v>15446.720678899999</v>
      </c>
      <c r="U4654" s="3">
        <v>31.5375462503</v>
      </c>
      <c r="V4654" s="5" t="s">
        <v>318</v>
      </c>
      <c r="W4654" s="5" t="s">
        <v>324</v>
      </c>
      <c r="X4654" s="5"/>
      <c r="Y4654" s="24"/>
      <c r="Z4654" s="26"/>
      <c r="AA4654" s="26"/>
      <c r="AB4654" s="26"/>
      <c r="AC4654" s="26"/>
      <c r="AD4654" s="26"/>
      <c r="AE4654" s="26"/>
      <c r="AF4654" s="4">
        <v>13.2563179285</v>
      </c>
      <c r="AG4654" s="5" t="s">
        <v>41</v>
      </c>
      <c r="AH4654" s="3">
        <v>11024.219937399999</v>
      </c>
      <c r="AI4654" s="3">
        <v>3</v>
      </c>
      <c r="AJ4654" s="3">
        <v>9732.8572751600004</v>
      </c>
      <c r="AK4654" s="3">
        <v>3219.6904362099999</v>
      </c>
      <c r="AL4654" s="13" t="s">
        <v>11966</v>
      </c>
      <c r="AM4654" s="13" t="e">
        <v>#N/A</v>
      </c>
      <c r="AN4654" s="13" t="e">
        <v>#N/A</v>
      </c>
      <c r="AO4654" s="19">
        <f>VLOOKUP(A4654,Fint!$A$1:$B$7524,2,0)</f>
        <v>12</v>
      </c>
      <c r="AP4654" s="19">
        <f>VLOOKUP(A4654,'Heh18'!$A$1:$B$7524,2,0)</f>
        <v>42</v>
      </c>
    </row>
    <row r="4655" spans="1:42" hidden="1" x14ac:dyDescent="0.25">
      <c r="A4655" s="26" t="s">
        <v>3485</v>
      </c>
      <c r="B4655" s="5" t="s">
        <v>323</v>
      </c>
      <c r="C4655" s="5" t="s">
        <v>5172</v>
      </c>
      <c r="D4655" s="5" t="s">
        <v>5173</v>
      </c>
      <c r="E4655" s="2">
        <v>7.4129070002399997</v>
      </c>
      <c r="F4655" s="2">
        <v>-73.749720999999994</v>
      </c>
      <c r="G4655" s="5" t="s">
        <v>3423</v>
      </c>
      <c r="H4655" s="5" t="s">
        <v>32</v>
      </c>
      <c r="I4655" s="5"/>
      <c r="J4655" s="3">
        <v>3091.30188043</v>
      </c>
      <c r="K4655" s="3">
        <v>3061.55921954</v>
      </c>
      <c r="L4655" s="3">
        <v>6686.4543472900004</v>
      </c>
      <c r="M4655" s="3">
        <v>11610.295929800001</v>
      </c>
      <c r="N4655" s="3">
        <v>1014.57565719</v>
      </c>
      <c r="O4655" s="3">
        <v>11024.219937399999</v>
      </c>
      <c r="P4655" s="3">
        <v>21149.2224976</v>
      </c>
      <c r="Q4655" s="3">
        <v>3.3578811956600001</v>
      </c>
      <c r="R4655" s="3">
        <v>0</v>
      </c>
      <c r="S4655" s="3">
        <v>2738.2144933999998</v>
      </c>
      <c r="T4655" s="3">
        <v>15446.720678899999</v>
      </c>
      <c r="U4655" s="3">
        <v>31.5375462503</v>
      </c>
      <c r="V4655" s="5" t="s">
        <v>318</v>
      </c>
      <c r="W4655" s="5" t="s">
        <v>324</v>
      </c>
      <c r="X4655" s="5"/>
      <c r="Y4655" s="24"/>
      <c r="Z4655" s="26"/>
      <c r="AA4655" s="26"/>
      <c r="AB4655" s="26"/>
      <c r="AC4655" s="26"/>
      <c r="AD4655" s="26"/>
      <c r="AE4655" s="26"/>
      <c r="AF4655" s="4">
        <v>13.2563179285</v>
      </c>
      <c r="AG4655" s="5" t="s">
        <v>41</v>
      </c>
      <c r="AH4655" s="3">
        <v>11024.219937399999</v>
      </c>
      <c r="AI4655" s="3">
        <v>3</v>
      </c>
      <c r="AJ4655" s="3">
        <v>9732.8572751600004</v>
      </c>
      <c r="AK4655" s="3">
        <v>3219.6904362099999</v>
      </c>
      <c r="AL4655" s="13" t="s">
        <v>11966</v>
      </c>
      <c r="AM4655" s="13" t="e">
        <v>#N/A</v>
      </c>
      <c r="AN4655" s="13" t="e">
        <v>#N/A</v>
      </c>
      <c r="AO4655" s="19">
        <f>VLOOKUP(A4655,Fint!$A$1:$B$7524,2,0)</f>
        <v>12</v>
      </c>
      <c r="AP4655" s="19">
        <f>VLOOKUP(A4655,'Heh18'!$A$1:$B$7524,2,0)</f>
        <v>42</v>
      </c>
    </row>
    <row r="4656" spans="1:42" hidden="1" x14ac:dyDescent="0.25">
      <c r="A4656" s="26" t="s">
        <v>3486</v>
      </c>
      <c r="B4656" s="5" t="s">
        <v>323</v>
      </c>
      <c r="C4656" s="5" t="s">
        <v>5172</v>
      </c>
      <c r="D4656" s="5" t="s">
        <v>5173</v>
      </c>
      <c r="E4656" s="2">
        <v>7.4129070002399997</v>
      </c>
      <c r="F4656" s="2">
        <v>-73.749720999999994</v>
      </c>
      <c r="G4656" s="5" t="s">
        <v>3423</v>
      </c>
      <c r="H4656" s="5" t="s">
        <v>32</v>
      </c>
      <c r="I4656" s="5"/>
      <c r="J4656" s="3">
        <v>3091.30188043</v>
      </c>
      <c r="K4656" s="3">
        <v>3061.55921954</v>
      </c>
      <c r="L4656" s="3">
        <v>6686.4543472900004</v>
      </c>
      <c r="M4656" s="3">
        <v>11610.295929800001</v>
      </c>
      <c r="N4656" s="3">
        <v>1014.57565719</v>
      </c>
      <c r="O4656" s="3">
        <v>11024.219937399999</v>
      </c>
      <c r="P4656" s="3">
        <v>21149.2224976</v>
      </c>
      <c r="Q4656" s="3">
        <v>3.3578811956600001</v>
      </c>
      <c r="R4656" s="3">
        <v>0</v>
      </c>
      <c r="S4656" s="3">
        <v>2738.2144933999998</v>
      </c>
      <c r="T4656" s="3">
        <v>15446.720678899999</v>
      </c>
      <c r="U4656" s="3">
        <v>31.5375462503</v>
      </c>
      <c r="V4656" s="5" t="s">
        <v>318</v>
      </c>
      <c r="W4656" s="5" t="s">
        <v>324</v>
      </c>
      <c r="X4656" s="5"/>
      <c r="Y4656" s="24"/>
      <c r="Z4656" s="26"/>
      <c r="AA4656" s="26"/>
      <c r="AB4656" s="26"/>
      <c r="AC4656" s="26"/>
      <c r="AD4656" s="26"/>
      <c r="AE4656" s="26"/>
      <c r="AF4656" s="4">
        <v>13.2563179285</v>
      </c>
      <c r="AG4656" s="5" t="s">
        <v>41</v>
      </c>
      <c r="AH4656" s="3">
        <v>11024.219937399999</v>
      </c>
      <c r="AI4656" s="3">
        <v>3</v>
      </c>
      <c r="AJ4656" s="3">
        <v>9732.8572751600004</v>
      </c>
      <c r="AK4656" s="3">
        <v>3219.6904362099999</v>
      </c>
      <c r="AL4656" s="13" t="s">
        <v>11966</v>
      </c>
      <c r="AM4656" s="13" t="e">
        <v>#N/A</v>
      </c>
      <c r="AN4656" s="13" t="e">
        <v>#N/A</v>
      </c>
      <c r="AO4656" s="19">
        <f>VLOOKUP(A4656,Fint!$A$1:$B$7524,2,0)</f>
        <v>12</v>
      </c>
      <c r="AP4656" s="19">
        <f>VLOOKUP(A4656,'Heh18'!$A$1:$B$7524,2,0)</f>
        <v>42</v>
      </c>
    </row>
    <row r="4657" spans="1:42" hidden="1" x14ac:dyDescent="0.25">
      <c r="A4657" s="26" t="s">
        <v>3487</v>
      </c>
      <c r="B4657" s="5" t="s">
        <v>323</v>
      </c>
      <c r="C4657" s="5" t="s">
        <v>5172</v>
      </c>
      <c r="D4657" s="5" t="s">
        <v>5173</v>
      </c>
      <c r="E4657" s="2">
        <v>7.4129070002399997</v>
      </c>
      <c r="F4657" s="2">
        <v>-73.749720999999994</v>
      </c>
      <c r="G4657" s="5" t="s">
        <v>3423</v>
      </c>
      <c r="H4657" s="5" t="s">
        <v>32</v>
      </c>
      <c r="I4657" s="5"/>
      <c r="J4657" s="3">
        <v>3091.30188043</v>
      </c>
      <c r="K4657" s="3">
        <v>3061.55921954</v>
      </c>
      <c r="L4657" s="3">
        <v>6686.4543472900004</v>
      </c>
      <c r="M4657" s="3">
        <v>11610.295929800001</v>
      </c>
      <c r="N4657" s="3">
        <v>1014.57565719</v>
      </c>
      <c r="O4657" s="3">
        <v>11024.219937399999</v>
      </c>
      <c r="P4657" s="3">
        <v>21149.2224976</v>
      </c>
      <c r="Q4657" s="3">
        <v>3.3578811956600001</v>
      </c>
      <c r="R4657" s="3">
        <v>0</v>
      </c>
      <c r="S4657" s="3">
        <v>2738.2144933999998</v>
      </c>
      <c r="T4657" s="3">
        <v>15446.720678899999</v>
      </c>
      <c r="U4657" s="3">
        <v>31.5375462503</v>
      </c>
      <c r="V4657" s="5" t="s">
        <v>318</v>
      </c>
      <c r="W4657" s="5" t="s">
        <v>324</v>
      </c>
      <c r="X4657" s="5"/>
      <c r="Y4657" s="24"/>
      <c r="Z4657" s="26"/>
      <c r="AA4657" s="26"/>
      <c r="AB4657" s="26"/>
      <c r="AC4657" s="26"/>
      <c r="AD4657" s="26"/>
      <c r="AE4657" s="26"/>
      <c r="AF4657" s="4">
        <v>13.2563179285</v>
      </c>
      <c r="AG4657" s="5" t="s">
        <v>41</v>
      </c>
      <c r="AH4657" s="3">
        <v>11024.219937399999</v>
      </c>
      <c r="AI4657" s="3">
        <v>3</v>
      </c>
      <c r="AJ4657" s="3">
        <v>9732.8572751600004</v>
      </c>
      <c r="AK4657" s="3">
        <v>3219.6904362099999</v>
      </c>
      <c r="AL4657" s="13" t="s">
        <v>11966</v>
      </c>
      <c r="AM4657" s="13" t="e">
        <v>#N/A</v>
      </c>
      <c r="AN4657" s="13" t="e">
        <v>#N/A</v>
      </c>
      <c r="AO4657" s="19">
        <f>VLOOKUP(A4657,Fint!$A$1:$B$7524,2,0)</f>
        <v>12</v>
      </c>
      <c r="AP4657" s="19">
        <f>VLOOKUP(A4657,'Heh18'!$A$1:$B$7524,2,0)</f>
        <v>42</v>
      </c>
    </row>
    <row r="4658" spans="1:42" hidden="1" x14ac:dyDescent="0.25">
      <c r="A4658" s="26" t="s">
        <v>3488</v>
      </c>
      <c r="B4658" s="5" t="s">
        <v>342</v>
      </c>
      <c r="C4658" s="5" t="s">
        <v>5206</v>
      </c>
      <c r="D4658" s="5" t="s">
        <v>5207</v>
      </c>
      <c r="E4658" s="2">
        <v>7.3559660002399996</v>
      </c>
      <c r="F4658" s="2">
        <v>-73.734433999999993</v>
      </c>
      <c r="G4658" s="5" t="s">
        <v>3423</v>
      </c>
      <c r="H4658" s="5" t="s">
        <v>32</v>
      </c>
      <c r="I4658" s="5"/>
      <c r="J4658" s="3">
        <v>3300.0166456799998</v>
      </c>
      <c r="K4658" s="3">
        <v>924.91051277300005</v>
      </c>
      <c r="L4658" s="3">
        <v>252.45435257700001</v>
      </c>
      <c r="M4658" s="3">
        <v>9614.8242170600006</v>
      </c>
      <c r="N4658" s="3">
        <v>2808.99901348</v>
      </c>
      <c r="O4658" s="3">
        <v>12160.7563092</v>
      </c>
      <c r="P4658" s="3">
        <v>18474.5731227</v>
      </c>
      <c r="Q4658" s="3">
        <v>0</v>
      </c>
      <c r="R4658" s="3">
        <v>0</v>
      </c>
      <c r="S4658" s="3">
        <v>8672.6694934299994</v>
      </c>
      <c r="T4658" s="3">
        <v>11087.0421582</v>
      </c>
      <c r="U4658" s="3">
        <v>2378.4318620099998</v>
      </c>
      <c r="V4658" s="5" t="s">
        <v>248</v>
      </c>
      <c r="W4658" s="5" t="s">
        <v>39</v>
      </c>
      <c r="X4658" s="5"/>
      <c r="Y4658" s="24"/>
      <c r="Z4658" s="26"/>
      <c r="AA4658" s="26"/>
      <c r="AB4658" s="26"/>
      <c r="AC4658" s="26"/>
      <c r="AD4658" s="26"/>
      <c r="AE4658" s="26"/>
      <c r="AF4658" s="4">
        <v>464.832921597</v>
      </c>
      <c r="AG4658" s="5" t="s">
        <v>41</v>
      </c>
      <c r="AH4658" s="3">
        <v>12160.7563092</v>
      </c>
      <c r="AI4658" s="3">
        <v>2</v>
      </c>
      <c r="AJ4658" s="3">
        <v>3433.9113858300002</v>
      </c>
      <c r="AK4658" s="3">
        <v>8420.1504352699994</v>
      </c>
      <c r="AL4658" s="13" t="s">
        <v>11966</v>
      </c>
      <c r="AM4658" s="13" t="e">
        <v>#N/A</v>
      </c>
      <c r="AN4658" s="13" t="e">
        <v>#N/A</v>
      </c>
      <c r="AO4658" s="19">
        <f>VLOOKUP(A4658,Fint!$A$1:$B$7524,2,0)</f>
        <v>10</v>
      </c>
      <c r="AP4658" s="19">
        <f>VLOOKUP(A4658,'Heh18'!$A$1:$B$7524,2,0)</f>
        <v>42</v>
      </c>
    </row>
    <row r="4659" spans="1:42" hidden="1" x14ac:dyDescent="0.25">
      <c r="A4659" s="26" t="s">
        <v>3489</v>
      </c>
      <c r="B4659" s="5" t="s">
        <v>342</v>
      </c>
      <c r="C4659" s="5" t="s">
        <v>5206</v>
      </c>
      <c r="D4659" s="5" t="s">
        <v>5207</v>
      </c>
      <c r="E4659" s="2">
        <v>7.3559660002399996</v>
      </c>
      <c r="F4659" s="2">
        <v>-73.734433999999993</v>
      </c>
      <c r="G4659" s="5" t="s">
        <v>3423</v>
      </c>
      <c r="H4659" s="5" t="s">
        <v>32</v>
      </c>
      <c r="I4659" s="5"/>
      <c r="J4659" s="3">
        <v>3300.0166456799998</v>
      </c>
      <c r="K4659" s="3">
        <v>924.91051277300005</v>
      </c>
      <c r="L4659" s="3">
        <v>252.45435257700001</v>
      </c>
      <c r="M4659" s="3">
        <v>9614.8242170600006</v>
      </c>
      <c r="N4659" s="3">
        <v>2808.99901348</v>
      </c>
      <c r="O4659" s="3">
        <v>12160.7563092</v>
      </c>
      <c r="P4659" s="3">
        <v>18474.5731227</v>
      </c>
      <c r="Q4659" s="3">
        <v>0</v>
      </c>
      <c r="R4659" s="3">
        <v>0</v>
      </c>
      <c r="S4659" s="3">
        <v>8672.6694934299994</v>
      </c>
      <c r="T4659" s="3">
        <v>11087.0421582</v>
      </c>
      <c r="U4659" s="3">
        <v>2378.4318620099998</v>
      </c>
      <c r="V4659" s="5" t="s">
        <v>248</v>
      </c>
      <c r="W4659" s="5" t="s">
        <v>39</v>
      </c>
      <c r="X4659" s="5"/>
      <c r="Y4659" s="24"/>
      <c r="Z4659" s="26"/>
      <c r="AA4659" s="26"/>
      <c r="AB4659" s="26"/>
      <c r="AC4659" s="26"/>
      <c r="AD4659" s="26"/>
      <c r="AE4659" s="26"/>
      <c r="AF4659" s="4">
        <v>464.832921597</v>
      </c>
      <c r="AG4659" s="5" t="s">
        <v>41</v>
      </c>
      <c r="AH4659" s="3">
        <v>12160.7563092</v>
      </c>
      <c r="AI4659" s="3">
        <v>2</v>
      </c>
      <c r="AJ4659" s="3">
        <v>3433.9113858300002</v>
      </c>
      <c r="AK4659" s="3">
        <v>8420.1504352699994</v>
      </c>
      <c r="AL4659" s="13" t="s">
        <v>11966</v>
      </c>
      <c r="AM4659" s="13" t="e">
        <v>#N/A</v>
      </c>
      <c r="AN4659" s="13" t="e">
        <v>#N/A</v>
      </c>
      <c r="AO4659" s="19">
        <f>VLOOKUP(A4659,Fint!$A$1:$B$7524,2,0)</f>
        <v>10</v>
      </c>
      <c r="AP4659" s="19">
        <f>VLOOKUP(A4659,'Heh18'!$A$1:$B$7524,2,0)</f>
        <v>42</v>
      </c>
    </row>
    <row r="4660" spans="1:42" hidden="1" x14ac:dyDescent="0.25">
      <c r="A4660" s="26" t="s">
        <v>3490</v>
      </c>
      <c r="B4660" s="5" t="s">
        <v>342</v>
      </c>
      <c r="C4660" s="5" t="s">
        <v>5206</v>
      </c>
      <c r="D4660" s="5" t="s">
        <v>5207</v>
      </c>
      <c r="E4660" s="2">
        <v>7.3559660002399996</v>
      </c>
      <c r="F4660" s="2">
        <v>-73.734433999999993</v>
      </c>
      <c r="G4660" s="5" t="s">
        <v>3423</v>
      </c>
      <c r="H4660" s="5" t="s">
        <v>32</v>
      </c>
      <c r="I4660" s="5"/>
      <c r="J4660" s="3">
        <v>3300.0166456799998</v>
      </c>
      <c r="K4660" s="3">
        <v>924.91051277300005</v>
      </c>
      <c r="L4660" s="3">
        <v>252.45435257700001</v>
      </c>
      <c r="M4660" s="3">
        <v>9614.8242170600006</v>
      </c>
      <c r="N4660" s="3">
        <v>2808.99901348</v>
      </c>
      <c r="O4660" s="3">
        <v>12160.7563092</v>
      </c>
      <c r="P4660" s="3">
        <v>18474.5731227</v>
      </c>
      <c r="Q4660" s="3">
        <v>0</v>
      </c>
      <c r="R4660" s="3">
        <v>0</v>
      </c>
      <c r="S4660" s="3">
        <v>8672.6694934299994</v>
      </c>
      <c r="T4660" s="3">
        <v>11087.0421582</v>
      </c>
      <c r="U4660" s="3">
        <v>2378.4318620099998</v>
      </c>
      <c r="V4660" s="5" t="s">
        <v>248</v>
      </c>
      <c r="W4660" s="5" t="s">
        <v>39</v>
      </c>
      <c r="X4660" s="5"/>
      <c r="Y4660" s="24"/>
      <c r="Z4660" s="26"/>
      <c r="AA4660" s="26"/>
      <c r="AB4660" s="26"/>
      <c r="AC4660" s="26"/>
      <c r="AD4660" s="26"/>
      <c r="AE4660" s="26"/>
      <c r="AF4660" s="4">
        <v>464.832921597</v>
      </c>
      <c r="AG4660" s="5" t="s">
        <v>41</v>
      </c>
      <c r="AH4660" s="3">
        <v>12160.7563092</v>
      </c>
      <c r="AI4660" s="3">
        <v>2</v>
      </c>
      <c r="AJ4660" s="3">
        <v>3433.9113858300002</v>
      </c>
      <c r="AK4660" s="3">
        <v>8420.1504352699994</v>
      </c>
      <c r="AL4660" s="13" t="s">
        <v>11966</v>
      </c>
      <c r="AM4660" s="13" t="e">
        <v>#N/A</v>
      </c>
      <c r="AN4660" s="13" t="e">
        <v>#N/A</v>
      </c>
      <c r="AO4660" s="19">
        <f>VLOOKUP(A4660,Fint!$A$1:$B$7524,2,0)</f>
        <v>10</v>
      </c>
      <c r="AP4660" s="19">
        <f>VLOOKUP(A4660,'Heh18'!$A$1:$B$7524,2,0)</f>
        <v>42</v>
      </c>
    </row>
    <row r="4661" spans="1:42" hidden="1" x14ac:dyDescent="0.25">
      <c r="A4661" s="26" t="s">
        <v>3491</v>
      </c>
      <c r="B4661" s="5" t="s">
        <v>342</v>
      </c>
      <c r="C4661" s="5" t="s">
        <v>5206</v>
      </c>
      <c r="D4661" s="5" t="s">
        <v>5207</v>
      </c>
      <c r="E4661" s="2">
        <v>7.3559660002399996</v>
      </c>
      <c r="F4661" s="2">
        <v>-73.734433999999993</v>
      </c>
      <c r="G4661" s="5" t="s">
        <v>3423</v>
      </c>
      <c r="H4661" s="5" t="s">
        <v>32</v>
      </c>
      <c r="I4661" s="5"/>
      <c r="J4661" s="3">
        <v>3300.0166456799998</v>
      </c>
      <c r="K4661" s="3">
        <v>924.91051277300005</v>
      </c>
      <c r="L4661" s="3">
        <v>252.45435257700001</v>
      </c>
      <c r="M4661" s="3">
        <v>9614.8242170600006</v>
      </c>
      <c r="N4661" s="3">
        <v>2808.99901348</v>
      </c>
      <c r="O4661" s="3">
        <v>12160.7563092</v>
      </c>
      <c r="P4661" s="3">
        <v>18474.5731227</v>
      </c>
      <c r="Q4661" s="3">
        <v>0</v>
      </c>
      <c r="R4661" s="3">
        <v>0</v>
      </c>
      <c r="S4661" s="3">
        <v>8672.6694934299994</v>
      </c>
      <c r="T4661" s="3">
        <v>11087.0421582</v>
      </c>
      <c r="U4661" s="3">
        <v>2378.4318620099998</v>
      </c>
      <c r="V4661" s="5" t="s">
        <v>248</v>
      </c>
      <c r="W4661" s="5" t="s">
        <v>39</v>
      </c>
      <c r="X4661" s="5"/>
      <c r="Y4661" s="24"/>
      <c r="Z4661" s="26"/>
      <c r="AA4661" s="26"/>
      <c r="AB4661" s="26"/>
      <c r="AC4661" s="26"/>
      <c r="AD4661" s="26"/>
      <c r="AE4661" s="26"/>
      <c r="AF4661" s="4">
        <v>464.832921597</v>
      </c>
      <c r="AG4661" s="5" t="s">
        <v>41</v>
      </c>
      <c r="AH4661" s="3">
        <v>12160.7563092</v>
      </c>
      <c r="AI4661" s="3">
        <v>2</v>
      </c>
      <c r="AJ4661" s="3">
        <v>3433.9113858300002</v>
      </c>
      <c r="AK4661" s="3">
        <v>8420.1504352699994</v>
      </c>
      <c r="AL4661" s="13" t="s">
        <v>11966</v>
      </c>
      <c r="AM4661" s="13" t="e">
        <v>#N/A</v>
      </c>
      <c r="AN4661" s="13" t="e">
        <v>#N/A</v>
      </c>
      <c r="AO4661" s="19">
        <f>VLOOKUP(A4661,Fint!$A$1:$B$7524,2,0)</f>
        <v>10</v>
      </c>
      <c r="AP4661" s="19">
        <f>VLOOKUP(A4661,'Heh18'!$A$1:$B$7524,2,0)</f>
        <v>42</v>
      </c>
    </row>
    <row r="4662" spans="1:42" hidden="1" x14ac:dyDescent="0.25">
      <c r="A4662" s="26" t="s">
        <v>3492</v>
      </c>
      <c r="B4662" s="5" t="s">
        <v>342</v>
      </c>
      <c r="C4662" s="5" t="s">
        <v>5206</v>
      </c>
      <c r="D4662" s="5" t="s">
        <v>5207</v>
      </c>
      <c r="E4662" s="2">
        <v>7.3559660002399996</v>
      </c>
      <c r="F4662" s="2">
        <v>-73.734433999999993</v>
      </c>
      <c r="G4662" s="5" t="s">
        <v>3423</v>
      </c>
      <c r="H4662" s="5" t="s">
        <v>32</v>
      </c>
      <c r="I4662" s="5"/>
      <c r="J4662" s="3">
        <v>3300.0166456799998</v>
      </c>
      <c r="K4662" s="3">
        <v>924.91051277300005</v>
      </c>
      <c r="L4662" s="3">
        <v>252.45435257700001</v>
      </c>
      <c r="M4662" s="3">
        <v>9614.8242170600006</v>
      </c>
      <c r="N4662" s="3">
        <v>2808.99901348</v>
      </c>
      <c r="O4662" s="3">
        <v>12160.7563092</v>
      </c>
      <c r="P4662" s="3">
        <v>18474.5731227</v>
      </c>
      <c r="Q4662" s="3">
        <v>0</v>
      </c>
      <c r="R4662" s="3">
        <v>0</v>
      </c>
      <c r="S4662" s="3">
        <v>8672.6694934299994</v>
      </c>
      <c r="T4662" s="3">
        <v>11087.0421582</v>
      </c>
      <c r="U4662" s="3">
        <v>2378.4318620099998</v>
      </c>
      <c r="V4662" s="5" t="s">
        <v>248</v>
      </c>
      <c r="W4662" s="5" t="s">
        <v>39</v>
      </c>
      <c r="X4662" s="5"/>
      <c r="Y4662" s="24"/>
      <c r="Z4662" s="26"/>
      <c r="AA4662" s="26"/>
      <c r="AB4662" s="26"/>
      <c r="AC4662" s="26"/>
      <c r="AD4662" s="26"/>
      <c r="AE4662" s="26"/>
      <c r="AF4662" s="4">
        <v>464.832921597</v>
      </c>
      <c r="AG4662" s="5" t="s">
        <v>41</v>
      </c>
      <c r="AH4662" s="3">
        <v>12160.7563092</v>
      </c>
      <c r="AI4662" s="3">
        <v>2</v>
      </c>
      <c r="AJ4662" s="3">
        <v>3433.9113858300002</v>
      </c>
      <c r="AK4662" s="3">
        <v>8420.1504352699994</v>
      </c>
      <c r="AL4662" s="13" t="s">
        <v>11966</v>
      </c>
      <c r="AM4662" s="13" t="e">
        <v>#N/A</v>
      </c>
      <c r="AN4662" s="13" t="e">
        <v>#N/A</v>
      </c>
      <c r="AO4662" s="19">
        <f>VLOOKUP(A4662,Fint!$A$1:$B$7524,2,0)</f>
        <v>10</v>
      </c>
      <c r="AP4662" s="19">
        <f>VLOOKUP(A4662,'Heh18'!$A$1:$B$7524,2,0)</f>
        <v>42</v>
      </c>
    </row>
    <row r="4663" spans="1:42" hidden="1" x14ac:dyDescent="0.25">
      <c r="A4663" s="26" t="s">
        <v>3493</v>
      </c>
      <c r="B4663" s="5" t="s">
        <v>341</v>
      </c>
      <c r="C4663" s="5" t="s">
        <v>5204</v>
      </c>
      <c r="D4663" s="5" t="s">
        <v>5205</v>
      </c>
      <c r="E4663" s="2">
        <v>7.3194050002399997</v>
      </c>
      <c r="F4663" s="2">
        <v>-73.695224999999994</v>
      </c>
      <c r="G4663" s="5" t="s">
        <v>3423</v>
      </c>
      <c r="H4663" s="5" t="s">
        <v>32</v>
      </c>
      <c r="I4663" s="5"/>
      <c r="J4663" s="3">
        <v>2810.7185191799999</v>
      </c>
      <c r="K4663" s="3">
        <v>2202.3209204300001</v>
      </c>
      <c r="L4663" s="3">
        <v>2224.3771211500002</v>
      </c>
      <c r="M4663" s="3">
        <v>4735.0931144799997</v>
      </c>
      <c r="N4663" s="3">
        <v>2498.0555841700002</v>
      </c>
      <c r="O4663" s="3">
        <v>17089.6611877</v>
      </c>
      <c r="P4663" s="3">
        <v>20957.555511899998</v>
      </c>
      <c r="Q4663" s="3">
        <v>32.272645850799996</v>
      </c>
      <c r="R4663" s="3">
        <v>32.272645850799996</v>
      </c>
      <c r="S4663" s="3">
        <v>14543.5108179</v>
      </c>
      <c r="T4663" s="3">
        <v>6819.9748216999997</v>
      </c>
      <c r="U4663" s="3">
        <v>4292.4937457599999</v>
      </c>
      <c r="V4663" s="5" t="s">
        <v>70</v>
      </c>
      <c r="W4663" s="5" t="s">
        <v>30</v>
      </c>
      <c r="X4663" s="5"/>
      <c r="Y4663" s="24"/>
      <c r="Z4663" s="26"/>
      <c r="AA4663" s="26"/>
      <c r="AB4663" s="26"/>
      <c r="AC4663" s="26"/>
      <c r="AD4663" s="26"/>
      <c r="AE4663" s="26"/>
      <c r="AF4663" s="4">
        <v>61.1300517743</v>
      </c>
      <c r="AG4663" s="5" t="s">
        <v>41</v>
      </c>
      <c r="AH4663" s="3">
        <v>17089.6611877</v>
      </c>
      <c r="AI4663" s="3">
        <v>2</v>
      </c>
      <c r="AJ4663" s="3">
        <v>2488.3998196100001</v>
      </c>
      <c r="AK4663" s="3">
        <v>4728.9522572799997</v>
      </c>
      <c r="AL4663" s="13" t="s">
        <v>11966</v>
      </c>
      <c r="AM4663" s="13" t="e">
        <v>#N/A</v>
      </c>
      <c r="AN4663" s="13" t="e">
        <v>#N/A</v>
      </c>
      <c r="AO4663" s="19">
        <f>VLOOKUP(A4663,Fint!$A$1:$B$7524,2,0)</f>
        <v>5.5</v>
      </c>
      <c r="AP4663" s="19">
        <f>VLOOKUP(A4663,'Heh18'!$A$1:$B$7524,2,0)</f>
        <v>62</v>
      </c>
    </row>
    <row r="4664" spans="1:42" hidden="1" x14ac:dyDescent="0.25">
      <c r="A4664" s="26" t="s">
        <v>3494</v>
      </c>
      <c r="B4664" s="5" t="s">
        <v>341</v>
      </c>
      <c r="C4664" s="5" t="s">
        <v>5204</v>
      </c>
      <c r="D4664" s="5" t="s">
        <v>5205</v>
      </c>
      <c r="E4664" s="2">
        <v>7.3194050002399997</v>
      </c>
      <c r="F4664" s="2">
        <v>-73.695224999999994</v>
      </c>
      <c r="G4664" s="5" t="s">
        <v>3423</v>
      </c>
      <c r="H4664" s="5" t="s">
        <v>32</v>
      </c>
      <c r="I4664" s="5"/>
      <c r="J4664" s="3">
        <v>2810.7185191799999</v>
      </c>
      <c r="K4664" s="3">
        <v>2202.3209204300001</v>
      </c>
      <c r="L4664" s="3">
        <v>2224.3771211500002</v>
      </c>
      <c r="M4664" s="3">
        <v>4735.0931144799997</v>
      </c>
      <c r="N4664" s="3">
        <v>2498.0555841700002</v>
      </c>
      <c r="O4664" s="3">
        <v>17089.6611877</v>
      </c>
      <c r="P4664" s="3">
        <v>20957.555511899998</v>
      </c>
      <c r="Q4664" s="3">
        <v>32.272645850799996</v>
      </c>
      <c r="R4664" s="3">
        <v>32.272645850799996</v>
      </c>
      <c r="S4664" s="3">
        <v>14543.5108179</v>
      </c>
      <c r="T4664" s="3">
        <v>6819.9748216999997</v>
      </c>
      <c r="U4664" s="3">
        <v>4292.4937457599999</v>
      </c>
      <c r="V4664" s="5" t="s">
        <v>70</v>
      </c>
      <c r="W4664" s="5" t="s">
        <v>30</v>
      </c>
      <c r="X4664" s="5"/>
      <c r="Y4664" s="24"/>
      <c r="Z4664" s="26"/>
      <c r="AA4664" s="26"/>
      <c r="AB4664" s="26"/>
      <c r="AC4664" s="26"/>
      <c r="AD4664" s="26"/>
      <c r="AE4664" s="26"/>
      <c r="AF4664" s="4">
        <v>61.1300517743</v>
      </c>
      <c r="AG4664" s="5" t="s">
        <v>41</v>
      </c>
      <c r="AH4664" s="3">
        <v>17089.6611877</v>
      </c>
      <c r="AI4664" s="3">
        <v>2</v>
      </c>
      <c r="AJ4664" s="3">
        <v>2488.3998196100001</v>
      </c>
      <c r="AK4664" s="3">
        <v>4728.9522572799997</v>
      </c>
      <c r="AL4664" s="13" t="s">
        <v>11966</v>
      </c>
      <c r="AM4664" s="13" t="e">
        <v>#N/A</v>
      </c>
      <c r="AN4664" s="13" t="e">
        <v>#N/A</v>
      </c>
      <c r="AO4664" s="19">
        <f>VLOOKUP(A4664,Fint!$A$1:$B$7524,2,0)</f>
        <v>5.5</v>
      </c>
      <c r="AP4664" s="19">
        <f>VLOOKUP(A4664,'Heh18'!$A$1:$B$7524,2,0)</f>
        <v>62</v>
      </c>
    </row>
    <row r="4665" spans="1:42" hidden="1" x14ac:dyDescent="0.25">
      <c r="A4665" s="26" t="s">
        <v>3495</v>
      </c>
      <c r="B4665" s="5" t="s">
        <v>341</v>
      </c>
      <c r="C4665" s="5" t="s">
        <v>5204</v>
      </c>
      <c r="D4665" s="5" t="s">
        <v>5205</v>
      </c>
      <c r="E4665" s="2">
        <v>7.3194050002399997</v>
      </c>
      <c r="F4665" s="2">
        <v>-73.695224999999994</v>
      </c>
      <c r="G4665" s="5" t="s">
        <v>3423</v>
      </c>
      <c r="H4665" s="5" t="s">
        <v>32</v>
      </c>
      <c r="I4665" s="5"/>
      <c r="J4665" s="3">
        <v>2810.7185191799999</v>
      </c>
      <c r="K4665" s="3">
        <v>2202.3209204300001</v>
      </c>
      <c r="L4665" s="3">
        <v>2224.3771211500002</v>
      </c>
      <c r="M4665" s="3">
        <v>4735.0931144799997</v>
      </c>
      <c r="N4665" s="3">
        <v>2498.0555841700002</v>
      </c>
      <c r="O4665" s="3">
        <v>17089.6611877</v>
      </c>
      <c r="P4665" s="3">
        <v>20957.555511899998</v>
      </c>
      <c r="Q4665" s="3">
        <v>32.272645850799996</v>
      </c>
      <c r="R4665" s="3">
        <v>32.272645850799996</v>
      </c>
      <c r="S4665" s="3">
        <v>14543.5108179</v>
      </c>
      <c r="T4665" s="3">
        <v>6819.9748216999997</v>
      </c>
      <c r="U4665" s="3">
        <v>4292.4937457599999</v>
      </c>
      <c r="V4665" s="5" t="s">
        <v>70</v>
      </c>
      <c r="W4665" s="5" t="s">
        <v>30</v>
      </c>
      <c r="X4665" s="5"/>
      <c r="Y4665" s="24"/>
      <c r="Z4665" s="26"/>
      <c r="AA4665" s="26"/>
      <c r="AB4665" s="26"/>
      <c r="AC4665" s="26"/>
      <c r="AD4665" s="26"/>
      <c r="AE4665" s="26"/>
      <c r="AF4665" s="4">
        <v>61.1300517743</v>
      </c>
      <c r="AG4665" s="5" t="s">
        <v>41</v>
      </c>
      <c r="AH4665" s="3">
        <v>17089.6611877</v>
      </c>
      <c r="AI4665" s="3">
        <v>2</v>
      </c>
      <c r="AJ4665" s="3">
        <v>2488.3998196100001</v>
      </c>
      <c r="AK4665" s="3">
        <v>4728.9522572799997</v>
      </c>
      <c r="AL4665" s="13" t="s">
        <v>11966</v>
      </c>
      <c r="AM4665" s="13" t="e">
        <v>#N/A</v>
      </c>
      <c r="AN4665" s="13" t="e">
        <v>#N/A</v>
      </c>
      <c r="AO4665" s="19">
        <f>VLOOKUP(A4665,Fint!$A$1:$B$7524,2,0)</f>
        <v>5.5</v>
      </c>
      <c r="AP4665" s="19">
        <f>VLOOKUP(A4665,'Heh18'!$A$1:$B$7524,2,0)</f>
        <v>62</v>
      </c>
    </row>
    <row r="4666" spans="1:42" hidden="1" x14ac:dyDescent="0.25">
      <c r="A4666" s="26" t="s">
        <v>3496</v>
      </c>
      <c r="B4666" s="5" t="s">
        <v>341</v>
      </c>
      <c r="C4666" s="5" t="s">
        <v>5204</v>
      </c>
      <c r="D4666" s="5" t="s">
        <v>5205</v>
      </c>
      <c r="E4666" s="2">
        <v>7.3194050002399997</v>
      </c>
      <c r="F4666" s="2">
        <v>-73.695224999999994</v>
      </c>
      <c r="G4666" s="5" t="s">
        <v>3423</v>
      </c>
      <c r="H4666" s="5" t="s">
        <v>32</v>
      </c>
      <c r="I4666" s="5"/>
      <c r="J4666" s="3">
        <v>2810.7185191799999</v>
      </c>
      <c r="K4666" s="3">
        <v>2202.3209204300001</v>
      </c>
      <c r="L4666" s="3">
        <v>2224.3771211500002</v>
      </c>
      <c r="M4666" s="3">
        <v>4735.0931144799997</v>
      </c>
      <c r="N4666" s="3">
        <v>2498.0555841700002</v>
      </c>
      <c r="O4666" s="3">
        <v>17089.6611877</v>
      </c>
      <c r="P4666" s="3">
        <v>20957.555511899998</v>
      </c>
      <c r="Q4666" s="3">
        <v>32.272645850799996</v>
      </c>
      <c r="R4666" s="3">
        <v>32.272645850799996</v>
      </c>
      <c r="S4666" s="3">
        <v>14543.5108179</v>
      </c>
      <c r="T4666" s="3">
        <v>6819.9748216999997</v>
      </c>
      <c r="U4666" s="3">
        <v>4292.4937457599999</v>
      </c>
      <c r="V4666" s="5" t="s">
        <v>70</v>
      </c>
      <c r="W4666" s="5" t="s">
        <v>30</v>
      </c>
      <c r="X4666" s="5"/>
      <c r="Y4666" s="24"/>
      <c r="Z4666" s="26"/>
      <c r="AA4666" s="26"/>
      <c r="AB4666" s="26"/>
      <c r="AC4666" s="26"/>
      <c r="AD4666" s="26"/>
      <c r="AE4666" s="26"/>
      <c r="AF4666" s="4">
        <v>61.1300517743</v>
      </c>
      <c r="AG4666" s="5" t="s">
        <v>41</v>
      </c>
      <c r="AH4666" s="3">
        <v>17089.6611877</v>
      </c>
      <c r="AI4666" s="3">
        <v>2</v>
      </c>
      <c r="AJ4666" s="3">
        <v>2488.3998196100001</v>
      </c>
      <c r="AK4666" s="3">
        <v>4728.9522572799997</v>
      </c>
      <c r="AL4666" s="13" t="s">
        <v>11966</v>
      </c>
      <c r="AM4666" s="13" t="e">
        <v>#N/A</v>
      </c>
      <c r="AN4666" s="13" t="e">
        <v>#N/A</v>
      </c>
      <c r="AO4666" s="19">
        <f>VLOOKUP(A4666,Fint!$A$1:$B$7524,2,0)</f>
        <v>5.5</v>
      </c>
      <c r="AP4666" s="19">
        <f>VLOOKUP(A4666,'Heh18'!$A$1:$B$7524,2,0)</f>
        <v>62</v>
      </c>
    </row>
    <row r="4667" spans="1:42" hidden="1" x14ac:dyDescent="0.25">
      <c r="A4667" s="26" t="s">
        <v>3497</v>
      </c>
      <c r="B4667" s="5" t="s">
        <v>341</v>
      </c>
      <c r="C4667" s="5" t="s">
        <v>5204</v>
      </c>
      <c r="D4667" s="5" t="s">
        <v>5205</v>
      </c>
      <c r="E4667" s="2">
        <v>7.3194050002399997</v>
      </c>
      <c r="F4667" s="2">
        <v>-73.695224999999994</v>
      </c>
      <c r="G4667" s="5" t="s">
        <v>3423</v>
      </c>
      <c r="H4667" s="5" t="s">
        <v>32</v>
      </c>
      <c r="I4667" s="5"/>
      <c r="J4667" s="3">
        <v>2810.7185191799999</v>
      </c>
      <c r="K4667" s="3">
        <v>2202.3209204300001</v>
      </c>
      <c r="L4667" s="3">
        <v>2224.3771211500002</v>
      </c>
      <c r="M4667" s="3">
        <v>4735.0931144799997</v>
      </c>
      <c r="N4667" s="3">
        <v>2498.0555841700002</v>
      </c>
      <c r="O4667" s="3">
        <v>17089.6611877</v>
      </c>
      <c r="P4667" s="3">
        <v>20957.555511899998</v>
      </c>
      <c r="Q4667" s="3">
        <v>32.272645850799996</v>
      </c>
      <c r="R4667" s="3">
        <v>32.272645850799996</v>
      </c>
      <c r="S4667" s="3">
        <v>14543.5108179</v>
      </c>
      <c r="T4667" s="3">
        <v>6819.9748216999997</v>
      </c>
      <c r="U4667" s="3">
        <v>4292.4937457599999</v>
      </c>
      <c r="V4667" s="5" t="s">
        <v>70</v>
      </c>
      <c r="W4667" s="5" t="s">
        <v>30</v>
      </c>
      <c r="X4667" s="5"/>
      <c r="Y4667" s="24"/>
      <c r="Z4667" s="26"/>
      <c r="AA4667" s="26"/>
      <c r="AB4667" s="26"/>
      <c r="AC4667" s="26"/>
      <c r="AD4667" s="26"/>
      <c r="AE4667" s="26"/>
      <c r="AF4667" s="4">
        <v>61.1300517743</v>
      </c>
      <c r="AG4667" s="5" t="s">
        <v>41</v>
      </c>
      <c r="AH4667" s="3">
        <v>17089.6611877</v>
      </c>
      <c r="AI4667" s="3">
        <v>2</v>
      </c>
      <c r="AJ4667" s="3">
        <v>2488.3998196100001</v>
      </c>
      <c r="AK4667" s="3">
        <v>4728.9522572799997</v>
      </c>
      <c r="AL4667" s="13" t="s">
        <v>11966</v>
      </c>
      <c r="AM4667" s="13" t="e">
        <v>#N/A</v>
      </c>
      <c r="AN4667" s="13" t="e">
        <v>#N/A</v>
      </c>
      <c r="AO4667" s="19">
        <f>VLOOKUP(A4667,Fint!$A$1:$B$7524,2,0)</f>
        <v>5.5</v>
      </c>
      <c r="AP4667" s="19">
        <f>VLOOKUP(A4667,'Heh18'!$A$1:$B$7524,2,0)</f>
        <v>62</v>
      </c>
    </row>
    <row r="4668" spans="1:42" hidden="1" x14ac:dyDescent="0.25">
      <c r="A4668" s="26" t="s">
        <v>3498</v>
      </c>
      <c r="B4668" s="5" t="s">
        <v>325</v>
      </c>
      <c r="C4668" s="5" t="s">
        <v>5174</v>
      </c>
      <c r="D4668" s="5" t="s">
        <v>5175</v>
      </c>
      <c r="E4668" s="2">
        <v>7.4295470002400004</v>
      </c>
      <c r="F4668" s="2">
        <v>-73.774165999999994</v>
      </c>
      <c r="G4668" s="5" t="s">
        <v>3423</v>
      </c>
      <c r="H4668" s="5" t="s">
        <v>32</v>
      </c>
      <c r="I4668" s="5"/>
      <c r="J4668" s="3">
        <v>847.19785170800003</v>
      </c>
      <c r="K4668" s="3">
        <v>3322.95163624</v>
      </c>
      <c r="L4668" s="3">
        <v>9362.7664528599998</v>
      </c>
      <c r="M4668" s="3">
        <v>9451.1178751799998</v>
      </c>
      <c r="N4668" s="3">
        <v>4181.4986024099999</v>
      </c>
      <c r="O4668" s="3">
        <v>9409.24334671</v>
      </c>
      <c r="P4668" s="3">
        <v>20938.750937699999</v>
      </c>
      <c r="Q4668" s="3">
        <v>4.5153219354400003</v>
      </c>
      <c r="R4668" s="3">
        <v>0</v>
      </c>
      <c r="S4668" s="3">
        <v>444.48071159300002</v>
      </c>
      <c r="T4668" s="3">
        <v>12749.347053900001</v>
      </c>
      <c r="U4668" s="3">
        <v>158.27825418399999</v>
      </c>
      <c r="V4668" s="5" t="s">
        <v>46</v>
      </c>
      <c r="W4668" s="5" t="s">
        <v>316</v>
      </c>
      <c r="X4668" s="5"/>
      <c r="Y4668" s="24"/>
      <c r="Z4668" s="26"/>
      <c r="AA4668" s="26"/>
      <c r="AB4668" s="26"/>
      <c r="AC4668" s="26"/>
      <c r="AD4668" s="26"/>
      <c r="AE4668" s="26"/>
      <c r="AF4668" s="4">
        <v>1742.63205395</v>
      </c>
      <c r="AG4668" s="5" t="s">
        <v>41</v>
      </c>
      <c r="AH4668" s="3">
        <v>9409.24334671</v>
      </c>
      <c r="AI4668" s="3">
        <v>0</v>
      </c>
      <c r="AJ4668" s="3">
        <v>9453.9420116599995</v>
      </c>
      <c r="AK4668" s="3">
        <v>1166.7976948400001</v>
      </c>
      <c r="AL4668" s="13" t="s">
        <v>11966</v>
      </c>
      <c r="AM4668" s="13" t="e">
        <v>#N/A</v>
      </c>
      <c r="AN4668" s="13" t="e">
        <v>#N/A</v>
      </c>
      <c r="AO4668" s="19">
        <f>VLOOKUP(A4668,Fint!$A$1:$B$7524,2,0)</f>
        <v>6.5</v>
      </c>
      <c r="AP4668" s="19">
        <f>VLOOKUP(A4668,'Heh18'!$A$1:$B$7524,2,0)</f>
        <v>17</v>
      </c>
    </row>
    <row r="4669" spans="1:42" hidden="1" x14ac:dyDescent="0.25">
      <c r="A4669" s="26" t="s">
        <v>3499</v>
      </c>
      <c r="B4669" s="5" t="s">
        <v>325</v>
      </c>
      <c r="C4669" s="5" t="s">
        <v>5174</v>
      </c>
      <c r="D4669" s="5" t="s">
        <v>5175</v>
      </c>
      <c r="E4669" s="2">
        <v>7.4295470002400004</v>
      </c>
      <c r="F4669" s="2">
        <v>-73.774165999999994</v>
      </c>
      <c r="G4669" s="5" t="s">
        <v>3423</v>
      </c>
      <c r="H4669" s="5" t="s">
        <v>32</v>
      </c>
      <c r="I4669" s="5"/>
      <c r="J4669" s="3">
        <v>847.19785170800003</v>
      </c>
      <c r="K4669" s="3">
        <v>3322.95163624</v>
      </c>
      <c r="L4669" s="3">
        <v>9362.7664528599998</v>
      </c>
      <c r="M4669" s="3">
        <v>9451.1178751799998</v>
      </c>
      <c r="N4669" s="3">
        <v>4181.4986024099999</v>
      </c>
      <c r="O4669" s="3">
        <v>9409.24334671</v>
      </c>
      <c r="P4669" s="3">
        <v>20938.750937699999</v>
      </c>
      <c r="Q4669" s="3">
        <v>4.5153219354400003</v>
      </c>
      <c r="R4669" s="3">
        <v>0</v>
      </c>
      <c r="S4669" s="3">
        <v>444.48071159300002</v>
      </c>
      <c r="T4669" s="3">
        <v>12749.347053900001</v>
      </c>
      <c r="U4669" s="3">
        <v>158.27825418399999</v>
      </c>
      <c r="V4669" s="5" t="s">
        <v>46</v>
      </c>
      <c r="W4669" s="5" t="s">
        <v>316</v>
      </c>
      <c r="X4669" s="5"/>
      <c r="Y4669" s="24"/>
      <c r="Z4669" s="26"/>
      <c r="AA4669" s="26"/>
      <c r="AB4669" s="26"/>
      <c r="AC4669" s="26"/>
      <c r="AD4669" s="26"/>
      <c r="AE4669" s="26"/>
      <c r="AF4669" s="4">
        <v>1742.63205395</v>
      </c>
      <c r="AG4669" s="5" t="s">
        <v>41</v>
      </c>
      <c r="AH4669" s="3">
        <v>9409.24334671</v>
      </c>
      <c r="AI4669" s="3">
        <v>0</v>
      </c>
      <c r="AJ4669" s="3">
        <v>9453.9420116599995</v>
      </c>
      <c r="AK4669" s="3">
        <v>1166.7976948400001</v>
      </c>
      <c r="AL4669" s="13" t="s">
        <v>11966</v>
      </c>
      <c r="AM4669" s="13" t="e">
        <v>#N/A</v>
      </c>
      <c r="AN4669" s="13" t="e">
        <v>#N/A</v>
      </c>
      <c r="AO4669" s="19">
        <f>VLOOKUP(A4669,Fint!$A$1:$B$7524,2,0)</f>
        <v>6.5</v>
      </c>
      <c r="AP4669" s="19">
        <f>VLOOKUP(A4669,'Heh18'!$A$1:$B$7524,2,0)</f>
        <v>17</v>
      </c>
    </row>
    <row r="4670" spans="1:42" hidden="1" x14ac:dyDescent="0.25">
      <c r="A4670" s="26" t="s">
        <v>3500</v>
      </c>
      <c r="B4670" s="5" t="s">
        <v>325</v>
      </c>
      <c r="C4670" s="5" t="s">
        <v>5174</v>
      </c>
      <c r="D4670" s="5" t="s">
        <v>5175</v>
      </c>
      <c r="E4670" s="2">
        <v>7.4295470002400004</v>
      </c>
      <c r="F4670" s="2">
        <v>-73.774165999999994</v>
      </c>
      <c r="G4670" s="5" t="s">
        <v>3423</v>
      </c>
      <c r="H4670" s="5" t="s">
        <v>32</v>
      </c>
      <c r="I4670" s="5"/>
      <c r="J4670" s="3">
        <v>847.19785170800003</v>
      </c>
      <c r="K4670" s="3">
        <v>3322.95163624</v>
      </c>
      <c r="L4670" s="3">
        <v>9362.7664528599998</v>
      </c>
      <c r="M4670" s="3">
        <v>9451.1178751799998</v>
      </c>
      <c r="N4670" s="3">
        <v>4181.4986024099999</v>
      </c>
      <c r="O4670" s="3">
        <v>9409.24334671</v>
      </c>
      <c r="P4670" s="3">
        <v>20938.750937699999</v>
      </c>
      <c r="Q4670" s="3">
        <v>4.5153219354400003</v>
      </c>
      <c r="R4670" s="3">
        <v>0</v>
      </c>
      <c r="S4670" s="3">
        <v>444.48071159300002</v>
      </c>
      <c r="T4670" s="3">
        <v>12749.347053900001</v>
      </c>
      <c r="U4670" s="3">
        <v>158.27825418399999</v>
      </c>
      <c r="V4670" s="5" t="s">
        <v>46</v>
      </c>
      <c r="W4670" s="5" t="s">
        <v>316</v>
      </c>
      <c r="X4670" s="5"/>
      <c r="Y4670" s="24"/>
      <c r="Z4670" s="26"/>
      <c r="AA4670" s="26"/>
      <c r="AB4670" s="26"/>
      <c r="AC4670" s="26"/>
      <c r="AD4670" s="26"/>
      <c r="AE4670" s="26"/>
      <c r="AF4670" s="4">
        <v>1742.63205395</v>
      </c>
      <c r="AG4670" s="5" t="s">
        <v>41</v>
      </c>
      <c r="AH4670" s="3">
        <v>9409.24334671</v>
      </c>
      <c r="AI4670" s="3">
        <v>0</v>
      </c>
      <c r="AJ4670" s="3">
        <v>9453.9420116599995</v>
      </c>
      <c r="AK4670" s="3">
        <v>1166.7976948400001</v>
      </c>
      <c r="AL4670" s="13" t="s">
        <v>11966</v>
      </c>
      <c r="AM4670" s="13" t="e">
        <v>#N/A</v>
      </c>
      <c r="AN4670" s="13" t="e">
        <v>#N/A</v>
      </c>
      <c r="AO4670" s="19">
        <f>VLOOKUP(A4670,Fint!$A$1:$B$7524,2,0)</f>
        <v>6.5</v>
      </c>
      <c r="AP4670" s="19">
        <f>VLOOKUP(A4670,'Heh18'!$A$1:$B$7524,2,0)</f>
        <v>17</v>
      </c>
    </row>
    <row r="4671" spans="1:42" hidden="1" x14ac:dyDescent="0.25">
      <c r="A4671" s="26" t="s">
        <v>3501</v>
      </c>
      <c r="B4671" s="5" t="s">
        <v>325</v>
      </c>
      <c r="C4671" s="5" t="s">
        <v>5174</v>
      </c>
      <c r="D4671" s="5" t="s">
        <v>5175</v>
      </c>
      <c r="E4671" s="2">
        <v>7.4295470002400004</v>
      </c>
      <c r="F4671" s="2">
        <v>-73.774165999999994</v>
      </c>
      <c r="G4671" s="5" t="s">
        <v>3423</v>
      </c>
      <c r="H4671" s="5" t="s">
        <v>32</v>
      </c>
      <c r="I4671" s="5"/>
      <c r="J4671" s="3">
        <v>847.19785170800003</v>
      </c>
      <c r="K4671" s="3">
        <v>3322.95163624</v>
      </c>
      <c r="L4671" s="3">
        <v>9362.7664528599998</v>
      </c>
      <c r="M4671" s="3">
        <v>9451.1178751799998</v>
      </c>
      <c r="N4671" s="3">
        <v>4181.4986024099999</v>
      </c>
      <c r="O4671" s="3">
        <v>9409.24334671</v>
      </c>
      <c r="P4671" s="3">
        <v>20938.750937699999</v>
      </c>
      <c r="Q4671" s="3">
        <v>4.5153219354400003</v>
      </c>
      <c r="R4671" s="3">
        <v>0</v>
      </c>
      <c r="S4671" s="3">
        <v>444.48071159300002</v>
      </c>
      <c r="T4671" s="3">
        <v>12749.347053900001</v>
      </c>
      <c r="U4671" s="3">
        <v>158.27825418399999</v>
      </c>
      <c r="V4671" s="5" t="s">
        <v>46</v>
      </c>
      <c r="W4671" s="5" t="s">
        <v>316</v>
      </c>
      <c r="X4671" s="5"/>
      <c r="Y4671" s="24"/>
      <c r="Z4671" s="26"/>
      <c r="AA4671" s="26"/>
      <c r="AB4671" s="26"/>
      <c r="AC4671" s="26"/>
      <c r="AD4671" s="26"/>
      <c r="AE4671" s="26"/>
      <c r="AF4671" s="4">
        <v>1742.63205395</v>
      </c>
      <c r="AG4671" s="5" t="s">
        <v>41</v>
      </c>
      <c r="AH4671" s="3">
        <v>9409.24334671</v>
      </c>
      <c r="AI4671" s="3">
        <v>0</v>
      </c>
      <c r="AJ4671" s="3">
        <v>9453.9420116599995</v>
      </c>
      <c r="AK4671" s="3">
        <v>1166.7976948400001</v>
      </c>
      <c r="AL4671" s="13" t="s">
        <v>11966</v>
      </c>
      <c r="AM4671" s="13" t="e">
        <v>#N/A</v>
      </c>
      <c r="AN4671" s="13" t="e">
        <v>#N/A</v>
      </c>
      <c r="AO4671" s="19">
        <f>VLOOKUP(A4671,Fint!$A$1:$B$7524,2,0)</f>
        <v>6.5</v>
      </c>
      <c r="AP4671" s="19">
        <f>VLOOKUP(A4671,'Heh18'!$A$1:$B$7524,2,0)</f>
        <v>17</v>
      </c>
    </row>
    <row r="4672" spans="1:42" hidden="1" x14ac:dyDescent="0.25">
      <c r="A4672" s="26" t="s">
        <v>3502</v>
      </c>
      <c r="B4672" s="5" t="s">
        <v>325</v>
      </c>
      <c r="C4672" s="5" t="s">
        <v>5174</v>
      </c>
      <c r="D4672" s="5" t="s">
        <v>5175</v>
      </c>
      <c r="E4672" s="2">
        <v>7.4295470002400004</v>
      </c>
      <c r="F4672" s="2">
        <v>-73.774165999999994</v>
      </c>
      <c r="G4672" s="5" t="s">
        <v>3423</v>
      </c>
      <c r="H4672" s="5" t="s">
        <v>32</v>
      </c>
      <c r="I4672" s="5"/>
      <c r="J4672" s="3">
        <v>847.19785170800003</v>
      </c>
      <c r="K4672" s="3">
        <v>3322.95163624</v>
      </c>
      <c r="L4672" s="3">
        <v>9362.7664528599998</v>
      </c>
      <c r="M4672" s="3">
        <v>9451.1178751799998</v>
      </c>
      <c r="N4672" s="3">
        <v>4181.4986024099999</v>
      </c>
      <c r="O4672" s="3">
        <v>9409.24334671</v>
      </c>
      <c r="P4672" s="3">
        <v>20938.750937699999</v>
      </c>
      <c r="Q4672" s="3">
        <v>4.5153219354400003</v>
      </c>
      <c r="R4672" s="3">
        <v>0</v>
      </c>
      <c r="S4672" s="3">
        <v>444.48071159300002</v>
      </c>
      <c r="T4672" s="3">
        <v>12749.347053900001</v>
      </c>
      <c r="U4672" s="3">
        <v>158.27825418399999</v>
      </c>
      <c r="V4672" s="5" t="s">
        <v>46</v>
      </c>
      <c r="W4672" s="5" t="s">
        <v>316</v>
      </c>
      <c r="X4672" s="5"/>
      <c r="Y4672" s="24"/>
      <c r="Z4672" s="26"/>
      <c r="AA4672" s="26"/>
      <c r="AB4672" s="26"/>
      <c r="AC4672" s="26"/>
      <c r="AD4672" s="26"/>
      <c r="AE4672" s="26"/>
      <c r="AF4672" s="4">
        <v>1742.63205395</v>
      </c>
      <c r="AG4672" s="5" t="s">
        <v>41</v>
      </c>
      <c r="AH4672" s="3">
        <v>9409.24334671</v>
      </c>
      <c r="AI4672" s="3">
        <v>0</v>
      </c>
      <c r="AJ4672" s="3">
        <v>9453.9420116599995</v>
      </c>
      <c r="AK4672" s="3">
        <v>1166.7976948400001</v>
      </c>
      <c r="AL4672" s="13" t="s">
        <v>11966</v>
      </c>
      <c r="AM4672" s="13" t="e">
        <v>#N/A</v>
      </c>
      <c r="AN4672" s="13" t="e">
        <v>#N/A</v>
      </c>
      <c r="AO4672" s="19">
        <f>VLOOKUP(A4672,Fint!$A$1:$B$7524,2,0)</f>
        <v>6.5</v>
      </c>
      <c r="AP4672" s="19">
        <f>VLOOKUP(A4672,'Heh18'!$A$1:$B$7524,2,0)</f>
        <v>17</v>
      </c>
    </row>
    <row r="4673" spans="1:42" hidden="1" x14ac:dyDescent="0.25">
      <c r="A4673" s="26" t="s">
        <v>3503</v>
      </c>
      <c r="B4673" s="5" t="s">
        <v>348</v>
      </c>
      <c r="C4673" s="5" t="s">
        <v>5218</v>
      </c>
      <c r="D4673" s="5" t="s">
        <v>5219</v>
      </c>
      <c r="E4673" s="2">
        <v>7.3083140002400002</v>
      </c>
      <c r="F4673" s="2">
        <v>-73.898810999999995</v>
      </c>
      <c r="G4673" s="5" t="s">
        <v>3423</v>
      </c>
      <c r="H4673" s="5" t="s">
        <v>32</v>
      </c>
      <c r="I4673" s="5"/>
      <c r="J4673" s="3">
        <v>1639.1026042799999</v>
      </c>
      <c r="K4673" s="3">
        <v>5892.3684967600002</v>
      </c>
      <c r="L4673" s="3">
        <v>4313.8469799499999</v>
      </c>
      <c r="M4673" s="3">
        <v>4680.6328129000003</v>
      </c>
      <c r="N4673" s="3">
        <v>2813.1172624699998</v>
      </c>
      <c r="O4673" s="3">
        <v>7039.7117771900002</v>
      </c>
      <c r="P4673" s="3">
        <v>4041.14958475</v>
      </c>
      <c r="Q4673" s="3">
        <v>735.04933646300003</v>
      </c>
      <c r="R4673" s="3">
        <v>0</v>
      </c>
      <c r="S4673" s="3">
        <v>7.1529294877599998</v>
      </c>
      <c r="T4673" s="3">
        <v>1294.11642433</v>
      </c>
      <c r="U4673" s="3">
        <v>4629.2678130599998</v>
      </c>
      <c r="V4673" s="5" t="s">
        <v>33</v>
      </c>
      <c r="W4673" s="5" t="s">
        <v>316</v>
      </c>
      <c r="X4673" s="5"/>
      <c r="Y4673" s="24"/>
      <c r="Z4673" s="26"/>
      <c r="AA4673" s="26"/>
      <c r="AB4673" s="26"/>
      <c r="AC4673" s="26"/>
      <c r="AD4673" s="26"/>
      <c r="AE4673" s="26"/>
      <c r="AF4673" s="4">
        <v>33.3555711152</v>
      </c>
      <c r="AG4673" s="5" t="s">
        <v>34</v>
      </c>
      <c r="AH4673" s="3">
        <v>4041.14958475</v>
      </c>
      <c r="AI4673" s="3">
        <v>0</v>
      </c>
      <c r="AJ4673" s="3">
        <v>2445.06325006</v>
      </c>
      <c r="AK4673" s="3">
        <v>1414.9425308</v>
      </c>
      <c r="AL4673" s="13" t="s">
        <v>11965</v>
      </c>
      <c r="AM4673" s="13" t="e">
        <v>#N/A</v>
      </c>
      <c r="AN4673" s="13" t="e">
        <v>#N/A</v>
      </c>
      <c r="AO4673" s="19">
        <f>VLOOKUP(A4673,Fint!$A$1:$B$7524,2,0)</f>
        <v>1</v>
      </c>
      <c r="AP4673" s="19">
        <f>VLOOKUP(A4673,'Heh18'!$A$1:$B$7524,2,0)</f>
        <v>65</v>
      </c>
    </row>
    <row r="4674" spans="1:42" hidden="1" x14ac:dyDescent="0.25">
      <c r="A4674" s="26" t="s">
        <v>3504</v>
      </c>
      <c r="B4674" s="5" t="s">
        <v>348</v>
      </c>
      <c r="C4674" s="5" t="s">
        <v>5218</v>
      </c>
      <c r="D4674" s="5" t="s">
        <v>5219</v>
      </c>
      <c r="E4674" s="2">
        <v>7.3083140002400002</v>
      </c>
      <c r="F4674" s="2">
        <v>-73.898810999999995</v>
      </c>
      <c r="G4674" s="5" t="s">
        <v>3423</v>
      </c>
      <c r="H4674" s="5" t="s">
        <v>32</v>
      </c>
      <c r="I4674" s="5"/>
      <c r="J4674" s="3">
        <v>1639.1026042799999</v>
      </c>
      <c r="K4674" s="3">
        <v>5892.3684967600002</v>
      </c>
      <c r="L4674" s="3">
        <v>4313.8469799499999</v>
      </c>
      <c r="M4674" s="3">
        <v>4680.6328129000003</v>
      </c>
      <c r="N4674" s="3">
        <v>2813.1172624699998</v>
      </c>
      <c r="O4674" s="3">
        <v>7039.7117771900002</v>
      </c>
      <c r="P4674" s="3">
        <v>4041.14958475</v>
      </c>
      <c r="Q4674" s="3">
        <v>735.04933646300003</v>
      </c>
      <c r="R4674" s="3">
        <v>0</v>
      </c>
      <c r="S4674" s="3">
        <v>7.1529294877599998</v>
      </c>
      <c r="T4674" s="3">
        <v>1294.11642433</v>
      </c>
      <c r="U4674" s="3">
        <v>4629.2678130599998</v>
      </c>
      <c r="V4674" s="5" t="s">
        <v>33</v>
      </c>
      <c r="W4674" s="5" t="s">
        <v>316</v>
      </c>
      <c r="X4674" s="5"/>
      <c r="Y4674" s="24"/>
      <c r="Z4674" s="26"/>
      <c r="AA4674" s="26"/>
      <c r="AB4674" s="26"/>
      <c r="AC4674" s="26"/>
      <c r="AD4674" s="26"/>
      <c r="AE4674" s="26"/>
      <c r="AF4674" s="4">
        <v>33.3555711152</v>
      </c>
      <c r="AG4674" s="5" t="s">
        <v>34</v>
      </c>
      <c r="AH4674" s="3">
        <v>4041.14958475</v>
      </c>
      <c r="AI4674" s="3">
        <v>0</v>
      </c>
      <c r="AJ4674" s="3">
        <v>2445.06325006</v>
      </c>
      <c r="AK4674" s="3">
        <v>1414.9425308</v>
      </c>
      <c r="AL4674" s="13" t="s">
        <v>11965</v>
      </c>
      <c r="AM4674" s="13" t="e">
        <v>#N/A</v>
      </c>
      <c r="AN4674" s="13" t="e">
        <v>#N/A</v>
      </c>
      <c r="AO4674" s="19">
        <f>VLOOKUP(A4674,Fint!$A$1:$B$7524,2,0)</f>
        <v>1</v>
      </c>
      <c r="AP4674" s="19">
        <f>VLOOKUP(A4674,'Heh18'!$A$1:$B$7524,2,0)</f>
        <v>65</v>
      </c>
    </row>
    <row r="4675" spans="1:42" hidden="1" x14ac:dyDescent="0.25">
      <c r="A4675" s="26" t="s">
        <v>3505</v>
      </c>
      <c r="B4675" s="5" t="s">
        <v>348</v>
      </c>
      <c r="C4675" s="5" t="s">
        <v>5218</v>
      </c>
      <c r="D4675" s="5" t="s">
        <v>5219</v>
      </c>
      <c r="E4675" s="2">
        <v>7.3083140002400002</v>
      </c>
      <c r="F4675" s="2">
        <v>-73.898810999999995</v>
      </c>
      <c r="G4675" s="5" t="s">
        <v>3423</v>
      </c>
      <c r="H4675" s="5" t="s">
        <v>32</v>
      </c>
      <c r="I4675" s="5"/>
      <c r="J4675" s="3">
        <v>1639.1026042799999</v>
      </c>
      <c r="K4675" s="3">
        <v>5892.3684967600002</v>
      </c>
      <c r="L4675" s="3">
        <v>4313.8469799499999</v>
      </c>
      <c r="M4675" s="3">
        <v>4680.6328129000003</v>
      </c>
      <c r="N4675" s="3">
        <v>2813.1172624699998</v>
      </c>
      <c r="O4675" s="3">
        <v>7039.7117771900002</v>
      </c>
      <c r="P4675" s="3">
        <v>4041.14958475</v>
      </c>
      <c r="Q4675" s="3">
        <v>735.04933646300003</v>
      </c>
      <c r="R4675" s="3">
        <v>0</v>
      </c>
      <c r="S4675" s="3">
        <v>7.1529294877599998</v>
      </c>
      <c r="T4675" s="3">
        <v>1294.11642433</v>
      </c>
      <c r="U4675" s="3">
        <v>4629.2678130599998</v>
      </c>
      <c r="V4675" s="5" t="s">
        <v>33</v>
      </c>
      <c r="W4675" s="5" t="s">
        <v>316</v>
      </c>
      <c r="X4675" s="5"/>
      <c r="Y4675" s="24"/>
      <c r="Z4675" s="26"/>
      <c r="AA4675" s="26"/>
      <c r="AB4675" s="26"/>
      <c r="AC4675" s="26"/>
      <c r="AD4675" s="26"/>
      <c r="AE4675" s="26"/>
      <c r="AF4675" s="4">
        <v>33.3555711152</v>
      </c>
      <c r="AG4675" s="5" t="s">
        <v>34</v>
      </c>
      <c r="AH4675" s="3">
        <v>4041.14958475</v>
      </c>
      <c r="AI4675" s="3">
        <v>0</v>
      </c>
      <c r="AJ4675" s="3">
        <v>2445.06325006</v>
      </c>
      <c r="AK4675" s="3">
        <v>1414.9425308</v>
      </c>
      <c r="AL4675" s="13" t="s">
        <v>11965</v>
      </c>
      <c r="AM4675" s="13" t="e">
        <v>#N/A</v>
      </c>
      <c r="AN4675" s="13" t="e">
        <v>#N/A</v>
      </c>
      <c r="AO4675" s="19">
        <f>VLOOKUP(A4675,Fint!$A$1:$B$7524,2,0)</f>
        <v>1</v>
      </c>
      <c r="AP4675" s="19">
        <f>VLOOKUP(A4675,'Heh18'!$A$1:$B$7524,2,0)</f>
        <v>65</v>
      </c>
    </row>
    <row r="4676" spans="1:42" hidden="1" x14ac:dyDescent="0.25">
      <c r="A4676" s="26" t="s">
        <v>3506</v>
      </c>
      <c r="B4676" s="5" t="s">
        <v>348</v>
      </c>
      <c r="C4676" s="5" t="s">
        <v>5218</v>
      </c>
      <c r="D4676" s="5" t="s">
        <v>5219</v>
      </c>
      <c r="E4676" s="2">
        <v>7.3083140002400002</v>
      </c>
      <c r="F4676" s="2">
        <v>-73.898810999999995</v>
      </c>
      <c r="G4676" s="5" t="s">
        <v>3423</v>
      </c>
      <c r="H4676" s="5" t="s">
        <v>32</v>
      </c>
      <c r="I4676" s="5"/>
      <c r="J4676" s="3">
        <v>1639.1026042799999</v>
      </c>
      <c r="K4676" s="3">
        <v>5892.3684967600002</v>
      </c>
      <c r="L4676" s="3">
        <v>4313.8469799499999</v>
      </c>
      <c r="M4676" s="3">
        <v>4680.6328129000003</v>
      </c>
      <c r="N4676" s="3">
        <v>2813.1172624699998</v>
      </c>
      <c r="O4676" s="3">
        <v>7039.7117771900002</v>
      </c>
      <c r="P4676" s="3">
        <v>4041.14958475</v>
      </c>
      <c r="Q4676" s="3">
        <v>735.04933646300003</v>
      </c>
      <c r="R4676" s="3">
        <v>0</v>
      </c>
      <c r="S4676" s="3">
        <v>7.1529294877599998</v>
      </c>
      <c r="T4676" s="3">
        <v>1294.11642433</v>
      </c>
      <c r="U4676" s="3">
        <v>4629.2678130599998</v>
      </c>
      <c r="V4676" s="5" t="s">
        <v>33</v>
      </c>
      <c r="W4676" s="5" t="s">
        <v>316</v>
      </c>
      <c r="X4676" s="5"/>
      <c r="Y4676" s="24"/>
      <c r="Z4676" s="26"/>
      <c r="AA4676" s="26"/>
      <c r="AB4676" s="26"/>
      <c r="AC4676" s="26"/>
      <c r="AD4676" s="26"/>
      <c r="AE4676" s="26"/>
      <c r="AF4676" s="4">
        <v>33.3555711152</v>
      </c>
      <c r="AG4676" s="5" t="s">
        <v>34</v>
      </c>
      <c r="AH4676" s="3">
        <v>4041.14958475</v>
      </c>
      <c r="AI4676" s="3">
        <v>0</v>
      </c>
      <c r="AJ4676" s="3">
        <v>2445.06325006</v>
      </c>
      <c r="AK4676" s="3">
        <v>1414.9425308</v>
      </c>
      <c r="AL4676" s="13" t="s">
        <v>11965</v>
      </c>
      <c r="AM4676" s="13" t="e">
        <v>#N/A</v>
      </c>
      <c r="AN4676" s="13" t="e">
        <v>#N/A</v>
      </c>
      <c r="AO4676" s="19">
        <f>VLOOKUP(A4676,Fint!$A$1:$B$7524,2,0)</f>
        <v>1</v>
      </c>
      <c r="AP4676" s="19">
        <f>VLOOKUP(A4676,'Heh18'!$A$1:$B$7524,2,0)</f>
        <v>65</v>
      </c>
    </row>
    <row r="4677" spans="1:42" hidden="1" x14ac:dyDescent="0.25">
      <c r="A4677" s="26" t="s">
        <v>3507</v>
      </c>
      <c r="B4677" s="5" t="s">
        <v>348</v>
      </c>
      <c r="C4677" s="5" t="s">
        <v>5218</v>
      </c>
      <c r="D4677" s="5" t="s">
        <v>5219</v>
      </c>
      <c r="E4677" s="2">
        <v>7.3083140002400002</v>
      </c>
      <c r="F4677" s="2">
        <v>-73.898810999999995</v>
      </c>
      <c r="G4677" s="5" t="s">
        <v>3423</v>
      </c>
      <c r="H4677" s="5" t="s">
        <v>32</v>
      </c>
      <c r="I4677" s="5"/>
      <c r="J4677" s="3">
        <v>1639.1026042799999</v>
      </c>
      <c r="K4677" s="3">
        <v>5892.3684967600002</v>
      </c>
      <c r="L4677" s="3">
        <v>4313.8469799499999</v>
      </c>
      <c r="M4677" s="3">
        <v>4680.6328129000003</v>
      </c>
      <c r="N4677" s="3">
        <v>2813.1172624699998</v>
      </c>
      <c r="O4677" s="3">
        <v>7039.7117771900002</v>
      </c>
      <c r="P4677" s="3">
        <v>4041.14958475</v>
      </c>
      <c r="Q4677" s="3">
        <v>735.04933646300003</v>
      </c>
      <c r="R4677" s="3">
        <v>0</v>
      </c>
      <c r="S4677" s="3">
        <v>7.1529294877599998</v>
      </c>
      <c r="T4677" s="3">
        <v>1294.11642433</v>
      </c>
      <c r="U4677" s="3">
        <v>4629.2678130599998</v>
      </c>
      <c r="V4677" s="5" t="s">
        <v>33</v>
      </c>
      <c r="W4677" s="5" t="s">
        <v>316</v>
      </c>
      <c r="X4677" s="5"/>
      <c r="Y4677" s="24"/>
      <c r="Z4677" s="26"/>
      <c r="AA4677" s="26"/>
      <c r="AB4677" s="26"/>
      <c r="AC4677" s="26"/>
      <c r="AD4677" s="26"/>
      <c r="AE4677" s="26"/>
      <c r="AF4677" s="4">
        <v>33.3555711152</v>
      </c>
      <c r="AG4677" s="5" t="s">
        <v>34</v>
      </c>
      <c r="AH4677" s="3">
        <v>4041.14958475</v>
      </c>
      <c r="AI4677" s="3">
        <v>0</v>
      </c>
      <c r="AJ4677" s="3">
        <v>2445.06325006</v>
      </c>
      <c r="AK4677" s="3">
        <v>1414.9425308</v>
      </c>
      <c r="AL4677" s="13" t="s">
        <v>11965</v>
      </c>
      <c r="AM4677" s="13" t="e">
        <v>#N/A</v>
      </c>
      <c r="AN4677" s="13" t="e">
        <v>#N/A</v>
      </c>
      <c r="AO4677" s="19">
        <f>VLOOKUP(A4677,Fint!$A$1:$B$7524,2,0)</f>
        <v>1</v>
      </c>
      <c r="AP4677" s="19">
        <f>VLOOKUP(A4677,'Heh18'!$A$1:$B$7524,2,0)</f>
        <v>65</v>
      </c>
    </row>
    <row r="4678" spans="1:42" hidden="1" x14ac:dyDescent="0.25">
      <c r="A4678" s="26" t="s">
        <v>3508</v>
      </c>
      <c r="B4678" s="5" t="s">
        <v>335</v>
      </c>
      <c r="C4678" s="5" t="s">
        <v>5192</v>
      </c>
      <c r="D4678" s="5" t="s">
        <v>5193</v>
      </c>
      <c r="E4678" s="2">
        <v>7.28087500024</v>
      </c>
      <c r="F4678" s="2">
        <v>-73.893527000000006</v>
      </c>
      <c r="G4678" s="5" t="s">
        <v>3423</v>
      </c>
      <c r="H4678" s="5" t="s">
        <v>32</v>
      </c>
      <c r="I4678" s="5"/>
      <c r="J4678" s="3">
        <v>2362.2695937499998</v>
      </c>
      <c r="K4678" s="3">
        <v>7552.47290772</v>
      </c>
      <c r="L4678" s="3">
        <v>2645.5840632099998</v>
      </c>
      <c r="M4678" s="3">
        <v>2645.5840632099998</v>
      </c>
      <c r="N4678" s="3">
        <v>5711.2885678900002</v>
      </c>
      <c r="O4678" s="3">
        <v>9452.0311351500004</v>
      </c>
      <c r="P4678" s="3">
        <v>1008.40045771</v>
      </c>
      <c r="Q4678" s="3">
        <v>206.98487510699999</v>
      </c>
      <c r="R4678" s="3">
        <v>0</v>
      </c>
      <c r="S4678" s="3">
        <v>0</v>
      </c>
      <c r="T4678" s="3">
        <v>2041.0090541500001</v>
      </c>
      <c r="U4678" s="3">
        <v>5686.7405371900004</v>
      </c>
      <c r="V4678" s="5" t="s">
        <v>315</v>
      </c>
      <c r="W4678" s="5" t="s">
        <v>316</v>
      </c>
      <c r="X4678" s="5"/>
      <c r="Y4678" s="24"/>
      <c r="Z4678" s="26"/>
      <c r="AA4678" s="26"/>
      <c r="AB4678" s="26"/>
      <c r="AC4678" s="26"/>
      <c r="AD4678" s="26"/>
      <c r="AE4678" s="26"/>
      <c r="AF4678" s="4">
        <v>68.959816848200006</v>
      </c>
      <c r="AG4678" s="5" t="s">
        <v>34</v>
      </c>
      <c r="AH4678" s="3">
        <v>1008.40045771</v>
      </c>
      <c r="AI4678" s="3">
        <v>0</v>
      </c>
      <c r="AJ4678" s="3">
        <v>4893.9062277800003</v>
      </c>
      <c r="AK4678" s="3">
        <v>1472.8944445699999</v>
      </c>
      <c r="AL4678" s="13" t="s">
        <v>11963</v>
      </c>
      <c r="AM4678" s="13" t="e">
        <v>#N/A</v>
      </c>
      <c r="AN4678" s="13" t="e">
        <v>#N/A</v>
      </c>
      <c r="AO4678" s="19">
        <f>VLOOKUP(A4678,Fint!$A$1:$B$7524,2,0)</f>
        <v>10</v>
      </c>
      <c r="AP4678" s="19">
        <f>VLOOKUP(A4678,'Heh18'!$A$1:$B$7524,2,0)</f>
        <v>60</v>
      </c>
    </row>
    <row r="4679" spans="1:42" hidden="1" x14ac:dyDescent="0.25">
      <c r="A4679" s="26" t="s">
        <v>3509</v>
      </c>
      <c r="B4679" s="5" t="s">
        <v>335</v>
      </c>
      <c r="C4679" s="5" t="s">
        <v>5192</v>
      </c>
      <c r="D4679" s="5" t="s">
        <v>5193</v>
      </c>
      <c r="E4679" s="2">
        <v>7.28087500024</v>
      </c>
      <c r="F4679" s="2">
        <v>-73.893527000000006</v>
      </c>
      <c r="G4679" s="5" t="s">
        <v>3423</v>
      </c>
      <c r="H4679" s="5" t="s">
        <v>32</v>
      </c>
      <c r="I4679" s="5"/>
      <c r="J4679" s="3">
        <v>2362.2695937499998</v>
      </c>
      <c r="K4679" s="3">
        <v>7552.47290772</v>
      </c>
      <c r="L4679" s="3">
        <v>2645.5840632099998</v>
      </c>
      <c r="M4679" s="3">
        <v>2645.5840632099998</v>
      </c>
      <c r="N4679" s="3">
        <v>5711.2885678900002</v>
      </c>
      <c r="O4679" s="3">
        <v>9452.0311351500004</v>
      </c>
      <c r="P4679" s="3">
        <v>1008.40045771</v>
      </c>
      <c r="Q4679" s="3">
        <v>206.98487510699999</v>
      </c>
      <c r="R4679" s="3">
        <v>0</v>
      </c>
      <c r="S4679" s="3">
        <v>0</v>
      </c>
      <c r="T4679" s="3">
        <v>2041.0090541500001</v>
      </c>
      <c r="U4679" s="3">
        <v>5686.7405371900004</v>
      </c>
      <c r="V4679" s="5" t="s">
        <v>315</v>
      </c>
      <c r="W4679" s="5" t="s">
        <v>316</v>
      </c>
      <c r="X4679" s="5"/>
      <c r="Y4679" s="24"/>
      <c r="Z4679" s="26"/>
      <c r="AA4679" s="26"/>
      <c r="AB4679" s="26"/>
      <c r="AC4679" s="26"/>
      <c r="AD4679" s="26"/>
      <c r="AE4679" s="26"/>
      <c r="AF4679" s="4">
        <v>68.959816848200006</v>
      </c>
      <c r="AG4679" s="5" t="s">
        <v>34</v>
      </c>
      <c r="AH4679" s="3">
        <v>1008.40045771</v>
      </c>
      <c r="AI4679" s="3">
        <v>0</v>
      </c>
      <c r="AJ4679" s="3">
        <v>4893.9062277800003</v>
      </c>
      <c r="AK4679" s="3">
        <v>1472.8944445699999</v>
      </c>
      <c r="AL4679" s="13" t="s">
        <v>11963</v>
      </c>
      <c r="AM4679" s="13" t="e">
        <v>#N/A</v>
      </c>
      <c r="AN4679" s="13" t="e">
        <v>#N/A</v>
      </c>
      <c r="AO4679" s="19">
        <f>VLOOKUP(A4679,Fint!$A$1:$B$7524,2,0)</f>
        <v>10</v>
      </c>
      <c r="AP4679" s="19">
        <f>VLOOKUP(A4679,'Heh18'!$A$1:$B$7524,2,0)</f>
        <v>60</v>
      </c>
    </row>
    <row r="4680" spans="1:42" hidden="1" x14ac:dyDescent="0.25">
      <c r="A4680" s="26" t="s">
        <v>3510</v>
      </c>
      <c r="B4680" s="5" t="s">
        <v>335</v>
      </c>
      <c r="C4680" s="5" t="s">
        <v>5192</v>
      </c>
      <c r="D4680" s="5" t="s">
        <v>5193</v>
      </c>
      <c r="E4680" s="2">
        <v>7.28087500024</v>
      </c>
      <c r="F4680" s="2">
        <v>-73.893527000000006</v>
      </c>
      <c r="G4680" s="5" t="s">
        <v>3423</v>
      </c>
      <c r="H4680" s="5" t="s">
        <v>32</v>
      </c>
      <c r="I4680" s="5"/>
      <c r="J4680" s="3">
        <v>2362.2695937499998</v>
      </c>
      <c r="K4680" s="3">
        <v>7552.47290772</v>
      </c>
      <c r="L4680" s="3">
        <v>2645.5840632099998</v>
      </c>
      <c r="M4680" s="3">
        <v>2645.5840632099998</v>
      </c>
      <c r="N4680" s="3">
        <v>5711.2885678900002</v>
      </c>
      <c r="O4680" s="3">
        <v>9452.0311351500004</v>
      </c>
      <c r="P4680" s="3">
        <v>1008.40045771</v>
      </c>
      <c r="Q4680" s="3">
        <v>206.98487510699999</v>
      </c>
      <c r="R4680" s="3">
        <v>0</v>
      </c>
      <c r="S4680" s="3">
        <v>0</v>
      </c>
      <c r="T4680" s="3">
        <v>2041.0090541500001</v>
      </c>
      <c r="U4680" s="3">
        <v>5686.7405371900004</v>
      </c>
      <c r="V4680" s="5" t="s">
        <v>315</v>
      </c>
      <c r="W4680" s="5" t="s">
        <v>316</v>
      </c>
      <c r="X4680" s="5"/>
      <c r="Y4680" s="24"/>
      <c r="Z4680" s="26"/>
      <c r="AA4680" s="26"/>
      <c r="AB4680" s="26"/>
      <c r="AC4680" s="26"/>
      <c r="AD4680" s="26"/>
      <c r="AE4680" s="26"/>
      <c r="AF4680" s="4">
        <v>68.959816848200006</v>
      </c>
      <c r="AG4680" s="5" t="s">
        <v>34</v>
      </c>
      <c r="AH4680" s="3">
        <v>1008.40045771</v>
      </c>
      <c r="AI4680" s="3">
        <v>0</v>
      </c>
      <c r="AJ4680" s="3">
        <v>4893.9062277800003</v>
      </c>
      <c r="AK4680" s="3">
        <v>1472.8944445699999</v>
      </c>
      <c r="AL4680" s="13" t="s">
        <v>11963</v>
      </c>
      <c r="AM4680" s="13" t="e">
        <v>#N/A</v>
      </c>
      <c r="AN4680" s="13" t="e">
        <v>#N/A</v>
      </c>
      <c r="AO4680" s="19">
        <f>VLOOKUP(A4680,Fint!$A$1:$B$7524,2,0)</f>
        <v>10</v>
      </c>
      <c r="AP4680" s="19">
        <f>VLOOKUP(A4680,'Heh18'!$A$1:$B$7524,2,0)</f>
        <v>60</v>
      </c>
    </row>
    <row r="4681" spans="1:42" hidden="1" x14ac:dyDescent="0.25">
      <c r="A4681" s="26" t="s">
        <v>3511</v>
      </c>
      <c r="B4681" s="5" t="s">
        <v>335</v>
      </c>
      <c r="C4681" s="5" t="s">
        <v>5192</v>
      </c>
      <c r="D4681" s="5" t="s">
        <v>5193</v>
      </c>
      <c r="E4681" s="2">
        <v>7.28087500024</v>
      </c>
      <c r="F4681" s="2">
        <v>-73.893527000000006</v>
      </c>
      <c r="G4681" s="5" t="s">
        <v>3423</v>
      </c>
      <c r="H4681" s="5" t="s">
        <v>32</v>
      </c>
      <c r="I4681" s="5"/>
      <c r="J4681" s="3">
        <v>2362.2695937499998</v>
      </c>
      <c r="K4681" s="3">
        <v>7552.47290772</v>
      </c>
      <c r="L4681" s="3">
        <v>2645.5840632099998</v>
      </c>
      <c r="M4681" s="3">
        <v>2645.5840632099998</v>
      </c>
      <c r="N4681" s="3">
        <v>5711.2885678900002</v>
      </c>
      <c r="O4681" s="3">
        <v>9452.0311351500004</v>
      </c>
      <c r="P4681" s="3">
        <v>1008.40045771</v>
      </c>
      <c r="Q4681" s="3">
        <v>206.98487510699999</v>
      </c>
      <c r="R4681" s="3">
        <v>0</v>
      </c>
      <c r="S4681" s="3">
        <v>0</v>
      </c>
      <c r="T4681" s="3">
        <v>2041.0090541500001</v>
      </c>
      <c r="U4681" s="3">
        <v>5686.7405371900004</v>
      </c>
      <c r="V4681" s="5" t="s">
        <v>315</v>
      </c>
      <c r="W4681" s="5" t="s">
        <v>316</v>
      </c>
      <c r="X4681" s="5"/>
      <c r="Y4681" s="24"/>
      <c r="Z4681" s="26"/>
      <c r="AA4681" s="26"/>
      <c r="AB4681" s="26"/>
      <c r="AC4681" s="26"/>
      <c r="AD4681" s="26"/>
      <c r="AE4681" s="26"/>
      <c r="AF4681" s="4">
        <v>68.959816848200006</v>
      </c>
      <c r="AG4681" s="5" t="s">
        <v>34</v>
      </c>
      <c r="AH4681" s="3">
        <v>1008.40045771</v>
      </c>
      <c r="AI4681" s="3">
        <v>0</v>
      </c>
      <c r="AJ4681" s="3">
        <v>4893.9062277800003</v>
      </c>
      <c r="AK4681" s="3">
        <v>1472.8944445699999</v>
      </c>
      <c r="AL4681" s="13" t="s">
        <v>11963</v>
      </c>
      <c r="AM4681" s="13" t="e">
        <v>#N/A</v>
      </c>
      <c r="AN4681" s="13" t="e">
        <v>#N/A</v>
      </c>
      <c r="AO4681" s="19">
        <f>VLOOKUP(A4681,Fint!$A$1:$B$7524,2,0)</f>
        <v>10</v>
      </c>
      <c r="AP4681" s="19">
        <f>VLOOKUP(A4681,'Heh18'!$A$1:$B$7524,2,0)</f>
        <v>60</v>
      </c>
    </row>
    <row r="4682" spans="1:42" hidden="1" x14ac:dyDescent="0.25">
      <c r="A4682" s="26" t="s">
        <v>3512</v>
      </c>
      <c r="B4682" s="5" t="s">
        <v>335</v>
      </c>
      <c r="C4682" s="5" t="s">
        <v>5192</v>
      </c>
      <c r="D4682" s="5" t="s">
        <v>5193</v>
      </c>
      <c r="E4682" s="2">
        <v>7.28087500024</v>
      </c>
      <c r="F4682" s="2">
        <v>-73.893527000000006</v>
      </c>
      <c r="G4682" s="5" t="s">
        <v>3423</v>
      </c>
      <c r="H4682" s="5" t="s">
        <v>32</v>
      </c>
      <c r="I4682" s="5"/>
      <c r="J4682" s="3">
        <v>2362.2695937499998</v>
      </c>
      <c r="K4682" s="3">
        <v>7552.47290772</v>
      </c>
      <c r="L4682" s="3">
        <v>2645.5840632099998</v>
      </c>
      <c r="M4682" s="3">
        <v>2645.5840632099998</v>
      </c>
      <c r="N4682" s="3">
        <v>5711.2885678900002</v>
      </c>
      <c r="O4682" s="3">
        <v>9452.0311351500004</v>
      </c>
      <c r="P4682" s="3">
        <v>1008.40045771</v>
      </c>
      <c r="Q4682" s="3">
        <v>206.98487510699999</v>
      </c>
      <c r="R4682" s="3">
        <v>0</v>
      </c>
      <c r="S4682" s="3">
        <v>0</v>
      </c>
      <c r="T4682" s="3">
        <v>2041.0090541500001</v>
      </c>
      <c r="U4682" s="3">
        <v>5686.7405371900004</v>
      </c>
      <c r="V4682" s="5" t="s">
        <v>315</v>
      </c>
      <c r="W4682" s="5" t="s">
        <v>316</v>
      </c>
      <c r="X4682" s="5"/>
      <c r="Y4682" s="24"/>
      <c r="Z4682" s="26"/>
      <c r="AA4682" s="26"/>
      <c r="AB4682" s="26"/>
      <c r="AC4682" s="26"/>
      <c r="AD4682" s="26"/>
      <c r="AE4682" s="26"/>
      <c r="AF4682" s="4">
        <v>68.959816848200006</v>
      </c>
      <c r="AG4682" s="5" t="s">
        <v>34</v>
      </c>
      <c r="AH4682" s="3">
        <v>1008.40045771</v>
      </c>
      <c r="AI4682" s="3">
        <v>0</v>
      </c>
      <c r="AJ4682" s="3">
        <v>4893.9062277800003</v>
      </c>
      <c r="AK4682" s="3">
        <v>1472.8944445699999</v>
      </c>
      <c r="AL4682" s="13" t="s">
        <v>11963</v>
      </c>
      <c r="AM4682" s="13" t="e">
        <v>#N/A</v>
      </c>
      <c r="AN4682" s="13" t="e">
        <v>#N/A</v>
      </c>
      <c r="AO4682" s="19">
        <f>VLOOKUP(A4682,Fint!$A$1:$B$7524,2,0)</f>
        <v>10</v>
      </c>
      <c r="AP4682" s="19">
        <f>VLOOKUP(A4682,'Heh18'!$A$1:$B$7524,2,0)</f>
        <v>60</v>
      </c>
    </row>
    <row r="4683" spans="1:42" hidden="1" x14ac:dyDescent="0.25">
      <c r="A4683" s="26" t="s">
        <v>3513</v>
      </c>
      <c r="B4683" s="5" t="s">
        <v>336</v>
      </c>
      <c r="C4683" s="5" t="s">
        <v>5194</v>
      </c>
      <c r="D4683" s="5" t="s">
        <v>5195</v>
      </c>
      <c r="E4683" s="2">
        <v>7.3125449942999996</v>
      </c>
      <c r="F4683" s="2">
        <v>-73.858054010199993</v>
      </c>
      <c r="G4683" s="5" t="s">
        <v>3423</v>
      </c>
      <c r="H4683" s="5" t="s">
        <v>32</v>
      </c>
      <c r="I4683" s="5"/>
      <c r="J4683" s="3">
        <v>2390.72834104</v>
      </c>
      <c r="K4683" s="3">
        <v>2299.33616252</v>
      </c>
      <c r="L4683" s="3">
        <v>5459.4855875200001</v>
      </c>
      <c r="M4683" s="3">
        <v>7314.0877451799997</v>
      </c>
      <c r="N4683" s="3">
        <v>1879.68516948</v>
      </c>
      <c r="O4683" s="3">
        <v>5288.5502514199998</v>
      </c>
      <c r="P4683" s="3">
        <v>5068.9599622799997</v>
      </c>
      <c r="Q4683" s="3">
        <v>0</v>
      </c>
      <c r="R4683" s="3">
        <v>0</v>
      </c>
      <c r="S4683" s="3">
        <v>3711.01156864</v>
      </c>
      <c r="T4683" s="3">
        <v>5805.6913373199995</v>
      </c>
      <c r="U4683" s="3">
        <v>450.96914119500002</v>
      </c>
      <c r="V4683" s="5" t="s">
        <v>33</v>
      </c>
      <c r="W4683" s="5" t="s">
        <v>39</v>
      </c>
      <c r="X4683" s="5"/>
      <c r="Y4683" s="24"/>
      <c r="Z4683" s="26"/>
      <c r="AA4683" s="26"/>
      <c r="AB4683" s="26"/>
      <c r="AC4683" s="26"/>
      <c r="AD4683" s="26"/>
      <c r="AE4683" s="26"/>
      <c r="AF4683" s="4">
        <v>135.59433032699999</v>
      </c>
      <c r="AG4683" s="5" t="s">
        <v>34</v>
      </c>
      <c r="AH4683" s="3">
        <v>5068.9599622799997</v>
      </c>
      <c r="AI4683" s="3">
        <v>2</v>
      </c>
      <c r="AJ4683" s="3">
        <v>1426.20124605</v>
      </c>
      <c r="AK4683" s="3">
        <v>2500.8822388200001</v>
      </c>
      <c r="AL4683" s="13" t="s">
        <v>11967</v>
      </c>
      <c r="AM4683" s="13" t="e">
        <v>#N/A</v>
      </c>
      <c r="AN4683" s="13" t="e">
        <v>#N/A</v>
      </c>
      <c r="AO4683" s="19">
        <f>VLOOKUP(A4683,Fint!$A$1:$B$7524,2,0)</f>
        <v>12</v>
      </c>
      <c r="AP4683" s="19">
        <f>VLOOKUP(A4683,'Heh18'!$A$1:$B$7524,2,0)</f>
        <v>65</v>
      </c>
    </row>
    <row r="4684" spans="1:42" hidden="1" x14ac:dyDescent="0.25">
      <c r="A4684" s="26" t="s">
        <v>3514</v>
      </c>
      <c r="B4684" s="5" t="s">
        <v>336</v>
      </c>
      <c r="C4684" s="5" t="s">
        <v>5194</v>
      </c>
      <c r="D4684" s="5" t="s">
        <v>5195</v>
      </c>
      <c r="E4684" s="2">
        <v>7.3125449942999996</v>
      </c>
      <c r="F4684" s="2">
        <v>-73.858054010199993</v>
      </c>
      <c r="G4684" s="5" t="s">
        <v>3423</v>
      </c>
      <c r="H4684" s="5" t="s">
        <v>32</v>
      </c>
      <c r="I4684" s="5"/>
      <c r="J4684" s="3">
        <v>2390.72834104</v>
      </c>
      <c r="K4684" s="3">
        <v>2299.33616252</v>
      </c>
      <c r="L4684" s="3">
        <v>5459.4855875200001</v>
      </c>
      <c r="M4684" s="3">
        <v>7314.0877451799997</v>
      </c>
      <c r="N4684" s="3">
        <v>1879.68516948</v>
      </c>
      <c r="O4684" s="3">
        <v>5288.5502514199998</v>
      </c>
      <c r="P4684" s="3">
        <v>5068.9599622799997</v>
      </c>
      <c r="Q4684" s="3">
        <v>0</v>
      </c>
      <c r="R4684" s="3">
        <v>0</v>
      </c>
      <c r="S4684" s="3">
        <v>3711.01156864</v>
      </c>
      <c r="T4684" s="3">
        <v>5805.6913373199995</v>
      </c>
      <c r="U4684" s="3">
        <v>450.96914119500002</v>
      </c>
      <c r="V4684" s="5" t="s">
        <v>33</v>
      </c>
      <c r="W4684" s="5" t="s">
        <v>39</v>
      </c>
      <c r="X4684" s="5"/>
      <c r="Y4684" s="24"/>
      <c r="Z4684" s="26"/>
      <c r="AA4684" s="26"/>
      <c r="AB4684" s="26"/>
      <c r="AC4684" s="26"/>
      <c r="AD4684" s="26"/>
      <c r="AE4684" s="26"/>
      <c r="AF4684" s="4">
        <v>135.59433032699999</v>
      </c>
      <c r="AG4684" s="5" t="s">
        <v>34</v>
      </c>
      <c r="AH4684" s="3">
        <v>5068.9599622799997</v>
      </c>
      <c r="AI4684" s="3">
        <v>2</v>
      </c>
      <c r="AJ4684" s="3">
        <v>1426.20124605</v>
      </c>
      <c r="AK4684" s="3">
        <v>2500.8822388200001</v>
      </c>
      <c r="AL4684" s="13" t="s">
        <v>11967</v>
      </c>
      <c r="AM4684" s="13" t="e">
        <v>#N/A</v>
      </c>
      <c r="AN4684" s="13" t="e">
        <v>#N/A</v>
      </c>
      <c r="AO4684" s="19">
        <f>VLOOKUP(A4684,Fint!$A$1:$B$7524,2,0)</f>
        <v>12</v>
      </c>
      <c r="AP4684" s="19">
        <f>VLOOKUP(A4684,'Heh18'!$A$1:$B$7524,2,0)</f>
        <v>65</v>
      </c>
    </row>
    <row r="4685" spans="1:42" hidden="1" x14ac:dyDescent="0.25">
      <c r="A4685" s="26" t="s">
        <v>3515</v>
      </c>
      <c r="B4685" s="5" t="s">
        <v>336</v>
      </c>
      <c r="C4685" s="5" t="s">
        <v>5194</v>
      </c>
      <c r="D4685" s="5" t="s">
        <v>5195</v>
      </c>
      <c r="E4685" s="2">
        <v>7.3125449942999996</v>
      </c>
      <c r="F4685" s="2">
        <v>-73.858054010199993</v>
      </c>
      <c r="G4685" s="5" t="s">
        <v>3423</v>
      </c>
      <c r="H4685" s="5" t="s">
        <v>32</v>
      </c>
      <c r="I4685" s="5"/>
      <c r="J4685" s="3">
        <v>2390.72834104</v>
      </c>
      <c r="K4685" s="3">
        <v>2299.33616252</v>
      </c>
      <c r="L4685" s="3">
        <v>5459.4855875200001</v>
      </c>
      <c r="M4685" s="3">
        <v>7314.0877451799997</v>
      </c>
      <c r="N4685" s="3">
        <v>1879.68516948</v>
      </c>
      <c r="O4685" s="3">
        <v>5288.5502514199998</v>
      </c>
      <c r="P4685" s="3">
        <v>5068.9599622799997</v>
      </c>
      <c r="Q4685" s="3">
        <v>0</v>
      </c>
      <c r="R4685" s="3">
        <v>0</v>
      </c>
      <c r="S4685" s="3">
        <v>3711.01156864</v>
      </c>
      <c r="T4685" s="3">
        <v>5805.6913373199995</v>
      </c>
      <c r="U4685" s="3">
        <v>450.96914119500002</v>
      </c>
      <c r="V4685" s="5" t="s">
        <v>33</v>
      </c>
      <c r="W4685" s="5" t="s">
        <v>39</v>
      </c>
      <c r="X4685" s="5"/>
      <c r="Y4685" s="24"/>
      <c r="Z4685" s="26"/>
      <c r="AA4685" s="26"/>
      <c r="AB4685" s="26"/>
      <c r="AC4685" s="26"/>
      <c r="AD4685" s="26"/>
      <c r="AE4685" s="26"/>
      <c r="AF4685" s="4">
        <v>135.59433032699999</v>
      </c>
      <c r="AG4685" s="5" t="s">
        <v>34</v>
      </c>
      <c r="AH4685" s="3">
        <v>5068.9599622799997</v>
      </c>
      <c r="AI4685" s="3">
        <v>2</v>
      </c>
      <c r="AJ4685" s="3">
        <v>1426.20124605</v>
      </c>
      <c r="AK4685" s="3">
        <v>2500.8822388200001</v>
      </c>
      <c r="AL4685" s="13" t="s">
        <v>11967</v>
      </c>
      <c r="AM4685" s="13" t="e">
        <v>#N/A</v>
      </c>
      <c r="AN4685" s="13" t="e">
        <v>#N/A</v>
      </c>
      <c r="AO4685" s="19">
        <f>VLOOKUP(A4685,Fint!$A$1:$B$7524,2,0)</f>
        <v>12</v>
      </c>
      <c r="AP4685" s="19">
        <f>VLOOKUP(A4685,'Heh18'!$A$1:$B$7524,2,0)</f>
        <v>65</v>
      </c>
    </row>
    <row r="4686" spans="1:42" hidden="1" x14ac:dyDescent="0.25">
      <c r="A4686" s="26" t="s">
        <v>3516</v>
      </c>
      <c r="B4686" s="5" t="s">
        <v>336</v>
      </c>
      <c r="C4686" s="5" t="s">
        <v>5194</v>
      </c>
      <c r="D4686" s="5" t="s">
        <v>5195</v>
      </c>
      <c r="E4686" s="2">
        <v>7.3125449942999996</v>
      </c>
      <c r="F4686" s="2">
        <v>-73.858054010199993</v>
      </c>
      <c r="G4686" s="5" t="s">
        <v>3423</v>
      </c>
      <c r="H4686" s="5" t="s">
        <v>32</v>
      </c>
      <c r="I4686" s="5"/>
      <c r="J4686" s="3">
        <v>2390.72834104</v>
      </c>
      <c r="K4686" s="3">
        <v>2299.33616252</v>
      </c>
      <c r="L4686" s="3">
        <v>5459.4855875200001</v>
      </c>
      <c r="M4686" s="3">
        <v>7314.0877451799997</v>
      </c>
      <c r="N4686" s="3">
        <v>1879.68516948</v>
      </c>
      <c r="O4686" s="3">
        <v>5288.5502514199998</v>
      </c>
      <c r="P4686" s="3">
        <v>5068.9599622799997</v>
      </c>
      <c r="Q4686" s="3">
        <v>0</v>
      </c>
      <c r="R4686" s="3">
        <v>0</v>
      </c>
      <c r="S4686" s="3">
        <v>3711.01156864</v>
      </c>
      <c r="T4686" s="3">
        <v>5805.6913373199995</v>
      </c>
      <c r="U4686" s="3">
        <v>450.96914119500002</v>
      </c>
      <c r="V4686" s="5" t="s">
        <v>33</v>
      </c>
      <c r="W4686" s="5" t="s">
        <v>39</v>
      </c>
      <c r="X4686" s="5"/>
      <c r="Y4686" s="24"/>
      <c r="Z4686" s="26"/>
      <c r="AA4686" s="26"/>
      <c r="AB4686" s="26"/>
      <c r="AC4686" s="26"/>
      <c r="AD4686" s="26"/>
      <c r="AE4686" s="26"/>
      <c r="AF4686" s="4">
        <v>135.59433032699999</v>
      </c>
      <c r="AG4686" s="5" t="s">
        <v>34</v>
      </c>
      <c r="AH4686" s="3">
        <v>5068.9599622799997</v>
      </c>
      <c r="AI4686" s="3">
        <v>2</v>
      </c>
      <c r="AJ4686" s="3">
        <v>1426.20124605</v>
      </c>
      <c r="AK4686" s="3">
        <v>2500.8822388200001</v>
      </c>
      <c r="AL4686" s="13" t="s">
        <v>11967</v>
      </c>
      <c r="AM4686" s="13" t="e">
        <v>#N/A</v>
      </c>
      <c r="AN4686" s="13" t="e">
        <v>#N/A</v>
      </c>
      <c r="AO4686" s="19">
        <f>VLOOKUP(A4686,Fint!$A$1:$B$7524,2,0)</f>
        <v>12</v>
      </c>
      <c r="AP4686" s="19">
        <f>VLOOKUP(A4686,'Heh18'!$A$1:$B$7524,2,0)</f>
        <v>65</v>
      </c>
    </row>
    <row r="4687" spans="1:42" hidden="1" x14ac:dyDescent="0.25">
      <c r="A4687" s="26" t="s">
        <v>3517</v>
      </c>
      <c r="B4687" s="5" t="s">
        <v>336</v>
      </c>
      <c r="C4687" s="5" t="s">
        <v>5194</v>
      </c>
      <c r="D4687" s="5" t="s">
        <v>5195</v>
      </c>
      <c r="E4687" s="2">
        <v>7.3125449942999996</v>
      </c>
      <c r="F4687" s="2">
        <v>-73.858054010199993</v>
      </c>
      <c r="G4687" s="5" t="s">
        <v>3423</v>
      </c>
      <c r="H4687" s="5" t="s">
        <v>32</v>
      </c>
      <c r="I4687" s="5"/>
      <c r="J4687" s="3">
        <v>2390.72834104</v>
      </c>
      <c r="K4687" s="3">
        <v>2299.33616252</v>
      </c>
      <c r="L4687" s="3">
        <v>5459.4855875200001</v>
      </c>
      <c r="M4687" s="3">
        <v>7314.0877451799997</v>
      </c>
      <c r="N4687" s="3">
        <v>1879.68516948</v>
      </c>
      <c r="O4687" s="3">
        <v>5288.5502514199998</v>
      </c>
      <c r="P4687" s="3">
        <v>5068.9599622799997</v>
      </c>
      <c r="Q4687" s="3">
        <v>0</v>
      </c>
      <c r="R4687" s="3">
        <v>0</v>
      </c>
      <c r="S4687" s="3">
        <v>3711.01156864</v>
      </c>
      <c r="T4687" s="3">
        <v>5805.6913373199995</v>
      </c>
      <c r="U4687" s="3">
        <v>450.96914119500002</v>
      </c>
      <c r="V4687" s="5" t="s">
        <v>33</v>
      </c>
      <c r="W4687" s="5" t="s">
        <v>39</v>
      </c>
      <c r="X4687" s="5"/>
      <c r="Y4687" s="24"/>
      <c r="Z4687" s="26"/>
      <c r="AA4687" s="26"/>
      <c r="AB4687" s="26"/>
      <c r="AC4687" s="26"/>
      <c r="AD4687" s="26"/>
      <c r="AE4687" s="26"/>
      <c r="AF4687" s="4">
        <v>135.59433032699999</v>
      </c>
      <c r="AG4687" s="5" t="s">
        <v>34</v>
      </c>
      <c r="AH4687" s="3">
        <v>5068.9599622799997</v>
      </c>
      <c r="AI4687" s="3">
        <v>2</v>
      </c>
      <c r="AJ4687" s="3">
        <v>1426.20124605</v>
      </c>
      <c r="AK4687" s="3">
        <v>2500.8822388200001</v>
      </c>
      <c r="AL4687" s="13" t="s">
        <v>11967</v>
      </c>
      <c r="AM4687" s="13" t="e">
        <v>#N/A</v>
      </c>
      <c r="AN4687" s="13" t="e">
        <v>#N/A</v>
      </c>
      <c r="AO4687" s="19">
        <f>VLOOKUP(A4687,Fint!$A$1:$B$7524,2,0)</f>
        <v>12</v>
      </c>
      <c r="AP4687" s="19">
        <f>VLOOKUP(A4687,'Heh18'!$A$1:$B$7524,2,0)</f>
        <v>65</v>
      </c>
    </row>
    <row r="4688" spans="1:42" hidden="1" x14ac:dyDescent="0.25">
      <c r="A4688" s="26" t="s">
        <v>3518</v>
      </c>
      <c r="B4688" s="5" t="s">
        <v>349</v>
      </c>
      <c r="C4688" s="5" t="s">
        <v>5220</v>
      </c>
      <c r="D4688" s="5" t="s">
        <v>5221</v>
      </c>
      <c r="E4688" s="2">
        <v>7.3246350002399998</v>
      </c>
      <c r="F4688" s="2">
        <v>-73.895635999999996</v>
      </c>
      <c r="G4688" s="5" t="s">
        <v>3423</v>
      </c>
      <c r="H4688" s="5" t="s">
        <v>32</v>
      </c>
      <c r="I4688" s="5"/>
      <c r="J4688" s="3">
        <v>1269.0387686700001</v>
      </c>
      <c r="K4688" s="3">
        <v>4453.0857925700002</v>
      </c>
      <c r="L4688" s="3">
        <v>3416.2559549799998</v>
      </c>
      <c r="M4688" s="3">
        <v>3491.8209082499998</v>
      </c>
      <c r="N4688" s="3">
        <v>1006.28474126</v>
      </c>
      <c r="O4688" s="3">
        <v>5413.6354933299999</v>
      </c>
      <c r="P4688" s="3">
        <v>5847.2020041400001</v>
      </c>
      <c r="Q4688" s="3">
        <v>970.32823609900004</v>
      </c>
      <c r="R4688" s="3">
        <v>72.239741211199998</v>
      </c>
      <c r="S4688" s="3">
        <v>1046.4393297500001</v>
      </c>
      <c r="T4688" s="3">
        <v>1546.95261534</v>
      </c>
      <c r="U4688" s="3">
        <v>3909.2896974199998</v>
      </c>
      <c r="V4688" s="5" t="s">
        <v>136</v>
      </c>
      <c r="W4688" s="5" t="s">
        <v>30</v>
      </c>
      <c r="X4688" s="5"/>
      <c r="Y4688" s="24"/>
      <c r="Z4688" s="26"/>
      <c r="AA4688" s="26"/>
      <c r="AB4688" s="26"/>
      <c r="AC4688" s="26"/>
      <c r="AD4688" s="26"/>
      <c r="AE4688" s="26"/>
      <c r="AF4688" s="4">
        <v>75.266351251100005</v>
      </c>
      <c r="AG4688" s="5" t="s">
        <v>34</v>
      </c>
      <c r="AH4688" s="3">
        <v>5413.6354933299999</v>
      </c>
      <c r="AI4688" s="3">
        <v>2</v>
      </c>
      <c r="AJ4688" s="3">
        <v>1339.5776581</v>
      </c>
      <c r="AK4688" s="3">
        <v>1260.4652346099999</v>
      </c>
      <c r="AL4688" s="13" t="s">
        <v>11965</v>
      </c>
      <c r="AM4688" s="13" t="e">
        <v>#N/A</v>
      </c>
      <c r="AN4688" s="13" t="e">
        <v>#N/A</v>
      </c>
      <c r="AO4688" s="19">
        <f>VLOOKUP(A4688,Fint!$A$1:$B$7524,2,0)</f>
        <v>6</v>
      </c>
      <c r="AP4688" s="19">
        <f>VLOOKUP(A4688,'Heh18'!$A$1:$B$7524,2,0)</f>
        <v>77</v>
      </c>
    </row>
    <row r="4689" spans="1:42" hidden="1" x14ac:dyDescent="0.25">
      <c r="A4689" s="26" t="s">
        <v>3519</v>
      </c>
      <c r="B4689" s="5" t="s">
        <v>349</v>
      </c>
      <c r="C4689" s="5" t="s">
        <v>5220</v>
      </c>
      <c r="D4689" s="5" t="s">
        <v>5221</v>
      </c>
      <c r="E4689" s="2">
        <v>7.3246350002399998</v>
      </c>
      <c r="F4689" s="2">
        <v>-73.895635999999996</v>
      </c>
      <c r="G4689" s="5" t="s">
        <v>3423</v>
      </c>
      <c r="H4689" s="5" t="s">
        <v>32</v>
      </c>
      <c r="I4689" s="5"/>
      <c r="J4689" s="3">
        <v>1269.0387686700001</v>
      </c>
      <c r="K4689" s="3">
        <v>4453.0857925700002</v>
      </c>
      <c r="L4689" s="3">
        <v>3416.2559549799998</v>
      </c>
      <c r="M4689" s="3">
        <v>3491.8209082499998</v>
      </c>
      <c r="N4689" s="3">
        <v>1006.28474126</v>
      </c>
      <c r="O4689" s="3">
        <v>5413.6354933299999</v>
      </c>
      <c r="P4689" s="3">
        <v>5847.2020041400001</v>
      </c>
      <c r="Q4689" s="3">
        <v>970.32823609900004</v>
      </c>
      <c r="R4689" s="3">
        <v>72.239741211199998</v>
      </c>
      <c r="S4689" s="3">
        <v>1046.4393297500001</v>
      </c>
      <c r="T4689" s="3">
        <v>1546.95261534</v>
      </c>
      <c r="U4689" s="3">
        <v>3909.2896974199998</v>
      </c>
      <c r="V4689" s="5" t="s">
        <v>136</v>
      </c>
      <c r="W4689" s="5" t="s">
        <v>30</v>
      </c>
      <c r="X4689" s="5"/>
      <c r="Y4689" s="24"/>
      <c r="Z4689" s="26"/>
      <c r="AA4689" s="26"/>
      <c r="AB4689" s="26"/>
      <c r="AC4689" s="26"/>
      <c r="AD4689" s="26"/>
      <c r="AE4689" s="26"/>
      <c r="AF4689" s="4">
        <v>75.266351251100005</v>
      </c>
      <c r="AG4689" s="5" t="s">
        <v>34</v>
      </c>
      <c r="AH4689" s="3">
        <v>5413.6354933299999</v>
      </c>
      <c r="AI4689" s="3">
        <v>2</v>
      </c>
      <c r="AJ4689" s="3">
        <v>1339.5776581</v>
      </c>
      <c r="AK4689" s="3">
        <v>1260.4652346099999</v>
      </c>
      <c r="AL4689" s="13" t="s">
        <v>11965</v>
      </c>
      <c r="AM4689" s="13" t="e">
        <v>#N/A</v>
      </c>
      <c r="AN4689" s="13" t="e">
        <v>#N/A</v>
      </c>
      <c r="AO4689" s="19">
        <f>VLOOKUP(A4689,Fint!$A$1:$B$7524,2,0)</f>
        <v>6</v>
      </c>
      <c r="AP4689" s="19">
        <f>VLOOKUP(A4689,'Heh18'!$A$1:$B$7524,2,0)</f>
        <v>77</v>
      </c>
    </row>
    <row r="4690" spans="1:42" hidden="1" x14ac:dyDescent="0.25">
      <c r="A4690" s="26" t="s">
        <v>3520</v>
      </c>
      <c r="B4690" s="5" t="s">
        <v>349</v>
      </c>
      <c r="C4690" s="5" t="s">
        <v>5220</v>
      </c>
      <c r="D4690" s="5" t="s">
        <v>5221</v>
      </c>
      <c r="E4690" s="2">
        <v>7.3246350002399998</v>
      </c>
      <c r="F4690" s="2">
        <v>-73.895635999999996</v>
      </c>
      <c r="G4690" s="5" t="s">
        <v>3423</v>
      </c>
      <c r="H4690" s="5" t="s">
        <v>32</v>
      </c>
      <c r="I4690" s="5"/>
      <c r="J4690" s="3">
        <v>1269.0387686700001</v>
      </c>
      <c r="K4690" s="3">
        <v>4453.0857925700002</v>
      </c>
      <c r="L4690" s="3">
        <v>3416.2559549799998</v>
      </c>
      <c r="M4690" s="3">
        <v>3491.8209082499998</v>
      </c>
      <c r="N4690" s="3">
        <v>1006.28474126</v>
      </c>
      <c r="O4690" s="3">
        <v>5413.6354933299999</v>
      </c>
      <c r="P4690" s="3">
        <v>5847.2020041400001</v>
      </c>
      <c r="Q4690" s="3">
        <v>970.32823609900004</v>
      </c>
      <c r="R4690" s="3">
        <v>72.239741211199998</v>
      </c>
      <c r="S4690" s="3">
        <v>1046.4393297500001</v>
      </c>
      <c r="T4690" s="3">
        <v>1546.95261534</v>
      </c>
      <c r="U4690" s="3">
        <v>3909.2896974199998</v>
      </c>
      <c r="V4690" s="5" t="s">
        <v>136</v>
      </c>
      <c r="W4690" s="5" t="s">
        <v>30</v>
      </c>
      <c r="X4690" s="5"/>
      <c r="Y4690" s="24"/>
      <c r="Z4690" s="26"/>
      <c r="AA4690" s="26"/>
      <c r="AB4690" s="26"/>
      <c r="AC4690" s="26"/>
      <c r="AD4690" s="26"/>
      <c r="AE4690" s="26"/>
      <c r="AF4690" s="4">
        <v>75.266351251100005</v>
      </c>
      <c r="AG4690" s="5" t="s">
        <v>34</v>
      </c>
      <c r="AH4690" s="3">
        <v>5413.6354933299999</v>
      </c>
      <c r="AI4690" s="3">
        <v>2</v>
      </c>
      <c r="AJ4690" s="3">
        <v>1339.5776581</v>
      </c>
      <c r="AK4690" s="3">
        <v>1260.4652346099999</v>
      </c>
      <c r="AL4690" s="13" t="s">
        <v>11965</v>
      </c>
      <c r="AM4690" s="13" t="e">
        <v>#N/A</v>
      </c>
      <c r="AN4690" s="13" t="e">
        <v>#N/A</v>
      </c>
      <c r="AO4690" s="19">
        <f>VLOOKUP(A4690,Fint!$A$1:$B$7524,2,0)</f>
        <v>6</v>
      </c>
      <c r="AP4690" s="19">
        <f>VLOOKUP(A4690,'Heh18'!$A$1:$B$7524,2,0)</f>
        <v>77</v>
      </c>
    </row>
    <row r="4691" spans="1:42" hidden="1" x14ac:dyDescent="0.25">
      <c r="A4691" s="26" t="s">
        <v>3521</v>
      </c>
      <c r="B4691" s="5" t="s">
        <v>349</v>
      </c>
      <c r="C4691" s="5" t="s">
        <v>5220</v>
      </c>
      <c r="D4691" s="5" t="s">
        <v>5221</v>
      </c>
      <c r="E4691" s="2">
        <v>7.3246350002399998</v>
      </c>
      <c r="F4691" s="2">
        <v>-73.895635999999996</v>
      </c>
      <c r="G4691" s="5" t="s">
        <v>3423</v>
      </c>
      <c r="H4691" s="5" t="s">
        <v>32</v>
      </c>
      <c r="I4691" s="5"/>
      <c r="J4691" s="3">
        <v>1269.0387686700001</v>
      </c>
      <c r="K4691" s="3">
        <v>4453.0857925700002</v>
      </c>
      <c r="L4691" s="3">
        <v>3416.2559549799998</v>
      </c>
      <c r="M4691" s="3">
        <v>3491.8209082499998</v>
      </c>
      <c r="N4691" s="3">
        <v>1006.28474126</v>
      </c>
      <c r="O4691" s="3">
        <v>5413.6354933299999</v>
      </c>
      <c r="P4691" s="3">
        <v>5847.2020041400001</v>
      </c>
      <c r="Q4691" s="3">
        <v>970.32823609900004</v>
      </c>
      <c r="R4691" s="3">
        <v>72.239741211199998</v>
      </c>
      <c r="S4691" s="3">
        <v>1046.4393297500001</v>
      </c>
      <c r="T4691" s="3">
        <v>1546.95261534</v>
      </c>
      <c r="U4691" s="3">
        <v>3909.2896974199998</v>
      </c>
      <c r="V4691" s="5" t="s">
        <v>136</v>
      </c>
      <c r="W4691" s="5" t="s">
        <v>30</v>
      </c>
      <c r="X4691" s="5"/>
      <c r="Y4691" s="24"/>
      <c r="Z4691" s="26"/>
      <c r="AA4691" s="26"/>
      <c r="AB4691" s="26"/>
      <c r="AC4691" s="26"/>
      <c r="AD4691" s="26"/>
      <c r="AE4691" s="26"/>
      <c r="AF4691" s="4">
        <v>75.266351251100005</v>
      </c>
      <c r="AG4691" s="5" t="s">
        <v>34</v>
      </c>
      <c r="AH4691" s="3">
        <v>5413.6354933299999</v>
      </c>
      <c r="AI4691" s="3">
        <v>2</v>
      </c>
      <c r="AJ4691" s="3">
        <v>1339.5776581</v>
      </c>
      <c r="AK4691" s="3">
        <v>1260.4652346099999</v>
      </c>
      <c r="AL4691" s="13" t="s">
        <v>11965</v>
      </c>
      <c r="AM4691" s="13" t="e">
        <v>#N/A</v>
      </c>
      <c r="AN4691" s="13" t="e">
        <v>#N/A</v>
      </c>
      <c r="AO4691" s="19">
        <f>VLOOKUP(A4691,Fint!$A$1:$B$7524,2,0)</f>
        <v>6</v>
      </c>
      <c r="AP4691" s="19">
        <f>VLOOKUP(A4691,'Heh18'!$A$1:$B$7524,2,0)</f>
        <v>77</v>
      </c>
    </row>
    <row r="4692" spans="1:42" hidden="1" x14ac:dyDescent="0.25">
      <c r="A4692" s="26" t="s">
        <v>3522</v>
      </c>
      <c r="B4692" s="5" t="s">
        <v>349</v>
      </c>
      <c r="C4692" s="5" t="s">
        <v>5220</v>
      </c>
      <c r="D4692" s="5" t="s">
        <v>5221</v>
      </c>
      <c r="E4692" s="2">
        <v>7.3246350002399998</v>
      </c>
      <c r="F4692" s="2">
        <v>-73.895635999999996</v>
      </c>
      <c r="G4692" s="5" t="s">
        <v>3423</v>
      </c>
      <c r="H4692" s="5" t="s">
        <v>32</v>
      </c>
      <c r="I4692" s="5"/>
      <c r="J4692" s="3">
        <v>1269.0387686700001</v>
      </c>
      <c r="K4692" s="3">
        <v>4453.0857925700002</v>
      </c>
      <c r="L4692" s="3">
        <v>3416.2559549799998</v>
      </c>
      <c r="M4692" s="3">
        <v>3491.8209082499998</v>
      </c>
      <c r="N4692" s="3">
        <v>1006.28474126</v>
      </c>
      <c r="O4692" s="3">
        <v>5413.6354933299999</v>
      </c>
      <c r="P4692" s="3">
        <v>5847.2020041400001</v>
      </c>
      <c r="Q4692" s="3">
        <v>970.32823609900004</v>
      </c>
      <c r="R4692" s="3">
        <v>72.239741211199998</v>
      </c>
      <c r="S4692" s="3">
        <v>1046.4393297500001</v>
      </c>
      <c r="T4692" s="3">
        <v>1546.95261534</v>
      </c>
      <c r="U4692" s="3">
        <v>3909.2896974199998</v>
      </c>
      <c r="V4692" s="5" t="s">
        <v>136</v>
      </c>
      <c r="W4692" s="5" t="s">
        <v>30</v>
      </c>
      <c r="X4692" s="5"/>
      <c r="Y4692" s="24"/>
      <c r="Z4692" s="26"/>
      <c r="AA4692" s="26"/>
      <c r="AB4692" s="26"/>
      <c r="AC4692" s="26"/>
      <c r="AD4692" s="26"/>
      <c r="AE4692" s="26"/>
      <c r="AF4692" s="4">
        <v>75.266351251100005</v>
      </c>
      <c r="AG4692" s="5" t="s">
        <v>34</v>
      </c>
      <c r="AH4692" s="3">
        <v>5413.6354933299999</v>
      </c>
      <c r="AI4692" s="3">
        <v>2</v>
      </c>
      <c r="AJ4692" s="3">
        <v>1339.5776581</v>
      </c>
      <c r="AK4692" s="3">
        <v>1260.4652346099999</v>
      </c>
      <c r="AL4692" s="13" t="s">
        <v>11965</v>
      </c>
      <c r="AM4692" s="13" t="e">
        <v>#N/A</v>
      </c>
      <c r="AN4692" s="13" t="e">
        <v>#N/A</v>
      </c>
      <c r="AO4692" s="19">
        <f>VLOOKUP(A4692,Fint!$A$1:$B$7524,2,0)</f>
        <v>6</v>
      </c>
      <c r="AP4692" s="19">
        <f>VLOOKUP(A4692,'Heh18'!$A$1:$B$7524,2,0)</f>
        <v>77</v>
      </c>
    </row>
    <row r="4693" spans="1:42" hidden="1" x14ac:dyDescent="0.25">
      <c r="A4693" s="26" t="s">
        <v>3523</v>
      </c>
      <c r="B4693" s="5" t="s">
        <v>344</v>
      </c>
      <c r="C4693" s="5" t="s">
        <v>5210</v>
      </c>
      <c r="D4693" s="5" t="s">
        <v>5211</v>
      </c>
      <c r="E4693" s="2">
        <v>7.33135900024</v>
      </c>
      <c r="F4693" s="2">
        <v>-73.855403999999993</v>
      </c>
      <c r="G4693" s="5" t="s">
        <v>3423</v>
      </c>
      <c r="H4693" s="5" t="s">
        <v>32</v>
      </c>
      <c r="I4693" s="5"/>
      <c r="J4693" s="3">
        <v>1551.02116398</v>
      </c>
      <c r="K4693" s="3">
        <v>1450.5997573300001</v>
      </c>
      <c r="L4693" s="3">
        <v>6680.3159650300004</v>
      </c>
      <c r="M4693" s="3">
        <v>6680.3159650300004</v>
      </c>
      <c r="N4693" s="3">
        <v>220.292308639</v>
      </c>
      <c r="O4693" s="3">
        <v>3205.8516779699999</v>
      </c>
      <c r="P4693" s="3">
        <v>7088.6444102100004</v>
      </c>
      <c r="Q4693" s="3">
        <v>0</v>
      </c>
      <c r="R4693" s="3">
        <v>0</v>
      </c>
      <c r="S4693" s="3">
        <v>3122.4478176699999</v>
      </c>
      <c r="T4693" s="3">
        <v>5623.4164489000004</v>
      </c>
      <c r="U4693" s="3">
        <v>42.479473288800001</v>
      </c>
      <c r="V4693" s="5" t="s">
        <v>33</v>
      </c>
      <c r="W4693" s="5" t="s">
        <v>39</v>
      </c>
      <c r="X4693" s="5"/>
      <c r="Y4693" s="24"/>
      <c r="Z4693" s="26"/>
      <c r="AA4693" s="26"/>
      <c r="AB4693" s="26"/>
      <c r="AC4693" s="26"/>
      <c r="AD4693" s="26"/>
      <c r="AE4693" s="26"/>
      <c r="AF4693" s="4">
        <v>61.3915848758</v>
      </c>
      <c r="AG4693" s="5" t="s">
        <v>34</v>
      </c>
      <c r="AH4693" s="3">
        <v>3205.8516779699999</v>
      </c>
      <c r="AI4693" s="3">
        <v>4</v>
      </c>
      <c r="AJ4693" s="3">
        <v>470.58270429300001</v>
      </c>
      <c r="AK4693" s="3">
        <v>1563.7025917200001</v>
      </c>
      <c r="AL4693" s="13" t="s">
        <v>11967</v>
      </c>
      <c r="AM4693" s="13" t="e">
        <v>#N/A</v>
      </c>
      <c r="AN4693" s="13" t="e">
        <v>#N/A</v>
      </c>
      <c r="AO4693" s="19">
        <f>VLOOKUP(A4693,Fint!$A$1:$B$7524,2,0)</f>
        <v>12</v>
      </c>
      <c r="AP4693" s="19">
        <f>VLOOKUP(A4693,'Heh18'!$A$1:$B$7524,2,0)</f>
        <v>62</v>
      </c>
    </row>
    <row r="4694" spans="1:42" hidden="1" x14ac:dyDescent="0.25">
      <c r="A4694" s="26" t="s">
        <v>3524</v>
      </c>
      <c r="B4694" s="5" t="s">
        <v>344</v>
      </c>
      <c r="C4694" s="5" t="s">
        <v>5210</v>
      </c>
      <c r="D4694" s="5" t="s">
        <v>5211</v>
      </c>
      <c r="E4694" s="2">
        <v>7.33135900024</v>
      </c>
      <c r="F4694" s="2">
        <v>-73.855403999999993</v>
      </c>
      <c r="G4694" s="5" t="s">
        <v>3423</v>
      </c>
      <c r="H4694" s="5" t="s">
        <v>32</v>
      </c>
      <c r="I4694" s="5"/>
      <c r="J4694" s="3">
        <v>1551.02116398</v>
      </c>
      <c r="K4694" s="3">
        <v>1450.5997573300001</v>
      </c>
      <c r="L4694" s="3">
        <v>6680.3159650300004</v>
      </c>
      <c r="M4694" s="3">
        <v>6680.3159650300004</v>
      </c>
      <c r="N4694" s="3">
        <v>220.292308639</v>
      </c>
      <c r="O4694" s="3">
        <v>3205.8516779699999</v>
      </c>
      <c r="P4694" s="3">
        <v>7088.6444102100004</v>
      </c>
      <c r="Q4694" s="3">
        <v>0</v>
      </c>
      <c r="R4694" s="3">
        <v>0</v>
      </c>
      <c r="S4694" s="3">
        <v>3122.4478176699999</v>
      </c>
      <c r="T4694" s="3">
        <v>5623.4164489000004</v>
      </c>
      <c r="U4694" s="3">
        <v>42.479473288800001</v>
      </c>
      <c r="V4694" s="5" t="s">
        <v>33</v>
      </c>
      <c r="W4694" s="5" t="s">
        <v>39</v>
      </c>
      <c r="X4694" s="5"/>
      <c r="Y4694" s="24"/>
      <c r="Z4694" s="26"/>
      <c r="AA4694" s="26"/>
      <c r="AB4694" s="26"/>
      <c r="AC4694" s="26"/>
      <c r="AD4694" s="26"/>
      <c r="AE4694" s="26"/>
      <c r="AF4694" s="4">
        <v>61.3915848758</v>
      </c>
      <c r="AG4694" s="5" t="s">
        <v>34</v>
      </c>
      <c r="AH4694" s="3">
        <v>3205.8516779699999</v>
      </c>
      <c r="AI4694" s="3">
        <v>4</v>
      </c>
      <c r="AJ4694" s="3">
        <v>470.58270429300001</v>
      </c>
      <c r="AK4694" s="3">
        <v>1563.7025917200001</v>
      </c>
      <c r="AL4694" s="13" t="s">
        <v>11967</v>
      </c>
      <c r="AM4694" s="13" t="e">
        <v>#N/A</v>
      </c>
      <c r="AN4694" s="13" t="e">
        <v>#N/A</v>
      </c>
      <c r="AO4694" s="19">
        <f>VLOOKUP(A4694,Fint!$A$1:$B$7524,2,0)</f>
        <v>12</v>
      </c>
      <c r="AP4694" s="19">
        <f>VLOOKUP(A4694,'Heh18'!$A$1:$B$7524,2,0)</f>
        <v>62</v>
      </c>
    </row>
    <row r="4695" spans="1:42" hidden="1" x14ac:dyDescent="0.25">
      <c r="A4695" s="26" t="s">
        <v>3525</v>
      </c>
      <c r="B4695" s="5" t="s">
        <v>344</v>
      </c>
      <c r="C4695" s="5" t="s">
        <v>5210</v>
      </c>
      <c r="D4695" s="5" t="s">
        <v>5211</v>
      </c>
      <c r="E4695" s="2">
        <v>7.33135900024</v>
      </c>
      <c r="F4695" s="2">
        <v>-73.855403999999993</v>
      </c>
      <c r="G4695" s="5" t="s">
        <v>3423</v>
      </c>
      <c r="H4695" s="5" t="s">
        <v>32</v>
      </c>
      <c r="I4695" s="5"/>
      <c r="J4695" s="3">
        <v>1551.02116398</v>
      </c>
      <c r="K4695" s="3">
        <v>1450.5997573300001</v>
      </c>
      <c r="L4695" s="3">
        <v>6680.3159650300004</v>
      </c>
      <c r="M4695" s="3">
        <v>6680.3159650300004</v>
      </c>
      <c r="N4695" s="3">
        <v>220.292308639</v>
      </c>
      <c r="O4695" s="3">
        <v>3205.8516779699999</v>
      </c>
      <c r="P4695" s="3">
        <v>7088.6444102100004</v>
      </c>
      <c r="Q4695" s="3">
        <v>0</v>
      </c>
      <c r="R4695" s="3">
        <v>0</v>
      </c>
      <c r="S4695" s="3">
        <v>3122.4478176699999</v>
      </c>
      <c r="T4695" s="3">
        <v>5623.4164489000004</v>
      </c>
      <c r="U4695" s="3">
        <v>42.479473288800001</v>
      </c>
      <c r="V4695" s="5" t="s">
        <v>33</v>
      </c>
      <c r="W4695" s="5" t="s">
        <v>39</v>
      </c>
      <c r="X4695" s="5"/>
      <c r="Y4695" s="24"/>
      <c r="Z4695" s="26"/>
      <c r="AA4695" s="26"/>
      <c r="AB4695" s="26"/>
      <c r="AC4695" s="26"/>
      <c r="AD4695" s="26"/>
      <c r="AE4695" s="26"/>
      <c r="AF4695" s="4">
        <v>61.3915848758</v>
      </c>
      <c r="AG4695" s="5" t="s">
        <v>34</v>
      </c>
      <c r="AH4695" s="3">
        <v>3205.8516779699999</v>
      </c>
      <c r="AI4695" s="3">
        <v>4</v>
      </c>
      <c r="AJ4695" s="3">
        <v>470.58270429300001</v>
      </c>
      <c r="AK4695" s="3">
        <v>1563.7025917200001</v>
      </c>
      <c r="AL4695" s="13" t="s">
        <v>11967</v>
      </c>
      <c r="AM4695" s="13" t="e">
        <v>#N/A</v>
      </c>
      <c r="AN4695" s="13" t="e">
        <v>#N/A</v>
      </c>
      <c r="AO4695" s="19">
        <f>VLOOKUP(A4695,Fint!$A$1:$B$7524,2,0)</f>
        <v>12</v>
      </c>
      <c r="AP4695" s="19">
        <f>VLOOKUP(A4695,'Heh18'!$A$1:$B$7524,2,0)</f>
        <v>62</v>
      </c>
    </row>
    <row r="4696" spans="1:42" hidden="1" x14ac:dyDescent="0.25">
      <c r="A4696" s="26" t="s">
        <v>3526</v>
      </c>
      <c r="B4696" s="5" t="s">
        <v>344</v>
      </c>
      <c r="C4696" s="5" t="s">
        <v>5210</v>
      </c>
      <c r="D4696" s="5" t="s">
        <v>5211</v>
      </c>
      <c r="E4696" s="2">
        <v>7.33135900024</v>
      </c>
      <c r="F4696" s="2">
        <v>-73.855403999999993</v>
      </c>
      <c r="G4696" s="5" t="s">
        <v>3423</v>
      </c>
      <c r="H4696" s="5" t="s">
        <v>32</v>
      </c>
      <c r="I4696" s="5"/>
      <c r="J4696" s="3">
        <v>1551.02116398</v>
      </c>
      <c r="K4696" s="3">
        <v>1450.5997573300001</v>
      </c>
      <c r="L4696" s="3">
        <v>6680.3159650300004</v>
      </c>
      <c r="M4696" s="3">
        <v>6680.3159650300004</v>
      </c>
      <c r="N4696" s="3">
        <v>220.292308639</v>
      </c>
      <c r="O4696" s="3">
        <v>3205.8516779699999</v>
      </c>
      <c r="P4696" s="3">
        <v>7088.6444102100004</v>
      </c>
      <c r="Q4696" s="3">
        <v>0</v>
      </c>
      <c r="R4696" s="3">
        <v>0</v>
      </c>
      <c r="S4696" s="3">
        <v>3122.4478176699999</v>
      </c>
      <c r="T4696" s="3">
        <v>5623.4164489000004</v>
      </c>
      <c r="U4696" s="3">
        <v>42.479473288800001</v>
      </c>
      <c r="V4696" s="5" t="s">
        <v>33</v>
      </c>
      <c r="W4696" s="5" t="s">
        <v>39</v>
      </c>
      <c r="X4696" s="5"/>
      <c r="Y4696" s="24"/>
      <c r="Z4696" s="26"/>
      <c r="AA4696" s="26"/>
      <c r="AB4696" s="26"/>
      <c r="AC4696" s="26"/>
      <c r="AD4696" s="26"/>
      <c r="AE4696" s="26"/>
      <c r="AF4696" s="4">
        <v>61.3915848758</v>
      </c>
      <c r="AG4696" s="5" t="s">
        <v>34</v>
      </c>
      <c r="AH4696" s="3">
        <v>3205.8516779699999</v>
      </c>
      <c r="AI4696" s="3">
        <v>4</v>
      </c>
      <c r="AJ4696" s="3">
        <v>470.58270429300001</v>
      </c>
      <c r="AK4696" s="3">
        <v>1563.7025917200001</v>
      </c>
      <c r="AL4696" s="13" t="s">
        <v>11967</v>
      </c>
      <c r="AM4696" s="13" t="e">
        <v>#N/A</v>
      </c>
      <c r="AN4696" s="13" t="e">
        <v>#N/A</v>
      </c>
      <c r="AO4696" s="19">
        <f>VLOOKUP(A4696,Fint!$A$1:$B$7524,2,0)</f>
        <v>12</v>
      </c>
      <c r="AP4696" s="19">
        <f>VLOOKUP(A4696,'Heh18'!$A$1:$B$7524,2,0)</f>
        <v>62</v>
      </c>
    </row>
    <row r="4697" spans="1:42" hidden="1" x14ac:dyDescent="0.25">
      <c r="A4697" s="26" t="s">
        <v>3527</v>
      </c>
      <c r="B4697" s="5" t="s">
        <v>344</v>
      </c>
      <c r="C4697" s="5" t="s">
        <v>5210</v>
      </c>
      <c r="D4697" s="5" t="s">
        <v>5211</v>
      </c>
      <c r="E4697" s="2">
        <v>7.33135900024</v>
      </c>
      <c r="F4697" s="2">
        <v>-73.855403999999993</v>
      </c>
      <c r="G4697" s="5" t="s">
        <v>3423</v>
      </c>
      <c r="H4697" s="5" t="s">
        <v>32</v>
      </c>
      <c r="I4697" s="5"/>
      <c r="J4697" s="3">
        <v>1551.02116398</v>
      </c>
      <c r="K4697" s="3">
        <v>1450.5997573300001</v>
      </c>
      <c r="L4697" s="3">
        <v>6680.3159650300004</v>
      </c>
      <c r="M4697" s="3">
        <v>6680.3159650300004</v>
      </c>
      <c r="N4697" s="3">
        <v>220.292308639</v>
      </c>
      <c r="O4697" s="3">
        <v>3205.8516779699999</v>
      </c>
      <c r="P4697" s="3">
        <v>7088.6444102100004</v>
      </c>
      <c r="Q4697" s="3">
        <v>0</v>
      </c>
      <c r="R4697" s="3">
        <v>0</v>
      </c>
      <c r="S4697" s="3">
        <v>3122.4478176699999</v>
      </c>
      <c r="T4697" s="3">
        <v>5623.4164489000004</v>
      </c>
      <c r="U4697" s="3">
        <v>42.479473288800001</v>
      </c>
      <c r="V4697" s="5" t="s">
        <v>33</v>
      </c>
      <c r="W4697" s="5" t="s">
        <v>39</v>
      </c>
      <c r="X4697" s="5"/>
      <c r="Y4697" s="24"/>
      <c r="Z4697" s="26"/>
      <c r="AA4697" s="26"/>
      <c r="AB4697" s="26"/>
      <c r="AC4697" s="26"/>
      <c r="AD4697" s="26"/>
      <c r="AE4697" s="26"/>
      <c r="AF4697" s="4">
        <v>61.3915848758</v>
      </c>
      <c r="AG4697" s="5" t="s">
        <v>34</v>
      </c>
      <c r="AH4697" s="3">
        <v>3205.8516779699999</v>
      </c>
      <c r="AI4697" s="3">
        <v>4</v>
      </c>
      <c r="AJ4697" s="3">
        <v>470.58270429300001</v>
      </c>
      <c r="AK4697" s="3">
        <v>1563.7025917200001</v>
      </c>
      <c r="AL4697" s="13" t="s">
        <v>11967</v>
      </c>
      <c r="AM4697" s="13" t="e">
        <v>#N/A</v>
      </c>
      <c r="AN4697" s="13" t="e">
        <v>#N/A</v>
      </c>
      <c r="AO4697" s="19">
        <f>VLOOKUP(A4697,Fint!$A$1:$B$7524,2,0)</f>
        <v>12</v>
      </c>
      <c r="AP4697" s="19">
        <f>VLOOKUP(A4697,'Heh18'!$A$1:$B$7524,2,0)</f>
        <v>62</v>
      </c>
    </row>
    <row r="4698" spans="1:42" hidden="1" x14ac:dyDescent="0.25">
      <c r="A4698" s="26" t="s">
        <v>3528</v>
      </c>
      <c r="B4698" s="5" t="s">
        <v>345</v>
      </c>
      <c r="C4698" s="5" t="s">
        <v>5212</v>
      </c>
      <c r="D4698" s="5" t="s">
        <v>5213</v>
      </c>
      <c r="E4698" s="2">
        <v>7.3330900002400004</v>
      </c>
      <c r="F4698" s="2">
        <v>-73.840143999999995</v>
      </c>
      <c r="G4698" s="5" t="s">
        <v>3423</v>
      </c>
      <c r="H4698" s="5" t="s">
        <v>32</v>
      </c>
      <c r="I4698" s="5"/>
      <c r="J4698" s="3">
        <v>151.782273909</v>
      </c>
      <c r="K4698" s="3">
        <v>106.107248646</v>
      </c>
      <c r="L4698" s="3">
        <v>7199.41658319</v>
      </c>
      <c r="M4698" s="3">
        <v>7199.41658319</v>
      </c>
      <c r="N4698" s="3">
        <v>548.30069056900004</v>
      </c>
      <c r="O4698" s="3">
        <v>3044.1119112000001</v>
      </c>
      <c r="P4698" s="3">
        <v>8024.7214365199998</v>
      </c>
      <c r="Q4698" s="3">
        <v>0</v>
      </c>
      <c r="R4698" s="3">
        <v>0</v>
      </c>
      <c r="S4698" s="3">
        <v>4359.3729307599997</v>
      </c>
      <c r="T4698" s="3">
        <v>7260.08860766</v>
      </c>
      <c r="U4698" s="3">
        <v>38.911668469200002</v>
      </c>
      <c r="V4698" s="5" t="s">
        <v>46</v>
      </c>
      <c r="W4698" s="5" t="s">
        <v>39</v>
      </c>
      <c r="X4698" s="5"/>
      <c r="Y4698" s="24"/>
      <c r="Z4698" s="26"/>
      <c r="AA4698" s="26"/>
      <c r="AB4698" s="26"/>
      <c r="AC4698" s="26"/>
      <c r="AD4698" s="26"/>
      <c r="AE4698" s="26"/>
      <c r="AF4698" s="4">
        <v>99.783116014900003</v>
      </c>
      <c r="AG4698" s="5" t="s">
        <v>34</v>
      </c>
      <c r="AH4698" s="3">
        <v>3044.1119112000001</v>
      </c>
      <c r="AI4698" s="3">
        <v>4</v>
      </c>
      <c r="AJ4698" s="3">
        <v>675.08464250700001</v>
      </c>
      <c r="AK4698" s="3">
        <v>108.649067058</v>
      </c>
      <c r="AL4698" s="13" t="s">
        <v>11967</v>
      </c>
      <c r="AM4698" s="13" t="e">
        <v>#N/A</v>
      </c>
      <c r="AN4698" s="13" t="e">
        <v>#N/A</v>
      </c>
      <c r="AO4698" s="19">
        <f>VLOOKUP(A4698,Fint!$A$1:$B$7524,2,0)</f>
        <v>12</v>
      </c>
      <c r="AP4698" s="19">
        <f>VLOOKUP(A4698,'Heh18'!$A$1:$B$7524,2,0)</f>
        <v>60</v>
      </c>
    </row>
    <row r="4699" spans="1:42" hidden="1" x14ac:dyDescent="0.25">
      <c r="A4699" s="26" t="s">
        <v>3529</v>
      </c>
      <c r="B4699" s="5" t="s">
        <v>345</v>
      </c>
      <c r="C4699" s="5" t="s">
        <v>5212</v>
      </c>
      <c r="D4699" s="5" t="s">
        <v>5213</v>
      </c>
      <c r="E4699" s="2">
        <v>7.3330900002400004</v>
      </c>
      <c r="F4699" s="2">
        <v>-73.840143999999995</v>
      </c>
      <c r="G4699" s="5" t="s">
        <v>3423</v>
      </c>
      <c r="H4699" s="5" t="s">
        <v>32</v>
      </c>
      <c r="I4699" s="5"/>
      <c r="J4699" s="3">
        <v>151.782273909</v>
      </c>
      <c r="K4699" s="3">
        <v>106.107248646</v>
      </c>
      <c r="L4699" s="3">
        <v>7199.41658319</v>
      </c>
      <c r="M4699" s="3">
        <v>7199.41658319</v>
      </c>
      <c r="N4699" s="3">
        <v>548.30069056900004</v>
      </c>
      <c r="O4699" s="3">
        <v>3044.1119112000001</v>
      </c>
      <c r="P4699" s="3">
        <v>8024.7214365199998</v>
      </c>
      <c r="Q4699" s="3">
        <v>0</v>
      </c>
      <c r="R4699" s="3">
        <v>0</v>
      </c>
      <c r="S4699" s="3">
        <v>4359.3729307599997</v>
      </c>
      <c r="T4699" s="3">
        <v>7260.08860766</v>
      </c>
      <c r="U4699" s="3">
        <v>38.911668469200002</v>
      </c>
      <c r="V4699" s="5" t="s">
        <v>46</v>
      </c>
      <c r="W4699" s="5" t="s">
        <v>39</v>
      </c>
      <c r="X4699" s="5"/>
      <c r="Y4699" s="24"/>
      <c r="Z4699" s="26"/>
      <c r="AA4699" s="26"/>
      <c r="AB4699" s="26"/>
      <c r="AC4699" s="26"/>
      <c r="AD4699" s="26"/>
      <c r="AE4699" s="26"/>
      <c r="AF4699" s="4">
        <v>99.783116014900003</v>
      </c>
      <c r="AG4699" s="5" t="s">
        <v>34</v>
      </c>
      <c r="AH4699" s="3">
        <v>3044.1119112000001</v>
      </c>
      <c r="AI4699" s="3">
        <v>4</v>
      </c>
      <c r="AJ4699" s="3">
        <v>675.08464250700001</v>
      </c>
      <c r="AK4699" s="3">
        <v>108.649067058</v>
      </c>
      <c r="AL4699" s="13" t="s">
        <v>11967</v>
      </c>
      <c r="AM4699" s="13" t="e">
        <v>#N/A</v>
      </c>
      <c r="AN4699" s="13" t="e">
        <v>#N/A</v>
      </c>
      <c r="AO4699" s="19">
        <f>VLOOKUP(A4699,Fint!$A$1:$B$7524,2,0)</f>
        <v>12</v>
      </c>
      <c r="AP4699" s="19">
        <f>VLOOKUP(A4699,'Heh18'!$A$1:$B$7524,2,0)</f>
        <v>60</v>
      </c>
    </row>
    <row r="4700" spans="1:42" hidden="1" x14ac:dyDescent="0.25">
      <c r="A4700" s="26" t="s">
        <v>3530</v>
      </c>
      <c r="B4700" s="5" t="s">
        <v>345</v>
      </c>
      <c r="C4700" s="5" t="s">
        <v>5212</v>
      </c>
      <c r="D4700" s="5" t="s">
        <v>5213</v>
      </c>
      <c r="E4700" s="2">
        <v>7.3330900002400004</v>
      </c>
      <c r="F4700" s="2">
        <v>-73.840143999999995</v>
      </c>
      <c r="G4700" s="5" t="s">
        <v>3423</v>
      </c>
      <c r="H4700" s="5" t="s">
        <v>32</v>
      </c>
      <c r="I4700" s="5"/>
      <c r="J4700" s="3">
        <v>151.782273909</v>
      </c>
      <c r="K4700" s="3">
        <v>106.107248646</v>
      </c>
      <c r="L4700" s="3">
        <v>7199.41658319</v>
      </c>
      <c r="M4700" s="3">
        <v>7199.41658319</v>
      </c>
      <c r="N4700" s="3">
        <v>548.30069056900004</v>
      </c>
      <c r="O4700" s="3">
        <v>3044.1119112000001</v>
      </c>
      <c r="P4700" s="3">
        <v>8024.7214365199998</v>
      </c>
      <c r="Q4700" s="3">
        <v>0</v>
      </c>
      <c r="R4700" s="3">
        <v>0</v>
      </c>
      <c r="S4700" s="3">
        <v>4359.3729307599997</v>
      </c>
      <c r="T4700" s="3">
        <v>7260.08860766</v>
      </c>
      <c r="U4700" s="3">
        <v>38.911668469200002</v>
      </c>
      <c r="V4700" s="5" t="s">
        <v>46</v>
      </c>
      <c r="W4700" s="5" t="s">
        <v>39</v>
      </c>
      <c r="X4700" s="5"/>
      <c r="Y4700" s="24"/>
      <c r="Z4700" s="26"/>
      <c r="AA4700" s="26"/>
      <c r="AB4700" s="26"/>
      <c r="AC4700" s="26"/>
      <c r="AD4700" s="26"/>
      <c r="AE4700" s="26"/>
      <c r="AF4700" s="4">
        <v>99.783116014900003</v>
      </c>
      <c r="AG4700" s="5" t="s">
        <v>34</v>
      </c>
      <c r="AH4700" s="3">
        <v>3044.1119112000001</v>
      </c>
      <c r="AI4700" s="3">
        <v>4</v>
      </c>
      <c r="AJ4700" s="3">
        <v>675.08464250700001</v>
      </c>
      <c r="AK4700" s="3">
        <v>108.649067058</v>
      </c>
      <c r="AL4700" s="13" t="s">
        <v>11967</v>
      </c>
      <c r="AM4700" s="13" t="e">
        <v>#N/A</v>
      </c>
      <c r="AN4700" s="13" t="e">
        <v>#N/A</v>
      </c>
      <c r="AO4700" s="19">
        <f>VLOOKUP(A4700,Fint!$A$1:$B$7524,2,0)</f>
        <v>12</v>
      </c>
      <c r="AP4700" s="19">
        <f>VLOOKUP(A4700,'Heh18'!$A$1:$B$7524,2,0)</f>
        <v>60</v>
      </c>
    </row>
    <row r="4701" spans="1:42" hidden="1" x14ac:dyDescent="0.25">
      <c r="A4701" s="26" t="s">
        <v>3531</v>
      </c>
      <c r="B4701" s="5" t="s">
        <v>345</v>
      </c>
      <c r="C4701" s="5" t="s">
        <v>5212</v>
      </c>
      <c r="D4701" s="5" t="s">
        <v>5213</v>
      </c>
      <c r="E4701" s="2">
        <v>7.3330900002400004</v>
      </c>
      <c r="F4701" s="2">
        <v>-73.840143999999995</v>
      </c>
      <c r="G4701" s="5" t="s">
        <v>3423</v>
      </c>
      <c r="H4701" s="5" t="s">
        <v>32</v>
      </c>
      <c r="I4701" s="5"/>
      <c r="J4701" s="3">
        <v>151.782273909</v>
      </c>
      <c r="K4701" s="3">
        <v>106.107248646</v>
      </c>
      <c r="L4701" s="3">
        <v>7199.41658319</v>
      </c>
      <c r="M4701" s="3">
        <v>7199.41658319</v>
      </c>
      <c r="N4701" s="3">
        <v>548.30069056900004</v>
      </c>
      <c r="O4701" s="3">
        <v>3044.1119112000001</v>
      </c>
      <c r="P4701" s="3">
        <v>8024.7214365199998</v>
      </c>
      <c r="Q4701" s="3">
        <v>0</v>
      </c>
      <c r="R4701" s="3">
        <v>0</v>
      </c>
      <c r="S4701" s="3">
        <v>4359.3729307599997</v>
      </c>
      <c r="T4701" s="3">
        <v>7260.08860766</v>
      </c>
      <c r="U4701" s="3">
        <v>38.911668469200002</v>
      </c>
      <c r="V4701" s="5" t="s">
        <v>46</v>
      </c>
      <c r="W4701" s="5" t="s">
        <v>39</v>
      </c>
      <c r="X4701" s="5"/>
      <c r="Y4701" s="24"/>
      <c r="Z4701" s="26"/>
      <c r="AA4701" s="26"/>
      <c r="AB4701" s="26"/>
      <c r="AC4701" s="26"/>
      <c r="AD4701" s="26"/>
      <c r="AE4701" s="26"/>
      <c r="AF4701" s="4">
        <v>99.783116014900003</v>
      </c>
      <c r="AG4701" s="5" t="s">
        <v>34</v>
      </c>
      <c r="AH4701" s="3">
        <v>3044.1119112000001</v>
      </c>
      <c r="AI4701" s="3">
        <v>4</v>
      </c>
      <c r="AJ4701" s="3">
        <v>675.08464250700001</v>
      </c>
      <c r="AK4701" s="3">
        <v>108.649067058</v>
      </c>
      <c r="AL4701" s="13" t="s">
        <v>11967</v>
      </c>
      <c r="AM4701" s="13" t="e">
        <v>#N/A</v>
      </c>
      <c r="AN4701" s="13" t="e">
        <v>#N/A</v>
      </c>
      <c r="AO4701" s="19">
        <f>VLOOKUP(A4701,Fint!$A$1:$B$7524,2,0)</f>
        <v>12</v>
      </c>
      <c r="AP4701" s="19">
        <f>VLOOKUP(A4701,'Heh18'!$A$1:$B$7524,2,0)</f>
        <v>60</v>
      </c>
    </row>
    <row r="4702" spans="1:42" hidden="1" x14ac:dyDescent="0.25">
      <c r="A4702" s="26" t="s">
        <v>3532</v>
      </c>
      <c r="B4702" s="5" t="s">
        <v>345</v>
      </c>
      <c r="C4702" s="5" t="s">
        <v>5212</v>
      </c>
      <c r="D4702" s="5" t="s">
        <v>5213</v>
      </c>
      <c r="E4702" s="2">
        <v>7.3330900002400004</v>
      </c>
      <c r="F4702" s="2">
        <v>-73.840143999999995</v>
      </c>
      <c r="G4702" s="5" t="s">
        <v>3423</v>
      </c>
      <c r="H4702" s="5" t="s">
        <v>32</v>
      </c>
      <c r="I4702" s="5"/>
      <c r="J4702" s="3">
        <v>151.782273909</v>
      </c>
      <c r="K4702" s="3">
        <v>106.107248646</v>
      </c>
      <c r="L4702" s="3">
        <v>7199.41658319</v>
      </c>
      <c r="M4702" s="3">
        <v>7199.41658319</v>
      </c>
      <c r="N4702" s="3">
        <v>548.30069056900004</v>
      </c>
      <c r="O4702" s="3">
        <v>3044.1119112000001</v>
      </c>
      <c r="P4702" s="3">
        <v>8024.7214365199998</v>
      </c>
      <c r="Q4702" s="3">
        <v>0</v>
      </c>
      <c r="R4702" s="3">
        <v>0</v>
      </c>
      <c r="S4702" s="3">
        <v>4359.3729307599997</v>
      </c>
      <c r="T4702" s="3">
        <v>7260.08860766</v>
      </c>
      <c r="U4702" s="3">
        <v>38.911668469200002</v>
      </c>
      <c r="V4702" s="5" t="s">
        <v>46</v>
      </c>
      <c r="W4702" s="5" t="s">
        <v>39</v>
      </c>
      <c r="X4702" s="5"/>
      <c r="Y4702" s="24"/>
      <c r="Z4702" s="26"/>
      <c r="AA4702" s="26"/>
      <c r="AB4702" s="26"/>
      <c r="AC4702" s="26"/>
      <c r="AD4702" s="26"/>
      <c r="AE4702" s="26"/>
      <c r="AF4702" s="4">
        <v>99.783116014900003</v>
      </c>
      <c r="AG4702" s="5" t="s">
        <v>34</v>
      </c>
      <c r="AH4702" s="3">
        <v>3044.1119112000001</v>
      </c>
      <c r="AI4702" s="3">
        <v>4</v>
      </c>
      <c r="AJ4702" s="3">
        <v>675.08464250700001</v>
      </c>
      <c r="AK4702" s="3">
        <v>108.649067058</v>
      </c>
      <c r="AL4702" s="13" t="s">
        <v>11967</v>
      </c>
      <c r="AM4702" s="13" t="e">
        <v>#N/A</v>
      </c>
      <c r="AN4702" s="13" t="e">
        <v>#N/A</v>
      </c>
      <c r="AO4702" s="19">
        <f>VLOOKUP(A4702,Fint!$A$1:$B$7524,2,0)</f>
        <v>12</v>
      </c>
      <c r="AP4702" s="19">
        <f>VLOOKUP(A4702,'Heh18'!$A$1:$B$7524,2,0)</f>
        <v>60</v>
      </c>
    </row>
    <row r="4703" spans="1:42" hidden="1" x14ac:dyDescent="0.25">
      <c r="A4703" s="26" t="s">
        <v>3533</v>
      </c>
      <c r="B4703" s="5" t="s">
        <v>350</v>
      </c>
      <c r="C4703" s="5" t="s">
        <v>5222</v>
      </c>
      <c r="D4703" s="5" t="s">
        <v>5223</v>
      </c>
      <c r="E4703" s="2">
        <v>7.3513169961599996</v>
      </c>
      <c r="F4703" s="2">
        <v>-73.827349003400002</v>
      </c>
      <c r="G4703" s="5" t="s">
        <v>3423</v>
      </c>
      <c r="H4703" s="5" t="s">
        <v>32</v>
      </c>
      <c r="I4703" s="5"/>
      <c r="J4703" s="3">
        <v>2577.4685208199999</v>
      </c>
      <c r="K4703" s="3">
        <v>299.19700369999998</v>
      </c>
      <c r="L4703" s="3">
        <v>5951.1015639799998</v>
      </c>
      <c r="M4703" s="3">
        <v>5951.1015639799998</v>
      </c>
      <c r="N4703" s="3">
        <v>2676.6329839700002</v>
      </c>
      <c r="O4703" s="3">
        <v>2136.0678917199998</v>
      </c>
      <c r="P4703" s="3">
        <v>10484.0430225</v>
      </c>
      <c r="Q4703" s="3">
        <v>0</v>
      </c>
      <c r="R4703" s="3">
        <v>0</v>
      </c>
      <c r="S4703" s="3">
        <v>5185.7737960799996</v>
      </c>
      <c r="T4703" s="3">
        <v>8317.1089969200002</v>
      </c>
      <c r="U4703" s="3">
        <v>2107.9977621600001</v>
      </c>
      <c r="V4703" s="5" t="s">
        <v>46</v>
      </c>
      <c r="W4703" s="5" t="s">
        <v>39</v>
      </c>
      <c r="X4703" s="5"/>
      <c r="Y4703" s="24"/>
      <c r="Z4703" s="26"/>
      <c r="AA4703" s="26"/>
      <c r="AB4703" s="26"/>
      <c r="AC4703" s="26"/>
      <c r="AD4703" s="26"/>
      <c r="AE4703" s="26"/>
      <c r="AF4703" s="4">
        <v>18.8753280657</v>
      </c>
      <c r="AG4703" s="5" t="s">
        <v>47</v>
      </c>
      <c r="AH4703" s="3">
        <v>2136.0678917199998</v>
      </c>
      <c r="AI4703" s="3">
        <v>1</v>
      </c>
      <c r="AJ4703" s="3">
        <v>2865.48305407</v>
      </c>
      <c r="AK4703" s="3">
        <v>1146.5835524900001</v>
      </c>
      <c r="AL4703" s="13" t="s">
        <v>11959</v>
      </c>
      <c r="AM4703" s="13" t="e">
        <v>#N/A</v>
      </c>
      <c r="AN4703" s="13" t="e">
        <v>#N/A</v>
      </c>
      <c r="AO4703" s="19">
        <f>VLOOKUP(A4703,Fint!$A$1:$B$7524,2,0)</f>
        <v>12</v>
      </c>
      <c r="AP4703" s="19">
        <f>VLOOKUP(A4703,'Heh18'!$A$1:$B$7524,2,0)</f>
        <v>62</v>
      </c>
    </row>
    <row r="4704" spans="1:42" hidden="1" x14ac:dyDescent="0.25">
      <c r="A4704" s="26" t="s">
        <v>3534</v>
      </c>
      <c r="B4704" s="5" t="s">
        <v>350</v>
      </c>
      <c r="C4704" s="5" t="s">
        <v>5222</v>
      </c>
      <c r="D4704" s="5" t="s">
        <v>5223</v>
      </c>
      <c r="E4704" s="2">
        <v>7.3513169961599996</v>
      </c>
      <c r="F4704" s="2">
        <v>-73.827349003400002</v>
      </c>
      <c r="G4704" s="5" t="s">
        <v>3423</v>
      </c>
      <c r="H4704" s="5" t="s">
        <v>32</v>
      </c>
      <c r="I4704" s="5"/>
      <c r="J4704" s="3">
        <v>2577.4685208199999</v>
      </c>
      <c r="K4704" s="3">
        <v>299.19700369999998</v>
      </c>
      <c r="L4704" s="3">
        <v>5951.1015639799998</v>
      </c>
      <c r="M4704" s="3">
        <v>5951.1015639799998</v>
      </c>
      <c r="N4704" s="3">
        <v>2676.6329839700002</v>
      </c>
      <c r="O4704" s="3">
        <v>2136.0678917199998</v>
      </c>
      <c r="P4704" s="3">
        <v>10484.0430225</v>
      </c>
      <c r="Q4704" s="3">
        <v>0</v>
      </c>
      <c r="R4704" s="3">
        <v>0</v>
      </c>
      <c r="S4704" s="3">
        <v>5185.7737960799996</v>
      </c>
      <c r="T4704" s="3">
        <v>8317.1089969200002</v>
      </c>
      <c r="U4704" s="3">
        <v>2107.9977621600001</v>
      </c>
      <c r="V4704" s="5" t="s">
        <v>46</v>
      </c>
      <c r="W4704" s="5" t="s">
        <v>39</v>
      </c>
      <c r="X4704" s="5"/>
      <c r="Y4704" s="24"/>
      <c r="Z4704" s="26"/>
      <c r="AA4704" s="26"/>
      <c r="AB4704" s="26"/>
      <c r="AC4704" s="26"/>
      <c r="AD4704" s="26"/>
      <c r="AE4704" s="26"/>
      <c r="AF4704" s="4">
        <v>18.8753280657</v>
      </c>
      <c r="AG4704" s="5" t="s">
        <v>47</v>
      </c>
      <c r="AH4704" s="3">
        <v>2136.0678917199998</v>
      </c>
      <c r="AI4704" s="3">
        <v>1</v>
      </c>
      <c r="AJ4704" s="3">
        <v>2865.48305407</v>
      </c>
      <c r="AK4704" s="3">
        <v>1146.5835524900001</v>
      </c>
      <c r="AL4704" s="13" t="s">
        <v>11959</v>
      </c>
      <c r="AM4704" s="13" t="e">
        <v>#N/A</v>
      </c>
      <c r="AN4704" s="13" t="e">
        <v>#N/A</v>
      </c>
      <c r="AO4704" s="19">
        <f>VLOOKUP(A4704,Fint!$A$1:$B$7524,2,0)</f>
        <v>12</v>
      </c>
      <c r="AP4704" s="19">
        <f>VLOOKUP(A4704,'Heh18'!$A$1:$B$7524,2,0)</f>
        <v>62</v>
      </c>
    </row>
    <row r="4705" spans="1:42" hidden="1" x14ac:dyDescent="0.25">
      <c r="A4705" s="26" t="s">
        <v>3535</v>
      </c>
      <c r="B4705" s="5" t="s">
        <v>350</v>
      </c>
      <c r="C4705" s="5" t="s">
        <v>5222</v>
      </c>
      <c r="D4705" s="5" t="s">
        <v>5223</v>
      </c>
      <c r="E4705" s="2">
        <v>7.3513169961599996</v>
      </c>
      <c r="F4705" s="2">
        <v>-73.827349003400002</v>
      </c>
      <c r="G4705" s="5" t="s">
        <v>3423</v>
      </c>
      <c r="H4705" s="5" t="s">
        <v>32</v>
      </c>
      <c r="I4705" s="5"/>
      <c r="J4705" s="3">
        <v>2577.4685208199999</v>
      </c>
      <c r="K4705" s="3">
        <v>299.19700369999998</v>
      </c>
      <c r="L4705" s="3">
        <v>5951.1015639799998</v>
      </c>
      <c r="M4705" s="3">
        <v>5951.1015639799998</v>
      </c>
      <c r="N4705" s="3">
        <v>2676.6329839700002</v>
      </c>
      <c r="O4705" s="3">
        <v>2136.0678917199998</v>
      </c>
      <c r="P4705" s="3">
        <v>10484.0430225</v>
      </c>
      <c r="Q4705" s="3">
        <v>0</v>
      </c>
      <c r="R4705" s="3">
        <v>0</v>
      </c>
      <c r="S4705" s="3">
        <v>5185.7737960799996</v>
      </c>
      <c r="T4705" s="3">
        <v>8317.1089969200002</v>
      </c>
      <c r="U4705" s="3">
        <v>2107.9977621600001</v>
      </c>
      <c r="V4705" s="5" t="s">
        <v>46</v>
      </c>
      <c r="W4705" s="5" t="s">
        <v>39</v>
      </c>
      <c r="X4705" s="5"/>
      <c r="Y4705" s="24"/>
      <c r="Z4705" s="26"/>
      <c r="AA4705" s="26"/>
      <c r="AB4705" s="26"/>
      <c r="AC4705" s="26"/>
      <c r="AD4705" s="26"/>
      <c r="AE4705" s="26"/>
      <c r="AF4705" s="4">
        <v>18.8753280657</v>
      </c>
      <c r="AG4705" s="5" t="s">
        <v>47</v>
      </c>
      <c r="AH4705" s="3">
        <v>2136.0678917199998</v>
      </c>
      <c r="AI4705" s="3">
        <v>1</v>
      </c>
      <c r="AJ4705" s="3">
        <v>2865.48305407</v>
      </c>
      <c r="AK4705" s="3">
        <v>1146.5835524900001</v>
      </c>
      <c r="AL4705" s="13" t="s">
        <v>11959</v>
      </c>
      <c r="AM4705" s="13" t="e">
        <v>#N/A</v>
      </c>
      <c r="AN4705" s="13" t="e">
        <v>#N/A</v>
      </c>
      <c r="AO4705" s="19">
        <f>VLOOKUP(A4705,Fint!$A$1:$B$7524,2,0)</f>
        <v>12</v>
      </c>
      <c r="AP4705" s="19">
        <f>VLOOKUP(A4705,'Heh18'!$A$1:$B$7524,2,0)</f>
        <v>62</v>
      </c>
    </row>
    <row r="4706" spans="1:42" hidden="1" x14ac:dyDescent="0.25">
      <c r="A4706" s="26" t="s">
        <v>3536</v>
      </c>
      <c r="B4706" s="5" t="s">
        <v>350</v>
      </c>
      <c r="C4706" s="5" t="s">
        <v>5222</v>
      </c>
      <c r="D4706" s="5" t="s">
        <v>5223</v>
      </c>
      <c r="E4706" s="2">
        <v>7.3513169961599996</v>
      </c>
      <c r="F4706" s="2">
        <v>-73.827349003400002</v>
      </c>
      <c r="G4706" s="5" t="s">
        <v>3423</v>
      </c>
      <c r="H4706" s="5" t="s">
        <v>32</v>
      </c>
      <c r="I4706" s="5"/>
      <c r="J4706" s="3">
        <v>2577.4685208199999</v>
      </c>
      <c r="K4706" s="3">
        <v>299.19700369999998</v>
      </c>
      <c r="L4706" s="3">
        <v>5951.1015639799998</v>
      </c>
      <c r="M4706" s="3">
        <v>5951.1015639799998</v>
      </c>
      <c r="N4706" s="3">
        <v>2676.6329839700002</v>
      </c>
      <c r="O4706" s="3">
        <v>2136.0678917199998</v>
      </c>
      <c r="P4706" s="3">
        <v>10484.0430225</v>
      </c>
      <c r="Q4706" s="3">
        <v>0</v>
      </c>
      <c r="R4706" s="3">
        <v>0</v>
      </c>
      <c r="S4706" s="3">
        <v>5185.7737960799996</v>
      </c>
      <c r="T4706" s="3">
        <v>8317.1089969200002</v>
      </c>
      <c r="U4706" s="3">
        <v>2107.9977621600001</v>
      </c>
      <c r="V4706" s="5" t="s">
        <v>46</v>
      </c>
      <c r="W4706" s="5" t="s">
        <v>39</v>
      </c>
      <c r="X4706" s="5"/>
      <c r="Y4706" s="24"/>
      <c r="Z4706" s="26"/>
      <c r="AA4706" s="26"/>
      <c r="AB4706" s="26"/>
      <c r="AC4706" s="26"/>
      <c r="AD4706" s="26"/>
      <c r="AE4706" s="26"/>
      <c r="AF4706" s="4">
        <v>18.8753280657</v>
      </c>
      <c r="AG4706" s="5" t="s">
        <v>47</v>
      </c>
      <c r="AH4706" s="3">
        <v>2136.0678917199998</v>
      </c>
      <c r="AI4706" s="3">
        <v>1</v>
      </c>
      <c r="AJ4706" s="3">
        <v>2865.48305407</v>
      </c>
      <c r="AK4706" s="3">
        <v>1146.5835524900001</v>
      </c>
      <c r="AL4706" s="13" t="s">
        <v>11959</v>
      </c>
      <c r="AM4706" s="13" t="e">
        <v>#N/A</v>
      </c>
      <c r="AN4706" s="13" t="e">
        <v>#N/A</v>
      </c>
      <c r="AO4706" s="19">
        <f>VLOOKUP(A4706,Fint!$A$1:$B$7524,2,0)</f>
        <v>12</v>
      </c>
      <c r="AP4706" s="19">
        <f>VLOOKUP(A4706,'Heh18'!$A$1:$B$7524,2,0)</f>
        <v>62</v>
      </c>
    </row>
    <row r="4707" spans="1:42" hidden="1" x14ac:dyDescent="0.25">
      <c r="A4707" s="26" t="s">
        <v>3537</v>
      </c>
      <c r="B4707" s="5" t="s">
        <v>350</v>
      </c>
      <c r="C4707" s="5" t="s">
        <v>5222</v>
      </c>
      <c r="D4707" s="5" t="s">
        <v>5223</v>
      </c>
      <c r="E4707" s="2">
        <v>7.3513169961599996</v>
      </c>
      <c r="F4707" s="2">
        <v>-73.827349003400002</v>
      </c>
      <c r="G4707" s="5" t="s">
        <v>3423</v>
      </c>
      <c r="H4707" s="5" t="s">
        <v>32</v>
      </c>
      <c r="I4707" s="5"/>
      <c r="J4707" s="3">
        <v>2577.4685208199999</v>
      </c>
      <c r="K4707" s="3">
        <v>299.19700369999998</v>
      </c>
      <c r="L4707" s="3">
        <v>5951.1015639799998</v>
      </c>
      <c r="M4707" s="3">
        <v>5951.1015639799998</v>
      </c>
      <c r="N4707" s="3">
        <v>2676.6329839700002</v>
      </c>
      <c r="O4707" s="3">
        <v>2136.0678917199998</v>
      </c>
      <c r="P4707" s="3">
        <v>10484.0430225</v>
      </c>
      <c r="Q4707" s="3">
        <v>0</v>
      </c>
      <c r="R4707" s="3">
        <v>0</v>
      </c>
      <c r="S4707" s="3">
        <v>5185.7737960799996</v>
      </c>
      <c r="T4707" s="3">
        <v>8317.1089969200002</v>
      </c>
      <c r="U4707" s="3">
        <v>2107.9977621600001</v>
      </c>
      <c r="V4707" s="5" t="s">
        <v>46</v>
      </c>
      <c r="W4707" s="5" t="s">
        <v>39</v>
      </c>
      <c r="X4707" s="5"/>
      <c r="Y4707" s="24"/>
      <c r="Z4707" s="26"/>
      <c r="AA4707" s="26"/>
      <c r="AB4707" s="26"/>
      <c r="AC4707" s="26"/>
      <c r="AD4707" s="26"/>
      <c r="AE4707" s="26"/>
      <c r="AF4707" s="4">
        <v>18.8753280657</v>
      </c>
      <c r="AG4707" s="5" t="s">
        <v>47</v>
      </c>
      <c r="AH4707" s="3">
        <v>2136.0678917199998</v>
      </c>
      <c r="AI4707" s="3">
        <v>1</v>
      </c>
      <c r="AJ4707" s="3">
        <v>2865.48305407</v>
      </c>
      <c r="AK4707" s="3">
        <v>1146.5835524900001</v>
      </c>
      <c r="AL4707" s="13" t="s">
        <v>11959</v>
      </c>
      <c r="AM4707" s="13" t="e">
        <v>#N/A</v>
      </c>
      <c r="AN4707" s="13" t="e">
        <v>#N/A</v>
      </c>
      <c r="AO4707" s="19">
        <f>VLOOKUP(A4707,Fint!$A$1:$B$7524,2,0)</f>
        <v>12</v>
      </c>
      <c r="AP4707" s="19">
        <f>VLOOKUP(A4707,'Heh18'!$A$1:$B$7524,2,0)</f>
        <v>62</v>
      </c>
    </row>
    <row r="4708" spans="1:42" hidden="1" x14ac:dyDescent="0.25">
      <c r="A4708" s="26" t="s">
        <v>3538</v>
      </c>
      <c r="B4708" s="5" t="s">
        <v>351</v>
      </c>
      <c r="C4708" s="5" t="s">
        <v>5224</v>
      </c>
      <c r="D4708" s="5" t="s">
        <v>5225</v>
      </c>
      <c r="E4708" s="2">
        <v>7.3702340296099997</v>
      </c>
      <c r="F4708" s="2">
        <v>-73.841932006199997</v>
      </c>
      <c r="G4708" s="5" t="s">
        <v>3423</v>
      </c>
      <c r="H4708" s="5" t="s">
        <v>32</v>
      </c>
      <c r="I4708" s="5"/>
      <c r="J4708" s="3">
        <v>4221.7564223600002</v>
      </c>
      <c r="K4708" s="3">
        <v>512.666531953</v>
      </c>
      <c r="L4708" s="3">
        <v>3319.0545635499998</v>
      </c>
      <c r="M4708" s="3">
        <v>3319.0545635499998</v>
      </c>
      <c r="N4708" s="3">
        <v>4619.6371017399997</v>
      </c>
      <c r="O4708" s="3">
        <v>281.96885904800001</v>
      </c>
      <c r="P4708" s="3">
        <v>11635.5906357</v>
      </c>
      <c r="Q4708" s="3">
        <v>0</v>
      </c>
      <c r="R4708" s="3">
        <v>0</v>
      </c>
      <c r="S4708" s="3">
        <v>3948.9701759</v>
      </c>
      <c r="T4708" s="3">
        <v>6349.8200687500002</v>
      </c>
      <c r="U4708" s="3">
        <v>2610.7542969400001</v>
      </c>
      <c r="V4708" s="5" t="s">
        <v>33</v>
      </c>
      <c r="W4708" s="5" t="s">
        <v>39</v>
      </c>
      <c r="X4708" s="5"/>
      <c r="Y4708" s="24"/>
      <c r="Z4708" s="26"/>
      <c r="AA4708" s="26"/>
      <c r="AB4708" s="26"/>
      <c r="AC4708" s="26"/>
      <c r="AD4708" s="26"/>
      <c r="AE4708" s="26"/>
      <c r="AF4708" s="4">
        <v>14.0260435145</v>
      </c>
      <c r="AG4708" s="5" t="s">
        <v>47</v>
      </c>
      <c r="AH4708" s="3">
        <v>281.96885904800001</v>
      </c>
      <c r="AI4708" s="3">
        <v>1</v>
      </c>
      <c r="AJ4708" s="3">
        <v>4724.0928796099997</v>
      </c>
      <c r="AK4708" s="3">
        <v>553.19891112400001</v>
      </c>
      <c r="AL4708" s="13" t="s">
        <v>11959</v>
      </c>
      <c r="AM4708" s="13" t="e">
        <v>#N/A</v>
      </c>
      <c r="AN4708" s="13" t="e">
        <v>#N/A</v>
      </c>
      <c r="AO4708" s="19">
        <f>VLOOKUP(A4708,Fint!$A$1:$B$7524,2,0)</f>
        <v>12</v>
      </c>
      <c r="AP4708" s="19">
        <f>VLOOKUP(A4708,'Heh18'!$A$1:$B$7524,2,0)</f>
        <v>65</v>
      </c>
    </row>
    <row r="4709" spans="1:42" hidden="1" x14ac:dyDescent="0.25">
      <c r="A4709" s="26" t="s">
        <v>3539</v>
      </c>
      <c r="B4709" s="5" t="s">
        <v>351</v>
      </c>
      <c r="C4709" s="5" t="s">
        <v>5224</v>
      </c>
      <c r="D4709" s="5" t="s">
        <v>5225</v>
      </c>
      <c r="E4709" s="2">
        <v>7.3702340296099997</v>
      </c>
      <c r="F4709" s="2">
        <v>-73.841932006199997</v>
      </c>
      <c r="G4709" s="5" t="s">
        <v>3423</v>
      </c>
      <c r="H4709" s="5" t="s">
        <v>32</v>
      </c>
      <c r="I4709" s="5"/>
      <c r="J4709" s="3">
        <v>4221.7564223600002</v>
      </c>
      <c r="K4709" s="3">
        <v>512.666531953</v>
      </c>
      <c r="L4709" s="3">
        <v>3319.0545635499998</v>
      </c>
      <c r="M4709" s="3">
        <v>3319.0545635499998</v>
      </c>
      <c r="N4709" s="3">
        <v>4619.6371017399997</v>
      </c>
      <c r="O4709" s="3">
        <v>281.96885904800001</v>
      </c>
      <c r="P4709" s="3">
        <v>11635.5906357</v>
      </c>
      <c r="Q4709" s="3">
        <v>0</v>
      </c>
      <c r="R4709" s="3">
        <v>0</v>
      </c>
      <c r="S4709" s="3">
        <v>3948.9701759</v>
      </c>
      <c r="T4709" s="3">
        <v>6349.8200687500002</v>
      </c>
      <c r="U4709" s="3">
        <v>2610.7542969400001</v>
      </c>
      <c r="V4709" s="5" t="s">
        <v>33</v>
      </c>
      <c r="W4709" s="5" t="s">
        <v>39</v>
      </c>
      <c r="X4709" s="5"/>
      <c r="Y4709" s="24"/>
      <c r="Z4709" s="26"/>
      <c r="AA4709" s="26"/>
      <c r="AB4709" s="26"/>
      <c r="AC4709" s="26"/>
      <c r="AD4709" s="26"/>
      <c r="AE4709" s="26"/>
      <c r="AF4709" s="4">
        <v>14.0260435145</v>
      </c>
      <c r="AG4709" s="5" t="s">
        <v>47</v>
      </c>
      <c r="AH4709" s="3">
        <v>281.96885904800001</v>
      </c>
      <c r="AI4709" s="3">
        <v>1</v>
      </c>
      <c r="AJ4709" s="3">
        <v>4724.0928796099997</v>
      </c>
      <c r="AK4709" s="3">
        <v>553.19891112400001</v>
      </c>
      <c r="AL4709" s="13" t="s">
        <v>11959</v>
      </c>
      <c r="AM4709" s="13" t="e">
        <v>#N/A</v>
      </c>
      <c r="AN4709" s="13" t="e">
        <v>#N/A</v>
      </c>
      <c r="AO4709" s="19">
        <f>VLOOKUP(A4709,Fint!$A$1:$B$7524,2,0)</f>
        <v>12</v>
      </c>
      <c r="AP4709" s="19">
        <f>VLOOKUP(A4709,'Heh18'!$A$1:$B$7524,2,0)</f>
        <v>65</v>
      </c>
    </row>
    <row r="4710" spans="1:42" hidden="1" x14ac:dyDescent="0.25">
      <c r="A4710" s="26" t="s">
        <v>3540</v>
      </c>
      <c r="B4710" s="5" t="s">
        <v>351</v>
      </c>
      <c r="C4710" s="5" t="s">
        <v>5224</v>
      </c>
      <c r="D4710" s="5" t="s">
        <v>5225</v>
      </c>
      <c r="E4710" s="2">
        <v>7.3702340296099997</v>
      </c>
      <c r="F4710" s="2">
        <v>-73.841932006199997</v>
      </c>
      <c r="G4710" s="5" t="s">
        <v>3423</v>
      </c>
      <c r="H4710" s="5" t="s">
        <v>32</v>
      </c>
      <c r="I4710" s="5"/>
      <c r="J4710" s="3">
        <v>4221.7564223600002</v>
      </c>
      <c r="K4710" s="3">
        <v>512.666531953</v>
      </c>
      <c r="L4710" s="3">
        <v>3319.0545635499998</v>
      </c>
      <c r="M4710" s="3">
        <v>3319.0545635499998</v>
      </c>
      <c r="N4710" s="3">
        <v>4619.6371017399997</v>
      </c>
      <c r="O4710" s="3">
        <v>281.96885904800001</v>
      </c>
      <c r="P4710" s="3">
        <v>11635.5906357</v>
      </c>
      <c r="Q4710" s="3">
        <v>0</v>
      </c>
      <c r="R4710" s="3">
        <v>0</v>
      </c>
      <c r="S4710" s="3">
        <v>3948.9701759</v>
      </c>
      <c r="T4710" s="3">
        <v>6349.8200687500002</v>
      </c>
      <c r="U4710" s="3">
        <v>2610.7542969400001</v>
      </c>
      <c r="V4710" s="5" t="s">
        <v>33</v>
      </c>
      <c r="W4710" s="5" t="s">
        <v>39</v>
      </c>
      <c r="X4710" s="5"/>
      <c r="Y4710" s="24"/>
      <c r="Z4710" s="26"/>
      <c r="AA4710" s="26"/>
      <c r="AB4710" s="26"/>
      <c r="AC4710" s="26"/>
      <c r="AD4710" s="26"/>
      <c r="AE4710" s="26"/>
      <c r="AF4710" s="4">
        <v>14.0260435145</v>
      </c>
      <c r="AG4710" s="5" t="s">
        <v>47</v>
      </c>
      <c r="AH4710" s="3">
        <v>281.96885904800001</v>
      </c>
      <c r="AI4710" s="3">
        <v>1</v>
      </c>
      <c r="AJ4710" s="3">
        <v>4724.0928796099997</v>
      </c>
      <c r="AK4710" s="3">
        <v>553.19891112400001</v>
      </c>
      <c r="AL4710" s="13" t="s">
        <v>11959</v>
      </c>
      <c r="AM4710" s="13" t="e">
        <v>#N/A</v>
      </c>
      <c r="AN4710" s="13" t="e">
        <v>#N/A</v>
      </c>
      <c r="AO4710" s="19">
        <f>VLOOKUP(A4710,Fint!$A$1:$B$7524,2,0)</f>
        <v>12</v>
      </c>
      <c r="AP4710" s="19">
        <f>VLOOKUP(A4710,'Heh18'!$A$1:$B$7524,2,0)</f>
        <v>65</v>
      </c>
    </row>
    <row r="4711" spans="1:42" hidden="1" x14ac:dyDescent="0.25">
      <c r="A4711" s="26" t="s">
        <v>3541</v>
      </c>
      <c r="B4711" s="5" t="s">
        <v>351</v>
      </c>
      <c r="C4711" s="5" t="s">
        <v>5224</v>
      </c>
      <c r="D4711" s="5" t="s">
        <v>5225</v>
      </c>
      <c r="E4711" s="2">
        <v>7.3702340296099997</v>
      </c>
      <c r="F4711" s="2">
        <v>-73.841932006199997</v>
      </c>
      <c r="G4711" s="5" t="s">
        <v>3423</v>
      </c>
      <c r="H4711" s="5" t="s">
        <v>32</v>
      </c>
      <c r="I4711" s="5"/>
      <c r="J4711" s="3">
        <v>4221.7564223600002</v>
      </c>
      <c r="K4711" s="3">
        <v>512.666531953</v>
      </c>
      <c r="L4711" s="3">
        <v>3319.0545635499998</v>
      </c>
      <c r="M4711" s="3">
        <v>3319.0545635499998</v>
      </c>
      <c r="N4711" s="3">
        <v>4619.6371017399997</v>
      </c>
      <c r="O4711" s="3">
        <v>281.96885904800001</v>
      </c>
      <c r="P4711" s="3">
        <v>11635.5906357</v>
      </c>
      <c r="Q4711" s="3">
        <v>0</v>
      </c>
      <c r="R4711" s="3">
        <v>0</v>
      </c>
      <c r="S4711" s="3">
        <v>3948.9701759</v>
      </c>
      <c r="T4711" s="3">
        <v>6349.8200687500002</v>
      </c>
      <c r="U4711" s="3">
        <v>2610.7542969400001</v>
      </c>
      <c r="V4711" s="5" t="s">
        <v>33</v>
      </c>
      <c r="W4711" s="5" t="s">
        <v>39</v>
      </c>
      <c r="X4711" s="5"/>
      <c r="Y4711" s="24"/>
      <c r="Z4711" s="26"/>
      <c r="AA4711" s="26"/>
      <c r="AB4711" s="26"/>
      <c r="AC4711" s="26"/>
      <c r="AD4711" s="26"/>
      <c r="AE4711" s="26"/>
      <c r="AF4711" s="4">
        <v>14.0260435145</v>
      </c>
      <c r="AG4711" s="5" t="s">
        <v>47</v>
      </c>
      <c r="AH4711" s="3">
        <v>281.96885904800001</v>
      </c>
      <c r="AI4711" s="3">
        <v>1</v>
      </c>
      <c r="AJ4711" s="3">
        <v>4724.0928796099997</v>
      </c>
      <c r="AK4711" s="3">
        <v>553.19891112400001</v>
      </c>
      <c r="AL4711" s="13" t="s">
        <v>11959</v>
      </c>
      <c r="AM4711" s="13" t="e">
        <v>#N/A</v>
      </c>
      <c r="AN4711" s="13" t="e">
        <v>#N/A</v>
      </c>
      <c r="AO4711" s="19">
        <f>VLOOKUP(A4711,Fint!$A$1:$B$7524,2,0)</f>
        <v>12</v>
      </c>
      <c r="AP4711" s="19">
        <f>VLOOKUP(A4711,'Heh18'!$A$1:$B$7524,2,0)</f>
        <v>65</v>
      </c>
    </row>
    <row r="4712" spans="1:42" hidden="1" x14ac:dyDescent="0.25">
      <c r="A4712" s="26" t="s">
        <v>3542</v>
      </c>
      <c r="B4712" s="5" t="s">
        <v>351</v>
      </c>
      <c r="C4712" s="5" t="s">
        <v>5224</v>
      </c>
      <c r="D4712" s="5" t="s">
        <v>5225</v>
      </c>
      <c r="E4712" s="2">
        <v>7.3702340296099997</v>
      </c>
      <c r="F4712" s="2">
        <v>-73.841932006199997</v>
      </c>
      <c r="G4712" s="5" t="s">
        <v>3423</v>
      </c>
      <c r="H4712" s="5" t="s">
        <v>32</v>
      </c>
      <c r="I4712" s="5"/>
      <c r="J4712" s="3">
        <v>4221.7564223600002</v>
      </c>
      <c r="K4712" s="3">
        <v>512.666531953</v>
      </c>
      <c r="L4712" s="3">
        <v>3319.0545635499998</v>
      </c>
      <c r="M4712" s="3">
        <v>3319.0545635499998</v>
      </c>
      <c r="N4712" s="3">
        <v>4619.6371017399997</v>
      </c>
      <c r="O4712" s="3">
        <v>281.96885904800001</v>
      </c>
      <c r="P4712" s="3">
        <v>11635.5906357</v>
      </c>
      <c r="Q4712" s="3">
        <v>0</v>
      </c>
      <c r="R4712" s="3">
        <v>0</v>
      </c>
      <c r="S4712" s="3">
        <v>3948.9701759</v>
      </c>
      <c r="T4712" s="3">
        <v>6349.8200687500002</v>
      </c>
      <c r="U4712" s="3">
        <v>2610.7542969400001</v>
      </c>
      <c r="V4712" s="5" t="s">
        <v>33</v>
      </c>
      <c r="W4712" s="5" t="s">
        <v>39</v>
      </c>
      <c r="X4712" s="5"/>
      <c r="Y4712" s="24"/>
      <c r="Z4712" s="26"/>
      <c r="AA4712" s="26"/>
      <c r="AB4712" s="26"/>
      <c r="AC4712" s="26"/>
      <c r="AD4712" s="26"/>
      <c r="AE4712" s="26"/>
      <c r="AF4712" s="4">
        <v>14.0260435145</v>
      </c>
      <c r="AG4712" s="5" t="s">
        <v>47</v>
      </c>
      <c r="AH4712" s="3">
        <v>281.96885904800001</v>
      </c>
      <c r="AI4712" s="3">
        <v>1</v>
      </c>
      <c r="AJ4712" s="3">
        <v>4724.0928796099997</v>
      </c>
      <c r="AK4712" s="3">
        <v>553.19891112400001</v>
      </c>
      <c r="AL4712" s="13" t="s">
        <v>11959</v>
      </c>
      <c r="AM4712" s="13" t="e">
        <v>#N/A</v>
      </c>
      <c r="AN4712" s="13" t="e">
        <v>#N/A</v>
      </c>
      <c r="AO4712" s="19">
        <f>VLOOKUP(A4712,Fint!$A$1:$B$7524,2,0)</f>
        <v>12</v>
      </c>
      <c r="AP4712" s="19">
        <f>VLOOKUP(A4712,'Heh18'!$A$1:$B$7524,2,0)</f>
        <v>65</v>
      </c>
    </row>
    <row r="4713" spans="1:42" hidden="1" x14ac:dyDescent="0.25">
      <c r="A4713" s="26" t="s">
        <v>3543</v>
      </c>
      <c r="B4713" s="5" t="s">
        <v>352</v>
      </c>
      <c r="C4713" s="5" t="s">
        <v>5226</v>
      </c>
      <c r="D4713" s="5" t="s">
        <v>5227</v>
      </c>
      <c r="E4713" s="2">
        <v>7.3868710177599999</v>
      </c>
      <c r="F4713" s="2">
        <v>-73.860796988000004</v>
      </c>
      <c r="G4713" s="5" t="s">
        <v>3423</v>
      </c>
      <c r="H4713" s="5" t="s">
        <v>32</v>
      </c>
      <c r="I4713" s="5"/>
      <c r="J4713" s="3">
        <v>3703.9076221</v>
      </c>
      <c r="K4713" s="3">
        <v>1432.0686928800001</v>
      </c>
      <c r="L4713" s="3">
        <v>1043.0427818999999</v>
      </c>
      <c r="M4713" s="3">
        <v>1043.0427818999999</v>
      </c>
      <c r="N4713" s="3">
        <v>6278.5323997400001</v>
      </c>
      <c r="O4713" s="3">
        <v>602.87015364700005</v>
      </c>
      <c r="P4713" s="3">
        <v>12891.8076434</v>
      </c>
      <c r="Q4713" s="3">
        <v>1217.80786362</v>
      </c>
      <c r="R4713" s="3">
        <v>0</v>
      </c>
      <c r="S4713" s="3">
        <v>3793.0181688500002</v>
      </c>
      <c r="T4713" s="3">
        <v>3985.29698835</v>
      </c>
      <c r="U4713" s="3">
        <v>2154.5362283700001</v>
      </c>
      <c r="V4713" s="5" t="s">
        <v>136</v>
      </c>
      <c r="W4713" s="5" t="s">
        <v>316</v>
      </c>
      <c r="X4713" s="5"/>
      <c r="Y4713" s="24"/>
      <c r="Z4713" s="26"/>
      <c r="AA4713" s="26"/>
      <c r="AB4713" s="26"/>
      <c r="AC4713" s="26"/>
      <c r="AD4713" s="26"/>
      <c r="AE4713" s="26"/>
      <c r="AF4713" s="4">
        <v>2.3164699682499998</v>
      </c>
      <c r="AG4713" s="5" t="s">
        <v>47</v>
      </c>
      <c r="AH4713" s="3">
        <v>602.87015364700005</v>
      </c>
      <c r="AI4713" s="3">
        <v>1</v>
      </c>
      <c r="AJ4713" s="3">
        <v>3902.4711301000002</v>
      </c>
      <c r="AK4713" s="3">
        <v>3326.9690180699999</v>
      </c>
      <c r="AL4713" s="13" t="s">
        <v>11959</v>
      </c>
      <c r="AM4713" s="13" t="e">
        <v>#N/A</v>
      </c>
      <c r="AN4713" s="13" t="e">
        <v>#N/A</v>
      </c>
      <c r="AO4713" s="19" t="str">
        <f>VLOOKUP(A4713,Fint!$A$1:$B$7524,2,0)</f>
        <v>NA</v>
      </c>
      <c r="AP4713" s="19">
        <f>VLOOKUP(A4713,'Heh18'!$A$1:$B$7524,2,0)</f>
        <v>60</v>
      </c>
    </row>
    <row r="4714" spans="1:42" hidden="1" x14ac:dyDescent="0.25">
      <c r="A4714" s="26" t="s">
        <v>3544</v>
      </c>
      <c r="B4714" s="5" t="s">
        <v>352</v>
      </c>
      <c r="C4714" s="5" t="s">
        <v>5226</v>
      </c>
      <c r="D4714" s="5" t="s">
        <v>5227</v>
      </c>
      <c r="E4714" s="2">
        <v>7.3868710177599999</v>
      </c>
      <c r="F4714" s="2">
        <v>-73.860796988000004</v>
      </c>
      <c r="G4714" s="5" t="s">
        <v>3423</v>
      </c>
      <c r="H4714" s="5" t="s">
        <v>32</v>
      </c>
      <c r="I4714" s="5"/>
      <c r="J4714" s="3">
        <v>3703.9076221</v>
      </c>
      <c r="K4714" s="3">
        <v>1432.0686928800001</v>
      </c>
      <c r="L4714" s="3">
        <v>1043.0427818999999</v>
      </c>
      <c r="M4714" s="3">
        <v>1043.0427818999999</v>
      </c>
      <c r="N4714" s="3">
        <v>6278.5323997400001</v>
      </c>
      <c r="O4714" s="3">
        <v>602.87015364700005</v>
      </c>
      <c r="P4714" s="3">
        <v>12891.8076434</v>
      </c>
      <c r="Q4714" s="3">
        <v>1217.80786362</v>
      </c>
      <c r="R4714" s="3">
        <v>0</v>
      </c>
      <c r="S4714" s="3">
        <v>3793.0181688500002</v>
      </c>
      <c r="T4714" s="3">
        <v>3985.29698835</v>
      </c>
      <c r="U4714" s="3">
        <v>2154.5362283700001</v>
      </c>
      <c r="V4714" s="5" t="s">
        <v>136</v>
      </c>
      <c r="W4714" s="5" t="s">
        <v>316</v>
      </c>
      <c r="X4714" s="5"/>
      <c r="Y4714" s="24"/>
      <c r="Z4714" s="26"/>
      <c r="AA4714" s="26"/>
      <c r="AB4714" s="26"/>
      <c r="AC4714" s="26"/>
      <c r="AD4714" s="26"/>
      <c r="AE4714" s="26"/>
      <c r="AF4714" s="4">
        <v>2.3164699682499998</v>
      </c>
      <c r="AG4714" s="5" t="s">
        <v>47</v>
      </c>
      <c r="AH4714" s="3">
        <v>602.87015364700005</v>
      </c>
      <c r="AI4714" s="3">
        <v>1</v>
      </c>
      <c r="AJ4714" s="3">
        <v>3902.4711301000002</v>
      </c>
      <c r="AK4714" s="3">
        <v>3326.9690180699999</v>
      </c>
      <c r="AL4714" s="13" t="s">
        <v>11959</v>
      </c>
      <c r="AM4714" s="13" t="e">
        <v>#N/A</v>
      </c>
      <c r="AN4714" s="13" t="e">
        <v>#N/A</v>
      </c>
      <c r="AO4714" s="19" t="str">
        <f>VLOOKUP(A4714,Fint!$A$1:$B$7524,2,0)</f>
        <v>NA</v>
      </c>
      <c r="AP4714" s="19">
        <f>VLOOKUP(A4714,'Heh18'!$A$1:$B$7524,2,0)</f>
        <v>60</v>
      </c>
    </row>
    <row r="4715" spans="1:42" hidden="1" x14ac:dyDescent="0.25">
      <c r="A4715" s="26" t="s">
        <v>3545</v>
      </c>
      <c r="B4715" s="5" t="s">
        <v>352</v>
      </c>
      <c r="C4715" s="5" t="s">
        <v>5226</v>
      </c>
      <c r="D4715" s="5" t="s">
        <v>5227</v>
      </c>
      <c r="E4715" s="2">
        <v>7.3868710177599999</v>
      </c>
      <c r="F4715" s="2">
        <v>-73.860796988000004</v>
      </c>
      <c r="G4715" s="5" t="s">
        <v>3423</v>
      </c>
      <c r="H4715" s="5" t="s">
        <v>32</v>
      </c>
      <c r="I4715" s="5"/>
      <c r="J4715" s="3">
        <v>3703.9076221</v>
      </c>
      <c r="K4715" s="3">
        <v>1432.0686928800001</v>
      </c>
      <c r="L4715" s="3">
        <v>1043.0427818999999</v>
      </c>
      <c r="M4715" s="3">
        <v>1043.0427818999999</v>
      </c>
      <c r="N4715" s="3">
        <v>6278.5323997400001</v>
      </c>
      <c r="O4715" s="3">
        <v>602.87015364700005</v>
      </c>
      <c r="P4715" s="3">
        <v>12891.8076434</v>
      </c>
      <c r="Q4715" s="3">
        <v>1217.80786362</v>
      </c>
      <c r="R4715" s="3">
        <v>0</v>
      </c>
      <c r="S4715" s="3">
        <v>3793.0181688500002</v>
      </c>
      <c r="T4715" s="3">
        <v>3985.29698835</v>
      </c>
      <c r="U4715" s="3">
        <v>2154.5362283700001</v>
      </c>
      <c r="V4715" s="5" t="s">
        <v>136</v>
      </c>
      <c r="W4715" s="5" t="s">
        <v>316</v>
      </c>
      <c r="X4715" s="5"/>
      <c r="Y4715" s="24"/>
      <c r="Z4715" s="26"/>
      <c r="AA4715" s="26"/>
      <c r="AB4715" s="26"/>
      <c r="AC4715" s="26"/>
      <c r="AD4715" s="26"/>
      <c r="AE4715" s="26"/>
      <c r="AF4715" s="4">
        <v>2.3164699682499998</v>
      </c>
      <c r="AG4715" s="5" t="s">
        <v>47</v>
      </c>
      <c r="AH4715" s="3">
        <v>602.87015364700005</v>
      </c>
      <c r="AI4715" s="3">
        <v>1</v>
      </c>
      <c r="AJ4715" s="3">
        <v>3902.4711301000002</v>
      </c>
      <c r="AK4715" s="3">
        <v>3326.9690180699999</v>
      </c>
      <c r="AL4715" s="13" t="s">
        <v>11959</v>
      </c>
      <c r="AM4715" s="13" t="e">
        <v>#N/A</v>
      </c>
      <c r="AN4715" s="13" t="e">
        <v>#N/A</v>
      </c>
      <c r="AO4715" s="19" t="str">
        <f>VLOOKUP(A4715,Fint!$A$1:$B$7524,2,0)</f>
        <v>NA</v>
      </c>
      <c r="AP4715" s="19">
        <f>VLOOKUP(A4715,'Heh18'!$A$1:$B$7524,2,0)</f>
        <v>60</v>
      </c>
    </row>
    <row r="4716" spans="1:42" hidden="1" x14ac:dyDescent="0.25">
      <c r="A4716" s="26" t="s">
        <v>3546</v>
      </c>
      <c r="B4716" s="5" t="s">
        <v>352</v>
      </c>
      <c r="C4716" s="5" t="s">
        <v>5226</v>
      </c>
      <c r="D4716" s="5" t="s">
        <v>5227</v>
      </c>
      <c r="E4716" s="2">
        <v>7.3868710177599999</v>
      </c>
      <c r="F4716" s="2">
        <v>-73.860796988000004</v>
      </c>
      <c r="G4716" s="5" t="s">
        <v>3423</v>
      </c>
      <c r="H4716" s="5" t="s">
        <v>32</v>
      </c>
      <c r="I4716" s="5"/>
      <c r="J4716" s="3">
        <v>3703.9076221</v>
      </c>
      <c r="K4716" s="3">
        <v>1432.0686928800001</v>
      </c>
      <c r="L4716" s="3">
        <v>1043.0427818999999</v>
      </c>
      <c r="M4716" s="3">
        <v>1043.0427818999999</v>
      </c>
      <c r="N4716" s="3">
        <v>6278.5323997400001</v>
      </c>
      <c r="O4716" s="3">
        <v>602.87015364700005</v>
      </c>
      <c r="P4716" s="3">
        <v>12891.8076434</v>
      </c>
      <c r="Q4716" s="3">
        <v>1217.80786362</v>
      </c>
      <c r="R4716" s="3">
        <v>0</v>
      </c>
      <c r="S4716" s="3">
        <v>3793.0181688500002</v>
      </c>
      <c r="T4716" s="3">
        <v>3985.29698835</v>
      </c>
      <c r="U4716" s="3">
        <v>2154.5362283700001</v>
      </c>
      <c r="V4716" s="5" t="s">
        <v>136</v>
      </c>
      <c r="W4716" s="5" t="s">
        <v>316</v>
      </c>
      <c r="X4716" s="5"/>
      <c r="Y4716" s="24"/>
      <c r="Z4716" s="26"/>
      <c r="AA4716" s="26"/>
      <c r="AB4716" s="26"/>
      <c r="AC4716" s="26"/>
      <c r="AD4716" s="26"/>
      <c r="AE4716" s="26"/>
      <c r="AF4716" s="4">
        <v>2.3164699682499998</v>
      </c>
      <c r="AG4716" s="5" t="s">
        <v>47</v>
      </c>
      <c r="AH4716" s="3">
        <v>602.87015364700005</v>
      </c>
      <c r="AI4716" s="3">
        <v>1</v>
      </c>
      <c r="AJ4716" s="3">
        <v>3902.4711301000002</v>
      </c>
      <c r="AK4716" s="3">
        <v>3326.9690180699999</v>
      </c>
      <c r="AL4716" s="13" t="s">
        <v>11959</v>
      </c>
      <c r="AM4716" s="13" t="e">
        <v>#N/A</v>
      </c>
      <c r="AN4716" s="13" t="e">
        <v>#N/A</v>
      </c>
      <c r="AO4716" s="19" t="str">
        <f>VLOOKUP(A4716,Fint!$A$1:$B$7524,2,0)</f>
        <v>NA</v>
      </c>
      <c r="AP4716" s="19">
        <f>VLOOKUP(A4716,'Heh18'!$A$1:$B$7524,2,0)</f>
        <v>60</v>
      </c>
    </row>
    <row r="4717" spans="1:42" hidden="1" x14ac:dyDescent="0.25">
      <c r="A4717" s="26" t="s">
        <v>3547</v>
      </c>
      <c r="B4717" s="5" t="s">
        <v>352</v>
      </c>
      <c r="C4717" s="5" t="s">
        <v>5226</v>
      </c>
      <c r="D4717" s="5" t="s">
        <v>5227</v>
      </c>
      <c r="E4717" s="2">
        <v>7.3868710177599999</v>
      </c>
      <c r="F4717" s="2">
        <v>-73.860796988000004</v>
      </c>
      <c r="G4717" s="5" t="s">
        <v>3423</v>
      </c>
      <c r="H4717" s="5" t="s">
        <v>32</v>
      </c>
      <c r="I4717" s="5"/>
      <c r="J4717" s="3">
        <v>3703.9076221</v>
      </c>
      <c r="K4717" s="3">
        <v>1432.0686928800001</v>
      </c>
      <c r="L4717" s="3">
        <v>1043.0427818999999</v>
      </c>
      <c r="M4717" s="3">
        <v>1043.0427818999999</v>
      </c>
      <c r="N4717" s="3">
        <v>6278.5323997400001</v>
      </c>
      <c r="O4717" s="3">
        <v>602.87015364700005</v>
      </c>
      <c r="P4717" s="3">
        <v>12891.8076434</v>
      </c>
      <c r="Q4717" s="3">
        <v>1217.80786362</v>
      </c>
      <c r="R4717" s="3">
        <v>0</v>
      </c>
      <c r="S4717" s="3">
        <v>3793.0181688500002</v>
      </c>
      <c r="T4717" s="3">
        <v>3985.29698835</v>
      </c>
      <c r="U4717" s="3">
        <v>2154.5362283700001</v>
      </c>
      <c r="V4717" s="5" t="s">
        <v>136</v>
      </c>
      <c r="W4717" s="5" t="s">
        <v>316</v>
      </c>
      <c r="X4717" s="5"/>
      <c r="Y4717" s="24"/>
      <c r="Z4717" s="26"/>
      <c r="AA4717" s="26"/>
      <c r="AB4717" s="26"/>
      <c r="AC4717" s="26"/>
      <c r="AD4717" s="26"/>
      <c r="AE4717" s="26"/>
      <c r="AF4717" s="4">
        <v>2.3164699682499998</v>
      </c>
      <c r="AG4717" s="5" t="s">
        <v>47</v>
      </c>
      <c r="AH4717" s="3">
        <v>602.87015364700005</v>
      </c>
      <c r="AI4717" s="3">
        <v>1</v>
      </c>
      <c r="AJ4717" s="3">
        <v>3902.4711301000002</v>
      </c>
      <c r="AK4717" s="3">
        <v>3326.9690180699999</v>
      </c>
      <c r="AL4717" s="13" t="s">
        <v>11959</v>
      </c>
      <c r="AM4717" s="13" t="e">
        <v>#N/A</v>
      </c>
      <c r="AN4717" s="13" t="e">
        <v>#N/A</v>
      </c>
      <c r="AO4717" s="19" t="str">
        <f>VLOOKUP(A4717,Fint!$A$1:$B$7524,2,0)</f>
        <v>NA</v>
      </c>
      <c r="AP4717" s="19">
        <f>VLOOKUP(A4717,'Heh18'!$A$1:$B$7524,2,0)</f>
        <v>60</v>
      </c>
    </row>
    <row r="4718" spans="1:42" hidden="1" x14ac:dyDescent="0.25">
      <c r="A4718" s="26" t="s">
        <v>3548</v>
      </c>
      <c r="B4718" s="5" t="s">
        <v>353</v>
      </c>
      <c r="C4718" s="5" t="s">
        <v>5228</v>
      </c>
      <c r="D4718" s="5" t="s">
        <v>5229</v>
      </c>
      <c r="E4718" s="2">
        <v>7.3902070152199997</v>
      </c>
      <c r="F4718" s="2">
        <v>-73.856692034800005</v>
      </c>
      <c r="G4718" s="5" t="s">
        <v>3423</v>
      </c>
      <c r="H4718" s="5" t="s">
        <v>32</v>
      </c>
      <c r="I4718" s="5"/>
      <c r="J4718" s="3">
        <v>4013.58651753</v>
      </c>
      <c r="K4718" s="3">
        <v>1398.4190150899999</v>
      </c>
      <c r="L4718" s="3">
        <v>626.71797164899999</v>
      </c>
      <c r="M4718" s="3">
        <v>626.71797164899999</v>
      </c>
      <c r="N4718" s="3">
        <v>6684.3679779200002</v>
      </c>
      <c r="O4718" s="3">
        <v>970.54479119099994</v>
      </c>
      <c r="P4718" s="3">
        <v>13332.2995734</v>
      </c>
      <c r="Q4718" s="3">
        <v>814.02760503499997</v>
      </c>
      <c r="R4718" s="3">
        <v>0</v>
      </c>
      <c r="S4718" s="3">
        <v>4325.42377192</v>
      </c>
      <c r="T4718" s="3">
        <v>4371.5733952500004</v>
      </c>
      <c r="U4718" s="3">
        <v>2649.2917935800001</v>
      </c>
      <c r="V4718" s="5" t="s">
        <v>136</v>
      </c>
      <c r="W4718" s="5" t="s">
        <v>316</v>
      </c>
      <c r="X4718" s="5"/>
      <c r="Y4718" s="24"/>
      <c r="Z4718" s="26"/>
      <c r="AA4718" s="26"/>
      <c r="AB4718" s="26"/>
      <c r="AC4718" s="26"/>
      <c r="AD4718" s="26"/>
      <c r="AE4718" s="26"/>
      <c r="AF4718" s="4">
        <v>3.3979115911000002</v>
      </c>
      <c r="AG4718" s="5" t="s">
        <v>47</v>
      </c>
      <c r="AH4718" s="3">
        <v>970.54479119099994</v>
      </c>
      <c r="AI4718" s="3">
        <v>1</v>
      </c>
      <c r="AJ4718" s="3">
        <v>4204.5217771600001</v>
      </c>
      <c r="AK4718" s="3">
        <v>3156.2384277900001</v>
      </c>
      <c r="AL4718" s="13" t="s">
        <v>11959</v>
      </c>
      <c r="AM4718" s="13" t="e">
        <v>#N/A</v>
      </c>
      <c r="AN4718" s="13" t="e">
        <v>#N/A</v>
      </c>
      <c r="AO4718" s="19">
        <f>VLOOKUP(A4718,Fint!$A$1:$B$7524,2,0)</f>
        <v>1</v>
      </c>
      <c r="AP4718" s="19">
        <f>VLOOKUP(A4718,'Heh18'!$A$1:$B$7524,2,0)</f>
        <v>60</v>
      </c>
    </row>
    <row r="4719" spans="1:42" hidden="1" x14ac:dyDescent="0.25">
      <c r="A4719" s="26" t="s">
        <v>3549</v>
      </c>
      <c r="B4719" s="5" t="s">
        <v>353</v>
      </c>
      <c r="C4719" s="5" t="s">
        <v>5228</v>
      </c>
      <c r="D4719" s="5" t="s">
        <v>5229</v>
      </c>
      <c r="E4719" s="2">
        <v>7.3902070152199997</v>
      </c>
      <c r="F4719" s="2">
        <v>-73.856692034800005</v>
      </c>
      <c r="G4719" s="5" t="s">
        <v>3423</v>
      </c>
      <c r="H4719" s="5" t="s">
        <v>32</v>
      </c>
      <c r="I4719" s="5"/>
      <c r="J4719" s="3">
        <v>4013.58651753</v>
      </c>
      <c r="K4719" s="3">
        <v>1398.4190150899999</v>
      </c>
      <c r="L4719" s="3">
        <v>626.71797164899999</v>
      </c>
      <c r="M4719" s="3">
        <v>626.71797164899999</v>
      </c>
      <c r="N4719" s="3">
        <v>6684.3679779200002</v>
      </c>
      <c r="O4719" s="3">
        <v>970.54479119099994</v>
      </c>
      <c r="P4719" s="3">
        <v>13332.2995734</v>
      </c>
      <c r="Q4719" s="3">
        <v>814.02760503499997</v>
      </c>
      <c r="R4719" s="3">
        <v>0</v>
      </c>
      <c r="S4719" s="3">
        <v>4325.42377192</v>
      </c>
      <c r="T4719" s="3">
        <v>4371.5733952500004</v>
      </c>
      <c r="U4719" s="3">
        <v>2649.2917935800001</v>
      </c>
      <c r="V4719" s="5" t="s">
        <v>136</v>
      </c>
      <c r="W4719" s="5" t="s">
        <v>316</v>
      </c>
      <c r="X4719" s="5"/>
      <c r="Y4719" s="24"/>
      <c r="Z4719" s="26"/>
      <c r="AA4719" s="26"/>
      <c r="AB4719" s="26"/>
      <c r="AC4719" s="26"/>
      <c r="AD4719" s="26"/>
      <c r="AE4719" s="26"/>
      <c r="AF4719" s="4">
        <v>3.3979115911000002</v>
      </c>
      <c r="AG4719" s="5" t="s">
        <v>47</v>
      </c>
      <c r="AH4719" s="3">
        <v>970.54479119099994</v>
      </c>
      <c r="AI4719" s="3">
        <v>1</v>
      </c>
      <c r="AJ4719" s="3">
        <v>4204.5217771600001</v>
      </c>
      <c r="AK4719" s="3">
        <v>3156.2384277900001</v>
      </c>
      <c r="AL4719" s="13" t="s">
        <v>11959</v>
      </c>
      <c r="AM4719" s="13" t="e">
        <v>#N/A</v>
      </c>
      <c r="AN4719" s="13" t="e">
        <v>#N/A</v>
      </c>
      <c r="AO4719" s="19">
        <f>VLOOKUP(A4719,Fint!$A$1:$B$7524,2,0)</f>
        <v>1</v>
      </c>
      <c r="AP4719" s="19">
        <f>VLOOKUP(A4719,'Heh18'!$A$1:$B$7524,2,0)</f>
        <v>60</v>
      </c>
    </row>
    <row r="4720" spans="1:42" hidden="1" x14ac:dyDescent="0.25">
      <c r="A4720" s="26" t="s">
        <v>3550</v>
      </c>
      <c r="B4720" s="5" t="s">
        <v>353</v>
      </c>
      <c r="C4720" s="5" t="s">
        <v>5228</v>
      </c>
      <c r="D4720" s="5" t="s">
        <v>5229</v>
      </c>
      <c r="E4720" s="2">
        <v>7.3902070152199997</v>
      </c>
      <c r="F4720" s="2">
        <v>-73.856692034800005</v>
      </c>
      <c r="G4720" s="5" t="s">
        <v>3423</v>
      </c>
      <c r="H4720" s="5" t="s">
        <v>32</v>
      </c>
      <c r="I4720" s="5"/>
      <c r="J4720" s="3">
        <v>4013.58651753</v>
      </c>
      <c r="K4720" s="3">
        <v>1398.4190150899999</v>
      </c>
      <c r="L4720" s="3">
        <v>626.71797164899999</v>
      </c>
      <c r="M4720" s="3">
        <v>626.71797164899999</v>
      </c>
      <c r="N4720" s="3">
        <v>6684.3679779200002</v>
      </c>
      <c r="O4720" s="3">
        <v>970.54479119099994</v>
      </c>
      <c r="P4720" s="3">
        <v>13332.2995734</v>
      </c>
      <c r="Q4720" s="3">
        <v>814.02760503499997</v>
      </c>
      <c r="R4720" s="3">
        <v>0</v>
      </c>
      <c r="S4720" s="3">
        <v>4325.42377192</v>
      </c>
      <c r="T4720" s="3">
        <v>4371.5733952500004</v>
      </c>
      <c r="U4720" s="3">
        <v>2649.2917935800001</v>
      </c>
      <c r="V4720" s="5" t="s">
        <v>136</v>
      </c>
      <c r="W4720" s="5" t="s">
        <v>316</v>
      </c>
      <c r="X4720" s="5"/>
      <c r="Y4720" s="24"/>
      <c r="Z4720" s="26"/>
      <c r="AA4720" s="26"/>
      <c r="AB4720" s="26"/>
      <c r="AC4720" s="26"/>
      <c r="AD4720" s="26"/>
      <c r="AE4720" s="26"/>
      <c r="AF4720" s="4">
        <v>3.3979115911000002</v>
      </c>
      <c r="AG4720" s="5" t="s">
        <v>47</v>
      </c>
      <c r="AH4720" s="3">
        <v>970.54479119099994</v>
      </c>
      <c r="AI4720" s="3">
        <v>1</v>
      </c>
      <c r="AJ4720" s="3">
        <v>4204.5217771600001</v>
      </c>
      <c r="AK4720" s="3">
        <v>3156.2384277900001</v>
      </c>
      <c r="AL4720" s="13" t="s">
        <v>11959</v>
      </c>
      <c r="AM4720" s="13" t="e">
        <v>#N/A</v>
      </c>
      <c r="AN4720" s="13" t="e">
        <v>#N/A</v>
      </c>
      <c r="AO4720" s="19">
        <f>VLOOKUP(A4720,Fint!$A$1:$B$7524,2,0)</f>
        <v>1</v>
      </c>
      <c r="AP4720" s="19">
        <f>VLOOKUP(A4720,'Heh18'!$A$1:$B$7524,2,0)</f>
        <v>60</v>
      </c>
    </row>
    <row r="4721" spans="1:42" hidden="1" x14ac:dyDescent="0.25">
      <c r="A4721" s="26" t="s">
        <v>3551</v>
      </c>
      <c r="B4721" s="5" t="s">
        <v>353</v>
      </c>
      <c r="C4721" s="5" t="s">
        <v>5228</v>
      </c>
      <c r="D4721" s="5" t="s">
        <v>5229</v>
      </c>
      <c r="E4721" s="2">
        <v>7.3902070152199997</v>
      </c>
      <c r="F4721" s="2">
        <v>-73.856692034800005</v>
      </c>
      <c r="G4721" s="5" t="s">
        <v>3423</v>
      </c>
      <c r="H4721" s="5" t="s">
        <v>32</v>
      </c>
      <c r="I4721" s="5"/>
      <c r="J4721" s="3">
        <v>4013.58651753</v>
      </c>
      <c r="K4721" s="3">
        <v>1398.4190150899999</v>
      </c>
      <c r="L4721" s="3">
        <v>626.71797164899999</v>
      </c>
      <c r="M4721" s="3">
        <v>626.71797164899999</v>
      </c>
      <c r="N4721" s="3">
        <v>6684.3679779200002</v>
      </c>
      <c r="O4721" s="3">
        <v>970.54479119099994</v>
      </c>
      <c r="P4721" s="3">
        <v>13332.2995734</v>
      </c>
      <c r="Q4721" s="3">
        <v>814.02760503499997</v>
      </c>
      <c r="R4721" s="3">
        <v>0</v>
      </c>
      <c r="S4721" s="3">
        <v>4325.42377192</v>
      </c>
      <c r="T4721" s="3">
        <v>4371.5733952500004</v>
      </c>
      <c r="U4721" s="3">
        <v>2649.2917935800001</v>
      </c>
      <c r="V4721" s="5" t="s">
        <v>136</v>
      </c>
      <c r="W4721" s="5" t="s">
        <v>316</v>
      </c>
      <c r="X4721" s="5"/>
      <c r="Y4721" s="24"/>
      <c r="Z4721" s="26"/>
      <c r="AA4721" s="26"/>
      <c r="AB4721" s="26"/>
      <c r="AC4721" s="26"/>
      <c r="AD4721" s="26"/>
      <c r="AE4721" s="26"/>
      <c r="AF4721" s="4">
        <v>3.3979115911000002</v>
      </c>
      <c r="AG4721" s="5" t="s">
        <v>47</v>
      </c>
      <c r="AH4721" s="3">
        <v>970.54479119099994</v>
      </c>
      <c r="AI4721" s="3">
        <v>1</v>
      </c>
      <c r="AJ4721" s="3">
        <v>4204.5217771600001</v>
      </c>
      <c r="AK4721" s="3">
        <v>3156.2384277900001</v>
      </c>
      <c r="AL4721" s="13" t="s">
        <v>11959</v>
      </c>
      <c r="AM4721" s="13" t="e">
        <v>#N/A</v>
      </c>
      <c r="AN4721" s="13" t="e">
        <v>#N/A</v>
      </c>
      <c r="AO4721" s="19">
        <f>VLOOKUP(A4721,Fint!$A$1:$B$7524,2,0)</f>
        <v>1</v>
      </c>
      <c r="AP4721" s="19">
        <f>VLOOKUP(A4721,'Heh18'!$A$1:$B$7524,2,0)</f>
        <v>60</v>
      </c>
    </row>
    <row r="4722" spans="1:42" hidden="1" x14ac:dyDescent="0.25">
      <c r="A4722" s="26" t="s">
        <v>3552</v>
      </c>
      <c r="B4722" s="5" t="s">
        <v>353</v>
      </c>
      <c r="C4722" s="5" t="s">
        <v>5228</v>
      </c>
      <c r="D4722" s="5" t="s">
        <v>5229</v>
      </c>
      <c r="E4722" s="2">
        <v>7.3902070152199997</v>
      </c>
      <c r="F4722" s="2">
        <v>-73.856692034800005</v>
      </c>
      <c r="G4722" s="5" t="s">
        <v>3423</v>
      </c>
      <c r="H4722" s="5" t="s">
        <v>32</v>
      </c>
      <c r="I4722" s="5"/>
      <c r="J4722" s="3">
        <v>4013.58651753</v>
      </c>
      <c r="K4722" s="3">
        <v>1398.4190150899999</v>
      </c>
      <c r="L4722" s="3">
        <v>626.71797164899999</v>
      </c>
      <c r="M4722" s="3">
        <v>626.71797164899999</v>
      </c>
      <c r="N4722" s="3">
        <v>6684.3679779200002</v>
      </c>
      <c r="O4722" s="3">
        <v>970.54479119099994</v>
      </c>
      <c r="P4722" s="3">
        <v>13332.2995734</v>
      </c>
      <c r="Q4722" s="3">
        <v>814.02760503499997</v>
      </c>
      <c r="R4722" s="3">
        <v>0</v>
      </c>
      <c r="S4722" s="3">
        <v>4325.42377192</v>
      </c>
      <c r="T4722" s="3">
        <v>4371.5733952500004</v>
      </c>
      <c r="U4722" s="3">
        <v>2649.2917935800001</v>
      </c>
      <c r="V4722" s="5" t="s">
        <v>136</v>
      </c>
      <c r="W4722" s="5" t="s">
        <v>316</v>
      </c>
      <c r="X4722" s="5"/>
      <c r="Y4722" s="24"/>
      <c r="Z4722" s="26"/>
      <c r="AA4722" s="26"/>
      <c r="AB4722" s="26"/>
      <c r="AC4722" s="26"/>
      <c r="AD4722" s="26"/>
      <c r="AE4722" s="26"/>
      <c r="AF4722" s="4">
        <v>3.3979115911000002</v>
      </c>
      <c r="AG4722" s="5" t="s">
        <v>47</v>
      </c>
      <c r="AH4722" s="3">
        <v>970.54479119099994</v>
      </c>
      <c r="AI4722" s="3">
        <v>1</v>
      </c>
      <c r="AJ4722" s="3">
        <v>4204.5217771600001</v>
      </c>
      <c r="AK4722" s="3">
        <v>3156.2384277900001</v>
      </c>
      <c r="AL4722" s="13" t="s">
        <v>11959</v>
      </c>
      <c r="AM4722" s="13" t="e">
        <v>#N/A</v>
      </c>
      <c r="AN4722" s="13" t="e">
        <v>#N/A</v>
      </c>
      <c r="AO4722" s="19">
        <f>VLOOKUP(A4722,Fint!$A$1:$B$7524,2,0)</f>
        <v>1</v>
      </c>
      <c r="AP4722" s="19">
        <f>VLOOKUP(A4722,'Heh18'!$A$1:$B$7524,2,0)</f>
        <v>60</v>
      </c>
    </row>
    <row r="4723" spans="1:42" hidden="1" x14ac:dyDescent="0.25">
      <c r="A4723" s="26" t="s">
        <v>3553</v>
      </c>
      <c r="B4723" s="5" t="s">
        <v>357</v>
      </c>
      <c r="C4723" s="5" t="s">
        <v>5236</v>
      </c>
      <c r="D4723" s="5" t="s">
        <v>5237</v>
      </c>
      <c r="E4723" s="2">
        <v>7.4004210347799999</v>
      </c>
      <c r="F4723" s="2">
        <v>-73.863126989500003</v>
      </c>
      <c r="G4723" s="5" t="s">
        <v>3423</v>
      </c>
      <c r="H4723" s="5" t="s">
        <v>32</v>
      </c>
      <c r="I4723" s="5"/>
      <c r="J4723" s="3">
        <v>3143.0822829899998</v>
      </c>
      <c r="K4723" s="3">
        <v>657.37178017700001</v>
      </c>
      <c r="L4723" s="3">
        <v>788.304345388</v>
      </c>
      <c r="M4723" s="3">
        <v>788.304345388</v>
      </c>
      <c r="N4723" s="3">
        <v>7393.8244331799997</v>
      </c>
      <c r="O4723" s="3">
        <v>2105.2928733899998</v>
      </c>
      <c r="P4723" s="3">
        <v>14340.570698400001</v>
      </c>
      <c r="Q4723" s="3">
        <v>57.761287997099998</v>
      </c>
      <c r="R4723" s="3">
        <v>0</v>
      </c>
      <c r="S4723" s="3">
        <v>4879.5138242800003</v>
      </c>
      <c r="T4723" s="3">
        <v>3421.04954718</v>
      </c>
      <c r="U4723" s="3">
        <v>2047.9986448</v>
      </c>
      <c r="V4723" s="5" t="s">
        <v>136</v>
      </c>
      <c r="W4723" s="5" t="s">
        <v>324</v>
      </c>
      <c r="X4723" s="5"/>
      <c r="Y4723" s="24"/>
      <c r="Z4723" s="26"/>
      <c r="AA4723" s="26"/>
      <c r="AB4723" s="26"/>
      <c r="AC4723" s="26"/>
      <c r="AD4723" s="26"/>
      <c r="AE4723" s="26"/>
      <c r="AF4723" s="4">
        <v>1.4396979761299999</v>
      </c>
      <c r="AG4723" s="5" t="s">
        <v>47</v>
      </c>
      <c r="AH4723" s="3">
        <v>2105.2928733899998</v>
      </c>
      <c r="AI4723" s="3">
        <v>2</v>
      </c>
      <c r="AJ4723" s="3">
        <v>3140.11838373</v>
      </c>
      <c r="AK4723" s="3">
        <v>4284.2546732000001</v>
      </c>
      <c r="AL4723" s="13" t="s">
        <v>11959</v>
      </c>
      <c r="AM4723" s="13" t="e">
        <v>#N/A</v>
      </c>
      <c r="AN4723" s="13" t="e">
        <v>#N/A</v>
      </c>
      <c r="AO4723" s="19">
        <f>VLOOKUP(A4723,Fint!$A$1:$B$7524,2,0)</f>
        <v>6</v>
      </c>
      <c r="AP4723" s="19">
        <f>VLOOKUP(A4723,'Heh18'!$A$1:$B$7524,2,0)</f>
        <v>59.5</v>
      </c>
    </row>
    <row r="4724" spans="1:42" hidden="1" x14ac:dyDescent="0.25">
      <c r="A4724" s="26" t="s">
        <v>3554</v>
      </c>
      <c r="B4724" s="5" t="s">
        <v>357</v>
      </c>
      <c r="C4724" s="5" t="s">
        <v>5236</v>
      </c>
      <c r="D4724" s="5" t="s">
        <v>5237</v>
      </c>
      <c r="E4724" s="2">
        <v>7.4004210347799999</v>
      </c>
      <c r="F4724" s="2">
        <v>-73.863126989500003</v>
      </c>
      <c r="G4724" s="5" t="s">
        <v>3423</v>
      </c>
      <c r="H4724" s="5" t="s">
        <v>32</v>
      </c>
      <c r="I4724" s="5"/>
      <c r="J4724" s="3">
        <v>3143.0822829899998</v>
      </c>
      <c r="K4724" s="3">
        <v>657.37178017700001</v>
      </c>
      <c r="L4724" s="3">
        <v>788.304345388</v>
      </c>
      <c r="M4724" s="3">
        <v>788.304345388</v>
      </c>
      <c r="N4724" s="3">
        <v>7393.8244331799997</v>
      </c>
      <c r="O4724" s="3">
        <v>2105.2928733899998</v>
      </c>
      <c r="P4724" s="3">
        <v>14340.570698400001</v>
      </c>
      <c r="Q4724" s="3">
        <v>57.761287997099998</v>
      </c>
      <c r="R4724" s="3">
        <v>0</v>
      </c>
      <c r="S4724" s="3">
        <v>4879.5138242800003</v>
      </c>
      <c r="T4724" s="3">
        <v>3421.04954718</v>
      </c>
      <c r="U4724" s="3">
        <v>2047.9986448</v>
      </c>
      <c r="V4724" s="5" t="s">
        <v>136</v>
      </c>
      <c r="W4724" s="5" t="s">
        <v>324</v>
      </c>
      <c r="X4724" s="5"/>
      <c r="Y4724" s="24"/>
      <c r="Z4724" s="26"/>
      <c r="AA4724" s="26"/>
      <c r="AB4724" s="26"/>
      <c r="AC4724" s="26"/>
      <c r="AD4724" s="26"/>
      <c r="AE4724" s="26"/>
      <c r="AF4724" s="4">
        <v>1.4396979761299999</v>
      </c>
      <c r="AG4724" s="5" t="s">
        <v>47</v>
      </c>
      <c r="AH4724" s="3">
        <v>2105.2928733899998</v>
      </c>
      <c r="AI4724" s="3">
        <v>2</v>
      </c>
      <c r="AJ4724" s="3">
        <v>3140.11838373</v>
      </c>
      <c r="AK4724" s="3">
        <v>4284.2546732000001</v>
      </c>
      <c r="AL4724" s="13" t="s">
        <v>11959</v>
      </c>
      <c r="AM4724" s="13" t="e">
        <v>#N/A</v>
      </c>
      <c r="AN4724" s="13" t="e">
        <v>#N/A</v>
      </c>
      <c r="AO4724" s="19">
        <f>VLOOKUP(A4724,Fint!$A$1:$B$7524,2,0)</f>
        <v>6</v>
      </c>
      <c r="AP4724" s="19">
        <f>VLOOKUP(A4724,'Heh18'!$A$1:$B$7524,2,0)</f>
        <v>59.5</v>
      </c>
    </row>
    <row r="4725" spans="1:42" hidden="1" x14ac:dyDescent="0.25">
      <c r="A4725" s="26" t="s">
        <v>3555</v>
      </c>
      <c r="B4725" s="5" t="s">
        <v>357</v>
      </c>
      <c r="C4725" s="5" t="s">
        <v>5236</v>
      </c>
      <c r="D4725" s="5" t="s">
        <v>5237</v>
      </c>
      <c r="E4725" s="2">
        <v>7.4004210347799999</v>
      </c>
      <c r="F4725" s="2">
        <v>-73.863126989500003</v>
      </c>
      <c r="G4725" s="5" t="s">
        <v>3423</v>
      </c>
      <c r="H4725" s="5" t="s">
        <v>32</v>
      </c>
      <c r="I4725" s="5"/>
      <c r="J4725" s="3">
        <v>3143.0822829899998</v>
      </c>
      <c r="K4725" s="3">
        <v>657.37178017700001</v>
      </c>
      <c r="L4725" s="3">
        <v>788.304345388</v>
      </c>
      <c r="M4725" s="3">
        <v>788.304345388</v>
      </c>
      <c r="N4725" s="3">
        <v>7393.8244331799997</v>
      </c>
      <c r="O4725" s="3">
        <v>2105.2928733899998</v>
      </c>
      <c r="P4725" s="3">
        <v>14340.570698400001</v>
      </c>
      <c r="Q4725" s="3">
        <v>57.761287997099998</v>
      </c>
      <c r="R4725" s="3">
        <v>0</v>
      </c>
      <c r="S4725" s="3">
        <v>4879.5138242800003</v>
      </c>
      <c r="T4725" s="3">
        <v>3421.04954718</v>
      </c>
      <c r="U4725" s="3">
        <v>2047.9986448</v>
      </c>
      <c r="V4725" s="5" t="s">
        <v>136</v>
      </c>
      <c r="W4725" s="5" t="s">
        <v>324</v>
      </c>
      <c r="X4725" s="5"/>
      <c r="Y4725" s="24"/>
      <c r="Z4725" s="26"/>
      <c r="AA4725" s="26"/>
      <c r="AB4725" s="26"/>
      <c r="AC4725" s="26"/>
      <c r="AD4725" s="26"/>
      <c r="AE4725" s="26"/>
      <c r="AF4725" s="4">
        <v>1.4396979761299999</v>
      </c>
      <c r="AG4725" s="5" t="s">
        <v>47</v>
      </c>
      <c r="AH4725" s="3">
        <v>2105.2928733899998</v>
      </c>
      <c r="AI4725" s="3">
        <v>2</v>
      </c>
      <c r="AJ4725" s="3">
        <v>3140.11838373</v>
      </c>
      <c r="AK4725" s="3">
        <v>4284.2546732000001</v>
      </c>
      <c r="AL4725" s="13" t="s">
        <v>11959</v>
      </c>
      <c r="AM4725" s="13" t="e">
        <v>#N/A</v>
      </c>
      <c r="AN4725" s="13" t="e">
        <v>#N/A</v>
      </c>
      <c r="AO4725" s="19">
        <f>VLOOKUP(A4725,Fint!$A$1:$B$7524,2,0)</f>
        <v>6</v>
      </c>
      <c r="AP4725" s="19">
        <f>VLOOKUP(A4725,'Heh18'!$A$1:$B$7524,2,0)</f>
        <v>59.5</v>
      </c>
    </row>
    <row r="4726" spans="1:42" hidden="1" x14ac:dyDescent="0.25">
      <c r="A4726" s="26" t="s">
        <v>3556</v>
      </c>
      <c r="B4726" s="5" t="s">
        <v>357</v>
      </c>
      <c r="C4726" s="5" t="s">
        <v>5236</v>
      </c>
      <c r="D4726" s="5" t="s">
        <v>5237</v>
      </c>
      <c r="E4726" s="2">
        <v>7.4004210347799999</v>
      </c>
      <c r="F4726" s="2">
        <v>-73.863126989500003</v>
      </c>
      <c r="G4726" s="5" t="s">
        <v>3423</v>
      </c>
      <c r="H4726" s="5" t="s">
        <v>32</v>
      </c>
      <c r="I4726" s="5"/>
      <c r="J4726" s="3">
        <v>3143.0822829899998</v>
      </c>
      <c r="K4726" s="3">
        <v>657.37178017700001</v>
      </c>
      <c r="L4726" s="3">
        <v>788.304345388</v>
      </c>
      <c r="M4726" s="3">
        <v>788.304345388</v>
      </c>
      <c r="N4726" s="3">
        <v>7393.8244331799997</v>
      </c>
      <c r="O4726" s="3">
        <v>2105.2928733899998</v>
      </c>
      <c r="P4726" s="3">
        <v>14340.570698400001</v>
      </c>
      <c r="Q4726" s="3">
        <v>57.761287997099998</v>
      </c>
      <c r="R4726" s="3">
        <v>0</v>
      </c>
      <c r="S4726" s="3">
        <v>4879.5138242800003</v>
      </c>
      <c r="T4726" s="3">
        <v>3421.04954718</v>
      </c>
      <c r="U4726" s="3">
        <v>2047.9986448</v>
      </c>
      <c r="V4726" s="5" t="s">
        <v>136</v>
      </c>
      <c r="W4726" s="5" t="s">
        <v>324</v>
      </c>
      <c r="X4726" s="5"/>
      <c r="Y4726" s="24"/>
      <c r="Z4726" s="26"/>
      <c r="AA4726" s="26"/>
      <c r="AB4726" s="26"/>
      <c r="AC4726" s="26"/>
      <c r="AD4726" s="26"/>
      <c r="AE4726" s="26"/>
      <c r="AF4726" s="4">
        <v>1.4396979761299999</v>
      </c>
      <c r="AG4726" s="5" t="s">
        <v>47</v>
      </c>
      <c r="AH4726" s="3">
        <v>2105.2928733899998</v>
      </c>
      <c r="AI4726" s="3">
        <v>2</v>
      </c>
      <c r="AJ4726" s="3">
        <v>3140.11838373</v>
      </c>
      <c r="AK4726" s="3">
        <v>4284.2546732000001</v>
      </c>
      <c r="AL4726" s="13" t="s">
        <v>11959</v>
      </c>
      <c r="AM4726" s="13" t="e">
        <v>#N/A</v>
      </c>
      <c r="AN4726" s="13" t="e">
        <v>#N/A</v>
      </c>
      <c r="AO4726" s="19">
        <f>VLOOKUP(A4726,Fint!$A$1:$B$7524,2,0)</f>
        <v>6</v>
      </c>
      <c r="AP4726" s="19">
        <f>VLOOKUP(A4726,'Heh18'!$A$1:$B$7524,2,0)</f>
        <v>59.5</v>
      </c>
    </row>
    <row r="4727" spans="1:42" hidden="1" x14ac:dyDescent="0.25">
      <c r="A4727" s="26" t="s">
        <v>3557</v>
      </c>
      <c r="B4727" s="5" t="s">
        <v>357</v>
      </c>
      <c r="C4727" s="5" t="s">
        <v>5236</v>
      </c>
      <c r="D4727" s="5" t="s">
        <v>5237</v>
      </c>
      <c r="E4727" s="2">
        <v>7.4004210347799999</v>
      </c>
      <c r="F4727" s="2">
        <v>-73.863126989500003</v>
      </c>
      <c r="G4727" s="5" t="s">
        <v>3423</v>
      </c>
      <c r="H4727" s="5" t="s">
        <v>32</v>
      </c>
      <c r="I4727" s="5"/>
      <c r="J4727" s="3">
        <v>3143.0822829899998</v>
      </c>
      <c r="K4727" s="3">
        <v>657.37178017700001</v>
      </c>
      <c r="L4727" s="3">
        <v>788.304345388</v>
      </c>
      <c r="M4727" s="3">
        <v>788.304345388</v>
      </c>
      <c r="N4727" s="3">
        <v>7393.8244331799997</v>
      </c>
      <c r="O4727" s="3">
        <v>2105.2928733899998</v>
      </c>
      <c r="P4727" s="3">
        <v>14340.570698400001</v>
      </c>
      <c r="Q4727" s="3">
        <v>57.761287997099998</v>
      </c>
      <c r="R4727" s="3">
        <v>0</v>
      </c>
      <c r="S4727" s="3">
        <v>4879.5138242800003</v>
      </c>
      <c r="T4727" s="3">
        <v>3421.04954718</v>
      </c>
      <c r="U4727" s="3">
        <v>2047.9986448</v>
      </c>
      <c r="V4727" s="5" t="s">
        <v>136</v>
      </c>
      <c r="W4727" s="5" t="s">
        <v>324</v>
      </c>
      <c r="X4727" s="5"/>
      <c r="Y4727" s="24"/>
      <c r="Z4727" s="26"/>
      <c r="AA4727" s="26"/>
      <c r="AB4727" s="26"/>
      <c r="AC4727" s="26"/>
      <c r="AD4727" s="26"/>
      <c r="AE4727" s="26"/>
      <c r="AF4727" s="4">
        <v>1.4396979761299999</v>
      </c>
      <c r="AG4727" s="5" t="s">
        <v>47</v>
      </c>
      <c r="AH4727" s="3">
        <v>2105.2928733899998</v>
      </c>
      <c r="AI4727" s="3">
        <v>2</v>
      </c>
      <c r="AJ4727" s="3">
        <v>3140.11838373</v>
      </c>
      <c r="AK4727" s="3">
        <v>4284.2546732000001</v>
      </c>
      <c r="AL4727" s="13" t="s">
        <v>11959</v>
      </c>
      <c r="AM4727" s="13" t="e">
        <v>#N/A</v>
      </c>
      <c r="AN4727" s="13" t="e">
        <v>#N/A</v>
      </c>
      <c r="AO4727" s="19">
        <f>VLOOKUP(A4727,Fint!$A$1:$B$7524,2,0)</f>
        <v>6</v>
      </c>
      <c r="AP4727" s="19">
        <f>VLOOKUP(A4727,'Heh18'!$A$1:$B$7524,2,0)</f>
        <v>59.5</v>
      </c>
    </row>
    <row r="4728" spans="1:42" hidden="1" x14ac:dyDescent="0.25">
      <c r="A4728" s="26" t="s">
        <v>3558</v>
      </c>
      <c r="B4728" s="5" t="s">
        <v>346</v>
      </c>
      <c r="C4728" s="5" t="s">
        <v>5214</v>
      </c>
      <c r="D4728" s="5" t="s">
        <v>5215</v>
      </c>
      <c r="E4728" s="2">
        <v>7.3971599702399997</v>
      </c>
      <c r="F4728" s="2">
        <v>-73.840137999999996</v>
      </c>
      <c r="G4728" s="5" t="s">
        <v>3423</v>
      </c>
      <c r="H4728" s="5" t="s">
        <v>32</v>
      </c>
      <c r="I4728" s="5"/>
      <c r="J4728" s="3">
        <v>5702.5070103500002</v>
      </c>
      <c r="K4728" s="3">
        <v>245.33273312899999</v>
      </c>
      <c r="L4728" s="3">
        <v>1522.3540160299999</v>
      </c>
      <c r="M4728" s="3">
        <v>1522.3540160299999</v>
      </c>
      <c r="N4728" s="3">
        <v>7603.0039361299996</v>
      </c>
      <c r="O4728" s="3">
        <v>1800.7453893100001</v>
      </c>
      <c r="P4728" s="3">
        <v>14519.031151200001</v>
      </c>
      <c r="Q4728" s="3">
        <v>0</v>
      </c>
      <c r="R4728" s="3">
        <v>0</v>
      </c>
      <c r="S4728" s="3">
        <v>5954.1581310800002</v>
      </c>
      <c r="T4728" s="3">
        <v>5952.4879393199999</v>
      </c>
      <c r="U4728" s="3">
        <v>4356.6841896200003</v>
      </c>
      <c r="V4728" s="5" t="s">
        <v>136</v>
      </c>
      <c r="W4728" s="5" t="s">
        <v>39</v>
      </c>
      <c r="X4728" s="5"/>
      <c r="Y4728" s="24"/>
      <c r="Z4728" s="26"/>
      <c r="AA4728" s="26"/>
      <c r="AB4728" s="26"/>
      <c r="AC4728" s="26"/>
      <c r="AD4728" s="26"/>
      <c r="AE4728" s="26"/>
      <c r="AF4728" s="4">
        <v>85.241268186599996</v>
      </c>
      <c r="AG4728" s="5" t="s">
        <v>47</v>
      </c>
      <c r="AH4728" s="3">
        <v>1800.7453893100001</v>
      </c>
      <c r="AI4728" s="3">
        <v>1</v>
      </c>
      <c r="AJ4728" s="3">
        <v>5695.8299340599997</v>
      </c>
      <c r="AK4728" s="3">
        <v>2150.0828711600002</v>
      </c>
      <c r="AL4728" s="13" t="s">
        <v>11959</v>
      </c>
      <c r="AM4728" s="13" t="e">
        <v>#N/A</v>
      </c>
      <c r="AN4728" s="13" t="e">
        <v>#N/A</v>
      </c>
      <c r="AO4728" s="19">
        <f>VLOOKUP(A4728,Fint!$A$1:$B$7524,2,0)</f>
        <v>12</v>
      </c>
      <c r="AP4728" s="19">
        <f>VLOOKUP(A4728,'Heh18'!$A$1:$B$7524,2,0)</f>
        <v>54</v>
      </c>
    </row>
    <row r="4729" spans="1:42" hidden="1" x14ac:dyDescent="0.25">
      <c r="A4729" s="26" t="s">
        <v>3559</v>
      </c>
      <c r="B4729" s="5" t="s">
        <v>346</v>
      </c>
      <c r="C4729" s="5" t="s">
        <v>5214</v>
      </c>
      <c r="D4729" s="5" t="s">
        <v>5215</v>
      </c>
      <c r="E4729" s="2">
        <v>7.3971599702399997</v>
      </c>
      <c r="F4729" s="2">
        <v>-73.840137999999996</v>
      </c>
      <c r="G4729" s="5" t="s">
        <v>3423</v>
      </c>
      <c r="H4729" s="5" t="s">
        <v>32</v>
      </c>
      <c r="I4729" s="5"/>
      <c r="J4729" s="3">
        <v>5702.5070103500002</v>
      </c>
      <c r="K4729" s="3">
        <v>245.33273312899999</v>
      </c>
      <c r="L4729" s="3">
        <v>1522.3540160299999</v>
      </c>
      <c r="M4729" s="3">
        <v>1522.3540160299999</v>
      </c>
      <c r="N4729" s="3">
        <v>7603.0039361299996</v>
      </c>
      <c r="O4729" s="3">
        <v>1800.7453893100001</v>
      </c>
      <c r="P4729" s="3">
        <v>14519.031151200001</v>
      </c>
      <c r="Q4729" s="3">
        <v>0</v>
      </c>
      <c r="R4729" s="3">
        <v>0</v>
      </c>
      <c r="S4729" s="3">
        <v>5954.1581310800002</v>
      </c>
      <c r="T4729" s="3">
        <v>5952.4879393199999</v>
      </c>
      <c r="U4729" s="3">
        <v>4356.6841896200003</v>
      </c>
      <c r="V4729" s="5" t="s">
        <v>136</v>
      </c>
      <c r="W4729" s="5" t="s">
        <v>39</v>
      </c>
      <c r="X4729" s="5"/>
      <c r="Y4729" s="24"/>
      <c r="Z4729" s="26"/>
      <c r="AA4729" s="26"/>
      <c r="AB4729" s="26"/>
      <c r="AC4729" s="26"/>
      <c r="AD4729" s="26"/>
      <c r="AE4729" s="26"/>
      <c r="AF4729" s="4">
        <v>85.241268186599996</v>
      </c>
      <c r="AG4729" s="5" t="s">
        <v>47</v>
      </c>
      <c r="AH4729" s="3">
        <v>1800.7453893100001</v>
      </c>
      <c r="AI4729" s="3">
        <v>1</v>
      </c>
      <c r="AJ4729" s="3">
        <v>5695.8299340599997</v>
      </c>
      <c r="AK4729" s="3">
        <v>2150.0828711600002</v>
      </c>
      <c r="AL4729" s="13" t="s">
        <v>11959</v>
      </c>
      <c r="AM4729" s="13" t="e">
        <v>#N/A</v>
      </c>
      <c r="AN4729" s="13" t="e">
        <v>#N/A</v>
      </c>
      <c r="AO4729" s="19">
        <f>VLOOKUP(A4729,Fint!$A$1:$B$7524,2,0)</f>
        <v>12</v>
      </c>
      <c r="AP4729" s="19">
        <f>VLOOKUP(A4729,'Heh18'!$A$1:$B$7524,2,0)</f>
        <v>54</v>
      </c>
    </row>
    <row r="4730" spans="1:42" hidden="1" x14ac:dyDescent="0.25">
      <c r="A4730" s="26" t="s">
        <v>3560</v>
      </c>
      <c r="B4730" s="5" t="s">
        <v>346</v>
      </c>
      <c r="C4730" s="5" t="s">
        <v>5214</v>
      </c>
      <c r="D4730" s="5" t="s">
        <v>5215</v>
      </c>
      <c r="E4730" s="2">
        <v>7.3971599702399997</v>
      </c>
      <c r="F4730" s="2">
        <v>-73.840137999999996</v>
      </c>
      <c r="G4730" s="5" t="s">
        <v>3423</v>
      </c>
      <c r="H4730" s="5" t="s">
        <v>32</v>
      </c>
      <c r="I4730" s="5"/>
      <c r="J4730" s="3">
        <v>5702.5070103500002</v>
      </c>
      <c r="K4730" s="3">
        <v>245.33273312899999</v>
      </c>
      <c r="L4730" s="3">
        <v>1522.3540160299999</v>
      </c>
      <c r="M4730" s="3">
        <v>1522.3540160299999</v>
      </c>
      <c r="N4730" s="3">
        <v>7603.0039361299996</v>
      </c>
      <c r="O4730" s="3">
        <v>1800.7453893100001</v>
      </c>
      <c r="P4730" s="3">
        <v>14519.031151200001</v>
      </c>
      <c r="Q4730" s="3">
        <v>0</v>
      </c>
      <c r="R4730" s="3">
        <v>0</v>
      </c>
      <c r="S4730" s="3">
        <v>5954.1581310800002</v>
      </c>
      <c r="T4730" s="3">
        <v>5952.4879393199999</v>
      </c>
      <c r="U4730" s="3">
        <v>4356.6841896200003</v>
      </c>
      <c r="V4730" s="5" t="s">
        <v>136</v>
      </c>
      <c r="W4730" s="5" t="s">
        <v>39</v>
      </c>
      <c r="X4730" s="5"/>
      <c r="Y4730" s="24"/>
      <c r="Z4730" s="26"/>
      <c r="AA4730" s="26"/>
      <c r="AB4730" s="26"/>
      <c r="AC4730" s="26"/>
      <c r="AD4730" s="26"/>
      <c r="AE4730" s="26"/>
      <c r="AF4730" s="4">
        <v>85.241268186599996</v>
      </c>
      <c r="AG4730" s="5" t="s">
        <v>47</v>
      </c>
      <c r="AH4730" s="3">
        <v>1800.7453893100001</v>
      </c>
      <c r="AI4730" s="3">
        <v>1</v>
      </c>
      <c r="AJ4730" s="3">
        <v>5695.8299340599997</v>
      </c>
      <c r="AK4730" s="3">
        <v>2150.0828711600002</v>
      </c>
      <c r="AL4730" s="13" t="s">
        <v>11959</v>
      </c>
      <c r="AM4730" s="13" t="e">
        <v>#N/A</v>
      </c>
      <c r="AN4730" s="13" t="e">
        <v>#N/A</v>
      </c>
      <c r="AO4730" s="19">
        <f>VLOOKUP(A4730,Fint!$A$1:$B$7524,2,0)</f>
        <v>12</v>
      </c>
      <c r="AP4730" s="19">
        <f>VLOOKUP(A4730,'Heh18'!$A$1:$B$7524,2,0)</f>
        <v>54</v>
      </c>
    </row>
    <row r="4731" spans="1:42" hidden="1" x14ac:dyDescent="0.25">
      <c r="A4731" s="26" t="s">
        <v>3561</v>
      </c>
      <c r="B4731" s="5" t="s">
        <v>346</v>
      </c>
      <c r="C4731" s="5" t="s">
        <v>5214</v>
      </c>
      <c r="D4731" s="5" t="s">
        <v>5215</v>
      </c>
      <c r="E4731" s="2">
        <v>7.3971599702399997</v>
      </c>
      <c r="F4731" s="2">
        <v>-73.840137999999996</v>
      </c>
      <c r="G4731" s="5" t="s">
        <v>3423</v>
      </c>
      <c r="H4731" s="5" t="s">
        <v>32</v>
      </c>
      <c r="I4731" s="5"/>
      <c r="J4731" s="3">
        <v>5702.5070103500002</v>
      </c>
      <c r="K4731" s="3">
        <v>245.33273312899999</v>
      </c>
      <c r="L4731" s="3">
        <v>1522.3540160299999</v>
      </c>
      <c r="M4731" s="3">
        <v>1522.3540160299999</v>
      </c>
      <c r="N4731" s="3">
        <v>7603.0039361299996</v>
      </c>
      <c r="O4731" s="3">
        <v>1800.7453893100001</v>
      </c>
      <c r="P4731" s="3">
        <v>14519.031151200001</v>
      </c>
      <c r="Q4731" s="3">
        <v>0</v>
      </c>
      <c r="R4731" s="3">
        <v>0</v>
      </c>
      <c r="S4731" s="3">
        <v>5954.1581310800002</v>
      </c>
      <c r="T4731" s="3">
        <v>5952.4879393199999</v>
      </c>
      <c r="U4731" s="3">
        <v>4356.6841896200003</v>
      </c>
      <c r="V4731" s="5" t="s">
        <v>136</v>
      </c>
      <c r="W4731" s="5" t="s">
        <v>39</v>
      </c>
      <c r="X4731" s="5"/>
      <c r="Y4731" s="24"/>
      <c r="Z4731" s="26"/>
      <c r="AA4731" s="26"/>
      <c r="AB4731" s="26"/>
      <c r="AC4731" s="26"/>
      <c r="AD4731" s="26"/>
      <c r="AE4731" s="26"/>
      <c r="AF4731" s="4">
        <v>85.241268186599996</v>
      </c>
      <c r="AG4731" s="5" t="s">
        <v>47</v>
      </c>
      <c r="AH4731" s="3">
        <v>1800.7453893100001</v>
      </c>
      <c r="AI4731" s="3">
        <v>1</v>
      </c>
      <c r="AJ4731" s="3">
        <v>5695.8299340599997</v>
      </c>
      <c r="AK4731" s="3">
        <v>2150.0828711600002</v>
      </c>
      <c r="AL4731" s="13" t="s">
        <v>11959</v>
      </c>
      <c r="AM4731" s="13" t="e">
        <v>#N/A</v>
      </c>
      <c r="AN4731" s="13" t="e">
        <v>#N/A</v>
      </c>
      <c r="AO4731" s="19">
        <f>VLOOKUP(A4731,Fint!$A$1:$B$7524,2,0)</f>
        <v>12</v>
      </c>
      <c r="AP4731" s="19">
        <f>VLOOKUP(A4731,'Heh18'!$A$1:$B$7524,2,0)</f>
        <v>54</v>
      </c>
    </row>
    <row r="4732" spans="1:42" hidden="1" x14ac:dyDescent="0.25">
      <c r="A4732" s="26" t="s">
        <v>3562</v>
      </c>
      <c r="B4732" s="5" t="s">
        <v>346</v>
      </c>
      <c r="C4732" s="5" t="s">
        <v>5214</v>
      </c>
      <c r="D4732" s="5" t="s">
        <v>5215</v>
      </c>
      <c r="E4732" s="2">
        <v>7.3971599702399997</v>
      </c>
      <c r="F4732" s="2">
        <v>-73.840137999999996</v>
      </c>
      <c r="G4732" s="5" t="s">
        <v>3423</v>
      </c>
      <c r="H4732" s="5" t="s">
        <v>32</v>
      </c>
      <c r="I4732" s="5"/>
      <c r="J4732" s="3">
        <v>5702.5070103500002</v>
      </c>
      <c r="K4732" s="3">
        <v>245.33273312899999</v>
      </c>
      <c r="L4732" s="3">
        <v>1522.3540160299999</v>
      </c>
      <c r="M4732" s="3">
        <v>1522.3540160299999</v>
      </c>
      <c r="N4732" s="3">
        <v>7603.0039361299996</v>
      </c>
      <c r="O4732" s="3">
        <v>1800.7453893100001</v>
      </c>
      <c r="P4732" s="3">
        <v>14519.031151200001</v>
      </c>
      <c r="Q4732" s="3">
        <v>0</v>
      </c>
      <c r="R4732" s="3">
        <v>0</v>
      </c>
      <c r="S4732" s="3">
        <v>5954.1581310800002</v>
      </c>
      <c r="T4732" s="3">
        <v>5952.4879393199999</v>
      </c>
      <c r="U4732" s="3">
        <v>4356.6841896200003</v>
      </c>
      <c r="V4732" s="5" t="s">
        <v>136</v>
      </c>
      <c r="W4732" s="5" t="s">
        <v>39</v>
      </c>
      <c r="X4732" s="5"/>
      <c r="Y4732" s="24"/>
      <c r="Z4732" s="26"/>
      <c r="AA4732" s="26"/>
      <c r="AB4732" s="26"/>
      <c r="AC4732" s="26"/>
      <c r="AD4732" s="26"/>
      <c r="AE4732" s="26"/>
      <c r="AF4732" s="4">
        <v>85.241268186599996</v>
      </c>
      <c r="AG4732" s="5" t="s">
        <v>47</v>
      </c>
      <c r="AH4732" s="3">
        <v>1800.7453893100001</v>
      </c>
      <c r="AI4732" s="3">
        <v>1</v>
      </c>
      <c r="AJ4732" s="3">
        <v>5695.8299340599997</v>
      </c>
      <c r="AK4732" s="3">
        <v>2150.0828711600002</v>
      </c>
      <c r="AL4732" s="13" t="s">
        <v>11959</v>
      </c>
      <c r="AM4732" s="13" t="e">
        <v>#N/A</v>
      </c>
      <c r="AN4732" s="13" t="e">
        <v>#N/A</v>
      </c>
      <c r="AO4732" s="19">
        <f>VLOOKUP(A4732,Fint!$A$1:$B$7524,2,0)</f>
        <v>12</v>
      </c>
      <c r="AP4732" s="19">
        <f>VLOOKUP(A4732,'Heh18'!$A$1:$B$7524,2,0)</f>
        <v>54</v>
      </c>
    </row>
    <row r="4733" spans="1:42" hidden="1" x14ac:dyDescent="0.25">
      <c r="A4733" s="26" t="s">
        <v>3563</v>
      </c>
      <c r="B4733" s="5" t="s">
        <v>390</v>
      </c>
      <c r="C4733" s="5" t="s">
        <v>5468</v>
      </c>
      <c r="D4733" s="5" t="s">
        <v>5469</v>
      </c>
      <c r="E4733" s="2">
        <v>7.3898950002400001</v>
      </c>
      <c r="F4733" s="2">
        <v>-73.828040000000001</v>
      </c>
      <c r="G4733" s="5" t="s">
        <v>3423</v>
      </c>
      <c r="H4733" s="5" t="s">
        <v>32</v>
      </c>
      <c r="I4733" s="5"/>
      <c r="J4733" s="3">
        <v>6266.48429528</v>
      </c>
      <c r="K4733" s="3">
        <v>1493.9820810399999</v>
      </c>
      <c r="L4733" s="3">
        <v>3002.0437891299998</v>
      </c>
      <c r="M4733" s="3">
        <v>3002.0437891299998</v>
      </c>
      <c r="N4733" s="3">
        <v>6336.64427583</v>
      </c>
      <c r="O4733" s="3">
        <v>2040.4735194699999</v>
      </c>
      <c r="P4733" s="3">
        <v>14225.843381999999</v>
      </c>
      <c r="Q4733" s="3">
        <v>0</v>
      </c>
      <c r="R4733" s="3">
        <v>0</v>
      </c>
      <c r="S4733" s="3">
        <v>5312.6982390599997</v>
      </c>
      <c r="T4733" s="3">
        <v>7463.9037012299996</v>
      </c>
      <c r="U4733" s="3">
        <v>3888.4610746200001</v>
      </c>
      <c r="V4733" s="5" t="s">
        <v>33</v>
      </c>
      <c r="W4733" s="5" t="s">
        <v>39</v>
      </c>
      <c r="X4733" s="5"/>
      <c r="Y4733" s="24"/>
      <c r="Z4733" s="26"/>
      <c r="AA4733" s="26"/>
      <c r="AB4733" s="26"/>
      <c r="AC4733" s="26"/>
      <c r="AD4733" s="26"/>
      <c r="AE4733" s="26"/>
      <c r="AF4733" s="4">
        <v>13.707103114600001</v>
      </c>
      <c r="AG4733" s="5" t="s">
        <v>47</v>
      </c>
      <c r="AH4733" s="3">
        <v>2040.4735194699999</v>
      </c>
      <c r="AI4733" s="3">
        <v>1</v>
      </c>
      <c r="AJ4733" s="3">
        <v>7016.7151173100001</v>
      </c>
      <c r="AK4733" s="3">
        <v>788.45687550699995</v>
      </c>
      <c r="AL4733" s="13" t="s">
        <v>11959</v>
      </c>
      <c r="AM4733" s="13" t="e">
        <v>#N/A</v>
      </c>
      <c r="AN4733" s="13" t="e">
        <v>#N/A</v>
      </c>
      <c r="AO4733" s="19">
        <f>VLOOKUP(A4733,Fint!$A$1:$B$7524,2,0)</f>
        <v>11.75</v>
      </c>
      <c r="AP4733" s="19">
        <f>VLOOKUP(A4733,'Heh18'!$A$1:$B$7524,2,0)</f>
        <v>54</v>
      </c>
    </row>
    <row r="4734" spans="1:42" hidden="1" x14ac:dyDescent="0.25">
      <c r="A4734" s="26" t="s">
        <v>3564</v>
      </c>
      <c r="B4734" s="5" t="s">
        <v>390</v>
      </c>
      <c r="C4734" s="5" t="s">
        <v>5468</v>
      </c>
      <c r="D4734" s="5" t="s">
        <v>5469</v>
      </c>
      <c r="E4734" s="2">
        <v>7.3898950002400001</v>
      </c>
      <c r="F4734" s="2">
        <v>-73.828040000000001</v>
      </c>
      <c r="G4734" s="5" t="s">
        <v>3423</v>
      </c>
      <c r="H4734" s="5" t="s">
        <v>32</v>
      </c>
      <c r="I4734" s="5"/>
      <c r="J4734" s="3">
        <v>6266.48429528</v>
      </c>
      <c r="K4734" s="3">
        <v>1493.9820810399999</v>
      </c>
      <c r="L4734" s="3">
        <v>3002.0437891299998</v>
      </c>
      <c r="M4734" s="3">
        <v>3002.0437891299998</v>
      </c>
      <c r="N4734" s="3">
        <v>6336.64427583</v>
      </c>
      <c r="O4734" s="3">
        <v>2040.4735194699999</v>
      </c>
      <c r="P4734" s="3">
        <v>14225.843381999999</v>
      </c>
      <c r="Q4734" s="3">
        <v>0</v>
      </c>
      <c r="R4734" s="3">
        <v>0</v>
      </c>
      <c r="S4734" s="3">
        <v>5312.6982390599997</v>
      </c>
      <c r="T4734" s="3">
        <v>7463.9037012299996</v>
      </c>
      <c r="U4734" s="3">
        <v>3888.4610746200001</v>
      </c>
      <c r="V4734" s="5" t="s">
        <v>33</v>
      </c>
      <c r="W4734" s="5" t="s">
        <v>39</v>
      </c>
      <c r="X4734" s="5"/>
      <c r="Y4734" s="24"/>
      <c r="Z4734" s="26"/>
      <c r="AA4734" s="26"/>
      <c r="AB4734" s="26"/>
      <c r="AC4734" s="26"/>
      <c r="AD4734" s="26"/>
      <c r="AE4734" s="26"/>
      <c r="AF4734" s="4">
        <v>13.707103114600001</v>
      </c>
      <c r="AG4734" s="5" t="s">
        <v>47</v>
      </c>
      <c r="AH4734" s="3">
        <v>2040.4735194699999</v>
      </c>
      <c r="AI4734" s="3">
        <v>1</v>
      </c>
      <c r="AJ4734" s="3">
        <v>7016.7151173100001</v>
      </c>
      <c r="AK4734" s="3">
        <v>788.45687550699995</v>
      </c>
      <c r="AL4734" s="13" t="s">
        <v>11959</v>
      </c>
      <c r="AM4734" s="13" t="e">
        <v>#N/A</v>
      </c>
      <c r="AN4734" s="13" t="e">
        <v>#N/A</v>
      </c>
      <c r="AO4734" s="19">
        <f>VLOOKUP(A4734,Fint!$A$1:$B$7524,2,0)</f>
        <v>11.75</v>
      </c>
      <c r="AP4734" s="19">
        <f>VLOOKUP(A4734,'Heh18'!$A$1:$B$7524,2,0)</f>
        <v>54</v>
      </c>
    </row>
    <row r="4735" spans="1:42" hidden="1" x14ac:dyDescent="0.25">
      <c r="A4735" s="26" t="s">
        <v>3565</v>
      </c>
      <c r="B4735" s="5" t="s">
        <v>390</v>
      </c>
      <c r="C4735" s="5" t="s">
        <v>5468</v>
      </c>
      <c r="D4735" s="5" t="s">
        <v>5469</v>
      </c>
      <c r="E4735" s="2">
        <v>7.3898950002400001</v>
      </c>
      <c r="F4735" s="2">
        <v>-73.828040000000001</v>
      </c>
      <c r="G4735" s="5" t="s">
        <v>3423</v>
      </c>
      <c r="H4735" s="5" t="s">
        <v>32</v>
      </c>
      <c r="I4735" s="5"/>
      <c r="J4735" s="3">
        <v>6266.48429528</v>
      </c>
      <c r="K4735" s="3">
        <v>1493.9820810399999</v>
      </c>
      <c r="L4735" s="3">
        <v>3002.0437891299998</v>
      </c>
      <c r="M4735" s="3">
        <v>3002.0437891299998</v>
      </c>
      <c r="N4735" s="3">
        <v>6336.64427583</v>
      </c>
      <c r="O4735" s="3">
        <v>2040.4735194699999</v>
      </c>
      <c r="P4735" s="3">
        <v>14225.843381999999</v>
      </c>
      <c r="Q4735" s="3">
        <v>0</v>
      </c>
      <c r="R4735" s="3">
        <v>0</v>
      </c>
      <c r="S4735" s="3">
        <v>5312.6982390599997</v>
      </c>
      <c r="T4735" s="3">
        <v>7463.9037012299996</v>
      </c>
      <c r="U4735" s="3">
        <v>3888.4610746200001</v>
      </c>
      <c r="V4735" s="5" t="s">
        <v>33</v>
      </c>
      <c r="W4735" s="5" t="s">
        <v>39</v>
      </c>
      <c r="X4735" s="5"/>
      <c r="Y4735" s="24"/>
      <c r="Z4735" s="26"/>
      <c r="AA4735" s="26"/>
      <c r="AB4735" s="26"/>
      <c r="AC4735" s="26"/>
      <c r="AD4735" s="26"/>
      <c r="AE4735" s="26"/>
      <c r="AF4735" s="4">
        <v>13.707103114600001</v>
      </c>
      <c r="AG4735" s="5" t="s">
        <v>47</v>
      </c>
      <c r="AH4735" s="3">
        <v>2040.4735194699999</v>
      </c>
      <c r="AI4735" s="3">
        <v>1</v>
      </c>
      <c r="AJ4735" s="3">
        <v>7016.7151173100001</v>
      </c>
      <c r="AK4735" s="3">
        <v>788.45687550699995</v>
      </c>
      <c r="AL4735" s="13" t="s">
        <v>11959</v>
      </c>
      <c r="AM4735" s="13" t="e">
        <v>#N/A</v>
      </c>
      <c r="AN4735" s="13" t="e">
        <v>#N/A</v>
      </c>
      <c r="AO4735" s="19">
        <f>VLOOKUP(A4735,Fint!$A$1:$B$7524,2,0)</f>
        <v>11.75</v>
      </c>
      <c r="AP4735" s="19">
        <f>VLOOKUP(A4735,'Heh18'!$A$1:$B$7524,2,0)</f>
        <v>54</v>
      </c>
    </row>
    <row r="4736" spans="1:42" hidden="1" x14ac:dyDescent="0.25">
      <c r="A4736" s="26" t="s">
        <v>3566</v>
      </c>
      <c r="B4736" s="5" t="s">
        <v>390</v>
      </c>
      <c r="C4736" s="5" t="s">
        <v>5468</v>
      </c>
      <c r="D4736" s="5" t="s">
        <v>5469</v>
      </c>
      <c r="E4736" s="2">
        <v>7.3898950002400001</v>
      </c>
      <c r="F4736" s="2">
        <v>-73.828040000000001</v>
      </c>
      <c r="G4736" s="5" t="s">
        <v>3423</v>
      </c>
      <c r="H4736" s="5" t="s">
        <v>32</v>
      </c>
      <c r="I4736" s="5"/>
      <c r="J4736" s="3">
        <v>6266.48429528</v>
      </c>
      <c r="K4736" s="3">
        <v>1493.9820810399999</v>
      </c>
      <c r="L4736" s="3">
        <v>3002.0437891299998</v>
      </c>
      <c r="M4736" s="3">
        <v>3002.0437891299998</v>
      </c>
      <c r="N4736" s="3">
        <v>6336.64427583</v>
      </c>
      <c r="O4736" s="3">
        <v>2040.4735194699999</v>
      </c>
      <c r="P4736" s="3">
        <v>14225.843381999999</v>
      </c>
      <c r="Q4736" s="3">
        <v>0</v>
      </c>
      <c r="R4736" s="3">
        <v>0</v>
      </c>
      <c r="S4736" s="3">
        <v>5312.6982390599997</v>
      </c>
      <c r="T4736" s="3">
        <v>7463.9037012299996</v>
      </c>
      <c r="U4736" s="3">
        <v>3888.4610746200001</v>
      </c>
      <c r="V4736" s="5" t="s">
        <v>33</v>
      </c>
      <c r="W4736" s="5" t="s">
        <v>39</v>
      </c>
      <c r="X4736" s="5"/>
      <c r="Y4736" s="24"/>
      <c r="Z4736" s="26"/>
      <c r="AA4736" s="26"/>
      <c r="AB4736" s="26"/>
      <c r="AC4736" s="26"/>
      <c r="AD4736" s="26"/>
      <c r="AE4736" s="26"/>
      <c r="AF4736" s="4">
        <v>13.707103114600001</v>
      </c>
      <c r="AG4736" s="5" t="s">
        <v>47</v>
      </c>
      <c r="AH4736" s="3">
        <v>2040.4735194699999</v>
      </c>
      <c r="AI4736" s="3">
        <v>1</v>
      </c>
      <c r="AJ4736" s="3">
        <v>7016.7151173100001</v>
      </c>
      <c r="AK4736" s="3">
        <v>788.45687550699995</v>
      </c>
      <c r="AL4736" s="13" t="s">
        <v>11959</v>
      </c>
      <c r="AM4736" s="13" t="e">
        <v>#N/A</v>
      </c>
      <c r="AN4736" s="13" t="e">
        <v>#N/A</v>
      </c>
      <c r="AO4736" s="19">
        <f>VLOOKUP(A4736,Fint!$A$1:$B$7524,2,0)</f>
        <v>11.75</v>
      </c>
      <c r="AP4736" s="19">
        <f>VLOOKUP(A4736,'Heh18'!$A$1:$B$7524,2,0)</f>
        <v>54</v>
      </c>
    </row>
    <row r="4737" spans="1:42" hidden="1" x14ac:dyDescent="0.25">
      <c r="A4737" s="26" t="s">
        <v>3567</v>
      </c>
      <c r="B4737" s="5" t="s">
        <v>390</v>
      </c>
      <c r="C4737" s="5" t="s">
        <v>5468</v>
      </c>
      <c r="D4737" s="5" t="s">
        <v>5469</v>
      </c>
      <c r="E4737" s="2">
        <v>7.3898950002400001</v>
      </c>
      <c r="F4737" s="2">
        <v>-73.828040000000001</v>
      </c>
      <c r="G4737" s="5" t="s">
        <v>3423</v>
      </c>
      <c r="H4737" s="5" t="s">
        <v>32</v>
      </c>
      <c r="I4737" s="5"/>
      <c r="J4737" s="3">
        <v>6266.48429528</v>
      </c>
      <c r="K4737" s="3">
        <v>1493.9820810399999</v>
      </c>
      <c r="L4737" s="3">
        <v>3002.0437891299998</v>
      </c>
      <c r="M4737" s="3">
        <v>3002.0437891299998</v>
      </c>
      <c r="N4737" s="3">
        <v>6336.64427583</v>
      </c>
      <c r="O4737" s="3">
        <v>2040.4735194699999</v>
      </c>
      <c r="P4737" s="3">
        <v>14225.843381999999</v>
      </c>
      <c r="Q4737" s="3">
        <v>0</v>
      </c>
      <c r="R4737" s="3">
        <v>0</v>
      </c>
      <c r="S4737" s="3">
        <v>5312.6982390599997</v>
      </c>
      <c r="T4737" s="3">
        <v>7463.9037012299996</v>
      </c>
      <c r="U4737" s="3">
        <v>3888.4610746200001</v>
      </c>
      <c r="V4737" s="5" t="s">
        <v>33</v>
      </c>
      <c r="W4737" s="5" t="s">
        <v>39</v>
      </c>
      <c r="X4737" s="5"/>
      <c r="Y4737" s="24"/>
      <c r="Z4737" s="26"/>
      <c r="AA4737" s="26"/>
      <c r="AB4737" s="26"/>
      <c r="AC4737" s="26"/>
      <c r="AD4737" s="26"/>
      <c r="AE4737" s="26"/>
      <c r="AF4737" s="4">
        <v>13.707103114600001</v>
      </c>
      <c r="AG4737" s="5" t="s">
        <v>47</v>
      </c>
      <c r="AH4737" s="3">
        <v>2040.4735194699999</v>
      </c>
      <c r="AI4737" s="3">
        <v>1</v>
      </c>
      <c r="AJ4737" s="3">
        <v>7016.7151173100001</v>
      </c>
      <c r="AK4737" s="3">
        <v>788.45687550699995</v>
      </c>
      <c r="AL4737" s="13" t="s">
        <v>11959</v>
      </c>
      <c r="AM4737" s="13" t="e">
        <v>#N/A</v>
      </c>
      <c r="AN4737" s="13" t="e">
        <v>#N/A</v>
      </c>
      <c r="AO4737" s="19">
        <f>VLOOKUP(A4737,Fint!$A$1:$B$7524,2,0)</f>
        <v>11.75</v>
      </c>
      <c r="AP4737" s="19">
        <f>VLOOKUP(A4737,'Heh18'!$A$1:$B$7524,2,0)</f>
        <v>54</v>
      </c>
    </row>
    <row r="4738" spans="1:42" hidden="1" x14ac:dyDescent="0.25">
      <c r="A4738" s="26" t="s">
        <v>3568</v>
      </c>
      <c r="B4738" s="5" t="s">
        <v>387</v>
      </c>
      <c r="C4738" s="5" t="s">
        <v>5447</v>
      </c>
      <c r="D4738" s="5" t="s">
        <v>5448</v>
      </c>
      <c r="E4738" s="2">
        <v>7.3696790002399997</v>
      </c>
      <c r="F4738" s="2">
        <v>-73.822622999999993</v>
      </c>
      <c r="G4738" s="5" t="s">
        <v>3423</v>
      </c>
      <c r="H4738" s="5" t="s">
        <v>32</v>
      </c>
      <c r="I4738" s="5"/>
      <c r="J4738" s="3">
        <v>4628.0366093599996</v>
      </c>
      <c r="K4738" s="3">
        <v>1502.44332938</v>
      </c>
      <c r="L4738" s="3">
        <v>4687.1322077200002</v>
      </c>
      <c r="M4738" s="3">
        <v>4687.1322077200002</v>
      </c>
      <c r="N4738" s="3">
        <v>4649.4085045299998</v>
      </c>
      <c r="O4738" s="3">
        <v>2413.8500318699998</v>
      </c>
      <c r="P4738" s="3">
        <v>12490.2918441</v>
      </c>
      <c r="Q4738" s="3">
        <v>0</v>
      </c>
      <c r="R4738" s="3">
        <v>0</v>
      </c>
      <c r="S4738" s="3">
        <v>5936.3723865499996</v>
      </c>
      <c r="T4738" s="3">
        <v>8455.2578130399997</v>
      </c>
      <c r="U4738" s="3">
        <v>3637.0988861699998</v>
      </c>
      <c r="V4738" s="5" t="s">
        <v>33</v>
      </c>
      <c r="W4738" s="5" t="s">
        <v>39</v>
      </c>
      <c r="X4738" s="5"/>
      <c r="Y4738" s="24"/>
      <c r="Z4738" s="26"/>
      <c r="AA4738" s="26"/>
      <c r="AB4738" s="26"/>
      <c r="AC4738" s="26"/>
      <c r="AD4738" s="26"/>
      <c r="AE4738" s="26"/>
      <c r="AF4738" s="4">
        <v>34.180294316999998</v>
      </c>
      <c r="AG4738" s="5" t="s">
        <v>47</v>
      </c>
      <c r="AH4738" s="3">
        <v>2413.8500318699998</v>
      </c>
      <c r="AI4738" s="3">
        <v>1</v>
      </c>
      <c r="AJ4738" s="3">
        <v>4957.6377810200001</v>
      </c>
      <c r="AK4738" s="3">
        <v>1183.5244519099999</v>
      </c>
      <c r="AL4738" s="13" t="s">
        <v>11959</v>
      </c>
      <c r="AM4738" s="13" t="e">
        <v>#N/A</v>
      </c>
      <c r="AN4738" s="13" t="e">
        <v>#N/A</v>
      </c>
      <c r="AO4738" s="19">
        <f>VLOOKUP(A4738,Fint!$A$1:$B$7524,2,0)</f>
        <v>12</v>
      </c>
      <c r="AP4738" s="19">
        <f>VLOOKUP(A4738,'Heh18'!$A$1:$B$7524,2,0)</f>
        <v>57</v>
      </c>
    </row>
    <row r="4739" spans="1:42" hidden="1" x14ac:dyDescent="0.25">
      <c r="A4739" s="26" t="s">
        <v>3569</v>
      </c>
      <c r="B4739" s="5" t="s">
        <v>387</v>
      </c>
      <c r="C4739" s="5" t="s">
        <v>5447</v>
      </c>
      <c r="D4739" s="5" t="s">
        <v>5448</v>
      </c>
      <c r="E4739" s="2">
        <v>7.3696790002399997</v>
      </c>
      <c r="F4739" s="2">
        <v>-73.822622999999993</v>
      </c>
      <c r="G4739" s="5" t="s">
        <v>3423</v>
      </c>
      <c r="H4739" s="5" t="s">
        <v>32</v>
      </c>
      <c r="I4739" s="5"/>
      <c r="J4739" s="3">
        <v>4628.0366093599996</v>
      </c>
      <c r="K4739" s="3">
        <v>1502.44332938</v>
      </c>
      <c r="L4739" s="3">
        <v>4687.1322077200002</v>
      </c>
      <c r="M4739" s="3">
        <v>4687.1322077200002</v>
      </c>
      <c r="N4739" s="3">
        <v>4649.4085045299998</v>
      </c>
      <c r="O4739" s="3">
        <v>2413.8500318699998</v>
      </c>
      <c r="P4739" s="3">
        <v>12490.2918441</v>
      </c>
      <c r="Q4739" s="3">
        <v>0</v>
      </c>
      <c r="R4739" s="3">
        <v>0</v>
      </c>
      <c r="S4739" s="3">
        <v>5936.3723865499996</v>
      </c>
      <c r="T4739" s="3">
        <v>8455.2578130399997</v>
      </c>
      <c r="U4739" s="3">
        <v>3637.0988861699998</v>
      </c>
      <c r="V4739" s="5" t="s">
        <v>33</v>
      </c>
      <c r="W4739" s="5" t="s">
        <v>39</v>
      </c>
      <c r="X4739" s="5"/>
      <c r="Y4739" s="24"/>
      <c r="Z4739" s="26"/>
      <c r="AA4739" s="26"/>
      <c r="AB4739" s="26"/>
      <c r="AC4739" s="26"/>
      <c r="AD4739" s="26"/>
      <c r="AE4739" s="26"/>
      <c r="AF4739" s="4">
        <v>34.180294316999998</v>
      </c>
      <c r="AG4739" s="5" t="s">
        <v>47</v>
      </c>
      <c r="AH4739" s="3">
        <v>2413.8500318699998</v>
      </c>
      <c r="AI4739" s="3">
        <v>1</v>
      </c>
      <c r="AJ4739" s="3">
        <v>4957.6377810200001</v>
      </c>
      <c r="AK4739" s="3">
        <v>1183.5244519099999</v>
      </c>
      <c r="AL4739" s="13" t="s">
        <v>11959</v>
      </c>
      <c r="AM4739" s="13" t="e">
        <v>#N/A</v>
      </c>
      <c r="AN4739" s="13" t="e">
        <v>#N/A</v>
      </c>
      <c r="AO4739" s="19">
        <f>VLOOKUP(A4739,Fint!$A$1:$B$7524,2,0)</f>
        <v>12</v>
      </c>
      <c r="AP4739" s="19">
        <f>VLOOKUP(A4739,'Heh18'!$A$1:$B$7524,2,0)</f>
        <v>57</v>
      </c>
    </row>
    <row r="4740" spans="1:42" hidden="1" x14ac:dyDescent="0.25">
      <c r="A4740" s="26" t="s">
        <v>3570</v>
      </c>
      <c r="B4740" s="5" t="s">
        <v>387</v>
      </c>
      <c r="C4740" s="5" t="s">
        <v>5447</v>
      </c>
      <c r="D4740" s="5" t="s">
        <v>5448</v>
      </c>
      <c r="E4740" s="2">
        <v>7.3696790002399997</v>
      </c>
      <c r="F4740" s="2">
        <v>-73.822622999999993</v>
      </c>
      <c r="G4740" s="5" t="s">
        <v>3423</v>
      </c>
      <c r="H4740" s="5" t="s">
        <v>32</v>
      </c>
      <c r="I4740" s="5"/>
      <c r="J4740" s="3">
        <v>4628.0366093599996</v>
      </c>
      <c r="K4740" s="3">
        <v>1502.44332938</v>
      </c>
      <c r="L4740" s="3">
        <v>4687.1322077200002</v>
      </c>
      <c r="M4740" s="3">
        <v>4687.1322077200002</v>
      </c>
      <c r="N4740" s="3">
        <v>4649.4085045299998</v>
      </c>
      <c r="O4740" s="3">
        <v>2413.8500318699998</v>
      </c>
      <c r="P4740" s="3">
        <v>12490.2918441</v>
      </c>
      <c r="Q4740" s="3">
        <v>0</v>
      </c>
      <c r="R4740" s="3">
        <v>0</v>
      </c>
      <c r="S4740" s="3">
        <v>5936.3723865499996</v>
      </c>
      <c r="T4740" s="3">
        <v>8455.2578130399997</v>
      </c>
      <c r="U4740" s="3">
        <v>3637.0988861699998</v>
      </c>
      <c r="V4740" s="5" t="s">
        <v>33</v>
      </c>
      <c r="W4740" s="5" t="s">
        <v>39</v>
      </c>
      <c r="X4740" s="5"/>
      <c r="Y4740" s="24"/>
      <c r="Z4740" s="26"/>
      <c r="AA4740" s="26"/>
      <c r="AB4740" s="26"/>
      <c r="AC4740" s="26"/>
      <c r="AD4740" s="26"/>
      <c r="AE4740" s="26"/>
      <c r="AF4740" s="4">
        <v>34.180294316999998</v>
      </c>
      <c r="AG4740" s="5" t="s">
        <v>47</v>
      </c>
      <c r="AH4740" s="3">
        <v>2413.8500318699998</v>
      </c>
      <c r="AI4740" s="3">
        <v>1</v>
      </c>
      <c r="AJ4740" s="3">
        <v>4957.6377810200001</v>
      </c>
      <c r="AK4740" s="3">
        <v>1183.5244519099999</v>
      </c>
      <c r="AL4740" s="13" t="s">
        <v>11959</v>
      </c>
      <c r="AM4740" s="13" t="e">
        <v>#N/A</v>
      </c>
      <c r="AN4740" s="13" t="e">
        <v>#N/A</v>
      </c>
      <c r="AO4740" s="19">
        <f>VLOOKUP(A4740,Fint!$A$1:$B$7524,2,0)</f>
        <v>12</v>
      </c>
      <c r="AP4740" s="19">
        <f>VLOOKUP(A4740,'Heh18'!$A$1:$B$7524,2,0)</f>
        <v>57</v>
      </c>
    </row>
    <row r="4741" spans="1:42" hidden="1" x14ac:dyDescent="0.25">
      <c r="A4741" s="26" t="s">
        <v>3571</v>
      </c>
      <c r="B4741" s="5" t="s">
        <v>387</v>
      </c>
      <c r="C4741" s="5" t="s">
        <v>5447</v>
      </c>
      <c r="D4741" s="5" t="s">
        <v>5448</v>
      </c>
      <c r="E4741" s="2">
        <v>7.3696790002399997</v>
      </c>
      <c r="F4741" s="2">
        <v>-73.822622999999993</v>
      </c>
      <c r="G4741" s="5" t="s">
        <v>3423</v>
      </c>
      <c r="H4741" s="5" t="s">
        <v>32</v>
      </c>
      <c r="I4741" s="5"/>
      <c r="J4741" s="3">
        <v>4628.0366093599996</v>
      </c>
      <c r="K4741" s="3">
        <v>1502.44332938</v>
      </c>
      <c r="L4741" s="3">
        <v>4687.1322077200002</v>
      </c>
      <c r="M4741" s="3">
        <v>4687.1322077200002</v>
      </c>
      <c r="N4741" s="3">
        <v>4649.4085045299998</v>
      </c>
      <c r="O4741" s="3">
        <v>2413.8500318699998</v>
      </c>
      <c r="P4741" s="3">
        <v>12490.2918441</v>
      </c>
      <c r="Q4741" s="3">
        <v>0</v>
      </c>
      <c r="R4741" s="3">
        <v>0</v>
      </c>
      <c r="S4741" s="3">
        <v>5936.3723865499996</v>
      </c>
      <c r="T4741" s="3">
        <v>8455.2578130399997</v>
      </c>
      <c r="U4741" s="3">
        <v>3637.0988861699998</v>
      </c>
      <c r="V4741" s="5" t="s">
        <v>33</v>
      </c>
      <c r="W4741" s="5" t="s">
        <v>39</v>
      </c>
      <c r="X4741" s="5"/>
      <c r="Y4741" s="24"/>
      <c r="Z4741" s="26"/>
      <c r="AA4741" s="26"/>
      <c r="AB4741" s="26"/>
      <c r="AC4741" s="26"/>
      <c r="AD4741" s="26"/>
      <c r="AE4741" s="26"/>
      <c r="AF4741" s="4">
        <v>34.180294316999998</v>
      </c>
      <c r="AG4741" s="5" t="s">
        <v>47</v>
      </c>
      <c r="AH4741" s="3">
        <v>2413.8500318699998</v>
      </c>
      <c r="AI4741" s="3">
        <v>1</v>
      </c>
      <c r="AJ4741" s="3">
        <v>4957.6377810200001</v>
      </c>
      <c r="AK4741" s="3">
        <v>1183.5244519099999</v>
      </c>
      <c r="AL4741" s="13" t="s">
        <v>11959</v>
      </c>
      <c r="AM4741" s="13" t="e">
        <v>#N/A</v>
      </c>
      <c r="AN4741" s="13" t="e">
        <v>#N/A</v>
      </c>
      <c r="AO4741" s="19">
        <f>VLOOKUP(A4741,Fint!$A$1:$B$7524,2,0)</f>
        <v>12</v>
      </c>
      <c r="AP4741" s="19">
        <f>VLOOKUP(A4741,'Heh18'!$A$1:$B$7524,2,0)</f>
        <v>57</v>
      </c>
    </row>
    <row r="4742" spans="1:42" hidden="1" x14ac:dyDescent="0.25">
      <c r="A4742" s="26" t="s">
        <v>3572</v>
      </c>
      <c r="B4742" s="5" t="s">
        <v>387</v>
      </c>
      <c r="C4742" s="5" t="s">
        <v>5447</v>
      </c>
      <c r="D4742" s="5" t="s">
        <v>5448</v>
      </c>
      <c r="E4742" s="2">
        <v>7.3696790002399997</v>
      </c>
      <c r="F4742" s="2">
        <v>-73.822622999999993</v>
      </c>
      <c r="G4742" s="5" t="s">
        <v>3423</v>
      </c>
      <c r="H4742" s="5" t="s">
        <v>32</v>
      </c>
      <c r="I4742" s="5"/>
      <c r="J4742" s="3">
        <v>4628.0366093599996</v>
      </c>
      <c r="K4742" s="3">
        <v>1502.44332938</v>
      </c>
      <c r="L4742" s="3">
        <v>4687.1322077200002</v>
      </c>
      <c r="M4742" s="3">
        <v>4687.1322077200002</v>
      </c>
      <c r="N4742" s="3">
        <v>4649.4085045299998</v>
      </c>
      <c r="O4742" s="3">
        <v>2413.8500318699998</v>
      </c>
      <c r="P4742" s="3">
        <v>12490.2918441</v>
      </c>
      <c r="Q4742" s="3">
        <v>0</v>
      </c>
      <c r="R4742" s="3">
        <v>0</v>
      </c>
      <c r="S4742" s="3">
        <v>5936.3723865499996</v>
      </c>
      <c r="T4742" s="3">
        <v>8455.2578130399997</v>
      </c>
      <c r="U4742" s="3">
        <v>3637.0988861699998</v>
      </c>
      <c r="V4742" s="5" t="s">
        <v>33</v>
      </c>
      <c r="W4742" s="5" t="s">
        <v>39</v>
      </c>
      <c r="X4742" s="5"/>
      <c r="Y4742" s="24"/>
      <c r="Z4742" s="26"/>
      <c r="AA4742" s="26"/>
      <c r="AB4742" s="26"/>
      <c r="AC4742" s="26"/>
      <c r="AD4742" s="26"/>
      <c r="AE4742" s="26"/>
      <c r="AF4742" s="4">
        <v>34.180294316999998</v>
      </c>
      <c r="AG4742" s="5" t="s">
        <v>47</v>
      </c>
      <c r="AH4742" s="3">
        <v>2413.8500318699998</v>
      </c>
      <c r="AI4742" s="3">
        <v>1</v>
      </c>
      <c r="AJ4742" s="3">
        <v>4957.6377810200001</v>
      </c>
      <c r="AK4742" s="3">
        <v>1183.5244519099999</v>
      </c>
      <c r="AL4742" s="13" t="s">
        <v>11959</v>
      </c>
      <c r="AM4742" s="13" t="e">
        <v>#N/A</v>
      </c>
      <c r="AN4742" s="13" t="e">
        <v>#N/A</v>
      </c>
      <c r="AO4742" s="19">
        <f>VLOOKUP(A4742,Fint!$A$1:$B$7524,2,0)</f>
        <v>12</v>
      </c>
      <c r="AP4742" s="19">
        <f>VLOOKUP(A4742,'Heh18'!$A$1:$B$7524,2,0)</f>
        <v>57</v>
      </c>
    </row>
    <row r="4743" spans="1:42" hidden="1" x14ac:dyDescent="0.25">
      <c r="A4743" s="26" t="s">
        <v>3573</v>
      </c>
      <c r="B4743" s="5" t="s">
        <v>356</v>
      </c>
      <c r="C4743" s="5" t="s">
        <v>5234</v>
      </c>
      <c r="D4743" s="5" t="s">
        <v>5235</v>
      </c>
      <c r="E4743" s="2">
        <v>7.4060809987200003</v>
      </c>
      <c r="F4743" s="2">
        <v>-73.862468004199997</v>
      </c>
      <c r="G4743" s="5" t="s">
        <v>3423</v>
      </c>
      <c r="H4743" s="5" t="s">
        <v>32</v>
      </c>
      <c r="I4743" s="5"/>
      <c r="J4743" s="3">
        <v>3234.70647908</v>
      </c>
      <c r="K4743" s="3">
        <v>107.06394578600001</v>
      </c>
      <c r="L4743" s="3">
        <v>1254.43001985</v>
      </c>
      <c r="M4743" s="3">
        <v>1254.43001985</v>
      </c>
      <c r="N4743" s="3">
        <v>7957.5257691500001</v>
      </c>
      <c r="O4743" s="3">
        <v>2728.1824427900001</v>
      </c>
      <c r="P4743" s="3">
        <v>14970.7281102</v>
      </c>
      <c r="Q4743" s="3">
        <v>0</v>
      </c>
      <c r="R4743" s="3">
        <v>0</v>
      </c>
      <c r="S4743" s="3">
        <v>5460.6898770899998</v>
      </c>
      <c r="T4743" s="3">
        <v>3325.9025695300002</v>
      </c>
      <c r="U4743" s="3">
        <v>1798.3685348900001</v>
      </c>
      <c r="V4743" s="5" t="s">
        <v>33</v>
      </c>
      <c r="W4743" s="5" t="s">
        <v>39</v>
      </c>
      <c r="X4743" s="5"/>
      <c r="Y4743" s="24"/>
      <c r="Z4743" s="26"/>
      <c r="AA4743" s="26"/>
      <c r="AB4743" s="26"/>
      <c r="AC4743" s="26"/>
      <c r="AD4743" s="26"/>
      <c r="AE4743" s="26"/>
      <c r="AF4743" s="4">
        <v>169.499493659</v>
      </c>
      <c r="AG4743" s="5" t="s">
        <v>47</v>
      </c>
      <c r="AH4743" s="3">
        <v>2728.1824427900001</v>
      </c>
      <c r="AI4743" s="3">
        <v>2</v>
      </c>
      <c r="AJ4743" s="3">
        <v>3078.5293480700002</v>
      </c>
      <c r="AK4743" s="3">
        <v>4575.8540765099997</v>
      </c>
      <c r="AL4743" s="13" t="s">
        <v>11959</v>
      </c>
      <c r="AM4743" s="13" t="e">
        <v>#N/A</v>
      </c>
      <c r="AN4743" s="13" t="e">
        <v>#N/A</v>
      </c>
      <c r="AO4743" s="19">
        <f>VLOOKUP(A4743,Fint!$A$1:$B$7524,2,0)</f>
        <v>1</v>
      </c>
      <c r="AP4743" s="19">
        <f>VLOOKUP(A4743,'Heh18'!$A$1:$B$7524,2,0)</f>
        <v>62</v>
      </c>
    </row>
    <row r="4744" spans="1:42" hidden="1" x14ac:dyDescent="0.25">
      <c r="A4744" s="26" t="s">
        <v>3574</v>
      </c>
      <c r="B4744" s="5" t="s">
        <v>356</v>
      </c>
      <c r="C4744" s="5" t="s">
        <v>5234</v>
      </c>
      <c r="D4744" s="5" t="s">
        <v>5235</v>
      </c>
      <c r="E4744" s="2">
        <v>7.4060809987200003</v>
      </c>
      <c r="F4744" s="2">
        <v>-73.862468004199997</v>
      </c>
      <c r="G4744" s="5" t="s">
        <v>3423</v>
      </c>
      <c r="H4744" s="5" t="s">
        <v>32</v>
      </c>
      <c r="I4744" s="5"/>
      <c r="J4744" s="3">
        <v>3234.70647908</v>
      </c>
      <c r="K4744" s="3">
        <v>107.06394578600001</v>
      </c>
      <c r="L4744" s="3">
        <v>1254.43001985</v>
      </c>
      <c r="M4744" s="3">
        <v>1254.43001985</v>
      </c>
      <c r="N4744" s="3">
        <v>7957.5257691500001</v>
      </c>
      <c r="O4744" s="3">
        <v>2728.1824427900001</v>
      </c>
      <c r="P4744" s="3">
        <v>14970.7281102</v>
      </c>
      <c r="Q4744" s="3">
        <v>0</v>
      </c>
      <c r="R4744" s="3">
        <v>0</v>
      </c>
      <c r="S4744" s="3">
        <v>5460.6898770899998</v>
      </c>
      <c r="T4744" s="3">
        <v>3325.9025695300002</v>
      </c>
      <c r="U4744" s="3">
        <v>1798.3685348900001</v>
      </c>
      <c r="V4744" s="5" t="s">
        <v>33</v>
      </c>
      <c r="W4744" s="5" t="s">
        <v>39</v>
      </c>
      <c r="X4744" s="5"/>
      <c r="Y4744" s="24"/>
      <c r="Z4744" s="26"/>
      <c r="AA4744" s="26"/>
      <c r="AB4744" s="26"/>
      <c r="AC4744" s="26"/>
      <c r="AD4744" s="26"/>
      <c r="AE4744" s="26"/>
      <c r="AF4744" s="4">
        <v>169.499493659</v>
      </c>
      <c r="AG4744" s="5" t="s">
        <v>47</v>
      </c>
      <c r="AH4744" s="3">
        <v>2728.1824427900001</v>
      </c>
      <c r="AI4744" s="3">
        <v>2</v>
      </c>
      <c r="AJ4744" s="3">
        <v>3078.5293480700002</v>
      </c>
      <c r="AK4744" s="3">
        <v>4575.8540765099997</v>
      </c>
      <c r="AL4744" s="13" t="s">
        <v>11959</v>
      </c>
      <c r="AM4744" s="13" t="e">
        <v>#N/A</v>
      </c>
      <c r="AN4744" s="13" t="e">
        <v>#N/A</v>
      </c>
      <c r="AO4744" s="19">
        <f>VLOOKUP(A4744,Fint!$A$1:$B$7524,2,0)</f>
        <v>1</v>
      </c>
      <c r="AP4744" s="19">
        <f>VLOOKUP(A4744,'Heh18'!$A$1:$B$7524,2,0)</f>
        <v>62</v>
      </c>
    </row>
    <row r="4745" spans="1:42" hidden="1" x14ac:dyDescent="0.25">
      <c r="A4745" s="26" t="s">
        <v>3575</v>
      </c>
      <c r="B4745" s="5" t="s">
        <v>356</v>
      </c>
      <c r="C4745" s="5" t="s">
        <v>5234</v>
      </c>
      <c r="D4745" s="5" t="s">
        <v>5235</v>
      </c>
      <c r="E4745" s="2">
        <v>7.4060809987200003</v>
      </c>
      <c r="F4745" s="2">
        <v>-73.862468004199997</v>
      </c>
      <c r="G4745" s="5" t="s">
        <v>3423</v>
      </c>
      <c r="H4745" s="5" t="s">
        <v>32</v>
      </c>
      <c r="I4745" s="5"/>
      <c r="J4745" s="3">
        <v>3234.70647908</v>
      </c>
      <c r="K4745" s="3">
        <v>107.06394578600001</v>
      </c>
      <c r="L4745" s="3">
        <v>1254.43001985</v>
      </c>
      <c r="M4745" s="3">
        <v>1254.43001985</v>
      </c>
      <c r="N4745" s="3">
        <v>7957.5257691500001</v>
      </c>
      <c r="O4745" s="3">
        <v>2728.1824427900001</v>
      </c>
      <c r="P4745" s="3">
        <v>14970.7281102</v>
      </c>
      <c r="Q4745" s="3">
        <v>0</v>
      </c>
      <c r="R4745" s="3">
        <v>0</v>
      </c>
      <c r="S4745" s="3">
        <v>5460.6898770899998</v>
      </c>
      <c r="T4745" s="3">
        <v>3325.9025695300002</v>
      </c>
      <c r="U4745" s="3">
        <v>1798.3685348900001</v>
      </c>
      <c r="V4745" s="5" t="s">
        <v>33</v>
      </c>
      <c r="W4745" s="5" t="s">
        <v>39</v>
      </c>
      <c r="X4745" s="5"/>
      <c r="Y4745" s="24"/>
      <c r="Z4745" s="26"/>
      <c r="AA4745" s="26"/>
      <c r="AB4745" s="26"/>
      <c r="AC4745" s="26"/>
      <c r="AD4745" s="26"/>
      <c r="AE4745" s="26"/>
      <c r="AF4745" s="4">
        <v>169.499493659</v>
      </c>
      <c r="AG4745" s="5" t="s">
        <v>47</v>
      </c>
      <c r="AH4745" s="3">
        <v>2728.1824427900001</v>
      </c>
      <c r="AI4745" s="3">
        <v>2</v>
      </c>
      <c r="AJ4745" s="3">
        <v>3078.5293480700002</v>
      </c>
      <c r="AK4745" s="3">
        <v>4575.8540765099997</v>
      </c>
      <c r="AL4745" s="13" t="s">
        <v>11959</v>
      </c>
      <c r="AM4745" s="13" t="e">
        <v>#N/A</v>
      </c>
      <c r="AN4745" s="13" t="e">
        <v>#N/A</v>
      </c>
      <c r="AO4745" s="19">
        <f>VLOOKUP(A4745,Fint!$A$1:$B$7524,2,0)</f>
        <v>1</v>
      </c>
      <c r="AP4745" s="19">
        <f>VLOOKUP(A4745,'Heh18'!$A$1:$B$7524,2,0)</f>
        <v>62</v>
      </c>
    </row>
    <row r="4746" spans="1:42" hidden="1" x14ac:dyDescent="0.25">
      <c r="A4746" s="26" t="s">
        <v>3576</v>
      </c>
      <c r="B4746" s="5" t="s">
        <v>356</v>
      </c>
      <c r="C4746" s="5" t="s">
        <v>5234</v>
      </c>
      <c r="D4746" s="5" t="s">
        <v>5235</v>
      </c>
      <c r="E4746" s="2">
        <v>7.4060809987200003</v>
      </c>
      <c r="F4746" s="2">
        <v>-73.862468004199997</v>
      </c>
      <c r="G4746" s="5" t="s">
        <v>3423</v>
      </c>
      <c r="H4746" s="5" t="s">
        <v>32</v>
      </c>
      <c r="I4746" s="5"/>
      <c r="J4746" s="3">
        <v>3234.70647908</v>
      </c>
      <c r="K4746" s="3">
        <v>107.06394578600001</v>
      </c>
      <c r="L4746" s="3">
        <v>1254.43001985</v>
      </c>
      <c r="M4746" s="3">
        <v>1254.43001985</v>
      </c>
      <c r="N4746" s="3">
        <v>7957.5257691500001</v>
      </c>
      <c r="O4746" s="3">
        <v>2728.1824427900001</v>
      </c>
      <c r="P4746" s="3">
        <v>14970.7281102</v>
      </c>
      <c r="Q4746" s="3">
        <v>0</v>
      </c>
      <c r="R4746" s="3">
        <v>0</v>
      </c>
      <c r="S4746" s="3">
        <v>5460.6898770899998</v>
      </c>
      <c r="T4746" s="3">
        <v>3325.9025695300002</v>
      </c>
      <c r="U4746" s="3">
        <v>1798.3685348900001</v>
      </c>
      <c r="V4746" s="5" t="s">
        <v>33</v>
      </c>
      <c r="W4746" s="5" t="s">
        <v>39</v>
      </c>
      <c r="X4746" s="5"/>
      <c r="Y4746" s="24"/>
      <c r="Z4746" s="26"/>
      <c r="AA4746" s="26"/>
      <c r="AB4746" s="26"/>
      <c r="AC4746" s="26"/>
      <c r="AD4746" s="26"/>
      <c r="AE4746" s="26"/>
      <c r="AF4746" s="4">
        <v>169.499493659</v>
      </c>
      <c r="AG4746" s="5" t="s">
        <v>47</v>
      </c>
      <c r="AH4746" s="3">
        <v>2728.1824427900001</v>
      </c>
      <c r="AI4746" s="3">
        <v>2</v>
      </c>
      <c r="AJ4746" s="3">
        <v>3078.5293480700002</v>
      </c>
      <c r="AK4746" s="3">
        <v>4575.8540765099997</v>
      </c>
      <c r="AL4746" s="13" t="s">
        <v>11959</v>
      </c>
      <c r="AM4746" s="13" t="e">
        <v>#N/A</v>
      </c>
      <c r="AN4746" s="13" t="e">
        <v>#N/A</v>
      </c>
      <c r="AO4746" s="19">
        <f>VLOOKUP(A4746,Fint!$A$1:$B$7524,2,0)</f>
        <v>1</v>
      </c>
      <c r="AP4746" s="19">
        <f>VLOOKUP(A4746,'Heh18'!$A$1:$B$7524,2,0)</f>
        <v>62</v>
      </c>
    </row>
    <row r="4747" spans="1:42" hidden="1" x14ac:dyDescent="0.25">
      <c r="A4747" s="26" t="s">
        <v>3577</v>
      </c>
      <c r="B4747" s="5" t="s">
        <v>356</v>
      </c>
      <c r="C4747" s="5" t="s">
        <v>5234</v>
      </c>
      <c r="D4747" s="5" t="s">
        <v>5235</v>
      </c>
      <c r="E4747" s="2">
        <v>7.4060809987200003</v>
      </c>
      <c r="F4747" s="2">
        <v>-73.862468004199997</v>
      </c>
      <c r="G4747" s="5" t="s">
        <v>3423</v>
      </c>
      <c r="H4747" s="5" t="s">
        <v>32</v>
      </c>
      <c r="I4747" s="5"/>
      <c r="J4747" s="3">
        <v>3234.70647908</v>
      </c>
      <c r="K4747" s="3">
        <v>107.06394578600001</v>
      </c>
      <c r="L4747" s="3">
        <v>1254.43001985</v>
      </c>
      <c r="M4747" s="3">
        <v>1254.43001985</v>
      </c>
      <c r="N4747" s="3">
        <v>7957.5257691500001</v>
      </c>
      <c r="O4747" s="3">
        <v>2728.1824427900001</v>
      </c>
      <c r="P4747" s="3">
        <v>14970.7281102</v>
      </c>
      <c r="Q4747" s="3">
        <v>0</v>
      </c>
      <c r="R4747" s="3">
        <v>0</v>
      </c>
      <c r="S4747" s="3">
        <v>5460.6898770899998</v>
      </c>
      <c r="T4747" s="3">
        <v>3325.9025695300002</v>
      </c>
      <c r="U4747" s="3">
        <v>1798.3685348900001</v>
      </c>
      <c r="V4747" s="5" t="s">
        <v>33</v>
      </c>
      <c r="W4747" s="5" t="s">
        <v>39</v>
      </c>
      <c r="X4747" s="5"/>
      <c r="Y4747" s="24"/>
      <c r="Z4747" s="26"/>
      <c r="AA4747" s="26"/>
      <c r="AB4747" s="26"/>
      <c r="AC4747" s="26"/>
      <c r="AD4747" s="26"/>
      <c r="AE4747" s="26"/>
      <c r="AF4747" s="4">
        <v>169.499493659</v>
      </c>
      <c r="AG4747" s="5" t="s">
        <v>47</v>
      </c>
      <c r="AH4747" s="3">
        <v>2728.1824427900001</v>
      </c>
      <c r="AI4747" s="3">
        <v>2</v>
      </c>
      <c r="AJ4747" s="3">
        <v>3078.5293480700002</v>
      </c>
      <c r="AK4747" s="3">
        <v>4575.8540765099997</v>
      </c>
      <c r="AL4747" s="13" t="s">
        <v>11959</v>
      </c>
      <c r="AM4747" s="13" t="e">
        <v>#N/A</v>
      </c>
      <c r="AN4747" s="13" t="e">
        <v>#N/A</v>
      </c>
      <c r="AO4747" s="19">
        <f>VLOOKUP(A4747,Fint!$A$1:$B$7524,2,0)</f>
        <v>1</v>
      </c>
      <c r="AP4747" s="19">
        <f>VLOOKUP(A4747,'Heh18'!$A$1:$B$7524,2,0)</f>
        <v>62</v>
      </c>
    </row>
    <row r="4748" spans="1:42" hidden="1" x14ac:dyDescent="0.25">
      <c r="A4748" s="26" t="s">
        <v>3578</v>
      </c>
      <c r="B4748" s="5" t="s">
        <v>359</v>
      </c>
      <c r="C4748" s="5" t="s">
        <v>5240</v>
      </c>
      <c r="D4748" s="5" t="s">
        <v>5241</v>
      </c>
      <c r="E4748" s="2">
        <v>7.4171339629800004</v>
      </c>
      <c r="F4748" s="2">
        <v>-73.855691989899995</v>
      </c>
      <c r="G4748" s="5" t="s">
        <v>3423</v>
      </c>
      <c r="H4748" s="5" t="s">
        <v>32</v>
      </c>
      <c r="I4748" s="5"/>
      <c r="J4748" s="3">
        <v>4280.4493325800004</v>
      </c>
      <c r="K4748" s="3">
        <v>1254.3967365000001</v>
      </c>
      <c r="L4748" s="3">
        <v>2085.3751430000002</v>
      </c>
      <c r="M4748" s="3">
        <v>2085.3751430000002</v>
      </c>
      <c r="N4748" s="3">
        <v>9390.5488314300001</v>
      </c>
      <c r="O4748" s="3">
        <v>3948.17251003</v>
      </c>
      <c r="P4748" s="3">
        <v>16285.647777300001</v>
      </c>
      <c r="Q4748" s="3">
        <v>42.641988732100003</v>
      </c>
      <c r="R4748" s="3">
        <v>0</v>
      </c>
      <c r="S4748" s="3">
        <v>6759.1683837700002</v>
      </c>
      <c r="T4748" s="3">
        <v>3743.95387071</v>
      </c>
      <c r="U4748" s="3">
        <v>1746.8201116299999</v>
      </c>
      <c r="V4748" s="5" t="s">
        <v>136</v>
      </c>
      <c r="W4748" s="5" t="s">
        <v>324</v>
      </c>
      <c r="X4748" s="5"/>
      <c r="Y4748" s="24"/>
      <c r="Z4748" s="26"/>
      <c r="AA4748" s="26"/>
      <c r="AB4748" s="26"/>
      <c r="AC4748" s="26"/>
      <c r="AD4748" s="26"/>
      <c r="AE4748" s="26"/>
      <c r="AF4748" s="4">
        <v>8.7590079530199993</v>
      </c>
      <c r="AG4748" s="5" t="s">
        <v>47</v>
      </c>
      <c r="AH4748" s="3">
        <v>3948.17251003</v>
      </c>
      <c r="AI4748" s="3">
        <v>3</v>
      </c>
      <c r="AJ4748" s="3">
        <v>3621.4634342899999</v>
      </c>
      <c r="AK4748" s="3">
        <v>4942.4970934200001</v>
      </c>
      <c r="AL4748" s="13" t="s">
        <v>11959</v>
      </c>
      <c r="AM4748" s="13" t="e">
        <v>#N/A</v>
      </c>
      <c r="AN4748" s="13" t="e">
        <v>#N/A</v>
      </c>
      <c r="AO4748" s="19">
        <f>VLOOKUP(A4748,Fint!$A$1:$B$7524,2,0)</f>
        <v>11</v>
      </c>
      <c r="AP4748" s="19">
        <f>VLOOKUP(A4748,'Heh18'!$A$1:$B$7524,2,0)</f>
        <v>54</v>
      </c>
    </row>
    <row r="4749" spans="1:42" hidden="1" x14ac:dyDescent="0.25">
      <c r="A4749" s="26" t="s">
        <v>3579</v>
      </c>
      <c r="B4749" s="5" t="s">
        <v>359</v>
      </c>
      <c r="C4749" s="5" t="s">
        <v>5240</v>
      </c>
      <c r="D4749" s="5" t="s">
        <v>5241</v>
      </c>
      <c r="E4749" s="2">
        <v>7.4171339629800004</v>
      </c>
      <c r="F4749" s="2">
        <v>-73.855691989899995</v>
      </c>
      <c r="G4749" s="5" t="s">
        <v>3423</v>
      </c>
      <c r="H4749" s="5" t="s">
        <v>32</v>
      </c>
      <c r="I4749" s="5"/>
      <c r="J4749" s="3">
        <v>4280.4493325800004</v>
      </c>
      <c r="K4749" s="3">
        <v>1254.3967365000001</v>
      </c>
      <c r="L4749" s="3">
        <v>2085.3751430000002</v>
      </c>
      <c r="M4749" s="3">
        <v>2085.3751430000002</v>
      </c>
      <c r="N4749" s="3">
        <v>9390.5488314300001</v>
      </c>
      <c r="O4749" s="3">
        <v>3948.17251003</v>
      </c>
      <c r="P4749" s="3">
        <v>16285.647777300001</v>
      </c>
      <c r="Q4749" s="3">
        <v>42.641988732100003</v>
      </c>
      <c r="R4749" s="3">
        <v>0</v>
      </c>
      <c r="S4749" s="3">
        <v>6759.1683837700002</v>
      </c>
      <c r="T4749" s="3">
        <v>3743.95387071</v>
      </c>
      <c r="U4749" s="3">
        <v>1746.8201116299999</v>
      </c>
      <c r="V4749" s="5" t="s">
        <v>136</v>
      </c>
      <c r="W4749" s="5" t="s">
        <v>324</v>
      </c>
      <c r="X4749" s="5"/>
      <c r="Y4749" s="24"/>
      <c r="Z4749" s="26"/>
      <c r="AA4749" s="26"/>
      <c r="AB4749" s="26"/>
      <c r="AC4749" s="26"/>
      <c r="AD4749" s="26"/>
      <c r="AE4749" s="26"/>
      <c r="AF4749" s="4">
        <v>8.7590079530199993</v>
      </c>
      <c r="AG4749" s="5" t="s">
        <v>47</v>
      </c>
      <c r="AH4749" s="3">
        <v>3948.17251003</v>
      </c>
      <c r="AI4749" s="3">
        <v>3</v>
      </c>
      <c r="AJ4749" s="3">
        <v>3621.4634342899999</v>
      </c>
      <c r="AK4749" s="3">
        <v>4942.4970934200001</v>
      </c>
      <c r="AL4749" s="13" t="s">
        <v>11959</v>
      </c>
      <c r="AM4749" s="13" t="e">
        <v>#N/A</v>
      </c>
      <c r="AN4749" s="13" t="e">
        <v>#N/A</v>
      </c>
      <c r="AO4749" s="19">
        <f>VLOOKUP(A4749,Fint!$A$1:$B$7524,2,0)</f>
        <v>11</v>
      </c>
      <c r="AP4749" s="19">
        <f>VLOOKUP(A4749,'Heh18'!$A$1:$B$7524,2,0)</f>
        <v>54</v>
      </c>
    </row>
    <row r="4750" spans="1:42" hidden="1" x14ac:dyDescent="0.25">
      <c r="A4750" s="26" t="s">
        <v>3580</v>
      </c>
      <c r="B4750" s="5" t="s">
        <v>359</v>
      </c>
      <c r="C4750" s="5" t="s">
        <v>5240</v>
      </c>
      <c r="D4750" s="5" t="s">
        <v>5241</v>
      </c>
      <c r="E4750" s="2">
        <v>7.4171339629800004</v>
      </c>
      <c r="F4750" s="2">
        <v>-73.855691989899995</v>
      </c>
      <c r="G4750" s="5" t="s">
        <v>3423</v>
      </c>
      <c r="H4750" s="5" t="s">
        <v>32</v>
      </c>
      <c r="I4750" s="5"/>
      <c r="J4750" s="3">
        <v>4280.4493325800004</v>
      </c>
      <c r="K4750" s="3">
        <v>1254.3967365000001</v>
      </c>
      <c r="L4750" s="3">
        <v>2085.3751430000002</v>
      </c>
      <c r="M4750" s="3">
        <v>2085.3751430000002</v>
      </c>
      <c r="N4750" s="3">
        <v>9390.5488314300001</v>
      </c>
      <c r="O4750" s="3">
        <v>3948.17251003</v>
      </c>
      <c r="P4750" s="3">
        <v>16285.647777300001</v>
      </c>
      <c r="Q4750" s="3">
        <v>42.641988732100003</v>
      </c>
      <c r="R4750" s="3">
        <v>0</v>
      </c>
      <c r="S4750" s="3">
        <v>6759.1683837700002</v>
      </c>
      <c r="T4750" s="3">
        <v>3743.95387071</v>
      </c>
      <c r="U4750" s="3">
        <v>1746.8201116299999</v>
      </c>
      <c r="V4750" s="5" t="s">
        <v>136</v>
      </c>
      <c r="W4750" s="5" t="s">
        <v>324</v>
      </c>
      <c r="X4750" s="5"/>
      <c r="Y4750" s="24"/>
      <c r="Z4750" s="26"/>
      <c r="AA4750" s="26"/>
      <c r="AB4750" s="26"/>
      <c r="AC4750" s="26"/>
      <c r="AD4750" s="26"/>
      <c r="AE4750" s="26"/>
      <c r="AF4750" s="4">
        <v>8.7590079530199993</v>
      </c>
      <c r="AG4750" s="5" t="s">
        <v>47</v>
      </c>
      <c r="AH4750" s="3">
        <v>3948.17251003</v>
      </c>
      <c r="AI4750" s="3">
        <v>3</v>
      </c>
      <c r="AJ4750" s="3">
        <v>3621.4634342899999</v>
      </c>
      <c r="AK4750" s="3">
        <v>4942.4970934200001</v>
      </c>
      <c r="AL4750" s="13" t="s">
        <v>11959</v>
      </c>
      <c r="AM4750" s="13" t="e">
        <v>#N/A</v>
      </c>
      <c r="AN4750" s="13" t="e">
        <v>#N/A</v>
      </c>
      <c r="AO4750" s="19">
        <f>VLOOKUP(A4750,Fint!$A$1:$B$7524,2,0)</f>
        <v>11</v>
      </c>
      <c r="AP4750" s="19">
        <f>VLOOKUP(A4750,'Heh18'!$A$1:$B$7524,2,0)</f>
        <v>54</v>
      </c>
    </row>
    <row r="4751" spans="1:42" hidden="1" x14ac:dyDescent="0.25">
      <c r="A4751" s="26" t="s">
        <v>3581</v>
      </c>
      <c r="B4751" s="5" t="s">
        <v>359</v>
      </c>
      <c r="C4751" s="5" t="s">
        <v>5240</v>
      </c>
      <c r="D4751" s="5" t="s">
        <v>5241</v>
      </c>
      <c r="E4751" s="2">
        <v>7.4171339629800004</v>
      </c>
      <c r="F4751" s="2">
        <v>-73.855691989899995</v>
      </c>
      <c r="G4751" s="5" t="s">
        <v>3423</v>
      </c>
      <c r="H4751" s="5" t="s">
        <v>32</v>
      </c>
      <c r="I4751" s="5"/>
      <c r="J4751" s="3">
        <v>4280.4493325800004</v>
      </c>
      <c r="K4751" s="3">
        <v>1254.3967365000001</v>
      </c>
      <c r="L4751" s="3">
        <v>2085.3751430000002</v>
      </c>
      <c r="M4751" s="3">
        <v>2085.3751430000002</v>
      </c>
      <c r="N4751" s="3">
        <v>9390.5488314300001</v>
      </c>
      <c r="O4751" s="3">
        <v>3948.17251003</v>
      </c>
      <c r="P4751" s="3">
        <v>16285.647777300001</v>
      </c>
      <c r="Q4751" s="3">
        <v>42.641988732100003</v>
      </c>
      <c r="R4751" s="3">
        <v>0</v>
      </c>
      <c r="S4751" s="3">
        <v>6759.1683837700002</v>
      </c>
      <c r="T4751" s="3">
        <v>3743.95387071</v>
      </c>
      <c r="U4751" s="3">
        <v>1746.8201116299999</v>
      </c>
      <c r="V4751" s="5" t="s">
        <v>136</v>
      </c>
      <c r="W4751" s="5" t="s">
        <v>324</v>
      </c>
      <c r="X4751" s="5"/>
      <c r="Y4751" s="24"/>
      <c r="Z4751" s="26"/>
      <c r="AA4751" s="26"/>
      <c r="AB4751" s="26"/>
      <c r="AC4751" s="26"/>
      <c r="AD4751" s="26"/>
      <c r="AE4751" s="26"/>
      <c r="AF4751" s="4">
        <v>8.7590079530199993</v>
      </c>
      <c r="AG4751" s="5" t="s">
        <v>47</v>
      </c>
      <c r="AH4751" s="3">
        <v>3948.17251003</v>
      </c>
      <c r="AI4751" s="3">
        <v>3</v>
      </c>
      <c r="AJ4751" s="3">
        <v>3621.4634342899999</v>
      </c>
      <c r="AK4751" s="3">
        <v>4942.4970934200001</v>
      </c>
      <c r="AL4751" s="13" t="s">
        <v>11959</v>
      </c>
      <c r="AM4751" s="13" t="e">
        <v>#N/A</v>
      </c>
      <c r="AN4751" s="13" t="e">
        <v>#N/A</v>
      </c>
      <c r="AO4751" s="19">
        <f>VLOOKUP(A4751,Fint!$A$1:$B$7524,2,0)</f>
        <v>11</v>
      </c>
      <c r="AP4751" s="19">
        <f>VLOOKUP(A4751,'Heh18'!$A$1:$B$7524,2,0)</f>
        <v>54</v>
      </c>
    </row>
    <row r="4752" spans="1:42" hidden="1" x14ac:dyDescent="0.25">
      <c r="A4752" s="26" t="s">
        <v>3582</v>
      </c>
      <c r="B4752" s="5" t="s">
        <v>359</v>
      </c>
      <c r="C4752" s="5" t="s">
        <v>5240</v>
      </c>
      <c r="D4752" s="5" t="s">
        <v>5241</v>
      </c>
      <c r="E4752" s="2">
        <v>7.4171339629800004</v>
      </c>
      <c r="F4752" s="2">
        <v>-73.855691989899995</v>
      </c>
      <c r="G4752" s="5" t="s">
        <v>3423</v>
      </c>
      <c r="H4752" s="5" t="s">
        <v>32</v>
      </c>
      <c r="I4752" s="5"/>
      <c r="J4752" s="3">
        <v>4280.4493325800004</v>
      </c>
      <c r="K4752" s="3">
        <v>1254.3967365000001</v>
      </c>
      <c r="L4752" s="3">
        <v>2085.3751430000002</v>
      </c>
      <c r="M4752" s="3">
        <v>2085.3751430000002</v>
      </c>
      <c r="N4752" s="3">
        <v>9390.5488314300001</v>
      </c>
      <c r="O4752" s="3">
        <v>3948.17251003</v>
      </c>
      <c r="P4752" s="3">
        <v>16285.647777300001</v>
      </c>
      <c r="Q4752" s="3">
        <v>42.641988732100003</v>
      </c>
      <c r="R4752" s="3">
        <v>0</v>
      </c>
      <c r="S4752" s="3">
        <v>6759.1683837700002</v>
      </c>
      <c r="T4752" s="3">
        <v>3743.95387071</v>
      </c>
      <c r="U4752" s="3">
        <v>1746.8201116299999</v>
      </c>
      <c r="V4752" s="5" t="s">
        <v>136</v>
      </c>
      <c r="W4752" s="5" t="s">
        <v>324</v>
      </c>
      <c r="X4752" s="5"/>
      <c r="Y4752" s="24"/>
      <c r="Z4752" s="26"/>
      <c r="AA4752" s="26"/>
      <c r="AB4752" s="26"/>
      <c r="AC4752" s="26"/>
      <c r="AD4752" s="26"/>
      <c r="AE4752" s="26"/>
      <c r="AF4752" s="4">
        <v>8.7590079530199993</v>
      </c>
      <c r="AG4752" s="5" t="s">
        <v>47</v>
      </c>
      <c r="AH4752" s="3">
        <v>3948.17251003</v>
      </c>
      <c r="AI4752" s="3">
        <v>3</v>
      </c>
      <c r="AJ4752" s="3">
        <v>3621.4634342899999</v>
      </c>
      <c r="AK4752" s="3">
        <v>4942.4970934200001</v>
      </c>
      <c r="AL4752" s="13" t="s">
        <v>11959</v>
      </c>
      <c r="AM4752" s="13" t="e">
        <v>#N/A</v>
      </c>
      <c r="AN4752" s="13" t="e">
        <v>#N/A</v>
      </c>
      <c r="AO4752" s="19">
        <f>VLOOKUP(A4752,Fint!$A$1:$B$7524,2,0)</f>
        <v>11</v>
      </c>
      <c r="AP4752" s="19">
        <f>VLOOKUP(A4752,'Heh18'!$A$1:$B$7524,2,0)</f>
        <v>54</v>
      </c>
    </row>
    <row r="4753" spans="1:42" hidden="1" x14ac:dyDescent="0.25">
      <c r="A4753" s="26" t="s">
        <v>3583</v>
      </c>
      <c r="B4753" s="5" t="s">
        <v>343</v>
      </c>
      <c r="C4753" s="5" t="s">
        <v>5208</v>
      </c>
      <c r="D4753" s="5" t="s">
        <v>5209</v>
      </c>
      <c r="E4753" s="2">
        <v>7.4098019769999999</v>
      </c>
      <c r="F4753" s="2">
        <v>-73.879409003999996</v>
      </c>
      <c r="G4753" s="5" t="s">
        <v>3423</v>
      </c>
      <c r="H4753" s="5" t="s">
        <v>32</v>
      </c>
      <c r="I4753" s="5"/>
      <c r="J4753" s="3">
        <v>1570.8671960199999</v>
      </c>
      <c r="K4753" s="3">
        <v>62.1883571909</v>
      </c>
      <c r="L4753" s="3">
        <v>1182.3806974300001</v>
      </c>
      <c r="M4753" s="3">
        <v>1182.3806974300001</v>
      </c>
      <c r="N4753" s="3">
        <v>7529.6921667400002</v>
      </c>
      <c r="O4753" s="3">
        <v>3679.2582926999999</v>
      </c>
      <c r="P4753" s="3">
        <v>15271.579498900001</v>
      </c>
      <c r="Q4753" s="3">
        <v>0</v>
      </c>
      <c r="R4753" s="3">
        <v>0</v>
      </c>
      <c r="S4753" s="3">
        <v>5128.3640648099999</v>
      </c>
      <c r="T4753" s="3">
        <v>1413.26262066</v>
      </c>
      <c r="U4753" s="3">
        <v>6.3959049358</v>
      </c>
      <c r="V4753" s="5" t="s">
        <v>90</v>
      </c>
      <c r="W4753" s="5" t="s">
        <v>146</v>
      </c>
      <c r="X4753" s="5"/>
      <c r="Y4753" s="24"/>
      <c r="Z4753" s="26"/>
      <c r="AA4753" s="26"/>
      <c r="AB4753" s="26"/>
      <c r="AC4753" s="26"/>
      <c r="AD4753" s="26"/>
      <c r="AE4753" s="26"/>
      <c r="AF4753" s="4">
        <v>99.560593563599994</v>
      </c>
      <c r="AG4753" s="5" t="s">
        <v>47</v>
      </c>
      <c r="AH4753" s="3">
        <v>3679.2582926999999</v>
      </c>
      <c r="AI4753" s="3">
        <v>1</v>
      </c>
      <c r="AJ4753" s="3">
        <v>1163.8875163</v>
      </c>
      <c r="AK4753" s="3">
        <v>6359.6125407999998</v>
      </c>
      <c r="AL4753" s="13" t="s">
        <v>11960</v>
      </c>
      <c r="AM4753" s="13" t="e">
        <v>#N/A</v>
      </c>
      <c r="AN4753" s="13" t="e">
        <v>#N/A</v>
      </c>
      <c r="AO4753" s="19">
        <f>VLOOKUP(A4753,Fint!$A$1:$B$7524,2,0)</f>
        <v>11.5</v>
      </c>
      <c r="AP4753" s="19">
        <f>VLOOKUP(A4753,'Heh18'!$A$1:$B$7524,2,0)</f>
        <v>57</v>
      </c>
    </row>
    <row r="4754" spans="1:42" hidden="1" x14ac:dyDescent="0.25">
      <c r="A4754" s="26" t="s">
        <v>3584</v>
      </c>
      <c r="B4754" s="5" t="s">
        <v>343</v>
      </c>
      <c r="C4754" s="5" t="s">
        <v>5208</v>
      </c>
      <c r="D4754" s="5" t="s">
        <v>5209</v>
      </c>
      <c r="E4754" s="2">
        <v>7.4098019769999999</v>
      </c>
      <c r="F4754" s="2">
        <v>-73.879409003999996</v>
      </c>
      <c r="G4754" s="5" t="s">
        <v>3423</v>
      </c>
      <c r="H4754" s="5" t="s">
        <v>32</v>
      </c>
      <c r="I4754" s="5"/>
      <c r="J4754" s="3">
        <v>1570.8671960199999</v>
      </c>
      <c r="K4754" s="3">
        <v>62.1883571909</v>
      </c>
      <c r="L4754" s="3">
        <v>1182.3806974300001</v>
      </c>
      <c r="M4754" s="3">
        <v>1182.3806974300001</v>
      </c>
      <c r="N4754" s="3">
        <v>7529.6921667400002</v>
      </c>
      <c r="O4754" s="3">
        <v>3679.2582926999999</v>
      </c>
      <c r="P4754" s="3">
        <v>15271.579498900001</v>
      </c>
      <c r="Q4754" s="3">
        <v>0</v>
      </c>
      <c r="R4754" s="3">
        <v>0</v>
      </c>
      <c r="S4754" s="3">
        <v>5128.3640648099999</v>
      </c>
      <c r="T4754" s="3">
        <v>1413.26262066</v>
      </c>
      <c r="U4754" s="3">
        <v>6.3959049358</v>
      </c>
      <c r="V4754" s="5" t="s">
        <v>90</v>
      </c>
      <c r="W4754" s="5" t="s">
        <v>146</v>
      </c>
      <c r="X4754" s="5"/>
      <c r="Y4754" s="24"/>
      <c r="Z4754" s="26"/>
      <c r="AA4754" s="26"/>
      <c r="AB4754" s="26"/>
      <c r="AC4754" s="26"/>
      <c r="AD4754" s="26"/>
      <c r="AE4754" s="26"/>
      <c r="AF4754" s="4">
        <v>99.560593563599994</v>
      </c>
      <c r="AG4754" s="5" t="s">
        <v>47</v>
      </c>
      <c r="AH4754" s="3">
        <v>3679.2582926999999</v>
      </c>
      <c r="AI4754" s="3">
        <v>1</v>
      </c>
      <c r="AJ4754" s="3">
        <v>1163.8875163</v>
      </c>
      <c r="AK4754" s="3">
        <v>6359.6125407999998</v>
      </c>
      <c r="AL4754" s="13" t="s">
        <v>11960</v>
      </c>
      <c r="AM4754" s="13" t="e">
        <v>#N/A</v>
      </c>
      <c r="AN4754" s="13" t="e">
        <v>#N/A</v>
      </c>
      <c r="AO4754" s="19">
        <f>VLOOKUP(A4754,Fint!$A$1:$B$7524,2,0)</f>
        <v>11.5</v>
      </c>
      <c r="AP4754" s="19">
        <f>VLOOKUP(A4754,'Heh18'!$A$1:$B$7524,2,0)</f>
        <v>57</v>
      </c>
    </row>
    <row r="4755" spans="1:42" hidden="1" x14ac:dyDescent="0.25">
      <c r="A4755" s="26" t="s">
        <v>3585</v>
      </c>
      <c r="B4755" s="5" t="s">
        <v>343</v>
      </c>
      <c r="C4755" s="5" t="s">
        <v>5208</v>
      </c>
      <c r="D4755" s="5" t="s">
        <v>5209</v>
      </c>
      <c r="E4755" s="2">
        <v>7.4098019769999999</v>
      </c>
      <c r="F4755" s="2">
        <v>-73.879409003999996</v>
      </c>
      <c r="G4755" s="5" t="s">
        <v>3423</v>
      </c>
      <c r="H4755" s="5" t="s">
        <v>32</v>
      </c>
      <c r="I4755" s="5"/>
      <c r="J4755" s="3">
        <v>1570.8671960199999</v>
      </c>
      <c r="K4755" s="3">
        <v>62.1883571909</v>
      </c>
      <c r="L4755" s="3">
        <v>1182.3806974300001</v>
      </c>
      <c r="M4755" s="3">
        <v>1182.3806974300001</v>
      </c>
      <c r="N4755" s="3">
        <v>7529.6921667400002</v>
      </c>
      <c r="O4755" s="3">
        <v>3679.2582926999999</v>
      </c>
      <c r="P4755" s="3">
        <v>15271.579498900001</v>
      </c>
      <c r="Q4755" s="3">
        <v>0</v>
      </c>
      <c r="R4755" s="3">
        <v>0</v>
      </c>
      <c r="S4755" s="3">
        <v>5128.3640648099999</v>
      </c>
      <c r="T4755" s="3">
        <v>1413.26262066</v>
      </c>
      <c r="U4755" s="3">
        <v>6.3959049358</v>
      </c>
      <c r="V4755" s="5" t="s">
        <v>90</v>
      </c>
      <c r="W4755" s="5" t="s">
        <v>146</v>
      </c>
      <c r="X4755" s="5"/>
      <c r="Y4755" s="24"/>
      <c r="Z4755" s="26"/>
      <c r="AA4755" s="26"/>
      <c r="AB4755" s="26"/>
      <c r="AC4755" s="26"/>
      <c r="AD4755" s="26"/>
      <c r="AE4755" s="26"/>
      <c r="AF4755" s="4">
        <v>99.560593563599994</v>
      </c>
      <c r="AG4755" s="5" t="s">
        <v>47</v>
      </c>
      <c r="AH4755" s="3">
        <v>3679.2582926999999</v>
      </c>
      <c r="AI4755" s="3">
        <v>1</v>
      </c>
      <c r="AJ4755" s="3">
        <v>1163.8875163</v>
      </c>
      <c r="AK4755" s="3">
        <v>6359.6125407999998</v>
      </c>
      <c r="AL4755" s="13" t="s">
        <v>11960</v>
      </c>
      <c r="AM4755" s="13" t="e">
        <v>#N/A</v>
      </c>
      <c r="AN4755" s="13" t="e">
        <v>#N/A</v>
      </c>
      <c r="AO4755" s="19">
        <f>VLOOKUP(A4755,Fint!$A$1:$B$7524,2,0)</f>
        <v>11.5</v>
      </c>
      <c r="AP4755" s="19">
        <f>VLOOKUP(A4755,'Heh18'!$A$1:$B$7524,2,0)</f>
        <v>57</v>
      </c>
    </row>
    <row r="4756" spans="1:42" hidden="1" x14ac:dyDescent="0.25">
      <c r="A4756" s="26" t="s">
        <v>3586</v>
      </c>
      <c r="B4756" s="5" t="s">
        <v>343</v>
      </c>
      <c r="C4756" s="5" t="s">
        <v>5208</v>
      </c>
      <c r="D4756" s="5" t="s">
        <v>5209</v>
      </c>
      <c r="E4756" s="2">
        <v>7.4098019769999999</v>
      </c>
      <c r="F4756" s="2">
        <v>-73.879409003999996</v>
      </c>
      <c r="G4756" s="5" t="s">
        <v>3423</v>
      </c>
      <c r="H4756" s="5" t="s">
        <v>32</v>
      </c>
      <c r="I4756" s="5"/>
      <c r="J4756" s="3">
        <v>1570.8671960199999</v>
      </c>
      <c r="K4756" s="3">
        <v>62.1883571909</v>
      </c>
      <c r="L4756" s="3">
        <v>1182.3806974300001</v>
      </c>
      <c r="M4756" s="3">
        <v>1182.3806974300001</v>
      </c>
      <c r="N4756" s="3">
        <v>7529.6921667400002</v>
      </c>
      <c r="O4756" s="3">
        <v>3679.2582926999999</v>
      </c>
      <c r="P4756" s="3">
        <v>15271.579498900001</v>
      </c>
      <c r="Q4756" s="3">
        <v>0</v>
      </c>
      <c r="R4756" s="3">
        <v>0</v>
      </c>
      <c r="S4756" s="3">
        <v>5128.3640648099999</v>
      </c>
      <c r="T4756" s="3">
        <v>1413.26262066</v>
      </c>
      <c r="U4756" s="3">
        <v>6.3959049358</v>
      </c>
      <c r="V4756" s="5" t="s">
        <v>90</v>
      </c>
      <c r="W4756" s="5" t="s">
        <v>146</v>
      </c>
      <c r="X4756" s="5"/>
      <c r="Y4756" s="24"/>
      <c r="Z4756" s="26"/>
      <c r="AA4756" s="26"/>
      <c r="AB4756" s="26"/>
      <c r="AC4756" s="26"/>
      <c r="AD4756" s="26"/>
      <c r="AE4756" s="26"/>
      <c r="AF4756" s="4">
        <v>99.560593563599994</v>
      </c>
      <c r="AG4756" s="5" t="s">
        <v>47</v>
      </c>
      <c r="AH4756" s="3">
        <v>3679.2582926999999</v>
      </c>
      <c r="AI4756" s="3">
        <v>1</v>
      </c>
      <c r="AJ4756" s="3">
        <v>1163.8875163</v>
      </c>
      <c r="AK4756" s="3">
        <v>6359.6125407999998</v>
      </c>
      <c r="AL4756" s="13" t="s">
        <v>11960</v>
      </c>
      <c r="AM4756" s="13" t="e">
        <v>#N/A</v>
      </c>
      <c r="AN4756" s="13" t="e">
        <v>#N/A</v>
      </c>
      <c r="AO4756" s="19">
        <f>VLOOKUP(A4756,Fint!$A$1:$B$7524,2,0)</f>
        <v>11.5</v>
      </c>
      <c r="AP4756" s="19">
        <f>VLOOKUP(A4756,'Heh18'!$A$1:$B$7524,2,0)</f>
        <v>57</v>
      </c>
    </row>
    <row r="4757" spans="1:42" hidden="1" x14ac:dyDescent="0.25">
      <c r="A4757" s="26" t="s">
        <v>3587</v>
      </c>
      <c r="B4757" s="5" t="s">
        <v>343</v>
      </c>
      <c r="C4757" s="5" t="s">
        <v>5208</v>
      </c>
      <c r="D4757" s="5" t="s">
        <v>5209</v>
      </c>
      <c r="E4757" s="2">
        <v>7.4098019769999999</v>
      </c>
      <c r="F4757" s="2">
        <v>-73.879409003999996</v>
      </c>
      <c r="G4757" s="5" t="s">
        <v>3423</v>
      </c>
      <c r="H4757" s="5" t="s">
        <v>32</v>
      </c>
      <c r="I4757" s="5"/>
      <c r="J4757" s="3">
        <v>1570.8671960199999</v>
      </c>
      <c r="K4757" s="3">
        <v>62.1883571909</v>
      </c>
      <c r="L4757" s="3">
        <v>1182.3806974300001</v>
      </c>
      <c r="M4757" s="3">
        <v>1182.3806974300001</v>
      </c>
      <c r="N4757" s="3">
        <v>7529.6921667400002</v>
      </c>
      <c r="O4757" s="3">
        <v>3679.2582926999999</v>
      </c>
      <c r="P4757" s="3">
        <v>15271.579498900001</v>
      </c>
      <c r="Q4757" s="3">
        <v>0</v>
      </c>
      <c r="R4757" s="3">
        <v>0</v>
      </c>
      <c r="S4757" s="3">
        <v>5128.3640648099999</v>
      </c>
      <c r="T4757" s="3">
        <v>1413.26262066</v>
      </c>
      <c r="U4757" s="3">
        <v>6.3959049358</v>
      </c>
      <c r="V4757" s="5" t="s">
        <v>90</v>
      </c>
      <c r="W4757" s="5" t="s">
        <v>146</v>
      </c>
      <c r="X4757" s="5"/>
      <c r="Y4757" s="24"/>
      <c r="Z4757" s="26"/>
      <c r="AA4757" s="26"/>
      <c r="AB4757" s="26"/>
      <c r="AC4757" s="26"/>
      <c r="AD4757" s="26"/>
      <c r="AE4757" s="26"/>
      <c r="AF4757" s="4">
        <v>99.560593563599994</v>
      </c>
      <c r="AG4757" s="5" t="s">
        <v>47</v>
      </c>
      <c r="AH4757" s="3">
        <v>3679.2582926999999</v>
      </c>
      <c r="AI4757" s="3">
        <v>1</v>
      </c>
      <c r="AJ4757" s="3">
        <v>1163.8875163</v>
      </c>
      <c r="AK4757" s="3">
        <v>6359.6125407999998</v>
      </c>
      <c r="AL4757" s="13" t="s">
        <v>11960</v>
      </c>
      <c r="AM4757" s="13" t="e">
        <v>#N/A</v>
      </c>
      <c r="AN4757" s="13" t="e">
        <v>#N/A</v>
      </c>
      <c r="AO4757" s="19">
        <f>VLOOKUP(A4757,Fint!$A$1:$B$7524,2,0)</f>
        <v>11.5</v>
      </c>
      <c r="AP4757" s="19">
        <f>VLOOKUP(A4757,'Heh18'!$A$1:$B$7524,2,0)</f>
        <v>57</v>
      </c>
    </row>
    <row r="4758" spans="1:42" hidden="1" x14ac:dyDescent="0.25">
      <c r="A4758" s="26" t="s">
        <v>3588</v>
      </c>
      <c r="B4758" s="5" t="s">
        <v>360</v>
      </c>
      <c r="C4758" s="5" t="s">
        <v>5242</v>
      </c>
      <c r="D4758" s="5" t="s">
        <v>5243</v>
      </c>
      <c r="E4758" s="2">
        <v>7.3743290084000002</v>
      </c>
      <c r="F4758" s="2">
        <v>-73.891084995100002</v>
      </c>
      <c r="G4758" s="5" t="s">
        <v>3423</v>
      </c>
      <c r="H4758" s="5" t="s">
        <v>32</v>
      </c>
      <c r="I4758" s="5"/>
      <c r="J4758" s="3">
        <v>2428.0974988399998</v>
      </c>
      <c r="K4758" s="3">
        <v>338.04791863299999</v>
      </c>
      <c r="L4758" s="3">
        <v>599.24482379000005</v>
      </c>
      <c r="M4758" s="3">
        <v>599.24482379000005</v>
      </c>
      <c r="N4758" s="3">
        <v>3400.2867603599998</v>
      </c>
      <c r="O4758" s="3">
        <v>3203.3100928099998</v>
      </c>
      <c r="P4758" s="3">
        <v>11344.5326257</v>
      </c>
      <c r="Q4758" s="3">
        <v>0</v>
      </c>
      <c r="R4758" s="3">
        <v>0</v>
      </c>
      <c r="S4758" s="3">
        <v>1079.36572484</v>
      </c>
      <c r="T4758" s="3">
        <v>1130.3082915099999</v>
      </c>
      <c r="U4758" s="3">
        <v>6.0533190167499997</v>
      </c>
      <c r="V4758" s="5" t="s">
        <v>90</v>
      </c>
      <c r="W4758" s="5" t="s">
        <v>39</v>
      </c>
      <c r="X4758" s="5"/>
      <c r="Y4758" s="24"/>
      <c r="Z4758" s="26"/>
      <c r="AA4758" s="26"/>
      <c r="AB4758" s="26"/>
      <c r="AC4758" s="26"/>
      <c r="AD4758" s="26"/>
      <c r="AE4758" s="26"/>
      <c r="AF4758" s="4">
        <v>169.499493659</v>
      </c>
      <c r="AG4758" s="5" t="s">
        <v>47</v>
      </c>
      <c r="AH4758" s="3">
        <v>3203.3100928099998</v>
      </c>
      <c r="AI4758" s="3">
        <v>2</v>
      </c>
      <c r="AJ4758" s="3">
        <v>630.78201208300004</v>
      </c>
      <c r="AK4758" s="3">
        <v>5528.4052326299998</v>
      </c>
      <c r="AL4758" s="13" t="s">
        <v>11959</v>
      </c>
      <c r="AM4758" s="13" t="e">
        <v>#N/A</v>
      </c>
      <c r="AN4758" s="13" t="e">
        <v>#N/A</v>
      </c>
      <c r="AO4758" s="19">
        <f>VLOOKUP(A4758,Fint!$A$1:$B$7524,2,0)</f>
        <v>11.5</v>
      </c>
      <c r="AP4758" s="19">
        <f>VLOOKUP(A4758,'Heh18'!$A$1:$B$7524,2,0)</f>
        <v>65</v>
      </c>
    </row>
    <row r="4759" spans="1:42" hidden="1" x14ac:dyDescent="0.25">
      <c r="A4759" s="26" t="s">
        <v>3589</v>
      </c>
      <c r="B4759" s="5" t="s">
        <v>360</v>
      </c>
      <c r="C4759" s="5" t="s">
        <v>5242</v>
      </c>
      <c r="D4759" s="5" t="s">
        <v>5243</v>
      </c>
      <c r="E4759" s="2">
        <v>7.3743290084000002</v>
      </c>
      <c r="F4759" s="2">
        <v>-73.891084995100002</v>
      </c>
      <c r="G4759" s="5" t="s">
        <v>3423</v>
      </c>
      <c r="H4759" s="5" t="s">
        <v>32</v>
      </c>
      <c r="I4759" s="5"/>
      <c r="J4759" s="3">
        <v>2428.0974988399998</v>
      </c>
      <c r="K4759" s="3">
        <v>338.04791863299999</v>
      </c>
      <c r="L4759" s="3">
        <v>599.24482379000005</v>
      </c>
      <c r="M4759" s="3">
        <v>599.24482379000005</v>
      </c>
      <c r="N4759" s="3">
        <v>3400.2867603599998</v>
      </c>
      <c r="O4759" s="3">
        <v>3203.3100928099998</v>
      </c>
      <c r="P4759" s="3">
        <v>11344.5326257</v>
      </c>
      <c r="Q4759" s="3">
        <v>0</v>
      </c>
      <c r="R4759" s="3">
        <v>0</v>
      </c>
      <c r="S4759" s="3">
        <v>1079.36572484</v>
      </c>
      <c r="T4759" s="3">
        <v>1130.3082915099999</v>
      </c>
      <c r="U4759" s="3">
        <v>6.0533190167499997</v>
      </c>
      <c r="V4759" s="5" t="s">
        <v>90</v>
      </c>
      <c r="W4759" s="5" t="s">
        <v>39</v>
      </c>
      <c r="X4759" s="5"/>
      <c r="Y4759" s="24"/>
      <c r="Z4759" s="26"/>
      <c r="AA4759" s="26"/>
      <c r="AB4759" s="26"/>
      <c r="AC4759" s="26"/>
      <c r="AD4759" s="26"/>
      <c r="AE4759" s="26"/>
      <c r="AF4759" s="4">
        <v>169.499493659</v>
      </c>
      <c r="AG4759" s="5" t="s">
        <v>47</v>
      </c>
      <c r="AH4759" s="3">
        <v>3203.3100928099998</v>
      </c>
      <c r="AI4759" s="3">
        <v>2</v>
      </c>
      <c r="AJ4759" s="3">
        <v>630.78201208300004</v>
      </c>
      <c r="AK4759" s="3">
        <v>5528.4052326299998</v>
      </c>
      <c r="AL4759" s="13" t="s">
        <v>11959</v>
      </c>
      <c r="AM4759" s="13" t="e">
        <v>#N/A</v>
      </c>
      <c r="AN4759" s="13" t="e">
        <v>#N/A</v>
      </c>
      <c r="AO4759" s="19">
        <f>VLOOKUP(A4759,Fint!$A$1:$B$7524,2,0)</f>
        <v>11.5</v>
      </c>
      <c r="AP4759" s="19">
        <f>VLOOKUP(A4759,'Heh18'!$A$1:$B$7524,2,0)</f>
        <v>65</v>
      </c>
    </row>
    <row r="4760" spans="1:42" hidden="1" x14ac:dyDescent="0.25">
      <c r="A4760" s="26" t="s">
        <v>3590</v>
      </c>
      <c r="B4760" s="5" t="s">
        <v>360</v>
      </c>
      <c r="C4760" s="5" t="s">
        <v>5242</v>
      </c>
      <c r="D4760" s="5" t="s">
        <v>5243</v>
      </c>
      <c r="E4760" s="2">
        <v>7.3743290084000002</v>
      </c>
      <c r="F4760" s="2">
        <v>-73.891084995100002</v>
      </c>
      <c r="G4760" s="5" t="s">
        <v>3423</v>
      </c>
      <c r="H4760" s="5" t="s">
        <v>32</v>
      </c>
      <c r="I4760" s="5"/>
      <c r="J4760" s="3">
        <v>2428.0974988399998</v>
      </c>
      <c r="K4760" s="3">
        <v>338.04791863299999</v>
      </c>
      <c r="L4760" s="3">
        <v>599.24482379000005</v>
      </c>
      <c r="M4760" s="3">
        <v>599.24482379000005</v>
      </c>
      <c r="N4760" s="3">
        <v>3400.2867603599998</v>
      </c>
      <c r="O4760" s="3">
        <v>3203.3100928099998</v>
      </c>
      <c r="P4760" s="3">
        <v>11344.5326257</v>
      </c>
      <c r="Q4760" s="3">
        <v>0</v>
      </c>
      <c r="R4760" s="3">
        <v>0</v>
      </c>
      <c r="S4760" s="3">
        <v>1079.36572484</v>
      </c>
      <c r="T4760" s="3">
        <v>1130.3082915099999</v>
      </c>
      <c r="U4760" s="3">
        <v>6.0533190167499997</v>
      </c>
      <c r="V4760" s="5" t="s">
        <v>90</v>
      </c>
      <c r="W4760" s="5" t="s">
        <v>39</v>
      </c>
      <c r="X4760" s="5"/>
      <c r="Y4760" s="24"/>
      <c r="Z4760" s="26"/>
      <c r="AA4760" s="26"/>
      <c r="AB4760" s="26"/>
      <c r="AC4760" s="26"/>
      <c r="AD4760" s="26"/>
      <c r="AE4760" s="26"/>
      <c r="AF4760" s="4">
        <v>169.499493659</v>
      </c>
      <c r="AG4760" s="5" t="s">
        <v>47</v>
      </c>
      <c r="AH4760" s="3">
        <v>3203.3100928099998</v>
      </c>
      <c r="AI4760" s="3">
        <v>2</v>
      </c>
      <c r="AJ4760" s="3">
        <v>630.78201208300004</v>
      </c>
      <c r="AK4760" s="3">
        <v>5528.4052326299998</v>
      </c>
      <c r="AL4760" s="13" t="s">
        <v>11959</v>
      </c>
      <c r="AM4760" s="13" t="e">
        <v>#N/A</v>
      </c>
      <c r="AN4760" s="13" t="e">
        <v>#N/A</v>
      </c>
      <c r="AO4760" s="19">
        <f>VLOOKUP(A4760,Fint!$A$1:$B$7524,2,0)</f>
        <v>11.5</v>
      </c>
      <c r="AP4760" s="19">
        <f>VLOOKUP(A4760,'Heh18'!$A$1:$B$7524,2,0)</f>
        <v>65</v>
      </c>
    </row>
    <row r="4761" spans="1:42" hidden="1" x14ac:dyDescent="0.25">
      <c r="A4761" s="26" t="s">
        <v>3591</v>
      </c>
      <c r="B4761" s="5" t="s">
        <v>360</v>
      </c>
      <c r="C4761" s="5" t="s">
        <v>5242</v>
      </c>
      <c r="D4761" s="5" t="s">
        <v>5243</v>
      </c>
      <c r="E4761" s="2">
        <v>7.3743290084000002</v>
      </c>
      <c r="F4761" s="2">
        <v>-73.891084995100002</v>
      </c>
      <c r="G4761" s="5" t="s">
        <v>3423</v>
      </c>
      <c r="H4761" s="5" t="s">
        <v>32</v>
      </c>
      <c r="I4761" s="5"/>
      <c r="J4761" s="3">
        <v>2428.0974988399998</v>
      </c>
      <c r="K4761" s="3">
        <v>338.04791863299999</v>
      </c>
      <c r="L4761" s="3">
        <v>599.24482379000005</v>
      </c>
      <c r="M4761" s="3">
        <v>599.24482379000005</v>
      </c>
      <c r="N4761" s="3">
        <v>3400.2867603599998</v>
      </c>
      <c r="O4761" s="3">
        <v>3203.3100928099998</v>
      </c>
      <c r="P4761" s="3">
        <v>11344.5326257</v>
      </c>
      <c r="Q4761" s="3">
        <v>0</v>
      </c>
      <c r="R4761" s="3">
        <v>0</v>
      </c>
      <c r="S4761" s="3">
        <v>1079.36572484</v>
      </c>
      <c r="T4761" s="3">
        <v>1130.3082915099999</v>
      </c>
      <c r="U4761" s="3">
        <v>6.0533190167499997</v>
      </c>
      <c r="V4761" s="5" t="s">
        <v>90</v>
      </c>
      <c r="W4761" s="5" t="s">
        <v>39</v>
      </c>
      <c r="X4761" s="5"/>
      <c r="Y4761" s="24"/>
      <c r="Z4761" s="26"/>
      <c r="AA4761" s="26"/>
      <c r="AB4761" s="26"/>
      <c r="AC4761" s="26"/>
      <c r="AD4761" s="26"/>
      <c r="AE4761" s="26"/>
      <c r="AF4761" s="4">
        <v>169.499493659</v>
      </c>
      <c r="AG4761" s="5" t="s">
        <v>47</v>
      </c>
      <c r="AH4761" s="3">
        <v>3203.3100928099998</v>
      </c>
      <c r="AI4761" s="3">
        <v>2</v>
      </c>
      <c r="AJ4761" s="3">
        <v>630.78201208300004</v>
      </c>
      <c r="AK4761" s="3">
        <v>5528.4052326299998</v>
      </c>
      <c r="AL4761" s="13" t="s">
        <v>11959</v>
      </c>
      <c r="AM4761" s="13" t="e">
        <v>#N/A</v>
      </c>
      <c r="AN4761" s="13" t="e">
        <v>#N/A</v>
      </c>
      <c r="AO4761" s="19">
        <f>VLOOKUP(A4761,Fint!$A$1:$B$7524,2,0)</f>
        <v>11.5</v>
      </c>
      <c r="AP4761" s="19">
        <f>VLOOKUP(A4761,'Heh18'!$A$1:$B$7524,2,0)</f>
        <v>65</v>
      </c>
    </row>
    <row r="4762" spans="1:42" hidden="1" x14ac:dyDescent="0.25">
      <c r="A4762" s="26" t="s">
        <v>3592</v>
      </c>
      <c r="B4762" s="5" t="s">
        <v>360</v>
      </c>
      <c r="C4762" s="5" t="s">
        <v>5242</v>
      </c>
      <c r="D4762" s="5" t="s">
        <v>5243</v>
      </c>
      <c r="E4762" s="2">
        <v>7.3743290084000002</v>
      </c>
      <c r="F4762" s="2">
        <v>-73.891084995100002</v>
      </c>
      <c r="G4762" s="5" t="s">
        <v>3423</v>
      </c>
      <c r="H4762" s="5" t="s">
        <v>32</v>
      </c>
      <c r="I4762" s="5"/>
      <c r="J4762" s="3">
        <v>2428.0974988399998</v>
      </c>
      <c r="K4762" s="3">
        <v>338.04791863299999</v>
      </c>
      <c r="L4762" s="3">
        <v>599.24482379000005</v>
      </c>
      <c r="M4762" s="3">
        <v>599.24482379000005</v>
      </c>
      <c r="N4762" s="3">
        <v>3400.2867603599998</v>
      </c>
      <c r="O4762" s="3">
        <v>3203.3100928099998</v>
      </c>
      <c r="P4762" s="3">
        <v>11344.5326257</v>
      </c>
      <c r="Q4762" s="3">
        <v>0</v>
      </c>
      <c r="R4762" s="3">
        <v>0</v>
      </c>
      <c r="S4762" s="3">
        <v>1079.36572484</v>
      </c>
      <c r="T4762" s="3">
        <v>1130.3082915099999</v>
      </c>
      <c r="U4762" s="3">
        <v>6.0533190167499997</v>
      </c>
      <c r="V4762" s="5" t="s">
        <v>90</v>
      </c>
      <c r="W4762" s="5" t="s">
        <v>39</v>
      </c>
      <c r="X4762" s="5"/>
      <c r="Y4762" s="24"/>
      <c r="Z4762" s="26"/>
      <c r="AA4762" s="26"/>
      <c r="AB4762" s="26"/>
      <c r="AC4762" s="26"/>
      <c r="AD4762" s="26"/>
      <c r="AE4762" s="26"/>
      <c r="AF4762" s="4">
        <v>169.499493659</v>
      </c>
      <c r="AG4762" s="5" t="s">
        <v>47</v>
      </c>
      <c r="AH4762" s="3">
        <v>3203.3100928099998</v>
      </c>
      <c r="AI4762" s="3">
        <v>2</v>
      </c>
      <c r="AJ4762" s="3">
        <v>630.78201208300004</v>
      </c>
      <c r="AK4762" s="3">
        <v>5528.4052326299998</v>
      </c>
      <c r="AL4762" s="13" t="s">
        <v>11959</v>
      </c>
      <c r="AM4762" s="13" t="e">
        <v>#N/A</v>
      </c>
      <c r="AN4762" s="13" t="e">
        <v>#N/A</v>
      </c>
      <c r="AO4762" s="19">
        <f>VLOOKUP(A4762,Fint!$A$1:$B$7524,2,0)</f>
        <v>11.5</v>
      </c>
      <c r="AP4762" s="19">
        <f>VLOOKUP(A4762,'Heh18'!$A$1:$B$7524,2,0)</f>
        <v>65</v>
      </c>
    </row>
    <row r="4763" spans="1:42" hidden="1" x14ac:dyDescent="0.25">
      <c r="A4763" s="26" t="s">
        <v>3593</v>
      </c>
      <c r="B4763" s="5" t="s">
        <v>331</v>
      </c>
      <c r="C4763" s="5" t="s">
        <v>5186</v>
      </c>
      <c r="D4763" s="5" t="s">
        <v>5187</v>
      </c>
      <c r="E4763" s="2">
        <v>7.4068509603499999</v>
      </c>
      <c r="F4763" s="2">
        <v>-73.895158013300005</v>
      </c>
      <c r="G4763" s="5" t="s">
        <v>3423</v>
      </c>
      <c r="H4763" s="5" t="s">
        <v>32</v>
      </c>
      <c r="I4763" s="5"/>
      <c r="J4763" s="3">
        <v>454.76891472400001</v>
      </c>
      <c r="K4763" s="3">
        <v>469.54684238200002</v>
      </c>
      <c r="L4763" s="3">
        <v>483.089828829</v>
      </c>
      <c r="M4763" s="3">
        <v>483.089828829</v>
      </c>
      <c r="N4763" s="3">
        <v>6829.5694938300003</v>
      </c>
      <c r="O4763" s="3">
        <v>4614.1160252899999</v>
      </c>
      <c r="P4763" s="3">
        <v>14939.8376135</v>
      </c>
      <c r="Q4763" s="3">
        <v>368.49736163900002</v>
      </c>
      <c r="R4763" s="3">
        <v>15.251766443599999</v>
      </c>
      <c r="S4763" s="3">
        <v>4702.4028789100003</v>
      </c>
      <c r="T4763" s="3">
        <v>0</v>
      </c>
      <c r="U4763" s="3">
        <v>1716.21580862</v>
      </c>
      <c r="V4763" s="5" t="s">
        <v>315</v>
      </c>
      <c r="W4763" s="5" t="s">
        <v>332</v>
      </c>
      <c r="X4763" s="5"/>
      <c r="Y4763" s="24"/>
      <c r="Z4763" s="26"/>
      <c r="AA4763" s="26"/>
      <c r="AB4763" s="26"/>
      <c r="AC4763" s="26"/>
      <c r="AD4763" s="26"/>
      <c r="AE4763" s="26"/>
      <c r="AF4763" s="4">
        <v>48.676100989600002</v>
      </c>
      <c r="AG4763" s="5" t="s">
        <v>47</v>
      </c>
      <c r="AH4763" s="3">
        <v>4614.1160252899999</v>
      </c>
      <c r="AI4763" s="3">
        <v>6</v>
      </c>
      <c r="AJ4763" s="3">
        <v>316.60566919899998</v>
      </c>
      <c r="AK4763" s="3">
        <v>7689.4360562100001</v>
      </c>
      <c r="AL4763" s="13" t="s">
        <v>11961</v>
      </c>
      <c r="AM4763" s="13" t="e">
        <v>#N/A</v>
      </c>
      <c r="AN4763" s="13" t="e">
        <v>#N/A</v>
      </c>
      <c r="AO4763" s="19">
        <f>VLOOKUP(A4763,Fint!$A$1:$B$7524,2,0)</f>
        <v>1</v>
      </c>
      <c r="AP4763" s="19">
        <f>VLOOKUP(A4763,'Heh18'!$A$1:$B$7524,2,0)</f>
        <v>40</v>
      </c>
    </row>
    <row r="4764" spans="1:42" hidden="1" x14ac:dyDescent="0.25">
      <c r="A4764" s="26" t="s">
        <v>3594</v>
      </c>
      <c r="B4764" s="5" t="s">
        <v>331</v>
      </c>
      <c r="C4764" s="5" t="s">
        <v>5186</v>
      </c>
      <c r="D4764" s="5" t="s">
        <v>5187</v>
      </c>
      <c r="E4764" s="2">
        <v>7.4068509603499999</v>
      </c>
      <c r="F4764" s="2">
        <v>-73.895158013300005</v>
      </c>
      <c r="G4764" s="5" t="s">
        <v>3423</v>
      </c>
      <c r="H4764" s="5" t="s">
        <v>32</v>
      </c>
      <c r="I4764" s="5"/>
      <c r="J4764" s="3">
        <v>454.76891472400001</v>
      </c>
      <c r="K4764" s="3">
        <v>469.54684238200002</v>
      </c>
      <c r="L4764" s="3">
        <v>483.089828829</v>
      </c>
      <c r="M4764" s="3">
        <v>483.089828829</v>
      </c>
      <c r="N4764" s="3">
        <v>6829.5694938300003</v>
      </c>
      <c r="O4764" s="3">
        <v>4614.1160252899999</v>
      </c>
      <c r="P4764" s="3">
        <v>14939.8376135</v>
      </c>
      <c r="Q4764" s="3">
        <v>368.49736163900002</v>
      </c>
      <c r="R4764" s="3">
        <v>15.251766443599999</v>
      </c>
      <c r="S4764" s="3">
        <v>4702.4028789100003</v>
      </c>
      <c r="T4764" s="3">
        <v>0</v>
      </c>
      <c r="U4764" s="3">
        <v>1716.21580862</v>
      </c>
      <c r="V4764" s="5" t="s">
        <v>315</v>
      </c>
      <c r="W4764" s="5" t="s">
        <v>332</v>
      </c>
      <c r="X4764" s="5"/>
      <c r="Y4764" s="24"/>
      <c r="Z4764" s="26"/>
      <c r="AA4764" s="26"/>
      <c r="AB4764" s="26"/>
      <c r="AC4764" s="26"/>
      <c r="AD4764" s="26"/>
      <c r="AE4764" s="26"/>
      <c r="AF4764" s="4">
        <v>48.676100989600002</v>
      </c>
      <c r="AG4764" s="5" t="s">
        <v>47</v>
      </c>
      <c r="AH4764" s="3">
        <v>4614.1160252899999</v>
      </c>
      <c r="AI4764" s="3">
        <v>6</v>
      </c>
      <c r="AJ4764" s="3">
        <v>316.60566919899998</v>
      </c>
      <c r="AK4764" s="3">
        <v>7689.4360562100001</v>
      </c>
      <c r="AL4764" s="13" t="s">
        <v>11961</v>
      </c>
      <c r="AM4764" s="13" t="e">
        <v>#N/A</v>
      </c>
      <c r="AN4764" s="13" t="e">
        <v>#N/A</v>
      </c>
      <c r="AO4764" s="19">
        <f>VLOOKUP(A4764,Fint!$A$1:$B$7524,2,0)</f>
        <v>1</v>
      </c>
      <c r="AP4764" s="19">
        <f>VLOOKUP(A4764,'Heh18'!$A$1:$B$7524,2,0)</f>
        <v>40</v>
      </c>
    </row>
    <row r="4765" spans="1:42" hidden="1" x14ac:dyDescent="0.25">
      <c r="A4765" s="26" t="s">
        <v>3595</v>
      </c>
      <c r="B4765" s="5" t="s">
        <v>331</v>
      </c>
      <c r="C4765" s="5" t="s">
        <v>5186</v>
      </c>
      <c r="D4765" s="5" t="s">
        <v>5187</v>
      </c>
      <c r="E4765" s="2">
        <v>7.4068509603499999</v>
      </c>
      <c r="F4765" s="2">
        <v>-73.895158013300005</v>
      </c>
      <c r="G4765" s="5" t="s">
        <v>3423</v>
      </c>
      <c r="H4765" s="5" t="s">
        <v>32</v>
      </c>
      <c r="I4765" s="5"/>
      <c r="J4765" s="3">
        <v>454.76891472400001</v>
      </c>
      <c r="K4765" s="3">
        <v>469.54684238200002</v>
      </c>
      <c r="L4765" s="3">
        <v>483.089828829</v>
      </c>
      <c r="M4765" s="3">
        <v>483.089828829</v>
      </c>
      <c r="N4765" s="3">
        <v>6829.5694938300003</v>
      </c>
      <c r="O4765" s="3">
        <v>4614.1160252899999</v>
      </c>
      <c r="P4765" s="3">
        <v>14939.8376135</v>
      </c>
      <c r="Q4765" s="3">
        <v>368.49736163900002</v>
      </c>
      <c r="R4765" s="3">
        <v>15.251766443599999</v>
      </c>
      <c r="S4765" s="3">
        <v>4702.4028789100003</v>
      </c>
      <c r="T4765" s="3">
        <v>0</v>
      </c>
      <c r="U4765" s="3">
        <v>1716.21580862</v>
      </c>
      <c r="V4765" s="5" t="s">
        <v>315</v>
      </c>
      <c r="W4765" s="5" t="s">
        <v>332</v>
      </c>
      <c r="X4765" s="5"/>
      <c r="Y4765" s="24"/>
      <c r="Z4765" s="26"/>
      <c r="AA4765" s="26"/>
      <c r="AB4765" s="26"/>
      <c r="AC4765" s="26"/>
      <c r="AD4765" s="26"/>
      <c r="AE4765" s="26"/>
      <c r="AF4765" s="4">
        <v>48.676100989600002</v>
      </c>
      <c r="AG4765" s="5" t="s">
        <v>47</v>
      </c>
      <c r="AH4765" s="3">
        <v>4614.1160252899999</v>
      </c>
      <c r="AI4765" s="3">
        <v>6</v>
      </c>
      <c r="AJ4765" s="3">
        <v>316.60566919899998</v>
      </c>
      <c r="AK4765" s="3">
        <v>7689.4360562100001</v>
      </c>
      <c r="AL4765" s="13" t="s">
        <v>11961</v>
      </c>
      <c r="AM4765" s="13" t="e">
        <v>#N/A</v>
      </c>
      <c r="AN4765" s="13" t="e">
        <v>#N/A</v>
      </c>
      <c r="AO4765" s="19">
        <f>VLOOKUP(A4765,Fint!$A$1:$B$7524,2,0)</f>
        <v>1</v>
      </c>
      <c r="AP4765" s="19">
        <f>VLOOKUP(A4765,'Heh18'!$A$1:$B$7524,2,0)</f>
        <v>40</v>
      </c>
    </row>
    <row r="4766" spans="1:42" hidden="1" x14ac:dyDescent="0.25">
      <c r="A4766" s="26" t="s">
        <v>3596</v>
      </c>
      <c r="B4766" s="5" t="s">
        <v>331</v>
      </c>
      <c r="C4766" s="5" t="s">
        <v>5186</v>
      </c>
      <c r="D4766" s="5" t="s">
        <v>5187</v>
      </c>
      <c r="E4766" s="2">
        <v>7.4068509603499999</v>
      </c>
      <c r="F4766" s="2">
        <v>-73.895158013300005</v>
      </c>
      <c r="G4766" s="5" t="s">
        <v>3423</v>
      </c>
      <c r="H4766" s="5" t="s">
        <v>32</v>
      </c>
      <c r="I4766" s="5"/>
      <c r="J4766" s="3">
        <v>454.76891472400001</v>
      </c>
      <c r="K4766" s="3">
        <v>469.54684238200002</v>
      </c>
      <c r="L4766" s="3">
        <v>483.089828829</v>
      </c>
      <c r="M4766" s="3">
        <v>483.089828829</v>
      </c>
      <c r="N4766" s="3">
        <v>6829.5694938300003</v>
      </c>
      <c r="O4766" s="3">
        <v>4614.1160252899999</v>
      </c>
      <c r="P4766" s="3">
        <v>14939.8376135</v>
      </c>
      <c r="Q4766" s="3">
        <v>368.49736163900002</v>
      </c>
      <c r="R4766" s="3">
        <v>15.251766443599999</v>
      </c>
      <c r="S4766" s="3">
        <v>4702.4028789100003</v>
      </c>
      <c r="T4766" s="3">
        <v>0</v>
      </c>
      <c r="U4766" s="3">
        <v>1716.21580862</v>
      </c>
      <c r="V4766" s="5" t="s">
        <v>315</v>
      </c>
      <c r="W4766" s="5" t="s">
        <v>332</v>
      </c>
      <c r="X4766" s="5"/>
      <c r="Y4766" s="24"/>
      <c r="Z4766" s="26"/>
      <c r="AA4766" s="26"/>
      <c r="AB4766" s="26"/>
      <c r="AC4766" s="26"/>
      <c r="AD4766" s="26"/>
      <c r="AE4766" s="26"/>
      <c r="AF4766" s="4">
        <v>48.676100989600002</v>
      </c>
      <c r="AG4766" s="5" t="s">
        <v>47</v>
      </c>
      <c r="AH4766" s="3">
        <v>4614.1160252899999</v>
      </c>
      <c r="AI4766" s="3">
        <v>6</v>
      </c>
      <c r="AJ4766" s="3">
        <v>316.60566919899998</v>
      </c>
      <c r="AK4766" s="3">
        <v>7689.4360562100001</v>
      </c>
      <c r="AL4766" s="13" t="s">
        <v>11961</v>
      </c>
      <c r="AM4766" s="13" t="e">
        <v>#N/A</v>
      </c>
      <c r="AN4766" s="13" t="e">
        <v>#N/A</v>
      </c>
      <c r="AO4766" s="19">
        <f>VLOOKUP(A4766,Fint!$A$1:$B$7524,2,0)</f>
        <v>1</v>
      </c>
      <c r="AP4766" s="19">
        <f>VLOOKUP(A4766,'Heh18'!$A$1:$B$7524,2,0)</f>
        <v>40</v>
      </c>
    </row>
    <row r="4767" spans="1:42" hidden="1" x14ac:dyDescent="0.25">
      <c r="A4767" s="26" t="s">
        <v>3597</v>
      </c>
      <c r="B4767" s="5" t="s">
        <v>331</v>
      </c>
      <c r="C4767" s="5" t="s">
        <v>5186</v>
      </c>
      <c r="D4767" s="5" t="s">
        <v>5187</v>
      </c>
      <c r="E4767" s="2">
        <v>7.4068509603499999</v>
      </c>
      <c r="F4767" s="2">
        <v>-73.895158013300005</v>
      </c>
      <c r="G4767" s="5" t="s">
        <v>3423</v>
      </c>
      <c r="H4767" s="5" t="s">
        <v>32</v>
      </c>
      <c r="I4767" s="5"/>
      <c r="J4767" s="3">
        <v>454.76891472400001</v>
      </c>
      <c r="K4767" s="3">
        <v>469.54684238200002</v>
      </c>
      <c r="L4767" s="3">
        <v>483.089828829</v>
      </c>
      <c r="M4767" s="3">
        <v>483.089828829</v>
      </c>
      <c r="N4767" s="3">
        <v>6829.5694938300003</v>
      </c>
      <c r="O4767" s="3">
        <v>4614.1160252899999</v>
      </c>
      <c r="P4767" s="3">
        <v>14939.8376135</v>
      </c>
      <c r="Q4767" s="3">
        <v>368.49736163900002</v>
      </c>
      <c r="R4767" s="3">
        <v>15.251766443599999</v>
      </c>
      <c r="S4767" s="3">
        <v>4702.4028789100003</v>
      </c>
      <c r="T4767" s="3">
        <v>0</v>
      </c>
      <c r="U4767" s="3">
        <v>1716.21580862</v>
      </c>
      <c r="V4767" s="5" t="s">
        <v>315</v>
      </c>
      <c r="W4767" s="5" t="s">
        <v>332</v>
      </c>
      <c r="X4767" s="5"/>
      <c r="Y4767" s="24"/>
      <c r="Z4767" s="26"/>
      <c r="AA4767" s="26"/>
      <c r="AB4767" s="26"/>
      <c r="AC4767" s="26"/>
      <c r="AD4767" s="26"/>
      <c r="AE4767" s="26"/>
      <c r="AF4767" s="4">
        <v>48.676100989600002</v>
      </c>
      <c r="AG4767" s="5" t="s">
        <v>47</v>
      </c>
      <c r="AH4767" s="3">
        <v>4614.1160252899999</v>
      </c>
      <c r="AI4767" s="3">
        <v>6</v>
      </c>
      <c r="AJ4767" s="3">
        <v>316.60566919899998</v>
      </c>
      <c r="AK4767" s="3">
        <v>7689.4360562100001</v>
      </c>
      <c r="AL4767" s="13" t="s">
        <v>11961</v>
      </c>
      <c r="AM4767" s="13" t="e">
        <v>#N/A</v>
      </c>
      <c r="AN4767" s="13" t="e">
        <v>#N/A</v>
      </c>
      <c r="AO4767" s="19">
        <f>VLOOKUP(A4767,Fint!$A$1:$B$7524,2,0)</f>
        <v>1</v>
      </c>
      <c r="AP4767" s="19">
        <f>VLOOKUP(A4767,'Heh18'!$A$1:$B$7524,2,0)</f>
        <v>40</v>
      </c>
    </row>
    <row r="4768" spans="1:42" hidden="1" x14ac:dyDescent="0.25">
      <c r="A4768" s="26" t="s">
        <v>3598</v>
      </c>
      <c r="B4768" s="5" t="s">
        <v>333</v>
      </c>
      <c r="C4768" s="5" t="s">
        <v>5188</v>
      </c>
      <c r="D4768" s="5" t="s">
        <v>5189</v>
      </c>
      <c r="E4768" s="2">
        <v>7.3893809786600002</v>
      </c>
      <c r="F4768" s="2">
        <v>-73.901235982800003</v>
      </c>
      <c r="G4768" s="5" t="s">
        <v>3423</v>
      </c>
      <c r="H4768" s="5" t="s">
        <v>32</v>
      </c>
      <c r="I4768" s="5"/>
      <c r="J4768" s="3">
        <v>1328.80837342</v>
      </c>
      <c r="K4768" s="3">
        <v>428.17331584999999</v>
      </c>
      <c r="L4768" s="3">
        <v>515.94948240899998</v>
      </c>
      <c r="M4768" s="3">
        <v>515.94948240899998</v>
      </c>
      <c r="N4768" s="3">
        <v>4855.0621462299996</v>
      </c>
      <c r="O4768" s="3">
        <v>4417.3555286800001</v>
      </c>
      <c r="P4768" s="3">
        <v>13006.3222584</v>
      </c>
      <c r="Q4768" s="3">
        <v>385.47103065900001</v>
      </c>
      <c r="R4768" s="3">
        <v>14.919979613200001</v>
      </c>
      <c r="S4768" s="3">
        <v>2975.3799340099999</v>
      </c>
      <c r="T4768" s="3">
        <v>0</v>
      </c>
      <c r="U4768" s="3">
        <v>1781.2808034300001</v>
      </c>
      <c r="V4768" s="5" t="s">
        <v>315</v>
      </c>
      <c r="W4768" s="5" t="s">
        <v>332</v>
      </c>
      <c r="X4768" s="5"/>
      <c r="Y4768" s="24"/>
      <c r="Z4768" s="26"/>
      <c r="AA4768" s="26"/>
      <c r="AB4768" s="26"/>
      <c r="AC4768" s="26"/>
      <c r="AD4768" s="26"/>
      <c r="AE4768" s="26"/>
      <c r="AF4768" s="4">
        <v>9.1519903610199993</v>
      </c>
      <c r="AG4768" s="5" t="s">
        <v>47</v>
      </c>
      <c r="AH4768" s="3">
        <v>4417.3555286800001</v>
      </c>
      <c r="AI4768" s="3">
        <v>6</v>
      </c>
      <c r="AJ4768" s="3">
        <v>426.16788125099998</v>
      </c>
      <c r="AK4768" s="3">
        <v>7393.5471270099997</v>
      </c>
      <c r="AL4768" s="13" t="s">
        <v>11961</v>
      </c>
      <c r="AM4768" s="13" t="e">
        <v>#N/A</v>
      </c>
      <c r="AN4768" s="13" t="e">
        <v>#N/A</v>
      </c>
      <c r="AO4768" s="19">
        <f>VLOOKUP(A4768,Fint!$A$1:$B$7524,2,0)</f>
        <v>1</v>
      </c>
      <c r="AP4768" s="19">
        <f>VLOOKUP(A4768,'Heh18'!$A$1:$B$7524,2,0)</f>
        <v>42</v>
      </c>
    </row>
    <row r="4769" spans="1:42" hidden="1" x14ac:dyDescent="0.25">
      <c r="A4769" s="26" t="s">
        <v>3599</v>
      </c>
      <c r="B4769" s="5" t="s">
        <v>333</v>
      </c>
      <c r="C4769" s="5" t="s">
        <v>5188</v>
      </c>
      <c r="D4769" s="5" t="s">
        <v>5189</v>
      </c>
      <c r="E4769" s="2">
        <v>7.3893809786600002</v>
      </c>
      <c r="F4769" s="2">
        <v>-73.901235982800003</v>
      </c>
      <c r="G4769" s="5" t="s">
        <v>3423</v>
      </c>
      <c r="H4769" s="5" t="s">
        <v>32</v>
      </c>
      <c r="I4769" s="5"/>
      <c r="J4769" s="3">
        <v>1328.80837342</v>
      </c>
      <c r="K4769" s="3">
        <v>428.17331584999999</v>
      </c>
      <c r="L4769" s="3">
        <v>515.94948240899998</v>
      </c>
      <c r="M4769" s="3">
        <v>515.94948240899998</v>
      </c>
      <c r="N4769" s="3">
        <v>4855.0621462299996</v>
      </c>
      <c r="O4769" s="3">
        <v>4417.3555286800001</v>
      </c>
      <c r="P4769" s="3">
        <v>13006.3222584</v>
      </c>
      <c r="Q4769" s="3">
        <v>385.47103065900001</v>
      </c>
      <c r="R4769" s="3">
        <v>14.919979613200001</v>
      </c>
      <c r="S4769" s="3">
        <v>2975.3799340099999</v>
      </c>
      <c r="T4769" s="3">
        <v>0</v>
      </c>
      <c r="U4769" s="3">
        <v>1781.2808034300001</v>
      </c>
      <c r="V4769" s="5" t="s">
        <v>315</v>
      </c>
      <c r="W4769" s="5" t="s">
        <v>332</v>
      </c>
      <c r="X4769" s="5"/>
      <c r="Y4769" s="24"/>
      <c r="Z4769" s="26"/>
      <c r="AA4769" s="26"/>
      <c r="AB4769" s="26"/>
      <c r="AC4769" s="26"/>
      <c r="AD4769" s="26"/>
      <c r="AE4769" s="26"/>
      <c r="AF4769" s="4">
        <v>9.1519903610199993</v>
      </c>
      <c r="AG4769" s="5" t="s">
        <v>47</v>
      </c>
      <c r="AH4769" s="3">
        <v>4417.3555286800001</v>
      </c>
      <c r="AI4769" s="3">
        <v>6</v>
      </c>
      <c r="AJ4769" s="3">
        <v>426.16788125099998</v>
      </c>
      <c r="AK4769" s="3">
        <v>7393.5471270099997</v>
      </c>
      <c r="AL4769" s="13" t="s">
        <v>11961</v>
      </c>
      <c r="AM4769" s="13" t="e">
        <v>#N/A</v>
      </c>
      <c r="AN4769" s="13" t="e">
        <v>#N/A</v>
      </c>
      <c r="AO4769" s="19">
        <f>VLOOKUP(A4769,Fint!$A$1:$B$7524,2,0)</f>
        <v>1</v>
      </c>
      <c r="AP4769" s="19">
        <f>VLOOKUP(A4769,'Heh18'!$A$1:$B$7524,2,0)</f>
        <v>42</v>
      </c>
    </row>
    <row r="4770" spans="1:42" hidden="1" x14ac:dyDescent="0.25">
      <c r="A4770" s="26" t="s">
        <v>3600</v>
      </c>
      <c r="B4770" s="5" t="s">
        <v>333</v>
      </c>
      <c r="C4770" s="5" t="s">
        <v>5188</v>
      </c>
      <c r="D4770" s="5" t="s">
        <v>5189</v>
      </c>
      <c r="E4770" s="2">
        <v>7.3893809786600002</v>
      </c>
      <c r="F4770" s="2">
        <v>-73.901235982800003</v>
      </c>
      <c r="G4770" s="5" t="s">
        <v>3423</v>
      </c>
      <c r="H4770" s="5" t="s">
        <v>32</v>
      </c>
      <c r="I4770" s="5"/>
      <c r="J4770" s="3">
        <v>1328.80837342</v>
      </c>
      <c r="K4770" s="3">
        <v>428.17331584999999</v>
      </c>
      <c r="L4770" s="3">
        <v>515.94948240899998</v>
      </c>
      <c r="M4770" s="3">
        <v>515.94948240899998</v>
      </c>
      <c r="N4770" s="3">
        <v>4855.0621462299996</v>
      </c>
      <c r="O4770" s="3">
        <v>4417.3555286800001</v>
      </c>
      <c r="P4770" s="3">
        <v>13006.3222584</v>
      </c>
      <c r="Q4770" s="3">
        <v>385.47103065900001</v>
      </c>
      <c r="R4770" s="3">
        <v>14.919979613200001</v>
      </c>
      <c r="S4770" s="3">
        <v>2975.3799340099999</v>
      </c>
      <c r="T4770" s="3">
        <v>0</v>
      </c>
      <c r="U4770" s="3">
        <v>1781.2808034300001</v>
      </c>
      <c r="V4770" s="5" t="s">
        <v>315</v>
      </c>
      <c r="W4770" s="5" t="s">
        <v>332</v>
      </c>
      <c r="X4770" s="5"/>
      <c r="Y4770" s="24"/>
      <c r="Z4770" s="26"/>
      <c r="AA4770" s="26"/>
      <c r="AB4770" s="26"/>
      <c r="AC4770" s="26"/>
      <c r="AD4770" s="26"/>
      <c r="AE4770" s="26"/>
      <c r="AF4770" s="4">
        <v>9.1519903610199993</v>
      </c>
      <c r="AG4770" s="5" t="s">
        <v>47</v>
      </c>
      <c r="AH4770" s="3">
        <v>4417.3555286800001</v>
      </c>
      <c r="AI4770" s="3">
        <v>6</v>
      </c>
      <c r="AJ4770" s="3">
        <v>426.16788125099998</v>
      </c>
      <c r="AK4770" s="3">
        <v>7393.5471270099997</v>
      </c>
      <c r="AL4770" s="13" t="s">
        <v>11961</v>
      </c>
      <c r="AM4770" s="13" t="e">
        <v>#N/A</v>
      </c>
      <c r="AN4770" s="13" t="e">
        <v>#N/A</v>
      </c>
      <c r="AO4770" s="19">
        <f>VLOOKUP(A4770,Fint!$A$1:$B$7524,2,0)</f>
        <v>1</v>
      </c>
      <c r="AP4770" s="19">
        <f>VLOOKUP(A4770,'Heh18'!$A$1:$B$7524,2,0)</f>
        <v>42</v>
      </c>
    </row>
    <row r="4771" spans="1:42" hidden="1" x14ac:dyDescent="0.25">
      <c r="A4771" s="26" t="s">
        <v>3601</v>
      </c>
      <c r="B4771" s="5" t="s">
        <v>333</v>
      </c>
      <c r="C4771" s="5" t="s">
        <v>5188</v>
      </c>
      <c r="D4771" s="5" t="s">
        <v>5189</v>
      </c>
      <c r="E4771" s="2">
        <v>7.3893809786600002</v>
      </c>
      <c r="F4771" s="2">
        <v>-73.901235982800003</v>
      </c>
      <c r="G4771" s="5" t="s">
        <v>3423</v>
      </c>
      <c r="H4771" s="5" t="s">
        <v>32</v>
      </c>
      <c r="I4771" s="5"/>
      <c r="J4771" s="3">
        <v>1328.80837342</v>
      </c>
      <c r="K4771" s="3">
        <v>428.17331584999999</v>
      </c>
      <c r="L4771" s="3">
        <v>515.94948240899998</v>
      </c>
      <c r="M4771" s="3">
        <v>515.94948240899998</v>
      </c>
      <c r="N4771" s="3">
        <v>4855.0621462299996</v>
      </c>
      <c r="O4771" s="3">
        <v>4417.3555286800001</v>
      </c>
      <c r="P4771" s="3">
        <v>13006.3222584</v>
      </c>
      <c r="Q4771" s="3">
        <v>385.47103065900001</v>
      </c>
      <c r="R4771" s="3">
        <v>14.919979613200001</v>
      </c>
      <c r="S4771" s="3">
        <v>2975.3799340099999</v>
      </c>
      <c r="T4771" s="3">
        <v>0</v>
      </c>
      <c r="U4771" s="3">
        <v>1781.2808034300001</v>
      </c>
      <c r="V4771" s="5" t="s">
        <v>315</v>
      </c>
      <c r="W4771" s="5" t="s">
        <v>332</v>
      </c>
      <c r="X4771" s="5"/>
      <c r="Y4771" s="24"/>
      <c r="Z4771" s="26"/>
      <c r="AA4771" s="26"/>
      <c r="AB4771" s="26"/>
      <c r="AC4771" s="26"/>
      <c r="AD4771" s="26"/>
      <c r="AE4771" s="26"/>
      <c r="AF4771" s="4">
        <v>9.1519903610199993</v>
      </c>
      <c r="AG4771" s="5" t="s">
        <v>47</v>
      </c>
      <c r="AH4771" s="3">
        <v>4417.3555286800001</v>
      </c>
      <c r="AI4771" s="3">
        <v>6</v>
      </c>
      <c r="AJ4771" s="3">
        <v>426.16788125099998</v>
      </c>
      <c r="AK4771" s="3">
        <v>7393.5471270099997</v>
      </c>
      <c r="AL4771" s="13" t="s">
        <v>11961</v>
      </c>
      <c r="AM4771" s="13" t="e">
        <v>#N/A</v>
      </c>
      <c r="AN4771" s="13" t="e">
        <v>#N/A</v>
      </c>
      <c r="AO4771" s="19">
        <f>VLOOKUP(A4771,Fint!$A$1:$B$7524,2,0)</f>
        <v>1</v>
      </c>
      <c r="AP4771" s="19">
        <f>VLOOKUP(A4771,'Heh18'!$A$1:$B$7524,2,0)</f>
        <v>42</v>
      </c>
    </row>
    <row r="4772" spans="1:42" hidden="1" x14ac:dyDescent="0.25">
      <c r="A4772" s="26" t="s">
        <v>3602</v>
      </c>
      <c r="B4772" s="5" t="s">
        <v>333</v>
      </c>
      <c r="C4772" s="5" t="s">
        <v>5188</v>
      </c>
      <c r="D4772" s="5" t="s">
        <v>5189</v>
      </c>
      <c r="E4772" s="2">
        <v>7.3893809786600002</v>
      </c>
      <c r="F4772" s="2">
        <v>-73.901235982800003</v>
      </c>
      <c r="G4772" s="5" t="s">
        <v>3423</v>
      </c>
      <c r="H4772" s="5" t="s">
        <v>32</v>
      </c>
      <c r="I4772" s="5"/>
      <c r="J4772" s="3">
        <v>1328.80837342</v>
      </c>
      <c r="K4772" s="3">
        <v>428.17331584999999</v>
      </c>
      <c r="L4772" s="3">
        <v>515.94948240899998</v>
      </c>
      <c r="M4772" s="3">
        <v>515.94948240899998</v>
      </c>
      <c r="N4772" s="3">
        <v>4855.0621462299996</v>
      </c>
      <c r="O4772" s="3">
        <v>4417.3555286800001</v>
      </c>
      <c r="P4772" s="3">
        <v>13006.3222584</v>
      </c>
      <c r="Q4772" s="3">
        <v>385.47103065900001</v>
      </c>
      <c r="R4772" s="3">
        <v>14.919979613200001</v>
      </c>
      <c r="S4772" s="3">
        <v>2975.3799340099999</v>
      </c>
      <c r="T4772" s="3">
        <v>0</v>
      </c>
      <c r="U4772" s="3">
        <v>1781.2808034300001</v>
      </c>
      <c r="V4772" s="5" t="s">
        <v>315</v>
      </c>
      <c r="W4772" s="5" t="s">
        <v>332</v>
      </c>
      <c r="X4772" s="5"/>
      <c r="Y4772" s="24"/>
      <c r="Z4772" s="26"/>
      <c r="AA4772" s="26"/>
      <c r="AB4772" s="26"/>
      <c r="AC4772" s="26"/>
      <c r="AD4772" s="26"/>
      <c r="AE4772" s="26"/>
      <c r="AF4772" s="4">
        <v>9.1519903610199993</v>
      </c>
      <c r="AG4772" s="5" t="s">
        <v>47</v>
      </c>
      <c r="AH4772" s="3">
        <v>4417.3555286800001</v>
      </c>
      <c r="AI4772" s="3">
        <v>6</v>
      </c>
      <c r="AJ4772" s="3">
        <v>426.16788125099998</v>
      </c>
      <c r="AK4772" s="3">
        <v>7393.5471270099997</v>
      </c>
      <c r="AL4772" s="13" t="s">
        <v>11961</v>
      </c>
      <c r="AM4772" s="13" t="e">
        <v>#N/A</v>
      </c>
      <c r="AN4772" s="13" t="e">
        <v>#N/A</v>
      </c>
      <c r="AO4772" s="19">
        <f>VLOOKUP(A4772,Fint!$A$1:$B$7524,2,0)</f>
        <v>1</v>
      </c>
      <c r="AP4772" s="19">
        <f>VLOOKUP(A4772,'Heh18'!$A$1:$B$7524,2,0)</f>
        <v>42</v>
      </c>
    </row>
    <row r="4773" spans="1:42" hidden="1" x14ac:dyDescent="0.25">
      <c r="A4773" s="26" t="s">
        <v>3603</v>
      </c>
      <c r="B4773" s="5" t="s">
        <v>334</v>
      </c>
      <c r="C4773" s="5" t="s">
        <v>5190</v>
      </c>
      <c r="D4773" s="5" t="s">
        <v>5191</v>
      </c>
      <c r="E4773" s="2">
        <v>7.3798710389600002</v>
      </c>
      <c r="F4773" s="2">
        <v>-73.900979999499995</v>
      </c>
      <c r="G4773" s="5" t="s">
        <v>3423</v>
      </c>
      <c r="H4773" s="5" t="s">
        <v>32</v>
      </c>
      <c r="I4773" s="5"/>
      <c r="J4773" s="3">
        <v>2240.72740729</v>
      </c>
      <c r="K4773" s="3">
        <v>560.21878114499998</v>
      </c>
      <c r="L4773" s="3">
        <v>426.71439624200002</v>
      </c>
      <c r="M4773" s="3">
        <v>552.03621933399995</v>
      </c>
      <c r="N4773" s="3">
        <v>3805.32519465</v>
      </c>
      <c r="O4773" s="3">
        <v>4299.34461637</v>
      </c>
      <c r="P4773" s="3">
        <v>11954.4454671</v>
      </c>
      <c r="Q4773" s="3">
        <v>399.80211895000002</v>
      </c>
      <c r="R4773" s="3">
        <v>66.873445901500006</v>
      </c>
      <c r="S4773" s="3">
        <v>2018.2082326300001</v>
      </c>
      <c r="T4773" s="3">
        <v>0</v>
      </c>
      <c r="U4773" s="3">
        <v>1102.54734861</v>
      </c>
      <c r="V4773" s="5" t="s">
        <v>315</v>
      </c>
      <c r="W4773" s="5" t="s">
        <v>332</v>
      </c>
      <c r="X4773" s="5"/>
      <c r="Y4773" s="24"/>
      <c r="Z4773" s="26"/>
      <c r="AA4773" s="26"/>
      <c r="AB4773" s="26"/>
      <c r="AC4773" s="26"/>
      <c r="AD4773" s="26"/>
      <c r="AE4773" s="26"/>
      <c r="AF4773" s="4">
        <v>4.4705585394499998</v>
      </c>
      <c r="AG4773" s="5" t="s">
        <v>47</v>
      </c>
      <c r="AH4773" s="3">
        <v>4299.34461637</v>
      </c>
      <c r="AI4773" s="3">
        <v>6</v>
      </c>
      <c r="AJ4773" s="3">
        <v>575.85906462000003</v>
      </c>
      <c r="AK4773" s="3">
        <v>6376.9341916800004</v>
      </c>
      <c r="AL4773" s="13" t="s">
        <v>11961</v>
      </c>
      <c r="AM4773" s="13" t="e">
        <v>#N/A</v>
      </c>
      <c r="AN4773" s="13" t="e">
        <v>#N/A</v>
      </c>
      <c r="AO4773" s="19" t="str">
        <f>VLOOKUP(A4773,Fint!$A$1:$B$7524,2,0)</f>
        <v>NA</v>
      </c>
      <c r="AP4773" s="19">
        <f>VLOOKUP(A4773,'Heh18'!$A$1:$B$7524,2,0)</f>
        <v>45</v>
      </c>
    </row>
    <row r="4774" spans="1:42" hidden="1" x14ac:dyDescent="0.25">
      <c r="A4774" s="26" t="s">
        <v>3604</v>
      </c>
      <c r="B4774" s="5" t="s">
        <v>334</v>
      </c>
      <c r="C4774" s="5" t="s">
        <v>5190</v>
      </c>
      <c r="D4774" s="5" t="s">
        <v>5191</v>
      </c>
      <c r="E4774" s="2">
        <v>7.3798710389600002</v>
      </c>
      <c r="F4774" s="2">
        <v>-73.900979999499995</v>
      </c>
      <c r="G4774" s="5" t="s">
        <v>3423</v>
      </c>
      <c r="H4774" s="5" t="s">
        <v>32</v>
      </c>
      <c r="I4774" s="5"/>
      <c r="J4774" s="3">
        <v>2240.72740729</v>
      </c>
      <c r="K4774" s="3">
        <v>560.21878114499998</v>
      </c>
      <c r="L4774" s="3">
        <v>426.71439624200002</v>
      </c>
      <c r="M4774" s="3">
        <v>552.03621933399995</v>
      </c>
      <c r="N4774" s="3">
        <v>3805.32519465</v>
      </c>
      <c r="O4774" s="3">
        <v>4299.34461637</v>
      </c>
      <c r="P4774" s="3">
        <v>11954.4454671</v>
      </c>
      <c r="Q4774" s="3">
        <v>399.80211895000002</v>
      </c>
      <c r="R4774" s="3">
        <v>66.873445901500006</v>
      </c>
      <c r="S4774" s="3">
        <v>2018.2082326300001</v>
      </c>
      <c r="T4774" s="3">
        <v>0</v>
      </c>
      <c r="U4774" s="3">
        <v>1102.54734861</v>
      </c>
      <c r="V4774" s="5" t="s">
        <v>315</v>
      </c>
      <c r="W4774" s="5" t="s">
        <v>332</v>
      </c>
      <c r="X4774" s="5"/>
      <c r="Y4774" s="24"/>
      <c r="Z4774" s="26"/>
      <c r="AA4774" s="26"/>
      <c r="AB4774" s="26"/>
      <c r="AC4774" s="26"/>
      <c r="AD4774" s="26"/>
      <c r="AE4774" s="26"/>
      <c r="AF4774" s="4">
        <v>4.4705585394499998</v>
      </c>
      <c r="AG4774" s="5" t="s">
        <v>47</v>
      </c>
      <c r="AH4774" s="3">
        <v>4299.34461637</v>
      </c>
      <c r="AI4774" s="3">
        <v>6</v>
      </c>
      <c r="AJ4774" s="3">
        <v>575.85906462000003</v>
      </c>
      <c r="AK4774" s="3">
        <v>6376.9341916800004</v>
      </c>
      <c r="AL4774" s="13" t="s">
        <v>11961</v>
      </c>
      <c r="AM4774" s="13" t="e">
        <v>#N/A</v>
      </c>
      <c r="AN4774" s="13" t="e">
        <v>#N/A</v>
      </c>
      <c r="AO4774" s="19" t="str">
        <f>VLOOKUP(A4774,Fint!$A$1:$B$7524,2,0)</f>
        <v>NA</v>
      </c>
      <c r="AP4774" s="19">
        <f>VLOOKUP(A4774,'Heh18'!$A$1:$B$7524,2,0)</f>
        <v>45</v>
      </c>
    </row>
    <row r="4775" spans="1:42" hidden="1" x14ac:dyDescent="0.25">
      <c r="A4775" s="26" t="s">
        <v>3605</v>
      </c>
      <c r="B4775" s="5" t="s">
        <v>334</v>
      </c>
      <c r="C4775" s="5" t="s">
        <v>5190</v>
      </c>
      <c r="D4775" s="5" t="s">
        <v>5191</v>
      </c>
      <c r="E4775" s="2">
        <v>7.3798710389600002</v>
      </c>
      <c r="F4775" s="2">
        <v>-73.900979999499995</v>
      </c>
      <c r="G4775" s="5" t="s">
        <v>3423</v>
      </c>
      <c r="H4775" s="5" t="s">
        <v>32</v>
      </c>
      <c r="I4775" s="5"/>
      <c r="J4775" s="3">
        <v>2240.72740729</v>
      </c>
      <c r="K4775" s="3">
        <v>560.21878114499998</v>
      </c>
      <c r="L4775" s="3">
        <v>426.71439624200002</v>
      </c>
      <c r="M4775" s="3">
        <v>552.03621933399995</v>
      </c>
      <c r="N4775" s="3">
        <v>3805.32519465</v>
      </c>
      <c r="O4775" s="3">
        <v>4299.34461637</v>
      </c>
      <c r="P4775" s="3">
        <v>11954.4454671</v>
      </c>
      <c r="Q4775" s="3">
        <v>399.80211895000002</v>
      </c>
      <c r="R4775" s="3">
        <v>66.873445901500006</v>
      </c>
      <c r="S4775" s="3">
        <v>2018.2082326300001</v>
      </c>
      <c r="T4775" s="3">
        <v>0</v>
      </c>
      <c r="U4775" s="3">
        <v>1102.54734861</v>
      </c>
      <c r="V4775" s="5" t="s">
        <v>315</v>
      </c>
      <c r="W4775" s="5" t="s">
        <v>332</v>
      </c>
      <c r="X4775" s="5"/>
      <c r="Y4775" s="24"/>
      <c r="Z4775" s="26"/>
      <c r="AA4775" s="26"/>
      <c r="AB4775" s="26"/>
      <c r="AC4775" s="26"/>
      <c r="AD4775" s="26"/>
      <c r="AE4775" s="26"/>
      <c r="AF4775" s="4">
        <v>4.4705585394499998</v>
      </c>
      <c r="AG4775" s="5" t="s">
        <v>47</v>
      </c>
      <c r="AH4775" s="3">
        <v>4299.34461637</v>
      </c>
      <c r="AI4775" s="3">
        <v>6</v>
      </c>
      <c r="AJ4775" s="3">
        <v>575.85906462000003</v>
      </c>
      <c r="AK4775" s="3">
        <v>6376.9341916800004</v>
      </c>
      <c r="AL4775" s="13" t="s">
        <v>11961</v>
      </c>
      <c r="AM4775" s="13" t="e">
        <v>#N/A</v>
      </c>
      <c r="AN4775" s="13" t="e">
        <v>#N/A</v>
      </c>
      <c r="AO4775" s="19" t="str">
        <f>VLOOKUP(A4775,Fint!$A$1:$B$7524,2,0)</f>
        <v>NA</v>
      </c>
      <c r="AP4775" s="19">
        <f>VLOOKUP(A4775,'Heh18'!$A$1:$B$7524,2,0)</f>
        <v>45</v>
      </c>
    </row>
    <row r="4776" spans="1:42" hidden="1" x14ac:dyDescent="0.25">
      <c r="A4776" s="26" t="s">
        <v>3606</v>
      </c>
      <c r="B4776" s="5" t="s">
        <v>334</v>
      </c>
      <c r="C4776" s="5" t="s">
        <v>5190</v>
      </c>
      <c r="D4776" s="5" t="s">
        <v>5191</v>
      </c>
      <c r="E4776" s="2">
        <v>7.3798710389600002</v>
      </c>
      <c r="F4776" s="2">
        <v>-73.900979999499995</v>
      </c>
      <c r="G4776" s="5" t="s">
        <v>3423</v>
      </c>
      <c r="H4776" s="5" t="s">
        <v>32</v>
      </c>
      <c r="I4776" s="5"/>
      <c r="J4776" s="3">
        <v>2240.72740729</v>
      </c>
      <c r="K4776" s="3">
        <v>560.21878114499998</v>
      </c>
      <c r="L4776" s="3">
        <v>426.71439624200002</v>
      </c>
      <c r="M4776" s="3">
        <v>552.03621933399995</v>
      </c>
      <c r="N4776" s="3">
        <v>3805.32519465</v>
      </c>
      <c r="O4776" s="3">
        <v>4299.34461637</v>
      </c>
      <c r="P4776" s="3">
        <v>11954.4454671</v>
      </c>
      <c r="Q4776" s="3">
        <v>399.80211895000002</v>
      </c>
      <c r="R4776" s="3">
        <v>66.873445901500006</v>
      </c>
      <c r="S4776" s="3">
        <v>2018.2082326300001</v>
      </c>
      <c r="T4776" s="3">
        <v>0</v>
      </c>
      <c r="U4776" s="3">
        <v>1102.54734861</v>
      </c>
      <c r="V4776" s="5" t="s">
        <v>315</v>
      </c>
      <c r="W4776" s="5" t="s">
        <v>332</v>
      </c>
      <c r="X4776" s="5"/>
      <c r="Y4776" s="24"/>
      <c r="Z4776" s="26"/>
      <c r="AA4776" s="26"/>
      <c r="AB4776" s="26"/>
      <c r="AC4776" s="26"/>
      <c r="AD4776" s="26"/>
      <c r="AE4776" s="26"/>
      <c r="AF4776" s="4">
        <v>4.4705585394499998</v>
      </c>
      <c r="AG4776" s="5" t="s">
        <v>47</v>
      </c>
      <c r="AH4776" s="3">
        <v>4299.34461637</v>
      </c>
      <c r="AI4776" s="3">
        <v>6</v>
      </c>
      <c r="AJ4776" s="3">
        <v>575.85906462000003</v>
      </c>
      <c r="AK4776" s="3">
        <v>6376.9341916800004</v>
      </c>
      <c r="AL4776" s="13" t="s">
        <v>11961</v>
      </c>
      <c r="AM4776" s="13" t="e">
        <v>#N/A</v>
      </c>
      <c r="AN4776" s="13" t="e">
        <v>#N/A</v>
      </c>
      <c r="AO4776" s="19" t="str">
        <f>VLOOKUP(A4776,Fint!$A$1:$B$7524,2,0)</f>
        <v>NA</v>
      </c>
      <c r="AP4776" s="19">
        <f>VLOOKUP(A4776,'Heh18'!$A$1:$B$7524,2,0)</f>
        <v>45</v>
      </c>
    </row>
    <row r="4777" spans="1:42" hidden="1" x14ac:dyDescent="0.25">
      <c r="A4777" s="26" t="s">
        <v>3607</v>
      </c>
      <c r="B4777" s="5" t="s">
        <v>334</v>
      </c>
      <c r="C4777" s="5" t="s">
        <v>5190</v>
      </c>
      <c r="D4777" s="5" t="s">
        <v>5191</v>
      </c>
      <c r="E4777" s="2">
        <v>7.3798710389600002</v>
      </c>
      <c r="F4777" s="2">
        <v>-73.900979999499995</v>
      </c>
      <c r="G4777" s="5" t="s">
        <v>3423</v>
      </c>
      <c r="H4777" s="5" t="s">
        <v>32</v>
      </c>
      <c r="I4777" s="5"/>
      <c r="J4777" s="3">
        <v>2240.72740729</v>
      </c>
      <c r="K4777" s="3">
        <v>560.21878114499998</v>
      </c>
      <c r="L4777" s="3">
        <v>426.71439624200002</v>
      </c>
      <c r="M4777" s="3">
        <v>552.03621933399995</v>
      </c>
      <c r="N4777" s="3">
        <v>3805.32519465</v>
      </c>
      <c r="O4777" s="3">
        <v>4299.34461637</v>
      </c>
      <c r="P4777" s="3">
        <v>11954.4454671</v>
      </c>
      <c r="Q4777" s="3">
        <v>399.80211895000002</v>
      </c>
      <c r="R4777" s="3">
        <v>66.873445901500006</v>
      </c>
      <c r="S4777" s="3">
        <v>2018.2082326300001</v>
      </c>
      <c r="T4777" s="3">
        <v>0</v>
      </c>
      <c r="U4777" s="3">
        <v>1102.54734861</v>
      </c>
      <c r="V4777" s="5" t="s">
        <v>315</v>
      </c>
      <c r="W4777" s="5" t="s">
        <v>332</v>
      </c>
      <c r="X4777" s="5"/>
      <c r="Y4777" s="24"/>
      <c r="Z4777" s="26"/>
      <c r="AA4777" s="26"/>
      <c r="AB4777" s="26"/>
      <c r="AC4777" s="26"/>
      <c r="AD4777" s="26"/>
      <c r="AE4777" s="26"/>
      <c r="AF4777" s="4">
        <v>4.4705585394499998</v>
      </c>
      <c r="AG4777" s="5" t="s">
        <v>47</v>
      </c>
      <c r="AH4777" s="3">
        <v>4299.34461637</v>
      </c>
      <c r="AI4777" s="3">
        <v>6</v>
      </c>
      <c r="AJ4777" s="3">
        <v>575.85906462000003</v>
      </c>
      <c r="AK4777" s="3">
        <v>6376.9341916800004</v>
      </c>
      <c r="AL4777" s="13" t="s">
        <v>11961</v>
      </c>
      <c r="AM4777" s="13" t="e">
        <v>#N/A</v>
      </c>
      <c r="AN4777" s="13" t="e">
        <v>#N/A</v>
      </c>
      <c r="AO4777" s="19" t="str">
        <f>VLOOKUP(A4777,Fint!$A$1:$B$7524,2,0)</f>
        <v>NA</v>
      </c>
      <c r="AP4777" s="19">
        <f>VLOOKUP(A4777,'Heh18'!$A$1:$B$7524,2,0)</f>
        <v>45</v>
      </c>
    </row>
    <row r="4778" spans="1:42" hidden="1" x14ac:dyDescent="0.25">
      <c r="A4778" s="26" t="s">
        <v>3608</v>
      </c>
      <c r="B4778" s="5" t="s">
        <v>358</v>
      </c>
      <c r="C4778" s="5" t="s">
        <v>5238</v>
      </c>
      <c r="D4778" s="5" t="s">
        <v>5239</v>
      </c>
      <c r="E4778" s="2">
        <v>7.3990540002399996</v>
      </c>
      <c r="F4778" s="2">
        <v>-73.865654000000006</v>
      </c>
      <c r="G4778" s="5" t="s">
        <v>3423</v>
      </c>
      <c r="H4778" s="5" t="s">
        <v>32</v>
      </c>
      <c r="I4778" s="5"/>
      <c r="J4778" s="3">
        <v>2878.14754184</v>
      </c>
      <c r="K4778" s="3">
        <v>943.14581825799996</v>
      </c>
      <c r="L4778" s="3">
        <v>949.21379529599994</v>
      </c>
      <c r="M4778" s="3">
        <v>949.21379529599994</v>
      </c>
      <c r="N4778" s="3">
        <v>7113.3250310100002</v>
      </c>
      <c r="O4778" s="3">
        <v>1991.25910346</v>
      </c>
      <c r="P4778" s="3">
        <v>14158.9707917</v>
      </c>
      <c r="Q4778" s="3">
        <v>77.528668647700002</v>
      </c>
      <c r="R4778" s="3">
        <v>77.528668647700002</v>
      </c>
      <c r="S4778" s="3">
        <v>4609.7732140600001</v>
      </c>
      <c r="T4778" s="3">
        <v>3203.0138034000001</v>
      </c>
      <c r="U4778" s="3">
        <v>1884.01008271</v>
      </c>
      <c r="V4778" s="5" t="s">
        <v>90</v>
      </c>
      <c r="W4778" s="5" t="s">
        <v>142</v>
      </c>
      <c r="X4778" s="5"/>
      <c r="Y4778" s="24"/>
      <c r="Z4778" s="26"/>
      <c r="AA4778" s="26"/>
      <c r="AB4778" s="26"/>
      <c r="AC4778" s="26"/>
      <c r="AD4778" s="26"/>
      <c r="AE4778" s="26"/>
      <c r="AF4778" s="4">
        <v>71.354071809999994</v>
      </c>
      <c r="AG4778" s="5" t="s">
        <v>47</v>
      </c>
      <c r="AH4778" s="3">
        <v>1991.25910346</v>
      </c>
      <c r="AI4778" s="3">
        <v>1</v>
      </c>
      <c r="AJ4778" s="3">
        <v>2914.2673301300001</v>
      </c>
      <c r="AK4778" s="3">
        <v>4456.1261435500001</v>
      </c>
      <c r="AL4778" s="13" t="s">
        <v>11959</v>
      </c>
      <c r="AM4778" s="13" t="e">
        <v>#N/A</v>
      </c>
      <c r="AN4778" s="13" t="e">
        <v>#N/A</v>
      </c>
      <c r="AO4778" s="19">
        <f>VLOOKUP(A4778,Fint!$A$1:$B$7524,2,0)</f>
        <v>1</v>
      </c>
      <c r="AP4778" s="19">
        <f>VLOOKUP(A4778,'Heh18'!$A$1:$B$7524,2,0)</f>
        <v>62</v>
      </c>
    </row>
    <row r="4779" spans="1:42" hidden="1" x14ac:dyDescent="0.25">
      <c r="A4779" s="26" t="s">
        <v>3609</v>
      </c>
      <c r="B4779" s="5" t="s">
        <v>358</v>
      </c>
      <c r="C4779" s="5" t="s">
        <v>5238</v>
      </c>
      <c r="D4779" s="5" t="s">
        <v>5239</v>
      </c>
      <c r="E4779" s="2">
        <v>7.3990540002399996</v>
      </c>
      <c r="F4779" s="2">
        <v>-73.865654000000006</v>
      </c>
      <c r="G4779" s="5" t="s">
        <v>3423</v>
      </c>
      <c r="H4779" s="5" t="s">
        <v>32</v>
      </c>
      <c r="I4779" s="5"/>
      <c r="J4779" s="3">
        <v>2878.14754184</v>
      </c>
      <c r="K4779" s="3">
        <v>943.14581825799996</v>
      </c>
      <c r="L4779" s="3">
        <v>949.21379529599994</v>
      </c>
      <c r="M4779" s="3">
        <v>949.21379529599994</v>
      </c>
      <c r="N4779" s="3">
        <v>7113.3250310100002</v>
      </c>
      <c r="O4779" s="3">
        <v>1991.25910346</v>
      </c>
      <c r="P4779" s="3">
        <v>14158.9707917</v>
      </c>
      <c r="Q4779" s="3">
        <v>77.528668647700002</v>
      </c>
      <c r="R4779" s="3">
        <v>77.528668647700002</v>
      </c>
      <c r="S4779" s="3">
        <v>4609.7732140600001</v>
      </c>
      <c r="T4779" s="3">
        <v>3203.0138034000001</v>
      </c>
      <c r="U4779" s="3">
        <v>1884.01008271</v>
      </c>
      <c r="V4779" s="5" t="s">
        <v>90</v>
      </c>
      <c r="W4779" s="5" t="s">
        <v>142</v>
      </c>
      <c r="X4779" s="5"/>
      <c r="Y4779" s="24"/>
      <c r="Z4779" s="26"/>
      <c r="AA4779" s="26"/>
      <c r="AB4779" s="26"/>
      <c r="AC4779" s="26"/>
      <c r="AD4779" s="26"/>
      <c r="AE4779" s="26"/>
      <c r="AF4779" s="4">
        <v>71.354071809999994</v>
      </c>
      <c r="AG4779" s="5" t="s">
        <v>47</v>
      </c>
      <c r="AH4779" s="3">
        <v>1991.25910346</v>
      </c>
      <c r="AI4779" s="3">
        <v>1</v>
      </c>
      <c r="AJ4779" s="3">
        <v>2914.2673301300001</v>
      </c>
      <c r="AK4779" s="3">
        <v>4456.1261435500001</v>
      </c>
      <c r="AL4779" s="13" t="s">
        <v>11959</v>
      </c>
      <c r="AM4779" s="13" t="e">
        <v>#N/A</v>
      </c>
      <c r="AN4779" s="13" t="e">
        <v>#N/A</v>
      </c>
      <c r="AO4779" s="19">
        <f>VLOOKUP(A4779,Fint!$A$1:$B$7524,2,0)</f>
        <v>1</v>
      </c>
      <c r="AP4779" s="19">
        <f>VLOOKUP(A4779,'Heh18'!$A$1:$B$7524,2,0)</f>
        <v>62</v>
      </c>
    </row>
    <row r="4780" spans="1:42" hidden="1" x14ac:dyDescent="0.25">
      <c r="A4780" s="26" t="s">
        <v>3610</v>
      </c>
      <c r="B4780" s="5" t="s">
        <v>358</v>
      </c>
      <c r="C4780" s="5" t="s">
        <v>5238</v>
      </c>
      <c r="D4780" s="5" t="s">
        <v>5239</v>
      </c>
      <c r="E4780" s="2">
        <v>7.3990540002399996</v>
      </c>
      <c r="F4780" s="2">
        <v>-73.865654000000006</v>
      </c>
      <c r="G4780" s="5" t="s">
        <v>3423</v>
      </c>
      <c r="H4780" s="5" t="s">
        <v>32</v>
      </c>
      <c r="I4780" s="5"/>
      <c r="J4780" s="3">
        <v>2878.14754184</v>
      </c>
      <c r="K4780" s="3">
        <v>943.14581825799996</v>
      </c>
      <c r="L4780" s="3">
        <v>949.21379529599994</v>
      </c>
      <c r="M4780" s="3">
        <v>949.21379529599994</v>
      </c>
      <c r="N4780" s="3">
        <v>7113.3250310100002</v>
      </c>
      <c r="O4780" s="3">
        <v>1991.25910346</v>
      </c>
      <c r="P4780" s="3">
        <v>14158.9707917</v>
      </c>
      <c r="Q4780" s="3">
        <v>77.528668647700002</v>
      </c>
      <c r="R4780" s="3">
        <v>77.528668647700002</v>
      </c>
      <c r="S4780" s="3">
        <v>4609.7732140600001</v>
      </c>
      <c r="T4780" s="3">
        <v>3203.0138034000001</v>
      </c>
      <c r="U4780" s="3">
        <v>1884.01008271</v>
      </c>
      <c r="V4780" s="5" t="s">
        <v>90</v>
      </c>
      <c r="W4780" s="5" t="s">
        <v>142</v>
      </c>
      <c r="X4780" s="5"/>
      <c r="Y4780" s="24"/>
      <c r="Z4780" s="26"/>
      <c r="AA4780" s="26"/>
      <c r="AB4780" s="26"/>
      <c r="AC4780" s="26"/>
      <c r="AD4780" s="26"/>
      <c r="AE4780" s="26"/>
      <c r="AF4780" s="4">
        <v>71.354071809999994</v>
      </c>
      <c r="AG4780" s="5" t="s">
        <v>47</v>
      </c>
      <c r="AH4780" s="3">
        <v>1991.25910346</v>
      </c>
      <c r="AI4780" s="3">
        <v>1</v>
      </c>
      <c r="AJ4780" s="3">
        <v>2914.2673301300001</v>
      </c>
      <c r="AK4780" s="3">
        <v>4456.1261435500001</v>
      </c>
      <c r="AL4780" s="13" t="s">
        <v>11959</v>
      </c>
      <c r="AM4780" s="13" t="e">
        <v>#N/A</v>
      </c>
      <c r="AN4780" s="13" t="e">
        <v>#N/A</v>
      </c>
      <c r="AO4780" s="19">
        <f>VLOOKUP(A4780,Fint!$A$1:$B$7524,2,0)</f>
        <v>1</v>
      </c>
      <c r="AP4780" s="19">
        <f>VLOOKUP(A4780,'Heh18'!$A$1:$B$7524,2,0)</f>
        <v>62</v>
      </c>
    </row>
    <row r="4781" spans="1:42" hidden="1" x14ac:dyDescent="0.25">
      <c r="A4781" s="26" t="s">
        <v>3611</v>
      </c>
      <c r="B4781" s="5" t="s">
        <v>358</v>
      </c>
      <c r="C4781" s="5" t="s">
        <v>5238</v>
      </c>
      <c r="D4781" s="5" t="s">
        <v>5239</v>
      </c>
      <c r="E4781" s="2">
        <v>7.3990540002399996</v>
      </c>
      <c r="F4781" s="2">
        <v>-73.865654000000006</v>
      </c>
      <c r="G4781" s="5" t="s">
        <v>3423</v>
      </c>
      <c r="H4781" s="5" t="s">
        <v>32</v>
      </c>
      <c r="I4781" s="5"/>
      <c r="J4781" s="3">
        <v>2878.14754184</v>
      </c>
      <c r="K4781" s="3">
        <v>943.14581825799996</v>
      </c>
      <c r="L4781" s="3">
        <v>949.21379529599994</v>
      </c>
      <c r="M4781" s="3">
        <v>949.21379529599994</v>
      </c>
      <c r="N4781" s="3">
        <v>7113.3250310100002</v>
      </c>
      <c r="O4781" s="3">
        <v>1991.25910346</v>
      </c>
      <c r="P4781" s="3">
        <v>14158.9707917</v>
      </c>
      <c r="Q4781" s="3">
        <v>77.528668647700002</v>
      </c>
      <c r="R4781" s="3">
        <v>77.528668647700002</v>
      </c>
      <c r="S4781" s="3">
        <v>4609.7732140600001</v>
      </c>
      <c r="T4781" s="3">
        <v>3203.0138034000001</v>
      </c>
      <c r="U4781" s="3">
        <v>1884.01008271</v>
      </c>
      <c r="V4781" s="5" t="s">
        <v>90</v>
      </c>
      <c r="W4781" s="5" t="s">
        <v>142</v>
      </c>
      <c r="X4781" s="5"/>
      <c r="Y4781" s="24"/>
      <c r="Z4781" s="26"/>
      <c r="AA4781" s="26"/>
      <c r="AB4781" s="26"/>
      <c r="AC4781" s="26"/>
      <c r="AD4781" s="26"/>
      <c r="AE4781" s="26"/>
      <c r="AF4781" s="4">
        <v>71.354071809999994</v>
      </c>
      <c r="AG4781" s="5" t="s">
        <v>47</v>
      </c>
      <c r="AH4781" s="3">
        <v>1991.25910346</v>
      </c>
      <c r="AI4781" s="3">
        <v>1</v>
      </c>
      <c r="AJ4781" s="3">
        <v>2914.2673301300001</v>
      </c>
      <c r="AK4781" s="3">
        <v>4456.1261435500001</v>
      </c>
      <c r="AL4781" s="13" t="s">
        <v>11959</v>
      </c>
      <c r="AM4781" s="13" t="e">
        <v>#N/A</v>
      </c>
      <c r="AN4781" s="13" t="e">
        <v>#N/A</v>
      </c>
      <c r="AO4781" s="19">
        <f>VLOOKUP(A4781,Fint!$A$1:$B$7524,2,0)</f>
        <v>1</v>
      </c>
      <c r="AP4781" s="19">
        <f>VLOOKUP(A4781,'Heh18'!$A$1:$B$7524,2,0)</f>
        <v>62</v>
      </c>
    </row>
    <row r="4782" spans="1:42" hidden="1" x14ac:dyDescent="0.25">
      <c r="A4782" s="26" t="s">
        <v>3612</v>
      </c>
      <c r="B4782" s="5" t="s">
        <v>358</v>
      </c>
      <c r="C4782" s="5" t="s">
        <v>5238</v>
      </c>
      <c r="D4782" s="5" t="s">
        <v>5239</v>
      </c>
      <c r="E4782" s="2">
        <v>7.3990540002399996</v>
      </c>
      <c r="F4782" s="2">
        <v>-73.865654000000006</v>
      </c>
      <c r="G4782" s="5" t="s">
        <v>3423</v>
      </c>
      <c r="H4782" s="5" t="s">
        <v>32</v>
      </c>
      <c r="I4782" s="5"/>
      <c r="J4782" s="3">
        <v>2878.14754184</v>
      </c>
      <c r="K4782" s="3">
        <v>943.14581825799996</v>
      </c>
      <c r="L4782" s="3">
        <v>949.21379529599994</v>
      </c>
      <c r="M4782" s="3">
        <v>949.21379529599994</v>
      </c>
      <c r="N4782" s="3">
        <v>7113.3250310100002</v>
      </c>
      <c r="O4782" s="3">
        <v>1991.25910346</v>
      </c>
      <c r="P4782" s="3">
        <v>14158.9707917</v>
      </c>
      <c r="Q4782" s="3">
        <v>77.528668647700002</v>
      </c>
      <c r="R4782" s="3">
        <v>77.528668647700002</v>
      </c>
      <c r="S4782" s="3">
        <v>4609.7732140600001</v>
      </c>
      <c r="T4782" s="3">
        <v>3203.0138034000001</v>
      </c>
      <c r="U4782" s="3">
        <v>1884.01008271</v>
      </c>
      <c r="V4782" s="5" t="s">
        <v>90</v>
      </c>
      <c r="W4782" s="5" t="s">
        <v>142</v>
      </c>
      <c r="X4782" s="5"/>
      <c r="Y4782" s="24"/>
      <c r="Z4782" s="26"/>
      <c r="AA4782" s="26"/>
      <c r="AB4782" s="26"/>
      <c r="AC4782" s="26"/>
      <c r="AD4782" s="26"/>
      <c r="AE4782" s="26"/>
      <c r="AF4782" s="4">
        <v>71.354071809999994</v>
      </c>
      <c r="AG4782" s="5" t="s">
        <v>47</v>
      </c>
      <c r="AH4782" s="3">
        <v>1991.25910346</v>
      </c>
      <c r="AI4782" s="3">
        <v>1</v>
      </c>
      <c r="AJ4782" s="3">
        <v>2914.2673301300001</v>
      </c>
      <c r="AK4782" s="3">
        <v>4456.1261435500001</v>
      </c>
      <c r="AL4782" s="13" t="s">
        <v>11959</v>
      </c>
      <c r="AM4782" s="13" t="e">
        <v>#N/A</v>
      </c>
      <c r="AN4782" s="13" t="e">
        <v>#N/A</v>
      </c>
      <c r="AO4782" s="19">
        <f>VLOOKUP(A4782,Fint!$A$1:$B$7524,2,0)</f>
        <v>1</v>
      </c>
      <c r="AP4782" s="19">
        <f>VLOOKUP(A4782,'Heh18'!$A$1:$B$7524,2,0)</f>
        <v>62</v>
      </c>
    </row>
    <row r="4783" spans="1:42" hidden="1" x14ac:dyDescent="0.25">
      <c r="A4783" s="26" t="s">
        <v>3613</v>
      </c>
      <c r="B4783" s="5" t="s">
        <v>355</v>
      </c>
      <c r="C4783" s="5" t="s">
        <v>5232</v>
      </c>
      <c r="D4783" s="5" t="s">
        <v>5233</v>
      </c>
      <c r="E4783" s="2">
        <v>7.3975610002399996</v>
      </c>
      <c r="F4783" s="2">
        <v>-73.872731000000002</v>
      </c>
      <c r="G4783" s="5" t="s">
        <v>3423</v>
      </c>
      <c r="H4783" s="5" t="s">
        <v>32</v>
      </c>
      <c r="I4783" s="5"/>
      <c r="J4783" s="3">
        <v>2115.5873848900001</v>
      </c>
      <c r="K4783" s="3">
        <v>1458.0130335399999</v>
      </c>
      <c r="L4783" s="3">
        <v>1670.4915873299999</v>
      </c>
      <c r="M4783" s="3">
        <v>1670.4915873299999</v>
      </c>
      <c r="N4783" s="3">
        <v>6572.8155848500001</v>
      </c>
      <c r="O4783" s="3">
        <v>2141.0698693499999</v>
      </c>
      <c r="P4783" s="3">
        <v>13934.741169200001</v>
      </c>
      <c r="Q4783" s="3">
        <v>0</v>
      </c>
      <c r="R4783" s="3">
        <v>0</v>
      </c>
      <c r="S4783" s="3">
        <v>4094.5110092999998</v>
      </c>
      <c r="T4783" s="3">
        <v>2488.30974578</v>
      </c>
      <c r="U4783" s="3">
        <v>1453.4219393000001</v>
      </c>
      <c r="V4783" s="5" t="s">
        <v>136</v>
      </c>
      <c r="W4783" s="5" t="s">
        <v>39</v>
      </c>
      <c r="X4783" s="5"/>
      <c r="Y4783" s="24"/>
      <c r="Z4783" s="26"/>
      <c r="AA4783" s="26"/>
      <c r="AB4783" s="26"/>
      <c r="AC4783" s="26"/>
      <c r="AD4783" s="26"/>
      <c r="AE4783" s="26"/>
      <c r="AF4783" s="4">
        <v>169.499493659</v>
      </c>
      <c r="AG4783" s="5" t="s">
        <v>47</v>
      </c>
      <c r="AH4783" s="3">
        <v>2141.0698693499999</v>
      </c>
      <c r="AI4783" s="3">
        <v>2</v>
      </c>
      <c r="AJ4783" s="3">
        <v>2255.9819651500002</v>
      </c>
      <c r="AK4783" s="3">
        <v>5096.5318869700004</v>
      </c>
      <c r="AL4783" s="13" t="s">
        <v>11959</v>
      </c>
      <c r="AM4783" s="13" t="e">
        <v>#N/A</v>
      </c>
      <c r="AN4783" s="13" t="e">
        <v>#N/A</v>
      </c>
      <c r="AO4783" s="19">
        <f>VLOOKUP(A4783,Fint!$A$1:$B$7524,2,0)</f>
        <v>11.5</v>
      </c>
      <c r="AP4783" s="19">
        <f>VLOOKUP(A4783,'Heh18'!$A$1:$B$7524,2,0)</f>
        <v>62</v>
      </c>
    </row>
    <row r="4784" spans="1:42" hidden="1" x14ac:dyDescent="0.25">
      <c r="A4784" s="26" t="s">
        <v>3614</v>
      </c>
      <c r="B4784" s="5" t="s">
        <v>355</v>
      </c>
      <c r="C4784" s="5" t="s">
        <v>5232</v>
      </c>
      <c r="D4784" s="5" t="s">
        <v>5233</v>
      </c>
      <c r="E4784" s="2">
        <v>7.3975610002399996</v>
      </c>
      <c r="F4784" s="2">
        <v>-73.872731000000002</v>
      </c>
      <c r="G4784" s="5" t="s">
        <v>3423</v>
      </c>
      <c r="H4784" s="5" t="s">
        <v>32</v>
      </c>
      <c r="I4784" s="5"/>
      <c r="J4784" s="3">
        <v>2115.5873848900001</v>
      </c>
      <c r="K4784" s="3">
        <v>1458.0130335399999</v>
      </c>
      <c r="L4784" s="3">
        <v>1670.4915873299999</v>
      </c>
      <c r="M4784" s="3">
        <v>1670.4915873299999</v>
      </c>
      <c r="N4784" s="3">
        <v>6572.8155848500001</v>
      </c>
      <c r="O4784" s="3">
        <v>2141.0698693499999</v>
      </c>
      <c r="P4784" s="3">
        <v>13934.741169200001</v>
      </c>
      <c r="Q4784" s="3">
        <v>0</v>
      </c>
      <c r="R4784" s="3">
        <v>0</v>
      </c>
      <c r="S4784" s="3">
        <v>4094.5110092999998</v>
      </c>
      <c r="T4784" s="3">
        <v>2488.30974578</v>
      </c>
      <c r="U4784" s="3">
        <v>1453.4219393000001</v>
      </c>
      <c r="V4784" s="5" t="s">
        <v>136</v>
      </c>
      <c r="W4784" s="5" t="s">
        <v>39</v>
      </c>
      <c r="X4784" s="5"/>
      <c r="Y4784" s="24"/>
      <c r="Z4784" s="26"/>
      <c r="AA4784" s="26"/>
      <c r="AB4784" s="26"/>
      <c r="AC4784" s="26"/>
      <c r="AD4784" s="26"/>
      <c r="AE4784" s="26"/>
      <c r="AF4784" s="4">
        <v>169.499493659</v>
      </c>
      <c r="AG4784" s="5" t="s">
        <v>47</v>
      </c>
      <c r="AH4784" s="3">
        <v>2141.0698693499999</v>
      </c>
      <c r="AI4784" s="3">
        <v>2</v>
      </c>
      <c r="AJ4784" s="3">
        <v>2255.9819651500002</v>
      </c>
      <c r="AK4784" s="3">
        <v>5096.5318869700004</v>
      </c>
      <c r="AL4784" s="13" t="s">
        <v>11959</v>
      </c>
      <c r="AM4784" s="13" t="e">
        <v>#N/A</v>
      </c>
      <c r="AN4784" s="13" t="e">
        <v>#N/A</v>
      </c>
      <c r="AO4784" s="19">
        <f>VLOOKUP(A4784,Fint!$A$1:$B$7524,2,0)</f>
        <v>11.5</v>
      </c>
      <c r="AP4784" s="19">
        <f>VLOOKUP(A4784,'Heh18'!$A$1:$B$7524,2,0)</f>
        <v>62</v>
      </c>
    </row>
    <row r="4785" spans="1:42" hidden="1" x14ac:dyDescent="0.25">
      <c r="A4785" s="26" t="s">
        <v>3615</v>
      </c>
      <c r="B4785" s="5" t="s">
        <v>355</v>
      </c>
      <c r="C4785" s="5" t="s">
        <v>5232</v>
      </c>
      <c r="D4785" s="5" t="s">
        <v>5233</v>
      </c>
      <c r="E4785" s="2">
        <v>7.3975610002399996</v>
      </c>
      <c r="F4785" s="2">
        <v>-73.872731000000002</v>
      </c>
      <c r="G4785" s="5" t="s">
        <v>3423</v>
      </c>
      <c r="H4785" s="5" t="s">
        <v>32</v>
      </c>
      <c r="I4785" s="5"/>
      <c r="J4785" s="3">
        <v>2115.5873848900001</v>
      </c>
      <c r="K4785" s="3">
        <v>1458.0130335399999</v>
      </c>
      <c r="L4785" s="3">
        <v>1670.4915873299999</v>
      </c>
      <c r="M4785" s="3">
        <v>1670.4915873299999</v>
      </c>
      <c r="N4785" s="3">
        <v>6572.8155848500001</v>
      </c>
      <c r="O4785" s="3">
        <v>2141.0698693499999</v>
      </c>
      <c r="P4785" s="3">
        <v>13934.741169200001</v>
      </c>
      <c r="Q4785" s="3">
        <v>0</v>
      </c>
      <c r="R4785" s="3">
        <v>0</v>
      </c>
      <c r="S4785" s="3">
        <v>4094.5110092999998</v>
      </c>
      <c r="T4785" s="3">
        <v>2488.30974578</v>
      </c>
      <c r="U4785" s="3">
        <v>1453.4219393000001</v>
      </c>
      <c r="V4785" s="5" t="s">
        <v>136</v>
      </c>
      <c r="W4785" s="5" t="s">
        <v>39</v>
      </c>
      <c r="X4785" s="5"/>
      <c r="Y4785" s="24"/>
      <c r="Z4785" s="26"/>
      <c r="AA4785" s="26"/>
      <c r="AB4785" s="26"/>
      <c r="AC4785" s="26"/>
      <c r="AD4785" s="26"/>
      <c r="AE4785" s="26"/>
      <c r="AF4785" s="4">
        <v>169.499493659</v>
      </c>
      <c r="AG4785" s="5" t="s">
        <v>47</v>
      </c>
      <c r="AH4785" s="3">
        <v>2141.0698693499999</v>
      </c>
      <c r="AI4785" s="3">
        <v>2</v>
      </c>
      <c r="AJ4785" s="3">
        <v>2255.9819651500002</v>
      </c>
      <c r="AK4785" s="3">
        <v>5096.5318869700004</v>
      </c>
      <c r="AL4785" s="13" t="s">
        <v>11959</v>
      </c>
      <c r="AM4785" s="13" t="e">
        <v>#N/A</v>
      </c>
      <c r="AN4785" s="13" t="e">
        <v>#N/A</v>
      </c>
      <c r="AO4785" s="19">
        <f>VLOOKUP(A4785,Fint!$A$1:$B$7524,2,0)</f>
        <v>11.5</v>
      </c>
      <c r="AP4785" s="19">
        <f>VLOOKUP(A4785,'Heh18'!$A$1:$B$7524,2,0)</f>
        <v>62</v>
      </c>
    </row>
    <row r="4786" spans="1:42" hidden="1" x14ac:dyDescent="0.25">
      <c r="A4786" s="26" t="s">
        <v>3616</v>
      </c>
      <c r="B4786" s="5" t="s">
        <v>355</v>
      </c>
      <c r="C4786" s="5" t="s">
        <v>5232</v>
      </c>
      <c r="D4786" s="5" t="s">
        <v>5233</v>
      </c>
      <c r="E4786" s="2">
        <v>7.3975610002399996</v>
      </c>
      <c r="F4786" s="2">
        <v>-73.872731000000002</v>
      </c>
      <c r="G4786" s="5" t="s">
        <v>3423</v>
      </c>
      <c r="H4786" s="5" t="s">
        <v>32</v>
      </c>
      <c r="I4786" s="5"/>
      <c r="J4786" s="3">
        <v>2115.5873848900001</v>
      </c>
      <c r="K4786" s="3">
        <v>1458.0130335399999</v>
      </c>
      <c r="L4786" s="3">
        <v>1670.4915873299999</v>
      </c>
      <c r="M4786" s="3">
        <v>1670.4915873299999</v>
      </c>
      <c r="N4786" s="3">
        <v>6572.8155848500001</v>
      </c>
      <c r="O4786" s="3">
        <v>2141.0698693499999</v>
      </c>
      <c r="P4786" s="3">
        <v>13934.741169200001</v>
      </c>
      <c r="Q4786" s="3">
        <v>0</v>
      </c>
      <c r="R4786" s="3">
        <v>0</v>
      </c>
      <c r="S4786" s="3">
        <v>4094.5110092999998</v>
      </c>
      <c r="T4786" s="3">
        <v>2488.30974578</v>
      </c>
      <c r="U4786" s="3">
        <v>1453.4219393000001</v>
      </c>
      <c r="V4786" s="5" t="s">
        <v>136</v>
      </c>
      <c r="W4786" s="5" t="s">
        <v>39</v>
      </c>
      <c r="X4786" s="5"/>
      <c r="Y4786" s="24"/>
      <c r="Z4786" s="26"/>
      <c r="AA4786" s="26"/>
      <c r="AB4786" s="26"/>
      <c r="AC4786" s="26"/>
      <c r="AD4786" s="26"/>
      <c r="AE4786" s="26"/>
      <c r="AF4786" s="4">
        <v>169.499493659</v>
      </c>
      <c r="AG4786" s="5" t="s">
        <v>47</v>
      </c>
      <c r="AH4786" s="3">
        <v>2141.0698693499999</v>
      </c>
      <c r="AI4786" s="3">
        <v>2</v>
      </c>
      <c r="AJ4786" s="3">
        <v>2255.9819651500002</v>
      </c>
      <c r="AK4786" s="3">
        <v>5096.5318869700004</v>
      </c>
      <c r="AL4786" s="13" t="s">
        <v>11959</v>
      </c>
      <c r="AM4786" s="13" t="e">
        <v>#N/A</v>
      </c>
      <c r="AN4786" s="13" t="e">
        <v>#N/A</v>
      </c>
      <c r="AO4786" s="19">
        <f>VLOOKUP(A4786,Fint!$A$1:$B$7524,2,0)</f>
        <v>11.5</v>
      </c>
      <c r="AP4786" s="19">
        <f>VLOOKUP(A4786,'Heh18'!$A$1:$B$7524,2,0)</f>
        <v>62</v>
      </c>
    </row>
    <row r="4787" spans="1:42" hidden="1" x14ac:dyDescent="0.25">
      <c r="A4787" s="26" t="s">
        <v>3617</v>
      </c>
      <c r="B4787" s="5" t="s">
        <v>355</v>
      </c>
      <c r="C4787" s="5" t="s">
        <v>5232</v>
      </c>
      <c r="D4787" s="5" t="s">
        <v>5233</v>
      </c>
      <c r="E4787" s="2">
        <v>7.3975610002399996</v>
      </c>
      <c r="F4787" s="2">
        <v>-73.872731000000002</v>
      </c>
      <c r="G4787" s="5" t="s">
        <v>3423</v>
      </c>
      <c r="H4787" s="5" t="s">
        <v>32</v>
      </c>
      <c r="I4787" s="5"/>
      <c r="J4787" s="3">
        <v>2115.5873848900001</v>
      </c>
      <c r="K4787" s="3">
        <v>1458.0130335399999</v>
      </c>
      <c r="L4787" s="3">
        <v>1670.4915873299999</v>
      </c>
      <c r="M4787" s="3">
        <v>1670.4915873299999</v>
      </c>
      <c r="N4787" s="3">
        <v>6572.8155848500001</v>
      </c>
      <c r="O4787" s="3">
        <v>2141.0698693499999</v>
      </c>
      <c r="P4787" s="3">
        <v>13934.741169200001</v>
      </c>
      <c r="Q4787" s="3">
        <v>0</v>
      </c>
      <c r="R4787" s="3">
        <v>0</v>
      </c>
      <c r="S4787" s="3">
        <v>4094.5110092999998</v>
      </c>
      <c r="T4787" s="3">
        <v>2488.30974578</v>
      </c>
      <c r="U4787" s="3">
        <v>1453.4219393000001</v>
      </c>
      <c r="V4787" s="5" t="s">
        <v>136</v>
      </c>
      <c r="W4787" s="5" t="s">
        <v>39</v>
      </c>
      <c r="X4787" s="5"/>
      <c r="Y4787" s="24"/>
      <c r="Z4787" s="26"/>
      <c r="AA4787" s="26"/>
      <c r="AB4787" s="26"/>
      <c r="AC4787" s="26"/>
      <c r="AD4787" s="26"/>
      <c r="AE4787" s="26"/>
      <c r="AF4787" s="4">
        <v>169.499493659</v>
      </c>
      <c r="AG4787" s="5" t="s">
        <v>47</v>
      </c>
      <c r="AH4787" s="3">
        <v>2141.0698693499999</v>
      </c>
      <c r="AI4787" s="3">
        <v>2</v>
      </c>
      <c r="AJ4787" s="3">
        <v>2255.9819651500002</v>
      </c>
      <c r="AK4787" s="3">
        <v>5096.5318869700004</v>
      </c>
      <c r="AL4787" s="13" t="s">
        <v>11959</v>
      </c>
      <c r="AM4787" s="13" t="e">
        <v>#N/A</v>
      </c>
      <c r="AN4787" s="13" t="e">
        <v>#N/A</v>
      </c>
      <c r="AO4787" s="19">
        <f>VLOOKUP(A4787,Fint!$A$1:$B$7524,2,0)</f>
        <v>11.5</v>
      </c>
      <c r="AP4787" s="19">
        <f>VLOOKUP(A4787,'Heh18'!$A$1:$B$7524,2,0)</f>
        <v>62</v>
      </c>
    </row>
    <row r="4788" spans="1:42" hidden="1" x14ac:dyDescent="0.25">
      <c r="A4788" s="26" t="s">
        <v>3618</v>
      </c>
      <c r="B4788" s="5" t="s">
        <v>354</v>
      </c>
      <c r="C4788" s="5" t="s">
        <v>5230</v>
      </c>
      <c r="D4788" s="5" t="s">
        <v>5231</v>
      </c>
      <c r="E4788" s="2">
        <v>7.3502490002399998</v>
      </c>
      <c r="F4788" s="2">
        <v>-73.789012</v>
      </c>
      <c r="G4788" s="5" t="s">
        <v>3423</v>
      </c>
      <c r="H4788" s="5" t="s">
        <v>32</v>
      </c>
      <c r="I4788" s="5"/>
      <c r="J4788" s="3">
        <v>2807.20629822</v>
      </c>
      <c r="K4788" s="3">
        <v>2178.52760567</v>
      </c>
      <c r="L4788" s="3">
        <v>4480.7742101900003</v>
      </c>
      <c r="M4788" s="3">
        <v>8921.8618371800003</v>
      </c>
      <c r="N4788" s="3">
        <v>365.74597020700003</v>
      </c>
      <c r="O4788" s="3">
        <v>6224.9554246600001</v>
      </c>
      <c r="P4788" s="3">
        <v>13189.7018649</v>
      </c>
      <c r="Q4788" s="3">
        <v>0</v>
      </c>
      <c r="R4788" s="3">
        <v>0</v>
      </c>
      <c r="S4788" s="3">
        <v>7472.1813728999996</v>
      </c>
      <c r="T4788" s="3">
        <v>11674.367656799999</v>
      </c>
      <c r="U4788" s="3">
        <v>43.6788631477</v>
      </c>
      <c r="V4788" s="5" t="s">
        <v>186</v>
      </c>
      <c r="W4788" s="5" t="s">
        <v>39</v>
      </c>
      <c r="X4788" s="5"/>
      <c r="Y4788" s="24"/>
      <c r="Z4788" s="26"/>
      <c r="AA4788" s="26"/>
      <c r="AB4788" s="26"/>
      <c r="AC4788" s="26"/>
      <c r="AD4788" s="26"/>
      <c r="AE4788" s="26"/>
      <c r="AF4788" s="4">
        <v>79.835219889399994</v>
      </c>
      <c r="AG4788" s="5" t="s">
        <v>47</v>
      </c>
      <c r="AH4788" s="3">
        <v>6224.9554246600001</v>
      </c>
      <c r="AI4788" s="3">
        <v>3</v>
      </c>
      <c r="AJ4788" s="3">
        <v>2780.4290050300001</v>
      </c>
      <c r="AK4788" s="3">
        <v>5224.6953548399997</v>
      </c>
      <c r="AL4788" s="13" t="s">
        <v>11964</v>
      </c>
      <c r="AM4788" s="13" t="e">
        <v>#N/A</v>
      </c>
      <c r="AN4788" s="13" t="e">
        <v>#N/A</v>
      </c>
      <c r="AO4788" s="19">
        <f>VLOOKUP(A4788,Fint!$A$1:$B$7524,2,0)</f>
        <v>1</v>
      </c>
      <c r="AP4788" s="19">
        <f>VLOOKUP(A4788,'Heh18'!$A$1:$B$7524,2,0)</f>
        <v>62</v>
      </c>
    </row>
    <row r="4789" spans="1:42" hidden="1" x14ac:dyDescent="0.25">
      <c r="A4789" s="26" t="s">
        <v>3619</v>
      </c>
      <c r="B4789" s="5" t="s">
        <v>354</v>
      </c>
      <c r="C4789" s="5" t="s">
        <v>5230</v>
      </c>
      <c r="D4789" s="5" t="s">
        <v>5231</v>
      </c>
      <c r="E4789" s="2">
        <v>7.3502490002399998</v>
      </c>
      <c r="F4789" s="2">
        <v>-73.789012</v>
      </c>
      <c r="G4789" s="5" t="s">
        <v>3423</v>
      </c>
      <c r="H4789" s="5" t="s">
        <v>32</v>
      </c>
      <c r="I4789" s="5"/>
      <c r="J4789" s="3">
        <v>2807.20629822</v>
      </c>
      <c r="K4789" s="3">
        <v>2178.52760567</v>
      </c>
      <c r="L4789" s="3">
        <v>4480.7742101900003</v>
      </c>
      <c r="M4789" s="3">
        <v>8921.8618371800003</v>
      </c>
      <c r="N4789" s="3">
        <v>365.74597020700003</v>
      </c>
      <c r="O4789" s="3">
        <v>6224.9554246600001</v>
      </c>
      <c r="P4789" s="3">
        <v>13189.7018649</v>
      </c>
      <c r="Q4789" s="3">
        <v>0</v>
      </c>
      <c r="R4789" s="3">
        <v>0</v>
      </c>
      <c r="S4789" s="3">
        <v>7472.1813728999996</v>
      </c>
      <c r="T4789" s="3">
        <v>11674.367656799999</v>
      </c>
      <c r="U4789" s="3">
        <v>43.6788631477</v>
      </c>
      <c r="V4789" s="5" t="s">
        <v>186</v>
      </c>
      <c r="W4789" s="5" t="s">
        <v>39</v>
      </c>
      <c r="X4789" s="5"/>
      <c r="Y4789" s="24"/>
      <c r="Z4789" s="26"/>
      <c r="AA4789" s="26"/>
      <c r="AB4789" s="26"/>
      <c r="AC4789" s="26"/>
      <c r="AD4789" s="26"/>
      <c r="AE4789" s="26"/>
      <c r="AF4789" s="4">
        <v>79.835219889399994</v>
      </c>
      <c r="AG4789" s="5" t="s">
        <v>47</v>
      </c>
      <c r="AH4789" s="3">
        <v>6224.9554246600001</v>
      </c>
      <c r="AI4789" s="3">
        <v>3</v>
      </c>
      <c r="AJ4789" s="3">
        <v>2780.4290050300001</v>
      </c>
      <c r="AK4789" s="3">
        <v>5224.6953548399997</v>
      </c>
      <c r="AL4789" s="13" t="s">
        <v>11964</v>
      </c>
      <c r="AM4789" s="13" t="e">
        <v>#N/A</v>
      </c>
      <c r="AN4789" s="13" t="e">
        <v>#N/A</v>
      </c>
      <c r="AO4789" s="19">
        <f>VLOOKUP(A4789,Fint!$A$1:$B$7524,2,0)</f>
        <v>1</v>
      </c>
      <c r="AP4789" s="19">
        <f>VLOOKUP(A4789,'Heh18'!$A$1:$B$7524,2,0)</f>
        <v>62</v>
      </c>
    </row>
    <row r="4790" spans="1:42" hidden="1" x14ac:dyDescent="0.25">
      <c r="A4790" s="26" t="s">
        <v>3620</v>
      </c>
      <c r="B4790" s="5" t="s">
        <v>354</v>
      </c>
      <c r="C4790" s="5" t="s">
        <v>5230</v>
      </c>
      <c r="D4790" s="5" t="s">
        <v>5231</v>
      </c>
      <c r="E4790" s="2">
        <v>7.3502490002399998</v>
      </c>
      <c r="F4790" s="2">
        <v>-73.789012</v>
      </c>
      <c r="G4790" s="5" t="s">
        <v>3423</v>
      </c>
      <c r="H4790" s="5" t="s">
        <v>32</v>
      </c>
      <c r="I4790" s="5"/>
      <c r="J4790" s="3">
        <v>2807.20629822</v>
      </c>
      <c r="K4790" s="3">
        <v>2178.52760567</v>
      </c>
      <c r="L4790" s="3">
        <v>4480.7742101900003</v>
      </c>
      <c r="M4790" s="3">
        <v>8921.8618371800003</v>
      </c>
      <c r="N4790" s="3">
        <v>365.74597020700003</v>
      </c>
      <c r="O4790" s="3">
        <v>6224.9554246600001</v>
      </c>
      <c r="P4790" s="3">
        <v>13189.7018649</v>
      </c>
      <c r="Q4790" s="3">
        <v>0</v>
      </c>
      <c r="R4790" s="3">
        <v>0</v>
      </c>
      <c r="S4790" s="3">
        <v>7472.1813728999996</v>
      </c>
      <c r="T4790" s="3">
        <v>11674.367656799999</v>
      </c>
      <c r="U4790" s="3">
        <v>43.6788631477</v>
      </c>
      <c r="V4790" s="5" t="s">
        <v>186</v>
      </c>
      <c r="W4790" s="5" t="s">
        <v>39</v>
      </c>
      <c r="X4790" s="5"/>
      <c r="Y4790" s="24"/>
      <c r="Z4790" s="26"/>
      <c r="AA4790" s="26"/>
      <c r="AB4790" s="26"/>
      <c r="AC4790" s="26"/>
      <c r="AD4790" s="26"/>
      <c r="AE4790" s="26"/>
      <c r="AF4790" s="4">
        <v>79.835219889399994</v>
      </c>
      <c r="AG4790" s="5" t="s">
        <v>47</v>
      </c>
      <c r="AH4790" s="3">
        <v>6224.9554246600001</v>
      </c>
      <c r="AI4790" s="3">
        <v>3</v>
      </c>
      <c r="AJ4790" s="3">
        <v>2780.4290050300001</v>
      </c>
      <c r="AK4790" s="3">
        <v>5224.6953548399997</v>
      </c>
      <c r="AL4790" s="13" t="s">
        <v>11964</v>
      </c>
      <c r="AM4790" s="13" t="e">
        <v>#N/A</v>
      </c>
      <c r="AN4790" s="13" t="e">
        <v>#N/A</v>
      </c>
      <c r="AO4790" s="19">
        <f>VLOOKUP(A4790,Fint!$A$1:$B$7524,2,0)</f>
        <v>1</v>
      </c>
      <c r="AP4790" s="19">
        <f>VLOOKUP(A4790,'Heh18'!$A$1:$B$7524,2,0)</f>
        <v>62</v>
      </c>
    </row>
    <row r="4791" spans="1:42" hidden="1" x14ac:dyDescent="0.25">
      <c r="A4791" s="26" t="s">
        <v>3621</v>
      </c>
      <c r="B4791" s="5" t="s">
        <v>354</v>
      </c>
      <c r="C4791" s="5" t="s">
        <v>5230</v>
      </c>
      <c r="D4791" s="5" t="s">
        <v>5231</v>
      </c>
      <c r="E4791" s="2">
        <v>7.3502490002399998</v>
      </c>
      <c r="F4791" s="2">
        <v>-73.789012</v>
      </c>
      <c r="G4791" s="5" t="s">
        <v>3423</v>
      </c>
      <c r="H4791" s="5" t="s">
        <v>32</v>
      </c>
      <c r="I4791" s="5"/>
      <c r="J4791" s="3">
        <v>2807.20629822</v>
      </c>
      <c r="K4791" s="3">
        <v>2178.52760567</v>
      </c>
      <c r="L4791" s="3">
        <v>4480.7742101900003</v>
      </c>
      <c r="M4791" s="3">
        <v>8921.8618371800003</v>
      </c>
      <c r="N4791" s="3">
        <v>365.74597020700003</v>
      </c>
      <c r="O4791" s="3">
        <v>6224.9554246600001</v>
      </c>
      <c r="P4791" s="3">
        <v>13189.7018649</v>
      </c>
      <c r="Q4791" s="3">
        <v>0</v>
      </c>
      <c r="R4791" s="3">
        <v>0</v>
      </c>
      <c r="S4791" s="3">
        <v>7472.1813728999996</v>
      </c>
      <c r="T4791" s="3">
        <v>11674.367656799999</v>
      </c>
      <c r="U4791" s="3">
        <v>43.6788631477</v>
      </c>
      <c r="V4791" s="5" t="s">
        <v>186</v>
      </c>
      <c r="W4791" s="5" t="s">
        <v>39</v>
      </c>
      <c r="X4791" s="5"/>
      <c r="Y4791" s="24"/>
      <c r="Z4791" s="26"/>
      <c r="AA4791" s="26"/>
      <c r="AB4791" s="26"/>
      <c r="AC4791" s="26"/>
      <c r="AD4791" s="26"/>
      <c r="AE4791" s="26"/>
      <c r="AF4791" s="4">
        <v>79.835219889399994</v>
      </c>
      <c r="AG4791" s="5" t="s">
        <v>47</v>
      </c>
      <c r="AH4791" s="3">
        <v>6224.9554246600001</v>
      </c>
      <c r="AI4791" s="3">
        <v>3</v>
      </c>
      <c r="AJ4791" s="3">
        <v>2780.4290050300001</v>
      </c>
      <c r="AK4791" s="3">
        <v>5224.6953548399997</v>
      </c>
      <c r="AL4791" s="13" t="s">
        <v>11964</v>
      </c>
      <c r="AM4791" s="13" t="e">
        <v>#N/A</v>
      </c>
      <c r="AN4791" s="13" t="e">
        <v>#N/A</v>
      </c>
      <c r="AO4791" s="19">
        <f>VLOOKUP(A4791,Fint!$A$1:$B$7524,2,0)</f>
        <v>1</v>
      </c>
      <c r="AP4791" s="19">
        <f>VLOOKUP(A4791,'Heh18'!$A$1:$B$7524,2,0)</f>
        <v>62</v>
      </c>
    </row>
    <row r="4792" spans="1:42" hidden="1" x14ac:dyDescent="0.25">
      <c r="A4792" s="26" t="s">
        <v>3622</v>
      </c>
      <c r="B4792" s="5" t="s">
        <v>354</v>
      </c>
      <c r="C4792" s="5" t="s">
        <v>5230</v>
      </c>
      <c r="D4792" s="5" t="s">
        <v>5231</v>
      </c>
      <c r="E4792" s="2">
        <v>7.3502490002399998</v>
      </c>
      <c r="F4792" s="2">
        <v>-73.789012</v>
      </c>
      <c r="G4792" s="5" t="s">
        <v>3423</v>
      </c>
      <c r="H4792" s="5" t="s">
        <v>32</v>
      </c>
      <c r="I4792" s="5"/>
      <c r="J4792" s="3">
        <v>2807.20629822</v>
      </c>
      <c r="K4792" s="3">
        <v>2178.52760567</v>
      </c>
      <c r="L4792" s="3">
        <v>4480.7742101900003</v>
      </c>
      <c r="M4792" s="3">
        <v>8921.8618371800003</v>
      </c>
      <c r="N4792" s="3">
        <v>365.74597020700003</v>
      </c>
      <c r="O4792" s="3">
        <v>6224.9554246600001</v>
      </c>
      <c r="P4792" s="3">
        <v>13189.7018649</v>
      </c>
      <c r="Q4792" s="3">
        <v>0</v>
      </c>
      <c r="R4792" s="3">
        <v>0</v>
      </c>
      <c r="S4792" s="3">
        <v>7472.1813728999996</v>
      </c>
      <c r="T4792" s="3">
        <v>11674.367656799999</v>
      </c>
      <c r="U4792" s="3">
        <v>43.6788631477</v>
      </c>
      <c r="V4792" s="5" t="s">
        <v>186</v>
      </c>
      <c r="W4792" s="5" t="s">
        <v>39</v>
      </c>
      <c r="X4792" s="5"/>
      <c r="Y4792" s="24"/>
      <c r="Z4792" s="26"/>
      <c r="AA4792" s="26"/>
      <c r="AB4792" s="26"/>
      <c r="AC4792" s="26"/>
      <c r="AD4792" s="26"/>
      <c r="AE4792" s="26"/>
      <c r="AF4792" s="4">
        <v>79.835219889399994</v>
      </c>
      <c r="AG4792" s="5" t="s">
        <v>47</v>
      </c>
      <c r="AH4792" s="3">
        <v>6224.9554246600001</v>
      </c>
      <c r="AI4792" s="3">
        <v>3</v>
      </c>
      <c r="AJ4792" s="3">
        <v>2780.4290050300001</v>
      </c>
      <c r="AK4792" s="3">
        <v>5224.6953548399997</v>
      </c>
      <c r="AL4792" s="13" t="s">
        <v>11964</v>
      </c>
      <c r="AM4792" s="13" t="e">
        <v>#N/A</v>
      </c>
      <c r="AN4792" s="13" t="e">
        <v>#N/A</v>
      </c>
      <c r="AO4792" s="19">
        <f>VLOOKUP(A4792,Fint!$A$1:$B$7524,2,0)</f>
        <v>1</v>
      </c>
      <c r="AP4792" s="19">
        <f>VLOOKUP(A4792,'Heh18'!$A$1:$B$7524,2,0)</f>
        <v>62</v>
      </c>
    </row>
    <row r="4793" spans="1:42" hidden="1" x14ac:dyDescent="0.25">
      <c r="A4793" s="26" t="s">
        <v>3623</v>
      </c>
      <c r="B4793" s="5" t="s">
        <v>322</v>
      </c>
      <c r="C4793" s="5" t="s">
        <v>5170</v>
      </c>
      <c r="D4793" s="5" t="s">
        <v>5171</v>
      </c>
      <c r="E4793" s="2">
        <v>7.3691260002399996</v>
      </c>
      <c r="F4793" s="2">
        <v>-73.781175000000005</v>
      </c>
      <c r="G4793" s="5" t="s">
        <v>3423</v>
      </c>
      <c r="H4793" s="5" t="s">
        <v>32</v>
      </c>
      <c r="I4793" s="5"/>
      <c r="J4793" s="3">
        <v>4700.8385411199997</v>
      </c>
      <c r="K4793" s="3">
        <v>2979.7456828700001</v>
      </c>
      <c r="L4793" s="3">
        <v>5286.4102240499997</v>
      </c>
      <c r="M4793" s="3">
        <v>8653.2050963700003</v>
      </c>
      <c r="N4793" s="3">
        <v>1092.0381133400001</v>
      </c>
      <c r="O4793" s="3">
        <v>6990.04936017</v>
      </c>
      <c r="P4793" s="3">
        <v>15248.476263299999</v>
      </c>
      <c r="Q4793" s="3">
        <v>0</v>
      </c>
      <c r="R4793" s="3">
        <v>0</v>
      </c>
      <c r="S4793" s="3">
        <v>5364.0085742000001</v>
      </c>
      <c r="T4793" s="3">
        <v>12992.3601129</v>
      </c>
      <c r="U4793" s="3">
        <v>10.547908096600001</v>
      </c>
      <c r="V4793" s="5" t="s">
        <v>46</v>
      </c>
      <c r="W4793" s="5" t="s">
        <v>39</v>
      </c>
      <c r="X4793" s="5"/>
      <c r="Y4793" s="24"/>
      <c r="Z4793" s="26"/>
      <c r="AA4793" s="26"/>
      <c r="AB4793" s="26"/>
      <c r="AC4793" s="26"/>
      <c r="AD4793" s="26"/>
      <c r="AE4793" s="26"/>
      <c r="AF4793" s="4">
        <v>191.147495736</v>
      </c>
      <c r="AG4793" s="5" t="s">
        <v>47</v>
      </c>
      <c r="AH4793" s="3">
        <v>6990.04936017</v>
      </c>
      <c r="AI4793" s="3">
        <v>4</v>
      </c>
      <c r="AJ4793" s="3">
        <v>4939.9800167699996</v>
      </c>
      <c r="AK4793" s="3">
        <v>4043.1762820899999</v>
      </c>
      <c r="AL4793" s="13" t="s">
        <v>11964</v>
      </c>
      <c r="AM4793" s="13" t="e">
        <v>#N/A</v>
      </c>
      <c r="AN4793" s="13" t="e">
        <v>#N/A</v>
      </c>
      <c r="AO4793" s="19">
        <f>VLOOKUP(A4793,Fint!$A$1:$B$7524,2,0)</f>
        <v>12</v>
      </c>
      <c r="AP4793" s="19">
        <f>VLOOKUP(A4793,'Heh18'!$A$1:$B$7524,2,0)</f>
        <v>25</v>
      </c>
    </row>
    <row r="4794" spans="1:42" hidden="1" x14ac:dyDescent="0.25">
      <c r="A4794" s="26" t="s">
        <v>3624</v>
      </c>
      <c r="B4794" s="5" t="s">
        <v>322</v>
      </c>
      <c r="C4794" s="5" t="s">
        <v>5170</v>
      </c>
      <c r="D4794" s="5" t="s">
        <v>5171</v>
      </c>
      <c r="E4794" s="2">
        <v>7.3691260002399996</v>
      </c>
      <c r="F4794" s="2">
        <v>-73.781175000000005</v>
      </c>
      <c r="G4794" s="5" t="s">
        <v>3423</v>
      </c>
      <c r="H4794" s="5" t="s">
        <v>32</v>
      </c>
      <c r="I4794" s="5"/>
      <c r="J4794" s="3">
        <v>4700.8385411199997</v>
      </c>
      <c r="K4794" s="3">
        <v>2979.7456828700001</v>
      </c>
      <c r="L4794" s="3">
        <v>5286.4102240499997</v>
      </c>
      <c r="M4794" s="3">
        <v>8653.2050963700003</v>
      </c>
      <c r="N4794" s="3">
        <v>1092.0381133400001</v>
      </c>
      <c r="O4794" s="3">
        <v>6990.04936017</v>
      </c>
      <c r="P4794" s="3">
        <v>15248.476263299999</v>
      </c>
      <c r="Q4794" s="3">
        <v>0</v>
      </c>
      <c r="R4794" s="3">
        <v>0</v>
      </c>
      <c r="S4794" s="3">
        <v>5364.0085742000001</v>
      </c>
      <c r="T4794" s="3">
        <v>12992.3601129</v>
      </c>
      <c r="U4794" s="3">
        <v>10.547908096600001</v>
      </c>
      <c r="V4794" s="5" t="s">
        <v>46</v>
      </c>
      <c r="W4794" s="5" t="s">
        <v>39</v>
      </c>
      <c r="X4794" s="5"/>
      <c r="Y4794" s="24"/>
      <c r="Z4794" s="26"/>
      <c r="AA4794" s="26"/>
      <c r="AB4794" s="26"/>
      <c r="AC4794" s="26"/>
      <c r="AD4794" s="26"/>
      <c r="AE4794" s="26"/>
      <c r="AF4794" s="4">
        <v>191.147495736</v>
      </c>
      <c r="AG4794" s="5" t="s">
        <v>47</v>
      </c>
      <c r="AH4794" s="3">
        <v>6990.04936017</v>
      </c>
      <c r="AI4794" s="3">
        <v>4</v>
      </c>
      <c r="AJ4794" s="3">
        <v>4939.9800167699996</v>
      </c>
      <c r="AK4794" s="3">
        <v>4043.1762820899999</v>
      </c>
      <c r="AL4794" s="13" t="s">
        <v>11964</v>
      </c>
      <c r="AM4794" s="13" t="e">
        <v>#N/A</v>
      </c>
      <c r="AN4794" s="13" t="e">
        <v>#N/A</v>
      </c>
      <c r="AO4794" s="19">
        <f>VLOOKUP(A4794,Fint!$A$1:$B$7524,2,0)</f>
        <v>12</v>
      </c>
      <c r="AP4794" s="19">
        <f>VLOOKUP(A4794,'Heh18'!$A$1:$B$7524,2,0)</f>
        <v>25</v>
      </c>
    </row>
    <row r="4795" spans="1:42" hidden="1" x14ac:dyDescent="0.25">
      <c r="A4795" s="26" t="s">
        <v>3625</v>
      </c>
      <c r="B4795" s="5" t="s">
        <v>322</v>
      </c>
      <c r="C4795" s="5" t="s">
        <v>5170</v>
      </c>
      <c r="D4795" s="5" t="s">
        <v>5171</v>
      </c>
      <c r="E4795" s="2">
        <v>7.3691260002399996</v>
      </c>
      <c r="F4795" s="2">
        <v>-73.781175000000005</v>
      </c>
      <c r="G4795" s="5" t="s">
        <v>3423</v>
      </c>
      <c r="H4795" s="5" t="s">
        <v>32</v>
      </c>
      <c r="I4795" s="5"/>
      <c r="J4795" s="3">
        <v>4700.8385411199997</v>
      </c>
      <c r="K4795" s="3">
        <v>2979.7456828700001</v>
      </c>
      <c r="L4795" s="3">
        <v>5286.4102240499997</v>
      </c>
      <c r="M4795" s="3">
        <v>8653.2050963700003</v>
      </c>
      <c r="N4795" s="3">
        <v>1092.0381133400001</v>
      </c>
      <c r="O4795" s="3">
        <v>6990.04936017</v>
      </c>
      <c r="P4795" s="3">
        <v>15248.476263299999</v>
      </c>
      <c r="Q4795" s="3">
        <v>0</v>
      </c>
      <c r="R4795" s="3">
        <v>0</v>
      </c>
      <c r="S4795" s="3">
        <v>5364.0085742000001</v>
      </c>
      <c r="T4795" s="3">
        <v>12992.3601129</v>
      </c>
      <c r="U4795" s="3">
        <v>10.547908096600001</v>
      </c>
      <c r="V4795" s="5" t="s">
        <v>46</v>
      </c>
      <c r="W4795" s="5" t="s">
        <v>39</v>
      </c>
      <c r="X4795" s="5"/>
      <c r="Y4795" s="24"/>
      <c r="Z4795" s="26"/>
      <c r="AA4795" s="26"/>
      <c r="AB4795" s="26"/>
      <c r="AC4795" s="26"/>
      <c r="AD4795" s="26"/>
      <c r="AE4795" s="26"/>
      <c r="AF4795" s="4">
        <v>191.147495736</v>
      </c>
      <c r="AG4795" s="5" t="s">
        <v>47</v>
      </c>
      <c r="AH4795" s="3">
        <v>6990.04936017</v>
      </c>
      <c r="AI4795" s="3">
        <v>4</v>
      </c>
      <c r="AJ4795" s="3">
        <v>4939.9800167699996</v>
      </c>
      <c r="AK4795" s="3">
        <v>4043.1762820899999</v>
      </c>
      <c r="AL4795" s="13" t="s">
        <v>11964</v>
      </c>
      <c r="AM4795" s="13" t="e">
        <v>#N/A</v>
      </c>
      <c r="AN4795" s="13" t="e">
        <v>#N/A</v>
      </c>
      <c r="AO4795" s="19">
        <f>VLOOKUP(A4795,Fint!$A$1:$B$7524,2,0)</f>
        <v>12</v>
      </c>
      <c r="AP4795" s="19">
        <f>VLOOKUP(A4795,'Heh18'!$A$1:$B$7524,2,0)</f>
        <v>25</v>
      </c>
    </row>
    <row r="4796" spans="1:42" hidden="1" x14ac:dyDescent="0.25">
      <c r="A4796" s="26" t="s">
        <v>3626</v>
      </c>
      <c r="B4796" s="5" t="s">
        <v>322</v>
      </c>
      <c r="C4796" s="5" t="s">
        <v>5170</v>
      </c>
      <c r="D4796" s="5" t="s">
        <v>5171</v>
      </c>
      <c r="E4796" s="2">
        <v>7.3691260002399996</v>
      </c>
      <c r="F4796" s="2">
        <v>-73.781175000000005</v>
      </c>
      <c r="G4796" s="5" t="s">
        <v>3423</v>
      </c>
      <c r="H4796" s="5" t="s">
        <v>32</v>
      </c>
      <c r="I4796" s="5"/>
      <c r="J4796" s="3">
        <v>4700.8385411199997</v>
      </c>
      <c r="K4796" s="3">
        <v>2979.7456828700001</v>
      </c>
      <c r="L4796" s="3">
        <v>5286.4102240499997</v>
      </c>
      <c r="M4796" s="3">
        <v>8653.2050963700003</v>
      </c>
      <c r="N4796" s="3">
        <v>1092.0381133400001</v>
      </c>
      <c r="O4796" s="3">
        <v>6990.04936017</v>
      </c>
      <c r="P4796" s="3">
        <v>15248.476263299999</v>
      </c>
      <c r="Q4796" s="3">
        <v>0</v>
      </c>
      <c r="R4796" s="3">
        <v>0</v>
      </c>
      <c r="S4796" s="3">
        <v>5364.0085742000001</v>
      </c>
      <c r="T4796" s="3">
        <v>12992.3601129</v>
      </c>
      <c r="U4796" s="3">
        <v>10.547908096600001</v>
      </c>
      <c r="V4796" s="5" t="s">
        <v>46</v>
      </c>
      <c r="W4796" s="5" t="s">
        <v>39</v>
      </c>
      <c r="X4796" s="5"/>
      <c r="Y4796" s="24"/>
      <c r="Z4796" s="26"/>
      <c r="AA4796" s="26"/>
      <c r="AB4796" s="26"/>
      <c r="AC4796" s="26"/>
      <c r="AD4796" s="26"/>
      <c r="AE4796" s="26"/>
      <c r="AF4796" s="4">
        <v>191.147495736</v>
      </c>
      <c r="AG4796" s="5" t="s">
        <v>47</v>
      </c>
      <c r="AH4796" s="3">
        <v>6990.04936017</v>
      </c>
      <c r="AI4796" s="3">
        <v>4</v>
      </c>
      <c r="AJ4796" s="3">
        <v>4939.9800167699996</v>
      </c>
      <c r="AK4796" s="3">
        <v>4043.1762820899999</v>
      </c>
      <c r="AL4796" s="13" t="s">
        <v>11964</v>
      </c>
      <c r="AM4796" s="13" t="e">
        <v>#N/A</v>
      </c>
      <c r="AN4796" s="13" t="e">
        <v>#N/A</v>
      </c>
      <c r="AO4796" s="19">
        <f>VLOOKUP(A4796,Fint!$A$1:$B$7524,2,0)</f>
        <v>12</v>
      </c>
      <c r="AP4796" s="19">
        <f>VLOOKUP(A4796,'Heh18'!$A$1:$B$7524,2,0)</f>
        <v>25</v>
      </c>
    </row>
    <row r="4797" spans="1:42" hidden="1" x14ac:dyDescent="0.25">
      <c r="A4797" s="26" t="s">
        <v>3627</v>
      </c>
      <c r="B4797" s="5" t="s">
        <v>322</v>
      </c>
      <c r="C4797" s="5" t="s">
        <v>5170</v>
      </c>
      <c r="D4797" s="5" t="s">
        <v>5171</v>
      </c>
      <c r="E4797" s="2">
        <v>7.3691260002399996</v>
      </c>
      <c r="F4797" s="2">
        <v>-73.781175000000005</v>
      </c>
      <c r="G4797" s="5" t="s">
        <v>3423</v>
      </c>
      <c r="H4797" s="5" t="s">
        <v>32</v>
      </c>
      <c r="I4797" s="5"/>
      <c r="J4797" s="3">
        <v>4700.8385411199997</v>
      </c>
      <c r="K4797" s="3">
        <v>2979.7456828700001</v>
      </c>
      <c r="L4797" s="3">
        <v>5286.4102240499997</v>
      </c>
      <c r="M4797" s="3">
        <v>8653.2050963700003</v>
      </c>
      <c r="N4797" s="3">
        <v>1092.0381133400001</v>
      </c>
      <c r="O4797" s="3">
        <v>6990.04936017</v>
      </c>
      <c r="P4797" s="3">
        <v>15248.476263299999</v>
      </c>
      <c r="Q4797" s="3">
        <v>0</v>
      </c>
      <c r="R4797" s="3">
        <v>0</v>
      </c>
      <c r="S4797" s="3">
        <v>5364.0085742000001</v>
      </c>
      <c r="T4797" s="3">
        <v>12992.3601129</v>
      </c>
      <c r="U4797" s="3">
        <v>10.547908096600001</v>
      </c>
      <c r="V4797" s="5" t="s">
        <v>46</v>
      </c>
      <c r="W4797" s="5" t="s">
        <v>39</v>
      </c>
      <c r="X4797" s="5"/>
      <c r="Y4797" s="24"/>
      <c r="Z4797" s="26"/>
      <c r="AA4797" s="26"/>
      <c r="AB4797" s="26"/>
      <c r="AC4797" s="26"/>
      <c r="AD4797" s="26"/>
      <c r="AE4797" s="26"/>
      <c r="AF4797" s="4">
        <v>191.147495736</v>
      </c>
      <c r="AG4797" s="5" t="s">
        <v>47</v>
      </c>
      <c r="AH4797" s="3">
        <v>6990.04936017</v>
      </c>
      <c r="AI4797" s="3">
        <v>4</v>
      </c>
      <c r="AJ4797" s="3">
        <v>4939.9800167699996</v>
      </c>
      <c r="AK4797" s="3">
        <v>4043.1762820899999</v>
      </c>
      <c r="AL4797" s="13" t="s">
        <v>11964</v>
      </c>
      <c r="AM4797" s="13" t="e">
        <v>#N/A</v>
      </c>
      <c r="AN4797" s="13" t="e">
        <v>#N/A</v>
      </c>
      <c r="AO4797" s="19">
        <f>VLOOKUP(A4797,Fint!$A$1:$B$7524,2,0)</f>
        <v>12</v>
      </c>
      <c r="AP4797" s="19">
        <f>VLOOKUP(A4797,'Heh18'!$A$1:$B$7524,2,0)</f>
        <v>25</v>
      </c>
    </row>
    <row r="4798" spans="1:42" hidden="1" x14ac:dyDescent="0.25">
      <c r="A4798" s="26" t="s">
        <v>15156</v>
      </c>
      <c r="B4798" s="5" t="s">
        <v>346</v>
      </c>
      <c r="C4798" s="5" t="s">
        <v>10900</v>
      </c>
      <c r="D4798" s="5" t="s">
        <v>10901</v>
      </c>
      <c r="E4798" s="61">
        <v>7.3976374146800001</v>
      </c>
      <c r="F4798" s="2">
        <v>-73.840586400600003</v>
      </c>
      <c r="G4798" s="5" t="s">
        <v>3629</v>
      </c>
      <c r="H4798" s="5" t="s">
        <v>415</v>
      </c>
      <c r="I4798" s="5" t="s">
        <v>12199</v>
      </c>
      <c r="J4798" s="3">
        <v>5648.4284635599997</v>
      </c>
      <c r="K4798" s="3">
        <v>204.20339471099999</v>
      </c>
      <c r="L4798" s="3">
        <v>1469.20964938</v>
      </c>
      <c r="M4798" s="3">
        <v>1469.20964938</v>
      </c>
      <c r="N4798" s="3">
        <v>7650.9851364699998</v>
      </c>
      <c r="O4798" s="3">
        <v>1839.50145819</v>
      </c>
      <c r="P4798" s="3">
        <v>14555.025075899999</v>
      </c>
      <c r="Q4798" s="3">
        <v>0</v>
      </c>
      <c r="R4798" s="3">
        <v>0</v>
      </c>
      <c r="S4798" s="3">
        <v>5973.9459918299999</v>
      </c>
      <c r="T4798" s="3">
        <v>5890.7780611999997</v>
      </c>
      <c r="U4798" s="3">
        <v>4285.0528300899996</v>
      </c>
      <c r="V4798" s="5" t="s">
        <v>136</v>
      </c>
      <c r="W4798" s="5" t="s">
        <v>39</v>
      </c>
      <c r="X4798" s="5"/>
      <c r="Y4798" s="24"/>
      <c r="Z4798" s="26"/>
      <c r="AA4798" s="26"/>
      <c r="AB4798" s="26"/>
      <c r="AC4798" s="26"/>
      <c r="AD4798" s="26"/>
      <c r="AE4798" s="26" t="s">
        <v>39</v>
      </c>
      <c r="AF4798" s="4">
        <v>85.241268186599996</v>
      </c>
      <c r="AG4798" s="5" t="s">
        <v>47</v>
      </c>
      <c r="AH4798" s="3">
        <v>1839.50145819</v>
      </c>
      <c r="AI4798" s="3">
        <v>0</v>
      </c>
      <c r="AJ4798" s="3">
        <v>5637.0242240600001</v>
      </c>
      <c r="AK4798" s="3">
        <v>2221.2364565299999</v>
      </c>
      <c r="AL4798" s="13" t="e">
        <v>#N/A</v>
      </c>
      <c r="AM4798" s="13" t="e">
        <v>#N/A</v>
      </c>
      <c r="AN4798" s="13" t="e">
        <v>#N/A</v>
      </c>
      <c r="AO4798" s="19" t="e">
        <f>VLOOKUP(A4798,Fint!$A$1:$B$7524,2,0)</f>
        <v>#N/A</v>
      </c>
      <c r="AP4798" s="19" t="e">
        <f>VLOOKUP(A4798,'Heh18'!$A$1:$B$7524,2,0)</f>
        <v>#N/A</v>
      </c>
    </row>
    <row r="4799" spans="1:42" hidden="1" x14ac:dyDescent="0.25">
      <c r="A4799" s="26" t="s">
        <v>3808</v>
      </c>
      <c r="B4799" s="5" t="s">
        <v>346</v>
      </c>
      <c r="C4799" s="5" t="s">
        <v>11145</v>
      </c>
      <c r="D4799" s="5" t="s">
        <v>11146</v>
      </c>
      <c r="E4799" s="61">
        <v>7.3976666669100002</v>
      </c>
      <c r="F4799" s="2">
        <v>-73.8407222222</v>
      </c>
      <c r="G4799" s="5" t="s">
        <v>3629</v>
      </c>
      <c r="H4799" s="5" t="s">
        <v>415</v>
      </c>
      <c r="I4799" s="26" t="s">
        <v>12199</v>
      </c>
      <c r="J4799" s="3">
        <v>5633.2025291500004</v>
      </c>
      <c r="K4799" s="3">
        <v>204.36066219</v>
      </c>
      <c r="L4799" s="3">
        <v>1454.06218517</v>
      </c>
      <c r="M4799" s="3">
        <v>1454.06218517</v>
      </c>
      <c r="N4799" s="3">
        <v>7652.81497425</v>
      </c>
      <c r="O4799" s="3">
        <v>1839.2068051399999</v>
      </c>
      <c r="P4799" s="3">
        <v>14553.769073400001</v>
      </c>
      <c r="Q4799" s="3">
        <v>0</v>
      </c>
      <c r="R4799" s="3">
        <v>0</v>
      </c>
      <c r="S4799" s="3">
        <v>5981.4863913899999</v>
      </c>
      <c r="T4799" s="3">
        <v>5875.45918824</v>
      </c>
      <c r="U4799" s="3">
        <v>4271.3137856000003</v>
      </c>
      <c r="V4799" s="5" t="s">
        <v>136</v>
      </c>
      <c r="W4799" s="5" t="s">
        <v>39</v>
      </c>
      <c r="X4799" s="5"/>
      <c r="Y4799" s="24"/>
      <c r="Z4799" s="26"/>
      <c r="AA4799" s="26"/>
      <c r="AB4799" s="26"/>
      <c r="AC4799" s="26"/>
      <c r="AD4799" s="26"/>
      <c r="AE4799" s="26" t="s">
        <v>39</v>
      </c>
      <c r="AF4799" s="4">
        <v>85.241268186599996</v>
      </c>
      <c r="AG4799" s="5" t="s">
        <v>47</v>
      </c>
      <c r="AH4799" s="3">
        <v>1839.2068051399999</v>
      </c>
      <c r="AI4799" s="3">
        <v>0</v>
      </c>
      <c r="AJ4799" s="3">
        <v>5621.6878965400001</v>
      </c>
      <c r="AK4799" s="3">
        <v>2232.0990230500001</v>
      </c>
      <c r="AL4799" s="13" t="e">
        <v>#N/A</v>
      </c>
      <c r="AM4799" s="13" t="e">
        <v>#N/A</v>
      </c>
      <c r="AN4799" s="13" t="e">
        <v>#N/A</v>
      </c>
      <c r="AO4799" s="19">
        <f>VLOOKUP(A4799,Fint!$A$1:$B$7524,2,0)</f>
        <v>12</v>
      </c>
      <c r="AP4799" s="19">
        <f>VLOOKUP(A4799,'Heh18'!$A$1:$B$7524,2,0)</f>
        <v>54</v>
      </c>
    </row>
    <row r="4800" spans="1:42" hidden="1" x14ac:dyDescent="0.25">
      <c r="A4800" s="26" t="s">
        <v>3809</v>
      </c>
      <c r="B4800" s="5" t="s">
        <v>346</v>
      </c>
      <c r="C4800" s="5" t="s">
        <v>11147</v>
      </c>
      <c r="D4800" s="5" t="s">
        <v>11148</v>
      </c>
      <c r="E4800" s="61">
        <v>7.39750000024</v>
      </c>
      <c r="F4800" s="2">
        <v>-73.841222222200003</v>
      </c>
      <c r="G4800" s="5" t="s">
        <v>3629</v>
      </c>
      <c r="H4800" s="5" t="s">
        <v>415</v>
      </c>
      <c r="I4800" s="26" t="s">
        <v>12199</v>
      </c>
      <c r="J4800" s="3">
        <v>5579.8969596999996</v>
      </c>
      <c r="K4800" s="3">
        <v>234.53165054499999</v>
      </c>
      <c r="L4800" s="3">
        <v>1400.0824524699999</v>
      </c>
      <c r="M4800" s="3">
        <v>1400.0824524699999</v>
      </c>
      <c r="N4800" s="3">
        <v>7629.3404099299996</v>
      </c>
      <c r="O4800" s="3">
        <v>1809.4783535900001</v>
      </c>
      <c r="P4800" s="3">
        <v>14520.212286</v>
      </c>
      <c r="Q4800" s="3">
        <v>0</v>
      </c>
      <c r="R4800" s="3">
        <v>0</v>
      </c>
      <c r="S4800" s="3">
        <v>5932.7940279699997</v>
      </c>
      <c r="T4800" s="3">
        <v>5827.0932701499996</v>
      </c>
      <c r="U4800" s="3">
        <v>4239.97911785</v>
      </c>
      <c r="V4800" s="5" t="s">
        <v>136</v>
      </c>
      <c r="W4800" s="5" t="s">
        <v>39</v>
      </c>
      <c r="X4800" s="5"/>
      <c r="Y4800" s="24"/>
      <c r="Z4800" s="26"/>
      <c r="AA4800" s="26"/>
      <c r="AB4800" s="26"/>
      <c r="AC4800" s="26"/>
      <c r="AD4800" s="26"/>
      <c r="AE4800" s="26" t="s">
        <v>39</v>
      </c>
      <c r="AF4800" s="4">
        <v>85.241268186599996</v>
      </c>
      <c r="AG4800" s="5" t="s">
        <v>47</v>
      </c>
      <c r="AH4800" s="3">
        <v>1809.4783535900001</v>
      </c>
      <c r="AI4800" s="3">
        <v>0</v>
      </c>
      <c r="AJ4800" s="3">
        <v>5571.0764668600004</v>
      </c>
      <c r="AK4800" s="3">
        <v>2247.45700498</v>
      </c>
      <c r="AL4800" s="13" t="e">
        <v>#N/A</v>
      </c>
      <c r="AM4800" s="13" t="e">
        <v>#N/A</v>
      </c>
      <c r="AN4800" s="13" t="e">
        <v>#N/A</v>
      </c>
      <c r="AO4800" s="19">
        <f>VLOOKUP(A4800,Fint!$A$1:$B$7524,2,0)</f>
        <v>12</v>
      </c>
      <c r="AP4800" s="19">
        <f>VLOOKUP(A4800,'Heh18'!$A$1:$B$7524,2,0)</f>
        <v>54</v>
      </c>
    </row>
    <row r="4801" spans="1:42" hidden="1" x14ac:dyDescent="0.25">
      <c r="A4801" s="26" t="s">
        <v>3810</v>
      </c>
      <c r="B4801" s="5" t="s">
        <v>346</v>
      </c>
      <c r="C4801" s="5" t="s">
        <v>11149</v>
      </c>
      <c r="D4801" s="5" t="s">
        <v>7510</v>
      </c>
      <c r="E4801" s="61">
        <v>7.3975555558000003</v>
      </c>
      <c r="F4801" s="2">
        <v>-73.841694444400005</v>
      </c>
      <c r="G4801" s="5" t="s">
        <v>3629</v>
      </c>
      <c r="H4801" s="5" t="s">
        <v>415</v>
      </c>
      <c r="I4801" s="26" t="s">
        <v>12199</v>
      </c>
      <c r="J4801" s="3">
        <v>5527.4215314800003</v>
      </c>
      <c r="K4801" s="3">
        <v>240.05593849499999</v>
      </c>
      <c r="L4801" s="3">
        <v>1347.6535071400001</v>
      </c>
      <c r="M4801" s="3">
        <v>1347.6535071400001</v>
      </c>
      <c r="N4801" s="3">
        <v>7630.6207854900003</v>
      </c>
      <c r="O4801" s="3">
        <v>1805.8950118099999</v>
      </c>
      <c r="P4801" s="3">
        <v>14511.2498574</v>
      </c>
      <c r="Q4801" s="3">
        <v>0</v>
      </c>
      <c r="R4801" s="3">
        <v>0</v>
      </c>
      <c r="S4801" s="3">
        <v>5905.5728657999998</v>
      </c>
      <c r="T4801" s="3">
        <v>5775.2172664700001</v>
      </c>
      <c r="U4801" s="3">
        <v>4195.8342267199996</v>
      </c>
      <c r="V4801" s="5" t="s">
        <v>136</v>
      </c>
      <c r="W4801" s="5" t="s">
        <v>39</v>
      </c>
      <c r="X4801" s="5"/>
      <c r="Y4801" s="24"/>
      <c r="Z4801" s="26"/>
      <c r="AA4801" s="26"/>
      <c r="AB4801" s="26"/>
      <c r="AC4801" s="26"/>
      <c r="AD4801" s="26"/>
      <c r="AE4801" s="26" t="s">
        <v>39</v>
      </c>
      <c r="AF4801" s="4">
        <v>85.241268186599996</v>
      </c>
      <c r="AG4801" s="5" t="s">
        <v>47</v>
      </c>
      <c r="AH4801" s="3">
        <v>1805.8950118099999</v>
      </c>
      <c r="AI4801" s="3">
        <v>0</v>
      </c>
      <c r="AJ4801" s="3">
        <v>5518.7486344899999</v>
      </c>
      <c r="AK4801" s="3">
        <v>2282.3795442000001</v>
      </c>
      <c r="AL4801" s="13" t="e">
        <v>#N/A</v>
      </c>
      <c r="AM4801" s="13" t="e">
        <v>#N/A</v>
      </c>
      <c r="AN4801" s="13" t="e">
        <v>#N/A</v>
      </c>
      <c r="AO4801" s="19">
        <f>VLOOKUP(A4801,Fint!$A$1:$B$7524,2,0)</f>
        <v>12</v>
      </c>
      <c r="AP4801" s="19">
        <f>VLOOKUP(A4801,'Heh18'!$A$1:$B$7524,2,0)</f>
        <v>54</v>
      </c>
    </row>
    <row r="4802" spans="1:42" hidden="1" x14ac:dyDescent="0.25">
      <c r="A4802" s="26" t="s">
        <v>3811</v>
      </c>
      <c r="B4802" s="5" t="s">
        <v>346</v>
      </c>
      <c r="C4802" s="5" t="s">
        <v>11150</v>
      </c>
      <c r="D4802" s="5" t="s">
        <v>11151</v>
      </c>
      <c r="E4802" s="61">
        <v>7.3978333335700004</v>
      </c>
      <c r="F4802" s="2">
        <v>-73.842333333300004</v>
      </c>
      <c r="G4802" s="5" t="s">
        <v>3629</v>
      </c>
      <c r="H4802" s="5" t="s">
        <v>415</v>
      </c>
      <c r="I4802" s="26" t="s">
        <v>12199</v>
      </c>
      <c r="J4802" s="3">
        <v>5454.3977372999998</v>
      </c>
      <c r="K4802" s="3">
        <v>225.67560564799999</v>
      </c>
      <c r="L4802" s="3">
        <v>1275.4988070500001</v>
      </c>
      <c r="M4802" s="3">
        <v>1275.4988070500001</v>
      </c>
      <c r="N4802" s="3">
        <v>7654.8785825799996</v>
      </c>
      <c r="O4802" s="3">
        <v>1825.6852882600001</v>
      </c>
      <c r="P4802" s="3">
        <v>14520.940398999999</v>
      </c>
      <c r="Q4802" s="3">
        <v>0</v>
      </c>
      <c r="R4802" s="3">
        <v>0</v>
      </c>
      <c r="S4802" s="3">
        <v>5887.1677271899998</v>
      </c>
      <c r="T4802" s="3">
        <v>5699.0378398100002</v>
      </c>
      <c r="U4802" s="3">
        <v>4121.9886097500003</v>
      </c>
      <c r="V4802" s="5" t="s">
        <v>136</v>
      </c>
      <c r="W4802" s="5" t="s">
        <v>39</v>
      </c>
      <c r="X4802" s="5"/>
      <c r="Y4802" s="24"/>
      <c r="Z4802" s="26"/>
      <c r="AA4802" s="26"/>
      <c r="AB4802" s="26"/>
      <c r="AC4802" s="26"/>
      <c r="AD4802" s="26"/>
      <c r="AE4802" s="26" t="s">
        <v>39</v>
      </c>
      <c r="AF4802" s="4">
        <v>85.241268186599996</v>
      </c>
      <c r="AG4802" s="5" t="s">
        <v>47</v>
      </c>
      <c r="AH4802" s="3">
        <v>1825.6852882600001</v>
      </c>
      <c r="AI4802" s="3">
        <v>0</v>
      </c>
      <c r="AJ4802" s="3">
        <v>5443.5860717699998</v>
      </c>
      <c r="AK4802" s="3">
        <v>2348.6652922399999</v>
      </c>
      <c r="AL4802" s="13" t="e">
        <v>#N/A</v>
      </c>
      <c r="AM4802" s="13" t="e">
        <v>#N/A</v>
      </c>
      <c r="AN4802" s="13" t="e">
        <v>#N/A</v>
      </c>
      <c r="AO4802" s="19">
        <f>VLOOKUP(A4802,Fint!$A$1:$B$7524,2,0)</f>
        <v>12</v>
      </c>
      <c r="AP4802" s="19">
        <f>VLOOKUP(A4802,'Heh18'!$A$1:$B$7524,2,0)</f>
        <v>54</v>
      </c>
    </row>
    <row r="4803" spans="1:42" hidden="1" x14ac:dyDescent="0.25">
      <c r="A4803" s="26" t="s">
        <v>3812</v>
      </c>
      <c r="B4803" s="5" t="s">
        <v>346</v>
      </c>
      <c r="C4803" s="5" t="s">
        <v>11152</v>
      </c>
      <c r="D4803" s="5" t="s">
        <v>6197</v>
      </c>
      <c r="E4803" s="61">
        <v>7.3980833335699998</v>
      </c>
      <c r="F4803" s="2">
        <v>-73.842777777799995</v>
      </c>
      <c r="G4803" s="5" t="s">
        <v>3629</v>
      </c>
      <c r="H4803" s="5" t="s">
        <v>415</v>
      </c>
      <c r="I4803" s="26" t="s">
        <v>12199</v>
      </c>
      <c r="J4803" s="3">
        <v>5403.0524222699996</v>
      </c>
      <c r="K4803" s="3">
        <v>209.549256133</v>
      </c>
      <c r="L4803" s="3">
        <v>1225.47128849</v>
      </c>
      <c r="M4803" s="3">
        <v>1225.47128849</v>
      </c>
      <c r="N4803" s="3">
        <v>7678.4102539799997</v>
      </c>
      <c r="O4803" s="3">
        <v>1847.4687864499999</v>
      </c>
      <c r="P4803" s="3">
        <v>14533.9545977</v>
      </c>
      <c r="Q4803" s="3">
        <v>0</v>
      </c>
      <c r="R4803" s="3">
        <v>0</v>
      </c>
      <c r="S4803" s="3">
        <v>5879.9715778999998</v>
      </c>
      <c r="T4803" s="3">
        <v>5644.3939573500002</v>
      </c>
      <c r="U4803" s="3">
        <v>4066.6373448999998</v>
      </c>
      <c r="V4803" s="5" t="s">
        <v>136</v>
      </c>
      <c r="W4803" s="5" t="s">
        <v>39</v>
      </c>
      <c r="X4803" s="5"/>
      <c r="Y4803" s="24"/>
      <c r="Z4803" s="26"/>
      <c r="AA4803" s="26"/>
      <c r="AB4803" s="26"/>
      <c r="AC4803" s="26"/>
      <c r="AD4803" s="26"/>
      <c r="AE4803" s="26" t="s">
        <v>39</v>
      </c>
      <c r="AF4803" s="4">
        <v>85.241268186599996</v>
      </c>
      <c r="AG4803" s="5" t="s">
        <v>47</v>
      </c>
      <c r="AH4803" s="3">
        <v>1847.4687864499999</v>
      </c>
      <c r="AI4803" s="3">
        <v>0</v>
      </c>
      <c r="AJ4803" s="3">
        <v>5390.1330580200001</v>
      </c>
      <c r="AK4803" s="3">
        <v>2400.1637775899999</v>
      </c>
      <c r="AL4803" s="13" t="e">
        <v>#N/A</v>
      </c>
      <c r="AM4803" s="13" t="e">
        <v>#N/A</v>
      </c>
      <c r="AN4803" s="13" t="e">
        <v>#N/A</v>
      </c>
      <c r="AO4803" s="19">
        <f>VLOOKUP(A4803,Fint!$A$1:$B$7524,2,0)</f>
        <v>12</v>
      </c>
      <c r="AP4803" s="19">
        <f>VLOOKUP(A4803,'Heh18'!$A$1:$B$7524,2,0)</f>
        <v>54</v>
      </c>
    </row>
    <row r="4804" spans="1:42" hidden="1" x14ac:dyDescent="0.25">
      <c r="A4804" s="26" t="s">
        <v>3813</v>
      </c>
      <c r="B4804" s="5" t="s">
        <v>346</v>
      </c>
      <c r="C4804" s="5" t="s">
        <v>7290</v>
      </c>
      <c r="D4804" s="5" t="s">
        <v>11153</v>
      </c>
      <c r="E4804" s="61">
        <v>7.4024444446900004</v>
      </c>
      <c r="F4804" s="2">
        <v>-73.845333333300005</v>
      </c>
      <c r="G4804" s="5" t="s">
        <v>3629</v>
      </c>
      <c r="H4804" s="5" t="s">
        <v>415</v>
      </c>
      <c r="I4804" s="26" t="s">
        <v>12199</v>
      </c>
      <c r="J4804" s="3">
        <v>5100.1328155700003</v>
      </c>
      <c r="K4804" s="3">
        <v>198.52374924899999</v>
      </c>
      <c r="L4804" s="3">
        <v>1045.3000520799999</v>
      </c>
      <c r="M4804" s="3">
        <v>1045.3000520799999</v>
      </c>
      <c r="N4804" s="3">
        <v>8141.8438216799996</v>
      </c>
      <c r="O4804" s="3">
        <v>2320.4468660100001</v>
      </c>
      <c r="P4804" s="3">
        <v>14925.7544858</v>
      </c>
      <c r="Q4804" s="3">
        <v>0</v>
      </c>
      <c r="R4804" s="3">
        <v>0</v>
      </c>
      <c r="S4804" s="3">
        <v>6121.7175527899999</v>
      </c>
      <c r="T4804" s="3">
        <v>5255.7218811499997</v>
      </c>
      <c r="U4804" s="3">
        <v>3544.95558626</v>
      </c>
      <c r="V4804" s="5" t="s">
        <v>136</v>
      </c>
      <c r="W4804" s="5" t="s">
        <v>39</v>
      </c>
      <c r="X4804" s="5"/>
      <c r="Y4804" s="24"/>
      <c r="Z4804" s="26"/>
      <c r="AA4804" s="26"/>
      <c r="AB4804" s="26"/>
      <c r="AC4804" s="26"/>
      <c r="AD4804" s="26"/>
      <c r="AE4804" s="26" t="s">
        <v>39</v>
      </c>
      <c r="AF4804" s="4">
        <v>85.241268186599996</v>
      </c>
      <c r="AG4804" s="5" t="s">
        <v>47</v>
      </c>
      <c r="AH4804" s="3">
        <v>2320.4468660100001</v>
      </c>
      <c r="AI4804" s="3">
        <v>0</v>
      </c>
      <c r="AJ4804" s="3">
        <v>5012.3177816500001</v>
      </c>
      <c r="AK4804" s="3">
        <v>2955.8663624400001</v>
      </c>
      <c r="AL4804" s="13" t="e">
        <v>#N/A</v>
      </c>
      <c r="AM4804" s="13" t="e">
        <v>#N/A</v>
      </c>
      <c r="AN4804" s="13" t="e">
        <v>#N/A</v>
      </c>
      <c r="AO4804" s="19">
        <f>VLOOKUP(A4804,Fint!$A$1:$B$7524,2,0)</f>
        <v>11.5</v>
      </c>
      <c r="AP4804" s="19">
        <f>VLOOKUP(A4804,'Heh18'!$A$1:$B$7524,2,0)</f>
        <v>57</v>
      </c>
    </row>
    <row r="4805" spans="1:42" hidden="1" x14ac:dyDescent="0.25">
      <c r="A4805" s="26" t="s">
        <v>3814</v>
      </c>
      <c r="B4805" s="5" t="s">
        <v>346</v>
      </c>
      <c r="C4805" s="5" t="s">
        <v>11154</v>
      </c>
      <c r="D4805" s="5" t="s">
        <v>4984</v>
      </c>
      <c r="E4805" s="61">
        <v>7.3974666669099998</v>
      </c>
      <c r="F4805" s="2">
        <v>-73.840583333300003</v>
      </c>
      <c r="G4805" s="5" t="s">
        <v>3629</v>
      </c>
      <c r="H4805" s="5" t="s">
        <v>415</v>
      </c>
      <c r="I4805" s="26" t="s">
        <v>12199</v>
      </c>
      <c r="J4805" s="3">
        <v>5650.47451473</v>
      </c>
      <c r="K4805" s="3">
        <v>222.54567579100001</v>
      </c>
      <c r="L4805" s="3">
        <v>1470.7032487500001</v>
      </c>
      <c r="M4805" s="3">
        <v>1470.7032487500001</v>
      </c>
      <c r="N4805" s="3">
        <v>7632.2144073299996</v>
      </c>
      <c r="O4805" s="3">
        <v>1821.2260208499999</v>
      </c>
      <c r="P4805" s="3">
        <v>14537.056745899999</v>
      </c>
      <c r="Q4805" s="3">
        <v>0</v>
      </c>
      <c r="R4805" s="3">
        <v>0</v>
      </c>
      <c r="S4805" s="3">
        <v>5973.7681639599996</v>
      </c>
      <c r="T4805" s="3">
        <v>5896.0707417800004</v>
      </c>
      <c r="U4805" s="3">
        <v>4297.1072618500002</v>
      </c>
      <c r="V4805" s="5" t="s">
        <v>136</v>
      </c>
      <c r="W4805" s="5" t="s">
        <v>39</v>
      </c>
      <c r="X4805" s="5"/>
      <c r="Y4805" s="24"/>
      <c r="Z4805" s="26"/>
      <c r="AA4805" s="26"/>
      <c r="AB4805" s="26"/>
      <c r="AC4805" s="26"/>
      <c r="AD4805" s="26"/>
      <c r="AE4805" s="26" t="s">
        <v>39</v>
      </c>
      <c r="AF4805" s="4">
        <v>85.241268186599996</v>
      </c>
      <c r="AG4805" s="5" t="s">
        <v>47</v>
      </c>
      <c r="AH4805" s="3">
        <v>1821.2260208499999</v>
      </c>
      <c r="AI4805" s="3">
        <v>0</v>
      </c>
      <c r="AJ4805" s="3">
        <v>5640.9807511600002</v>
      </c>
      <c r="AK4805" s="3">
        <v>2205.1970461800001</v>
      </c>
      <c r="AL4805" s="13" t="e">
        <v>#N/A</v>
      </c>
      <c r="AM4805" s="13" t="e">
        <v>#N/A</v>
      </c>
      <c r="AN4805" s="13" t="e">
        <v>#N/A</v>
      </c>
      <c r="AO4805" s="19">
        <f>VLOOKUP(A4805,Fint!$A$1:$B$7524,2,0)</f>
        <v>12</v>
      </c>
      <c r="AP4805" s="19">
        <f>VLOOKUP(A4805,'Heh18'!$A$1:$B$7524,2,0)</f>
        <v>54</v>
      </c>
    </row>
    <row r="4806" spans="1:42" hidden="1" x14ac:dyDescent="0.25">
      <c r="A4806" s="26" t="s">
        <v>3815</v>
      </c>
      <c r="B4806" s="5" t="s">
        <v>346</v>
      </c>
      <c r="C4806" s="5" t="s">
        <v>11155</v>
      </c>
      <c r="D4806" s="5" t="s">
        <v>11156</v>
      </c>
      <c r="E4806" s="61">
        <v>7.4018888891300003</v>
      </c>
      <c r="F4806" s="2">
        <v>-73.845694444399996</v>
      </c>
      <c r="G4806" s="5" t="s">
        <v>3629</v>
      </c>
      <c r="H4806" s="5" t="s">
        <v>415</v>
      </c>
      <c r="I4806" s="26" t="s">
        <v>12199</v>
      </c>
      <c r="J4806" s="3">
        <v>5060.5335295200002</v>
      </c>
      <c r="K4806" s="3">
        <v>129.79426853999999</v>
      </c>
      <c r="L4806" s="3">
        <v>983.564131965</v>
      </c>
      <c r="M4806" s="3">
        <v>983.564131965</v>
      </c>
      <c r="N4806" s="3">
        <v>8078.1816158399997</v>
      </c>
      <c r="O4806" s="3">
        <v>2259.1161196600001</v>
      </c>
      <c r="P4806" s="3">
        <v>14856.355197499999</v>
      </c>
      <c r="Q4806" s="3">
        <v>0</v>
      </c>
      <c r="R4806" s="3">
        <v>0</v>
      </c>
      <c r="S4806" s="3">
        <v>6048.4958689200002</v>
      </c>
      <c r="T4806" s="3">
        <v>5232.5025059099999</v>
      </c>
      <c r="U4806" s="3">
        <v>3551.0501915700002</v>
      </c>
      <c r="V4806" s="5" t="s">
        <v>136</v>
      </c>
      <c r="W4806" s="5" t="s">
        <v>39</v>
      </c>
      <c r="X4806" s="5"/>
      <c r="Y4806" s="24"/>
      <c r="Z4806" s="26"/>
      <c r="AA4806" s="26"/>
      <c r="AB4806" s="26"/>
      <c r="AC4806" s="26"/>
      <c r="AD4806" s="26"/>
      <c r="AE4806" s="26" t="s">
        <v>39</v>
      </c>
      <c r="AF4806" s="4">
        <v>85.241268186599996</v>
      </c>
      <c r="AG4806" s="5" t="s">
        <v>47</v>
      </c>
      <c r="AH4806" s="3">
        <v>2259.1161196600001</v>
      </c>
      <c r="AI4806" s="3">
        <v>0</v>
      </c>
      <c r="AJ4806" s="3">
        <v>4985.3107790100003</v>
      </c>
      <c r="AK4806" s="3">
        <v>2930.0710287900001</v>
      </c>
      <c r="AL4806" s="13" t="e">
        <v>#N/A</v>
      </c>
      <c r="AM4806" s="13" t="e">
        <v>#N/A</v>
      </c>
      <c r="AN4806" s="13" t="e">
        <v>#N/A</v>
      </c>
      <c r="AO4806" s="19">
        <f>VLOOKUP(A4806,Fint!$A$1:$B$7524,2,0)</f>
        <v>12</v>
      </c>
      <c r="AP4806" s="19">
        <f>VLOOKUP(A4806,'Heh18'!$A$1:$B$7524,2,0)</f>
        <v>57</v>
      </c>
    </row>
    <row r="4807" spans="1:42" hidden="1" x14ac:dyDescent="0.25">
      <c r="A4807" s="26" t="s">
        <v>3816</v>
      </c>
      <c r="B4807" s="5" t="s">
        <v>346</v>
      </c>
      <c r="C4807" s="5" t="s">
        <v>11157</v>
      </c>
      <c r="D4807" s="5" t="s">
        <v>11158</v>
      </c>
      <c r="E4807" s="61">
        <v>7.4024333335700003</v>
      </c>
      <c r="F4807" s="2">
        <v>-73.846050000000005</v>
      </c>
      <c r="G4807" s="5" t="s">
        <v>3629</v>
      </c>
      <c r="H4807" s="5" t="s">
        <v>415</v>
      </c>
      <c r="I4807" s="26" t="s">
        <v>12199</v>
      </c>
      <c r="J4807" s="3">
        <v>5021.01184294</v>
      </c>
      <c r="K4807" s="3">
        <v>179.84807710699999</v>
      </c>
      <c r="L4807" s="3">
        <v>973.95868373400003</v>
      </c>
      <c r="M4807" s="3">
        <v>973.95868373400003</v>
      </c>
      <c r="N4807" s="3">
        <v>8136.0009577299998</v>
      </c>
      <c r="O4807" s="3">
        <v>2319.4362157199998</v>
      </c>
      <c r="P4807" s="3">
        <v>14905.107508499999</v>
      </c>
      <c r="Q4807" s="3">
        <v>0</v>
      </c>
      <c r="R4807" s="3">
        <v>0</v>
      </c>
      <c r="S4807" s="3">
        <v>6079.5134460199997</v>
      </c>
      <c r="T4807" s="3">
        <v>5181.8718180599999</v>
      </c>
      <c r="U4807" s="3">
        <v>3483.0145273500002</v>
      </c>
      <c r="V4807" s="5" t="s">
        <v>136</v>
      </c>
      <c r="W4807" s="5" t="s">
        <v>39</v>
      </c>
      <c r="X4807" s="5"/>
      <c r="Y4807" s="24"/>
      <c r="Z4807" s="26"/>
      <c r="AA4807" s="26"/>
      <c r="AB4807" s="26"/>
      <c r="AC4807" s="26"/>
      <c r="AD4807" s="26"/>
      <c r="AE4807" s="26" t="s">
        <v>39</v>
      </c>
      <c r="AF4807" s="4">
        <v>85.241268186599996</v>
      </c>
      <c r="AG4807" s="5" t="s">
        <v>47</v>
      </c>
      <c r="AH4807" s="3">
        <v>2319.4362157199998</v>
      </c>
      <c r="AI4807" s="3">
        <v>0</v>
      </c>
      <c r="AJ4807" s="3">
        <v>4934.9848372300003</v>
      </c>
      <c r="AK4807" s="3">
        <v>3001.7796713299999</v>
      </c>
      <c r="AL4807" s="13" t="e">
        <v>#N/A</v>
      </c>
      <c r="AM4807" s="13" t="e">
        <v>#N/A</v>
      </c>
      <c r="AN4807" s="13" t="e">
        <v>#N/A</v>
      </c>
      <c r="AO4807" s="19">
        <f>VLOOKUP(A4807,Fint!$A$1:$B$7524,2,0)</f>
        <v>12</v>
      </c>
      <c r="AP4807" s="19">
        <f>VLOOKUP(A4807,'Heh18'!$A$1:$B$7524,2,0)</f>
        <v>57</v>
      </c>
    </row>
    <row r="4808" spans="1:42" hidden="1" x14ac:dyDescent="0.25">
      <c r="A4808" s="26" t="s">
        <v>3817</v>
      </c>
      <c r="B4808" s="5" t="s">
        <v>346</v>
      </c>
      <c r="C4808" s="5" t="s">
        <v>11159</v>
      </c>
      <c r="D4808" s="5" t="s">
        <v>11160</v>
      </c>
      <c r="E4808" s="61">
        <v>7.4024833335700002</v>
      </c>
      <c r="F4808" s="2">
        <v>-73.846466666699996</v>
      </c>
      <c r="G4808" s="5" t="s">
        <v>3629</v>
      </c>
      <c r="H4808" s="5" t="s">
        <v>415</v>
      </c>
      <c r="I4808" s="26" t="s">
        <v>12199</v>
      </c>
      <c r="J4808" s="3">
        <v>4975.0238502399998</v>
      </c>
      <c r="K4808" s="3">
        <v>175.08004870600001</v>
      </c>
      <c r="L4808" s="3">
        <v>936.08063490400002</v>
      </c>
      <c r="M4808" s="3">
        <v>936.08063490400002</v>
      </c>
      <c r="N4808" s="3">
        <v>8138.8374752399995</v>
      </c>
      <c r="O4808" s="3">
        <v>2325.0927721399999</v>
      </c>
      <c r="P4808" s="3">
        <v>14899.3444941</v>
      </c>
      <c r="Q4808" s="3">
        <v>0</v>
      </c>
      <c r="R4808" s="3">
        <v>0</v>
      </c>
      <c r="S4808" s="3">
        <v>6060.6885119199997</v>
      </c>
      <c r="T4808" s="3">
        <v>5135.8209521799999</v>
      </c>
      <c r="U4808" s="3">
        <v>3443.4003434599999</v>
      </c>
      <c r="V4808" s="5" t="s">
        <v>136</v>
      </c>
      <c r="W4808" s="5" t="s">
        <v>39</v>
      </c>
      <c r="X4808" s="5"/>
      <c r="Y4808" s="24"/>
      <c r="Z4808" s="26"/>
      <c r="AA4808" s="26"/>
      <c r="AB4808" s="26"/>
      <c r="AC4808" s="26"/>
      <c r="AD4808" s="26"/>
      <c r="AE4808" s="26" t="s">
        <v>39</v>
      </c>
      <c r="AF4808" s="4">
        <v>85.241268186599996</v>
      </c>
      <c r="AG4808" s="5" t="s">
        <v>47</v>
      </c>
      <c r="AH4808" s="3">
        <v>2325.0927721399999</v>
      </c>
      <c r="AI4808" s="3">
        <v>0</v>
      </c>
      <c r="AJ4808" s="3">
        <v>4888.7960601300001</v>
      </c>
      <c r="AK4808" s="3">
        <v>3034.04825759</v>
      </c>
      <c r="AL4808" s="13" t="e">
        <v>#N/A</v>
      </c>
      <c r="AM4808" s="13" t="e">
        <v>#N/A</v>
      </c>
      <c r="AN4808" s="13" t="e">
        <v>#N/A</v>
      </c>
      <c r="AO4808" s="19">
        <f>VLOOKUP(A4808,Fint!$A$1:$B$7524,2,0)</f>
        <v>12</v>
      </c>
      <c r="AP4808" s="19">
        <f>VLOOKUP(A4808,'Heh18'!$A$1:$B$7524,2,0)</f>
        <v>57</v>
      </c>
    </row>
    <row r="4809" spans="1:42" hidden="1" x14ac:dyDescent="0.25">
      <c r="A4809" s="26" t="s">
        <v>15111</v>
      </c>
      <c r="B4809" s="5" t="s">
        <v>360</v>
      </c>
      <c r="C4809" s="5" t="s">
        <v>10873</v>
      </c>
      <c r="D4809" s="5" t="s">
        <v>10874</v>
      </c>
      <c r="E4809" s="61">
        <v>7.3743000002399999</v>
      </c>
      <c r="F4809" s="2">
        <v>-73.893299999999996</v>
      </c>
      <c r="G4809" s="5" t="s">
        <v>3629</v>
      </c>
      <c r="H4809" s="5" t="s">
        <v>415</v>
      </c>
      <c r="I4809" s="26" t="s">
        <v>12199</v>
      </c>
      <c r="J4809" s="3">
        <v>2426.1863545800002</v>
      </c>
      <c r="K4809" s="3">
        <v>272.85252124499999</v>
      </c>
      <c r="L4809" s="3">
        <v>373.34978379299997</v>
      </c>
      <c r="M4809" s="3">
        <v>373.34978379299997</v>
      </c>
      <c r="N4809" s="3">
        <v>3327.6763653600001</v>
      </c>
      <c r="O4809" s="3">
        <v>3447.8355167599998</v>
      </c>
      <c r="P4809" s="3">
        <v>11340.570890000001</v>
      </c>
      <c r="Q4809" s="3">
        <v>0</v>
      </c>
      <c r="R4809" s="3">
        <v>0</v>
      </c>
      <c r="S4809" s="3">
        <v>1118.0198541100001</v>
      </c>
      <c r="T4809" s="3">
        <v>945.04032324699995</v>
      </c>
      <c r="U4809" s="3">
        <v>72.099708483499995</v>
      </c>
      <c r="V4809" s="5" t="s">
        <v>90</v>
      </c>
      <c r="W4809" s="5" t="s">
        <v>39</v>
      </c>
      <c r="X4809" s="5"/>
      <c r="Y4809" s="24"/>
      <c r="Z4809" s="26"/>
      <c r="AA4809" s="26"/>
      <c r="AB4809" s="26"/>
      <c r="AC4809" s="26"/>
      <c r="AD4809" s="26"/>
      <c r="AE4809" s="26" t="s">
        <v>39</v>
      </c>
      <c r="AF4809" s="4">
        <v>169.499493659</v>
      </c>
      <c r="AG4809" s="5" t="s">
        <v>47</v>
      </c>
      <c r="AH4809" s="3">
        <v>3447.8355167599998</v>
      </c>
      <c r="AI4809" s="3">
        <v>0</v>
      </c>
      <c r="AJ4809" s="3">
        <v>418.158943679</v>
      </c>
      <c r="AK4809" s="3">
        <v>5567.6474933600002</v>
      </c>
      <c r="AL4809" s="13" t="e">
        <v>#N/A</v>
      </c>
      <c r="AM4809" s="13" t="e">
        <v>#N/A</v>
      </c>
      <c r="AN4809" s="13" t="e">
        <v>#N/A</v>
      </c>
      <c r="AO4809" s="19" t="e">
        <f>VLOOKUP(A4809,Fint!$A$1:$B$7524,2,0)</f>
        <v>#N/A</v>
      </c>
      <c r="AP4809" s="19" t="e">
        <f>VLOOKUP(A4809,'Heh18'!$A$1:$B$7524,2,0)</f>
        <v>#N/A</v>
      </c>
    </row>
    <row r="4810" spans="1:42" hidden="1" x14ac:dyDescent="0.25">
      <c r="A4810" s="26" t="s">
        <v>3667</v>
      </c>
      <c r="B4810" s="5" t="s">
        <v>360</v>
      </c>
      <c r="C4810" s="5" t="s">
        <v>10937</v>
      </c>
      <c r="D4810" s="5" t="s">
        <v>10938</v>
      </c>
      <c r="E4810" s="61">
        <v>7.3742777780199997</v>
      </c>
      <c r="F4810" s="2">
        <v>-73.893472222200003</v>
      </c>
      <c r="G4810" s="5" t="s">
        <v>3629</v>
      </c>
      <c r="H4810" s="5" t="s">
        <v>415</v>
      </c>
      <c r="I4810" s="26" t="s">
        <v>12199</v>
      </c>
      <c r="J4810" s="3">
        <v>2424.86682496</v>
      </c>
      <c r="K4810" s="3">
        <v>265.249251458</v>
      </c>
      <c r="L4810" s="3">
        <v>357.91537517400002</v>
      </c>
      <c r="M4810" s="3">
        <v>357.91537517400002</v>
      </c>
      <c r="N4810" s="3">
        <v>3320.31483987</v>
      </c>
      <c r="O4810" s="3">
        <v>3466.8350093200002</v>
      </c>
      <c r="P4810" s="3">
        <v>11338.0547293</v>
      </c>
      <c r="Q4810" s="3">
        <v>0</v>
      </c>
      <c r="R4810" s="3">
        <v>0</v>
      </c>
      <c r="S4810" s="3">
        <v>1120.73310545</v>
      </c>
      <c r="T4810" s="3">
        <v>926.36662968799999</v>
      </c>
      <c r="U4810" s="3">
        <v>91.162256288899997</v>
      </c>
      <c r="V4810" s="5" t="s">
        <v>90</v>
      </c>
      <c r="W4810" s="5" t="s">
        <v>39</v>
      </c>
      <c r="X4810" s="5"/>
      <c r="Y4810" s="24"/>
      <c r="Z4810" s="26"/>
      <c r="AA4810" s="26"/>
      <c r="AB4810" s="26"/>
      <c r="AC4810" s="26"/>
      <c r="AD4810" s="26"/>
      <c r="AE4810" s="26" t="s">
        <v>39</v>
      </c>
      <c r="AF4810" s="4">
        <v>169.499493659</v>
      </c>
      <c r="AG4810" s="5" t="s">
        <v>47</v>
      </c>
      <c r="AH4810" s="3">
        <v>3466.8350093200002</v>
      </c>
      <c r="AI4810" s="3">
        <v>0</v>
      </c>
      <c r="AJ4810" s="3">
        <v>404.02407211899998</v>
      </c>
      <c r="AK4810" s="3">
        <v>5568.9725711499996</v>
      </c>
      <c r="AL4810" s="13" t="e">
        <v>#N/A</v>
      </c>
      <c r="AM4810" s="13" t="e">
        <v>#N/A</v>
      </c>
      <c r="AN4810" s="13" t="e">
        <v>#N/A</v>
      </c>
      <c r="AO4810" s="19">
        <f>VLOOKUP(A4810,Fint!$A$1:$B$7524,2,0)</f>
        <v>12</v>
      </c>
      <c r="AP4810" s="19">
        <f>VLOOKUP(A4810,'Heh18'!$A$1:$B$7524,2,0)</f>
        <v>65</v>
      </c>
    </row>
    <row r="4811" spans="1:42" hidden="1" x14ac:dyDescent="0.25">
      <c r="A4811" s="26" t="s">
        <v>3700</v>
      </c>
      <c r="B4811" s="5" t="s">
        <v>360</v>
      </c>
      <c r="C4811" s="5" t="s">
        <v>10939</v>
      </c>
      <c r="D4811" s="5" t="s">
        <v>10940</v>
      </c>
      <c r="E4811" s="61">
        <v>7.3746666669099996</v>
      </c>
      <c r="F4811" s="2">
        <v>-73.893694444399998</v>
      </c>
      <c r="G4811" s="5" t="s">
        <v>3629</v>
      </c>
      <c r="H4811" s="5" t="s">
        <v>415</v>
      </c>
      <c r="I4811" s="26" t="s">
        <v>12199</v>
      </c>
      <c r="J4811" s="3">
        <v>2469.4435408899999</v>
      </c>
      <c r="K4811" s="3">
        <v>299.82939070899999</v>
      </c>
      <c r="L4811" s="3">
        <v>316.19015208799999</v>
      </c>
      <c r="M4811" s="3">
        <v>316.19015208799999</v>
      </c>
      <c r="N4811" s="3">
        <v>3355.3627698700002</v>
      </c>
      <c r="O4811" s="3">
        <v>3491.62184527</v>
      </c>
      <c r="P4811" s="3">
        <v>11380.987432800001</v>
      </c>
      <c r="Q4811" s="3">
        <v>0</v>
      </c>
      <c r="R4811" s="3">
        <v>0</v>
      </c>
      <c r="S4811" s="3">
        <v>1168.7340186700001</v>
      </c>
      <c r="T4811" s="3">
        <v>887.74528999100005</v>
      </c>
      <c r="U4811" s="3">
        <v>122.358966501</v>
      </c>
      <c r="V4811" s="5" t="s">
        <v>90</v>
      </c>
      <c r="W4811" s="5" t="s">
        <v>39</v>
      </c>
      <c r="X4811" s="5"/>
      <c r="Y4811" s="24"/>
      <c r="Z4811" s="26"/>
      <c r="AA4811" s="26"/>
      <c r="AB4811" s="26"/>
      <c r="AC4811" s="26"/>
      <c r="AD4811" s="26"/>
      <c r="AE4811" s="26" t="s">
        <v>39</v>
      </c>
      <c r="AF4811" s="4">
        <v>169.499493659</v>
      </c>
      <c r="AG4811" s="5" t="s">
        <v>47</v>
      </c>
      <c r="AH4811" s="3">
        <v>3491.62184527</v>
      </c>
      <c r="AI4811" s="3">
        <v>0</v>
      </c>
      <c r="AJ4811" s="3">
        <v>359.45406968499998</v>
      </c>
      <c r="AK4811" s="3">
        <v>5616.0105210700003</v>
      </c>
      <c r="AL4811" s="13" t="e">
        <v>#N/A</v>
      </c>
      <c r="AM4811" s="13" t="e">
        <v>#N/A</v>
      </c>
      <c r="AN4811" s="13" t="e">
        <v>#N/A</v>
      </c>
      <c r="AO4811" s="19">
        <f>VLOOKUP(A4811,Fint!$A$1:$B$7524,2,0)</f>
        <v>12</v>
      </c>
      <c r="AP4811" s="19">
        <f>VLOOKUP(A4811,'Heh18'!$A$1:$B$7524,2,0)</f>
        <v>65</v>
      </c>
    </row>
    <row r="4812" spans="1:42" hidden="1" x14ac:dyDescent="0.25">
      <c r="A4812" s="26" t="s">
        <v>3701</v>
      </c>
      <c r="B4812" s="5" t="s">
        <v>360</v>
      </c>
      <c r="C4812" s="5" t="s">
        <v>10941</v>
      </c>
      <c r="D4812" s="5" t="s">
        <v>10942</v>
      </c>
      <c r="E4812" s="61">
        <v>7.3751111113499999</v>
      </c>
      <c r="F4812" s="2">
        <v>-73.893305555599994</v>
      </c>
      <c r="G4812" s="5" t="s">
        <v>3629</v>
      </c>
      <c r="H4812" s="5" t="s">
        <v>415</v>
      </c>
      <c r="I4812" s="26" t="s">
        <v>12199</v>
      </c>
      <c r="J4812" s="3">
        <v>2515.7884487400001</v>
      </c>
      <c r="K4812" s="3">
        <v>343.13476147699998</v>
      </c>
      <c r="L4812" s="3">
        <v>339.768974845</v>
      </c>
      <c r="M4812" s="3">
        <v>339.768974845</v>
      </c>
      <c r="N4812" s="3">
        <v>3414.0745402799998</v>
      </c>
      <c r="O4812" s="3">
        <v>3448.9760609999998</v>
      </c>
      <c r="P4812" s="3">
        <v>11430.2718988</v>
      </c>
      <c r="Q4812" s="3">
        <v>0</v>
      </c>
      <c r="R4812" s="3">
        <v>0</v>
      </c>
      <c r="S4812" s="3">
        <v>1204.6782412</v>
      </c>
      <c r="T4812" s="3">
        <v>887.66355018000002</v>
      </c>
      <c r="U4812" s="3">
        <v>105.17220858</v>
      </c>
      <c r="V4812" s="5" t="s">
        <v>90</v>
      </c>
      <c r="W4812" s="5" t="s">
        <v>39</v>
      </c>
      <c r="X4812" s="5"/>
      <c r="Y4812" s="24"/>
      <c r="Z4812" s="26"/>
      <c r="AA4812" s="26"/>
      <c r="AB4812" s="26"/>
      <c r="AC4812" s="26"/>
      <c r="AD4812" s="26"/>
      <c r="AE4812" s="26" t="s">
        <v>39</v>
      </c>
      <c r="AF4812" s="4">
        <v>169.499493659</v>
      </c>
      <c r="AG4812" s="5" t="s">
        <v>47</v>
      </c>
      <c r="AH4812" s="3">
        <v>3448.9760609999998</v>
      </c>
      <c r="AI4812" s="3">
        <v>0</v>
      </c>
      <c r="AJ4812" s="3">
        <v>373.33840173900001</v>
      </c>
      <c r="AK4812" s="3">
        <v>5655.7780723400001</v>
      </c>
      <c r="AL4812" s="13" t="e">
        <v>#N/A</v>
      </c>
      <c r="AM4812" s="13" t="e">
        <v>#N/A</v>
      </c>
      <c r="AN4812" s="13" t="e">
        <v>#N/A</v>
      </c>
      <c r="AO4812" s="19">
        <f>VLOOKUP(A4812,Fint!$A$1:$B$7524,2,0)</f>
        <v>12</v>
      </c>
      <c r="AP4812" s="19">
        <f>VLOOKUP(A4812,'Heh18'!$A$1:$B$7524,2,0)</f>
        <v>65</v>
      </c>
    </row>
    <row r="4813" spans="1:42" hidden="1" x14ac:dyDescent="0.25">
      <c r="A4813" s="26" t="s">
        <v>3702</v>
      </c>
      <c r="B4813" s="5" t="s">
        <v>360</v>
      </c>
      <c r="C4813" s="5" t="s">
        <v>10943</v>
      </c>
      <c r="D4813" s="5" t="s">
        <v>10944</v>
      </c>
      <c r="E4813" s="61">
        <v>7.3755000002399997</v>
      </c>
      <c r="F4813" s="2">
        <v>-73.892638888899995</v>
      </c>
      <c r="G4813" s="5" t="s">
        <v>3629</v>
      </c>
      <c r="H4813" s="5" t="s">
        <v>415</v>
      </c>
      <c r="I4813" s="26" t="s">
        <v>12199</v>
      </c>
      <c r="J4813" s="3">
        <v>2555.8882011400001</v>
      </c>
      <c r="K4813" s="3">
        <v>398.10578803599998</v>
      </c>
      <c r="L4813" s="3">
        <v>404.54058651600002</v>
      </c>
      <c r="M4813" s="3">
        <v>404.54058651600002</v>
      </c>
      <c r="N4813" s="3">
        <v>3474.89181078</v>
      </c>
      <c r="O4813" s="3">
        <v>3375.6266926600001</v>
      </c>
      <c r="P4813" s="3">
        <v>11473.5068452</v>
      </c>
      <c r="Q4813" s="3">
        <v>0</v>
      </c>
      <c r="R4813" s="3">
        <v>0</v>
      </c>
      <c r="S4813" s="3">
        <v>1229.9807378099999</v>
      </c>
      <c r="T4813" s="3">
        <v>915.44894252799998</v>
      </c>
      <c r="U4813" s="3">
        <v>97.570524288000001</v>
      </c>
      <c r="V4813" s="5" t="s">
        <v>90</v>
      </c>
      <c r="W4813" s="5" t="s">
        <v>39</v>
      </c>
      <c r="X4813" s="5"/>
      <c r="Y4813" s="24"/>
      <c r="Z4813" s="26"/>
      <c r="AA4813" s="26"/>
      <c r="AB4813" s="26"/>
      <c r="AC4813" s="26"/>
      <c r="AD4813" s="26"/>
      <c r="AE4813" s="26" t="s">
        <v>39</v>
      </c>
      <c r="AF4813" s="4">
        <v>169.499493659</v>
      </c>
      <c r="AG4813" s="5" t="s">
        <v>47</v>
      </c>
      <c r="AH4813" s="3">
        <v>3375.6266926600001</v>
      </c>
      <c r="AI4813" s="3">
        <v>0</v>
      </c>
      <c r="AJ4813" s="3">
        <v>418.85286331899999</v>
      </c>
      <c r="AK4813" s="3">
        <v>5684.4398153399998</v>
      </c>
      <c r="AL4813" s="13" t="e">
        <v>#N/A</v>
      </c>
      <c r="AM4813" s="13" t="e">
        <v>#N/A</v>
      </c>
      <c r="AN4813" s="13" t="e">
        <v>#N/A</v>
      </c>
      <c r="AO4813" s="19">
        <f>VLOOKUP(A4813,Fint!$A$1:$B$7524,2,0)</f>
        <v>11.25</v>
      </c>
      <c r="AP4813" s="19">
        <f>VLOOKUP(A4813,'Heh18'!$A$1:$B$7524,2,0)</f>
        <v>65</v>
      </c>
    </row>
    <row r="4814" spans="1:42" hidden="1" x14ac:dyDescent="0.25">
      <c r="A4814" s="26" t="s">
        <v>3703</v>
      </c>
      <c r="B4814" s="5" t="s">
        <v>360</v>
      </c>
      <c r="C4814" s="5" t="s">
        <v>10945</v>
      </c>
      <c r="D4814" s="5" t="s">
        <v>10946</v>
      </c>
      <c r="E4814" s="61">
        <v>7.3741944446799996</v>
      </c>
      <c r="F4814" s="2">
        <v>-73.892972222200001</v>
      </c>
      <c r="G4814" s="5" t="s">
        <v>3629</v>
      </c>
      <c r="H4814" s="5" t="s">
        <v>415</v>
      </c>
      <c r="I4814" s="26" t="s">
        <v>12199</v>
      </c>
      <c r="J4814" s="3">
        <v>2412.7763818600001</v>
      </c>
      <c r="K4814" s="3">
        <v>271.60551298199999</v>
      </c>
      <c r="L4814" s="3">
        <v>410.82216331900003</v>
      </c>
      <c r="M4814" s="3">
        <v>410.82216331900003</v>
      </c>
      <c r="N4814" s="3">
        <v>3325.9090176499999</v>
      </c>
      <c r="O4814" s="3">
        <v>3411.5790887100002</v>
      </c>
      <c r="P4814" s="3">
        <v>11329.0086739</v>
      </c>
      <c r="Q4814" s="3">
        <v>0</v>
      </c>
      <c r="R4814" s="3">
        <v>0</v>
      </c>
      <c r="S4814" s="3">
        <v>1097.2773879900001</v>
      </c>
      <c r="T4814" s="3">
        <v>982.13832962399999</v>
      </c>
      <c r="U4814" s="3">
        <v>37.942043853599998</v>
      </c>
      <c r="V4814" s="5" t="s">
        <v>90</v>
      </c>
      <c r="W4814" s="5" t="s">
        <v>39</v>
      </c>
      <c r="X4814" s="5"/>
      <c r="Y4814" s="24"/>
      <c r="Z4814" s="26"/>
      <c r="AA4814" s="26"/>
      <c r="AB4814" s="26"/>
      <c r="AC4814" s="26"/>
      <c r="AD4814" s="26"/>
      <c r="AE4814" s="26" t="s">
        <v>39</v>
      </c>
      <c r="AF4814" s="4">
        <v>169.499493659</v>
      </c>
      <c r="AG4814" s="5" t="s">
        <v>47</v>
      </c>
      <c r="AH4814" s="3">
        <v>3411.5790887100002</v>
      </c>
      <c r="AI4814" s="3">
        <v>0</v>
      </c>
      <c r="AJ4814" s="3">
        <v>454.76956020799997</v>
      </c>
      <c r="AK4814" s="3">
        <v>5549.2494660100001</v>
      </c>
      <c r="AL4814" s="13" t="e">
        <v>#N/A</v>
      </c>
      <c r="AM4814" s="13" t="e">
        <v>#N/A</v>
      </c>
      <c r="AN4814" s="13" t="e">
        <v>#N/A</v>
      </c>
      <c r="AO4814" s="19">
        <f>VLOOKUP(A4814,Fint!$A$1:$B$7524,2,0)</f>
        <v>12</v>
      </c>
      <c r="AP4814" s="19">
        <f>VLOOKUP(A4814,'Heh18'!$A$1:$B$7524,2,0)</f>
        <v>65</v>
      </c>
    </row>
    <row r="4815" spans="1:42" hidden="1" x14ac:dyDescent="0.25">
      <c r="A4815" s="26" t="s">
        <v>3704</v>
      </c>
      <c r="B4815" s="5" t="s">
        <v>360</v>
      </c>
      <c r="C4815" s="5" t="s">
        <v>10947</v>
      </c>
      <c r="D4815" s="5" t="s">
        <v>10948</v>
      </c>
      <c r="E4815" s="61">
        <v>7.3744444446799999</v>
      </c>
      <c r="F4815" s="2">
        <v>-73.892499999999998</v>
      </c>
      <c r="G4815" s="5" t="s">
        <v>3629</v>
      </c>
      <c r="H4815" s="5" t="s">
        <v>415</v>
      </c>
      <c r="I4815" s="26" t="s">
        <v>12199</v>
      </c>
      <c r="J4815" s="3">
        <v>2438.8447967799998</v>
      </c>
      <c r="K4815" s="3">
        <v>312.55294401600003</v>
      </c>
      <c r="L4815" s="3">
        <v>447.187659483</v>
      </c>
      <c r="M4815" s="3">
        <v>447.187659483</v>
      </c>
      <c r="N4815" s="3">
        <v>3366.4664968900001</v>
      </c>
      <c r="O4815" s="3">
        <v>3359.6066311700001</v>
      </c>
      <c r="P4815" s="3">
        <v>11356.817435999999</v>
      </c>
      <c r="Q4815" s="3">
        <v>0</v>
      </c>
      <c r="R4815" s="3">
        <v>0</v>
      </c>
      <c r="S4815" s="3">
        <v>1112.50381907</v>
      </c>
      <c r="T4815" s="3">
        <v>1003.14536111</v>
      </c>
      <c r="U4815" s="3">
        <v>8.1661079093400009</v>
      </c>
      <c r="V4815" s="5" t="s">
        <v>90</v>
      </c>
      <c r="W4815" s="5" t="s">
        <v>39</v>
      </c>
      <c r="X4815" s="5"/>
      <c r="Y4815" s="24"/>
      <c r="Z4815" s="26"/>
      <c r="AA4815" s="26"/>
      <c r="AB4815" s="26"/>
      <c r="AC4815" s="26"/>
      <c r="AD4815" s="26"/>
      <c r="AE4815" s="26" t="s">
        <v>39</v>
      </c>
      <c r="AF4815" s="4">
        <v>169.499493659</v>
      </c>
      <c r="AG4815" s="5" t="s">
        <v>47</v>
      </c>
      <c r="AH4815" s="3">
        <v>3359.6066311700001</v>
      </c>
      <c r="AI4815" s="3">
        <v>0</v>
      </c>
      <c r="AJ4815" s="3">
        <v>486.24189383300001</v>
      </c>
      <c r="AK4815" s="3">
        <v>5566.8396688399998</v>
      </c>
      <c r="AL4815" s="13" t="e">
        <v>#N/A</v>
      </c>
      <c r="AM4815" s="13" t="e">
        <v>#N/A</v>
      </c>
      <c r="AN4815" s="13" t="e">
        <v>#N/A</v>
      </c>
      <c r="AO4815" s="19">
        <f>VLOOKUP(A4815,Fint!$A$1:$B$7524,2,0)</f>
        <v>12</v>
      </c>
      <c r="AP4815" s="19">
        <f>VLOOKUP(A4815,'Heh18'!$A$1:$B$7524,2,0)</f>
        <v>65</v>
      </c>
    </row>
    <row r="4816" spans="1:42" hidden="1" x14ac:dyDescent="0.25">
      <c r="A4816" s="26" t="s">
        <v>3705</v>
      </c>
      <c r="B4816" s="5" t="s">
        <v>360</v>
      </c>
      <c r="C4816" s="5" t="s">
        <v>10873</v>
      </c>
      <c r="D4816" s="5" t="s">
        <v>10874</v>
      </c>
      <c r="E4816" s="61">
        <v>7.3743000002399999</v>
      </c>
      <c r="F4816" s="2">
        <v>-73.893299999999996</v>
      </c>
      <c r="G4816" s="5" t="s">
        <v>3629</v>
      </c>
      <c r="H4816" s="5" t="s">
        <v>415</v>
      </c>
      <c r="I4816" s="26" t="s">
        <v>12199</v>
      </c>
      <c r="J4816" s="3">
        <v>2426.1863545800002</v>
      </c>
      <c r="K4816" s="3">
        <v>272.85252124499999</v>
      </c>
      <c r="L4816" s="3">
        <v>373.34978379299997</v>
      </c>
      <c r="M4816" s="3">
        <v>373.34978379299997</v>
      </c>
      <c r="N4816" s="3">
        <v>3327.6763653600001</v>
      </c>
      <c r="O4816" s="3">
        <v>3447.8355167599998</v>
      </c>
      <c r="P4816" s="3">
        <v>11340.570890000001</v>
      </c>
      <c r="Q4816" s="3">
        <v>0</v>
      </c>
      <c r="R4816" s="3">
        <v>0</v>
      </c>
      <c r="S4816" s="3">
        <v>1118.0198541100001</v>
      </c>
      <c r="T4816" s="3">
        <v>945.04032324699995</v>
      </c>
      <c r="U4816" s="3">
        <v>72.099708483499995</v>
      </c>
      <c r="V4816" s="5" t="s">
        <v>90</v>
      </c>
      <c r="W4816" s="5" t="s">
        <v>39</v>
      </c>
      <c r="X4816" s="5"/>
      <c r="Y4816" s="24"/>
      <c r="Z4816" s="26"/>
      <c r="AA4816" s="26"/>
      <c r="AB4816" s="26"/>
      <c r="AC4816" s="26"/>
      <c r="AD4816" s="26"/>
      <c r="AE4816" s="26" t="s">
        <v>39</v>
      </c>
      <c r="AF4816" s="4">
        <v>169.499493659</v>
      </c>
      <c r="AG4816" s="5" t="s">
        <v>47</v>
      </c>
      <c r="AH4816" s="3">
        <v>3447.8355167599998</v>
      </c>
      <c r="AI4816" s="3">
        <v>0</v>
      </c>
      <c r="AJ4816" s="3">
        <v>418.158943679</v>
      </c>
      <c r="AK4816" s="3">
        <v>5567.6474933600002</v>
      </c>
      <c r="AL4816" s="13" t="e">
        <v>#N/A</v>
      </c>
      <c r="AM4816" s="13" t="e">
        <v>#N/A</v>
      </c>
      <c r="AN4816" s="13" t="e">
        <v>#N/A</v>
      </c>
      <c r="AO4816" s="19">
        <f>VLOOKUP(A4816,Fint!$A$1:$B$7524,2,0)</f>
        <v>12</v>
      </c>
      <c r="AP4816" s="19">
        <f>VLOOKUP(A4816,'Heh18'!$A$1:$B$7524,2,0)</f>
        <v>65</v>
      </c>
    </row>
    <row r="4817" spans="1:42" hidden="1" x14ac:dyDescent="0.25">
      <c r="A4817" s="26" t="s">
        <v>3706</v>
      </c>
      <c r="B4817" s="5" t="s">
        <v>360</v>
      </c>
      <c r="C4817" s="5" t="s">
        <v>10949</v>
      </c>
      <c r="D4817" s="5" t="s">
        <v>10948</v>
      </c>
      <c r="E4817" s="61">
        <v>7.3739444446800002</v>
      </c>
      <c r="F4817" s="2">
        <v>-73.892499999999998</v>
      </c>
      <c r="G4817" s="5" t="s">
        <v>3629</v>
      </c>
      <c r="H4817" s="5" t="s">
        <v>415</v>
      </c>
      <c r="I4817" s="26" t="s">
        <v>12199</v>
      </c>
      <c r="J4817" s="3">
        <v>2383.5586372500002</v>
      </c>
      <c r="K4817" s="3">
        <v>259.39833255899998</v>
      </c>
      <c r="L4817" s="3">
        <v>469.831231307</v>
      </c>
      <c r="M4817" s="3">
        <v>469.831231307</v>
      </c>
      <c r="N4817" s="3">
        <v>3313.3021326500002</v>
      </c>
      <c r="O4817" s="3">
        <v>3359.2815519000001</v>
      </c>
      <c r="P4817" s="3">
        <v>11301.521128300001</v>
      </c>
      <c r="Q4817" s="3">
        <v>0</v>
      </c>
      <c r="R4817" s="3">
        <v>0</v>
      </c>
      <c r="S4817" s="3">
        <v>1058.37712876</v>
      </c>
      <c r="T4817" s="3">
        <v>1036.8506818799999</v>
      </c>
      <c r="U4817" s="3">
        <v>43.0750535134</v>
      </c>
      <c r="V4817" s="5" t="s">
        <v>90</v>
      </c>
      <c r="W4817" s="5" t="s">
        <v>39</v>
      </c>
      <c r="X4817" s="5"/>
      <c r="Y4817" s="24"/>
      <c r="Z4817" s="26"/>
      <c r="AA4817" s="26"/>
      <c r="AB4817" s="26"/>
      <c r="AC4817" s="26"/>
      <c r="AD4817" s="26"/>
      <c r="AE4817" s="26" t="s">
        <v>39</v>
      </c>
      <c r="AF4817" s="4">
        <v>169.499493659</v>
      </c>
      <c r="AG4817" s="5" t="s">
        <v>47</v>
      </c>
      <c r="AH4817" s="3">
        <v>3359.2815519000001</v>
      </c>
      <c r="AI4817" s="3">
        <v>0</v>
      </c>
      <c r="AJ4817" s="3">
        <v>513.58769164499995</v>
      </c>
      <c r="AK4817" s="3">
        <v>5512.4440416099997</v>
      </c>
      <c r="AL4817" s="13" t="e">
        <v>#N/A</v>
      </c>
      <c r="AM4817" s="13" t="e">
        <v>#N/A</v>
      </c>
      <c r="AN4817" s="13" t="e">
        <v>#N/A</v>
      </c>
      <c r="AO4817" s="19">
        <f>VLOOKUP(A4817,Fint!$A$1:$B$7524,2,0)</f>
        <v>11.75</v>
      </c>
      <c r="AP4817" s="19">
        <f>VLOOKUP(A4817,'Heh18'!$A$1:$B$7524,2,0)</f>
        <v>65</v>
      </c>
    </row>
    <row r="4818" spans="1:42" hidden="1" x14ac:dyDescent="0.25">
      <c r="A4818" s="26" t="s">
        <v>3707</v>
      </c>
      <c r="B4818" s="5" t="s">
        <v>360</v>
      </c>
      <c r="C4818" s="5" t="s">
        <v>10950</v>
      </c>
      <c r="D4818" s="5" t="s">
        <v>10951</v>
      </c>
      <c r="E4818" s="61">
        <v>7.3741333335699997</v>
      </c>
      <c r="F4818" s="2">
        <v>-73.892566666700006</v>
      </c>
      <c r="G4818" s="5" t="s">
        <v>3629</v>
      </c>
      <c r="H4818" s="5" t="s">
        <v>415</v>
      </c>
      <c r="I4818" s="26" t="s">
        <v>12199</v>
      </c>
      <c r="J4818" s="3">
        <v>2404.5989344</v>
      </c>
      <c r="K4818" s="3">
        <v>277.45023641500001</v>
      </c>
      <c r="L4818" s="3">
        <v>453.96682233799999</v>
      </c>
      <c r="M4818" s="3">
        <v>453.96682233799999</v>
      </c>
      <c r="N4818" s="3">
        <v>3331.3577322400001</v>
      </c>
      <c r="O4818" s="3">
        <v>3366.76459544</v>
      </c>
      <c r="P4818" s="3">
        <v>11322.388166999999</v>
      </c>
      <c r="Q4818" s="3">
        <v>0</v>
      </c>
      <c r="R4818" s="3">
        <v>0</v>
      </c>
      <c r="S4818" s="3">
        <v>1080.34982322</v>
      </c>
      <c r="T4818" s="3">
        <v>1020.27579676</v>
      </c>
      <c r="U4818" s="3">
        <v>20.977807570300001</v>
      </c>
      <c r="V4818" s="5" t="s">
        <v>90</v>
      </c>
      <c r="W4818" s="5" t="s">
        <v>39</v>
      </c>
      <c r="X4818" s="5"/>
      <c r="Y4818" s="24"/>
      <c r="Z4818" s="26"/>
      <c r="AA4818" s="26"/>
      <c r="AB4818" s="26"/>
      <c r="AC4818" s="26"/>
      <c r="AD4818" s="26"/>
      <c r="AE4818" s="26" t="s">
        <v>39</v>
      </c>
      <c r="AF4818" s="4">
        <v>169.499493659</v>
      </c>
      <c r="AG4818" s="5" t="s">
        <v>47</v>
      </c>
      <c r="AH4818" s="3">
        <v>3366.76459544</v>
      </c>
      <c r="AI4818" s="3">
        <v>0</v>
      </c>
      <c r="AJ4818" s="3">
        <v>496.387523698</v>
      </c>
      <c r="AK4818" s="3">
        <v>5534.3209485400002</v>
      </c>
      <c r="AL4818" s="13" t="e">
        <v>#N/A</v>
      </c>
      <c r="AM4818" s="13" t="e">
        <v>#N/A</v>
      </c>
      <c r="AN4818" s="13" t="e">
        <v>#N/A</v>
      </c>
      <c r="AO4818" s="19">
        <f>VLOOKUP(A4818,Fint!$A$1:$B$7524,2,0)</f>
        <v>12</v>
      </c>
      <c r="AP4818" s="19">
        <f>VLOOKUP(A4818,'Heh18'!$A$1:$B$7524,2,0)</f>
        <v>65</v>
      </c>
    </row>
    <row r="4819" spans="1:42" hidden="1" x14ac:dyDescent="0.25">
      <c r="A4819" s="26" t="s">
        <v>3708</v>
      </c>
      <c r="B4819" s="5" t="s">
        <v>360</v>
      </c>
      <c r="C4819" s="5" t="s">
        <v>10952</v>
      </c>
      <c r="D4819" s="5" t="s">
        <v>10953</v>
      </c>
      <c r="E4819" s="61">
        <v>7.3740833335699998</v>
      </c>
      <c r="F4819" s="2">
        <v>-73.891833333299999</v>
      </c>
      <c r="G4819" s="5" t="s">
        <v>3629</v>
      </c>
      <c r="H4819" s="5" t="s">
        <v>415</v>
      </c>
      <c r="I4819" s="26" t="s">
        <v>12199</v>
      </c>
      <c r="J4819" s="3">
        <v>2398.6096460099998</v>
      </c>
      <c r="K4819" s="3">
        <v>293.01441762600001</v>
      </c>
      <c r="L4819" s="3">
        <v>530.32335560199999</v>
      </c>
      <c r="M4819" s="3">
        <v>530.32335560199999</v>
      </c>
      <c r="N4819" s="3">
        <v>3349.1235213199998</v>
      </c>
      <c r="O4819" s="3">
        <v>3285.7694821700002</v>
      </c>
      <c r="P4819" s="3">
        <v>11317.108048</v>
      </c>
      <c r="Q4819" s="3">
        <v>0</v>
      </c>
      <c r="R4819" s="3">
        <v>0</v>
      </c>
      <c r="S4819" s="3">
        <v>1060.62385412</v>
      </c>
      <c r="T4819" s="3">
        <v>1084.82842671</v>
      </c>
      <c r="U4819" s="3">
        <v>7.3316904339600004</v>
      </c>
      <c r="V4819" s="5" t="s">
        <v>90</v>
      </c>
      <c r="W4819" s="5" t="s">
        <v>39</v>
      </c>
      <c r="X4819" s="5"/>
      <c r="Y4819" s="24"/>
      <c r="Z4819" s="26"/>
      <c r="AA4819" s="26"/>
      <c r="AB4819" s="26"/>
      <c r="AC4819" s="26"/>
      <c r="AD4819" s="26"/>
      <c r="AE4819" s="26" t="s">
        <v>39</v>
      </c>
      <c r="AF4819" s="4">
        <v>169.499493659</v>
      </c>
      <c r="AG4819" s="5" t="s">
        <v>47</v>
      </c>
      <c r="AH4819" s="3">
        <v>3285.7694821700002</v>
      </c>
      <c r="AI4819" s="3">
        <v>0</v>
      </c>
      <c r="AJ4819" s="3">
        <v>569.96789570299995</v>
      </c>
      <c r="AK4819" s="3">
        <v>5514.7663098399998</v>
      </c>
      <c r="AL4819" s="13" t="e">
        <v>#N/A</v>
      </c>
      <c r="AM4819" s="13" t="e">
        <v>#N/A</v>
      </c>
      <c r="AN4819" s="13" t="e">
        <v>#N/A</v>
      </c>
      <c r="AO4819" s="19">
        <f>VLOOKUP(A4819,Fint!$A$1:$B$7524,2,0)</f>
        <v>11</v>
      </c>
      <c r="AP4819" s="19">
        <f>VLOOKUP(A4819,'Heh18'!$A$1:$B$7524,2,0)</f>
        <v>65</v>
      </c>
    </row>
    <row r="4820" spans="1:42" hidden="1" x14ac:dyDescent="0.25">
      <c r="A4820" s="26" t="s">
        <v>15112</v>
      </c>
      <c r="B4820" s="5" t="s">
        <v>3943</v>
      </c>
      <c r="C4820" s="5" t="s">
        <v>10875</v>
      </c>
      <c r="D4820" s="5" t="s">
        <v>10876</v>
      </c>
      <c r="E4820" s="61">
        <v>7.3390000002400004</v>
      </c>
      <c r="F4820" s="2">
        <v>-73.707233333299996</v>
      </c>
      <c r="G4820" s="5" t="s">
        <v>3629</v>
      </c>
      <c r="H4820" s="5" t="s">
        <v>415</v>
      </c>
      <c r="I4820" s="26" t="s">
        <v>12199</v>
      </c>
      <c r="J4820" s="3">
        <v>1738.74531916</v>
      </c>
      <c r="K4820" s="3">
        <v>284.23556293899998</v>
      </c>
      <c r="L4820" s="3">
        <v>3561.0635455699999</v>
      </c>
      <c r="M4820" s="3">
        <v>6952.7816200999996</v>
      </c>
      <c r="N4820" s="3">
        <v>266.23544712199998</v>
      </c>
      <c r="O4820" s="3">
        <v>15336.464978100001</v>
      </c>
      <c r="P4820" s="3">
        <v>20364.846783600002</v>
      </c>
      <c r="Q4820" s="3">
        <v>0</v>
      </c>
      <c r="R4820" s="3">
        <v>0</v>
      </c>
      <c r="S4820" s="3">
        <v>12043.0218332</v>
      </c>
      <c r="T4820" s="3">
        <v>9051.4436143599996</v>
      </c>
      <c r="U4820" s="3">
        <v>4578.3970951600004</v>
      </c>
      <c r="V4820" s="5" t="s">
        <v>248</v>
      </c>
      <c r="W4820" s="5" t="s">
        <v>39</v>
      </c>
      <c r="X4820" s="5"/>
      <c r="Y4820" s="24"/>
      <c r="Z4820" s="26"/>
      <c r="AA4820" s="26"/>
      <c r="AB4820" s="26"/>
      <c r="AC4820" s="26"/>
      <c r="AD4820" s="26"/>
      <c r="AE4820" s="26" t="s">
        <v>39</v>
      </c>
      <c r="AF4820" s="4">
        <v>740.91731639299996</v>
      </c>
      <c r="AG4820" s="5" t="s">
        <v>41</v>
      </c>
      <c r="AH4820" s="3">
        <v>15336.464978100001</v>
      </c>
      <c r="AI4820" s="3">
        <v>0</v>
      </c>
      <c r="AJ4820" s="3">
        <v>3032.00095349</v>
      </c>
      <c r="AK4820" s="3">
        <v>6959.8844512599999</v>
      </c>
      <c r="AL4820" s="13" t="e">
        <v>#N/A</v>
      </c>
      <c r="AM4820" s="13" t="e">
        <v>#N/A</v>
      </c>
      <c r="AN4820" s="13" t="e">
        <v>#N/A</v>
      </c>
      <c r="AO4820" s="19" t="e">
        <f>VLOOKUP(A4820,Fint!$A$1:$B$7524,2,0)</f>
        <v>#N/A</v>
      </c>
      <c r="AP4820" s="19" t="e">
        <f>VLOOKUP(A4820,'Heh18'!$A$1:$B$7524,2,0)</f>
        <v>#N/A</v>
      </c>
    </row>
    <row r="4821" spans="1:42" hidden="1" x14ac:dyDescent="0.25">
      <c r="A4821" s="26" t="s">
        <v>3668</v>
      </c>
      <c r="B4821" s="5" t="s">
        <v>3943</v>
      </c>
      <c r="C4821" s="5" t="s">
        <v>10954</v>
      </c>
      <c r="D4821" s="5" t="s">
        <v>10955</v>
      </c>
      <c r="E4821" s="61">
        <v>7.3426944446800002</v>
      </c>
      <c r="F4821" s="2">
        <v>-73.707166666700004</v>
      </c>
      <c r="G4821" s="5" t="s">
        <v>3629</v>
      </c>
      <c r="H4821" s="5" t="s">
        <v>415</v>
      </c>
      <c r="I4821" s="26" t="s">
        <v>12199</v>
      </c>
      <c r="J4821" s="3">
        <v>1600.9070561200001</v>
      </c>
      <c r="K4821" s="3">
        <v>549.76826231400003</v>
      </c>
      <c r="L4821" s="3">
        <v>3395.7643534899998</v>
      </c>
      <c r="M4821" s="3">
        <v>7356.7869201200001</v>
      </c>
      <c r="N4821" s="3">
        <v>19.807576307800002</v>
      </c>
      <c r="O4821" s="3">
        <v>15286.367325900001</v>
      </c>
      <c r="P4821" s="3">
        <v>20524.404604200001</v>
      </c>
      <c r="Q4821" s="3">
        <v>0</v>
      </c>
      <c r="R4821" s="3">
        <v>0</v>
      </c>
      <c r="S4821" s="3">
        <v>11750.981287000001</v>
      </c>
      <c r="T4821" s="3">
        <v>9459.0728941800007</v>
      </c>
      <c r="U4821" s="3">
        <v>4172.2235719</v>
      </c>
      <c r="V4821" s="5" t="s">
        <v>248</v>
      </c>
      <c r="W4821" s="5" t="s">
        <v>39</v>
      </c>
      <c r="X4821" s="5"/>
      <c r="Y4821" s="24"/>
      <c r="Z4821" s="26"/>
      <c r="AA4821" s="26"/>
      <c r="AB4821" s="26"/>
      <c r="AC4821" s="26"/>
      <c r="AD4821" s="26"/>
      <c r="AE4821" s="26" t="s">
        <v>39</v>
      </c>
      <c r="AF4821" s="4">
        <v>740.91731639299996</v>
      </c>
      <c r="AG4821" s="5" t="s">
        <v>41</v>
      </c>
      <c r="AH4821" s="3">
        <v>15286.367325900001</v>
      </c>
      <c r="AI4821" s="3">
        <v>0</v>
      </c>
      <c r="AJ4821" s="3">
        <v>3386.7048383400002</v>
      </c>
      <c r="AK4821" s="3">
        <v>7363.3464239499999</v>
      </c>
      <c r="AL4821" s="13" t="e">
        <v>#N/A</v>
      </c>
      <c r="AM4821" s="13" t="e">
        <v>#N/A</v>
      </c>
      <c r="AN4821" s="13" t="e">
        <v>#N/A</v>
      </c>
      <c r="AO4821" s="19">
        <f>VLOOKUP(A4821,Fint!$A$1:$B$7524,2,0)</f>
        <v>12</v>
      </c>
      <c r="AP4821" s="19">
        <f>VLOOKUP(A4821,'Heh18'!$A$1:$B$7524,2,0)</f>
        <v>60</v>
      </c>
    </row>
    <row r="4822" spans="1:42" hidden="1" x14ac:dyDescent="0.25">
      <c r="A4822" s="26" t="s">
        <v>3709</v>
      </c>
      <c r="B4822" s="5" t="s">
        <v>3943</v>
      </c>
      <c r="C4822" s="5" t="s">
        <v>10956</v>
      </c>
      <c r="D4822" s="5" t="s">
        <v>7650</v>
      </c>
      <c r="E4822" s="61">
        <v>7.3429722224600003</v>
      </c>
      <c r="F4822" s="2">
        <v>-73.707222222200002</v>
      </c>
      <c r="G4822" s="5" t="s">
        <v>3629</v>
      </c>
      <c r="H4822" s="5" t="s">
        <v>415</v>
      </c>
      <c r="I4822" s="26" t="s">
        <v>12199</v>
      </c>
      <c r="J4822" s="3">
        <v>1599.9015884400001</v>
      </c>
      <c r="K4822" s="3">
        <v>574.73746347999997</v>
      </c>
      <c r="L4822" s="3">
        <v>3378.7736774800001</v>
      </c>
      <c r="M4822" s="3">
        <v>7388.0411978900001</v>
      </c>
      <c r="N4822" s="3">
        <v>51.110624718700002</v>
      </c>
      <c r="O4822" s="3">
        <v>15276.400752899999</v>
      </c>
      <c r="P4822" s="3">
        <v>20530.504072</v>
      </c>
      <c r="Q4822" s="3">
        <v>0</v>
      </c>
      <c r="R4822" s="3">
        <v>0</v>
      </c>
      <c r="S4822" s="3">
        <v>11724.647483999999</v>
      </c>
      <c r="T4822" s="3">
        <v>9489.1464029500003</v>
      </c>
      <c r="U4822" s="3">
        <v>4142.6048499400003</v>
      </c>
      <c r="V4822" s="5" t="s">
        <v>318</v>
      </c>
      <c r="W4822" s="5" t="s">
        <v>39</v>
      </c>
      <c r="X4822" s="5"/>
      <c r="Y4822" s="24"/>
      <c r="Z4822" s="26"/>
      <c r="AA4822" s="26"/>
      <c r="AB4822" s="26"/>
      <c r="AC4822" s="26"/>
      <c r="AD4822" s="26"/>
      <c r="AE4822" s="26" t="s">
        <v>39</v>
      </c>
      <c r="AF4822" s="4">
        <v>464.832921597</v>
      </c>
      <c r="AG4822" s="5" t="s">
        <v>41</v>
      </c>
      <c r="AH4822" s="3">
        <v>15276.400752899999</v>
      </c>
      <c r="AI4822" s="3">
        <v>0</v>
      </c>
      <c r="AJ4822" s="3">
        <v>3410.6451515099998</v>
      </c>
      <c r="AK4822" s="3">
        <v>7394.6174393700003</v>
      </c>
      <c r="AL4822" s="13" t="e">
        <v>#N/A</v>
      </c>
      <c r="AM4822" s="13" t="e">
        <v>#N/A</v>
      </c>
      <c r="AN4822" s="13" t="e">
        <v>#N/A</v>
      </c>
      <c r="AO4822" s="19">
        <f>VLOOKUP(A4822,Fint!$A$1:$B$7524,2,0)</f>
        <v>12</v>
      </c>
      <c r="AP4822" s="19">
        <f>VLOOKUP(A4822,'Heh18'!$A$1:$B$7524,2,0)</f>
        <v>57</v>
      </c>
    </row>
    <row r="4823" spans="1:42" hidden="1" x14ac:dyDescent="0.25">
      <c r="A4823" s="26" t="s">
        <v>3710</v>
      </c>
      <c r="B4823" s="5" t="s">
        <v>3943</v>
      </c>
      <c r="C4823" s="5" t="s">
        <v>10957</v>
      </c>
      <c r="D4823" s="5" t="s">
        <v>10958</v>
      </c>
      <c r="E4823" s="61">
        <v>7.34252777802</v>
      </c>
      <c r="F4823" s="2">
        <v>-73.707638888899993</v>
      </c>
      <c r="G4823" s="5" t="s">
        <v>3629</v>
      </c>
      <c r="H4823" s="5" t="s">
        <v>415</v>
      </c>
      <c r="I4823" s="26" t="s">
        <v>12199</v>
      </c>
      <c r="J4823" s="3">
        <v>1655.93807053</v>
      </c>
      <c r="K4823" s="3">
        <v>576.55738752100001</v>
      </c>
      <c r="L4823" s="3">
        <v>3354.3800962999999</v>
      </c>
      <c r="M4823" s="3">
        <v>7345.3979863799996</v>
      </c>
      <c r="N4823" s="3">
        <v>9.7992608705500004</v>
      </c>
      <c r="O4823" s="3">
        <v>15237.018301100001</v>
      </c>
      <c r="P4823" s="3">
        <v>20469.1783784</v>
      </c>
      <c r="Q4823" s="3">
        <v>0</v>
      </c>
      <c r="R4823" s="3">
        <v>0</v>
      </c>
      <c r="S4823" s="3">
        <v>11728.0876924</v>
      </c>
      <c r="T4823" s="3">
        <v>9436.3017806400003</v>
      </c>
      <c r="U4823" s="3">
        <v>4197.7193338999996</v>
      </c>
      <c r="V4823" s="5" t="s">
        <v>318</v>
      </c>
      <c r="W4823" s="5" t="s">
        <v>39</v>
      </c>
      <c r="X4823" s="5"/>
      <c r="Y4823" s="24"/>
      <c r="Z4823" s="26"/>
      <c r="AA4823" s="26"/>
      <c r="AB4823" s="26"/>
      <c r="AC4823" s="26"/>
      <c r="AD4823" s="26"/>
      <c r="AE4823" s="26" t="s">
        <v>39</v>
      </c>
      <c r="AF4823" s="4">
        <v>464.832921597</v>
      </c>
      <c r="AG4823" s="5" t="s">
        <v>41</v>
      </c>
      <c r="AH4823" s="3">
        <v>15237.018301100001</v>
      </c>
      <c r="AI4823" s="3">
        <v>0</v>
      </c>
      <c r="AJ4823" s="3">
        <v>3345.4787273500001</v>
      </c>
      <c r="AK4823" s="3">
        <v>7352.4106489699998</v>
      </c>
      <c r="AL4823" s="13" t="e">
        <v>#N/A</v>
      </c>
      <c r="AM4823" s="13" t="e">
        <v>#N/A</v>
      </c>
      <c r="AN4823" s="13" t="e">
        <v>#N/A</v>
      </c>
      <c r="AO4823" s="19">
        <f>VLOOKUP(A4823,Fint!$A$1:$B$7524,2,0)</f>
        <v>12</v>
      </c>
      <c r="AP4823" s="19">
        <f>VLOOKUP(A4823,'Heh18'!$A$1:$B$7524,2,0)</f>
        <v>57</v>
      </c>
    </row>
    <row r="4824" spans="1:42" hidden="1" x14ac:dyDescent="0.25">
      <c r="A4824" s="26" t="s">
        <v>3711</v>
      </c>
      <c r="B4824" s="5" t="s">
        <v>3943</v>
      </c>
      <c r="C4824" s="5" t="s">
        <v>10959</v>
      </c>
      <c r="D4824" s="5" t="s">
        <v>10960</v>
      </c>
      <c r="E4824" s="61">
        <v>7.3420833335699998</v>
      </c>
      <c r="F4824" s="2">
        <v>-73.7067222222</v>
      </c>
      <c r="G4824" s="5" t="s">
        <v>3629</v>
      </c>
      <c r="H4824" s="5" t="s">
        <v>415</v>
      </c>
      <c r="I4824" s="26" t="s">
        <v>12199</v>
      </c>
      <c r="J4824" s="3">
        <v>1571.12728988</v>
      </c>
      <c r="K4824" s="3">
        <v>468.21295082099999</v>
      </c>
      <c r="L4824" s="3">
        <v>3466.6942647199999</v>
      </c>
      <c r="M4824" s="3">
        <v>7283.5717015800001</v>
      </c>
      <c r="N4824" s="3">
        <v>54.6510093443</v>
      </c>
      <c r="O4824" s="3">
        <v>15343.766369299999</v>
      </c>
      <c r="P4824" s="3">
        <v>20544.072489999999</v>
      </c>
      <c r="Q4824" s="3">
        <v>0</v>
      </c>
      <c r="R4824" s="3">
        <v>0</v>
      </c>
      <c r="S4824" s="3">
        <v>11833.6838635</v>
      </c>
      <c r="T4824" s="3">
        <v>9389.6480901499999</v>
      </c>
      <c r="U4824" s="3">
        <v>4233.0698876200004</v>
      </c>
      <c r="V4824" s="5" t="s">
        <v>318</v>
      </c>
      <c r="W4824" s="5" t="s">
        <v>39</v>
      </c>
      <c r="X4824" s="5"/>
      <c r="Y4824" s="24"/>
      <c r="Z4824" s="26"/>
      <c r="AA4824" s="26"/>
      <c r="AB4824" s="26"/>
      <c r="AC4824" s="26"/>
      <c r="AD4824" s="26"/>
      <c r="AE4824" s="26" t="s">
        <v>39</v>
      </c>
      <c r="AF4824" s="4">
        <v>740.91731639299996</v>
      </c>
      <c r="AG4824" s="5" t="s">
        <v>41</v>
      </c>
      <c r="AH4824" s="3">
        <v>15343.766369299999</v>
      </c>
      <c r="AI4824" s="3">
        <v>0</v>
      </c>
      <c r="AJ4824" s="3">
        <v>3352.29562179</v>
      </c>
      <c r="AK4824" s="3">
        <v>7289.7958554699999</v>
      </c>
      <c r="AL4824" s="13" t="e">
        <v>#N/A</v>
      </c>
      <c r="AM4824" s="13" t="e">
        <v>#N/A</v>
      </c>
      <c r="AN4824" s="13" t="e">
        <v>#N/A</v>
      </c>
      <c r="AO4824" s="19">
        <f>VLOOKUP(A4824,Fint!$A$1:$B$7524,2,0)</f>
        <v>11.75</v>
      </c>
      <c r="AP4824" s="19">
        <f>VLOOKUP(A4824,'Heh18'!$A$1:$B$7524,2,0)</f>
        <v>57</v>
      </c>
    </row>
    <row r="4825" spans="1:42" hidden="1" x14ac:dyDescent="0.25">
      <c r="A4825" s="26" t="s">
        <v>3712</v>
      </c>
      <c r="B4825" s="5" t="s">
        <v>3943</v>
      </c>
      <c r="C4825" s="5" t="s">
        <v>10961</v>
      </c>
      <c r="D4825" s="5" t="s">
        <v>10962</v>
      </c>
      <c r="E4825" s="61">
        <v>7.3444166669099999</v>
      </c>
      <c r="F4825" s="2">
        <v>-73.709333333299995</v>
      </c>
      <c r="G4825" s="5" t="s">
        <v>3629</v>
      </c>
      <c r="H4825" s="5" t="s">
        <v>415</v>
      </c>
      <c r="I4825" s="26" t="s">
        <v>12199</v>
      </c>
      <c r="J4825" s="3">
        <v>1804.5145738199999</v>
      </c>
      <c r="K4825" s="3">
        <v>591.582336016</v>
      </c>
      <c r="L4825" s="3">
        <v>3104.1972221000001</v>
      </c>
      <c r="M4825" s="3">
        <v>7579.3732547400004</v>
      </c>
      <c r="N4825" s="3">
        <v>277.00003877500001</v>
      </c>
      <c r="O4825" s="3">
        <v>15025.6688579</v>
      </c>
      <c r="P4825" s="3">
        <v>20377.918316200001</v>
      </c>
      <c r="Q4825" s="3">
        <v>22.7362150236</v>
      </c>
      <c r="R4825" s="3">
        <v>22.7362150236</v>
      </c>
      <c r="S4825" s="3">
        <v>11447.821168300001</v>
      </c>
      <c r="T4825" s="3">
        <v>9631.3473223399997</v>
      </c>
      <c r="U4825" s="3">
        <v>4023.8526826100001</v>
      </c>
      <c r="V4825" s="5" t="s">
        <v>248</v>
      </c>
      <c r="W4825" s="5" t="s">
        <v>30</v>
      </c>
      <c r="X4825" s="5"/>
      <c r="Y4825" s="24"/>
      <c r="Z4825" s="26"/>
      <c r="AA4825" s="26"/>
      <c r="AB4825" s="26"/>
      <c r="AC4825" s="26"/>
      <c r="AD4825" s="26"/>
      <c r="AE4825" s="26" t="s">
        <v>39</v>
      </c>
      <c r="AF4825" s="4">
        <v>52.251335689900003</v>
      </c>
      <c r="AG4825" s="5" t="s">
        <v>41</v>
      </c>
      <c r="AH4825" s="3">
        <v>15025.6688579</v>
      </c>
      <c r="AI4825" s="3">
        <v>0</v>
      </c>
      <c r="AJ4825" s="3">
        <v>3450.2959948799999</v>
      </c>
      <c r="AK4825" s="3">
        <v>7587.6500693899998</v>
      </c>
      <c r="AL4825" s="13" t="e">
        <v>#N/A</v>
      </c>
      <c r="AM4825" s="13" t="e">
        <v>#N/A</v>
      </c>
      <c r="AN4825" s="13" t="e">
        <v>#N/A</v>
      </c>
      <c r="AO4825" s="19">
        <f>VLOOKUP(A4825,Fint!$A$1:$B$7524,2,0)</f>
        <v>1</v>
      </c>
      <c r="AP4825" s="19">
        <f>VLOOKUP(A4825,'Heh18'!$A$1:$B$7524,2,0)</f>
        <v>45</v>
      </c>
    </row>
    <row r="4826" spans="1:42" hidden="1" x14ac:dyDescent="0.25">
      <c r="A4826" s="26" t="s">
        <v>3713</v>
      </c>
      <c r="B4826" s="5" t="s">
        <v>3943</v>
      </c>
      <c r="C4826" s="5" t="s">
        <v>10963</v>
      </c>
      <c r="D4826" s="5" t="s">
        <v>10964</v>
      </c>
      <c r="E4826" s="61">
        <v>7.34177777802</v>
      </c>
      <c r="F4826" s="2">
        <v>-73.706027777800003</v>
      </c>
      <c r="G4826" s="5" t="s">
        <v>3629</v>
      </c>
      <c r="H4826" s="5" t="s">
        <v>415</v>
      </c>
      <c r="I4826" s="26" t="s">
        <v>12199</v>
      </c>
      <c r="J4826" s="3">
        <v>1508.1896587399999</v>
      </c>
      <c r="K4826" s="3">
        <v>388.418742968</v>
      </c>
      <c r="L4826" s="3">
        <v>3550.4675537100002</v>
      </c>
      <c r="M4826" s="3">
        <v>7240.9690782300004</v>
      </c>
      <c r="N4826" s="3">
        <v>86.0970362913</v>
      </c>
      <c r="O4826" s="3">
        <v>15424.233210099999</v>
      </c>
      <c r="P4826" s="3">
        <v>20602.333139300001</v>
      </c>
      <c r="Q4826" s="3">
        <v>0</v>
      </c>
      <c r="R4826" s="3">
        <v>0</v>
      </c>
      <c r="S4826" s="3">
        <v>11911.293301600001</v>
      </c>
      <c r="T4826" s="3">
        <v>9347.5713766099998</v>
      </c>
      <c r="U4826" s="3">
        <v>4258.2064943799996</v>
      </c>
      <c r="V4826" s="5" t="s">
        <v>318</v>
      </c>
      <c r="W4826" s="5" t="s">
        <v>39</v>
      </c>
      <c r="X4826" s="5"/>
      <c r="Y4826" s="24"/>
      <c r="Z4826" s="26"/>
      <c r="AA4826" s="26"/>
      <c r="AB4826" s="26"/>
      <c r="AC4826" s="26"/>
      <c r="AD4826" s="26"/>
      <c r="AE4826" s="26" t="s">
        <v>39</v>
      </c>
      <c r="AF4826" s="4">
        <v>740.91731639299996</v>
      </c>
      <c r="AG4826" s="5" t="s">
        <v>41</v>
      </c>
      <c r="AH4826" s="3">
        <v>15424.233210099999</v>
      </c>
      <c r="AI4826" s="3">
        <v>0</v>
      </c>
      <c r="AJ4826" s="3">
        <v>3362.8887094299998</v>
      </c>
      <c r="AK4826" s="3">
        <v>7246.5827864299999</v>
      </c>
      <c r="AL4826" s="13" t="e">
        <v>#N/A</v>
      </c>
      <c r="AM4826" s="13" t="e">
        <v>#N/A</v>
      </c>
      <c r="AN4826" s="13" t="e">
        <v>#N/A</v>
      </c>
      <c r="AO4826" s="19">
        <f>VLOOKUP(A4826,Fint!$A$1:$B$7524,2,0)</f>
        <v>11.6666666666667</v>
      </c>
      <c r="AP4826" s="19">
        <f>VLOOKUP(A4826,'Heh18'!$A$1:$B$7524,2,0)</f>
        <v>57</v>
      </c>
    </row>
    <row r="4827" spans="1:42" hidden="1" x14ac:dyDescent="0.25">
      <c r="A4827" s="26" t="s">
        <v>3714</v>
      </c>
      <c r="B4827" s="5" t="s">
        <v>3943</v>
      </c>
      <c r="C4827" s="5" t="s">
        <v>10965</v>
      </c>
      <c r="D4827" s="5" t="s">
        <v>10966</v>
      </c>
      <c r="E4827" s="61">
        <v>7.3391666669099997</v>
      </c>
      <c r="F4827" s="2">
        <v>-73.711500000000001</v>
      </c>
      <c r="G4827" s="5" t="s">
        <v>3629</v>
      </c>
      <c r="H4827" s="5" t="s">
        <v>415</v>
      </c>
      <c r="I4827" s="26" t="s">
        <v>12199</v>
      </c>
      <c r="J4827" s="3">
        <v>2174.4348656299999</v>
      </c>
      <c r="K4827" s="3">
        <v>621.57558856900005</v>
      </c>
      <c r="L4827" s="3">
        <v>3142.8704933200002</v>
      </c>
      <c r="M4827" s="3">
        <v>7050.8138840600004</v>
      </c>
      <c r="N4827" s="3">
        <v>144.197078694</v>
      </c>
      <c r="O4827" s="3">
        <v>14868.211822900001</v>
      </c>
      <c r="P4827" s="3">
        <v>19933.917141099999</v>
      </c>
      <c r="Q4827" s="3">
        <v>159.460203568</v>
      </c>
      <c r="R4827" s="3">
        <v>159.460203568</v>
      </c>
      <c r="S4827" s="3">
        <v>11714.923401100001</v>
      </c>
      <c r="T4827" s="3">
        <v>9039.5608260099998</v>
      </c>
      <c r="U4827" s="3">
        <v>4641.8265008099997</v>
      </c>
      <c r="V4827" s="5" t="s">
        <v>248</v>
      </c>
      <c r="W4827" s="5" t="s">
        <v>30</v>
      </c>
      <c r="X4827" s="5"/>
      <c r="Y4827" s="24"/>
      <c r="Z4827" s="26"/>
      <c r="AA4827" s="26"/>
      <c r="AB4827" s="26"/>
      <c r="AC4827" s="26"/>
      <c r="AD4827" s="26"/>
      <c r="AE4827" s="26" t="s">
        <v>39</v>
      </c>
      <c r="AF4827" s="4">
        <v>52.251335689900003</v>
      </c>
      <c r="AG4827" s="5" t="s">
        <v>41</v>
      </c>
      <c r="AH4827" s="3">
        <v>14868.211822900001</v>
      </c>
      <c r="AI4827" s="3">
        <v>0</v>
      </c>
      <c r="AJ4827" s="3">
        <v>2822.6319014800001</v>
      </c>
      <c r="AK4827" s="3">
        <v>7061.9430913699998</v>
      </c>
      <c r="AL4827" s="13" t="e">
        <v>#N/A</v>
      </c>
      <c r="AM4827" s="13" t="e">
        <v>#N/A</v>
      </c>
      <c r="AN4827" s="13" t="e">
        <v>#N/A</v>
      </c>
      <c r="AO4827" s="19">
        <f>VLOOKUP(A4827,Fint!$A$1:$B$7524,2,0)</f>
        <v>1</v>
      </c>
      <c r="AP4827" s="19">
        <f>VLOOKUP(A4827,'Heh18'!$A$1:$B$7524,2,0)</f>
        <v>60</v>
      </c>
    </row>
    <row r="4828" spans="1:42" hidden="1" x14ac:dyDescent="0.25">
      <c r="A4828" s="26" t="s">
        <v>3715</v>
      </c>
      <c r="B4828" s="5" t="s">
        <v>3943</v>
      </c>
      <c r="C4828" s="5" t="s">
        <v>10967</v>
      </c>
      <c r="D4828" s="5" t="s">
        <v>10955</v>
      </c>
      <c r="E4828" s="61">
        <v>7.3394444446799998</v>
      </c>
      <c r="F4828" s="2">
        <v>-73.707166666700004</v>
      </c>
      <c r="G4828" s="5" t="s">
        <v>3629</v>
      </c>
      <c r="H4828" s="5" t="s">
        <v>415</v>
      </c>
      <c r="I4828" s="26" t="s">
        <v>12199</v>
      </c>
      <c r="J4828" s="3">
        <v>1714.1510635499999</v>
      </c>
      <c r="K4828" s="3">
        <v>311.33372444700001</v>
      </c>
      <c r="L4828" s="3">
        <v>3544.84958938</v>
      </c>
      <c r="M4828" s="3">
        <v>7000.4788667499997</v>
      </c>
      <c r="N4828" s="3">
        <v>251.62956221300001</v>
      </c>
      <c r="O4828" s="3">
        <v>15336.272342300001</v>
      </c>
      <c r="P4828" s="3">
        <v>20389.6973057</v>
      </c>
      <c r="Q4828" s="3">
        <v>0</v>
      </c>
      <c r="R4828" s="3">
        <v>0</v>
      </c>
      <c r="S4828" s="3">
        <v>12011.932389400001</v>
      </c>
      <c r="T4828" s="3">
        <v>9101.0609903900004</v>
      </c>
      <c r="U4828" s="3">
        <v>4528.7120609399999</v>
      </c>
      <c r="V4828" s="5" t="s">
        <v>248</v>
      </c>
      <c r="W4828" s="5" t="s">
        <v>39</v>
      </c>
      <c r="X4828" s="5"/>
      <c r="Y4828" s="24"/>
      <c r="Z4828" s="26"/>
      <c r="AA4828" s="26"/>
      <c r="AB4828" s="26"/>
      <c r="AC4828" s="26"/>
      <c r="AD4828" s="26"/>
      <c r="AE4828" s="26" t="s">
        <v>39</v>
      </c>
      <c r="AF4828" s="4">
        <v>740.91731639299996</v>
      </c>
      <c r="AG4828" s="5" t="s">
        <v>41</v>
      </c>
      <c r="AH4828" s="3">
        <v>15336.272342300001</v>
      </c>
      <c r="AI4828" s="3">
        <v>0</v>
      </c>
      <c r="AJ4828" s="3">
        <v>3077.4179438000001</v>
      </c>
      <c r="AK4828" s="3">
        <v>7007.4567475000003</v>
      </c>
      <c r="AL4828" s="13" t="e">
        <v>#N/A</v>
      </c>
      <c r="AM4828" s="13" t="e">
        <v>#N/A</v>
      </c>
      <c r="AN4828" s="13" t="e">
        <v>#N/A</v>
      </c>
      <c r="AO4828" s="19">
        <f>VLOOKUP(A4828,Fint!$A$1:$B$7524,2,0)</f>
        <v>11</v>
      </c>
      <c r="AP4828" s="19">
        <f>VLOOKUP(A4828,'Heh18'!$A$1:$B$7524,2,0)</f>
        <v>57</v>
      </c>
    </row>
    <row r="4829" spans="1:42" hidden="1" x14ac:dyDescent="0.25">
      <c r="A4829" s="26" t="s">
        <v>3716</v>
      </c>
      <c r="B4829" s="5" t="s">
        <v>3943</v>
      </c>
      <c r="C4829" s="5" t="s">
        <v>10968</v>
      </c>
      <c r="D4829" s="5" t="s">
        <v>10969</v>
      </c>
      <c r="E4829" s="61">
        <v>7.3470000002400004</v>
      </c>
      <c r="F4829" s="2">
        <v>-73.713166666700005</v>
      </c>
      <c r="G4829" s="5" t="s">
        <v>3629</v>
      </c>
      <c r="H4829" s="5" t="s">
        <v>415</v>
      </c>
      <c r="I4829" s="26" t="s">
        <v>12199</v>
      </c>
      <c r="J4829" s="3">
        <v>2219.3688384400002</v>
      </c>
      <c r="K4829" s="3">
        <v>85.2051766923</v>
      </c>
      <c r="L4829" s="3">
        <v>2611.3074299899999</v>
      </c>
      <c r="M4829" s="3">
        <v>7936.4534042599998</v>
      </c>
      <c r="N4829" s="3">
        <v>777.44524323099995</v>
      </c>
      <c r="O4829" s="3">
        <v>14573.816003800001</v>
      </c>
      <c r="P4829" s="3">
        <v>20106.2453628</v>
      </c>
      <c r="Q4829" s="3">
        <v>4.71090017562</v>
      </c>
      <c r="R4829" s="3">
        <v>4.71090017562</v>
      </c>
      <c r="S4829" s="3">
        <v>10949.093318699999</v>
      </c>
      <c r="T4829" s="3">
        <v>9900.4283484900006</v>
      </c>
      <c r="U4829" s="3">
        <v>3856.2479607700002</v>
      </c>
      <c r="V4829" s="5" t="s">
        <v>318</v>
      </c>
      <c r="W4829" s="5" t="s">
        <v>30</v>
      </c>
      <c r="X4829" s="5"/>
      <c r="Y4829" s="24"/>
      <c r="Z4829" s="26"/>
      <c r="AA4829" s="26"/>
      <c r="AB4829" s="26"/>
      <c r="AC4829" s="26"/>
      <c r="AD4829" s="26"/>
      <c r="AE4829" s="26" t="s">
        <v>39</v>
      </c>
      <c r="AF4829" s="4">
        <v>60.268191077600001</v>
      </c>
      <c r="AG4829" s="5" t="s">
        <v>41</v>
      </c>
      <c r="AH4829" s="3">
        <v>14573.816003800001</v>
      </c>
      <c r="AI4829" s="3">
        <v>0</v>
      </c>
      <c r="AJ4829" s="3">
        <v>3519.6682021800002</v>
      </c>
      <c r="AK4829" s="3">
        <v>7947.5949159900001</v>
      </c>
      <c r="AL4829" s="13" t="e">
        <v>#N/A</v>
      </c>
      <c r="AM4829" s="13" t="e">
        <v>#N/A</v>
      </c>
      <c r="AN4829" s="13" t="e">
        <v>#N/A</v>
      </c>
      <c r="AO4829" s="19">
        <f>VLOOKUP(A4829,Fint!$A$1:$B$7524,2,0)</f>
        <v>12</v>
      </c>
      <c r="AP4829" s="19">
        <f>VLOOKUP(A4829,'Heh18'!$A$1:$B$7524,2,0)</f>
        <v>42</v>
      </c>
    </row>
    <row r="4830" spans="1:42" hidden="1" x14ac:dyDescent="0.25">
      <c r="A4830" s="26" t="s">
        <v>3717</v>
      </c>
      <c r="B4830" s="5" t="s">
        <v>3943</v>
      </c>
      <c r="C4830" s="5" t="s">
        <v>10970</v>
      </c>
      <c r="D4830" s="5" t="s">
        <v>7348</v>
      </c>
      <c r="E4830" s="61">
        <v>7.3411388891299998</v>
      </c>
      <c r="F4830" s="2">
        <v>-73.707499999999996</v>
      </c>
      <c r="G4830" s="5" t="s">
        <v>3629</v>
      </c>
      <c r="H4830" s="5" t="s">
        <v>415</v>
      </c>
      <c r="I4830" s="26" t="s">
        <v>12199</v>
      </c>
      <c r="J4830" s="3">
        <v>1684.8525951199999</v>
      </c>
      <c r="K4830" s="3">
        <v>463.18690514999997</v>
      </c>
      <c r="L4830" s="3">
        <v>3429.7908340700001</v>
      </c>
      <c r="M4830" s="3">
        <v>7191.1359607799996</v>
      </c>
      <c r="N4830" s="3">
        <v>115.013760194</v>
      </c>
      <c r="O4830" s="3">
        <v>15272.7706495</v>
      </c>
      <c r="P4830" s="3">
        <v>20425.1392227</v>
      </c>
      <c r="Q4830" s="3">
        <v>0</v>
      </c>
      <c r="R4830" s="3">
        <v>0</v>
      </c>
      <c r="S4830" s="3">
        <v>11849.948440100001</v>
      </c>
      <c r="T4830" s="3">
        <v>9284.5094282099999</v>
      </c>
      <c r="U4830" s="3">
        <v>4347.6487376300001</v>
      </c>
      <c r="V4830" s="5" t="s">
        <v>318</v>
      </c>
      <c r="W4830" s="5" t="s">
        <v>39</v>
      </c>
      <c r="X4830" s="5"/>
      <c r="Y4830" s="24"/>
      <c r="Z4830" s="26"/>
      <c r="AA4830" s="26"/>
      <c r="AB4830" s="26"/>
      <c r="AC4830" s="26"/>
      <c r="AD4830" s="26"/>
      <c r="AE4830" s="26" t="s">
        <v>39</v>
      </c>
      <c r="AF4830" s="4">
        <v>740.91731639299996</v>
      </c>
      <c r="AG4830" s="5" t="s">
        <v>41</v>
      </c>
      <c r="AH4830" s="3">
        <v>15272.7706495</v>
      </c>
      <c r="AI4830" s="3">
        <v>0</v>
      </c>
      <c r="AJ4830" s="3">
        <v>3218.8426126700001</v>
      </c>
      <c r="AK4830" s="3">
        <v>7198.2023681199998</v>
      </c>
      <c r="AL4830" s="13" t="e">
        <v>#N/A</v>
      </c>
      <c r="AM4830" s="13" t="e">
        <v>#N/A</v>
      </c>
      <c r="AN4830" s="13" t="e">
        <v>#N/A</v>
      </c>
      <c r="AO4830" s="19">
        <f>VLOOKUP(A4830,Fint!$A$1:$B$7524,2,0)</f>
        <v>11</v>
      </c>
      <c r="AP4830" s="19">
        <f>VLOOKUP(A4830,'Heh18'!$A$1:$B$7524,2,0)</f>
        <v>57</v>
      </c>
    </row>
    <row r="4831" spans="1:42" hidden="1" x14ac:dyDescent="0.25">
      <c r="A4831" s="26" t="s">
        <v>15113</v>
      </c>
      <c r="B4831" s="5" t="s">
        <v>443</v>
      </c>
      <c r="C4831" s="5" t="s">
        <v>10827</v>
      </c>
      <c r="D4831" s="5" t="s">
        <v>10828</v>
      </c>
      <c r="E4831" s="61">
        <v>7.3820277780200003</v>
      </c>
      <c r="F4831" s="2">
        <v>-73.825222222199997</v>
      </c>
      <c r="G4831" s="5" t="s">
        <v>3629</v>
      </c>
      <c r="H4831" s="5" t="s">
        <v>415</v>
      </c>
      <c r="I4831" s="26" t="s">
        <v>12199</v>
      </c>
      <c r="J4831" s="3">
        <v>5803.3319851699998</v>
      </c>
      <c r="K4831" s="3">
        <v>2414.64182871</v>
      </c>
      <c r="L4831" s="3">
        <v>3642.91465638</v>
      </c>
      <c r="M4831" s="3">
        <v>3642.91465638</v>
      </c>
      <c r="N4831" s="3">
        <v>5620.8554897399999</v>
      </c>
      <c r="O4831" s="3">
        <v>2127.0507265599999</v>
      </c>
      <c r="P4831" s="3">
        <v>13563.920510800001</v>
      </c>
      <c r="Q4831" s="3">
        <v>0</v>
      </c>
      <c r="R4831" s="3">
        <v>0</v>
      </c>
      <c r="S4831" s="3">
        <v>5711.7228669799997</v>
      </c>
      <c r="T4831" s="3">
        <v>7942.2719957299996</v>
      </c>
      <c r="U4831" s="3">
        <v>3832.1612354899999</v>
      </c>
      <c r="V4831" s="5" t="s">
        <v>33</v>
      </c>
      <c r="W4831" s="5" t="s">
        <v>39</v>
      </c>
      <c r="X4831" s="5"/>
      <c r="Y4831" s="24"/>
      <c r="Z4831" s="26"/>
      <c r="AA4831" s="26"/>
      <c r="AB4831" s="26"/>
      <c r="AC4831" s="26"/>
      <c r="AD4831" s="26"/>
      <c r="AE4831" s="26" t="s">
        <v>39</v>
      </c>
      <c r="AF4831" s="4">
        <v>34.180294316999998</v>
      </c>
      <c r="AG4831" s="5" t="s">
        <v>47</v>
      </c>
      <c r="AH4831" s="3">
        <v>2127.0507265599999</v>
      </c>
      <c r="AI4831" s="3">
        <v>0</v>
      </c>
      <c r="AJ4831" s="3">
        <v>6209.6906401599999</v>
      </c>
      <c r="AK4831" s="3">
        <v>125.685244221</v>
      </c>
      <c r="AL4831" s="13" t="e">
        <v>#N/A</v>
      </c>
      <c r="AM4831" s="13" t="e">
        <v>#N/A</v>
      </c>
      <c r="AN4831" s="13" t="e">
        <v>#N/A</v>
      </c>
      <c r="AO4831" s="19" t="e">
        <f>VLOOKUP(A4831,Fint!$A$1:$B$7524,2,0)</f>
        <v>#N/A</v>
      </c>
      <c r="AP4831" s="19" t="e">
        <f>VLOOKUP(A4831,'Heh18'!$A$1:$B$7524,2,0)</f>
        <v>#N/A</v>
      </c>
    </row>
    <row r="4832" spans="1:42" hidden="1" x14ac:dyDescent="0.25">
      <c r="A4832" s="26" t="s">
        <v>15139</v>
      </c>
      <c r="B4832" s="5" t="s">
        <v>443</v>
      </c>
      <c r="C4832" s="39"/>
      <c r="D4832" s="39"/>
      <c r="E4832" s="63">
        <v>7.3955000000000002</v>
      </c>
      <c r="F4832" s="63">
        <v>-73.833055999999999</v>
      </c>
      <c r="G4832" s="26" t="s">
        <v>3629</v>
      </c>
      <c r="H4832" s="26" t="s">
        <v>415</v>
      </c>
      <c r="I4832" s="26" t="s">
        <v>12199</v>
      </c>
      <c r="J4832" s="2">
        <v>7956.1417069500003</v>
      </c>
      <c r="K4832" s="2">
        <v>700.03905514300004</v>
      </c>
      <c r="L4832" s="2">
        <v>2320.1054089600002</v>
      </c>
      <c r="M4832" s="2">
        <v>2320.1054089600002</v>
      </c>
      <c r="N4832" s="2">
        <v>7144.7236641</v>
      </c>
      <c r="O4832" s="2">
        <v>2000.0017203699999</v>
      </c>
      <c r="P4832" s="2">
        <v>14596.1631536</v>
      </c>
      <c r="Q4832" s="2">
        <v>0</v>
      </c>
      <c r="R4832" s="2">
        <v>0</v>
      </c>
      <c r="S4832" s="2">
        <v>5372.2494855499999</v>
      </c>
      <c r="T4832" s="2">
        <v>6755.03110982</v>
      </c>
      <c r="U4832" s="2">
        <v>4111.3671787800004</v>
      </c>
      <c r="V4832" s="2" t="s">
        <v>33</v>
      </c>
      <c r="W4832" s="2" t="s">
        <v>39</v>
      </c>
      <c r="X4832" s="26"/>
      <c r="Y4832" s="26"/>
      <c r="Z4832" s="26"/>
      <c r="AA4832" s="26"/>
      <c r="AB4832" s="26"/>
      <c r="AC4832" s="26"/>
      <c r="AD4832" s="26"/>
      <c r="AE4832" s="26" t="s">
        <v>39</v>
      </c>
      <c r="AF4832" s="2">
        <v>85.241268186599996</v>
      </c>
      <c r="AG4832" s="2" t="s">
        <v>47</v>
      </c>
      <c r="AH4832" s="2">
        <v>2000.0017203699999</v>
      </c>
      <c r="AI4832" s="2">
        <v>0</v>
      </c>
      <c r="AJ4832" s="2">
        <v>6498.5954829000002</v>
      </c>
      <c r="AK4832" s="2">
        <v>1596.86626574</v>
      </c>
      <c r="AN4832" s="13" t="e">
        <v>#N/A</v>
      </c>
      <c r="AO4832" s="19" t="e">
        <f>VLOOKUP(A4832,Fint!$A$1:$B$7524,2,0)</f>
        <v>#N/A</v>
      </c>
      <c r="AP4832" s="19" t="e">
        <f>VLOOKUP(A4832,'Heh18'!$A$1:$B$7524,2,0)</f>
        <v>#N/A</v>
      </c>
    </row>
    <row r="4833" spans="1:42" hidden="1" x14ac:dyDescent="0.25">
      <c r="A4833" s="26" t="s">
        <v>15140</v>
      </c>
      <c r="B4833" s="5" t="s">
        <v>443</v>
      </c>
      <c r="C4833" s="5"/>
      <c r="D4833" s="5"/>
      <c r="E4833" s="63">
        <v>7.3958750000000002</v>
      </c>
      <c r="F4833" s="63">
        <v>-73.833568999999997</v>
      </c>
      <c r="G4833" s="26" t="s">
        <v>3629</v>
      </c>
      <c r="H4833" s="26" t="s">
        <v>415</v>
      </c>
      <c r="I4833" s="26" t="s">
        <v>12199</v>
      </c>
      <c r="J4833" s="2">
        <v>7935.0551419399999</v>
      </c>
      <c r="K4833" s="2">
        <v>638.78164192700001</v>
      </c>
      <c r="L4833" s="2">
        <v>2258.5818164900002</v>
      </c>
      <c r="M4833" s="2">
        <v>2258.5818164900002</v>
      </c>
      <c r="N4833" s="2">
        <v>7214.9144821700002</v>
      </c>
      <c r="O4833" s="2">
        <v>1997.7025371</v>
      </c>
      <c r="P4833" s="2">
        <v>14615.5707017</v>
      </c>
      <c r="Q4833" s="2">
        <v>0</v>
      </c>
      <c r="R4833" s="2">
        <v>0</v>
      </c>
      <c r="S4833" s="2">
        <v>5397.2965714600005</v>
      </c>
      <c r="T4833" s="2">
        <v>6689.5280990700003</v>
      </c>
      <c r="U4833" s="2">
        <v>4150.2517550299999</v>
      </c>
      <c r="V4833" s="2" t="s">
        <v>33</v>
      </c>
      <c r="W4833" s="2" t="s">
        <v>39</v>
      </c>
      <c r="X4833" s="26"/>
      <c r="Y4833" s="26"/>
      <c r="Z4833" s="26"/>
      <c r="AA4833" s="26"/>
      <c r="AB4833" s="26"/>
      <c r="AC4833" s="26"/>
      <c r="AD4833" s="26"/>
      <c r="AE4833" s="26" t="s">
        <v>39</v>
      </c>
      <c r="AF4833" s="2">
        <v>85.241268186599996</v>
      </c>
      <c r="AG4833" s="2" t="s">
        <v>47</v>
      </c>
      <c r="AH4833" s="2">
        <v>1997.7025371</v>
      </c>
      <c r="AI4833" s="2">
        <v>0</v>
      </c>
      <c r="AJ4833" s="2">
        <v>6434.8320658499997</v>
      </c>
      <c r="AK4833" s="2">
        <v>1661.6031167799999</v>
      </c>
      <c r="AN4833" s="13" t="e">
        <v>#N/A</v>
      </c>
      <c r="AO4833" s="19" t="e">
        <f>VLOOKUP(A4833,Fint!$A$1:$B$7524,2,0)</f>
        <v>#N/A</v>
      </c>
      <c r="AP4833" s="19" t="e">
        <f>VLOOKUP(A4833,'Heh18'!$A$1:$B$7524,2,0)</f>
        <v>#N/A</v>
      </c>
    </row>
    <row r="4834" spans="1:42" hidden="1" x14ac:dyDescent="0.25">
      <c r="A4834" s="26" t="s">
        <v>15141</v>
      </c>
      <c r="B4834" s="5" t="s">
        <v>443</v>
      </c>
      <c r="C4834" s="5"/>
      <c r="D4834" s="5"/>
      <c r="E4834" s="63">
        <v>7.3963749999999999</v>
      </c>
      <c r="F4834" s="63">
        <v>-73.834417000000002</v>
      </c>
      <c r="G4834" s="26" t="s">
        <v>3629</v>
      </c>
      <c r="H4834" s="26" t="s">
        <v>415</v>
      </c>
      <c r="I4834" s="26" t="s">
        <v>12199</v>
      </c>
      <c r="J4834" s="2">
        <v>7893.4065043500004</v>
      </c>
      <c r="K4834" s="2">
        <v>549.58109048799997</v>
      </c>
      <c r="L4834" s="2">
        <v>2159.3547161400002</v>
      </c>
      <c r="M4834" s="2">
        <v>2159.3547161400002</v>
      </c>
      <c r="N4834" s="2">
        <v>7323.2508751100004</v>
      </c>
      <c r="O4834" s="2">
        <v>1988.29885943</v>
      </c>
      <c r="P4834" s="2">
        <v>14635.8435381</v>
      </c>
      <c r="Q4834" s="2">
        <v>0</v>
      </c>
      <c r="R4834" s="2">
        <v>0</v>
      </c>
      <c r="S4834" s="2">
        <v>5447.35136771</v>
      </c>
      <c r="T4834" s="2">
        <v>6584.8329156299997</v>
      </c>
      <c r="U4834" s="2">
        <v>4220.5170859199998</v>
      </c>
      <c r="V4834" s="2" t="s">
        <v>33</v>
      </c>
      <c r="W4834" s="2" t="s">
        <v>39</v>
      </c>
      <c r="X4834" s="26"/>
      <c r="Y4834" s="26"/>
      <c r="Z4834" s="26"/>
      <c r="AA4834" s="26"/>
      <c r="AB4834" s="26"/>
      <c r="AC4834" s="26"/>
      <c r="AD4834" s="26"/>
      <c r="AE4834" s="26" t="s">
        <v>39</v>
      </c>
      <c r="AF4834" s="2">
        <v>85.241268186599996</v>
      </c>
      <c r="AG4834" s="2" t="s">
        <v>47</v>
      </c>
      <c r="AH4834" s="2">
        <v>1988.29885943</v>
      </c>
      <c r="AI4834" s="2">
        <v>0</v>
      </c>
      <c r="AJ4834" s="2">
        <v>6332.2538377299998</v>
      </c>
      <c r="AK4834" s="2">
        <v>1757.25460017</v>
      </c>
      <c r="AN4834" s="13" t="e">
        <v>#N/A</v>
      </c>
      <c r="AO4834" s="19" t="e">
        <f>VLOOKUP(A4834,Fint!$A$1:$B$7524,2,0)</f>
        <v>#N/A</v>
      </c>
      <c r="AP4834" s="19" t="e">
        <f>VLOOKUP(A4834,'Heh18'!$A$1:$B$7524,2,0)</f>
        <v>#N/A</v>
      </c>
    </row>
    <row r="4835" spans="1:42" hidden="1" x14ac:dyDescent="0.25">
      <c r="A4835" s="26" t="s">
        <v>15142</v>
      </c>
      <c r="B4835" s="5" t="s">
        <v>443</v>
      </c>
      <c r="C4835" s="5"/>
      <c r="D4835" s="5"/>
      <c r="E4835" s="63">
        <v>7.3819309999999998</v>
      </c>
      <c r="F4835" s="63">
        <v>-73.825193999999996</v>
      </c>
      <c r="G4835" s="26" t="s">
        <v>3629</v>
      </c>
      <c r="H4835" s="26" t="s">
        <v>415</v>
      </c>
      <c r="I4835" s="26" t="s">
        <v>12199</v>
      </c>
      <c r="J4835" s="2">
        <v>7942.7477132200002</v>
      </c>
      <c r="K4835" s="2">
        <v>2425.6717975699999</v>
      </c>
      <c r="L4835" s="2">
        <v>3650.9372370699998</v>
      </c>
      <c r="M4835" s="2">
        <v>3650.9372370699998</v>
      </c>
      <c r="N4835" s="2">
        <v>5613.0560800100002</v>
      </c>
      <c r="O4835" s="2">
        <v>2129.8795963399998</v>
      </c>
      <c r="P4835" s="2">
        <v>13555.657730000001</v>
      </c>
      <c r="Q4835" s="2">
        <v>0</v>
      </c>
      <c r="R4835" s="2">
        <v>0</v>
      </c>
      <c r="S4835" s="2">
        <v>5717.8140100000001</v>
      </c>
      <c r="T4835" s="2">
        <v>7947.2351142300004</v>
      </c>
      <c r="U4835" s="2">
        <v>3827.8329038000002</v>
      </c>
      <c r="V4835" s="2" t="s">
        <v>33</v>
      </c>
      <c r="W4835" s="2" t="s">
        <v>39</v>
      </c>
      <c r="X4835" s="26"/>
      <c r="Y4835" s="26"/>
      <c r="Z4835" s="26"/>
      <c r="AA4835" s="26"/>
      <c r="AB4835" s="26"/>
      <c r="AC4835" s="26"/>
      <c r="AD4835" s="26"/>
      <c r="AE4835" s="26" t="s">
        <v>39</v>
      </c>
      <c r="AF4835" s="2">
        <v>34.180294316999998</v>
      </c>
      <c r="AG4835" s="2" t="s">
        <v>47</v>
      </c>
      <c r="AH4835" s="2">
        <v>2129.8795963399998</v>
      </c>
      <c r="AI4835" s="2">
        <v>0</v>
      </c>
      <c r="AJ4835" s="2">
        <v>6199.8243075500004</v>
      </c>
      <c r="AK4835" s="2">
        <v>136.46243260400001</v>
      </c>
      <c r="AN4835" s="13" t="e">
        <v>#N/A</v>
      </c>
      <c r="AO4835" s="19" t="e">
        <f>VLOOKUP(A4835,Fint!$A$1:$B$7524,2,0)</f>
        <v>#N/A</v>
      </c>
      <c r="AP4835" s="19" t="e">
        <f>VLOOKUP(A4835,'Heh18'!$A$1:$B$7524,2,0)</f>
        <v>#N/A</v>
      </c>
    </row>
    <row r="4836" spans="1:42" hidden="1" x14ac:dyDescent="0.25">
      <c r="A4836" s="26" t="s">
        <v>15143</v>
      </c>
      <c r="B4836" s="5" t="s">
        <v>443</v>
      </c>
      <c r="C4836" s="5"/>
      <c r="D4836" s="5"/>
      <c r="E4836" s="63">
        <v>7.3813750000000002</v>
      </c>
      <c r="F4836" s="63">
        <v>-73.825361000000001</v>
      </c>
      <c r="G4836" s="26" t="s">
        <v>3629</v>
      </c>
      <c r="H4836" s="26" t="s">
        <v>415</v>
      </c>
      <c r="I4836" s="26" t="s">
        <v>12199</v>
      </c>
      <c r="J4836" s="2">
        <v>7900.0844719999996</v>
      </c>
      <c r="K4836" s="2">
        <v>2473.9400353199999</v>
      </c>
      <c r="L4836" s="2">
        <v>3666.0928782300002</v>
      </c>
      <c r="M4836" s="2">
        <v>3666.0928782300002</v>
      </c>
      <c r="N4836" s="2">
        <v>5600.6801502500002</v>
      </c>
      <c r="O4836" s="2">
        <v>2110.8248192800002</v>
      </c>
      <c r="P4836" s="2">
        <v>13492.302918199999</v>
      </c>
      <c r="Q4836" s="2">
        <v>0</v>
      </c>
      <c r="R4836" s="2">
        <v>0</v>
      </c>
      <c r="S4836" s="2">
        <v>5776.5588079899999</v>
      </c>
      <c r="T4836" s="2">
        <v>7940.2817524399998</v>
      </c>
      <c r="U4836" s="2">
        <v>3839.6672832200002</v>
      </c>
      <c r="V4836" s="2" t="s">
        <v>33</v>
      </c>
      <c r="W4836" s="2" t="s">
        <v>39</v>
      </c>
      <c r="X4836" s="26"/>
      <c r="Y4836" s="26"/>
      <c r="Z4836" s="26"/>
      <c r="AA4836" s="26"/>
      <c r="AB4836" s="26"/>
      <c r="AC4836" s="26"/>
      <c r="AD4836" s="26"/>
      <c r="AE4836" s="26" t="s">
        <v>39</v>
      </c>
      <c r="AF4836" s="2">
        <v>34.180294316999998</v>
      </c>
      <c r="AG4836" s="2" t="s">
        <v>47</v>
      </c>
      <c r="AH4836" s="2">
        <v>2110.8248192800002</v>
      </c>
      <c r="AI4836" s="2">
        <v>0</v>
      </c>
      <c r="AJ4836" s="2">
        <v>6135.8924017500003</v>
      </c>
      <c r="AK4836" s="2">
        <v>179.64226682200001</v>
      </c>
      <c r="AN4836" s="13" t="e">
        <v>#N/A</v>
      </c>
      <c r="AO4836" s="19" t="e">
        <f>VLOOKUP(A4836,Fint!$A$1:$B$7524,2,0)</f>
        <v>#N/A</v>
      </c>
      <c r="AP4836" s="19" t="e">
        <f>VLOOKUP(A4836,'Heh18'!$A$1:$B$7524,2,0)</f>
        <v>#N/A</v>
      </c>
    </row>
    <row r="4837" spans="1:42" hidden="1" x14ac:dyDescent="0.25">
      <c r="A4837" s="26" t="s">
        <v>15144</v>
      </c>
      <c r="B4837" s="5" t="s">
        <v>443</v>
      </c>
      <c r="C4837" s="5"/>
      <c r="D4837" s="5"/>
      <c r="E4837" s="63">
        <v>7.3953329999999999</v>
      </c>
      <c r="F4837" s="63">
        <v>-73.833139000000003</v>
      </c>
      <c r="G4837" s="26" t="s">
        <v>3629</v>
      </c>
      <c r="H4837" s="26" t="s">
        <v>415</v>
      </c>
      <c r="I4837" s="26" t="s">
        <v>12199</v>
      </c>
      <c r="J4837" s="2">
        <v>7937.8677918699996</v>
      </c>
      <c r="K4837" s="2">
        <v>713.03013113300005</v>
      </c>
      <c r="L4837" s="2">
        <v>2313.6335535500002</v>
      </c>
      <c r="M4837" s="2">
        <v>2313.6335535500002</v>
      </c>
      <c r="N4837" s="2">
        <v>7141.4950616300002</v>
      </c>
      <c r="O4837" s="2">
        <v>1979.8946953699999</v>
      </c>
      <c r="P4837" s="2">
        <v>14575.662377299999</v>
      </c>
      <c r="Q4837" s="2">
        <v>0</v>
      </c>
      <c r="R4837" s="2">
        <v>0</v>
      </c>
      <c r="S4837" s="2">
        <v>5390.0455929999998</v>
      </c>
      <c r="T4837" s="2">
        <v>6751.0791047599996</v>
      </c>
      <c r="U4837" s="2">
        <v>4126.4555236699998</v>
      </c>
      <c r="V4837" s="2" t="s">
        <v>33</v>
      </c>
      <c r="W4837" s="2" t="s">
        <v>39</v>
      </c>
      <c r="X4837" s="26"/>
      <c r="Y4837" s="26"/>
      <c r="Z4837" s="26"/>
      <c r="AA4837" s="26"/>
      <c r="AB4837" s="26"/>
      <c r="AC4837" s="26"/>
      <c r="AD4837" s="26"/>
      <c r="AE4837" s="26" t="s">
        <v>39</v>
      </c>
      <c r="AF4837" s="2">
        <v>85.241268186599996</v>
      </c>
      <c r="AG4837" s="2" t="s">
        <v>47</v>
      </c>
      <c r="AH4837" s="2">
        <v>1979.8946953699999</v>
      </c>
      <c r="AI4837" s="2">
        <v>0</v>
      </c>
      <c r="AJ4837" s="2">
        <v>6493.3717849000004</v>
      </c>
      <c r="AK4837" s="2">
        <v>1585.76633219</v>
      </c>
      <c r="AN4837" s="13" t="e">
        <v>#N/A</v>
      </c>
      <c r="AO4837" s="19" t="e">
        <f>VLOOKUP(A4837,Fint!$A$1:$B$7524,2,0)</f>
        <v>#N/A</v>
      </c>
      <c r="AP4837" s="19" t="e">
        <f>VLOOKUP(A4837,'Heh18'!$A$1:$B$7524,2,0)</f>
        <v>#N/A</v>
      </c>
    </row>
    <row r="4838" spans="1:42" hidden="1" x14ac:dyDescent="0.25">
      <c r="A4838" s="26" t="s">
        <v>15145</v>
      </c>
      <c r="B4838" s="5" t="s">
        <v>443</v>
      </c>
      <c r="C4838" s="5"/>
      <c r="D4838" s="5"/>
      <c r="E4838" s="63">
        <v>7.3953059999999997</v>
      </c>
      <c r="F4838" s="63">
        <v>-73.830916999999999</v>
      </c>
      <c r="G4838" s="26" t="s">
        <v>3629</v>
      </c>
      <c r="H4838" s="26" t="s">
        <v>415</v>
      </c>
      <c r="I4838" s="26" t="s">
        <v>12199</v>
      </c>
      <c r="J4838" s="2">
        <v>8135.9081598499997</v>
      </c>
      <c r="K4838" s="2">
        <v>817.68592111800001</v>
      </c>
      <c r="L4838" s="2">
        <v>2556.9931393299998</v>
      </c>
      <c r="M4838" s="2">
        <v>2556.9931393299998</v>
      </c>
      <c r="N4838" s="2">
        <v>6941.0001260700001</v>
      </c>
      <c r="O4838" s="2">
        <v>2141.33510041</v>
      </c>
      <c r="P4838" s="2">
        <v>14659.743715099999</v>
      </c>
      <c r="Q4838" s="2">
        <v>102.64332337899999</v>
      </c>
      <c r="R4838" s="2">
        <v>102.64332337899999</v>
      </c>
      <c r="S4838" s="2">
        <v>5188.5686913600002</v>
      </c>
      <c r="T4838" s="2">
        <v>6988.6280112300001</v>
      </c>
      <c r="U4838" s="2">
        <v>3899.1465914300002</v>
      </c>
      <c r="V4838" s="2" t="s">
        <v>33</v>
      </c>
      <c r="W4838" s="2" t="s">
        <v>30</v>
      </c>
      <c r="X4838" s="26"/>
      <c r="Y4838" s="26"/>
      <c r="Z4838" s="26"/>
      <c r="AA4838" s="26"/>
      <c r="AB4838" s="26"/>
      <c r="AC4838" s="26"/>
      <c r="AD4838" s="26"/>
      <c r="AE4838" s="26" t="s">
        <v>39</v>
      </c>
      <c r="AF4838" s="2">
        <v>132.449328917</v>
      </c>
      <c r="AG4838" s="2" t="s">
        <v>47</v>
      </c>
      <c r="AH4838" s="2">
        <v>2141.33510041</v>
      </c>
      <c r="AI4838" s="2">
        <v>0</v>
      </c>
      <c r="AJ4838" s="2">
        <v>6734.2749090500001</v>
      </c>
      <c r="AK4838" s="2">
        <v>1464.4397156099999</v>
      </c>
      <c r="AN4838" s="13" t="e">
        <v>#N/A</v>
      </c>
      <c r="AO4838" s="19" t="e">
        <f>VLOOKUP(A4838,Fint!$A$1:$B$7524,2,0)</f>
        <v>#N/A</v>
      </c>
      <c r="AP4838" s="19" t="e">
        <f>VLOOKUP(A4838,'Heh18'!$A$1:$B$7524,2,0)</f>
        <v>#N/A</v>
      </c>
    </row>
    <row r="4839" spans="1:42" hidden="1" x14ac:dyDescent="0.25">
      <c r="A4839" s="26" t="s">
        <v>15146</v>
      </c>
      <c r="B4839" s="5" t="s">
        <v>443</v>
      </c>
      <c r="C4839" s="5"/>
      <c r="D4839" s="5"/>
      <c r="E4839" s="63">
        <v>7.3969860000000001</v>
      </c>
      <c r="F4839" s="63">
        <v>-73.834971999999993</v>
      </c>
      <c r="G4839" s="26" t="s">
        <v>3629</v>
      </c>
      <c r="H4839" s="26" t="s">
        <v>415</v>
      </c>
      <c r="I4839" s="26" t="s">
        <v>12199</v>
      </c>
      <c r="J4839" s="2">
        <v>7886.0958005900002</v>
      </c>
      <c r="K4839" s="2">
        <v>462.65699566500001</v>
      </c>
      <c r="L4839" s="2">
        <v>2092.4011767699999</v>
      </c>
      <c r="M4839" s="2">
        <v>2092.4011767699999</v>
      </c>
      <c r="N4839" s="2">
        <v>7412.3693352500004</v>
      </c>
      <c r="O4839" s="2">
        <v>2012.05195478</v>
      </c>
      <c r="P4839" s="2">
        <v>14679.148349200001</v>
      </c>
      <c r="Q4839" s="2">
        <v>0</v>
      </c>
      <c r="R4839" s="2">
        <v>0</v>
      </c>
      <c r="S4839" s="2">
        <v>5465.0029059600001</v>
      </c>
      <c r="T4839" s="2">
        <v>6508.5375987400002</v>
      </c>
      <c r="U4839" s="2">
        <v>4257.8450608599996</v>
      </c>
      <c r="V4839" s="2" t="s">
        <v>33</v>
      </c>
      <c r="W4839" s="2" t="s">
        <v>39</v>
      </c>
      <c r="X4839" s="26"/>
      <c r="Y4839" s="26"/>
      <c r="Z4839" s="26"/>
      <c r="AA4839" s="26"/>
      <c r="AB4839" s="26"/>
      <c r="AC4839" s="26"/>
      <c r="AD4839" s="26"/>
      <c r="AE4839" s="26" t="s">
        <v>39</v>
      </c>
      <c r="AF4839" s="2">
        <v>85.241268186599996</v>
      </c>
      <c r="AG4839" s="2" t="s">
        <v>47</v>
      </c>
      <c r="AH4839" s="2">
        <v>2012.05195478</v>
      </c>
      <c r="AI4839" s="2">
        <v>0</v>
      </c>
      <c r="AJ4839" s="2">
        <v>6257.9388447700003</v>
      </c>
      <c r="AK4839" s="2">
        <v>1846.7452888099999</v>
      </c>
      <c r="AN4839" s="13" t="e">
        <v>#N/A</v>
      </c>
      <c r="AO4839" s="19" t="e">
        <f>VLOOKUP(A4839,Fint!$A$1:$B$7524,2,0)</f>
        <v>#N/A</v>
      </c>
      <c r="AP4839" s="19" t="e">
        <f>VLOOKUP(A4839,'Heh18'!$A$1:$B$7524,2,0)</f>
        <v>#N/A</v>
      </c>
    </row>
    <row r="4840" spans="1:42" hidden="1" x14ac:dyDescent="0.25">
      <c r="A4840" s="26" t="s">
        <v>3642</v>
      </c>
      <c r="B4840" s="5" t="s">
        <v>443</v>
      </c>
      <c r="C4840" s="5"/>
      <c r="D4840" s="5"/>
      <c r="E4840" s="63">
        <v>7.38225</v>
      </c>
      <c r="F4840" s="63">
        <v>-73.825166999999993</v>
      </c>
      <c r="G4840" s="26" t="s">
        <v>3629</v>
      </c>
      <c r="H4840" s="26" t="s">
        <v>415</v>
      </c>
      <c r="I4840" s="26" t="s">
        <v>12199</v>
      </c>
      <c r="J4840" s="2">
        <v>7960.4894155000002</v>
      </c>
      <c r="K4840" s="2">
        <v>2394.8212745599999</v>
      </c>
      <c r="L4840" s="2">
        <v>3636.1001234</v>
      </c>
      <c r="M4840" s="2">
        <v>3636.1001234</v>
      </c>
      <c r="N4840" s="2">
        <v>5627.1535443100001</v>
      </c>
      <c r="O4840" s="2">
        <v>2134.0028756199999</v>
      </c>
      <c r="P4840" s="2">
        <v>13588.690932899999</v>
      </c>
      <c r="Q4840" s="2">
        <v>0</v>
      </c>
      <c r="R4840" s="2">
        <v>0</v>
      </c>
      <c r="S4840" s="2">
        <v>5689.1252044800003</v>
      </c>
      <c r="T4840" s="2">
        <v>7943.9733850599996</v>
      </c>
      <c r="U4840" s="2">
        <v>3829.0529277800001</v>
      </c>
      <c r="V4840" s="2" t="s">
        <v>33</v>
      </c>
      <c r="W4840" s="2" t="s">
        <v>39</v>
      </c>
      <c r="X4840" s="26"/>
      <c r="Y4840" s="26"/>
      <c r="Z4840" s="26"/>
      <c r="AA4840" s="26"/>
      <c r="AB4840" s="26"/>
      <c r="AC4840" s="26"/>
      <c r="AD4840" s="26"/>
      <c r="AE4840" s="26" t="s">
        <v>39</v>
      </c>
      <c r="AF4840" s="2">
        <v>34.180294316999998</v>
      </c>
      <c r="AG4840" s="2" t="s">
        <v>47</v>
      </c>
      <c r="AH4840" s="2">
        <v>2134.0028756199999</v>
      </c>
      <c r="AI4840" s="2">
        <v>0</v>
      </c>
      <c r="AJ4840" s="2">
        <v>6234.9888798399998</v>
      </c>
      <c r="AK4840" s="2">
        <v>107.771107009</v>
      </c>
      <c r="AN4840" s="13" t="e">
        <v>#N/A</v>
      </c>
      <c r="AO4840" s="19">
        <f>VLOOKUP(A4840,Fint!$A$1:$B$7524,2,0)</f>
        <v>12</v>
      </c>
      <c r="AP4840" s="19">
        <f>VLOOKUP(A4840,'Heh18'!$A$1:$B$7524,2,0)</f>
        <v>60</v>
      </c>
    </row>
    <row r="4841" spans="1:42" hidden="1" x14ac:dyDescent="0.25">
      <c r="A4841" s="26" t="s">
        <v>15147</v>
      </c>
      <c r="B4841" s="5" t="s">
        <v>443</v>
      </c>
      <c r="C4841" s="5"/>
      <c r="D4841" s="5"/>
      <c r="E4841" s="63">
        <v>7.380986</v>
      </c>
      <c r="F4841" s="63">
        <v>-73.825277999999997</v>
      </c>
      <c r="G4841" s="26" t="s">
        <v>3629</v>
      </c>
      <c r="H4841" s="26" t="s">
        <v>415</v>
      </c>
      <c r="I4841" s="26" t="s">
        <v>12199</v>
      </c>
      <c r="J4841" s="2">
        <v>7890.4847195499997</v>
      </c>
      <c r="K4841" s="2">
        <v>2445.99607655</v>
      </c>
      <c r="L4841" s="2">
        <v>3696.1528042099999</v>
      </c>
      <c r="M4841" s="2">
        <v>3696.1528042099999</v>
      </c>
      <c r="N4841" s="2">
        <v>5572.7996154100001</v>
      </c>
      <c r="O4841" s="2">
        <v>2120.0126924800002</v>
      </c>
      <c r="P4841" s="2">
        <v>13457.676430899999</v>
      </c>
      <c r="Q4841" s="2">
        <v>0</v>
      </c>
      <c r="R4841" s="2">
        <v>0</v>
      </c>
      <c r="S4841" s="2">
        <v>5803.5215681</v>
      </c>
      <c r="T4841" s="2">
        <v>7957.3790661900002</v>
      </c>
      <c r="U4841" s="2">
        <v>3826.5814544899999</v>
      </c>
      <c r="V4841" s="2" t="s">
        <v>33</v>
      </c>
      <c r="W4841" s="2" t="s">
        <v>39</v>
      </c>
      <c r="X4841" s="26"/>
      <c r="Y4841" s="26"/>
      <c r="Z4841" s="26"/>
      <c r="AA4841" s="26"/>
      <c r="AB4841" s="26"/>
      <c r="AC4841" s="26"/>
      <c r="AD4841" s="26"/>
      <c r="AE4841" s="26" t="s">
        <v>39</v>
      </c>
      <c r="AF4841" s="2">
        <v>34.180294316999998</v>
      </c>
      <c r="AG4841" s="2" t="s">
        <v>47</v>
      </c>
      <c r="AH4841" s="2">
        <v>2120.0126924800002</v>
      </c>
      <c r="AI4841" s="2">
        <v>0</v>
      </c>
      <c r="AJ4841" s="2">
        <v>6095.5802561800001</v>
      </c>
      <c r="AK4841" s="2">
        <v>221.22849977999999</v>
      </c>
      <c r="AN4841" s="13" t="e">
        <v>#N/A</v>
      </c>
      <c r="AO4841" s="19" t="e">
        <f>VLOOKUP(A4841,Fint!$A$1:$B$7524,2,0)</f>
        <v>#N/A</v>
      </c>
      <c r="AP4841" s="19" t="e">
        <f>VLOOKUP(A4841,'Heh18'!$A$1:$B$7524,2,0)</f>
        <v>#N/A</v>
      </c>
    </row>
    <row r="4842" spans="1:42" hidden="1" x14ac:dyDescent="0.25">
      <c r="A4842" s="26" t="s">
        <v>15114</v>
      </c>
      <c r="B4842" s="5" t="s">
        <v>3945</v>
      </c>
      <c r="C4842" s="5" t="s">
        <v>10877</v>
      </c>
      <c r="D4842" s="5" t="s">
        <v>10878</v>
      </c>
      <c r="E4842" s="61">
        <v>7.3504833335699997</v>
      </c>
      <c r="F4842" s="2">
        <v>-73.823083333300005</v>
      </c>
      <c r="G4842" s="5" t="s">
        <v>3629</v>
      </c>
      <c r="H4842" s="5" t="s">
        <v>415</v>
      </c>
      <c r="I4842" s="26" t="s">
        <v>12199</v>
      </c>
      <c r="J4842" s="3">
        <v>2775.0249476399999</v>
      </c>
      <c r="K4842" s="3">
        <v>26.916659384100001</v>
      </c>
      <c r="L4842" s="3">
        <v>6292.7187583300001</v>
      </c>
      <c r="M4842" s="3">
        <v>6292.7187583300001</v>
      </c>
      <c r="N4842" s="3">
        <v>2653.4075221799999</v>
      </c>
      <c r="O4842" s="3">
        <v>2599.71320156</v>
      </c>
      <c r="P4842" s="3">
        <v>10671.697340999999</v>
      </c>
      <c r="Q4842" s="3">
        <v>0</v>
      </c>
      <c r="R4842" s="3">
        <v>0</v>
      </c>
      <c r="S4842" s="3">
        <v>5660.3988886400002</v>
      </c>
      <c r="T4842" s="3">
        <v>8796.0157757199995</v>
      </c>
      <c r="U4842" s="3">
        <v>2122.76059661</v>
      </c>
      <c r="V4842" s="5" t="s">
        <v>46</v>
      </c>
      <c r="W4842" s="5" t="s">
        <v>39</v>
      </c>
      <c r="X4842" s="5"/>
      <c r="Y4842" s="24"/>
      <c r="Z4842" s="26"/>
      <c r="AA4842" s="26"/>
      <c r="AB4842" s="26"/>
      <c r="AC4842" s="26"/>
      <c r="AD4842" s="26"/>
      <c r="AE4842" s="26" t="s">
        <v>39</v>
      </c>
      <c r="AF4842" s="4">
        <v>68.907162800400002</v>
      </c>
      <c r="AG4842" s="5" t="s">
        <v>47</v>
      </c>
      <c r="AH4842" s="3">
        <v>2599.71320156</v>
      </c>
      <c r="AI4842" s="3">
        <v>0</v>
      </c>
      <c r="AJ4842" s="3">
        <v>2947.9853075000001</v>
      </c>
      <c r="AK4842" s="3">
        <v>1618.17820508</v>
      </c>
      <c r="AL4842" s="13" t="e">
        <v>#N/A</v>
      </c>
      <c r="AM4842" s="13" t="e">
        <v>#N/A</v>
      </c>
      <c r="AN4842" s="13" t="e">
        <v>#N/A</v>
      </c>
      <c r="AO4842" s="19" t="e">
        <f>VLOOKUP(A4842,Fint!$A$1:$B$7524,2,0)</f>
        <v>#N/A</v>
      </c>
      <c r="AP4842" s="19" t="e">
        <f>VLOOKUP(A4842,'Heh18'!$A$1:$B$7524,2,0)</f>
        <v>#N/A</v>
      </c>
    </row>
    <row r="4843" spans="1:42" hidden="1" x14ac:dyDescent="0.25">
      <c r="A4843" s="26" t="s">
        <v>3669</v>
      </c>
      <c r="B4843" s="5" t="s">
        <v>3945</v>
      </c>
      <c r="C4843" s="5" t="s">
        <v>10971</v>
      </c>
      <c r="D4843" s="5" t="s">
        <v>10972</v>
      </c>
      <c r="E4843" s="61">
        <v>7.3587500002399997</v>
      </c>
      <c r="F4843" s="2">
        <v>-73.826194444400002</v>
      </c>
      <c r="G4843" s="5" t="s">
        <v>3629</v>
      </c>
      <c r="H4843" s="5" t="s">
        <v>415</v>
      </c>
      <c r="I4843" s="26" t="s">
        <v>12199</v>
      </c>
      <c r="J4843" s="3">
        <v>3364.0918504299998</v>
      </c>
      <c r="K4843" s="3">
        <v>393.583691149</v>
      </c>
      <c r="L4843" s="3">
        <v>5341.7228724300003</v>
      </c>
      <c r="M4843" s="3">
        <v>5341.7228724300003</v>
      </c>
      <c r="N4843" s="3">
        <v>3507.8448744299999</v>
      </c>
      <c r="O4843" s="3">
        <v>2027.1171814700001</v>
      </c>
      <c r="P4843" s="3">
        <v>11248.6576797</v>
      </c>
      <c r="Q4843" s="3">
        <v>74.209283244100007</v>
      </c>
      <c r="R4843" s="3">
        <v>74.209283244100007</v>
      </c>
      <c r="S4843" s="3">
        <v>5339.4109872999998</v>
      </c>
      <c r="T4843" s="3">
        <v>8362.9296379700008</v>
      </c>
      <c r="U4843" s="3">
        <v>2939.8080086700002</v>
      </c>
      <c r="V4843" s="5" t="s">
        <v>46</v>
      </c>
      <c r="W4843" s="5" t="s">
        <v>39</v>
      </c>
      <c r="X4843" s="5"/>
      <c r="Y4843" s="24"/>
      <c r="Z4843" s="26"/>
      <c r="AA4843" s="26"/>
      <c r="AB4843" s="26"/>
      <c r="AC4843" s="26"/>
      <c r="AD4843" s="26"/>
      <c r="AE4843" s="26" t="s">
        <v>39</v>
      </c>
      <c r="AF4843" s="4">
        <v>68.907162800400002</v>
      </c>
      <c r="AG4843" s="5" t="s">
        <v>47</v>
      </c>
      <c r="AH4843" s="3">
        <v>2027.1171814700001</v>
      </c>
      <c r="AI4843" s="3">
        <v>0</v>
      </c>
      <c r="AJ4843" s="3">
        <v>3686.4131451200001</v>
      </c>
      <c r="AK4843" s="3">
        <v>1188.9110621100001</v>
      </c>
      <c r="AL4843" s="13" t="e">
        <v>#N/A</v>
      </c>
      <c r="AM4843" s="13" t="e">
        <v>#N/A</v>
      </c>
      <c r="AN4843" s="13" t="e">
        <v>#N/A</v>
      </c>
      <c r="AO4843" s="19">
        <f>VLOOKUP(A4843,Fint!$A$1:$B$7524,2,0)</f>
        <v>12</v>
      </c>
      <c r="AP4843" s="19">
        <f>VLOOKUP(A4843,'Heh18'!$A$1:$B$7524,2,0)</f>
        <v>47</v>
      </c>
    </row>
    <row r="4844" spans="1:42" hidden="1" x14ac:dyDescent="0.25">
      <c r="A4844" s="26" t="s">
        <v>3718</v>
      </c>
      <c r="B4844" s="5" t="s">
        <v>3945</v>
      </c>
      <c r="C4844" s="5" t="s">
        <v>6109</v>
      </c>
      <c r="D4844" s="5" t="s">
        <v>10973</v>
      </c>
      <c r="E4844" s="61">
        <v>7.34836111135</v>
      </c>
      <c r="F4844" s="2">
        <v>-73.8221388889</v>
      </c>
      <c r="G4844" s="5" t="s">
        <v>3629</v>
      </c>
      <c r="H4844" s="5" t="s">
        <v>415</v>
      </c>
      <c r="I4844" s="26" t="s">
        <v>12199</v>
      </c>
      <c r="J4844" s="3">
        <v>2672.19152351</v>
      </c>
      <c r="K4844" s="3">
        <v>122.230811104</v>
      </c>
      <c r="L4844" s="3">
        <v>6546.67808479</v>
      </c>
      <c r="M4844" s="3">
        <v>6546.67808479</v>
      </c>
      <c r="N4844" s="3">
        <v>2450.0992570399999</v>
      </c>
      <c r="O4844" s="3">
        <v>2797.4189286300002</v>
      </c>
      <c r="P4844" s="3">
        <v>10542.6566275</v>
      </c>
      <c r="Q4844" s="3">
        <v>0</v>
      </c>
      <c r="R4844" s="3">
        <v>0</v>
      </c>
      <c r="S4844" s="3">
        <v>5781.0611930100004</v>
      </c>
      <c r="T4844" s="3">
        <v>8926.4002805100008</v>
      </c>
      <c r="U4844" s="3">
        <v>1938.4195318699999</v>
      </c>
      <c r="V4844" s="5" t="s">
        <v>46</v>
      </c>
      <c r="W4844" s="5" t="s">
        <v>39</v>
      </c>
      <c r="X4844" s="5"/>
      <c r="Y4844" s="24"/>
      <c r="Z4844" s="26"/>
      <c r="AA4844" s="26"/>
      <c r="AB4844" s="26"/>
      <c r="AC4844" s="26"/>
      <c r="AD4844" s="26"/>
      <c r="AE4844" s="26" t="s">
        <v>39</v>
      </c>
      <c r="AF4844" s="4">
        <v>68.907162800400002</v>
      </c>
      <c r="AG4844" s="5" t="s">
        <v>47</v>
      </c>
      <c r="AH4844" s="3">
        <v>2797.4189286300002</v>
      </c>
      <c r="AI4844" s="3">
        <v>0</v>
      </c>
      <c r="AJ4844" s="3">
        <v>2769.8505795999999</v>
      </c>
      <c r="AK4844" s="3">
        <v>1802.71368153</v>
      </c>
      <c r="AL4844" s="13" t="e">
        <v>#N/A</v>
      </c>
      <c r="AM4844" s="13" t="e">
        <v>#N/A</v>
      </c>
      <c r="AN4844" s="13" t="e">
        <v>#N/A</v>
      </c>
      <c r="AO4844" s="19">
        <f>VLOOKUP(A4844,Fint!$A$1:$B$7524,2,0)</f>
        <v>12</v>
      </c>
      <c r="AP4844" s="19">
        <f>VLOOKUP(A4844,'Heh18'!$A$1:$B$7524,2,0)</f>
        <v>37</v>
      </c>
    </row>
    <row r="4845" spans="1:42" hidden="1" x14ac:dyDescent="0.25">
      <c r="A4845" s="26" t="s">
        <v>3719</v>
      </c>
      <c r="B4845" s="5" t="s">
        <v>3945</v>
      </c>
      <c r="C4845" s="5" t="s">
        <v>10974</v>
      </c>
      <c r="D4845" s="5" t="s">
        <v>10975</v>
      </c>
      <c r="E4845" s="61">
        <v>7.3595833335699998</v>
      </c>
      <c r="F4845" s="2">
        <v>-73.825333333299994</v>
      </c>
      <c r="G4845" s="5" t="s">
        <v>3629</v>
      </c>
      <c r="H4845" s="5" t="s">
        <v>415</v>
      </c>
      <c r="I4845" s="26" t="s">
        <v>12199</v>
      </c>
      <c r="J4845" s="3">
        <v>3488.3865504099999</v>
      </c>
      <c r="K4845" s="3">
        <v>525.75720781699999</v>
      </c>
      <c r="L4845" s="3">
        <v>5322.1274950200004</v>
      </c>
      <c r="M4845" s="3">
        <v>5322.1274950200004</v>
      </c>
      <c r="N4845" s="3">
        <v>3611.1917813700002</v>
      </c>
      <c r="O4845" s="3">
        <v>2116.5657561899998</v>
      </c>
      <c r="P4845" s="3">
        <v>11376.7685836</v>
      </c>
      <c r="Q4845" s="3">
        <v>17.366230366</v>
      </c>
      <c r="R4845" s="3">
        <v>17.366230366</v>
      </c>
      <c r="S4845" s="3">
        <v>5441.4444113700001</v>
      </c>
      <c r="T4845" s="3">
        <v>8425.1986157699994</v>
      </c>
      <c r="U4845" s="3">
        <v>3044.6480531299999</v>
      </c>
      <c r="V4845" s="5" t="s">
        <v>33</v>
      </c>
      <c r="W4845" s="5" t="s">
        <v>30</v>
      </c>
      <c r="X4845" s="5"/>
      <c r="Y4845" s="24"/>
      <c r="Z4845" s="26"/>
      <c r="AA4845" s="26"/>
      <c r="AB4845" s="26"/>
      <c r="AC4845" s="26"/>
      <c r="AD4845" s="26"/>
      <c r="AE4845" s="26" t="s">
        <v>39</v>
      </c>
      <c r="AF4845" s="4">
        <v>70.602036401999996</v>
      </c>
      <c r="AG4845" s="5" t="s">
        <v>47</v>
      </c>
      <c r="AH4845" s="3">
        <v>2116.5657561899998</v>
      </c>
      <c r="AI4845" s="3">
        <v>0</v>
      </c>
      <c r="AJ4845" s="3">
        <v>3802.9433113800001</v>
      </c>
      <c r="AK4845" s="3">
        <v>1288.8055628899999</v>
      </c>
      <c r="AL4845" s="13" t="e">
        <v>#N/A</v>
      </c>
      <c r="AM4845" s="13" t="e">
        <v>#N/A</v>
      </c>
      <c r="AN4845" s="13" t="e">
        <v>#N/A</v>
      </c>
      <c r="AO4845" s="19">
        <f>VLOOKUP(A4845,Fint!$A$1:$B$7524,2,0)</f>
        <v>8</v>
      </c>
      <c r="AP4845" s="19">
        <f>VLOOKUP(A4845,'Heh18'!$A$1:$B$7524,2,0)</f>
        <v>57</v>
      </c>
    </row>
    <row r="4846" spans="1:42" hidden="1" x14ac:dyDescent="0.25">
      <c r="A4846" s="26" t="s">
        <v>3720</v>
      </c>
      <c r="B4846" s="5" t="s">
        <v>3945</v>
      </c>
      <c r="C4846" s="5" t="s">
        <v>10976</v>
      </c>
      <c r="D4846" s="5" t="s">
        <v>10977</v>
      </c>
      <c r="E4846" s="61">
        <v>7.3487500002399999</v>
      </c>
      <c r="F4846" s="2">
        <v>-73.821805555599994</v>
      </c>
      <c r="G4846" s="5" t="s">
        <v>3629</v>
      </c>
      <c r="H4846" s="5" t="s">
        <v>415</v>
      </c>
      <c r="I4846" s="26" t="s">
        <v>12199</v>
      </c>
      <c r="J4846" s="3">
        <v>2728.63550601</v>
      </c>
      <c r="K4846" s="3">
        <v>66.150971901199995</v>
      </c>
      <c r="L4846" s="3">
        <v>6530.2676917899998</v>
      </c>
      <c r="M4846" s="3">
        <v>6530.2676917899998</v>
      </c>
      <c r="N4846" s="3">
        <v>2501.4966094299998</v>
      </c>
      <c r="O4846" s="3">
        <v>2810.1799228999998</v>
      </c>
      <c r="P4846" s="3">
        <v>10599.1209752</v>
      </c>
      <c r="Q4846" s="3">
        <v>0</v>
      </c>
      <c r="R4846" s="3">
        <v>0</v>
      </c>
      <c r="S4846" s="3">
        <v>5814.0017065299999</v>
      </c>
      <c r="T4846" s="3">
        <v>8958.4360398200006</v>
      </c>
      <c r="U4846" s="3">
        <v>1992.3922277700001</v>
      </c>
      <c r="V4846" s="5" t="s">
        <v>46</v>
      </c>
      <c r="W4846" s="5" t="s">
        <v>39</v>
      </c>
      <c r="X4846" s="5"/>
      <c r="Y4846" s="24"/>
      <c r="Z4846" s="26"/>
      <c r="AA4846" s="26"/>
      <c r="AB4846" s="26"/>
      <c r="AC4846" s="26"/>
      <c r="AD4846" s="26"/>
      <c r="AE4846" s="26" t="s">
        <v>39</v>
      </c>
      <c r="AF4846" s="4">
        <v>68.907162800400002</v>
      </c>
      <c r="AG4846" s="5" t="s">
        <v>47</v>
      </c>
      <c r="AH4846" s="3">
        <v>2810.1799228999998</v>
      </c>
      <c r="AI4846" s="3">
        <v>0</v>
      </c>
      <c r="AJ4846" s="3">
        <v>2823.55493097</v>
      </c>
      <c r="AK4846" s="3">
        <v>1820.5400198899999</v>
      </c>
      <c r="AL4846" s="13" t="e">
        <v>#N/A</v>
      </c>
      <c r="AM4846" s="13" t="e">
        <v>#N/A</v>
      </c>
      <c r="AN4846" s="13" t="e">
        <v>#N/A</v>
      </c>
      <c r="AO4846" s="19">
        <f>VLOOKUP(A4846,Fint!$A$1:$B$7524,2,0)</f>
        <v>12</v>
      </c>
      <c r="AP4846" s="19">
        <f>VLOOKUP(A4846,'Heh18'!$A$1:$B$7524,2,0)</f>
        <v>37</v>
      </c>
    </row>
    <row r="4847" spans="1:42" hidden="1" x14ac:dyDescent="0.25">
      <c r="A4847" s="26" t="s">
        <v>3721</v>
      </c>
      <c r="B4847" s="5" t="s">
        <v>3945</v>
      </c>
      <c r="C4847" s="5" t="s">
        <v>10978</v>
      </c>
      <c r="D4847" s="5" t="s">
        <v>10979</v>
      </c>
      <c r="E4847" s="61">
        <v>7.3505000002400003</v>
      </c>
      <c r="F4847" s="2">
        <v>-73.823861111100001</v>
      </c>
      <c r="G4847" s="5" t="s">
        <v>3629</v>
      </c>
      <c r="H4847" s="5" t="s">
        <v>415</v>
      </c>
      <c r="I4847" s="26" t="s">
        <v>12199</v>
      </c>
      <c r="J4847" s="3">
        <v>2722.0751460400002</v>
      </c>
      <c r="K4847" s="3">
        <v>87.337894581599997</v>
      </c>
      <c r="L4847" s="3">
        <v>6245.1838366499996</v>
      </c>
      <c r="M4847" s="3">
        <v>6245.1838366499996</v>
      </c>
      <c r="N4847" s="3">
        <v>2638.7360368599998</v>
      </c>
      <c r="O4847" s="3">
        <v>2521.0990618000001</v>
      </c>
      <c r="P4847" s="3">
        <v>10623.834848300001</v>
      </c>
      <c r="Q4847" s="3">
        <v>0</v>
      </c>
      <c r="R4847" s="3">
        <v>0</v>
      </c>
      <c r="S4847" s="3">
        <v>5574.54147603</v>
      </c>
      <c r="T4847" s="3">
        <v>8710.6319700200002</v>
      </c>
      <c r="U4847" s="3">
        <v>2099.5016265899999</v>
      </c>
      <c r="V4847" s="5" t="s">
        <v>46</v>
      </c>
      <c r="W4847" s="5" t="s">
        <v>39</v>
      </c>
      <c r="X4847" s="5"/>
      <c r="Y4847" s="24"/>
      <c r="Z4847" s="26"/>
      <c r="AA4847" s="26"/>
      <c r="AB4847" s="26"/>
      <c r="AC4847" s="26"/>
      <c r="AD4847" s="26"/>
      <c r="AE4847" s="26" t="s">
        <v>39</v>
      </c>
      <c r="AF4847" s="4">
        <v>68.907162800400002</v>
      </c>
      <c r="AG4847" s="5" t="s">
        <v>47</v>
      </c>
      <c r="AH4847" s="3">
        <v>2521.0990618000001</v>
      </c>
      <c r="AI4847" s="3">
        <v>0</v>
      </c>
      <c r="AJ4847" s="3">
        <v>2917.3441751800001</v>
      </c>
      <c r="AK4847" s="3">
        <v>1537.36987187</v>
      </c>
      <c r="AL4847" s="13" t="e">
        <v>#N/A</v>
      </c>
      <c r="AM4847" s="13" t="e">
        <v>#N/A</v>
      </c>
      <c r="AN4847" s="13" t="e">
        <v>#N/A</v>
      </c>
      <c r="AO4847" s="19">
        <f>VLOOKUP(A4847,Fint!$A$1:$B$7524,2,0)</f>
        <v>7.5</v>
      </c>
      <c r="AP4847" s="19">
        <f>VLOOKUP(A4847,'Heh18'!$A$1:$B$7524,2,0)</f>
        <v>42</v>
      </c>
    </row>
    <row r="4848" spans="1:42" hidden="1" x14ac:dyDescent="0.25">
      <c r="A4848" s="26" t="s">
        <v>3722</v>
      </c>
      <c r="B4848" s="5" t="s">
        <v>3945</v>
      </c>
      <c r="C4848" s="5" t="s">
        <v>10980</v>
      </c>
      <c r="D4848" s="5" t="s">
        <v>10981</v>
      </c>
      <c r="E4848" s="61">
        <v>7.3494444446799996</v>
      </c>
      <c r="F4848" s="2">
        <v>-73.820833333300001</v>
      </c>
      <c r="G4848" s="5" t="s">
        <v>3629</v>
      </c>
      <c r="H4848" s="5" t="s">
        <v>415</v>
      </c>
      <c r="I4848" s="26" t="s">
        <v>12199</v>
      </c>
      <c r="J4848" s="3">
        <v>2850.3129474399998</v>
      </c>
      <c r="K4848" s="3">
        <v>65.105916850100002</v>
      </c>
      <c r="L4848" s="3">
        <v>6525.2629018099997</v>
      </c>
      <c r="M4848" s="3">
        <v>6525.2629018099997</v>
      </c>
      <c r="N4848" s="3">
        <v>2606.2778734399999</v>
      </c>
      <c r="O4848" s="3">
        <v>2873.4205265400001</v>
      </c>
      <c r="P4848" s="3">
        <v>10724.790686599999</v>
      </c>
      <c r="Q4848" s="3">
        <v>0</v>
      </c>
      <c r="R4848" s="3">
        <v>0</v>
      </c>
      <c r="S4848" s="3">
        <v>5915.2471400900004</v>
      </c>
      <c r="T4848" s="3">
        <v>9057.4572350199996</v>
      </c>
      <c r="U4848" s="3">
        <v>2106.4446661299999</v>
      </c>
      <c r="V4848" s="5" t="s">
        <v>46</v>
      </c>
      <c r="W4848" s="5" t="s">
        <v>39</v>
      </c>
      <c r="X4848" s="5"/>
      <c r="Y4848" s="24"/>
      <c r="Z4848" s="26"/>
      <c r="AA4848" s="26"/>
      <c r="AB4848" s="26"/>
      <c r="AC4848" s="26"/>
      <c r="AD4848" s="26"/>
      <c r="AE4848" s="26" t="s">
        <v>39</v>
      </c>
      <c r="AF4848" s="4">
        <v>68.907162800400002</v>
      </c>
      <c r="AG4848" s="5" t="s">
        <v>47</v>
      </c>
      <c r="AH4848" s="3">
        <v>2873.4205265400001</v>
      </c>
      <c r="AI4848" s="3">
        <v>0</v>
      </c>
      <c r="AJ4848" s="3">
        <v>2935.1349764400002</v>
      </c>
      <c r="AK4848" s="3">
        <v>1891.2299014600001</v>
      </c>
      <c r="AL4848" s="13" t="e">
        <v>#N/A</v>
      </c>
      <c r="AM4848" s="13" t="e">
        <v>#N/A</v>
      </c>
      <c r="AN4848" s="13" t="e">
        <v>#N/A</v>
      </c>
      <c r="AO4848" s="19">
        <f>VLOOKUP(A4848,Fint!$A$1:$B$7524,2,0)</f>
        <v>12</v>
      </c>
      <c r="AP4848" s="19">
        <f>VLOOKUP(A4848,'Heh18'!$A$1:$B$7524,2,0)</f>
        <v>62</v>
      </c>
    </row>
    <row r="4849" spans="1:42" hidden="1" x14ac:dyDescent="0.25">
      <c r="A4849" s="26" t="s">
        <v>3723</v>
      </c>
      <c r="B4849" s="5" t="s">
        <v>3945</v>
      </c>
      <c r="C4849" s="5" t="s">
        <v>10982</v>
      </c>
      <c r="D4849" s="5" t="s">
        <v>10983</v>
      </c>
      <c r="E4849" s="61">
        <v>7.35072222246</v>
      </c>
      <c r="F4849" s="2">
        <v>-73.823777777800004</v>
      </c>
      <c r="G4849" s="5" t="s">
        <v>3629</v>
      </c>
      <c r="H4849" s="5" t="s">
        <v>415</v>
      </c>
      <c r="I4849" s="26" t="s">
        <v>12199</v>
      </c>
      <c r="J4849" s="3">
        <v>2747.0375174699998</v>
      </c>
      <c r="K4849" s="3">
        <v>63.6337429652</v>
      </c>
      <c r="L4849" s="3">
        <v>6229.2684362099999</v>
      </c>
      <c r="M4849" s="3">
        <v>6229.2684362099999</v>
      </c>
      <c r="N4849" s="3">
        <v>2664.55311721</v>
      </c>
      <c r="O4849" s="3">
        <v>2519.0130898399998</v>
      </c>
      <c r="P4849" s="3">
        <v>10649.257363500001</v>
      </c>
      <c r="Q4849" s="3">
        <v>0</v>
      </c>
      <c r="R4849" s="3">
        <v>0</v>
      </c>
      <c r="S4849" s="3">
        <v>5582.5207474999997</v>
      </c>
      <c r="T4849" s="3">
        <v>8716.5757893200007</v>
      </c>
      <c r="U4849" s="3">
        <v>2125.6861665400002</v>
      </c>
      <c r="V4849" s="5" t="s">
        <v>46</v>
      </c>
      <c r="W4849" s="5" t="s">
        <v>39</v>
      </c>
      <c r="X4849" s="5"/>
      <c r="Y4849" s="24"/>
      <c r="Z4849" s="26"/>
      <c r="AA4849" s="26"/>
      <c r="AB4849" s="26"/>
      <c r="AC4849" s="26"/>
      <c r="AD4849" s="26"/>
      <c r="AE4849" s="26" t="s">
        <v>39</v>
      </c>
      <c r="AF4849" s="4">
        <v>68.907162800400002</v>
      </c>
      <c r="AG4849" s="5" t="s">
        <v>47</v>
      </c>
      <c r="AH4849" s="3">
        <v>2519.0130898399998</v>
      </c>
      <c r="AI4849" s="3">
        <v>0</v>
      </c>
      <c r="AJ4849" s="3">
        <v>2943.5761238599998</v>
      </c>
      <c r="AK4849" s="3">
        <v>1537.1091249900001</v>
      </c>
      <c r="AL4849" s="13" t="e">
        <v>#N/A</v>
      </c>
      <c r="AM4849" s="13" t="e">
        <v>#N/A</v>
      </c>
      <c r="AN4849" s="13" t="e">
        <v>#N/A</v>
      </c>
      <c r="AO4849" s="19">
        <f>VLOOKUP(A4849,Fint!$A$1:$B$7524,2,0)</f>
        <v>10</v>
      </c>
      <c r="AP4849" s="19">
        <f>VLOOKUP(A4849,'Heh18'!$A$1:$B$7524,2,0)</f>
        <v>47</v>
      </c>
    </row>
    <row r="4850" spans="1:42" hidden="1" x14ac:dyDescent="0.25">
      <c r="A4850" s="26" t="s">
        <v>3724</v>
      </c>
      <c r="B4850" s="5" t="s">
        <v>3945</v>
      </c>
      <c r="C4850" s="5" t="s">
        <v>10984</v>
      </c>
      <c r="D4850" s="5" t="s">
        <v>5077</v>
      </c>
      <c r="E4850" s="61">
        <v>7.35100000024</v>
      </c>
      <c r="F4850" s="2">
        <v>-73.823583333299993</v>
      </c>
      <c r="G4850" s="5" t="s">
        <v>3629</v>
      </c>
      <c r="H4850" s="5" t="s">
        <v>415</v>
      </c>
      <c r="I4850" s="26" t="s">
        <v>12199</v>
      </c>
      <c r="J4850" s="3">
        <v>2784.4488855700001</v>
      </c>
      <c r="K4850" s="3">
        <v>26.841590702200001</v>
      </c>
      <c r="L4850" s="3">
        <v>6214.8306336300002</v>
      </c>
      <c r="M4850" s="3">
        <v>6214.8306336300002</v>
      </c>
      <c r="N4850" s="3">
        <v>2698.6485052899998</v>
      </c>
      <c r="O4850" s="3">
        <v>2525.8942391099999</v>
      </c>
      <c r="P4850" s="3">
        <v>10686.7361196</v>
      </c>
      <c r="Q4850" s="3">
        <v>0</v>
      </c>
      <c r="R4850" s="3">
        <v>0</v>
      </c>
      <c r="S4850" s="3">
        <v>5602.6111485800002</v>
      </c>
      <c r="T4850" s="3">
        <v>8734.0013664800008</v>
      </c>
      <c r="U4850" s="3">
        <v>2161.2853915800001</v>
      </c>
      <c r="V4850" s="5" t="s">
        <v>46</v>
      </c>
      <c r="W4850" s="5" t="s">
        <v>39</v>
      </c>
      <c r="X4850" s="5"/>
      <c r="Y4850" s="24"/>
      <c r="Z4850" s="26"/>
      <c r="AA4850" s="26"/>
      <c r="AB4850" s="26"/>
      <c r="AC4850" s="26"/>
      <c r="AD4850" s="26"/>
      <c r="AE4850" s="26" t="s">
        <v>39</v>
      </c>
      <c r="AF4850" s="4">
        <v>68.907162800400002</v>
      </c>
      <c r="AG4850" s="5" t="s">
        <v>47</v>
      </c>
      <c r="AH4850" s="3">
        <v>2525.8942391099999</v>
      </c>
      <c r="AI4850" s="3">
        <v>0</v>
      </c>
      <c r="AJ4850" s="3">
        <v>2980.1207968799999</v>
      </c>
      <c r="AK4850" s="3">
        <v>1546.8194583100001</v>
      </c>
      <c r="AL4850" s="13" t="e">
        <v>#N/A</v>
      </c>
      <c r="AM4850" s="13" t="e">
        <v>#N/A</v>
      </c>
      <c r="AN4850" s="13" t="e">
        <v>#N/A</v>
      </c>
      <c r="AO4850" s="19">
        <f>VLOOKUP(A4850,Fint!$A$1:$B$7524,2,0)</f>
        <v>12</v>
      </c>
      <c r="AP4850" s="19">
        <f>VLOOKUP(A4850,'Heh18'!$A$1:$B$7524,2,0)</f>
        <v>57</v>
      </c>
    </row>
    <row r="4851" spans="1:42" hidden="1" x14ac:dyDescent="0.25">
      <c r="A4851" s="26" t="s">
        <v>3725</v>
      </c>
      <c r="B4851" s="5" t="s">
        <v>3945</v>
      </c>
      <c r="C4851" s="5" t="s">
        <v>10985</v>
      </c>
      <c r="D4851" s="5" t="s">
        <v>10986</v>
      </c>
      <c r="E4851" s="61">
        <v>7.3514444446800002</v>
      </c>
      <c r="F4851" s="2">
        <v>-73.823750000000004</v>
      </c>
      <c r="G4851" s="5" t="s">
        <v>3629</v>
      </c>
      <c r="H4851" s="5" t="s">
        <v>415</v>
      </c>
      <c r="I4851" s="26" t="s">
        <v>12199</v>
      </c>
      <c r="J4851" s="3">
        <v>2811.9281337399998</v>
      </c>
      <c r="K4851" s="3">
        <v>5.87749522906</v>
      </c>
      <c r="L4851" s="3">
        <v>6163.5082882400002</v>
      </c>
      <c r="M4851" s="3">
        <v>6163.5082882400002</v>
      </c>
      <c r="N4851" s="3">
        <v>2743.7204149200002</v>
      </c>
      <c r="O4851" s="3">
        <v>2489.4054082600001</v>
      </c>
      <c r="P4851" s="3">
        <v>10716.6327124</v>
      </c>
      <c r="Q4851" s="3">
        <v>0</v>
      </c>
      <c r="R4851" s="3">
        <v>0</v>
      </c>
      <c r="S4851" s="3">
        <v>5582.4010183099999</v>
      </c>
      <c r="T4851" s="3">
        <v>8709.7631314699993</v>
      </c>
      <c r="U4851" s="3">
        <v>2203.0629026199999</v>
      </c>
      <c r="V4851" s="5" t="s">
        <v>46</v>
      </c>
      <c r="W4851" s="5" t="s">
        <v>39</v>
      </c>
      <c r="X4851" s="5"/>
      <c r="Y4851" s="24"/>
      <c r="Z4851" s="26"/>
      <c r="AA4851" s="26"/>
      <c r="AB4851" s="26"/>
      <c r="AC4851" s="26"/>
      <c r="AD4851" s="26"/>
      <c r="AE4851" s="26" t="s">
        <v>39</v>
      </c>
      <c r="AF4851" s="4">
        <v>68.907162800400002</v>
      </c>
      <c r="AG4851" s="5" t="s">
        <v>47</v>
      </c>
      <c r="AH4851" s="3">
        <v>2489.4054082600001</v>
      </c>
      <c r="AI4851" s="3">
        <v>0</v>
      </c>
      <c r="AJ4851" s="3">
        <v>3018.7210426900001</v>
      </c>
      <c r="AK4851" s="3">
        <v>1513.77136969</v>
      </c>
      <c r="AL4851" s="13" t="e">
        <v>#N/A</v>
      </c>
      <c r="AM4851" s="13" t="e">
        <v>#N/A</v>
      </c>
      <c r="AN4851" s="13" t="e">
        <v>#N/A</v>
      </c>
      <c r="AO4851" s="19">
        <f>VLOOKUP(A4851,Fint!$A$1:$B$7524,2,0)</f>
        <v>12</v>
      </c>
      <c r="AP4851" s="19">
        <f>VLOOKUP(A4851,'Heh18'!$A$1:$B$7524,2,0)</f>
        <v>57</v>
      </c>
    </row>
    <row r="4852" spans="1:42" hidden="1" x14ac:dyDescent="0.25">
      <c r="A4852" s="26" t="s">
        <v>3726</v>
      </c>
      <c r="B4852" s="5" t="s">
        <v>3945</v>
      </c>
      <c r="C4852" s="5" t="s">
        <v>10987</v>
      </c>
      <c r="D4852" s="5" t="s">
        <v>10988</v>
      </c>
      <c r="E4852" s="61">
        <v>7.3504166669100002</v>
      </c>
      <c r="F4852" s="2">
        <v>-73.822611111100002</v>
      </c>
      <c r="G4852" s="5" t="s">
        <v>3629</v>
      </c>
      <c r="H4852" s="5" t="s">
        <v>415</v>
      </c>
      <c r="I4852" s="26" t="s">
        <v>12199</v>
      </c>
      <c r="J4852" s="3">
        <v>2803.2381769200001</v>
      </c>
      <c r="K4852" s="3">
        <v>5.41814489298</v>
      </c>
      <c r="L4852" s="3">
        <v>6327.21467493</v>
      </c>
      <c r="M4852" s="3">
        <v>6327.21467493</v>
      </c>
      <c r="N4852" s="3">
        <v>2657.5364491400001</v>
      </c>
      <c r="O4852" s="3">
        <v>2650.2296039299999</v>
      </c>
      <c r="P4852" s="3">
        <v>10695.899047999999</v>
      </c>
      <c r="Q4852" s="3">
        <v>0</v>
      </c>
      <c r="R4852" s="3">
        <v>0</v>
      </c>
      <c r="S4852" s="3">
        <v>5712.84810036</v>
      </c>
      <c r="T4852" s="3">
        <v>8848.6706130900002</v>
      </c>
      <c r="U4852" s="3">
        <v>2132.22559688</v>
      </c>
      <c r="V4852" s="5" t="s">
        <v>46</v>
      </c>
      <c r="W4852" s="5" t="s">
        <v>39</v>
      </c>
      <c r="X4852" s="5"/>
      <c r="Y4852" s="24"/>
      <c r="Z4852" s="26"/>
      <c r="AA4852" s="26"/>
      <c r="AB4852" s="26"/>
      <c r="AC4852" s="26"/>
      <c r="AD4852" s="26"/>
      <c r="AE4852" s="26" t="s">
        <v>39</v>
      </c>
      <c r="AF4852" s="4">
        <v>68.907162800400002</v>
      </c>
      <c r="AG4852" s="5" t="s">
        <v>47</v>
      </c>
      <c r="AH4852" s="3">
        <v>2650.2296039299999</v>
      </c>
      <c r="AI4852" s="3">
        <v>0</v>
      </c>
      <c r="AJ4852" s="3">
        <v>2960.7957841799998</v>
      </c>
      <c r="AK4852" s="3">
        <v>1669.6309948099999</v>
      </c>
      <c r="AL4852" s="13" t="e">
        <v>#N/A</v>
      </c>
      <c r="AM4852" s="13" t="e">
        <v>#N/A</v>
      </c>
      <c r="AN4852" s="13" t="e">
        <v>#N/A</v>
      </c>
      <c r="AO4852" s="19">
        <f>VLOOKUP(A4852,Fint!$A$1:$B$7524,2,0)</f>
        <v>12</v>
      </c>
      <c r="AP4852" s="19">
        <f>VLOOKUP(A4852,'Heh18'!$A$1:$B$7524,2,0)</f>
        <v>37</v>
      </c>
    </row>
    <row r="4853" spans="1:42" hidden="1" x14ac:dyDescent="0.25">
      <c r="A4853" s="26" t="s">
        <v>3628</v>
      </c>
      <c r="B4853" s="5" t="s">
        <v>3946</v>
      </c>
      <c r="C4853" s="5" t="s">
        <v>10803</v>
      </c>
      <c r="D4853" s="5" t="s">
        <v>10804</v>
      </c>
      <c r="E4853" s="61">
        <v>7.3996111113499996</v>
      </c>
      <c r="F4853" s="2">
        <v>-73.803749999999994</v>
      </c>
      <c r="G4853" s="5" t="s">
        <v>3629</v>
      </c>
      <c r="H4853" s="5" t="s">
        <v>415</v>
      </c>
      <c r="I4853" s="26" t="s">
        <v>12199</v>
      </c>
      <c r="J4853" s="3">
        <v>3456.3651886900002</v>
      </c>
      <c r="K4853" s="3">
        <v>2142.2148861300002</v>
      </c>
      <c r="L4853" s="3">
        <v>5535.4460475899996</v>
      </c>
      <c r="M4853" s="3">
        <v>5535.4460475899996</v>
      </c>
      <c r="N4853" s="3">
        <v>5234.7478061800002</v>
      </c>
      <c r="O4853" s="3">
        <v>4924.17701786</v>
      </c>
      <c r="P4853" s="3">
        <v>16399.279987400001</v>
      </c>
      <c r="Q4853" s="3">
        <v>0</v>
      </c>
      <c r="R4853" s="3">
        <v>0</v>
      </c>
      <c r="S4853" s="3">
        <v>2743.21174776</v>
      </c>
      <c r="T4853" s="3">
        <v>9738.5275862500002</v>
      </c>
      <c r="U4853" s="3">
        <v>1163.9871594599999</v>
      </c>
      <c r="V4853" s="5" t="s">
        <v>33</v>
      </c>
      <c r="W4853" s="5" t="s">
        <v>39</v>
      </c>
      <c r="X4853" s="5"/>
      <c r="Y4853" s="24"/>
      <c r="Z4853" s="26"/>
      <c r="AA4853" s="26"/>
      <c r="AB4853" s="26"/>
      <c r="AC4853" s="26"/>
      <c r="AD4853" s="26"/>
      <c r="AE4853" s="26" t="s">
        <v>39</v>
      </c>
      <c r="AF4853" s="4">
        <v>71.813172705300005</v>
      </c>
      <c r="AG4853" s="5" t="s">
        <v>47</v>
      </c>
      <c r="AH4853" s="3">
        <v>4924.17701786</v>
      </c>
      <c r="AI4853" s="3">
        <v>0</v>
      </c>
      <c r="AJ4853" s="3">
        <v>8386.3209614200005</v>
      </c>
      <c r="AK4853" s="3">
        <v>275.02354575099997</v>
      </c>
      <c r="AL4853" s="13" t="e">
        <v>#N/A</v>
      </c>
      <c r="AM4853" s="13" t="e">
        <v>#N/A</v>
      </c>
      <c r="AN4853" s="13" t="e">
        <v>#N/A</v>
      </c>
      <c r="AO4853" s="19">
        <f>VLOOKUP(A4853,Fint!$A$1:$B$7524,2,0)</f>
        <v>12</v>
      </c>
      <c r="AP4853" s="19">
        <f>VLOOKUP(A4853,'Heh18'!$A$1:$B$7524,2,0)</f>
        <v>25</v>
      </c>
    </row>
    <row r="4854" spans="1:42" hidden="1" x14ac:dyDescent="0.25">
      <c r="A4854" s="26" t="s">
        <v>3630</v>
      </c>
      <c r="B4854" s="5" t="s">
        <v>3946</v>
      </c>
      <c r="C4854" s="5" t="s">
        <v>10805</v>
      </c>
      <c r="D4854" s="5" t="s">
        <v>10806</v>
      </c>
      <c r="E4854" s="61">
        <v>7.3995833335699999</v>
      </c>
      <c r="F4854" s="2">
        <v>-73.803333333300003</v>
      </c>
      <c r="G4854" s="5" t="s">
        <v>3629</v>
      </c>
      <c r="H4854" s="5" t="s">
        <v>415</v>
      </c>
      <c r="I4854" s="26" t="s">
        <v>12199</v>
      </c>
      <c r="J4854" s="3">
        <v>3423.1375309700002</v>
      </c>
      <c r="K4854" s="3">
        <v>2172.4493764399999</v>
      </c>
      <c r="L4854" s="3">
        <v>5581.3570770400001</v>
      </c>
      <c r="M4854" s="3">
        <v>5581.3570770400001</v>
      </c>
      <c r="N4854" s="3">
        <v>5207.61248127</v>
      </c>
      <c r="O4854" s="3">
        <v>4964.9791141100004</v>
      </c>
      <c r="P4854" s="3">
        <v>16419.962173700002</v>
      </c>
      <c r="Q4854" s="3">
        <v>0</v>
      </c>
      <c r="R4854" s="3">
        <v>0</v>
      </c>
      <c r="S4854" s="3">
        <v>2718.9910150699998</v>
      </c>
      <c r="T4854" s="3">
        <v>9783.9408220799996</v>
      </c>
      <c r="U4854" s="3">
        <v>1143.0431831000001</v>
      </c>
      <c r="V4854" s="5" t="s">
        <v>186</v>
      </c>
      <c r="W4854" s="5" t="s">
        <v>39</v>
      </c>
      <c r="X4854" s="5"/>
      <c r="Y4854" s="24"/>
      <c r="Z4854" s="26"/>
      <c r="AA4854" s="26"/>
      <c r="AB4854" s="26"/>
      <c r="AC4854" s="26"/>
      <c r="AD4854" s="26"/>
      <c r="AE4854" s="26" t="s">
        <v>39</v>
      </c>
      <c r="AF4854" s="4">
        <v>71.813172705300005</v>
      </c>
      <c r="AG4854" s="5" t="s">
        <v>47</v>
      </c>
      <c r="AH4854" s="3">
        <v>4964.9791141100004</v>
      </c>
      <c r="AI4854" s="3">
        <v>0</v>
      </c>
      <c r="AJ4854" s="3">
        <v>8374.8500258000004</v>
      </c>
      <c r="AK4854" s="3">
        <v>297.61712578100003</v>
      </c>
      <c r="AL4854" s="13" t="e">
        <v>#N/A</v>
      </c>
      <c r="AM4854" s="13" t="e">
        <v>#N/A</v>
      </c>
      <c r="AN4854" s="13" t="e">
        <v>#N/A</v>
      </c>
      <c r="AO4854" s="19">
        <f>VLOOKUP(A4854,Fint!$A$1:$B$7524,2,0)</f>
        <v>12</v>
      </c>
      <c r="AP4854" s="19">
        <f>VLOOKUP(A4854,'Heh18'!$A$1:$B$7524,2,0)</f>
        <v>25</v>
      </c>
    </row>
    <row r="4855" spans="1:42" hidden="1" x14ac:dyDescent="0.25">
      <c r="A4855" s="26" t="s">
        <v>3631</v>
      </c>
      <c r="B4855" s="5" t="s">
        <v>3946</v>
      </c>
      <c r="C4855" s="5" t="s">
        <v>10807</v>
      </c>
      <c r="D4855" s="5" t="s">
        <v>10808</v>
      </c>
      <c r="E4855" s="61">
        <v>7.3989722224600003</v>
      </c>
      <c r="F4855" s="2">
        <v>-73.804277777799996</v>
      </c>
      <c r="G4855" s="5" t="s">
        <v>3629</v>
      </c>
      <c r="H4855" s="5" t="s">
        <v>415</v>
      </c>
      <c r="I4855" s="26" t="s">
        <v>12199</v>
      </c>
      <c r="J4855" s="3">
        <v>3546.3990926199999</v>
      </c>
      <c r="K4855" s="3">
        <v>2163.3707806299999</v>
      </c>
      <c r="L4855" s="3">
        <v>5475.8797096500002</v>
      </c>
      <c r="M4855" s="3">
        <v>5475.8797096500002</v>
      </c>
      <c r="N4855" s="3">
        <v>5206.7130658400001</v>
      </c>
      <c r="O4855" s="3">
        <v>4842.3461625700002</v>
      </c>
      <c r="P4855" s="3">
        <v>16308.8578261</v>
      </c>
      <c r="Q4855" s="3">
        <v>0</v>
      </c>
      <c r="R4855" s="3">
        <v>0</v>
      </c>
      <c r="S4855" s="3">
        <v>2833.4639434400001</v>
      </c>
      <c r="T4855" s="3">
        <v>9699.0948389900004</v>
      </c>
      <c r="U4855" s="3">
        <v>1254.8133347999999</v>
      </c>
      <c r="V4855" s="5" t="s">
        <v>186</v>
      </c>
      <c r="W4855" s="5" t="s">
        <v>39</v>
      </c>
      <c r="X4855" s="5"/>
      <c r="Y4855" s="24"/>
      <c r="Z4855" s="26"/>
      <c r="AA4855" s="26"/>
      <c r="AB4855" s="26"/>
      <c r="AC4855" s="26"/>
      <c r="AD4855" s="26"/>
      <c r="AE4855" s="26" t="s">
        <v>39</v>
      </c>
      <c r="AF4855" s="4">
        <v>71.813172705300005</v>
      </c>
      <c r="AG4855" s="5" t="s">
        <v>47</v>
      </c>
      <c r="AH4855" s="3">
        <v>4842.3461625700002</v>
      </c>
      <c r="AI4855" s="3">
        <v>0</v>
      </c>
      <c r="AJ4855" s="3">
        <v>8328.05630475</v>
      </c>
      <c r="AK4855" s="3">
        <v>313.71284670599999</v>
      </c>
      <c r="AL4855" s="13" t="e">
        <v>#N/A</v>
      </c>
      <c r="AM4855" s="13" t="e">
        <v>#N/A</v>
      </c>
      <c r="AN4855" s="13" t="e">
        <v>#N/A</v>
      </c>
      <c r="AO4855" s="19">
        <f>VLOOKUP(A4855,Fint!$A$1:$B$7524,2,0)</f>
        <v>6.5</v>
      </c>
      <c r="AP4855" s="19">
        <f>VLOOKUP(A4855,'Heh18'!$A$1:$B$7524,2,0)</f>
        <v>42</v>
      </c>
    </row>
    <row r="4856" spans="1:42" hidden="1" x14ac:dyDescent="0.25">
      <c r="A4856" s="26" t="s">
        <v>3632</v>
      </c>
      <c r="B4856" s="5" t="s">
        <v>3946</v>
      </c>
      <c r="C4856" s="5" t="s">
        <v>10809</v>
      </c>
      <c r="D4856" s="5" t="s">
        <v>10810</v>
      </c>
      <c r="E4856" s="61">
        <v>7.3963333335700003</v>
      </c>
      <c r="F4856" s="2">
        <v>-73.8064444444</v>
      </c>
      <c r="G4856" s="5" t="s">
        <v>3629</v>
      </c>
      <c r="H4856" s="5" t="s">
        <v>415</v>
      </c>
      <c r="I4856" s="26" t="s">
        <v>12199</v>
      </c>
      <c r="J4856" s="3">
        <v>3917.9342055500001</v>
      </c>
      <c r="K4856" s="3">
        <v>2251.6374937599999</v>
      </c>
      <c r="L4856" s="3">
        <v>5241.1033851299999</v>
      </c>
      <c r="M4856" s="3">
        <v>5241.1033851299999</v>
      </c>
      <c r="N4856" s="3">
        <v>5097.46754306</v>
      </c>
      <c r="O4856" s="3">
        <v>4509.6897780600002</v>
      </c>
      <c r="P4856" s="3">
        <v>15936.251669699999</v>
      </c>
      <c r="Q4856" s="3">
        <v>0</v>
      </c>
      <c r="R4856" s="3">
        <v>0</v>
      </c>
      <c r="S4856" s="3">
        <v>3206.2889830600002</v>
      </c>
      <c r="T4856" s="3">
        <v>9545.2146073500007</v>
      </c>
      <c r="U4856" s="3">
        <v>1630.0415177899999</v>
      </c>
      <c r="V4856" s="5" t="s">
        <v>46</v>
      </c>
      <c r="W4856" s="5" t="s">
        <v>39</v>
      </c>
      <c r="X4856" s="5"/>
      <c r="Y4856" s="24"/>
      <c r="Z4856" s="26"/>
      <c r="AA4856" s="26"/>
      <c r="AB4856" s="26"/>
      <c r="AC4856" s="26"/>
      <c r="AD4856" s="26"/>
      <c r="AE4856" s="26" t="s">
        <v>39</v>
      </c>
      <c r="AF4856" s="4">
        <v>71.813172705300005</v>
      </c>
      <c r="AG4856" s="5" t="s">
        <v>47</v>
      </c>
      <c r="AH4856" s="3">
        <v>4509.6897780600002</v>
      </c>
      <c r="AI4856" s="3">
        <v>0</v>
      </c>
      <c r="AJ4856" s="3">
        <v>8093.6002825799997</v>
      </c>
      <c r="AK4856" s="3">
        <v>475.05001689199997</v>
      </c>
      <c r="AL4856" s="13" t="e">
        <v>#N/A</v>
      </c>
      <c r="AM4856" s="13" t="e">
        <v>#N/A</v>
      </c>
      <c r="AN4856" s="13" t="e">
        <v>#N/A</v>
      </c>
      <c r="AO4856" s="19">
        <f>VLOOKUP(A4856,Fint!$A$1:$B$7524,2,0)</f>
        <v>9</v>
      </c>
      <c r="AP4856" s="19">
        <f>VLOOKUP(A4856,'Heh18'!$A$1:$B$7524,2,0)</f>
        <v>25</v>
      </c>
    </row>
    <row r="4857" spans="1:42" hidden="1" x14ac:dyDescent="0.25">
      <c r="A4857" s="26" t="s">
        <v>3633</v>
      </c>
      <c r="B4857" s="5" t="s">
        <v>3946</v>
      </c>
      <c r="C4857" s="5" t="s">
        <v>10811</v>
      </c>
      <c r="D4857" s="5" t="s">
        <v>10812</v>
      </c>
      <c r="E4857" s="61">
        <v>7.3964166669100004</v>
      </c>
      <c r="F4857" s="2">
        <v>-73.806333333300003</v>
      </c>
      <c r="G4857" s="5" t="s">
        <v>3629</v>
      </c>
      <c r="H4857" s="5" t="s">
        <v>415</v>
      </c>
      <c r="I4857" s="26" t="s">
        <v>12199</v>
      </c>
      <c r="J4857" s="3">
        <v>3902.6318836999999</v>
      </c>
      <c r="K4857" s="3">
        <v>2251.69531641</v>
      </c>
      <c r="L4857" s="3">
        <v>5252.9721869499999</v>
      </c>
      <c r="M4857" s="3">
        <v>5252.9721869499999</v>
      </c>
      <c r="N4857" s="3">
        <v>5097.8090841000003</v>
      </c>
      <c r="O4857" s="3">
        <v>4524.4741324200004</v>
      </c>
      <c r="P4857" s="3">
        <v>15950.382282099999</v>
      </c>
      <c r="Q4857" s="3">
        <v>0</v>
      </c>
      <c r="R4857" s="3">
        <v>0</v>
      </c>
      <c r="S4857" s="3">
        <v>3192.07695195</v>
      </c>
      <c r="T4857" s="3">
        <v>9554.40908691</v>
      </c>
      <c r="U4857" s="3">
        <v>1615.54823659</v>
      </c>
      <c r="V4857" s="5" t="s">
        <v>46</v>
      </c>
      <c r="W4857" s="5" t="s">
        <v>39</v>
      </c>
      <c r="X4857" s="5"/>
      <c r="Y4857" s="24"/>
      <c r="Z4857" s="26"/>
      <c r="AA4857" s="26"/>
      <c r="AB4857" s="26"/>
      <c r="AC4857" s="26"/>
      <c r="AD4857" s="26"/>
      <c r="AE4857" s="26" t="s">
        <v>39</v>
      </c>
      <c r="AF4857" s="4">
        <v>71.813172705300005</v>
      </c>
      <c r="AG4857" s="5" t="s">
        <v>47</v>
      </c>
      <c r="AH4857" s="3">
        <v>4524.4741324200004</v>
      </c>
      <c r="AI4857" s="3">
        <v>0</v>
      </c>
      <c r="AJ4857" s="3">
        <v>8099.7625513700004</v>
      </c>
      <c r="AK4857" s="3">
        <v>471.97297616200001</v>
      </c>
      <c r="AL4857" s="13" t="e">
        <v>#N/A</v>
      </c>
      <c r="AM4857" s="13" t="e">
        <v>#N/A</v>
      </c>
      <c r="AN4857" s="13" t="e">
        <v>#N/A</v>
      </c>
      <c r="AO4857" s="19">
        <f>VLOOKUP(A4857,Fint!$A$1:$B$7524,2,0)</f>
        <v>1</v>
      </c>
      <c r="AP4857" s="19">
        <f>VLOOKUP(A4857,'Heh18'!$A$1:$B$7524,2,0)</f>
        <v>25</v>
      </c>
    </row>
    <row r="4858" spans="1:42" hidden="1" x14ac:dyDescent="0.25">
      <c r="A4858" s="26" t="s">
        <v>3634</v>
      </c>
      <c r="B4858" s="5" t="s">
        <v>3946</v>
      </c>
      <c r="C4858" s="5" t="s">
        <v>10813</v>
      </c>
      <c r="D4858" s="5" t="s">
        <v>10814</v>
      </c>
      <c r="E4858" s="61">
        <v>7.3968333335700001</v>
      </c>
      <c r="F4858" s="2">
        <v>-73.806722222199994</v>
      </c>
      <c r="G4858" s="5" t="s">
        <v>3629</v>
      </c>
      <c r="H4858" s="5" t="s">
        <v>415</v>
      </c>
      <c r="I4858" s="26" t="s">
        <v>12199</v>
      </c>
      <c r="J4858" s="3">
        <v>3905.1959203199999</v>
      </c>
      <c r="K4858" s="3">
        <v>2189.04035312</v>
      </c>
      <c r="L4858" s="3">
        <v>5208.3702326700004</v>
      </c>
      <c r="M4858" s="3">
        <v>5208.3702326700004</v>
      </c>
      <c r="N4858" s="3">
        <v>5160.2702354499997</v>
      </c>
      <c r="O4858" s="3">
        <v>4501.7305062799996</v>
      </c>
      <c r="P4858" s="3">
        <v>15968.7661948</v>
      </c>
      <c r="Q4858" s="3">
        <v>0</v>
      </c>
      <c r="R4858" s="3">
        <v>0</v>
      </c>
      <c r="S4858" s="3">
        <v>3175.1535137400001</v>
      </c>
      <c r="T4858" s="3">
        <v>9500.3629517400004</v>
      </c>
      <c r="U4858" s="3">
        <v>1602.3498751699999</v>
      </c>
      <c r="V4858" s="5" t="s">
        <v>46</v>
      </c>
      <c r="W4858" s="5" t="s">
        <v>39</v>
      </c>
      <c r="X4858" s="5"/>
      <c r="Y4858" s="24"/>
      <c r="Z4858" s="26"/>
      <c r="AA4858" s="26"/>
      <c r="AB4858" s="26"/>
      <c r="AC4858" s="26"/>
      <c r="AD4858" s="26"/>
      <c r="AE4858" s="26" t="s">
        <v>39</v>
      </c>
      <c r="AF4858" s="4">
        <v>71.813172705300005</v>
      </c>
      <c r="AG4858" s="5" t="s">
        <v>47</v>
      </c>
      <c r="AH4858" s="3">
        <v>4501.7305062799996</v>
      </c>
      <c r="AI4858" s="3">
        <v>0</v>
      </c>
      <c r="AJ4858" s="3">
        <v>8154.4832859099997</v>
      </c>
      <c r="AK4858" s="3">
        <v>411.94782665399998</v>
      </c>
      <c r="AL4858" s="13" t="e">
        <v>#N/A</v>
      </c>
      <c r="AM4858" s="13" t="e">
        <v>#N/A</v>
      </c>
      <c r="AN4858" s="13" t="e">
        <v>#N/A</v>
      </c>
      <c r="AO4858" s="19">
        <f>VLOOKUP(A4858,Fint!$A$1:$B$7524,2,0)</f>
        <v>12</v>
      </c>
      <c r="AP4858" s="19">
        <f>VLOOKUP(A4858,'Heh18'!$A$1:$B$7524,2,0)</f>
        <v>25</v>
      </c>
    </row>
    <row r="4859" spans="1:42" hidden="1" x14ac:dyDescent="0.25">
      <c r="A4859" s="26" t="s">
        <v>3635</v>
      </c>
      <c r="B4859" s="5" t="s">
        <v>3946</v>
      </c>
      <c r="C4859" s="5" t="s">
        <v>10815</v>
      </c>
      <c r="D4859" s="5" t="s">
        <v>10816</v>
      </c>
      <c r="E4859" s="61">
        <v>7.3977020002399998</v>
      </c>
      <c r="F4859" s="2">
        <v>-73.807175000000001</v>
      </c>
      <c r="G4859" s="5" t="s">
        <v>3629</v>
      </c>
      <c r="H4859" s="5" t="s">
        <v>415</v>
      </c>
      <c r="I4859" s="26" t="s">
        <v>12199</v>
      </c>
      <c r="J4859" s="3">
        <v>3882.8411721399998</v>
      </c>
      <c r="K4859" s="3">
        <v>2082.27537398</v>
      </c>
      <c r="L4859" s="3">
        <v>5156.1439735800004</v>
      </c>
      <c r="M4859" s="3">
        <v>5156.1439735800004</v>
      </c>
      <c r="N4859" s="3">
        <v>5267.4926232799999</v>
      </c>
      <c r="O4859" s="3">
        <v>4493.0041929600002</v>
      </c>
      <c r="P4859" s="3">
        <v>16027.3178078</v>
      </c>
      <c r="Q4859" s="3">
        <v>0</v>
      </c>
      <c r="R4859" s="3">
        <v>0</v>
      </c>
      <c r="S4859" s="3">
        <v>3121.5400212499999</v>
      </c>
      <c r="T4859" s="3">
        <v>9426.1130649499992</v>
      </c>
      <c r="U4859" s="3">
        <v>1557.0759488000001</v>
      </c>
      <c r="V4859" s="5" t="s">
        <v>46</v>
      </c>
      <c r="W4859" s="5" t="s">
        <v>39</v>
      </c>
      <c r="X4859" s="5"/>
      <c r="Y4859" s="24"/>
      <c r="Z4859" s="26"/>
      <c r="AA4859" s="26"/>
      <c r="AB4859" s="26"/>
      <c r="AC4859" s="26"/>
      <c r="AD4859" s="26"/>
      <c r="AE4859" s="26" t="s">
        <v>39</v>
      </c>
      <c r="AF4859" s="4">
        <v>71.813172705300005</v>
      </c>
      <c r="AG4859" s="5" t="s">
        <v>47</v>
      </c>
      <c r="AH4859" s="3">
        <v>4493.0041929600002</v>
      </c>
      <c r="AI4859" s="3">
        <v>0</v>
      </c>
      <c r="AJ4859" s="3">
        <v>8259.5671715999997</v>
      </c>
      <c r="AK4859" s="3">
        <v>303.72754113600001</v>
      </c>
      <c r="AL4859" s="13" t="e">
        <v>#N/A</v>
      </c>
      <c r="AM4859" s="13" t="e">
        <v>#N/A</v>
      </c>
      <c r="AN4859" s="13" t="e">
        <v>#N/A</v>
      </c>
      <c r="AO4859" s="19">
        <f>VLOOKUP(A4859,Fint!$A$1:$B$7524,2,0)</f>
        <v>12</v>
      </c>
      <c r="AP4859" s="19">
        <f>VLOOKUP(A4859,'Heh18'!$A$1:$B$7524,2,0)</f>
        <v>28</v>
      </c>
    </row>
    <row r="4860" spans="1:42" hidden="1" x14ac:dyDescent="0.25">
      <c r="A4860" s="26" t="s">
        <v>3636</v>
      </c>
      <c r="B4860" s="5" t="s">
        <v>3946</v>
      </c>
      <c r="C4860" s="5" t="s">
        <v>10817</v>
      </c>
      <c r="D4860" s="5" t="s">
        <v>7491</v>
      </c>
      <c r="E4860" s="61">
        <v>7.3976944446899999</v>
      </c>
      <c r="F4860" s="2">
        <v>-73.806944444400003</v>
      </c>
      <c r="G4860" s="5" t="s">
        <v>3629</v>
      </c>
      <c r="H4860" s="5" t="s">
        <v>415</v>
      </c>
      <c r="I4860" s="26" t="s">
        <v>12199</v>
      </c>
      <c r="J4860" s="3">
        <v>3863.5116102100001</v>
      </c>
      <c r="K4860" s="3">
        <v>2098.3072791300001</v>
      </c>
      <c r="L4860" s="3">
        <v>5181.6067219799997</v>
      </c>
      <c r="M4860" s="3">
        <v>5181.6067219799997</v>
      </c>
      <c r="N4860" s="3">
        <v>5252.0777330600004</v>
      </c>
      <c r="O4860" s="3">
        <v>4516.0160369499999</v>
      </c>
      <c r="P4860" s="3">
        <v>16039.1871723</v>
      </c>
      <c r="Q4860" s="3">
        <v>0</v>
      </c>
      <c r="R4860" s="3">
        <v>0</v>
      </c>
      <c r="S4860" s="3">
        <v>3108.18902381</v>
      </c>
      <c r="T4860" s="3">
        <v>9450.86003084</v>
      </c>
      <c r="U4860" s="3">
        <v>1541.62809612</v>
      </c>
      <c r="V4860" s="5" t="s">
        <v>46</v>
      </c>
      <c r="W4860" s="5" t="s">
        <v>39</v>
      </c>
      <c r="X4860" s="5"/>
      <c r="Y4860" s="24"/>
      <c r="Z4860" s="26"/>
      <c r="AA4860" s="26"/>
      <c r="AB4860" s="26"/>
      <c r="AC4860" s="26"/>
      <c r="AD4860" s="26"/>
      <c r="AE4860" s="26" t="s">
        <v>39</v>
      </c>
      <c r="AF4860" s="4">
        <v>71.813172705300005</v>
      </c>
      <c r="AG4860" s="5" t="s">
        <v>47</v>
      </c>
      <c r="AH4860" s="3">
        <v>4516.0160369499999</v>
      </c>
      <c r="AI4860" s="3">
        <v>0</v>
      </c>
      <c r="AJ4860" s="3">
        <v>8252.8102829899999</v>
      </c>
      <c r="AK4860" s="3">
        <v>315.38008403800001</v>
      </c>
      <c r="AL4860" s="13" t="e">
        <v>#N/A</v>
      </c>
      <c r="AM4860" s="13" t="e">
        <v>#N/A</v>
      </c>
      <c r="AN4860" s="13" t="e">
        <v>#N/A</v>
      </c>
      <c r="AO4860" s="19">
        <f>VLOOKUP(A4860,Fint!$A$1:$B$7524,2,0)</f>
        <v>12</v>
      </c>
      <c r="AP4860" s="19">
        <f>VLOOKUP(A4860,'Heh18'!$A$1:$B$7524,2,0)</f>
        <v>26.5</v>
      </c>
    </row>
    <row r="4861" spans="1:42" hidden="1" x14ac:dyDescent="0.25">
      <c r="A4861" s="26" t="s">
        <v>3637</v>
      </c>
      <c r="B4861" s="5" t="s">
        <v>3946</v>
      </c>
      <c r="C4861" s="5" t="s">
        <v>10818</v>
      </c>
      <c r="D4861" s="5" t="s">
        <v>10819</v>
      </c>
      <c r="E4861" s="61">
        <v>7.3980970002399999</v>
      </c>
      <c r="F4861" s="2">
        <v>-73.807524999999998</v>
      </c>
      <c r="G4861" s="5" t="s">
        <v>3629</v>
      </c>
      <c r="H4861" s="5" t="s">
        <v>415</v>
      </c>
      <c r="I4861" s="26" t="s">
        <v>12199</v>
      </c>
      <c r="J4861" s="3">
        <v>3886.2003963799998</v>
      </c>
      <c r="K4861" s="3">
        <v>2024.12260107</v>
      </c>
      <c r="L4861" s="3">
        <v>5117.0658762100002</v>
      </c>
      <c r="M4861" s="3">
        <v>5117.0658762100002</v>
      </c>
      <c r="N4861" s="3">
        <v>5325.4966585900002</v>
      </c>
      <c r="O4861" s="3">
        <v>4475.3854222600003</v>
      </c>
      <c r="P4861" s="3">
        <v>16046.291755</v>
      </c>
      <c r="Q4861" s="3">
        <v>0</v>
      </c>
      <c r="R4861" s="3">
        <v>0</v>
      </c>
      <c r="S4861" s="3">
        <v>3107.1442462199998</v>
      </c>
      <c r="T4861" s="3">
        <v>9377.2265262599994</v>
      </c>
      <c r="U4861" s="3">
        <v>1549.1147087700001</v>
      </c>
      <c r="V4861" s="5" t="s">
        <v>46</v>
      </c>
      <c r="W4861" s="5" t="s">
        <v>39</v>
      </c>
      <c r="X4861" s="5"/>
      <c r="Y4861" s="24"/>
      <c r="Z4861" s="26"/>
      <c r="AA4861" s="26"/>
      <c r="AB4861" s="26"/>
      <c r="AC4861" s="26"/>
      <c r="AD4861" s="26"/>
      <c r="AE4861" s="26" t="s">
        <v>39</v>
      </c>
      <c r="AF4861" s="4">
        <v>71.813172705300005</v>
      </c>
      <c r="AG4861" s="5" t="s">
        <v>47</v>
      </c>
      <c r="AH4861" s="3">
        <v>4475.3854222600003</v>
      </c>
      <c r="AI4861" s="3">
        <v>0</v>
      </c>
      <c r="AJ4861" s="3">
        <v>8311.1532415500005</v>
      </c>
      <c r="AK4861" s="3">
        <v>247.70601563400001</v>
      </c>
      <c r="AL4861" s="13" t="e">
        <v>#N/A</v>
      </c>
      <c r="AM4861" s="13" t="e">
        <v>#N/A</v>
      </c>
      <c r="AN4861" s="13" t="e">
        <v>#N/A</v>
      </c>
      <c r="AO4861" s="19">
        <f>VLOOKUP(A4861,Fint!$A$1:$B$7524,2,0)</f>
        <v>10</v>
      </c>
      <c r="AP4861" s="19">
        <f>VLOOKUP(A4861,'Heh18'!$A$1:$B$7524,2,0)</f>
        <v>39.5</v>
      </c>
    </row>
    <row r="4862" spans="1:42" hidden="1" x14ac:dyDescent="0.25">
      <c r="A4862" s="26" t="s">
        <v>3638</v>
      </c>
      <c r="B4862" s="5" t="s">
        <v>3946</v>
      </c>
      <c r="C4862" s="5" t="s">
        <v>10820</v>
      </c>
      <c r="D4862" s="5" t="s">
        <v>10821</v>
      </c>
      <c r="E4862" s="61">
        <v>7.4314722224600001</v>
      </c>
      <c r="F4862" s="2">
        <v>-73.807180555599999</v>
      </c>
      <c r="G4862" s="5" t="s">
        <v>3629</v>
      </c>
      <c r="H4862" s="5" t="s">
        <v>415</v>
      </c>
      <c r="I4862" s="26" t="s">
        <v>12199</v>
      </c>
      <c r="J4862" s="3">
        <v>3219.1113066799999</v>
      </c>
      <c r="K4862" s="3">
        <v>202.359624661</v>
      </c>
      <c r="L4862" s="3">
        <v>6178.3466992900003</v>
      </c>
      <c r="M4862" s="3">
        <v>6322.8267957300004</v>
      </c>
      <c r="N4862" s="3">
        <v>7288.43688337</v>
      </c>
      <c r="O4862" s="3">
        <v>6895.1071913100004</v>
      </c>
      <c r="P4862" s="3">
        <v>19362.006286600001</v>
      </c>
      <c r="Q4862" s="3">
        <v>52.869580453499999</v>
      </c>
      <c r="R4862" s="3">
        <v>0</v>
      </c>
      <c r="S4862" s="3">
        <v>1202.28266209</v>
      </c>
      <c r="T4862" s="3">
        <v>9135.6664170999993</v>
      </c>
      <c r="U4862" s="3">
        <v>1753.15492494</v>
      </c>
      <c r="V4862" s="5" t="s">
        <v>136</v>
      </c>
      <c r="W4862" s="5" t="s">
        <v>91</v>
      </c>
      <c r="X4862" s="5"/>
      <c r="Y4862" s="24"/>
      <c r="Z4862" s="26"/>
      <c r="AA4862" s="26"/>
      <c r="AB4862" s="26"/>
      <c r="AC4862" s="26"/>
      <c r="AD4862" s="26"/>
      <c r="AE4862" s="26" t="s">
        <v>39</v>
      </c>
      <c r="AF4862" s="4">
        <v>40.467986213700001</v>
      </c>
      <c r="AG4862" s="5" t="s">
        <v>47</v>
      </c>
      <c r="AH4862" s="3">
        <v>6895.1071913100004</v>
      </c>
      <c r="AI4862" s="3">
        <v>0</v>
      </c>
      <c r="AJ4862" s="3">
        <v>6243.3682713300004</v>
      </c>
      <c r="AK4862" s="3">
        <v>2709.0403484899998</v>
      </c>
      <c r="AL4862" s="13" t="e">
        <v>#N/A</v>
      </c>
      <c r="AM4862" s="13" t="e">
        <v>#N/A</v>
      </c>
      <c r="AN4862" s="13" t="e">
        <v>#N/A</v>
      </c>
      <c r="AO4862" s="19">
        <f>VLOOKUP(A4862,Fint!$A$1:$B$7524,2,0)</f>
        <v>12</v>
      </c>
      <c r="AP4862" s="19">
        <f>VLOOKUP(A4862,'Heh18'!$A$1:$B$7524,2,0)</f>
        <v>48</v>
      </c>
    </row>
    <row r="4863" spans="1:42" hidden="1" x14ac:dyDescent="0.25">
      <c r="A4863" s="26" t="s">
        <v>15115</v>
      </c>
      <c r="B4863" s="5" t="s">
        <v>3946</v>
      </c>
      <c r="C4863" s="5" t="s">
        <v>10803</v>
      </c>
      <c r="D4863" s="5" t="s">
        <v>10804</v>
      </c>
      <c r="E4863" s="61">
        <v>7.3996111113499996</v>
      </c>
      <c r="F4863" s="2">
        <v>-73.803749999999994</v>
      </c>
      <c r="G4863" s="5" t="s">
        <v>3629</v>
      </c>
      <c r="H4863" s="5" t="s">
        <v>415</v>
      </c>
      <c r="I4863" s="26" t="s">
        <v>12199</v>
      </c>
      <c r="J4863" s="3">
        <v>3456.3651886900002</v>
      </c>
      <c r="K4863" s="3">
        <v>2142.2148861300002</v>
      </c>
      <c r="L4863" s="3">
        <v>5535.4460475899996</v>
      </c>
      <c r="M4863" s="3">
        <v>5535.4460475899996</v>
      </c>
      <c r="N4863" s="3">
        <v>5234.7478061800002</v>
      </c>
      <c r="O4863" s="3">
        <v>4924.17701786</v>
      </c>
      <c r="P4863" s="3">
        <v>16399.279987400001</v>
      </c>
      <c r="Q4863" s="3">
        <v>0</v>
      </c>
      <c r="R4863" s="3">
        <v>0</v>
      </c>
      <c r="S4863" s="3">
        <v>2743.21174776</v>
      </c>
      <c r="T4863" s="3">
        <v>9738.5275862500002</v>
      </c>
      <c r="U4863" s="3">
        <v>1163.9871594599999</v>
      </c>
      <c r="V4863" s="5" t="s">
        <v>33</v>
      </c>
      <c r="W4863" s="5" t="s">
        <v>39</v>
      </c>
      <c r="X4863" s="5"/>
      <c r="Y4863" s="24"/>
      <c r="Z4863" s="26"/>
      <c r="AA4863" s="26"/>
      <c r="AB4863" s="26"/>
      <c r="AC4863" s="26"/>
      <c r="AD4863" s="26"/>
      <c r="AE4863" s="26" t="s">
        <v>39</v>
      </c>
      <c r="AF4863" s="4">
        <v>71.813172705300005</v>
      </c>
      <c r="AG4863" s="5" t="s">
        <v>47</v>
      </c>
      <c r="AH4863" s="3">
        <v>4924.17701786</v>
      </c>
      <c r="AI4863" s="3">
        <v>0</v>
      </c>
      <c r="AJ4863" s="3">
        <v>8386.3209614200005</v>
      </c>
      <c r="AK4863" s="3">
        <v>275.02354575099997</v>
      </c>
      <c r="AL4863" s="13" t="e">
        <v>#N/A</v>
      </c>
      <c r="AM4863" s="13" t="e">
        <v>#N/A</v>
      </c>
      <c r="AN4863" s="13" t="e">
        <v>#N/A</v>
      </c>
      <c r="AO4863" s="19" t="e">
        <f>VLOOKUP(A4863,Fint!$A$1:$B$7524,2,0)</f>
        <v>#N/A</v>
      </c>
      <c r="AP4863" s="19" t="e">
        <f>VLOOKUP(A4863,'Heh18'!$A$1:$B$7524,2,0)</f>
        <v>#N/A</v>
      </c>
    </row>
    <row r="4864" spans="1:42" hidden="1" x14ac:dyDescent="0.25">
      <c r="A4864" s="26" t="s">
        <v>15116</v>
      </c>
      <c r="B4864" s="5" t="s">
        <v>3947</v>
      </c>
      <c r="C4864" s="5" t="s">
        <v>10879</v>
      </c>
      <c r="D4864" s="5" t="s">
        <v>10880</v>
      </c>
      <c r="E4864" s="61">
        <v>7.3738000002400002</v>
      </c>
      <c r="F4864" s="2">
        <v>-73.8080666667</v>
      </c>
      <c r="G4864" s="5" t="s">
        <v>3629</v>
      </c>
      <c r="H4864" s="5" t="s">
        <v>415</v>
      </c>
      <c r="I4864" s="26" t="s">
        <v>12199</v>
      </c>
      <c r="J4864" s="3">
        <v>5829.0571010399999</v>
      </c>
      <c r="K4864" s="3">
        <v>2966.0865403600001</v>
      </c>
      <c r="L4864" s="3">
        <v>5740.8402575199998</v>
      </c>
      <c r="M4864" s="3">
        <v>5740.8402575199998</v>
      </c>
      <c r="N4864" s="3">
        <v>3522.8784550199998</v>
      </c>
      <c r="O4864" s="3">
        <v>4020.6976852900002</v>
      </c>
      <c r="P4864" s="3">
        <v>13735.0338491</v>
      </c>
      <c r="Q4864" s="3">
        <v>0</v>
      </c>
      <c r="R4864" s="3">
        <v>0</v>
      </c>
      <c r="S4864" s="3">
        <v>5444.1526892299999</v>
      </c>
      <c r="T4864" s="3">
        <v>9983.0421769999994</v>
      </c>
      <c r="U4864" s="3">
        <v>1967.28418248</v>
      </c>
      <c r="V4864" s="5" t="s">
        <v>33</v>
      </c>
      <c r="W4864" s="5" t="s">
        <v>39</v>
      </c>
      <c r="X4864" s="5"/>
      <c r="Y4864" s="24"/>
      <c r="Z4864" s="26"/>
      <c r="AA4864" s="26"/>
      <c r="AB4864" s="26"/>
      <c r="AC4864" s="26"/>
      <c r="AD4864" s="26"/>
      <c r="AE4864" s="26" t="s">
        <v>39</v>
      </c>
      <c r="AF4864" s="4">
        <v>7.1225251326599999</v>
      </c>
      <c r="AG4864" s="5" t="s">
        <v>47</v>
      </c>
      <c r="AH4864" s="3">
        <v>4020.6976852900002</v>
      </c>
      <c r="AI4864" s="3">
        <v>0</v>
      </c>
      <c r="AJ4864" s="3">
        <v>5758.1031488799999</v>
      </c>
      <c r="AK4864" s="3">
        <v>1876.71026353</v>
      </c>
      <c r="AL4864" s="13" t="e">
        <v>#N/A</v>
      </c>
      <c r="AM4864" s="13" t="e">
        <v>#N/A</v>
      </c>
      <c r="AN4864" s="13" t="e">
        <v>#N/A</v>
      </c>
      <c r="AO4864" s="19" t="e">
        <f>VLOOKUP(A4864,Fint!$A$1:$B$7524,2,0)</f>
        <v>#N/A</v>
      </c>
      <c r="AP4864" s="19" t="e">
        <f>VLOOKUP(A4864,'Heh18'!$A$1:$B$7524,2,0)</f>
        <v>#N/A</v>
      </c>
    </row>
    <row r="4865" spans="1:42" hidden="1" x14ac:dyDescent="0.25">
      <c r="A4865" s="26" t="s">
        <v>3670</v>
      </c>
      <c r="B4865" s="5" t="s">
        <v>3947</v>
      </c>
      <c r="C4865" s="5" t="s">
        <v>10879</v>
      </c>
      <c r="D4865" s="5" t="s">
        <v>10904</v>
      </c>
      <c r="E4865" s="61">
        <v>7.3738000002400002</v>
      </c>
      <c r="F4865" s="2">
        <v>-73.808033333300003</v>
      </c>
      <c r="G4865" s="5" t="s">
        <v>3629</v>
      </c>
      <c r="H4865" s="5" t="s">
        <v>415</v>
      </c>
      <c r="I4865" s="26" t="s">
        <v>12199</v>
      </c>
      <c r="J4865" s="3">
        <v>5831.2306081899997</v>
      </c>
      <c r="K4865" s="3">
        <v>2968.4794454799999</v>
      </c>
      <c r="L4865" s="3">
        <v>5744.0824626599997</v>
      </c>
      <c r="M4865" s="3">
        <v>5744.0824626599997</v>
      </c>
      <c r="N4865" s="3">
        <v>3519.68321737</v>
      </c>
      <c r="O4865" s="3">
        <v>4024.3778902700001</v>
      </c>
      <c r="P4865" s="3">
        <v>13737.130233600001</v>
      </c>
      <c r="Q4865" s="3">
        <v>0</v>
      </c>
      <c r="R4865" s="3">
        <v>0</v>
      </c>
      <c r="S4865" s="3">
        <v>5442.6107514799996</v>
      </c>
      <c r="T4865" s="3">
        <v>9986.62230026</v>
      </c>
      <c r="U4865" s="3">
        <v>1963.7076217399999</v>
      </c>
      <c r="V4865" s="5" t="s">
        <v>33</v>
      </c>
      <c r="W4865" s="5" t="s">
        <v>39</v>
      </c>
      <c r="X4865" s="5"/>
      <c r="Y4865" s="24"/>
      <c r="Z4865" s="26"/>
      <c r="AA4865" s="26"/>
      <c r="AB4865" s="26"/>
      <c r="AC4865" s="26"/>
      <c r="AD4865" s="26"/>
      <c r="AE4865" s="26" t="s">
        <v>39</v>
      </c>
      <c r="AF4865" s="4">
        <v>7.1225251326599999</v>
      </c>
      <c r="AG4865" s="5" t="s">
        <v>47</v>
      </c>
      <c r="AH4865" s="3">
        <v>4024.3778902700001</v>
      </c>
      <c r="AI4865" s="3">
        <v>0</v>
      </c>
      <c r="AJ4865" s="3">
        <v>5756.8007559799998</v>
      </c>
      <c r="AK4865" s="3">
        <v>1879.06807396</v>
      </c>
      <c r="AL4865" s="13" t="e">
        <v>#N/A</v>
      </c>
      <c r="AM4865" s="13" t="e">
        <v>#N/A</v>
      </c>
      <c r="AN4865" s="13" t="e">
        <v>#N/A</v>
      </c>
      <c r="AO4865" s="19">
        <f>VLOOKUP(A4865,Fint!$A$1:$B$7524,2,0)</f>
        <v>12</v>
      </c>
      <c r="AP4865" s="19">
        <f>VLOOKUP(A4865,'Heh18'!$A$1:$B$7524,2,0)</f>
        <v>54</v>
      </c>
    </row>
    <row r="4866" spans="1:42" hidden="1" x14ac:dyDescent="0.25">
      <c r="A4866" s="26" t="s">
        <v>3683</v>
      </c>
      <c r="B4866" s="5" t="s">
        <v>3947</v>
      </c>
      <c r="C4866" s="5" t="s">
        <v>10879</v>
      </c>
      <c r="D4866" s="5" t="s">
        <v>10904</v>
      </c>
      <c r="E4866" s="61">
        <v>7.3738000002400002</v>
      </c>
      <c r="F4866" s="2">
        <v>-73.808033333300003</v>
      </c>
      <c r="G4866" s="5" t="s">
        <v>3629</v>
      </c>
      <c r="H4866" s="5" t="s">
        <v>415</v>
      </c>
      <c r="I4866" s="26" t="s">
        <v>12199</v>
      </c>
      <c r="J4866" s="3">
        <v>5831.2306081899997</v>
      </c>
      <c r="K4866" s="3">
        <v>2968.4794454799999</v>
      </c>
      <c r="L4866" s="3">
        <v>5744.0824626599997</v>
      </c>
      <c r="M4866" s="3">
        <v>5744.0824626599997</v>
      </c>
      <c r="N4866" s="3">
        <v>3519.68321737</v>
      </c>
      <c r="O4866" s="3">
        <v>4024.3778902700001</v>
      </c>
      <c r="P4866" s="3">
        <v>13737.130233600001</v>
      </c>
      <c r="Q4866" s="3">
        <v>0</v>
      </c>
      <c r="R4866" s="3">
        <v>0</v>
      </c>
      <c r="S4866" s="3">
        <v>5442.6107514799996</v>
      </c>
      <c r="T4866" s="3">
        <v>9986.62230026</v>
      </c>
      <c r="U4866" s="3">
        <v>1963.7076217399999</v>
      </c>
      <c r="V4866" s="5" t="s">
        <v>33</v>
      </c>
      <c r="W4866" s="5" t="s">
        <v>39</v>
      </c>
      <c r="X4866" s="5"/>
      <c r="Y4866" s="24"/>
      <c r="Z4866" s="26"/>
      <c r="AA4866" s="26"/>
      <c r="AB4866" s="26"/>
      <c r="AC4866" s="26"/>
      <c r="AD4866" s="26"/>
      <c r="AE4866" s="26" t="s">
        <v>39</v>
      </c>
      <c r="AF4866" s="4">
        <v>7.1225251326599999</v>
      </c>
      <c r="AG4866" s="5" t="s">
        <v>47</v>
      </c>
      <c r="AH4866" s="3">
        <v>4024.3778902700001</v>
      </c>
      <c r="AI4866" s="3">
        <v>0</v>
      </c>
      <c r="AJ4866" s="3">
        <v>5756.8007559799998</v>
      </c>
      <c r="AK4866" s="3">
        <v>1879.06807396</v>
      </c>
      <c r="AL4866" s="13" t="e">
        <v>#N/A</v>
      </c>
      <c r="AM4866" s="13" t="e">
        <v>#N/A</v>
      </c>
      <c r="AN4866" s="13" t="e">
        <v>#N/A</v>
      </c>
      <c r="AO4866" s="19">
        <f>VLOOKUP(A4866,Fint!$A$1:$B$7524,2,0)</f>
        <v>12</v>
      </c>
      <c r="AP4866" s="19">
        <f>VLOOKUP(A4866,'Heh18'!$A$1:$B$7524,2,0)</f>
        <v>54</v>
      </c>
    </row>
    <row r="4867" spans="1:42" hidden="1" x14ac:dyDescent="0.25">
      <c r="A4867" s="26" t="s">
        <v>3684</v>
      </c>
      <c r="B4867" s="5" t="s">
        <v>3947</v>
      </c>
      <c r="C4867" s="5" t="s">
        <v>10905</v>
      </c>
      <c r="D4867" s="5" t="s">
        <v>10906</v>
      </c>
      <c r="E4867" s="61">
        <v>7.3737870002400001</v>
      </c>
      <c r="F4867" s="2">
        <v>-73.807552000000001</v>
      </c>
      <c r="G4867" s="5" t="s">
        <v>3629</v>
      </c>
      <c r="H4867" s="5" t="s">
        <v>415</v>
      </c>
      <c r="I4867" s="26" t="s">
        <v>12199</v>
      </c>
      <c r="J4867" s="3">
        <v>5861.6301094700002</v>
      </c>
      <c r="K4867" s="3">
        <v>3002.2441625400002</v>
      </c>
      <c r="L4867" s="3">
        <v>5791.6329513399996</v>
      </c>
      <c r="M4867" s="3">
        <v>5791.6329513399996</v>
      </c>
      <c r="N4867" s="3">
        <v>3472.9280881499999</v>
      </c>
      <c r="O4867" s="3">
        <v>4077.5209206599998</v>
      </c>
      <c r="P4867" s="3">
        <v>13766.2971987</v>
      </c>
      <c r="Q4867" s="3">
        <v>0</v>
      </c>
      <c r="R4867" s="3">
        <v>0</v>
      </c>
      <c r="S4867" s="3">
        <v>5421.8373613200001</v>
      </c>
      <c r="T4867" s="3">
        <v>10038.6586792</v>
      </c>
      <c r="U4867" s="3">
        <v>1912.45469637</v>
      </c>
      <c r="V4867" s="5" t="s">
        <v>33</v>
      </c>
      <c r="W4867" s="5" t="s">
        <v>39</v>
      </c>
      <c r="X4867" s="5"/>
      <c r="Y4867" s="24"/>
      <c r="Z4867" s="26"/>
      <c r="AA4867" s="26"/>
      <c r="AB4867" s="26"/>
      <c r="AC4867" s="26"/>
      <c r="AD4867" s="26"/>
      <c r="AE4867" s="26" t="s">
        <v>39</v>
      </c>
      <c r="AF4867" s="4">
        <v>7.1225251326599999</v>
      </c>
      <c r="AG4867" s="5" t="s">
        <v>47</v>
      </c>
      <c r="AH4867" s="3">
        <v>4077.5209206599998</v>
      </c>
      <c r="AI4867" s="3">
        <v>0</v>
      </c>
      <c r="AJ4867" s="3">
        <v>5736.8752370000002</v>
      </c>
      <c r="AK4867" s="3">
        <v>1914.66358582</v>
      </c>
      <c r="AL4867" s="13" t="e">
        <v>#N/A</v>
      </c>
      <c r="AM4867" s="13" t="e">
        <v>#N/A</v>
      </c>
      <c r="AN4867" s="13" t="e">
        <v>#N/A</v>
      </c>
      <c r="AO4867" s="19">
        <f>VLOOKUP(A4867,Fint!$A$1:$B$7524,2,0)</f>
        <v>12</v>
      </c>
      <c r="AP4867" s="19">
        <f>VLOOKUP(A4867,'Heh18'!$A$1:$B$7524,2,0)</f>
        <v>54</v>
      </c>
    </row>
    <row r="4868" spans="1:42" hidden="1" x14ac:dyDescent="0.25">
      <c r="A4868" s="26" t="s">
        <v>3685</v>
      </c>
      <c r="B4868" s="5" t="s">
        <v>3947</v>
      </c>
      <c r="C4868" s="5" t="s">
        <v>10907</v>
      </c>
      <c r="D4868" s="5" t="s">
        <v>10908</v>
      </c>
      <c r="E4868" s="61">
        <v>7.3725400002399999</v>
      </c>
      <c r="F4868" s="2">
        <v>-73.807758000000007</v>
      </c>
      <c r="G4868" s="5" t="s">
        <v>3629</v>
      </c>
      <c r="H4868" s="5" t="s">
        <v>415</v>
      </c>
      <c r="I4868" s="26" t="s">
        <v>12199</v>
      </c>
      <c r="J4868" s="3">
        <v>5737.7564493999998</v>
      </c>
      <c r="K4868" s="3">
        <v>2884.6712966999999</v>
      </c>
      <c r="L4868" s="3">
        <v>5837.7849597499999</v>
      </c>
      <c r="M4868" s="3">
        <v>5837.7849597499999</v>
      </c>
      <c r="N4868" s="3">
        <v>3425.7584916699998</v>
      </c>
      <c r="O4868" s="3">
        <v>4054.8605766599999</v>
      </c>
      <c r="P4868" s="3">
        <v>13640.3275798</v>
      </c>
      <c r="Q4868" s="3">
        <v>0</v>
      </c>
      <c r="R4868" s="3">
        <v>0</v>
      </c>
      <c r="S4868" s="3">
        <v>5556.7758806100001</v>
      </c>
      <c r="T4868" s="3">
        <v>10037.8664011</v>
      </c>
      <c r="U4868" s="3">
        <v>1972.1956059500001</v>
      </c>
      <c r="V4868" s="5" t="s">
        <v>33</v>
      </c>
      <c r="W4868" s="5" t="s">
        <v>39</v>
      </c>
      <c r="X4868" s="5"/>
      <c r="Y4868" s="24"/>
      <c r="Z4868" s="26"/>
      <c r="AA4868" s="26"/>
      <c r="AB4868" s="26"/>
      <c r="AC4868" s="26"/>
      <c r="AD4868" s="26"/>
      <c r="AE4868" s="26" t="s">
        <v>39</v>
      </c>
      <c r="AF4868" s="4">
        <v>7.1225251326599999</v>
      </c>
      <c r="AG4868" s="5" t="s">
        <v>47</v>
      </c>
      <c r="AH4868" s="3">
        <v>4054.8605766599999</v>
      </c>
      <c r="AI4868" s="3">
        <v>0</v>
      </c>
      <c r="AJ4868" s="3">
        <v>5615.74494572</v>
      </c>
      <c r="AK4868" s="3">
        <v>2006.57414612</v>
      </c>
      <c r="AL4868" s="13" t="e">
        <v>#N/A</v>
      </c>
      <c r="AM4868" s="13" t="e">
        <v>#N/A</v>
      </c>
      <c r="AN4868" s="13" t="e">
        <v>#N/A</v>
      </c>
      <c r="AO4868" s="19">
        <f>VLOOKUP(A4868,Fint!$A$1:$B$7524,2,0)</f>
        <v>12</v>
      </c>
      <c r="AP4868" s="19">
        <f>VLOOKUP(A4868,'Heh18'!$A$1:$B$7524,2,0)</f>
        <v>54</v>
      </c>
    </row>
    <row r="4869" spans="1:42" hidden="1" x14ac:dyDescent="0.25">
      <c r="A4869" s="26" t="s">
        <v>3686</v>
      </c>
      <c r="B4869" s="5" t="s">
        <v>3947</v>
      </c>
      <c r="C4869" s="5" t="s">
        <v>10909</v>
      </c>
      <c r="D4869" s="5" t="s">
        <v>10910</v>
      </c>
      <c r="E4869" s="61">
        <v>7.3742830002400002</v>
      </c>
      <c r="F4869" s="2">
        <v>-73.807816000000003</v>
      </c>
      <c r="G4869" s="5" t="s">
        <v>3629</v>
      </c>
      <c r="H4869" s="5" t="s">
        <v>415</v>
      </c>
      <c r="I4869" s="26" t="s">
        <v>12199</v>
      </c>
      <c r="J4869" s="3">
        <v>5888.5170879400002</v>
      </c>
      <c r="K4869" s="3">
        <v>3024.7022240699998</v>
      </c>
      <c r="L4869" s="3">
        <v>5740.2538112700004</v>
      </c>
      <c r="M4869" s="3">
        <v>5740.2538112700004</v>
      </c>
      <c r="N4869" s="3">
        <v>3525.8512149399999</v>
      </c>
      <c r="O4869" s="3">
        <v>4048.34055618</v>
      </c>
      <c r="P4869" s="3">
        <v>13794.704670900001</v>
      </c>
      <c r="Q4869" s="3">
        <v>0</v>
      </c>
      <c r="R4869" s="3">
        <v>0</v>
      </c>
      <c r="S4869" s="3">
        <v>5384.0550005200002</v>
      </c>
      <c r="T4869" s="3">
        <v>9997.7599542299995</v>
      </c>
      <c r="U4869" s="3">
        <v>1928.3451374000001</v>
      </c>
      <c r="V4869" s="5" t="s">
        <v>33</v>
      </c>
      <c r="W4869" s="5" t="s">
        <v>39</v>
      </c>
      <c r="X4869" s="5"/>
      <c r="Y4869" s="24"/>
      <c r="Z4869" s="26"/>
      <c r="AA4869" s="26"/>
      <c r="AB4869" s="26"/>
      <c r="AC4869" s="26"/>
      <c r="AD4869" s="26"/>
      <c r="AE4869" s="26" t="s">
        <v>39</v>
      </c>
      <c r="AF4869" s="4">
        <v>7.1225251326599999</v>
      </c>
      <c r="AG4869" s="5" t="s">
        <v>47</v>
      </c>
      <c r="AH4869" s="3">
        <v>4048.34055618</v>
      </c>
      <c r="AI4869" s="3">
        <v>0</v>
      </c>
      <c r="AJ4869" s="3">
        <v>5798.4288622399999</v>
      </c>
      <c r="AK4869" s="3">
        <v>1854.2145337300001</v>
      </c>
      <c r="AL4869" s="13" t="e">
        <v>#N/A</v>
      </c>
      <c r="AM4869" s="13" t="e">
        <v>#N/A</v>
      </c>
      <c r="AN4869" s="13" t="e">
        <v>#N/A</v>
      </c>
      <c r="AO4869" s="19">
        <f>VLOOKUP(A4869,Fint!$A$1:$B$7524,2,0)</f>
        <v>12</v>
      </c>
      <c r="AP4869" s="19">
        <f>VLOOKUP(A4869,'Heh18'!$A$1:$B$7524,2,0)</f>
        <v>54</v>
      </c>
    </row>
    <row r="4870" spans="1:42" hidden="1" x14ac:dyDescent="0.25">
      <c r="A4870" s="26" t="s">
        <v>3687</v>
      </c>
      <c r="B4870" s="5" t="s">
        <v>3947</v>
      </c>
      <c r="C4870" s="5" t="s">
        <v>10911</v>
      </c>
      <c r="D4870" s="5" t="s">
        <v>10912</v>
      </c>
      <c r="E4870" s="61">
        <v>7.3702000002399997</v>
      </c>
      <c r="F4870" s="2">
        <v>-73.807463999999996</v>
      </c>
      <c r="G4870" s="5" t="s">
        <v>3629</v>
      </c>
      <c r="H4870" s="5" t="s">
        <v>415</v>
      </c>
      <c r="I4870" s="26" t="s">
        <v>12199</v>
      </c>
      <c r="J4870" s="3">
        <v>5554.5071307400003</v>
      </c>
      <c r="K4870" s="3">
        <v>2722.9311687999998</v>
      </c>
      <c r="L4870" s="3">
        <v>5996.3884205200002</v>
      </c>
      <c r="M4870" s="3">
        <v>5996.3884205200002</v>
      </c>
      <c r="N4870" s="3">
        <v>3282.5735290100001</v>
      </c>
      <c r="O4870" s="3">
        <v>4087.4765681099998</v>
      </c>
      <c r="P4870" s="3">
        <v>13448.623574699999</v>
      </c>
      <c r="Q4870" s="3">
        <v>0.96234550396899998</v>
      </c>
      <c r="R4870" s="3">
        <v>0.96234550396899998</v>
      </c>
      <c r="S4870" s="3">
        <v>5779.7237244400003</v>
      </c>
      <c r="T4870" s="3">
        <v>10101.4936057</v>
      </c>
      <c r="U4870" s="3">
        <v>2036.5465286799999</v>
      </c>
      <c r="V4870" s="5" t="s">
        <v>33</v>
      </c>
      <c r="W4870" s="5" t="s">
        <v>30</v>
      </c>
      <c r="X4870" s="5"/>
      <c r="Y4870" s="24"/>
      <c r="Z4870" s="26"/>
      <c r="AA4870" s="26"/>
      <c r="AB4870" s="26"/>
      <c r="AC4870" s="26"/>
      <c r="AD4870" s="26"/>
      <c r="AE4870" s="26" t="s">
        <v>39</v>
      </c>
      <c r="AF4870" s="4">
        <v>38.543584823099998</v>
      </c>
      <c r="AG4870" s="5" t="s">
        <v>47</v>
      </c>
      <c r="AH4870" s="3">
        <v>4087.4765681099998</v>
      </c>
      <c r="AI4870" s="3">
        <v>0</v>
      </c>
      <c r="AJ4870" s="3">
        <v>5362.7852821099996</v>
      </c>
      <c r="AK4870" s="3">
        <v>2234.4949763300001</v>
      </c>
      <c r="AL4870" s="13" t="e">
        <v>#N/A</v>
      </c>
      <c r="AM4870" s="13" t="e">
        <v>#N/A</v>
      </c>
      <c r="AN4870" s="13" t="e">
        <v>#N/A</v>
      </c>
      <c r="AO4870" s="19">
        <f>VLOOKUP(A4870,Fint!$A$1:$B$7524,2,0)</f>
        <v>12</v>
      </c>
      <c r="AP4870" s="19">
        <f>VLOOKUP(A4870,'Heh18'!$A$1:$B$7524,2,0)</f>
        <v>54</v>
      </c>
    </row>
    <row r="4871" spans="1:42" hidden="1" x14ac:dyDescent="0.25">
      <c r="A4871" s="26" t="s">
        <v>3688</v>
      </c>
      <c r="B4871" s="5" t="s">
        <v>3947</v>
      </c>
      <c r="C4871" s="5" t="s">
        <v>10913</v>
      </c>
      <c r="D4871" s="5" t="s">
        <v>10914</v>
      </c>
      <c r="E4871" s="61">
        <v>7.3705440002399998</v>
      </c>
      <c r="F4871" s="2">
        <v>-73.807411999999999</v>
      </c>
      <c r="G4871" s="5" t="s">
        <v>3629</v>
      </c>
      <c r="H4871" s="5" t="s">
        <v>415</v>
      </c>
      <c r="I4871" s="26" t="s">
        <v>12199</v>
      </c>
      <c r="J4871" s="3">
        <v>5587.6642942799999</v>
      </c>
      <c r="K4871" s="3">
        <v>2754.3270315200002</v>
      </c>
      <c r="L4871" s="3">
        <v>5981.6351363499998</v>
      </c>
      <c r="M4871" s="3">
        <v>5981.6351363499998</v>
      </c>
      <c r="N4871" s="3">
        <v>3293.1829561300001</v>
      </c>
      <c r="O4871" s="3">
        <v>4093.19472774</v>
      </c>
      <c r="P4871" s="3">
        <v>13482.8135267</v>
      </c>
      <c r="Q4871" s="3">
        <v>0</v>
      </c>
      <c r="R4871" s="3">
        <v>0</v>
      </c>
      <c r="S4871" s="3">
        <v>5742.5515051100001</v>
      </c>
      <c r="T4871" s="3">
        <v>10102.166039399999</v>
      </c>
      <c r="U4871" s="3">
        <v>2015.5089243299999</v>
      </c>
      <c r="V4871" s="5" t="s">
        <v>33</v>
      </c>
      <c r="W4871" s="5" t="s">
        <v>39</v>
      </c>
      <c r="X4871" s="5"/>
      <c r="Y4871" s="24"/>
      <c r="Z4871" s="26"/>
      <c r="AA4871" s="26"/>
      <c r="AB4871" s="26"/>
      <c r="AC4871" s="26"/>
      <c r="AD4871" s="26"/>
      <c r="AE4871" s="26" t="s">
        <v>39</v>
      </c>
      <c r="AF4871" s="4">
        <v>7.1225251326599999</v>
      </c>
      <c r="AG4871" s="5" t="s">
        <v>47</v>
      </c>
      <c r="AH4871" s="3">
        <v>4093.19472774</v>
      </c>
      <c r="AI4871" s="3">
        <v>0</v>
      </c>
      <c r="AJ4871" s="3">
        <v>5396.0844008399999</v>
      </c>
      <c r="AK4871" s="3">
        <v>2206.58155837</v>
      </c>
      <c r="AL4871" s="13" t="e">
        <v>#N/A</v>
      </c>
      <c r="AM4871" s="13" t="e">
        <v>#N/A</v>
      </c>
      <c r="AN4871" s="13" t="e">
        <v>#N/A</v>
      </c>
      <c r="AO4871" s="19">
        <f>VLOOKUP(A4871,Fint!$A$1:$B$7524,2,0)</f>
        <v>12</v>
      </c>
      <c r="AP4871" s="19">
        <f>VLOOKUP(A4871,'Heh18'!$A$1:$B$7524,2,0)</f>
        <v>54</v>
      </c>
    </row>
    <row r="4872" spans="1:42" hidden="1" x14ac:dyDescent="0.25">
      <c r="A4872" s="26" t="s">
        <v>3689</v>
      </c>
      <c r="B4872" s="5" t="s">
        <v>3947</v>
      </c>
      <c r="C4872" s="5" t="s">
        <v>10915</v>
      </c>
      <c r="D4872" s="5" t="s">
        <v>10916</v>
      </c>
      <c r="E4872" s="61">
        <v>7.3719860002399997</v>
      </c>
      <c r="F4872" s="2">
        <v>-73.807980000000001</v>
      </c>
      <c r="G4872" s="5" t="s">
        <v>3629</v>
      </c>
      <c r="H4872" s="5" t="s">
        <v>415</v>
      </c>
      <c r="I4872" s="26" t="s">
        <v>12199</v>
      </c>
      <c r="J4872" s="3">
        <v>5674.1871290500003</v>
      </c>
      <c r="K4872" s="3">
        <v>2823.1808121399999</v>
      </c>
      <c r="L4872" s="3">
        <v>5846.7533412599996</v>
      </c>
      <c r="M4872" s="3">
        <v>5846.7533412599996</v>
      </c>
      <c r="N4872" s="3">
        <v>3419.2754183100001</v>
      </c>
      <c r="O4872" s="3">
        <v>4030.3873250000001</v>
      </c>
      <c r="P4872" s="3">
        <v>13576.1339678</v>
      </c>
      <c r="Q4872" s="3">
        <v>0</v>
      </c>
      <c r="R4872" s="3">
        <v>0</v>
      </c>
      <c r="S4872" s="3">
        <v>5622.6936521300004</v>
      </c>
      <c r="T4872" s="3">
        <v>10020.373661400001</v>
      </c>
      <c r="U4872" s="3">
        <v>2014.8939994899999</v>
      </c>
      <c r="V4872" s="5" t="s">
        <v>33</v>
      </c>
      <c r="W4872" s="5" t="s">
        <v>39</v>
      </c>
      <c r="X4872" s="5"/>
      <c r="Y4872" s="24"/>
      <c r="Z4872" s="26"/>
      <c r="AA4872" s="26"/>
      <c r="AB4872" s="26"/>
      <c r="AC4872" s="26"/>
      <c r="AD4872" s="26"/>
      <c r="AE4872" s="26" t="s">
        <v>39</v>
      </c>
      <c r="AF4872" s="4">
        <v>7.1225251326599999</v>
      </c>
      <c r="AG4872" s="5" t="s">
        <v>47</v>
      </c>
      <c r="AH4872" s="3">
        <v>4030.3873250000001</v>
      </c>
      <c r="AI4872" s="3">
        <v>0</v>
      </c>
      <c r="AJ4872" s="3">
        <v>5567.4473914099999</v>
      </c>
      <c r="AK4872" s="3">
        <v>2040.56261032</v>
      </c>
      <c r="AL4872" s="13" t="e">
        <v>#N/A</v>
      </c>
      <c r="AM4872" s="13" t="e">
        <v>#N/A</v>
      </c>
      <c r="AN4872" s="13" t="e">
        <v>#N/A</v>
      </c>
      <c r="AO4872" s="19">
        <f>VLOOKUP(A4872,Fint!$A$1:$B$7524,2,0)</f>
        <v>12</v>
      </c>
      <c r="AP4872" s="19">
        <f>VLOOKUP(A4872,'Heh18'!$A$1:$B$7524,2,0)</f>
        <v>54</v>
      </c>
    </row>
    <row r="4873" spans="1:42" hidden="1" x14ac:dyDescent="0.25">
      <c r="A4873" s="26" t="s">
        <v>3690</v>
      </c>
      <c r="B4873" s="5" t="s">
        <v>3947</v>
      </c>
      <c r="C4873" s="5" t="s">
        <v>10917</v>
      </c>
      <c r="D4873" s="5" t="s">
        <v>10918</v>
      </c>
      <c r="E4873" s="61">
        <v>7.3722130002400004</v>
      </c>
      <c r="F4873" s="2">
        <v>-73.807917000000003</v>
      </c>
      <c r="G4873" s="5" t="s">
        <v>3629</v>
      </c>
      <c r="H4873" s="5" t="s">
        <v>415</v>
      </c>
      <c r="I4873" s="26" t="s">
        <v>12199</v>
      </c>
      <c r="J4873" s="3">
        <v>5698.3537824200002</v>
      </c>
      <c r="K4873" s="3">
        <v>2846.24237799</v>
      </c>
      <c r="L4873" s="3">
        <v>5840.3077761799996</v>
      </c>
      <c r="M4873" s="3">
        <v>5840.3077761799996</v>
      </c>
      <c r="N4873" s="3">
        <v>3424.5221807799999</v>
      </c>
      <c r="O4873" s="3">
        <v>4037.32778383</v>
      </c>
      <c r="P4873" s="3">
        <v>13600.655272</v>
      </c>
      <c r="Q4873" s="3">
        <v>0</v>
      </c>
      <c r="R4873" s="3">
        <v>0</v>
      </c>
      <c r="S4873" s="3">
        <v>5596.9632883300001</v>
      </c>
      <c r="T4873" s="3">
        <v>10024.424685</v>
      </c>
      <c r="U4873" s="3">
        <v>2000.17069754</v>
      </c>
      <c r="V4873" s="5" t="s">
        <v>33</v>
      </c>
      <c r="W4873" s="5" t="s">
        <v>39</v>
      </c>
      <c r="X4873" s="5"/>
      <c r="Y4873" s="24"/>
      <c r="Z4873" s="26"/>
      <c r="AA4873" s="26"/>
      <c r="AB4873" s="26"/>
      <c r="AC4873" s="26"/>
      <c r="AD4873" s="26"/>
      <c r="AE4873" s="26" t="s">
        <v>39</v>
      </c>
      <c r="AF4873" s="4">
        <v>7.1225251326599999</v>
      </c>
      <c r="AG4873" s="5" t="s">
        <v>47</v>
      </c>
      <c r="AH4873" s="3">
        <v>4037.32778383</v>
      </c>
      <c r="AI4873" s="3">
        <v>0</v>
      </c>
      <c r="AJ4873" s="3">
        <v>5588.3102349500004</v>
      </c>
      <c r="AK4873" s="3">
        <v>2024.5864357400001</v>
      </c>
      <c r="AL4873" s="13" t="e">
        <v>#N/A</v>
      </c>
      <c r="AM4873" s="13" t="e">
        <v>#N/A</v>
      </c>
      <c r="AN4873" s="13" t="e">
        <v>#N/A</v>
      </c>
      <c r="AO4873" s="19">
        <f>VLOOKUP(A4873,Fint!$A$1:$B$7524,2,0)</f>
        <v>12</v>
      </c>
      <c r="AP4873" s="19">
        <f>VLOOKUP(A4873,'Heh18'!$A$1:$B$7524,2,0)</f>
        <v>54</v>
      </c>
    </row>
    <row r="4874" spans="1:42" hidden="1" x14ac:dyDescent="0.25">
      <c r="A4874" s="26" t="s">
        <v>15148</v>
      </c>
      <c r="B4874" s="5" t="s">
        <v>3947</v>
      </c>
      <c r="C4874" s="5"/>
      <c r="D4874" s="5"/>
      <c r="E4874" s="63">
        <v>7.3724129999999999</v>
      </c>
      <c r="F4874" s="63">
        <v>-73.808024000000003</v>
      </c>
      <c r="G4874" s="26" t="s">
        <v>3629</v>
      </c>
      <c r="H4874" s="26" t="s">
        <v>415</v>
      </c>
      <c r="I4874" s="26" t="s">
        <v>12199</v>
      </c>
      <c r="J4874" s="2">
        <v>9371.9503746600003</v>
      </c>
      <c r="K4874" s="2">
        <v>2854.4277278099999</v>
      </c>
      <c r="L4874" s="2">
        <v>5819.1055503799998</v>
      </c>
      <c r="M4874" s="2">
        <v>5819.1055503799998</v>
      </c>
      <c r="N4874" s="2">
        <v>3445.1986856399999</v>
      </c>
      <c r="O4874" s="2">
        <v>4025.50093449</v>
      </c>
      <c r="P4874" s="2">
        <v>13611.9393986</v>
      </c>
      <c r="Q4874" s="2">
        <v>0</v>
      </c>
      <c r="R4874" s="2">
        <v>0</v>
      </c>
      <c r="S4874" s="2">
        <v>5581.7275840800003</v>
      </c>
      <c r="T4874" s="2">
        <v>10010.2166175</v>
      </c>
      <c r="U4874" s="2">
        <v>2004.45545943</v>
      </c>
      <c r="V4874" s="2" t="s">
        <v>33</v>
      </c>
      <c r="W4874" s="2" t="s">
        <v>39</v>
      </c>
      <c r="X4874" s="26"/>
      <c r="Y4874" s="26"/>
      <c r="Z4874" s="26"/>
      <c r="AA4874" s="26"/>
      <c r="AB4874" s="26"/>
      <c r="AC4874" s="26"/>
      <c r="AD4874" s="26"/>
      <c r="AE4874" s="26" t="s">
        <v>39</v>
      </c>
      <c r="AF4874" s="2">
        <v>7.1225251326599999</v>
      </c>
      <c r="AG4874" s="2" t="s">
        <v>47</v>
      </c>
      <c r="AH4874" s="2">
        <v>4025.50093449</v>
      </c>
      <c r="AI4874" s="2">
        <v>0</v>
      </c>
      <c r="AJ4874" s="2">
        <v>5613.2060392399999</v>
      </c>
      <c r="AK4874" s="2">
        <v>1999.81432655</v>
      </c>
      <c r="AN4874" s="13" t="e">
        <v>#N/A</v>
      </c>
      <c r="AO4874" s="19" t="e">
        <f>VLOOKUP(A4874,Fint!$A$1:$B$7524,2,0)</f>
        <v>#N/A</v>
      </c>
      <c r="AP4874" s="19" t="e">
        <f>VLOOKUP(A4874,'Heh18'!$A$1:$B$7524,2,0)</f>
        <v>#N/A</v>
      </c>
    </row>
    <row r="4875" spans="1:42" hidden="1" x14ac:dyDescent="0.25">
      <c r="A4875" s="26" t="s">
        <v>15117</v>
      </c>
      <c r="B4875" s="5" t="s">
        <v>3948</v>
      </c>
      <c r="C4875" s="5" t="s">
        <v>10893</v>
      </c>
      <c r="D4875" s="5" t="s">
        <v>10894</v>
      </c>
      <c r="E4875" s="61">
        <v>7.3735833335700001</v>
      </c>
      <c r="F4875" s="2">
        <v>-73.786916666699994</v>
      </c>
      <c r="G4875" s="5" t="s">
        <v>3629</v>
      </c>
      <c r="H4875" s="5" t="s">
        <v>415</v>
      </c>
      <c r="I4875" s="26" t="s">
        <v>12199</v>
      </c>
      <c r="J4875" s="3">
        <v>5073.9900604799996</v>
      </c>
      <c r="K4875" s="3">
        <v>3782.7729153199998</v>
      </c>
      <c r="L4875" s="3">
        <v>6049.1967706799996</v>
      </c>
      <c r="M4875" s="3">
        <v>7884.0581808099996</v>
      </c>
      <c r="N4875" s="3">
        <v>1808.6756893899999</v>
      </c>
      <c r="O4875" s="3">
        <v>6355.8053638299998</v>
      </c>
      <c r="P4875" s="3">
        <v>15168.9917761</v>
      </c>
      <c r="Q4875" s="3">
        <v>0</v>
      </c>
      <c r="R4875" s="3">
        <v>0</v>
      </c>
      <c r="S4875" s="3">
        <v>4883.1567036099996</v>
      </c>
      <c r="T4875" s="3">
        <v>12271.0744433</v>
      </c>
      <c r="U4875" s="3">
        <v>294.75640663899998</v>
      </c>
      <c r="V4875" s="5" t="s">
        <v>46</v>
      </c>
      <c r="W4875" s="5" t="s">
        <v>39</v>
      </c>
      <c r="X4875" s="5"/>
      <c r="Y4875" s="24"/>
      <c r="Z4875" s="26"/>
      <c r="AA4875" s="26"/>
      <c r="AB4875" s="26"/>
      <c r="AC4875" s="26"/>
      <c r="AD4875" s="26"/>
      <c r="AE4875" s="26" t="s">
        <v>39</v>
      </c>
      <c r="AF4875" s="4">
        <v>32.093921187100001</v>
      </c>
      <c r="AG4875" s="5" t="s">
        <v>47</v>
      </c>
      <c r="AH4875" s="3">
        <v>6355.8053638299998</v>
      </c>
      <c r="AI4875" s="3">
        <v>0</v>
      </c>
      <c r="AJ4875" s="3">
        <v>5366.9716298200001</v>
      </c>
      <c r="AK4875" s="3">
        <v>3375.4736813499999</v>
      </c>
      <c r="AL4875" s="13" t="e">
        <v>#N/A</v>
      </c>
      <c r="AM4875" s="13" t="e">
        <v>#N/A</v>
      </c>
      <c r="AN4875" s="13" t="e">
        <v>#N/A</v>
      </c>
      <c r="AO4875" s="19" t="e">
        <f>VLOOKUP(A4875,Fint!$A$1:$B$7524,2,0)</f>
        <v>#N/A</v>
      </c>
      <c r="AP4875" s="19" t="e">
        <f>VLOOKUP(A4875,'Heh18'!$A$1:$B$7524,2,0)</f>
        <v>#N/A</v>
      </c>
    </row>
    <row r="4876" spans="1:42" hidden="1" x14ac:dyDescent="0.25">
      <c r="A4876" s="26" t="s">
        <v>3677</v>
      </c>
      <c r="B4876" s="5" t="s">
        <v>3948</v>
      </c>
      <c r="C4876" s="5" t="s">
        <v>10989</v>
      </c>
      <c r="D4876" s="5" t="s">
        <v>10990</v>
      </c>
      <c r="E4876" s="61">
        <v>7.3732222224599999</v>
      </c>
      <c r="F4876" s="2">
        <v>-73.787416666699997</v>
      </c>
      <c r="G4876" s="5" t="s">
        <v>3629</v>
      </c>
      <c r="H4876" s="5" t="s">
        <v>415</v>
      </c>
      <c r="I4876" s="26" t="s">
        <v>12199</v>
      </c>
      <c r="J4876" s="3">
        <v>5124.3170269700004</v>
      </c>
      <c r="K4876" s="3">
        <v>3801.6358158200001</v>
      </c>
      <c r="L4876" s="3">
        <v>6086.80550184</v>
      </c>
      <c r="M4876" s="3">
        <v>7846.3895754599998</v>
      </c>
      <c r="N4876" s="3">
        <v>1804.5952837699999</v>
      </c>
      <c r="O4876" s="3">
        <v>6300.6281164000002</v>
      </c>
      <c r="P4876" s="3">
        <v>15102.3710073</v>
      </c>
      <c r="Q4876" s="3">
        <v>0</v>
      </c>
      <c r="R4876" s="3">
        <v>0</v>
      </c>
      <c r="S4876" s="3">
        <v>4925.6290324800002</v>
      </c>
      <c r="T4876" s="3">
        <v>12224.589393</v>
      </c>
      <c r="U4876" s="3">
        <v>332.38317814499999</v>
      </c>
      <c r="V4876" s="5" t="s">
        <v>46</v>
      </c>
      <c r="W4876" s="5" t="s">
        <v>39</v>
      </c>
      <c r="X4876" s="5"/>
      <c r="Y4876" s="24"/>
      <c r="Z4876" s="26"/>
      <c r="AA4876" s="26"/>
      <c r="AB4876" s="26"/>
      <c r="AC4876" s="26"/>
      <c r="AD4876" s="26"/>
      <c r="AE4876" s="26" t="s">
        <v>39</v>
      </c>
      <c r="AF4876" s="4">
        <v>32.093921187100001</v>
      </c>
      <c r="AG4876" s="5" t="s">
        <v>47</v>
      </c>
      <c r="AH4876" s="3">
        <v>6300.6281164000002</v>
      </c>
      <c r="AI4876" s="3">
        <v>0</v>
      </c>
      <c r="AJ4876" s="3">
        <v>5324.7367955899999</v>
      </c>
      <c r="AK4876" s="3">
        <v>3400.6182047299999</v>
      </c>
      <c r="AL4876" s="13" t="e">
        <v>#N/A</v>
      </c>
      <c r="AM4876" s="13" t="e">
        <v>#N/A</v>
      </c>
      <c r="AN4876" s="13" t="e">
        <v>#N/A</v>
      </c>
      <c r="AO4876" s="19">
        <f>VLOOKUP(A4876,Fint!$A$1:$B$7524,2,0)</f>
        <v>12</v>
      </c>
      <c r="AP4876" s="19">
        <f>VLOOKUP(A4876,'Heh18'!$A$1:$B$7524,2,0)</f>
        <v>20</v>
      </c>
    </row>
    <row r="4877" spans="1:42" hidden="1" x14ac:dyDescent="0.25">
      <c r="A4877" s="26" t="s">
        <v>3727</v>
      </c>
      <c r="B4877" s="5" t="s">
        <v>3948</v>
      </c>
      <c r="C4877" s="5" t="s">
        <v>10991</v>
      </c>
      <c r="D4877" s="5" t="s">
        <v>10992</v>
      </c>
      <c r="E4877" s="61">
        <v>7.3726944446799996</v>
      </c>
      <c r="F4877" s="2">
        <v>-73.787722222200003</v>
      </c>
      <c r="G4877" s="5" t="s">
        <v>3629</v>
      </c>
      <c r="H4877" s="5" t="s">
        <v>415</v>
      </c>
      <c r="I4877" s="26" t="s">
        <v>12199</v>
      </c>
      <c r="J4877" s="3">
        <v>5169.8047788200001</v>
      </c>
      <c r="K4877" s="3">
        <v>3792.2327802300001</v>
      </c>
      <c r="L4877" s="3">
        <v>6098.5043960700004</v>
      </c>
      <c r="M4877" s="3">
        <v>7835.8163075900002</v>
      </c>
      <c r="N4877" s="3">
        <v>1773.6999894</v>
      </c>
      <c r="O4877" s="3">
        <v>6266.9306874399999</v>
      </c>
      <c r="P4877" s="3">
        <v>15036.4246386</v>
      </c>
      <c r="Q4877" s="3">
        <v>0</v>
      </c>
      <c r="R4877" s="3">
        <v>0</v>
      </c>
      <c r="S4877" s="3">
        <v>4985.7716648599999</v>
      </c>
      <c r="T4877" s="3">
        <v>12203.0150036</v>
      </c>
      <c r="U4877" s="3">
        <v>393.20377110999999</v>
      </c>
      <c r="V4877" s="5" t="s">
        <v>186</v>
      </c>
      <c r="W4877" s="5" t="s">
        <v>39</v>
      </c>
      <c r="X4877" s="5"/>
      <c r="Y4877" s="24"/>
      <c r="Z4877" s="26"/>
      <c r="AA4877" s="26"/>
      <c r="AB4877" s="26"/>
      <c r="AC4877" s="26"/>
      <c r="AD4877" s="26"/>
      <c r="AE4877" s="26" t="s">
        <v>39</v>
      </c>
      <c r="AF4877" s="4">
        <v>32.093921187100001</v>
      </c>
      <c r="AG4877" s="5" t="s">
        <v>47</v>
      </c>
      <c r="AH4877" s="3">
        <v>6266.9306874399999</v>
      </c>
      <c r="AI4877" s="3">
        <v>0</v>
      </c>
      <c r="AJ4877" s="3">
        <v>5265.2454575299998</v>
      </c>
      <c r="AK4877" s="3">
        <v>3449.65723561</v>
      </c>
      <c r="AL4877" s="13" t="e">
        <v>#N/A</v>
      </c>
      <c r="AM4877" s="13" t="e">
        <v>#N/A</v>
      </c>
      <c r="AN4877" s="13" t="e">
        <v>#N/A</v>
      </c>
      <c r="AO4877" s="19">
        <f>VLOOKUP(A4877,Fint!$A$1:$B$7524,2,0)</f>
        <v>12</v>
      </c>
      <c r="AP4877" s="19">
        <f>VLOOKUP(A4877,'Heh18'!$A$1:$B$7524,2,0)</f>
        <v>25</v>
      </c>
    </row>
    <row r="4878" spans="1:42" hidden="1" x14ac:dyDescent="0.25">
      <c r="A4878" s="26" t="s">
        <v>3728</v>
      </c>
      <c r="B4878" s="5" t="s">
        <v>3948</v>
      </c>
      <c r="C4878" s="5" t="s">
        <v>10993</v>
      </c>
      <c r="D4878" s="5" t="s">
        <v>10994</v>
      </c>
      <c r="E4878" s="61">
        <v>7.3730833335700003</v>
      </c>
      <c r="F4878" s="2">
        <v>-73.788111111099994</v>
      </c>
      <c r="G4878" s="5" t="s">
        <v>3629</v>
      </c>
      <c r="H4878" s="5" t="s">
        <v>415</v>
      </c>
      <c r="I4878" s="26" t="s">
        <v>12199</v>
      </c>
      <c r="J4878" s="3">
        <v>5155.7689620800002</v>
      </c>
      <c r="K4878" s="3">
        <v>3852.5512685799999</v>
      </c>
      <c r="L4878" s="3">
        <v>6153.4898678500003</v>
      </c>
      <c r="M4878" s="3">
        <v>7780.2518339500002</v>
      </c>
      <c r="N4878" s="3">
        <v>1833.08753338</v>
      </c>
      <c r="O4878" s="3">
        <v>6223.9669074200001</v>
      </c>
      <c r="P4878" s="3">
        <v>15039.7351899</v>
      </c>
      <c r="Q4878" s="3">
        <v>0</v>
      </c>
      <c r="R4878" s="3">
        <v>0</v>
      </c>
      <c r="S4878" s="3">
        <v>4945.5460256699998</v>
      </c>
      <c r="T4878" s="3">
        <v>12152.405573800001</v>
      </c>
      <c r="U4878" s="3">
        <v>358.658854228</v>
      </c>
      <c r="V4878" s="5" t="s">
        <v>186</v>
      </c>
      <c r="W4878" s="5" t="s">
        <v>39</v>
      </c>
      <c r="X4878" s="5"/>
      <c r="Y4878" s="24"/>
      <c r="Z4878" s="26"/>
      <c r="AA4878" s="26"/>
      <c r="AB4878" s="26"/>
      <c r="AC4878" s="26"/>
      <c r="AD4878" s="26"/>
      <c r="AE4878" s="26" t="s">
        <v>39</v>
      </c>
      <c r="AF4878" s="4">
        <v>32.093921187100001</v>
      </c>
      <c r="AG4878" s="5" t="s">
        <v>47</v>
      </c>
      <c r="AH4878" s="3">
        <v>6223.9669074200001</v>
      </c>
      <c r="AI4878" s="3">
        <v>0</v>
      </c>
      <c r="AJ4878" s="3">
        <v>5307.0745894700003</v>
      </c>
      <c r="AK4878" s="3">
        <v>3398.2906821900001</v>
      </c>
      <c r="AL4878" s="13" t="e">
        <v>#N/A</v>
      </c>
      <c r="AM4878" s="13" t="e">
        <v>#N/A</v>
      </c>
      <c r="AN4878" s="13" t="e">
        <v>#N/A</v>
      </c>
      <c r="AO4878" s="19">
        <f>VLOOKUP(A4878,Fint!$A$1:$B$7524,2,0)</f>
        <v>12</v>
      </c>
      <c r="AP4878" s="19">
        <f>VLOOKUP(A4878,'Heh18'!$A$1:$B$7524,2,0)</f>
        <v>22</v>
      </c>
    </row>
    <row r="4879" spans="1:42" hidden="1" x14ac:dyDescent="0.25">
      <c r="A4879" s="26" t="s">
        <v>3729</v>
      </c>
      <c r="B4879" s="5" t="s">
        <v>3948</v>
      </c>
      <c r="C4879" s="5" t="s">
        <v>10995</v>
      </c>
      <c r="D4879" s="5" t="s">
        <v>10996</v>
      </c>
      <c r="E4879" s="61">
        <v>7.3734444446799996</v>
      </c>
      <c r="F4879" s="2">
        <v>-73.787750000000003</v>
      </c>
      <c r="G4879" s="5" t="s">
        <v>3629</v>
      </c>
      <c r="H4879" s="5" t="s">
        <v>415</v>
      </c>
      <c r="I4879" s="26" t="s">
        <v>12199</v>
      </c>
      <c r="J4879" s="3">
        <v>5108.0868601599996</v>
      </c>
      <c r="K4879" s="3">
        <v>3845.7645370999999</v>
      </c>
      <c r="L4879" s="3">
        <v>6129.86502114</v>
      </c>
      <c r="M4879" s="3">
        <v>7803.2719463800004</v>
      </c>
      <c r="N4879" s="3">
        <v>1845.15797097</v>
      </c>
      <c r="O4879" s="3">
        <v>6263.8100058099999</v>
      </c>
      <c r="P4879" s="3">
        <v>15096.081909</v>
      </c>
      <c r="Q4879" s="3">
        <v>0</v>
      </c>
      <c r="R4879" s="3">
        <v>0</v>
      </c>
      <c r="S4879" s="3">
        <v>4903.1522037599998</v>
      </c>
      <c r="T4879" s="3">
        <v>12183.7225201</v>
      </c>
      <c r="U4879" s="3">
        <v>311.436476793</v>
      </c>
      <c r="V4879" s="5" t="s">
        <v>186</v>
      </c>
      <c r="W4879" s="5" t="s">
        <v>39</v>
      </c>
      <c r="X4879" s="5"/>
      <c r="Y4879" s="24"/>
      <c r="Z4879" s="26"/>
      <c r="AA4879" s="26"/>
      <c r="AB4879" s="26"/>
      <c r="AC4879" s="26"/>
      <c r="AD4879" s="26"/>
      <c r="AE4879" s="26" t="s">
        <v>39</v>
      </c>
      <c r="AF4879" s="4">
        <v>32.093921187100001</v>
      </c>
      <c r="AG4879" s="5" t="s">
        <v>47</v>
      </c>
      <c r="AH4879" s="3">
        <v>6263.8100058099999</v>
      </c>
      <c r="AI4879" s="3">
        <v>0</v>
      </c>
      <c r="AJ4879" s="3">
        <v>5348.05738922</v>
      </c>
      <c r="AK4879" s="3">
        <v>3368.1616087299999</v>
      </c>
      <c r="AL4879" s="13" t="e">
        <v>#N/A</v>
      </c>
      <c r="AM4879" s="13" t="e">
        <v>#N/A</v>
      </c>
      <c r="AN4879" s="13" t="e">
        <v>#N/A</v>
      </c>
      <c r="AO4879" s="19">
        <f>VLOOKUP(A4879,Fint!$A$1:$B$7524,2,0)</f>
        <v>12</v>
      </c>
      <c r="AP4879" s="19">
        <f>VLOOKUP(A4879,'Heh18'!$A$1:$B$7524,2,0)</f>
        <v>22</v>
      </c>
    </row>
    <row r="4880" spans="1:42" hidden="1" x14ac:dyDescent="0.25">
      <c r="A4880" s="26" t="s">
        <v>3730</v>
      </c>
      <c r="B4880" s="5" t="s">
        <v>3948</v>
      </c>
      <c r="C4880" s="5" t="s">
        <v>10997</v>
      </c>
      <c r="D4880" s="5" t="s">
        <v>10998</v>
      </c>
      <c r="E4880" s="61">
        <v>7.3722500002400002</v>
      </c>
      <c r="F4880" s="2">
        <v>-73.788472222199999</v>
      </c>
      <c r="G4880" s="5" t="s">
        <v>3629</v>
      </c>
      <c r="H4880" s="5" t="s">
        <v>415</v>
      </c>
      <c r="I4880" s="26" t="s">
        <v>12199</v>
      </c>
      <c r="J4880" s="3">
        <v>5136.4442337299997</v>
      </c>
      <c r="K4880" s="3">
        <v>3827.1536840499998</v>
      </c>
      <c r="L4880" s="3">
        <v>6160.3132741400004</v>
      </c>
      <c r="M4880" s="3">
        <v>7776.8212760300003</v>
      </c>
      <c r="N4880" s="3">
        <v>1777.4843137800001</v>
      </c>
      <c r="O4880" s="3">
        <v>6184.1575510700004</v>
      </c>
      <c r="P4880" s="3">
        <v>14944.496205199999</v>
      </c>
      <c r="Q4880" s="3">
        <v>0</v>
      </c>
      <c r="R4880" s="3">
        <v>0</v>
      </c>
      <c r="S4880" s="3">
        <v>5040.2978985</v>
      </c>
      <c r="T4880" s="3">
        <v>12131.8583354</v>
      </c>
      <c r="U4880" s="3">
        <v>458.090171634</v>
      </c>
      <c r="V4880" s="5" t="s">
        <v>186</v>
      </c>
      <c r="W4880" s="5" t="s">
        <v>39</v>
      </c>
      <c r="X4880" s="5"/>
      <c r="Y4880" s="24"/>
      <c r="Z4880" s="26"/>
      <c r="AA4880" s="26"/>
      <c r="AB4880" s="26"/>
      <c r="AC4880" s="26"/>
      <c r="AD4880" s="26"/>
      <c r="AE4880" s="26" t="s">
        <v>39</v>
      </c>
      <c r="AF4880" s="4">
        <v>32.093921187100001</v>
      </c>
      <c r="AG4880" s="5" t="s">
        <v>47</v>
      </c>
      <c r="AH4880" s="3">
        <v>6184.1575510700004</v>
      </c>
      <c r="AI4880" s="3">
        <v>0</v>
      </c>
      <c r="AJ4880" s="3">
        <v>5214.1590418400001</v>
      </c>
      <c r="AK4880" s="3">
        <v>3480.2610642499999</v>
      </c>
      <c r="AL4880" s="13" t="e">
        <v>#N/A</v>
      </c>
      <c r="AM4880" s="13" t="e">
        <v>#N/A</v>
      </c>
      <c r="AN4880" s="13" t="e">
        <v>#N/A</v>
      </c>
      <c r="AO4880" s="19">
        <f>VLOOKUP(A4880,Fint!$A$1:$B$7524,2,0)</f>
        <v>11.25</v>
      </c>
      <c r="AP4880" s="19">
        <f>VLOOKUP(A4880,'Heh18'!$A$1:$B$7524,2,0)</f>
        <v>25</v>
      </c>
    </row>
    <row r="4881" spans="1:42" hidden="1" x14ac:dyDescent="0.25">
      <c r="A4881" s="26" t="s">
        <v>3731</v>
      </c>
      <c r="B4881" s="5" t="s">
        <v>3948</v>
      </c>
      <c r="C4881" s="5" t="s">
        <v>10999</v>
      </c>
      <c r="D4881" s="5" t="s">
        <v>5123</v>
      </c>
      <c r="E4881" s="61">
        <v>7.3720000002399999</v>
      </c>
      <c r="F4881" s="2">
        <v>-73.788638888899996</v>
      </c>
      <c r="G4881" s="5" t="s">
        <v>3629</v>
      </c>
      <c r="H4881" s="5" t="s">
        <v>415</v>
      </c>
      <c r="I4881" s="26" t="s">
        <v>12199</v>
      </c>
      <c r="J4881" s="3">
        <v>5112.8380308100004</v>
      </c>
      <c r="K4881" s="3">
        <v>3824.6065015600002</v>
      </c>
      <c r="L4881" s="3">
        <v>6168.7768141799997</v>
      </c>
      <c r="M4881" s="3">
        <v>7770.0747256200002</v>
      </c>
      <c r="N4881" s="3">
        <v>1765.0860356400001</v>
      </c>
      <c r="O4881" s="3">
        <v>6165.7743189399998</v>
      </c>
      <c r="P4881" s="3">
        <v>14911.6316642</v>
      </c>
      <c r="Q4881" s="3">
        <v>0</v>
      </c>
      <c r="R4881" s="3">
        <v>0</v>
      </c>
      <c r="S4881" s="3">
        <v>5069.2595932699996</v>
      </c>
      <c r="T4881" s="3">
        <v>12119.548917</v>
      </c>
      <c r="U4881" s="3">
        <v>489.89116392099999</v>
      </c>
      <c r="V4881" s="5" t="s">
        <v>186</v>
      </c>
      <c r="W4881" s="5" t="s">
        <v>39</v>
      </c>
      <c r="X4881" s="5"/>
      <c r="Y4881" s="24"/>
      <c r="Z4881" s="26"/>
      <c r="AA4881" s="26"/>
      <c r="AB4881" s="26"/>
      <c r="AC4881" s="26"/>
      <c r="AD4881" s="26"/>
      <c r="AE4881" s="26" t="s">
        <v>39</v>
      </c>
      <c r="AF4881" s="4">
        <v>32.093921187100001</v>
      </c>
      <c r="AG4881" s="5" t="s">
        <v>47</v>
      </c>
      <c r="AH4881" s="3">
        <v>6165.7743189399998</v>
      </c>
      <c r="AI4881" s="3">
        <v>0</v>
      </c>
      <c r="AJ4881" s="3">
        <v>5186.2560552100003</v>
      </c>
      <c r="AK4881" s="3">
        <v>3503.8019969500001</v>
      </c>
      <c r="AL4881" s="13" t="e">
        <v>#N/A</v>
      </c>
      <c r="AM4881" s="13" t="e">
        <v>#N/A</v>
      </c>
      <c r="AN4881" s="13" t="e">
        <v>#N/A</v>
      </c>
      <c r="AO4881" s="19">
        <f>VLOOKUP(A4881,Fint!$A$1:$B$7524,2,0)</f>
        <v>12</v>
      </c>
      <c r="AP4881" s="19">
        <f>VLOOKUP(A4881,'Heh18'!$A$1:$B$7524,2,0)</f>
        <v>25</v>
      </c>
    </row>
    <row r="4882" spans="1:42" hidden="1" x14ac:dyDescent="0.25">
      <c r="A4882" s="26" t="s">
        <v>3732</v>
      </c>
      <c r="B4882" s="5" t="s">
        <v>3948</v>
      </c>
      <c r="C4882" s="5" t="s">
        <v>5114</v>
      </c>
      <c r="D4882" s="5" t="s">
        <v>11000</v>
      </c>
      <c r="E4882" s="61">
        <v>7.3792222224600001</v>
      </c>
      <c r="F4882" s="2">
        <v>-73.789194444399996</v>
      </c>
      <c r="G4882" s="5" t="s">
        <v>3629</v>
      </c>
      <c r="H4882" s="5" t="s">
        <v>415</v>
      </c>
      <c r="I4882" s="26" t="s">
        <v>12199</v>
      </c>
      <c r="J4882" s="3">
        <v>4528.0281380400002</v>
      </c>
      <c r="K4882" s="3">
        <v>4365.1429178400003</v>
      </c>
      <c r="L4882" s="3">
        <v>6525.1000335400004</v>
      </c>
      <c r="M4882" s="3">
        <v>7448.0556989899997</v>
      </c>
      <c r="N4882" s="3">
        <v>2474.0759090800002</v>
      </c>
      <c r="O4882" s="3">
        <v>6103.9212556100001</v>
      </c>
      <c r="P4882" s="3">
        <v>15475.5250051</v>
      </c>
      <c r="Q4882" s="3">
        <v>33.2947080227</v>
      </c>
      <c r="R4882" s="3">
        <v>33.2947080227</v>
      </c>
      <c r="S4882" s="3">
        <v>4279.4178936999997</v>
      </c>
      <c r="T4882" s="3">
        <v>11909.2782508</v>
      </c>
      <c r="U4882" s="3">
        <v>209.930093411</v>
      </c>
      <c r="V4882" s="5" t="s">
        <v>46</v>
      </c>
      <c r="W4882" s="5" t="s">
        <v>30</v>
      </c>
      <c r="X4882" s="5"/>
      <c r="Y4882" s="24"/>
      <c r="Z4882" s="26"/>
      <c r="AA4882" s="26"/>
      <c r="AB4882" s="26"/>
      <c r="AC4882" s="26"/>
      <c r="AD4882" s="26"/>
      <c r="AE4882" s="26" t="s">
        <v>39</v>
      </c>
      <c r="AF4882" s="4">
        <v>24.676869238599998</v>
      </c>
      <c r="AG4882" s="5" t="s">
        <v>47</v>
      </c>
      <c r="AH4882" s="3">
        <v>6103.9212556100001</v>
      </c>
      <c r="AI4882" s="3">
        <v>0</v>
      </c>
      <c r="AJ4882" s="3">
        <v>5984.6017074399997</v>
      </c>
      <c r="AK4882" s="3">
        <v>2709.6601805800001</v>
      </c>
      <c r="AL4882" s="13" t="e">
        <v>#N/A</v>
      </c>
      <c r="AM4882" s="13" t="e">
        <v>#N/A</v>
      </c>
      <c r="AN4882" s="13" t="e">
        <v>#N/A</v>
      </c>
      <c r="AO4882" s="19">
        <f>VLOOKUP(A4882,Fint!$A$1:$B$7524,2,0)</f>
        <v>12</v>
      </c>
      <c r="AP4882" s="19">
        <f>VLOOKUP(A4882,'Heh18'!$A$1:$B$7524,2,0)</f>
        <v>25</v>
      </c>
    </row>
    <row r="4883" spans="1:42" hidden="1" x14ac:dyDescent="0.25">
      <c r="A4883" s="26" t="s">
        <v>3733</v>
      </c>
      <c r="B4883" s="5" t="s">
        <v>3948</v>
      </c>
      <c r="C4883" s="5" t="s">
        <v>11001</v>
      </c>
      <c r="D4883" s="5" t="s">
        <v>11002</v>
      </c>
      <c r="E4883" s="61">
        <v>7.3737500002400003</v>
      </c>
      <c r="F4883" s="2">
        <v>-73.787194444400001</v>
      </c>
      <c r="G4883" s="5" t="s">
        <v>3629</v>
      </c>
      <c r="H4883" s="5" t="s">
        <v>415</v>
      </c>
      <c r="I4883" s="26" t="s">
        <v>12199</v>
      </c>
      <c r="J4883" s="3">
        <v>5062.1385896900001</v>
      </c>
      <c r="K4883" s="3">
        <v>3818.2846917900001</v>
      </c>
      <c r="L4883" s="3">
        <v>6084.4241747899996</v>
      </c>
      <c r="M4883" s="3">
        <v>7848.8971549600001</v>
      </c>
      <c r="N4883" s="3">
        <v>1840.5368762200001</v>
      </c>
      <c r="O4883" s="3">
        <v>6325.1249342000001</v>
      </c>
      <c r="P4883" s="3">
        <v>15162.183153600001</v>
      </c>
      <c r="Q4883" s="3">
        <v>0</v>
      </c>
      <c r="R4883" s="3">
        <v>0</v>
      </c>
      <c r="S4883" s="3">
        <v>4866.10755591</v>
      </c>
      <c r="T4883" s="3">
        <v>12237.4628409</v>
      </c>
      <c r="U4883" s="3">
        <v>274.08487527900002</v>
      </c>
      <c r="V4883" s="5" t="s">
        <v>46</v>
      </c>
      <c r="W4883" s="5" t="s">
        <v>39</v>
      </c>
      <c r="X4883" s="5"/>
      <c r="Y4883" s="24"/>
      <c r="Z4883" s="26"/>
      <c r="AA4883" s="26"/>
      <c r="AB4883" s="26"/>
      <c r="AC4883" s="26"/>
      <c r="AD4883" s="26"/>
      <c r="AE4883" s="26" t="s">
        <v>39</v>
      </c>
      <c r="AF4883" s="4">
        <v>32.093921187100001</v>
      </c>
      <c r="AG4883" s="5" t="s">
        <v>47</v>
      </c>
      <c r="AH4883" s="3">
        <v>6325.1249342000001</v>
      </c>
      <c r="AI4883" s="3">
        <v>0</v>
      </c>
      <c r="AJ4883" s="3">
        <v>5384.0260533399996</v>
      </c>
      <c r="AK4883" s="3">
        <v>3349.9275171999998</v>
      </c>
      <c r="AL4883" s="13" t="e">
        <v>#N/A</v>
      </c>
      <c r="AM4883" s="13" t="e">
        <v>#N/A</v>
      </c>
      <c r="AN4883" s="13" t="e">
        <v>#N/A</v>
      </c>
      <c r="AO4883" s="19">
        <f>VLOOKUP(A4883,Fint!$A$1:$B$7524,2,0)</f>
        <v>12</v>
      </c>
      <c r="AP4883" s="19">
        <f>VLOOKUP(A4883,'Heh18'!$A$1:$B$7524,2,0)</f>
        <v>20</v>
      </c>
    </row>
    <row r="4884" spans="1:42" hidden="1" x14ac:dyDescent="0.25">
      <c r="A4884" s="26" t="s">
        <v>3734</v>
      </c>
      <c r="B4884" s="5" t="s">
        <v>3948</v>
      </c>
      <c r="C4884" s="5" t="s">
        <v>11003</v>
      </c>
      <c r="D4884" s="5" t="s">
        <v>11004</v>
      </c>
      <c r="E4884" s="61">
        <v>7.3798333335699997</v>
      </c>
      <c r="F4884" s="2">
        <v>-73.789638888900001</v>
      </c>
      <c r="G4884" s="5" t="s">
        <v>3629</v>
      </c>
      <c r="H4884" s="5" t="s">
        <v>415</v>
      </c>
      <c r="I4884" s="26" t="s">
        <v>12199</v>
      </c>
      <c r="J4884" s="3">
        <v>4477.2631039999997</v>
      </c>
      <c r="K4884" s="3">
        <v>4445.43691046</v>
      </c>
      <c r="L4884" s="3">
        <v>6598.4086255299999</v>
      </c>
      <c r="M4884" s="3">
        <v>7381.97139247</v>
      </c>
      <c r="N4884" s="3">
        <v>2557.0032938899999</v>
      </c>
      <c r="O4884" s="3">
        <v>6054.80876291</v>
      </c>
      <c r="P4884" s="3">
        <v>15496.2461625</v>
      </c>
      <c r="Q4884" s="3">
        <v>52.306519443100001</v>
      </c>
      <c r="R4884" s="3">
        <v>52.306519443100001</v>
      </c>
      <c r="S4884" s="3">
        <v>4217.7784630200003</v>
      </c>
      <c r="T4884" s="3">
        <v>11842.471318</v>
      </c>
      <c r="U4884" s="3">
        <v>238.070982319</v>
      </c>
      <c r="V4884" s="5" t="s">
        <v>46</v>
      </c>
      <c r="W4884" s="5" t="s">
        <v>30</v>
      </c>
      <c r="X4884" s="5"/>
      <c r="Y4884" s="24"/>
      <c r="Z4884" s="26"/>
      <c r="AA4884" s="26"/>
      <c r="AB4884" s="26"/>
      <c r="AC4884" s="26"/>
      <c r="AD4884" s="26"/>
      <c r="AE4884" s="26" t="s">
        <v>39</v>
      </c>
      <c r="AF4884" s="4">
        <v>24.676869238599998</v>
      </c>
      <c r="AG4884" s="5" t="s">
        <v>47</v>
      </c>
      <c r="AH4884" s="3">
        <v>6054.80876291</v>
      </c>
      <c r="AI4884" s="3">
        <v>0</v>
      </c>
      <c r="AJ4884" s="3">
        <v>6052.1611700000003</v>
      </c>
      <c r="AK4884" s="3">
        <v>2632.9814510199999</v>
      </c>
      <c r="AL4884" s="13" t="e">
        <v>#N/A</v>
      </c>
      <c r="AM4884" s="13" t="e">
        <v>#N/A</v>
      </c>
      <c r="AN4884" s="13" t="e">
        <v>#N/A</v>
      </c>
      <c r="AO4884" s="19">
        <f>VLOOKUP(A4884,Fint!$A$1:$B$7524,2,0)</f>
        <v>12</v>
      </c>
      <c r="AP4884" s="19">
        <f>VLOOKUP(A4884,'Heh18'!$A$1:$B$7524,2,0)</f>
        <v>25</v>
      </c>
    </row>
    <row r="4885" spans="1:42" hidden="1" x14ac:dyDescent="0.25">
      <c r="A4885" s="26" t="s">
        <v>3735</v>
      </c>
      <c r="B4885" s="5" t="s">
        <v>3948</v>
      </c>
      <c r="C4885" s="5" t="s">
        <v>11005</v>
      </c>
      <c r="D4885" s="5" t="s">
        <v>11006</v>
      </c>
      <c r="E4885" s="61">
        <v>7.3733333335699998</v>
      </c>
      <c r="F4885" s="2">
        <v>-73.789305555599995</v>
      </c>
      <c r="G4885" s="5" t="s">
        <v>3629</v>
      </c>
      <c r="H4885" s="5" t="s">
        <v>415</v>
      </c>
      <c r="I4885" s="26" t="s">
        <v>12199</v>
      </c>
      <c r="J4885" s="3">
        <v>5159.7528278299997</v>
      </c>
      <c r="K4885" s="3">
        <v>3973.4463314200002</v>
      </c>
      <c r="L4885" s="3">
        <v>6286.9087190999999</v>
      </c>
      <c r="M4885" s="3">
        <v>7647.2833614800002</v>
      </c>
      <c r="N4885" s="3">
        <v>1928.2731502500001</v>
      </c>
      <c r="O4885" s="3">
        <v>6092.0746246500003</v>
      </c>
      <c r="P4885" s="3">
        <v>14972.8821852</v>
      </c>
      <c r="Q4885" s="3">
        <v>0</v>
      </c>
      <c r="R4885" s="3">
        <v>0</v>
      </c>
      <c r="S4885" s="3">
        <v>4928.6588275599997</v>
      </c>
      <c r="T4885" s="3">
        <v>12017.6688784</v>
      </c>
      <c r="U4885" s="3">
        <v>382.07028899800002</v>
      </c>
      <c r="V4885" s="5" t="s">
        <v>186</v>
      </c>
      <c r="W4885" s="5" t="s">
        <v>39</v>
      </c>
      <c r="X4885" s="5"/>
      <c r="Y4885" s="24"/>
      <c r="Z4885" s="26"/>
      <c r="AA4885" s="26"/>
      <c r="AB4885" s="26"/>
      <c r="AC4885" s="26"/>
      <c r="AD4885" s="26"/>
      <c r="AE4885" s="26" t="s">
        <v>39</v>
      </c>
      <c r="AF4885" s="4">
        <v>32.093921187100001</v>
      </c>
      <c r="AG4885" s="5" t="s">
        <v>47</v>
      </c>
      <c r="AH4885" s="3">
        <v>6092.0746246500003</v>
      </c>
      <c r="AI4885" s="3">
        <v>0</v>
      </c>
      <c r="AJ4885" s="3">
        <v>5333.3183453499996</v>
      </c>
      <c r="AK4885" s="3">
        <v>3345.2790232000002</v>
      </c>
      <c r="AL4885" s="13" t="e">
        <v>#N/A</v>
      </c>
      <c r="AM4885" s="13" t="e">
        <v>#N/A</v>
      </c>
      <c r="AN4885" s="13" t="e">
        <v>#N/A</v>
      </c>
      <c r="AO4885" s="19">
        <f>VLOOKUP(A4885,Fint!$A$1:$B$7524,2,0)</f>
        <v>11.5</v>
      </c>
      <c r="AP4885" s="19">
        <f>VLOOKUP(A4885,'Heh18'!$A$1:$B$7524,2,0)</f>
        <v>22</v>
      </c>
    </row>
    <row r="4886" spans="1:42" hidden="1" x14ac:dyDescent="0.25">
      <c r="A4886" s="26" t="s">
        <v>15118</v>
      </c>
      <c r="B4886" s="5" t="s">
        <v>3949</v>
      </c>
      <c r="C4886" s="5" t="s">
        <v>10895</v>
      </c>
      <c r="D4886" s="5" t="s">
        <v>10896</v>
      </c>
      <c r="E4886" s="61">
        <v>7.3451000002400004</v>
      </c>
      <c r="F4886" s="2">
        <v>-73.758183333299996</v>
      </c>
      <c r="G4886" s="5" t="s">
        <v>3629</v>
      </c>
      <c r="H4886" s="5" t="s">
        <v>415</v>
      </c>
      <c r="I4886" s="26" t="s">
        <v>12199</v>
      </c>
      <c r="J4886" s="3">
        <v>2666.1822096999999</v>
      </c>
      <c r="K4886" s="3">
        <v>656.96111487600001</v>
      </c>
      <c r="L4886" s="3">
        <v>2671.0593565600002</v>
      </c>
      <c r="M4886" s="3">
        <v>10022.353799799999</v>
      </c>
      <c r="N4886" s="3">
        <v>1837.6573061700001</v>
      </c>
      <c r="O4886" s="3">
        <v>9675.9459998399998</v>
      </c>
      <c r="P4886" s="3">
        <v>15606.7581101</v>
      </c>
      <c r="Q4886" s="3">
        <v>0</v>
      </c>
      <c r="R4886" s="3">
        <v>0</v>
      </c>
      <c r="S4886" s="3">
        <v>8475.0560036299994</v>
      </c>
      <c r="T4886" s="3">
        <v>10675.1182816</v>
      </c>
      <c r="U4886" s="3">
        <v>1041.2363137100001</v>
      </c>
      <c r="V4886" s="5" t="s">
        <v>46</v>
      </c>
      <c r="W4886" s="5" t="s">
        <v>39</v>
      </c>
      <c r="X4886" s="5"/>
      <c r="Y4886" s="24"/>
      <c r="Z4886" s="26"/>
      <c r="AA4886" s="26"/>
      <c r="AB4886" s="26"/>
      <c r="AC4886" s="26"/>
      <c r="AD4886" s="26"/>
      <c r="AE4886" s="26" t="s">
        <v>39</v>
      </c>
      <c r="AF4886" s="4">
        <v>17.908722879900001</v>
      </c>
      <c r="AG4886" s="5" t="s">
        <v>41</v>
      </c>
      <c r="AH4886" s="3">
        <v>9675.9459998399998</v>
      </c>
      <c r="AI4886" s="3">
        <v>0</v>
      </c>
      <c r="AJ4886" s="3">
        <v>2182.6682861499999</v>
      </c>
      <c r="AK4886" s="3">
        <v>7576.4498425299998</v>
      </c>
      <c r="AL4886" s="13" t="e">
        <v>#N/A</v>
      </c>
      <c r="AM4886" s="13" t="e">
        <v>#N/A</v>
      </c>
      <c r="AN4886" s="13" t="e">
        <v>#N/A</v>
      </c>
      <c r="AO4886" s="19" t="e">
        <f>VLOOKUP(A4886,Fint!$A$1:$B$7524,2,0)</f>
        <v>#N/A</v>
      </c>
      <c r="AP4886" s="19" t="e">
        <f>VLOOKUP(A4886,'Heh18'!$A$1:$B$7524,2,0)</f>
        <v>#N/A</v>
      </c>
    </row>
    <row r="4887" spans="1:42" hidden="1" x14ac:dyDescent="0.25">
      <c r="A4887" s="26" t="s">
        <v>3678</v>
      </c>
      <c r="B4887" s="5" t="s">
        <v>3949</v>
      </c>
      <c r="C4887" s="5" t="s">
        <v>11007</v>
      </c>
      <c r="D4887" s="5" t="s">
        <v>11008</v>
      </c>
      <c r="E4887" s="61">
        <v>7.3446111113499999</v>
      </c>
      <c r="F4887" s="2">
        <v>-73.758416666700001</v>
      </c>
      <c r="G4887" s="5" t="s">
        <v>3629</v>
      </c>
      <c r="H4887" s="5" t="s">
        <v>415</v>
      </c>
      <c r="I4887" s="26" t="s">
        <v>12199</v>
      </c>
      <c r="J4887" s="3">
        <v>2608.6541851000002</v>
      </c>
      <c r="K4887" s="3">
        <v>669.99572836200002</v>
      </c>
      <c r="L4887" s="3">
        <v>2715.3903292999998</v>
      </c>
      <c r="M4887" s="3">
        <v>9998.6211758999998</v>
      </c>
      <c r="N4887" s="3">
        <v>1790.48884967</v>
      </c>
      <c r="O4887" s="3">
        <v>9660.1264487900007</v>
      </c>
      <c r="P4887" s="3">
        <v>15556.6737663</v>
      </c>
      <c r="Q4887" s="3">
        <v>0.15011499005000001</v>
      </c>
      <c r="R4887" s="3">
        <v>0.15011499005000001</v>
      </c>
      <c r="S4887" s="3">
        <v>8517.9514425899997</v>
      </c>
      <c r="T4887" s="3">
        <v>10636.3194091</v>
      </c>
      <c r="U4887" s="3">
        <v>1099.9909773500001</v>
      </c>
      <c r="V4887" s="5" t="s">
        <v>46</v>
      </c>
      <c r="W4887" s="5" t="s">
        <v>39</v>
      </c>
      <c r="X4887" s="5"/>
      <c r="Y4887" s="24"/>
      <c r="Z4887" s="26"/>
      <c r="AA4887" s="26"/>
      <c r="AB4887" s="26"/>
      <c r="AC4887" s="26"/>
      <c r="AD4887" s="26"/>
      <c r="AE4887" s="26" t="s">
        <v>39</v>
      </c>
      <c r="AF4887" s="4">
        <v>17.908722879900001</v>
      </c>
      <c r="AG4887" s="5" t="s">
        <v>41</v>
      </c>
      <c r="AH4887" s="3">
        <v>9660.1264487900007</v>
      </c>
      <c r="AI4887" s="3">
        <v>0</v>
      </c>
      <c r="AJ4887" s="3">
        <v>2127.8915607200001</v>
      </c>
      <c r="AK4887" s="3">
        <v>7608.6808126599999</v>
      </c>
      <c r="AL4887" s="13" t="e">
        <v>#N/A</v>
      </c>
      <c r="AM4887" s="13" t="e">
        <v>#N/A</v>
      </c>
      <c r="AN4887" s="13" t="e">
        <v>#N/A</v>
      </c>
      <c r="AO4887" s="19">
        <f>VLOOKUP(A4887,Fint!$A$1:$B$7524,2,0)</f>
        <v>11.5</v>
      </c>
      <c r="AP4887" s="19">
        <f>VLOOKUP(A4887,'Heh18'!$A$1:$B$7524,2,0)</f>
        <v>28</v>
      </c>
    </row>
    <row r="4888" spans="1:42" hidden="1" x14ac:dyDescent="0.25">
      <c r="A4888" s="26" t="s">
        <v>3736</v>
      </c>
      <c r="B4888" s="5" t="s">
        <v>3949</v>
      </c>
      <c r="C4888" s="5" t="s">
        <v>11009</v>
      </c>
      <c r="D4888" s="5" t="s">
        <v>11010</v>
      </c>
      <c r="E4888" s="61">
        <v>7.3449444446800003</v>
      </c>
      <c r="F4888" s="2">
        <v>-73.757583333300005</v>
      </c>
      <c r="G4888" s="5" t="s">
        <v>3629</v>
      </c>
      <c r="H4888" s="5" t="s">
        <v>415</v>
      </c>
      <c r="I4888" s="26" t="s">
        <v>12199</v>
      </c>
      <c r="J4888" s="3">
        <v>2697.7941167499998</v>
      </c>
      <c r="K4888" s="3">
        <v>719.73433852300002</v>
      </c>
      <c r="L4888" s="3">
        <v>2616.28017826</v>
      </c>
      <c r="M4888" s="3">
        <v>9965.9683053900008</v>
      </c>
      <c r="N4888" s="3">
        <v>1808.0336287499999</v>
      </c>
      <c r="O4888" s="3">
        <v>9744.1758466800002</v>
      </c>
      <c r="P4888" s="3">
        <v>15654.480464099999</v>
      </c>
      <c r="Q4888" s="3">
        <v>0</v>
      </c>
      <c r="R4888" s="3">
        <v>0</v>
      </c>
      <c r="S4888" s="3">
        <v>8513.0036797400007</v>
      </c>
      <c r="T4888" s="3">
        <v>10632.5693342</v>
      </c>
      <c r="U4888" s="3">
        <v>1044.1762241500001</v>
      </c>
      <c r="V4888" s="5" t="s">
        <v>46</v>
      </c>
      <c r="W4888" s="5" t="s">
        <v>39</v>
      </c>
      <c r="X4888" s="5"/>
      <c r="Y4888" s="24"/>
      <c r="Z4888" s="26"/>
      <c r="AA4888" s="26"/>
      <c r="AB4888" s="26"/>
      <c r="AC4888" s="26"/>
      <c r="AD4888" s="26"/>
      <c r="AE4888" s="26" t="s">
        <v>39</v>
      </c>
      <c r="AF4888" s="4">
        <v>17.908722879900001</v>
      </c>
      <c r="AG4888" s="5" t="s">
        <v>41</v>
      </c>
      <c r="AH4888" s="3">
        <v>9744.1758466800002</v>
      </c>
      <c r="AI4888" s="3">
        <v>0</v>
      </c>
      <c r="AJ4888" s="3">
        <v>2168.7509345200001</v>
      </c>
      <c r="AK4888" s="3">
        <v>7626.4174603199999</v>
      </c>
      <c r="AL4888" s="13" t="e">
        <v>#N/A</v>
      </c>
      <c r="AM4888" s="13" t="e">
        <v>#N/A</v>
      </c>
      <c r="AN4888" s="13" t="e">
        <v>#N/A</v>
      </c>
      <c r="AO4888" s="19">
        <f>VLOOKUP(A4888,Fint!$A$1:$B$7524,2,0)</f>
        <v>12</v>
      </c>
      <c r="AP4888" s="19">
        <f>VLOOKUP(A4888,'Heh18'!$A$1:$B$7524,2,0)</f>
        <v>26.5</v>
      </c>
    </row>
    <row r="4889" spans="1:42" hidden="1" x14ac:dyDescent="0.25">
      <c r="A4889" s="26" t="s">
        <v>3737</v>
      </c>
      <c r="B4889" s="5" t="s">
        <v>3949</v>
      </c>
      <c r="C4889" s="5" t="s">
        <v>11011</v>
      </c>
      <c r="D4889" s="5" t="s">
        <v>11012</v>
      </c>
      <c r="E4889" s="61">
        <v>7.3450000002399998</v>
      </c>
      <c r="F4889" s="2">
        <v>-73.757000000000005</v>
      </c>
      <c r="G4889" s="5" t="s">
        <v>3629</v>
      </c>
      <c r="H4889" s="5" t="s">
        <v>415</v>
      </c>
      <c r="I4889" s="26" t="s">
        <v>12199</v>
      </c>
      <c r="J4889" s="3">
        <v>2745.7908449699999</v>
      </c>
      <c r="K4889" s="3">
        <v>766.66878554599998</v>
      </c>
      <c r="L4889" s="3">
        <v>2554.5718948499998</v>
      </c>
      <c r="M4889" s="3">
        <v>9928.6755088900009</v>
      </c>
      <c r="N4889" s="3">
        <v>1803.26160953</v>
      </c>
      <c r="O4889" s="3">
        <v>9806.5466749299994</v>
      </c>
      <c r="P4889" s="3">
        <v>15712.806345700001</v>
      </c>
      <c r="Q4889" s="3">
        <v>0</v>
      </c>
      <c r="R4889" s="3">
        <v>0</v>
      </c>
      <c r="S4889" s="3">
        <v>8528.7300221000005</v>
      </c>
      <c r="T4889" s="3">
        <v>10612.4469869</v>
      </c>
      <c r="U4889" s="3">
        <v>1028.59249473</v>
      </c>
      <c r="V4889" s="5" t="s">
        <v>46</v>
      </c>
      <c r="W4889" s="5" t="s">
        <v>39</v>
      </c>
      <c r="X4889" s="5"/>
      <c r="Y4889" s="24"/>
      <c r="Z4889" s="26"/>
      <c r="AA4889" s="26"/>
      <c r="AB4889" s="26"/>
      <c r="AC4889" s="26"/>
      <c r="AD4889" s="26"/>
      <c r="AE4889" s="26" t="s">
        <v>39</v>
      </c>
      <c r="AF4889" s="4">
        <v>17.908722879900001</v>
      </c>
      <c r="AG4889" s="5" t="s">
        <v>41</v>
      </c>
      <c r="AH4889" s="3">
        <v>9806.5466749299994</v>
      </c>
      <c r="AI4889" s="3">
        <v>0</v>
      </c>
      <c r="AJ4889" s="3">
        <v>2179.9847939599999</v>
      </c>
      <c r="AK4889" s="3">
        <v>7656.0668660000001</v>
      </c>
      <c r="AL4889" s="13" t="e">
        <v>#N/A</v>
      </c>
      <c r="AM4889" s="13" t="e">
        <v>#N/A</v>
      </c>
      <c r="AN4889" s="13" t="e">
        <v>#N/A</v>
      </c>
      <c r="AO4889" s="19">
        <f>VLOOKUP(A4889,Fint!$A$1:$B$7524,2,0)</f>
        <v>11</v>
      </c>
      <c r="AP4889" s="19">
        <f>VLOOKUP(A4889,'Heh18'!$A$1:$B$7524,2,0)</f>
        <v>26.5</v>
      </c>
    </row>
    <row r="4890" spans="1:42" hidden="1" x14ac:dyDescent="0.25">
      <c r="A4890" s="26" t="s">
        <v>3738</v>
      </c>
      <c r="B4890" s="5" t="s">
        <v>3949</v>
      </c>
      <c r="C4890" s="5" t="s">
        <v>10961</v>
      </c>
      <c r="D4890" s="5" t="s">
        <v>11013</v>
      </c>
      <c r="E4890" s="61">
        <v>7.3444166669099999</v>
      </c>
      <c r="F4890" s="2">
        <v>-73.757499999999993</v>
      </c>
      <c r="G4890" s="5" t="s">
        <v>3629</v>
      </c>
      <c r="H4890" s="5" t="s">
        <v>415</v>
      </c>
      <c r="I4890" s="26" t="s">
        <v>12199</v>
      </c>
      <c r="J4890" s="3">
        <v>2660.9263793999999</v>
      </c>
      <c r="K4890" s="3">
        <v>762.95413464600006</v>
      </c>
      <c r="L4890" s="3">
        <v>2630.9708161100002</v>
      </c>
      <c r="M4890" s="3">
        <v>9915.8191132499996</v>
      </c>
      <c r="N4890" s="3">
        <v>1748.9561763500001</v>
      </c>
      <c r="O4890" s="3">
        <v>9763.5554187399994</v>
      </c>
      <c r="P4890" s="3">
        <v>15632.259745900001</v>
      </c>
      <c r="Q4890" s="3">
        <v>0</v>
      </c>
      <c r="R4890" s="3">
        <v>0</v>
      </c>
      <c r="S4890" s="3">
        <v>8571.1391747100006</v>
      </c>
      <c r="T4890" s="3">
        <v>10575.444444299999</v>
      </c>
      <c r="U4890" s="3">
        <v>1100.15871307</v>
      </c>
      <c r="V4890" s="5" t="s">
        <v>46</v>
      </c>
      <c r="W4890" s="5" t="s">
        <v>39</v>
      </c>
      <c r="X4890" s="5"/>
      <c r="Y4890" s="24"/>
      <c r="Z4890" s="26"/>
      <c r="AA4890" s="26"/>
      <c r="AB4890" s="26"/>
      <c r="AC4890" s="26"/>
      <c r="AD4890" s="26"/>
      <c r="AE4890" s="26" t="s">
        <v>39</v>
      </c>
      <c r="AF4890" s="4">
        <v>17.908722879900001</v>
      </c>
      <c r="AG4890" s="5" t="s">
        <v>41</v>
      </c>
      <c r="AH4890" s="3">
        <v>9763.5554187399994</v>
      </c>
      <c r="AI4890" s="3">
        <v>0</v>
      </c>
      <c r="AJ4890" s="3">
        <v>2111.1390594999998</v>
      </c>
      <c r="AK4890" s="3">
        <v>7680.6222248900003</v>
      </c>
      <c r="AL4890" s="13" t="e">
        <v>#N/A</v>
      </c>
      <c r="AM4890" s="13" t="e">
        <v>#N/A</v>
      </c>
      <c r="AN4890" s="13" t="e">
        <v>#N/A</v>
      </c>
      <c r="AO4890" s="19">
        <f>VLOOKUP(A4890,Fint!$A$1:$B$7524,2,0)</f>
        <v>12</v>
      </c>
      <c r="AP4890" s="19">
        <f>VLOOKUP(A4890,'Heh18'!$A$1:$B$7524,2,0)</f>
        <v>25</v>
      </c>
    </row>
    <row r="4891" spans="1:42" hidden="1" x14ac:dyDescent="0.25">
      <c r="A4891" s="26" t="s">
        <v>3739</v>
      </c>
      <c r="B4891" s="5" t="s">
        <v>3949</v>
      </c>
      <c r="C4891" s="5" t="s">
        <v>11014</v>
      </c>
      <c r="D4891" s="5" t="s">
        <v>11015</v>
      </c>
      <c r="E4891" s="61">
        <v>7.3436944446799997</v>
      </c>
      <c r="F4891" s="2">
        <v>-73.790694444400003</v>
      </c>
      <c r="G4891" s="5" t="s">
        <v>3629</v>
      </c>
      <c r="H4891" s="5" t="s">
        <v>415</v>
      </c>
      <c r="I4891" s="26" t="s">
        <v>12199</v>
      </c>
      <c r="J4891" s="3">
        <v>2245.0173229799998</v>
      </c>
      <c r="K4891" s="3">
        <v>1432.1285258</v>
      </c>
      <c r="L4891" s="3">
        <v>4032.52061731</v>
      </c>
      <c r="M4891" s="3">
        <v>9231.1800045700002</v>
      </c>
      <c r="N4891" s="3">
        <v>376.297229958</v>
      </c>
      <c r="O4891" s="3">
        <v>6216.2454044899996</v>
      </c>
      <c r="P4891" s="3">
        <v>12579.7109179</v>
      </c>
      <c r="Q4891" s="3">
        <v>0</v>
      </c>
      <c r="R4891" s="3">
        <v>0</v>
      </c>
      <c r="S4891" s="3">
        <v>8207.8728332200008</v>
      </c>
      <c r="T4891" s="3">
        <v>10977.4898397</v>
      </c>
      <c r="U4891" s="3">
        <v>51.345503791299997</v>
      </c>
      <c r="V4891" s="5" t="s">
        <v>46</v>
      </c>
      <c r="W4891" s="5" t="s">
        <v>39</v>
      </c>
      <c r="X4891" s="5"/>
      <c r="Y4891" s="24"/>
      <c r="Z4891" s="26"/>
      <c r="AA4891" s="26"/>
      <c r="AB4891" s="26"/>
      <c r="AC4891" s="26"/>
      <c r="AD4891" s="26"/>
      <c r="AE4891" s="26" t="s">
        <v>39</v>
      </c>
      <c r="AF4891" s="4">
        <v>79.835219889399994</v>
      </c>
      <c r="AG4891" s="5" t="s">
        <v>47</v>
      </c>
      <c r="AH4891" s="3">
        <v>6216.2454044899996</v>
      </c>
      <c r="AI4891" s="3">
        <v>0</v>
      </c>
      <c r="AJ4891" s="3">
        <v>2058.9863148999998</v>
      </c>
      <c r="AK4891" s="3">
        <v>5259.4580915699999</v>
      </c>
      <c r="AL4891" s="13" t="e">
        <v>#N/A</v>
      </c>
      <c r="AM4891" s="13" t="e">
        <v>#N/A</v>
      </c>
      <c r="AN4891" s="13" t="e">
        <v>#N/A</v>
      </c>
      <c r="AO4891" s="19">
        <f>VLOOKUP(A4891,Fint!$A$1:$B$7524,2,0)</f>
        <v>12</v>
      </c>
      <c r="AP4891" s="19">
        <f>VLOOKUP(A4891,'Heh18'!$A$1:$B$7524,2,0)</f>
        <v>57</v>
      </c>
    </row>
    <row r="4892" spans="1:42" hidden="1" x14ac:dyDescent="0.25">
      <c r="A4892" s="26" t="s">
        <v>3740</v>
      </c>
      <c r="B4892" s="5" t="s">
        <v>3949</v>
      </c>
      <c r="C4892" s="5" t="s">
        <v>11016</v>
      </c>
      <c r="D4892" s="5" t="s">
        <v>11017</v>
      </c>
      <c r="E4892" s="61">
        <v>7.3450277780200004</v>
      </c>
      <c r="F4892" s="2">
        <v>-73.757916666699998</v>
      </c>
      <c r="G4892" s="5" t="s">
        <v>3629</v>
      </c>
      <c r="H4892" s="5" t="s">
        <v>415</v>
      </c>
      <c r="I4892" s="26" t="s">
        <v>12199</v>
      </c>
      <c r="J4892" s="3">
        <v>2679.8262080099998</v>
      </c>
      <c r="K4892" s="3">
        <v>685.07070066300003</v>
      </c>
      <c r="L4892" s="3">
        <v>2646.7636640199999</v>
      </c>
      <c r="M4892" s="3">
        <v>9997.0170718699992</v>
      </c>
      <c r="N4892" s="3">
        <v>1823.8987403599999</v>
      </c>
      <c r="O4892" s="3">
        <v>9706.3293076099999</v>
      </c>
      <c r="P4892" s="3">
        <v>15627.7719543</v>
      </c>
      <c r="Q4892" s="3">
        <v>0</v>
      </c>
      <c r="R4892" s="3">
        <v>0</v>
      </c>
      <c r="S4892" s="3">
        <v>8492.1970365699999</v>
      </c>
      <c r="T4892" s="3">
        <v>10655.8622486</v>
      </c>
      <c r="U4892" s="3">
        <v>1042.3225639</v>
      </c>
      <c r="V4892" s="5" t="s">
        <v>46</v>
      </c>
      <c r="W4892" s="5" t="s">
        <v>39</v>
      </c>
      <c r="X4892" s="5"/>
      <c r="Y4892" s="24"/>
      <c r="Z4892" s="26"/>
      <c r="AA4892" s="26"/>
      <c r="AB4892" s="26"/>
      <c r="AC4892" s="26"/>
      <c r="AD4892" s="26"/>
      <c r="AE4892" s="26" t="s">
        <v>39</v>
      </c>
      <c r="AF4892" s="4">
        <v>17.908722879900001</v>
      </c>
      <c r="AG4892" s="5" t="s">
        <v>41</v>
      </c>
      <c r="AH4892" s="3">
        <v>9706.3293076099999</v>
      </c>
      <c r="AI4892" s="3">
        <v>0</v>
      </c>
      <c r="AJ4892" s="3">
        <v>2175.8870678899998</v>
      </c>
      <c r="AK4892" s="3">
        <v>7598.9106120500001</v>
      </c>
      <c r="AL4892" s="13" t="e">
        <v>#N/A</v>
      </c>
      <c r="AM4892" s="13" t="e">
        <v>#N/A</v>
      </c>
      <c r="AN4892" s="13" t="e">
        <v>#N/A</v>
      </c>
      <c r="AO4892" s="19">
        <f>VLOOKUP(A4892,Fint!$A$1:$B$7524,2,0)</f>
        <v>12</v>
      </c>
      <c r="AP4892" s="19">
        <f>VLOOKUP(A4892,'Heh18'!$A$1:$B$7524,2,0)</f>
        <v>28</v>
      </c>
    </row>
    <row r="4893" spans="1:42" hidden="1" x14ac:dyDescent="0.25">
      <c r="A4893" s="26" t="s">
        <v>3741</v>
      </c>
      <c r="B4893" s="5" t="s">
        <v>3949</v>
      </c>
      <c r="C4893" s="5" t="s">
        <v>11018</v>
      </c>
      <c r="D4893" s="5" t="s">
        <v>11019</v>
      </c>
      <c r="E4893" s="61">
        <v>7.3528055557999998</v>
      </c>
      <c r="F4893" s="2">
        <v>-73.763694444400002</v>
      </c>
      <c r="G4893" s="5" t="s">
        <v>3629</v>
      </c>
      <c r="H4893" s="5" t="s">
        <v>415</v>
      </c>
      <c r="I4893" s="26" t="s">
        <v>12199</v>
      </c>
      <c r="J4893" s="3">
        <v>3076.21284612</v>
      </c>
      <c r="K4893" s="3">
        <v>347.44585992999998</v>
      </c>
      <c r="L4893" s="3">
        <v>3091.1009274200001</v>
      </c>
      <c r="M4893" s="3">
        <v>11065.135853100001</v>
      </c>
      <c r="N4893" s="3">
        <v>1232.6079473699999</v>
      </c>
      <c r="O4893" s="3">
        <v>8958.9248379199998</v>
      </c>
      <c r="P4893" s="3">
        <v>15565.133198899999</v>
      </c>
      <c r="Q4893" s="3">
        <v>0</v>
      </c>
      <c r="R4893" s="3">
        <v>0</v>
      </c>
      <c r="S4893" s="3">
        <v>7477.5872562499999</v>
      </c>
      <c r="T4893" s="3">
        <v>11703.079901900001</v>
      </c>
      <c r="U4893" s="3">
        <v>550.10961460700003</v>
      </c>
      <c r="V4893" s="5" t="s">
        <v>76</v>
      </c>
      <c r="W4893" s="5" t="s">
        <v>39</v>
      </c>
      <c r="X4893" s="5"/>
      <c r="Y4893" s="24"/>
      <c r="Z4893" s="26"/>
      <c r="AA4893" s="26"/>
      <c r="AB4893" s="26"/>
      <c r="AC4893" s="26"/>
      <c r="AD4893" s="26"/>
      <c r="AE4893" s="26" t="s">
        <v>39</v>
      </c>
      <c r="AF4893" s="4">
        <v>183.66876162099999</v>
      </c>
      <c r="AG4893" s="5" t="s">
        <v>41</v>
      </c>
      <c r="AH4893" s="3">
        <v>8958.9248379199998</v>
      </c>
      <c r="AI4893" s="3">
        <v>0</v>
      </c>
      <c r="AJ4893" s="3">
        <v>3080.3230498200001</v>
      </c>
      <c r="AK4893" s="3">
        <v>6531.4171932299996</v>
      </c>
      <c r="AL4893" s="13" t="e">
        <v>#N/A</v>
      </c>
      <c r="AM4893" s="13" t="e">
        <v>#N/A</v>
      </c>
      <c r="AN4893" s="13" t="e">
        <v>#N/A</v>
      </c>
      <c r="AO4893" s="19">
        <f>VLOOKUP(A4893,Fint!$A$1:$B$7524,2,0)</f>
        <v>12</v>
      </c>
      <c r="AP4893" s="19">
        <f>VLOOKUP(A4893,'Heh18'!$A$1:$B$7524,2,0)</f>
        <v>25</v>
      </c>
    </row>
    <row r="4894" spans="1:42" hidden="1" x14ac:dyDescent="0.25">
      <c r="A4894" s="26" t="s">
        <v>3742</v>
      </c>
      <c r="B4894" s="5" t="s">
        <v>3949</v>
      </c>
      <c r="C4894" s="5" t="s">
        <v>6356</v>
      </c>
      <c r="D4894" s="5" t="s">
        <v>11020</v>
      </c>
      <c r="E4894" s="61">
        <v>7.3449166669099997</v>
      </c>
      <c r="F4894" s="2">
        <v>-73.757861111099999</v>
      </c>
      <c r="G4894" s="5" t="s">
        <v>3629</v>
      </c>
      <c r="H4894" s="5" t="s">
        <v>415</v>
      </c>
      <c r="I4894" s="26" t="s">
        <v>12199</v>
      </c>
      <c r="J4894" s="3">
        <v>2674.8373286999999</v>
      </c>
      <c r="K4894" s="3">
        <v>697.47474018200001</v>
      </c>
      <c r="L4894" s="3">
        <v>2645.7713713600001</v>
      </c>
      <c r="M4894" s="3">
        <v>9983.7147149299999</v>
      </c>
      <c r="N4894" s="3">
        <v>1810.65657177</v>
      </c>
      <c r="O4894" s="3">
        <v>9714.5117370400003</v>
      </c>
      <c r="P4894" s="3">
        <v>15626.648111799999</v>
      </c>
      <c r="Q4894" s="3">
        <v>0</v>
      </c>
      <c r="R4894" s="3">
        <v>0</v>
      </c>
      <c r="S4894" s="3">
        <v>8505.8159106000003</v>
      </c>
      <c r="T4894" s="3">
        <v>10642.1425614</v>
      </c>
      <c r="U4894" s="3">
        <v>1053.0573374400001</v>
      </c>
      <c r="V4894" s="5" t="s">
        <v>46</v>
      </c>
      <c r="W4894" s="5" t="s">
        <v>39</v>
      </c>
      <c r="X4894" s="5"/>
      <c r="Y4894" s="24"/>
      <c r="Z4894" s="26"/>
      <c r="AA4894" s="26"/>
      <c r="AB4894" s="26"/>
      <c r="AC4894" s="26"/>
      <c r="AD4894" s="26"/>
      <c r="AE4894" s="26" t="s">
        <v>39</v>
      </c>
      <c r="AF4894" s="4">
        <v>17.908722879900001</v>
      </c>
      <c r="AG4894" s="5" t="s">
        <v>41</v>
      </c>
      <c r="AH4894" s="3">
        <v>9714.5117370400003</v>
      </c>
      <c r="AI4894" s="3">
        <v>0</v>
      </c>
      <c r="AJ4894" s="3">
        <v>2163.9148993899998</v>
      </c>
      <c r="AK4894" s="3">
        <v>7612.5750101399999</v>
      </c>
      <c r="AL4894" s="13" t="e">
        <v>#N/A</v>
      </c>
      <c r="AM4894" s="13" t="e">
        <v>#N/A</v>
      </c>
      <c r="AN4894" s="13" t="e">
        <v>#N/A</v>
      </c>
      <c r="AO4894" s="19">
        <f>VLOOKUP(A4894,Fint!$A$1:$B$7524,2,0)</f>
        <v>12</v>
      </c>
      <c r="AP4894" s="19">
        <f>VLOOKUP(A4894,'Heh18'!$A$1:$B$7524,2,0)</f>
        <v>26.5</v>
      </c>
    </row>
    <row r="4895" spans="1:42" hidden="1" x14ac:dyDescent="0.25">
      <c r="A4895" s="26" t="s">
        <v>3743</v>
      </c>
      <c r="B4895" s="5" t="s">
        <v>3949</v>
      </c>
      <c r="C4895" s="5" t="s">
        <v>11021</v>
      </c>
      <c r="D4895" s="5" t="s">
        <v>11022</v>
      </c>
      <c r="E4895" s="61">
        <v>7.35194444468</v>
      </c>
      <c r="F4895" s="2">
        <v>-73.763861111099999</v>
      </c>
      <c r="G4895" s="5" t="s">
        <v>3629</v>
      </c>
      <c r="H4895" s="5" t="s">
        <v>415</v>
      </c>
      <c r="I4895" s="26" t="s">
        <v>12199</v>
      </c>
      <c r="J4895" s="3">
        <v>2981.1056384799999</v>
      </c>
      <c r="K4895" s="3">
        <v>303.24426843100002</v>
      </c>
      <c r="L4895" s="3">
        <v>3115.2691984799999</v>
      </c>
      <c r="M4895" s="3">
        <v>11004.935484</v>
      </c>
      <c r="N4895" s="3">
        <v>1306.40023161</v>
      </c>
      <c r="O4895" s="3">
        <v>8949.90681339</v>
      </c>
      <c r="P4895" s="3">
        <v>15495.3750922</v>
      </c>
      <c r="Q4895" s="3">
        <v>0</v>
      </c>
      <c r="R4895" s="3">
        <v>0</v>
      </c>
      <c r="S4895" s="3">
        <v>7563.7057319599999</v>
      </c>
      <c r="T4895" s="3">
        <v>11624.7317484</v>
      </c>
      <c r="U4895" s="3">
        <v>638.49750163500005</v>
      </c>
      <c r="V4895" s="5" t="s">
        <v>76</v>
      </c>
      <c r="W4895" s="5" t="s">
        <v>39</v>
      </c>
      <c r="X4895" s="5"/>
      <c r="Y4895" s="24"/>
      <c r="Z4895" s="26"/>
      <c r="AA4895" s="26"/>
      <c r="AB4895" s="26"/>
      <c r="AC4895" s="26"/>
      <c r="AD4895" s="26"/>
      <c r="AE4895" s="26" t="s">
        <v>39</v>
      </c>
      <c r="AF4895" s="4">
        <v>183.66876162099999</v>
      </c>
      <c r="AG4895" s="5" t="s">
        <v>41</v>
      </c>
      <c r="AH4895" s="3">
        <v>8949.90681339</v>
      </c>
      <c r="AI4895" s="3">
        <v>0</v>
      </c>
      <c r="AJ4895" s="3">
        <v>2989.9275955500002</v>
      </c>
      <c r="AK4895" s="3">
        <v>6603.1956764699999</v>
      </c>
      <c r="AL4895" s="13" t="e">
        <v>#N/A</v>
      </c>
      <c r="AM4895" s="13" t="e">
        <v>#N/A</v>
      </c>
      <c r="AN4895" s="13" t="e">
        <v>#N/A</v>
      </c>
      <c r="AO4895" s="19">
        <f>VLOOKUP(A4895,Fint!$A$1:$B$7524,2,0)</f>
        <v>7.5</v>
      </c>
      <c r="AP4895" s="19">
        <f>VLOOKUP(A4895,'Heh18'!$A$1:$B$7524,2,0)</f>
        <v>25</v>
      </c>
    </row>
    <row r="4896" spans="1:42" hidden="1" x14ac:dyDescent="0.25">
      <c r="A4896" s="26" t="s">
        <v>3744</v>
      </c>
      <c r="B4896" s="5" t="s">
        <v>3949</v>
      </c>
      <c r="C4896" s="5" t="s">
        <v>11023</v>
      </c>
      <c r="D4896" s="5" t="s">
        <v>11024</v>
      </c>
      <c r="E4896" s="61">
        <v>7.34450000024</v>
      </c>
      <c r="F4896" s="2">
        <v>-73.757555555600007</v>
      </c>
      <c r="G4896" s="5" t="s">
        <v>3629</v>
      </c>
      <c r="H4896" s="5" t="s">
        <v>415</v>
      </c>
      <c r="I4896" s="26" t="s">
        <v>12199</v>
      </c>
      <c r="J4896" s="3">
        <v>2663.5886814599999</v>
      </c>
      <c r="K4896" s="3">
        <v>752.44344833399998</v>
      </c>
      <c r="L4896" s="3">
        <v>2632.8528721900002</v>
      </c>
      <c r="M4896" s="3">
        <v>9926.7996157699999</v>
      </c>
      <c r="N4896" s="3">
        <v>1759.11494277</v>
      </c>
      <c r="O4896" s="3">
        <v>9755.8684352399996</v>
      </c>
      <c r="P4896" s="3">
        <v>15631.742177300001</v>
      </c>
      <c r="Q4896" s="3">
        <v>0</v>
      </c>
      <c r="R4896" s="3">
        <v>0</v>
      </c>
      <c r="S4896" s="3">
        <v>8560.4171091499993</v>
      </c>
      <c r="T4896" s="3">
        <v>10586.352981399999</v>
      </c>
      <c r="U4896" s="3">
        <v>1092.0686709900001</v>
      </c>
      <c r="V4896" s="5" t="s">
        <v>46</v>
      </c>
      <c r="W4896" s="5" t="s">
        <v>39</v>
      </c>
      <c r="X4896" s="5"/>
      <c r="Y4896" s="24"/>
      <c r="Z4896" s="26"/>
      <c r="AA4896" s="26"/>
      <c r="AB4896" s="26"/>
      <c r="AC4896" s="26"/>
      <c r="AD4896" s="26"/>
      <c r="AE4896" s="26" t="s">
        <v>39</v>
      </c>
      <c r="AF4896" s="4">
        <v>17.908722879900001</v>
      </c>
      <c r="AG4896" s="5" t="s">
        <v>41</v>
      </c>
      <c r="AH4896" s="3">
        <v>9755.8684352399996</v>
      </c>
      <c r="AI4896" s="3">
        <v>0</v>
      </c>
      <c r="AJ4896" s="3">
        <v>2119.9085350599998</v>
      </c>
      <c r="AK4896" s="3">
        <v>7669.5542283200002</v>
      </c>
      <c r="AL4896" s="13" t="e">
        <v>#N/A</v>
      </c>
      <c r="AM4896" s="13" t="e">
        <v>#N/A</v>
      </c>
      <c r="AN4896" s="13" t="e">
        <v>#N/A</v>
      </c>
      <c r="AO4896" s="19">
        <f>VLOOKUP(A4896,Fint!$A$1:$B$7524,2,0)</f>
        <v>12</v>
      </c>
      <c r="AP4896" s="19">
        <f>VLOOKUP(A4896,'Heh18'!$A$1:$B$7524,2,0)</f>
        <v>25</v>
      </c>
    </row>
    <row r="4897" spans="1:42" hidden="1" x14ac:dyDescent="0.25">
      <c r="A4897" s="26" t="s">
        <v>15119</v>
      </c>
      <c r="B4897" s="5" t="s">
        <v>3950</v>
      </c>
      <c r="C4897" s="5" t="s">
        <v>10881</v>
      </c>
      <c r="D4897" s="5" t="s">
        <v>10882</v>
      </c>
      <c r="E4897" s="61">
        <v>7.36788333357</v>
      </c>
      <c r="F4897" s="2">
        <v>-73.837950000000006</v>
      </c>
      <c r="G4897" s="5" t="s">
        <v>3629</v>
      </c>
      <c r="H4897" s="5" t="s">
        <v>415</v>
      </c>
      <c r="I4897" s="26" t="s">
        <v>12199</v>
      </c>
      <c r="J4897" s="3">
        <v>3978.3348144699999</v>
      </c>
      <c r="K4897" s="3">
        <v>491.68354192700002</v>
      </c>
      <c r="L4897" s="3">
        <v>3778.5255407999998</v>
      </c>
      <c r="M4897" s="3">
        <v>3778.5255407999998</v>
      </c>
      <c r="N4897" s="3">
        <v>4401.93720751</v>
      </c>
      <c r="O4897" s="3">
        <v>721.748707814</v>
      </c>
      <c r="P4897" s="3">
        <v>11557.370580500001</v>
      </c>
      <c r="Q4897" s="3">
        <v>0</v>
      </c>
      <c r="R4897" s="3">
        <v>0</v>
      </c>
      <c r="S4897" s="3">
        <v>4260.6697994599999</v>
      </c>
      <c r="T4897" s="3">
        <v>6836.5008704600004</v>
      </c>
      <c r="U4897" s="3">
        <v>2772.21127084</v>
      </c>
      <c r="V4897" s="5" t="s">
        <v>33</v>
      </c>
      <c r="W4897" s="5" t="s">
        <v>30</v>
      </c>
      <c r="X4897" s="5"/>
      <c r="Y4897" s="24"/>
      <c r="Z4897" s="26"/>
      <c r="AA4897" s="26"/>
      <c r="AB4897" s="26"/>
      <c r="AC4897" s="26"/>
      <c r="AD4897" s="26"/>
      <c r="AE4897" s="26" t="s">
        <v>39</v>
      </c>
      <c r="AF4897" s="4">
        <v>10.0385747066</v>
      </c>
      <c r="AG4897" s="5" t="s">
        <v>47</v>
      </c>
      <c r="AH4897" s="3">
        <v>721.748707814</v>
      </c>
      <c r="AI4897" s="3">
        <v>0</v>
      </c>
      <c r="AJ4897" s="3">
        <v>4511.1748643399997</v>
      </c>
      <c r="AK4897" s="3">
        <v>45.571659705499997</v>
      </c>
      <c r="AL4897" s="13" t="e">
        <v>#N/A</v>
      </c>
      <c r="AM4897" s="13" t="e">
        <v>#N/A</v>
      </c>
      <c r="AN4897" s="13" t="e">
        <v>#N/A</v>
      </c>
      <c r="AO4897" s="19" t="e">
        <f>VLOOKUP(A4897,Fint!$A$1:$B$7524,2,0)</f>
        <v>#N/A</v>
      </c>
      <c r="AP4897" s="19" t="e">
        <f>VLOOKUP(A4897,'Heh18'!$A$1:$B$7524,2,0)</f>
        <v>#N/A</v>
      </c>
    </row>
    <row r="4898" spans="1:42" hidden="1" x14ac:dyDescent="0.25">
      <c r="A4898" s="26" t="s">
        <v>3671</v>
      </c>
      <c r="B4898" s="5" t="s">
        <v>3950</v>
      </c>
      <c r="C4898" s="5" t="s">
        <v>11025</v>
      </c>
      <c r="D4898" s="5" t="s">
        <v>11026</v>
      </c>
      <c r="E4898" s="61">
        <v>7.3749444446799997</v>
      </c>
      <c r="F4898" s="2">
        <v>-73.843805555599999</v>
      </c>
      <c r="G4898" s="5" t="s">
        <v>3629</v>
      </c>
      <c r="H4898" s="5" t="s">
        <v>415</v>
      </c>
      <c r="I4898" s="26" t="s">
        <v>12199</v>
      </c>
      <c r="J4898" s="3">
        <v>4750.2230273100004</v>
      </c>
      <c r="K4898" s="3">
        <v>876.27868595100006</v>
      </c>
      <c r="L4898" s="3">
        <v>2768.7507269299999</v>
      </c>
      <c r="M4898" s="3">
        <v>2768.7507269299999</v>
      </c>
      <c r="N4898" s="3">
        <v>5119.13950088</v>
      </c>
      <c r="O4898" s="3">
        <v>74.8437073873</v>
      </c>
      <c r="P4898" s="3">
        <v>12056.702250099999</v>
      </c>
      <c r="Q4898" s="3">
        <v>34.072330328200003</v>
      </c>
      <c r="R4898" s="3">
        <v>34.072330328200003</v>
      </c>
      <c r="S4898" s="3">
        <v>4017.6638399100002</v>
      </c>
      <c r="T4898" s="3">
        <v>6055.0504125899997</v>
      </c>
      <c r="U4898" s="3">
        <v>2889.0860421500001</v>
      </c>
      <c r="V4898" s="5" t="s">
        <v>33</v>
      </c>
      <c r="W4898" s="5" t="s">
        <v>30</v>
      </c>
      <c r="X4898" s="5"/>
      <c r="Y4898" s="24"/>
      <c r="Z4898" s="26"/>
      <c r="AA4898" s="26"/>
      <c r="AB4898" s="26"/>
      <c r="AC4898" s="26"/>
      <c r="AD4898" s="26"/>
      <c r="AE4898" s="26" t="s">
        <v>39</v>
      </c>
      <c r="AF4898" s="4">
        <v>10.0385747066</v>
      </c>
      <c r="AG4898" s="5" t="s">
        <v>47</v>
      </c>
      <c r="AH4898" s="3">
        <v>74.8437073873</v>
      </c>
      <c r="AI4898" s="3">
        <v>0</v>
      </c>
      <c r="AJ4898" s="3">
        <v>5232.78497969</v>
      </c>
      <c r="AK4898" s="3">
        <v>1040.92711263</v>
      </c>
      <c r="AL4898" s="13" t="e">
        <v>#N/A</v>
      </c>
      <c r="AM4898" s="13" t="e">
        <v>#N/A</v>
      </c>
      <c r="AN4898" s="13" t="e">
        <v>#N/A</v>
      </c>
      <c r="AO4898" s="19">
        <f>VLOOKUP(A4898,Fint!$A$1:$B$7524,2,0)</f>
        <v>1</v>
      </c>
      <c r="AP4898" s="19">
        <f>VLOOKUP(A4898,'Heh18'!$A$1:$B$7524,2,0)</f>
        <v>61</v>
      </c>
    </row>
    <row r="4899" spans="1:42" hidden="1" x14ac:dyDescent="0.25">
      <c r="A4899" s="26" t="s">
        <v>3745</v>
      </c>
      <c r="B4899" s="5" t="s">
        <v>3950</v>
      </c>
      <c r="C4899" s="5" t="s">
        <v>11027</v>
      </c>
      <c r="D4899" s="5" t="s">
        <v>11028</v>
      </c>
      <c r="E4899" s="61">
        <v>7.3739166669099996</v>
      </c>
      <c r="F4899" s="2">
        <v>-73.843500000000006</v>
      </c>
      <c r="G4899" s="5" t="s">
        <v>3629</v>
      </c>
      <c r="H4899" s="5" t="s">
        <v>415</v>
      </c>
      <c r="I4899" s="26" t="s">
        <v>12199</v>
      </c>
      <c r="J4899" s="3">
        <v>4634.8591167599998</v>
      </c>
      <c r="K4899" s="3">
        <v>788.01111532000004</v>
      </c>
      <c r="L4899" s="3">
        <v>2882.2706524300002</v>
      </c>
      <c r="M4899" s="3">
        <v>2882.2706524300002</v>
      </c>
      <c r="N4899" s="3">
        <v>5009.0941460599997</v>
      </c>
      <c r="O4899" s="3">
        <v>108.63832955399999</v>
      </c>
      <c r="P4899" s="3">
        <v>11960.1121979</v>
      </c>
      <c r="Q4899" s="3">
        <v>0</v>
      </c>
      <c r="R4899" s="3">
        <v>0</v>
      </c>
      <c r="S4899" s="3">
        <v>3986.3058709900001</v>
      </c>
      <c r="T4899" s="3">
        <v>6104.9354336200004</v>
      </c>
      <c r="U4899" s="3">
        <v>2814.57947655</v>
      </c>
      <c r="V4899" s="5" t="s">
        <v>33</v>
      </c>
      <c r="W4899" s="5" t="s">
        <v>39</v>
      </c>
      <c r="X4899" s="5"/>
      <c r="Y4899" s="24"/>
      <c r="Z4899" s="26"/>
      <c r="AA4899" s="26"/>
      <c r="AB4899" s="26"/>
      <c r="AC4899" s="26"/>
      <c r="AD4899" s="26"/>
      <c r="AE4899" s="26" t="s">
        <v>39</v>
      </c>
      <c r="AF4899" s="4">
        <v>14.0260435145</v>
      </c>
      <c r="AG4899" s="5" t="s">
        <v>47</v>
      </c>
      <c r="AH4899" s="3">
        <v>108.63832955399999</v>
      </c>
      <c r="AI4899" s="3">
        <v>0</v>
      </c>
      <c r="AJ4899" s="3">
        <v>5121.1610912400001</v>
      </c>
      <c r="AK4899" s="3">
        <v>945.33608593700001</v>
      </c>
      <c r="AL4899" s="13" t="e">
        <v>#N/A</v>
      </c>
      <c r="AM4899" s="13" t="e">
        <v>#N/A</v>
      </c>
      <c r="AN4899" s="13" t="e">
        <v>#N/A</v>
      </c>
      <c r="AO4899" s="19">
        <f>VLOOKUP(A4899,Fint!$A$1:$B$7524,2,0)</f>
        <v>12</v>
      </c>
      <c r="AP4899" s="19">
        <f>VLOOKUP(A4899,'Heh18'!$A$1:$B$7524,2,0)</f>
        <v>59.5</v>
      </c>
    </row>
    <row r="4900" spans="1:42" hidden="1" x14ac:dyDescent="0.25">
      <c r="A4900" s="26" t="s">
        <v>3746</v>
      </c>
      <c r="B4900" s="5" t="s">
        <v>3950</v>
      </c>
      <c r="C4900" s="5" t="s">
        <v>11029</v>
      </c>
      <c r="D4900" s="5" t="s">
        <v>6201</v>
      </c>
      <c r="E4900" s="61">
        <v>7.3728055558000003</v>
      </c>
      <c r="F4900" s="2">
        <v>-73.842861111100007</v>
      </c>
      <c r="G4900" s="5" t="s">
        <v>3629</v>
      </c>
      <c r="H4900" s="5" t="s">
        <v>415</v>
      </c>
      <c r="I4900" s="26" t="s">
        <v>12199</v>
      </c>
      <c r="J4900" s="3">
        <v>4508.8901842499999</v>
      </c>
      <c r="K4900" s="3">
        <v>717.92766230999996</v>
      </c>
      <c r="L4900" s="3">
        <v>3023.7599087799999</v>
      </c>
      <c r="M4900" s="3">
        <v>3023.7599087799999</v>
      </c>
      <c r="N4900" s="3">
        <v>4893.2869539900003</v>
      </c>
      <c r="O4900" s="3">
        <v>179.23997208</v>
      </c>
      <c r="P4900" s="3">
        <v>11867.5217343</v>
      </c>
      <c r="Q4900" s="3">
        <v>0</v>
      </c>
      <c r="R4900" s="3">
        <v>0</v>
      </c>
      <c r="S4900" s="3">
        <v>3985.8832203699999</v>
      </c>
      <c r="T4900" s="3">
        <v>6194.5369593799996</v>
      </c>
      <c r="U4900" s="3">
        <v>2758.4403984800001</v>
      </c>
      <c r="V4900" s="5" t="s">
        <v>33</v>
      </c>
      <c r="W4900" s="5" t="s">
        <v>39</v>
      </c>
      <c r="X4900" s="5"/>
      <c r="Y4900" s="24"/>
      <c r="Z4900" s="26"/>
      <c r="AA4900" s="26"/>
      <c r="AB4900" s="26"/>
      <c r="AC4900" s="26"/>
      <c r="AD4900" s="26"/>
      <c r="AE4900" s="26" t="s">
        <v>39</v>
      </c>
      <c r="AF4900" s="4">
        <v>14.0260435145</v>
      </c>
      <c r="AG4900" s="5" t="s">
        <v>47</v>
      </c>
      <c r="AH4900" s="3">
        <v>179.23997208</v>
      </c>
      <c r="AI4900" s="3">
        <v>0</v>
      </c>
      <c r="AJ4900" s="3">
        <v>5002.3724207400001</v>
      </c>
      <c r="AK4900" s="3">
        <v>813.46915321400002</v>
      </c>
      <c r="AL4900" s="13" t="e">
        <v>#N/A</v>
      </c>
      <c r="AM4900" s="13" t="e">
        <v>#N/A</v>
      </c>
      <c r="AN4900" s="13" t="e">
        <v>#N/A</v>
      </c>
      <c r="AO4900" s="19">
        <f>VLOOKUP(A4900,Fint!$A$1:$B$7524,2,0)</f>
        <v>12</v>
      </c>
      <c r="AP4900" s="19">
        <f>VLOOKUP(A4900,'Heh18'!$A$1:$B$7524,2,0)</f>
        <v>65</v>
      </c>
    </row>
    <row r="4901" spans="1:42" hidden="1" x14ac:dyDescent="0.25">
      <c r="A4901" s="26" t="s">
        <v>3747</v>
      </c>
      <c r="B4901" s="5" t="s">
        <v>3950</v>
      </c>
      <c r="C4901" s="5" t="s">
        <v>11030</v>
      </c>
      <c r="D4901" s="5" t="s">
        <v>11031</v>
      </c>
      <c r="E4901" s="61">
        <v>7.3721388891300004</v>
      </c>
      <c r="F4901" s="2">
        <v>-73.842361111100004</v>
      </c>
      <c r="G4901" s="5" t="s">
        <v>3629</v>
      </c>
      <c r="H4901" s="5" t="s">
        <v>415</v>
      </c>
      <c r="I4901" s="26" t="s">
        <v>12199</v>
      </c>
      <c r="J4901" s="3">
        <v>4433.4024851000004</v>
      </c>
      <c r="K4901" s="3">
        <v>677.14876950799999</v>
      </c>
      <c r="L4901" s="3">
        <v>3115.6466048000002</v>
      </c>
      <c r="M4901" s="3">
        <v>3115.6466048000002</v>
      </c>
      <c r="N4901" s="3">
        <v>4824.9977924900004</v>
      </c>
      <c r="O4901" s="3">
        <v>234.48185557400001</v>
      </c>
      <c r="P4901" s="3">
        <v>11816.8276668</v>
      </c>
      <c r="Q4901" s="3">
        <v>0</v>
      </c>
      <c r="R4901" s="3">
        <v>0</v>
      </c>
      <c r="S4901" s="3">
        <v>3999.4465922700001</v>
      </c>
      <c r="T4901" s="3">
        <v>6261.8897806300001</v>
      </c>
      <c r="U4901" s="3">
        <v>2736.0000532600002</v>
      </c>
      <c r="V4901" s="5" t="s">
        <v>33</v>
      </c>
      <c r="W4901" s="5" t="s">
        <v>39</v>
      </c>
      <c r="X4901" s="5"/>
      <c r="Y4901" s="24"/>
      <c r="Z4901" s="26"/>
      <c r="AA4901" s="26"/>
      <c r="AB4901" s="26"/>
      <c r="AC4901" s="26"/>
      <c r="AD4901" s="26"/>
      <c r="AE4901" s="26" t="s">
        <v>39</v>
      </c>
      <c r="AF4901" s="4">
        <v>14.0260435145</v>
      </c>
      <c r="AG4901" s="5" t="s">
        <v>47</v>
      </c>
      <c r="AH4901" s="3">
        <v>234.48185557400001</v>
      </c>
      <c r="AI4901" s="3">
        <v>0</v>
      </c>
      <c r="AJ4901" s="3">
        <v>4931.8123042500001</v>
      </c>
      <c r="AK4901" s="3">
        <v>722.76172641300002</v>
      </c>
      <c r="AL4901" s="13" t="e">
        <v>#N/A</v>
      </c>
      <c r="AM4901" s="13" t="e">
        <v>#N/A</v>
      </c>
      <c r="AN4901" s="13" t="e">
        <v>#N/A</v>
      </c>
      <c r="AO4901" s="19">
        <f>VLOOKUP(A4901,Fint!$A$1:$B$7524,2,0)</f>
        <v>11.5</v>
      </c>
      <c r="AP4901" s="19">
        <f>VLOOKUP(A4901,'Heh18'!$A$1:$B$7524,2,0)</f>
        <v>65</v>
      </c>
    </row>
    <row r="4902" spans="1:42" hidden="1" x14ac:dyDescent="0.25">
      <c r="A4902" s="26" t="s">
        <v>3748</v>
      </c>
      <c r="B4902" s="5" t="s">
        <v>3950</v>
      </c>
      <c r="C4902" s="5" t="s">
        <v>11032</v>
      </c>
      <c r="D4902" s="5" t="s">
        <v>11033</v>
      </c>
      <c r="E4902" s="61">
        <v>7.3674166669099996</v>
      </c>
      <c r="F4902" s="2">
        <v>-73.837972222199994</v>
      </c>
      <c r="G4902" s="5" t="s">
        <v>3629</v>
      </c>
      <c r="H4902" s="5" t="s">
        <v>415</v>
      </c>
      <c r="I4902" s="26" t="s">
        <v>12199</v>
      </c>
      <c r="J4902" s="3">
        <v>3926.7200933499998</v>
      </c>
      <c r="K4902" s="3">
        <v>448.12415310900002</v>
      </c>
      <c r="L4902" s="3">
        <v>3819.3869085000001</v>
      </c>
      <c r="M4902" s="3">
        <v>3819.3869085000001</v>
      </c>
      <c r="N4902" s="3">
        <v>4350.3250047000001</v>
      </c>
      <c r="O4902" s="3">
        <v>719.32287992600004</v>
      </c>
      <c r="P4902" s="3">
        <v>11508.929942700001</v>
      </c>
      <c r="Q4902" s="3">
        <v>0.57616127366100001</v>
      </c>
      <c r="R4902" s="3">
        <v>0.57616127366100001</v>
      </c>
      <c r="S4902" s="3">
        <v>4241.8018628399996</v>
      </c>
      <c r="T4902" s="3">
        <v>6846.4374903600001</v>
      </c>
      <c r="U4902" s="3">
        <v>2740.26882931</v>
      </c>
      <c r="V4902" s="5" t="s">
        <v>33</v>
      </c>
      <c r="W4902" s="5" t="s">
        <v>64</v>
      </c>
      <c r="X4902" s="5"/>
      <c r="Y4902" s="24"/>
      <c r="Z4902" s="26"/>
      <c r="AA4902" s="26"/>
      <c r="AB4902" s="26"/>
      <c r="AC4902" s="26"/>
      <c r="AD4902" s="26"/>
      <c r="AE4902" s="26" t="s">
        <v>39</v>
      </c>
      <c r="AF4902" s="4">
        <v>16.805317070899999</v>
      </c>
      <c r="AG4902" s="5" t="s">
        <v>47</v>
      </c>
      <c r="AH4902" s="3">
        <v>719.32287992600004</v>
      </c>
      <c r="AI4902" s="3">
        <v>0</v>
      </c>
      <c r="AJ4902" s="3">
        <v>4459.8074170600003</v>
      </c>
      <c r="AK4902" s="3">
        <v>21.770348058900002</v>
      </c>
      <c r="AL4902" s="13" t="e">
        <v>#N/A</v>
      </c>
      <c r="AM4902" s="13" t="e">
        <v>#N/A</v>
      </c>
      <c r="AN4902" s="13" t="e">
        <v>#N/A</v>
      </c>
      <c r="AO4902" s="19">
        <f>VLOOKUP(A4902,Fint!$A$1:$B$7524,2,0)</f>
        <v>1</v>
      </c>
      <c r="AP4902" s="19">
        <f>VLOOKUP(A4902,'Heh18'!$A$1:$B$7524,2,0)</f>
        <v>62.5</v>
      </c>
    </row>
    <row r="4903" spans="1:42" hidden="1" x14ac:dyDescent="0.25">
      <c r="A4903" s="26" t="s">
        <v>3749</v>
      </c>
      <c r="B4903" s="5" t="s">
        <v>3950</v>
      </c>
      <c r="C4903" s="5" t="s">
        <v>11034</v>
      </c>
      <c r="D4903" s="5" t="s">
        <v>11035</v>
      </c>
      <c r="E4903" s="61">
        <v>7.3672222224599997</v>
      </c>
      <c r="F4903" s="2">
        <v>-73.838499999999996</v>
      </c>
      <c r="G4903" s="5" t="s">
        <v>3629</v>
      </c>
      <c r="H4903" s="5" t="s">
        <v>415</v>
      </c>
      <c r="I4903" s="26" t="s">
        <v>12199</v>
      </c>
      <c r="J4903" s="3">
        <v>3900.2734215300002</v>
      </c>
      <c r="K4903" s="3">
        <v>396.93395949299997</v>
      </c>
      <c r="L4903" s="3">
        <v>3804.28885971</v>
      </c>
      <c r="M4903" s="3">
        <v>3804.28885971</v>
      </c>
      <c r="N4903" s="3">
        <v>4323.4338105699999</v>
      </c>
      <c r="O4903" s="3">
        <v>661.06376906100002</v>
      </c>
      <c r="P4903" s="3">
        <v>11466.3562736</v>
      </c>
      <c r="Q4903" s="3">
        <v>0</v>
      </c>
      <c r="R4903" s="3">
        <v>0</v>
      </c>
      <c r="S4903" s="3">
        <v>4179.7239365200003</v>
      </c>
      <c r="T4903" s="3">
        <v>6795.2034677399997</v>
      </c>
      <c r="U4903" s="3">
        <v>2680.2601802099998</v>
      </c>
      <c r="V4903" s="5" t="s">
        <v>33</v>
      </c>
      <c r="W4903" s="5" t="s">
        <v>39</v>
      </c>
      <c r="X4903" s="5"/>
      <c r="Y4903" s="24"/>
      <c r="Z4903" s="26"/>
      <c r="AA4903" s="26"/>
      <c r="AB4903" s="26"/>
      <c r="AC4903" s="26"/>
      <c r="AD4903" s="26"/>
      <c r="AE4903" s="26" t="s">
        <v>39</v>
      </c>
      <c r="AF4903" s="4">
        <v>14.0260435145</v>
      </c>
      <c r="AG4903" s="5" t="s">
        <v>47</v>
      </c>
      <c r="AH4903" s="3">
        <v>661.06376906100002</v>
      </c>
      <c r="AI4903" s="3">
        <v>0</v>
      </c>
      <c r="AJ4903" s="3">
        <v>4429.8349346900004</v>
      </c>
      <c r="AK4903" s="3">
        <v>68.512042654699997</v>
      </c>
      <c r="AL4903" s="13" t="e">
        <v>#N/A</v>
      </c>
      <c r="AM4903" s="13" t="e">
        <v>#N/A</v>
      </c>
      <c r="AN4903" s="13" t="e">
        <v>#N/A</v>
      </c>
      <c r="AO4903" s="19">
        <f>VLOOKUP(A4903,Fint!$A$1:$B$7524,2,0)</f>
        <v>3.25</v>
      </c>
      <c r="AP4903" s="19">
        <f>VLOOKUP(A4903,'Heh18'!$A$1:$B$7524,2,0)</f>
        <v>60</v>
      </c>
    </row>
    <row r="4904" spans="1:42" hidden="1" x14ac:dyDescent="0.25">
      <c r="A4904" s="26" t="s">
        <v>3750</v>
      </c>
      <c r="B4904" s="5" t="s">
        <v>3950</v>
      </c>
      <c r="C4904" s="5" t="s">
        <v>11036</v>
      </c>
      <c r="D4904" s="5" t="s">
        <v>11037</v>
      </c>
      <c r="E4904" s="61">
        <v>7.3668750002400003</v>
      </c>
      <c r="F4904" s="2">
        <v>-73.841361111099999</v>
      </c>
      <c r="G4904" s="5" t="s">
        <v>3629</v>
      </c>
      <c r="H4904" s="5" t="s">
        <v>415</v>
      </c>
      <c r="I4904" s="26" t="s">
        <v>12199</v>
      </c>
      <c r="J4904" s="3">
        <v>3849.6847739899999</v>
      </c>
      <c r="K4904" s="3">
        <v>213.38968130000001</v>
      </c>
      <c r="L4904" s="3">
        <v>3671.0952525399998</v>
      </c>
      <c r="M4904" s="3">
        <v>3671.0952525399998</v>
      </c>
      <c r="N4904" s="3">
        <v>4255.6010371499997</v>
      </c>
      <c r="O4904" s="3">
        <v>345.19589939299999</v>
      </c>
      <c r="P4904" s="3">
        <v>11311.4292073</v>
      </c>
      <c r="Q4904" s="3">
        <v>169.47598863600001</v>
      </c>
      <c r="R4904" s="3">
        <v>169.47598863600001</v>
      </c>
      <c r="S4904" s="3">
        <v>3868.3150833200002</v>
      </c>
      <c r="T4904" s="3">
        <v>6499.6440548099999</v>
      </c>
      <c r="U4904" s="3">
        <v>2405.2552042799998</v>
      </c>
      <c r="V4904" s="5" t="s">
        <v>33</v>
      </c>
      <c r="W4904" s="5" t="s">
        <v>30</v>
      </c>
      <c r="X4904" s="5"/>
      <c r="Y4904" s="24"/>
      <c r="Z4904" s="26"/>
      <c r="AA4904" s="26"/>
      <c r="AB4904" s="26"/>
      <c r="AC4904" s="26"/>
      <c r="AD4904" s="26"/>
      <c r="AE4904" s="26" t="s">
        <v>39</v>
      </c>
      <c r="AF4904" s="4">
        <v>632.865573488</v>
      </c>
      <c r="AG4904" s="5" t="s">
        <v>47</v>
      </c>
      <c r="AH4904" s="3">
        <v>345.19589939299999</v>
      </c>
      <c r="AI4904" s="3">
        <v>0</v>
      </c>
      <c r="AJ4904" s="3">
        <v>4357.36850134</v>
      </c>
      <c r="AK4904" s="3">
        <v>381.02870153200001</v>
      </c>
      <c r="AL4904" s="13" t="e">
        <v>#N/A</v>
      </c>
      <c r="AM4904" s="13" t="e">
        <v>#N/A</v>
      </c>
      <c r="AN4904" s="13" t="e">
        <v>#N/A</v>
      </c>
      <c r="AO4904" s="19">
        <f>VLOOKUP(A4904,Fint!$A$1:$B$7524,2,0)</f>
        <v>12</v>
      </c>
      <c r="AP4904" s="19">
        <f>VLOOKUP(A4904,'Heh18'!$A$1:$B$7524,2,0)</f>
        <v>65</v>
      </c>
    </row>
    <row r="4905" spans="1:42" hidden="1" x14ac:dyDescent="0.25">
      <c r="A4905" s="26" t="s">
        <v>3751</v>
      </c>
      <c r="B4905" s="5" t="s">
        <v>3950</v>
      </c>
      <c r="C4905" s="5" t="s">
        <v>11038</v>
      </c>
      <c r="D4905" s="5" t="s">
        <v>11039</v>
      </c>
      <c r="E4905" s="61">
        <v>7.3674444446800003</v>
      </c>
      <c r="F4905" s="2">
        <v>-73.837500000000006</v>
      </c>
      <c r="G4905" s="5" t="s">
        <v>3629</v>
      </c>
      <c r="H4905" s="5" t="s">
        <v>415</v>
      </c>
      <c r="I4905" s="26" t="s">
        <v>12199</v>
      </c>
      <c r="J4905" s="3">
        <v>3934.9833689299999</v>
      </c>
      <c r="K4905" s="3">
        <v>480.72898104500001</v>
      </c>
      <c r="L4905" s="3">
        <v>3846.85969406</v>
      </c>
      <c r="M4905" s="3">
        <v>3846.85969406</v>
      </c>
      <c r="N4905" s="3">
        <v>4358.2886838100003</v>
      </c>
      <c r="O4905" s="3">
        <v>771.45809654300001</v>
      </c>
      <c r="P4905" s="3">
        <v>11532.3270954</v>
      </c>
      <c r="Q4905" s="3">
        <v>0</v>
      </c>
      <c r="R4905" s="3">
        <v>0</v>
      </c>
      <c r="S4905" s="3">
        <v>4292.2708898000001</v>
      </c>
      <c r="T4905" s="3">
        <v>6896.2941931900004</v>
      </c>
      <c r="U4905" s="3">
        <v>2784.85428542</v>
      </c>
      <c r="V4905" s="5" t="s">
        <v>33</v>
      </c>
      <c r="W4905" s="5" t="s">
        <v>39</v>
      </c>
      <c r="X4905" s="5"/>
      <c r="Y4905" s="24"/>
      <c r="Z4905" s="26"/>
      <c r="AA4905" s="26"/>
      <c r="AB4905" s="26"/>
      <c r="AC4905" s="26"/>
      <c r="AD4905" s="26"/>
      <c r="AE4905" s="26" t="s">
        <v>39</v>
      </c>
      <c r="AF4905" s="4">
        <v>10.268069651899999</v>
      </c>
      <c r="AG4905" s="5" t="s">
        <v>47</v>
      </c>
      <c r="AH4905" s="3">
        <v>771.45809654300001</v>
      </c>
      <c r="AI4905" s="3">
        <v>0</v>
      </c>
      <c r="AJ4905" s="3">
        <v>4471.2066241900002</v>
      </c>
      <c r="AK4905" s="3">
        <v>23.8722576945</v>
      </c>
      <c r="AL4905" s="13" t="e">
        <v>#N/A</v>
      </c>
      <c r="AM4905" s="13" t="e">
        <v>#N/A</v>
      </c>
      <c r="AN4905" s="13" t="e">
        <v>#N/A</v>
      </c>
      <c r="AO4905" s="19">
        <f>VLOOKUP(A4905,Fint!$A$1:$B$7524,2,0)</f>
        <v>3.75</v>
      </c>
      <c r="AP4905" s="19">
        <f>VLOOKUP(A4905,'Heh18'!$A$1:$B$7524,2,0)</f>
        <v>57</v>
      </c>
    </row>
    <row r="4906" spans="1:42" hidden="1" x14ac:dyDescent="0.25">
      <c r="A4906" s="26" t="s">
        <v>3752</v>
      </c>
      <c r="B4906" s="5" t="s">
        <v>3950</v>
      </c>
      <c r="C4906" s="5" t="s">
        <v>11040</v>
      </c>
      <c r="D4906" s="5" t="s">
        <v>11041</v>
      </c>
      <c r="E4906" s="61">
        <v>7.3705555558000002</v>
      </c>
      <c r="F4906" s="2">
        <v>-73.843611111100003</v>
      </c>
      <c r="G4906" s="5" t="s">
        <v>3629</v>
      </c>
      <c r="H4906" s="5" t="s">
        <v>415</v>
      </c>
      <c r="I4906" s="26" t="s">
        <v>12199</v>
      </c>
      <c r="J4906" s="3">
        <v>4264.4211782800003</v>
      </c>
      <c r="K4906" s="3">
        <v>458.55154553099999</v>
      </c>
      <c r="L4906" s="3">
        <v>3194.5533357200002</v>
      </c>
      <c r="M4906" s="3">
        <v>3194.5533357200002</v>
      </c>
      <c r="N4906" s="3">
        <v>4637.8423569899996</v>
      </c>
      <c r="O4906" s="3">
        <v>96.565727925499999</v>
      </c>
      <c r="P4906" s="3">
        <v>11605.328543899999</v>
      </c>
      <c r="Q4906" s="3">
        <v>66.934031703499997</v>
      </c>
      <c r="R4906" s="3">
        <v>66.934031703499997</v>
      </c>
      <c r="S4906" s="3">
        <v>3796.94275702</v>
      </c>
      <c r="T4906" s="3">
        <v>6161.1134672099997</v>
      </c>
      <c r="U4906" s="3">
        <v>2513.16135545</v>
      </c>
      <c r="V4906" s="5" t="s">
        <v>33</v>
      </c>
      <c r="W4906" s="5" t="s">
        <v>30</v>
      </c>
      <c r="X4906" s="5"/>
      <c r="Y4906" s="24"/>
      <c r="Z4906" s="26"/>
      <c r="AA4906" s="26"/>
      <c r="AB4906" s="26"/>
      <c r="AC4906" s="26"/>
      <c r="AD4906" s="26"/>
      <c r="AE4906" s="26" t="s">
        <v>39</v>
      </c>
      <c r="AF4906" s="4">
        <v>632.865573488</v>
      </c>
      <c r="AG4906" s="5" t="s">
        <v>47</v>
      </c>
      <c r="AH4906" s="3">
        <v>96.565727925499999</v>
      </c>
      <c r="AI4906" s="3">
        <v>0</v>
      </c>
      <c r="AJ4906" s="3">
        <v>4749.3350121900003</v>
      </c>
      <c r="AK4906" s="3">
        <v>731.74410339799999</v>
      </c>
      <c r="AL4906" s="13" t="e">
        <v>#N/A</v>
      </c>
      <c r="AM4906" s="13" t="e">
        <v>#N/A</v>
      </c>
      <c r="AN4906" s="13" t="e">
        <v>#N/A</v>
      </c>
      <c r="AO4906" s="19">
        <f>VLOOKUP(A4906,Fint!$A$1:$B$7524,2,0)</f>
        <v>12</v>
      </c>
      <c r="AP4906" s="19">
        <f>VLOOKUP(A4906,'Heh18'!$A$1:$B$7524,2,0)</f>
        <v>60</v>
      </c>
    </row>
    <row r="4907" spans="1:42" hidden="1" x14ac:dyDescent="0.25">
      <c r="A4907" s="26" t="s">
        <v>3753</v>
      </c>
      <c r="B4907" s="5" t="s">
        <v>3950</v>
      </c>
      <c r="C4907" s="5" t="s">
        <v>11042</v>
      </c>
      <c r="D4907" s="5" t="s">
        <v>11043</v>
      </c>
      <c r="E4907" s="61">
        <v>7.3668888891300002</v>
      </c>
      <c r="F4907" s="2">
        <v>-73.837222222199998</v>
      </c>
      <c r="G4907" s="5" t="s">
        <v>3629</v>
      </c>
      <c r="H4907" s="5" t="s">
        <v>415</v>
      </c>
      <c r="I4907" s="26" t="s">
        <v>12199</v>
      </c>
      <c r="J4907" s="3">
        <v>3877.33078497</v>
      </c>
      <c r="K4907" s="3">
        <v>442.19183636399998</v>
      </c>
      <c r="L4907" s="3">
        <v>3914.7145983400001</v>
      </c>
      <c r="M4907" s="3">
        <v>3914.7145983400001</v>
      </c>
      <c r="N4907" s="3">
        <v>4300.0058711199999</v>
      </c>
      <c r="O4907" s="3">
        <v>802.15988102599999</v>
      </c>
      <c r="P4907" s="3">
        <v>11488.2015858</v>
      </c>
      <c r="Q4907" s="3">
        <v>0</v>
      </c>
      <c r="R4907" s="3">
        <v>0</v>
      </c>
      <c r="S4907" s="3">
        <v>4302.7618719299999</v>
      </c>
      <c r="T4907" s="3">
        <v>6941.0144766699996</v>
      </c>
      <c r="U4907" s="3">
        <v>2776.1894358</v>
      </c>
      <c r="V4907" s="5" t="s">
        <v>33</v>
      </c>
      <c r="W4907" s="5" t="s">
        <v>39</v>
      </c>
      <c r="X4907" s="5"/>
      <c r="Y4907" s="24"/>
      <c r="Z4907" s="26"/>
      <c r="AA4907" s="26"/>
      <c r="AB4907" s="26"/>
      <c r="AC4907" s="26"/>
      <c r="AD4907" s="26"/>
      <c r="AE4907" s="26" t="s">
        <v>39</v>
      </c>
      <c r="AF4907" s="4">
        <v>10.268069651899999</v>
      </c>
      <c r="AG4907" s="5" t="s">
        <v>47</v>
      </c>
      <c r="AH4907" s="3">
        <v>802.15988102599999</v>
      </c>
      <c r="AI4907" s="3">
        <v>0</v>
      </c>
      <c r="AJ4907" s="3">
        <v>4411.5058559099998</v>
      </c>
      <c r="AK4907" s="3">
        <v>75.935280100900002</v>
      </c>
      <c r="AL4907" s="13" t="e">
        <v>#N/A</v>
      </c>
      <c r="AM4907" s="13" t="e">
        <v>#N/A</v>
      </c>
      <c r="AN4907" s="13" t="e">
        <v>#N/A</v>
      </c>
      <c r="AO4907" s="19">
        <f>VLOOKUP(A4907,Fint!$A$1:$B$7524,2,0)</f>
        <v>11.5</v>
      </c>
      <c r="AP4907" s="19">
        <f>VLOOKUP(A4907,'Heh18'!$A$1:$B$7524,2,0)</f>
        <v>57</v>
      </c>
    </row>
    <row r="4908" spans="1:42" hidden="1" x14ac:dyDescent="0.25">
      <c r="A4908" s="26" t="s">
        <v>15121</v>
      </c>
      <c r="B4908" s="5" t="s">
        <v>3951</v>
      </c>
      <c r="C4908" s="5" t="s">
        <v>10829</v>
      </c>
      <c r="D4908" s="5" t="s">
        <v>10830</v>
      </c>
      <c r="E4908" s="61">
        <v>7.3418888891299998</v>
      </c>
      <c r="F4908" s="2">
        <v>-73.859722222200006</v>
      </c>
      <c r="G4908" s="5" t="s">
        <v>3629</v>
      </c>
      <c r="H4908" s="5" t="s">
        <v>415</v>
      </c>
      <c r="I4908" s="26" t="s">
        <v>12199</v>
      </c>
      <c r="J4908" s="3">
        <v>2306.8681234999999</v>
      </c>
      <c r="K4908" s="3">
        <v>1818.27663886</v>
      </c>
      <c r="L4908" s="3">
        <v>5516.8068106000001</v>
      </c>
      <c r="M4908" s="3">
        <v>5516.8068106000001</v>
      </c>
      <c r="N4908" s="3">
        <v>1331.5239422699999</v>
      </c>
      <c r="O4908" s="3">
        <v>2044.6860520499999</v>
      </c>
      <c r="P4908" s="3">
        <v>8044.9570023799997</v>
      </c>
      <c r="Q4908" s="3">
        <v>0</v>
      </c>
      <c r="R4908" s="3">
        <v>0</v>
      </c>
      <c r="S4908" s="3">
        <v>2002.33818967</v>
      </c>
      <c r="T4908" s="3">
        <v>4954.6488739099996</v>
      </c>
      <c r="U4908" s="3">
        <v>529.41588204799996</v>
      </c>
      <c r="V4908" s="5" t="s">
        <v>33</v>
      </c>
      <c r="W4908" s="5" t="s">
        <v>39</v>
      </c>
      <c r="X4908" s="5"/>
      <c r="Y4908" s="24"/>
      <c r="Z4908" s="26"/>
      <c r="AA4908" s="26"/>
      <c r="AB4908" s="26"/>
      <c r="AC4908" s="26"/>
      <c r="AD4908" s="26"/>
      <c r="AE4908" s="26" t="s">
        <v>39</v>
      </c>
      <c r="AF4908" s="4">
        <v>7.0306265259399998</v>
      </c>
      <c r="AG4908" s="5" t="s">
        <v>47</v>
      </c>
      <c r="AH4908" s="3">
        <v>2044.6860520499999</v>
      </c>
      <c r="AI4908" s="3">
        <v>0</v>
      </c>
      <c r="AJ4908" s="3">
        <v>1724.5188208</v>
      </c>
      <c r="AK4908" s="3">
        <v>2138.02560636</v>
      </c>
      <c r="AL4908" s="13" t="e">
        <v>#N/A</v>
      </c>
      <c r="AM4908" s="13" t="e">
        <v>#N/A</v>
      </c>
      <c r="AN4908" s="13" t="e">
        <v>#N/A</v>
      </c>
      <c r="AO4908" s="19" t="e">
        <f>VLOOKUP(A4908,Fint!$A$1:$B$7524,2,0)</f>
        <v>#N/A</v>
      </c>
      <c r="AP4908" s="19" t="e">
        <f>VLOOKUP(A4908,'Heh18'!$A$1:$B$7524,2,0)</f>
        <v>#N/A</v>
      </c>
    </row>
    <row r="4909" spans="1:42" hidden="1" x14ac:dyDescent="0.25">
      <c r="A4909" s="26" t="s">
        <v>3818</v>
      </c>
      <c r="B4909" s="5" t="s">
        <v>3951</v>
      </c>
      <c r="C4909" s="5" t="s">
        <v>11161</v>
      </c>
      <c r="D4909" s="5" t="s">
        <v>11162</v>
      </c>
      <c r="E4909" s="61">
        <v>7.34158333357</v>
      </c>
      <c r="F4909" s="2">
        <v>-73.859555555599997</v>
      </c>
      <c r="G4909" s="5" t="s">
        <v>3629</v>
      </c>
      <c r="H4909" s="5" t="s">
        <v>415</v>
      </c>
      <c r="I4909" s="26" t="s">
        <v>12199</v>
      </c>
      <c r="J4909" s="3">
        <v>2274.8189937299999</v>
      </c>
      <c r="K4909" s="3">
        <v>1843.60235334</v>
      </c>
      <c r="L4909" s="3">
        <v>5553.3197620199999</v>
      </c>
      <c r="M4909" s="3">
        <v>5553.3197620199999</v>
      </c>
      <c r="N4909" s="3">
        <v>1299.40309566</v>
      </c>
      <c r="O4909" s="3">
        <v>2078.3487673099999</v>
      </c>
      <c r="P4909" s="3">
        <v>8017.2470243099997</v>
      </c>
      <c r="Q4909" s="3">
        <v>0</v>
      </c>
      <c r="R4909" s="3">
        <v>0</v>
      </c>
      <c r="S4909" s="3">
        <v>2036.3557886399999</v>
      </c>
      <c r="T4909" s="3">
        <v>4980.2617550000004</v>
      </c>
      <c r="U4909" s="3">
        <v>529.18830416599997</v>
      </c>
      <c r="V4909" s="5" t="s">
        <v>33</v>
      </c>
      <c r="W4909" s="5" t="s">
        <v>39</v>
      </c>
      <c r="X4909" s="5"/>
      <c r="Y4909" s="24"/>
      <c r="Z4909" s="26"/>
      <c r="AA4909" s="26"/>
      <c r="AB4909" s="26"/>
      <c r="AC4909" s="26"/>
      <c r="AD4909" s="26"/>
      <c r="AE4909" s="26" t="s">
        <v>39</v>
      </c>
      <c r="AF4909" s="4">
        <v>7.0306265259399998</v>
      </c>
      <c r="AG4909" s="5" t="s">
        <v>47</v>
      </c>
      <c r="AH4909" s="3">
        <v>2078.3487673099999</v>
      </c>
      <c r="AI4909" s="3">
        <v>0</v>
      </c>
      <c r="AJ4909" s="3">
        <v>1686.0538338900001</v>
      </c>
      <c r="AK4909" s="3">
        <v>2117.3221371999998</v>
      </c>
      <c r="AL4909" s="13" t="e">
        <v>#N/A</v>
      </c>
      <c r="AM4909" s="13" t="e">
        <v>#N/A</v>
      </c>
      <c r="AN4909" s="13" t="e">
        <v>#N/A</v>
      </c>
      <c r="AO4909" s="19">
        <f>VLOOKUP(A4909,Fint!$A$1:$B$7524,2,0)</f>
        <v>12</v>
      </c>
      <c r="AP4909" s="19">
        <f>VLOOKUP(A4909,'Heh18'!$A$1:$B$7524,2,0)</f>
        <v>60</v>
      </c>
    </row>
    <row r="4910" spans="1:42" hidden="1" x14ac:dyDescent="0.25">
      <c r="A4910" s="26" t="s">
        <v>3819</v>
      </c>
      <c r="B4910" s="5" t="s">
        <v>3951</v>
      </c>
      <c r="C4910" s="5" t="s">
        <v>10829</v>
      </c>
      <c r="D4910" s="5" t="s">
        <v>11163</v>
      </c>
      <c r="E4910" s="61">
        <v>7.3418888891299998</v>
      </c>
      <c r="F4910" s="2">
        <v>-73.859250000000003</v>
      </c>
      <c r="G4910" s="5" t="s">
        <v>3629</v>
      </c>
      <c r="H4910" s="5" t="s">
        <v>415</v>
      </c>
      <c r="I4910" s="26" t="s">
        <v>12199</v>
      </c>
      <c r="J4910" s="3">
        <v>2261.0048346399999</v>
      </c>
      <c r="K4910" s="3">
        <v>1800.48839258</v>
      </c>
      <c r="L4910" s="3">
        <v>5555.0686579499998</v>
      </c>
      <c r="M4910" s="3">
        <v>5555.0686579499998</v>
      </c>
      <c r="N4910" s="3">
        <v>1335.9191097400001</v>
      </c>
      <c r="O4910" s="3">
        <v>2044.3210331499999</v>
      </c>
      <c r="P4910" s="3">
        <v>8058.8431067600004</v>
      </c>
      <c r="Q4910" s="3">
        <v>0</v>
      </c>
      <c r="R4910" s="3">
        <v>0</v>
      </c>
      <c r="S4910" s="3">
        <v>2046.11212864</v>
      </c>
      <c r="T4910" s="3">
        <v>5005.4192158200003</v>
      </c>
      <c r="U4910" s="3">
        <v>483.47888045899998</v>
      </c>
      <c r="V4910" s="5" t="s">
        <v>33</v>
      </c>
      <c r="W4910" s="5" t="s">
        <v>39</v>
      </c>
      <c r="X4910" s="5"/>
      <c r="Y4910" s="24"/>
      <c r="Z4910" s="26"/>
      <c r="AA4910" s="26"/>
      <c r="AB4910" s="26"/>
      <c r="AC4910" s="26"/>
      <c r="AD4910" s="26"/>
      <c r="AE4910" s="26" t="s">
        <v>39</v>
      </c>
      <c r="AF4910" s="4">
        <v>7.0306265259399998</v>
      </c>
      <c r="AG4910" s="5" t="s">
        <v>47</v>
      </c>
      <c r="AH4910" s="3">
        <v>2044.3210331499999</v>
      </c>
      <c r="AI4910" s="3">
        <v>0</v>
      </c>
      <c r="AJ4910" s="3">
        <v>1701.20754646</v>
      </c>
      <c r="AK4910" s="3">
        <v>2086.0115876499999</v>
      </c>
      <c r="AL4910" s="13" t="e">
        <v>#N/A</v>
      </c>
      <c r="AM4910" s="13" t="e">
        <v>#N/A</v>
      </c>
      <c r="AN4910" s="13" t="e">
        <v>#N/A</v>
      </c>
      <c r="AO4910" s="19">
        <f>VLOOKUP(A4910,Fint!$A$1:$B$7524,2,0)</f>
        <v>12</v>
      </c>
      <c r="AP4910" s="19">
        <f>VLOOKUP(A4910,'Heh18'!$A$1:$B$7524,2,0)</f>
        <v>60</v>
      </c>
    </row>
    <row r="4911" spans="1:42" hidden="1" x14ac:dyDescent="0.25">
      <c r="A4911" s="26" t="s">
        <v>3820</v>
      </c>
      <c r="B4911" s="5" t="s">
        <v>3951</v>
      </c>
      <c r="C4911" s="5" t="s">
        <v>11164</v>
      </c>
      <c r="D4911" s="5" t="s">
        <v>11165</v>
      </c>
      <c r="E4911" s="61">
        <v>7.3414444446799996</v>
      </c>
      <c r="F4911" s="2">
        <v>-73.8593333333</v>
      </c>
      <c r="G4911" s="5" t="s">
        <v>3629</v>
      </c>
      <c r="H4911" s="5" t="s">
        <v>415</v>
      </c>
      <c r="I4911" s="26" t="s">
        <v>12199</v>
      </c>
      <c r="J4911" s="3">
        <v>2245.9611296100002</v>
      </c>
      <c r="K4911" s="3">
        <v>1849.9517484600001</v>
      </c>
      <c r="L4911" s="3">
        <v>5581.7332004899999</v>
      </c>
      <c r="M4911" s="3">
        <v>5581.7332004899999</v>
      </c>
      <c r="N4911" s="3">
        <v>1286.16590253</v>
      </c>
      <c r="O4911" s="3">
        <v>2093.5367823699999</v>
      </c>
      <c r="P4911" s="3">
        <v>8009.0299137900001</v>
      </c>
      <c r="Q4911" s="3">
        <v>0</v>
      </c>
      <c r="R4911" s="3">
        <v>0</v>
      </c>
      <c r="S4911" s="3">
        <v>2065.2898093099998</v>
      </c>
      <c r="T4911" s="3">
        <v>5007.6509472500002</v>
      </c>
      <c r="U4911" s="3">
        <v>514.83699605200002</v>
      </c>
      <c r="V4911" s="5" t="s">
        <v>33</v>
      </c>
      <c r="W4911" s="5" t="s">
        <v>39</v>
      </c>
      <c r="X4911" s="5"/>
      <c r="Y4911" s="24"/>
      <c r="Z4911" s="26"/>
      <c r="AA4911" s="26"/>
      <c r="AB4911" s="26"/>
      <c r="AC4911" s="26"/>
      <c r="AD4911" s="26"/>
      <c r="AE4911" s="26" t="s">
        <v>39</v>
      </c>
      <c r="AF4911" s="4">
        <v>7.0306265259399998</v>
      </c>
      <c r="AG4911" s="5" t="s">
        <v>47</v>
      </c>
      <c r="AH4911" s="3">
        <v>2093.5367823699999</v>
      </c>
      <c r="AI4911" s="3">
        <v>0</v>
      </c>
      <c r="AJ4911" s="3">
        <v>1661.2251660100001</v>
      </c>
      <c r="AK4911" s="3">
        <v>2091.7787552</v>
      </c>
      <c r="AL4911" s="13" t="e">
        <v>#N/A</v>
      </c>
      <c r="AM4911" s="13" t="e">
        <v>#N/A</v>
      </c>
      <c r="AN4911" s="13" t="e">
        <v>#N/A</v>
      </c>
      <c r="AO4911" s="19">
        <f>VLOOKUP(A4911,Fint!$A$1:$B$7524,2,0)</f>
        <v>12</v>
      </c>
      <c r="AP4911" s="19">
        <f>VLOOKUP(A4911,'Heh18'!$A$1:$B$7524,2,0)</f>
        <v>60</v>
      </c>
    </row>
    <row r="4912" spans="1:42" hidden="1" x14ac:dyDescent="0.25">
      <c r="A4912" s="26" t="s">
        <v>3821</v>
      </c>
      <c r="B4912" s="5" t="s">
        <v>3951</v>
      </c>
      <c r="C4912" s="5" t="s">
        <v>11166</v>
      </c>
      <c r="D4912" s="5" t="s">
        <v>11167</v>
      </c>
      <c r="E4912" s="61">
        <v>7.3413333335699997</v>
      </c>
      <c r="F4912" s="2">
        <v>-73.8593611111</v>
      </c>
      <c r="G4912" s="5" t="s">
        <v>3629</v>
      </c>
      <c r="H4912" s="5" t="s">
        <v>415</v>
      </c>
      <c r="I4912" s="26" t="s">
        <v>12199</v>
      </c>
      <c r="J4912" s="3">
        <v>2243.0407014799998</v>
      </c>
      <c r="K4912" s="3">
        <v>1862.5704186200001</v>
      </c>
      <c r="L4912" s="3">
        <v>5587.8900090799998</v>
      </c>
      <c r="M4912" s="3">
        <v>5587.8900090799998</v>
      </c>
      <c r="N4912" s="3">
        <v>1273.6629663000001</v>
      </c>
      <c r="O4912" s="3">
        <v>2105.8460873200002</v>
      </c>
      <c r="P4912" s="3">
        <v>7996.37000842</v>
      </c>
      <c r="Q4912" s="3">
        <v>0</v>
      </c>
      <c r="R4912" s="3">
        <v>0</v>
      </c>
      <c r="S4912" s="3">
        <v>2069.61043148</v>
      </c>
      <c r="T4912" s="3">
        <v>5007.4622534399996</v>
      </c>
      <c r="U4912" s="3">
        <v>523.35207249500002</v>
      </c>
      <c r="V4912" s="5" t="s">
        <v>33</v>
      </c>
      <c r="W4912" s="5" t="s">
        <v>39</v>
      </c>
      <c r="X4912" s="5"/>
      <c r="Y4912" s="24"/>
      <c r="Z4912" s="26"/>
      <c r="AA4912" s="26"/>
      <c r="AB4912" s="26"/>
      <c r="AC4912" s="26"/>
      <c r="AD4912" s="26"/>
      <c r="AE4912" s="26" t="s">
        <v>39</v>
      </c>
      <c r="AF4912" s="4">
        <v>7.0306265259399998</v>
      </c>
      <c r="AG4912" s="5" t="s">
        <v>47</v>
      </c>
      <c r="AH4912" s="3">
        <v>2105.8460873200002</v>
      </c>
      <c r="AI4912" s="3">
        <v>0</v>
      </c>
      <c r="AJ4912" s="3">
        <v>1651.6638298099999</v>
      </c>
      <c r="AK4912" s="3">
        <v>2093.98546317</v>
      </c>
      <c r="AL4912" s="13" t="e">
        <v>#N/A</v>
      </c>
      <c r="AM4912" s="13" t="e">
        <v>#N/A</v>
      </c>
      <c r="AN4912" s="13" t="e">
        <v>#N/A</v>
      </c>
      <c r="AO4912" s="19">
        <f>VLOOKUP(A4912,Fint!$A$1:$B$7524,2,0)</f>
        <v>12</v>
      </c>
      <c r="AP4912" s="19">
        <f>VLOOKUP(A4912,'Heh18'!$A$1:$B$7524,2,0)</f>
        <v>60</v>
      </c>
    </row>
    <row r="4913" spans="1:42" hidden="1" x14ac:dyDescent="0.25">
      <c r="A4913" s="26" t="s">
        <v>3822</v>
      </c>
      <c r="B4913" s="5" t="s">
        <v>3951</v>
      </c>
      <c r="C4913" s="5" t="s">
        <v>11164</v>
      </c>
      <c r="D4913" s="5" t="s">
        <v>11168</v>
      </c>
      <c r="E4913" s="61">
        <v>7.3414444446799996</v>
      </c>
      <c r="F4913" s="2">
        <v>-73.859444444399998</v>
      </c>
      <c r="G4913" s="5" t="s">
        <v>3629</v>
      </c>
      <c r="H4913" s="5" t="s">
        <v>415</v>
      </c>
      <c r="I4913" s="26" t="s">
        <v>12199</v>
      </c>
      <c r="J4913" s="3">
        <v>2256.84993325</v>
      </c>
      <c r="K4913" s="3">
        <v>1853.96988547</v>
      </c>
      <c r="L4913" s="3">
        <v>5572.7734841900001</v>
      </c>
      <c r="M4913" s="3">
        <v>5572.7734841900001</v>
      </c>
      <c r="N4913" s="3">
        <v>1285.1317489</v>
      </c>
      <c r="O4913" s="3">
        <v>2093.6226715600001</v>
      </c>
      <c r="P4913" s="3">
        <v>8005.7279765800004</v>
      </c>
      <c r="Q4913" s="3">
        <v>0</v>
      </c>
      <c r="R4913" s="3">
        <v>0</v>
      </c>
      <c r="S4913" s="3">
        <v>2055.10596867</v>
      </c>
      <c r="T4913" s="3">
        <v>4995.7049730400004</v>
      </c>
      <c r="U4913" s="3">
        <v>525.64571419799995</v>
      </c>
      <c r="V4913" s="5" t="s">
        <v>33</v>
      </c>
      <c r="W4913" s="5" t="s">
        <v>39</v>
      </c>
      <c r="X4913" s="5"/>
      <c r="Y4913" s="24"/>
      <c r="Z4913" s="26"/>
      <c r="AA4913" s="26"/>
      <c r="AB4913" s="26"/>
      <c r="AC4913" s="26"/>
      <c r="AD4913" s="26"/>
      <c r="AE4913" s="26" t="s">
        <v>39</v>
      </c>
      <c r="AF4913" s="4">
        <v>7.0306265259399998</v>
      </c>
      <c r="AG4913" s="5" t="s">
        <v>47</v>
      </c>
      <c r="AH4913" s="3">
        <v>2093.6226715600001</v>
      </c>
      <c r="AI4913" s="3">
        <v>0</v>
      </c>
      <c r="AJ4913" s="3">
        <v>1666.79317924</v>
      </c>
      <c r="AK4913" s="3">
        <v>2104.0173599</v>
      </c>
      <c r="AL4913" s="13" t="e">
        <v>#N/A</v>
      </c>
      <c r="AM4913" s="13" t="e">
        <v>#N/A</v>
      </c>
      <c r="AN4913" s="13" t="e">
        <v>#N/A</v>
      </c>
      <c r="AO4913" s="19">
        <f>VLOOKUP(A4913,Fint!$A$1:$B$7524,2,0)</f>
        <v>12</v>
      </c>
      <c r="AP4913" s="19">
        <f>VLOOKUP(A4913,'Heh18'!$A$1:$B$7524,2,0)</f>
        <v>60</v>
      </c>
    </row>
    <row r="4914" spans="1:42" hidden="1" x14ac:dyDescent="0.25">
      <c r="A4914" s="26" t="s">
        <v>3643</v>
      </c>
      <c r="B4914" s="5" t="s">
        <v>3951</v>
      </c>
      <c r="C4914" s="5" t="s">
        <v>10829</v>
      </c>
      <c r="D4914" s="5" t="s">
        <v>10830</v>
      </c>
      <c r="E4914" s="61">
        <v>7.3418888891299998</v>
      </c>
      <c r="F4914" s="2">
        <v>-73.859722222200006</v>
      </c>
      <c r="G4914" s="5" t="s">
        <v>3629</v>
      </c>
      <c r="H4914" s="5" t="s">
        <v>415</v>
      </c>
      <c r="I4914" s="26" t="s">
        <v>12199</v>
      </c>
      <c r="J4914" s="3">
        <v>2306.8681234999999</v>
      </c>
      <c r="K4914" s="3">
        <v>1818.27663886</v>
      </c>
      <c r="L4914" s="3">
        <v>5516.8068106000001</v>
      </c>
      <c r="M4914" s="3">
        <v>5516.8068106000001</v>
      </c>
      <c r="N4914" s="3">
        <v>1331.5239422699999</v>
      </c>
      <c r="O4914" s="3">
        <v>2044.6860520499999</v>
      </c>
      <c r="P4914" s="3">
        <v>8044.9570023799997</v>
      </c>
      <c r="Q4914" s="3">
        <v>0</v>
      </c>
      <c r="R4914" s="3">
        <v>0</v>
      </c>
      <c r="S4914" s="3">
        <v>2002.33818967</v>
      </c>
      <c r="T4914" s="3">
        <v>4954.6488739099996</v>
      </c>
      <c r="U4914" s="3">
        <v>529.41588204799996</v>
      </c>
      <c r="V4914" s="5" t="s">
        <v>33</v>
      </c>
      <c r="W4914" s="5" t="s">
        <v>39</v>
      </c>
      <c r="X4914" s="5"/>
      <c r="Y4914" s="24"/>
      <c r="Z4914" s="26"/>
      <c r="AA4914" s="26"/>
      <c r="AB4914" s="26"/>
      <c r="AC4914" s="26"/>
      <c r="AD4914" s="26"/>
      <c r="AE4914" s="26" t="s">
        <v>39</v>
      </c>
      <c r="AF4914" s="4">
        <v>7.0306265259399998</v>
      </c>
      <c r="AG4914" s="5" t="s">
        <v>47</v>
      </c>
      <c r="AH4914" s="3">
        <v>2044.6860520499999</v>
      </c>
      <c r="AI4914" s="3">
        <v>0</v>
      </c>
      <c r="AJ4914" s="3">
        <v>1724.5188208</v>
      </c>
      <c r="AK4914" s="3">
        <v>2138.02560636</v>
      </c>
      <c r="AL4914" s="13" t="e">
        <v>#N/A</v>
      </c>
      <c r="AM4914" s="13" t="e">
        <v>#N/A</v>
      </c>
      <c r="AN4914" s="13" t="e">
        <v>#N/A</v>
      </c>
      <c r="AO4914" s="19">
        <f>VLOOKUP(A4914,Fint!$A$1:$B$7524,2,0)</f>
        <v>12</v>
      </c>
      <c r="AP4914" s="19">
        <f>VLOOKUP(A4914,'Heh18'!$A$1:$B$7524,2,0)</f>
        <v>60</v>
      </c>
    </row>
    <row r="4915" spans="1:42" hidden="1" x14ac:dyDescent="0.25">
      <c r="A4915" s="26" t="s">
        <v>3823</v>
      </c>
      <c r="B4915" s="5" t="s">
        <v>3951</v>
      </c>
      <c r="C4915" s="5" t="s">
        <v>11161</v>
      </c>
      <c r="D4915" s="5" t="s">
        <v>11169</v>
      </c>
      <c r="E4915" s="61">
        <v>7.34158333357</v>
      </c>
      <c r="F4915" s="2">
        <v>-73.8594166667</v>
      </c>
      <c r="G4915" s="5" t="s">
        <v>3629</v>
      </c>
      <c r="H4915" s="5" t="s">
        <v>415</v>
      </c>
      <c r="I4915" s="26" t="s">
        <v>12199</v>
      </c>
      <c r="J4915" s="3">
        <v>2261.2351597500001</v>
      </c>
      <c r="K4915" s="3">
        <v>1838.4604526799999</v>
      </c>
      <c r="L4915" s="3">
        <v>5564.5267225300004</v>
      </c>
      <c r="M4915" s="3">
        <v>5564.5267225300004</v>
      </c>
      <c r="N4915" s="3">
        <v>1300.6957841200001</v>
      </c>
      <c r="O4915" s="3">
        <v>2078.2414090500001</v>
      </c>
      <c r="P4915" s="3">
        <v>8021.3477793599995</v>
      </c>
      <c r="Q4915" s="3">
        <v>0</v>
      </c>
      <c r="R4915" s="3">
        <v>0</v>
      </c>
      <c r="S4915" s="3">
        <v>2049.1138252000001</v>
      </c>
      <c r="T4915" s="3">
        <v>4995.1942187599998</v>
      </c>
      <c r="U4915" s="3">
        <v>515.677412269</v>
      </c>
      <c r="V4915" s="5" t="s">
        <v>33</v>
      </c>
      <c r="W4915" s="5" t="s">
        <v>39</v>
      </c>
      <c r="X4915" s="5"/>
      <c r="Y4915" s="24"/>
      <c r="Z4915" s="26"/>
      <c r="AA4915" s="26"/>
      <c r="AB4915" s="26"/>
      <c r="AC4915" s="26"/>
      <c r="AD4915" s="26"/>
      <c r="AE4915" s="26" t="s">
        <v>39</v>
      </c>
      <c r="AF4915" s="4">
        <v>7.0306265259399998</v>
      </c>
      <c r="AG4915" s="5" t="s">
        <v>47</v>
      </c>
      <c r="AH4915" s="3">
        <v>2078.2414090500001</v>
      </c>
      <c r="AI4915" s="3">
        <v>0</v>
      </c>
      <c r="AJ4915" s="3">
        <v>1679.08507568</v>
      </c>
      <c r="AK4915" s="3">
        <v>2102.0238859400001</v>
      </c>
      <c r="AL4915" s="13" t="e">
        <v>#N/A</v>
      </c>
      <c r="AM4915" s="13" t="e">
        <v>#N/A</v>
      </c>
      <c r="AN4915" s="13" t="e">
        <v>#N/A</v>
      </c>
      <c r="AO4915" s="19">
        <f>VLOOKUP(A4915,Fint!$A$1:$B$7524,2,0)</f>
        <v>12</v>
      </c>
      <c r="AP4915" s="19">
        <f>VLOOKUP(A4915,'Heh18'!$A$1:$B$7524,2,0)</f>
        <v>60</v>
      </c>
    </row>
    <row r="4916" spans="1:42" hidden="1" x14ac:dyDescent="0.25">
      <c r="A4916" s="26" t="s">
        <v>3824</v>
      </c>
      <c r="B4916" s="5" t="s">
        <v>3951</v>
      </c>
      <c r="C4916" s="5" t="s">
        <v>11170</v>
      </c>
      <c r="D4916" s="5" t="s">
        <v>11171</v>
      </c>
      <c r="E4916" s="61">
        <v>7.34225000024</v>
      </c>
      <c r="F4916" s="2">
        <v>-73.859111111100006</v>
      </c>
      <c r="G4916" s="5" t="s">
        <v>3629</v>
      </c>
      <c r="H4916" s="5" t="s">
        <v>415</v>
      </c>
      <c r="I4916" s="26" t="s">
        <v>12199</v>
      </c>
      <c r="J4916" s="3">
        <v>2267.1401797499998</v>
      </c>
      <c r="K4916" s="3">
        <v>1757.7313712600001</v>
      </c>
      <c r="L4916" s="3">
        <v>5539.4618057400003</v>
      </c>
      <c r="M4916" s="3">
        <v>5539.4618057400003</v>
      </c>
      <c r="N4916" s="3">
        <v>1377.0060998700001</v>
      </c>
      <c r="O4916" s="3">
        <v>2004.27820731</v>
      </c>
      <c r="P4916" s="3">
        <v>8101.4350412499998</v>
      </c>
      <c r="Q4916" s="3">
        <v>0</v>
      </c>
      <c r="R4916" s="3">
        <v>0</v>
      </c>
      <c r="S4916" s="3">
        <v>2038.01272666</v>
      </c>
      <c r="T4916" s="3">
        <v>5011.2588414600004</v>
      </c>
      <c r="U4916" s="3">
        <v>451.07609825700001</v>
      </c>
      <c r="V4916" s="5" t="s">
        <v>33</v>
      </c>
      <c r="W4916" s="5" t="s">
        <v>39</v>
      </c>
      <c r="X4916" s="5"/>
      <c r="Y4916" s="24"/>
      <c r="Z4916" s="26"/>
      <c r="AA4916" s="26"/>
      <c r="AB4916" s="26"/>
      <c r="AC4916" s="26"/>
      <c r="AD4916" s="26"/>
      <c r="AE4916" s="26" t="s">
        <v>39</v>
      </c>
      <c r="AF4916" s="4">
        <v>7.0306265259399998</v>
      </c>
      <c r="AG4916" s="5" t="s">
        <v>47</v>
      </c>
      <c r="AH4916" s="3">
        <v>2004.27820731</v>
      </c>
      <c r="AI4916" s="3">
        <v>0</v>
      </c>
      <c r="AJ4916" s="3">
        <v>1730.76888179</v>
      </c>
      <c r="AK4916" s="3">
        <v>2073.4854368000001</v>
      </c>
      <c r="AL4916" s="13" t="e">
        <v>#N/A</v>
      </c>
      <c r="AM4916" s="13" t="e">
        <v>#N/A</v>
      </c>
      <c r="AN4916" s="13" t="e">
        <v>#N/A</v>
      </c>
      <c r="AO4916" s="19">
        <f>VLOOKUP(A4916,Fint!$A$1:$B$7524,2,0)</f>
        <v>12</v>
      </c>
      <c r="AP4916" s="19">
        <f>VLOOKUP(A4916,'Heh18'!$A$1:$B$7524,2,0)</f>
        <v>61</v>
      </c>
    </row>
    <row r="4917" spans="1:42" hidden="1" x14ac:dyDescent="0.25">
      <c r="A4917" s="26" t="s">
        <v>3825</v>
      </c>
      <c r="B4917" s="5" t="s">
        <v>3951</v>
      </c>
      <c r="C4917" s="5" t="s">
        <v>11172</v>
      </c>
      <c r="D4917" s="5" t="s">
        <v>11173</v>
      </c>
      <c r="E4917" s="61">
        <v>7.3419722224599999</v>
      </c>
      <c r="F4917" s="2">
        <v>-73.859027777799994</v>
      </c>
      <c r="G4917" s="5" t="s">
        <v>3629</v>
      </c>
      <c r="H4917" s="5" t="s">
        <v>415</v>
      </c>
      <c r="I4917" s="26" t="s">
        <v>12199</v>
      </c>
      <c r="J4917" s="3">
        <v>2244.00215549</v>
      </c>
      <c r="K4917" s="3">
        <v>1783.84010268</v>
      </c>
      <c r="L4917" s="3">
        <v>5566.9373575999998</v>
      </c>
      <c r="M4917" s="3">
        <v>5566.9373575999998</v>
      </c>
      <c r="N4917" s="3">
        <v>1347.1707273</v>
      </c>
      <c r="O4917" s="3">
        <v>2034.93336589</v>
      </c>
      <c r="P4917" s="3">
        <v>8074.3547440800003</v>
      </c>
      <c r="Q4917" s="3">
        <v>0</v>
      </c>
      <c r="R4917" s="3">
        <v>0</v>
      </c>
      <c r="S4917" s="3">
        <v>2061.95742367</v>
      </c>
      <c r="T4917" s="3">
        <v>5027.2127807899997</v>
      </c>
      <c r="U4917" s="3">
        <v>457.50179201700001</v>
      </c>
      <c r="V4917" s="5" t="s">
        <v>33</v>
      </c>
      <c r="W4917" s="5" t="s">
        <v>39</v>
      </c>
      <c r="X4917" s="5"/>
      <c r="Y4917" s="24"/>
      <c r="Z4917" s="26"/>
      <c r="AA4917" s="26"/>
      <c r="AB4917" s="26"/>
      <c r="AC4917" s="26"/>
      <c r="AD4917" s="26"/>
      <c r="AE4917" s="26" t="s">
        <v>39</v>
      </c>
      <c r="AF4917" s="4">
        <v>7.0306265259399998</v>
      </c>
      <c r="AG4917" s="5" t="s">
        <v>47</v>
      </c>
      <c r="AH4917" s="3">
        <v>2034.93336589</v>
      </c>
      <c r="AI4917" s="3">
        <v>0</v>
      </c>
      <c r="AJ4917" s="3">
        <v>1699.02577479</v>
      </c>
      <c r="AK4917" s="3">
        <v>2062.17411773</v>
      </c>
      <c r="AL4917" s="13" t="e">
        <v>#N/A</v>
      </c>
      <c r="AM4917" s="13" t="e">
        <v>#N/A</v>
      </c>
      <c r="AN4917" s="13" t="e">
        <v>#N/A</v>
      </c>
      <c r="AO4917" s="19">
        <f>VLOOKUP(A4917,Fint!$A$1:$B$7524,2,0)</f>
        <v>12</v>
      </c>
      <c r="AP4917" s="19">
        <f>VLOOKUP(A4917,'Heh18'!$A$1:$B$7524,2,0)</f>
        <v>60</v>
      </c>
    </row>
    <row r="4918" spans="1:42" hidden="1" x14ac:dyDescent="0.25">
      <c r="A4918" s="26" t="s">
        <v>3826</v>
      </c>
      <c r="B4918" s="5" t="s">
        <v>3951</v>
      </c>
      <c r="C4918" s="5" t="s">
        <v>11174</v>
      </c>
      <c r="D4918" s="5" t="s">
        <v>11175</v>
      </c>
      <c r="E4918" s="61">
        <v>7.3421944446799996</v>
      </c>
      <c r="F4918" s="2">
        <v>-73.858722222200001</v>
      </c>
      <c r="G4918" s="5" t="s">
        <v>3629</v>
      </c>
      <c r="H4918" s="5" t="s">
        <v>415</v>
      </c>
      <c r="I4918" s="26" t="s">
        <v>12199</v>
      </c>
      <c r="J4918" s="3">
        <v>2226.8800452099999</v>
      </c>
      <c r="K4918" s="3">
        <v>1749.9758222</v>
      </c>
      <c r="L4918" s="3">
        <v>5575.4521756000004</v>
      </c>
      <c r="M4918" s="3">
        <v>5575.4521756000004</v>
      </c>
      <c r="N4918" s="3">
        <v>1374.50348003</v>
      </c>
      <c r="O4918" s="3">
        <v>2010.1214647899999</v>
      </c>
      <c r="P4918" s="3">
        <v>8107.2180797600004</v>
      </c>
      <c r="Q4918" s="3">
        <v>0</v>
      </c>
      <c r="R4918" s="3">
        <v>0</v>
      </c>
      <c r="S4918" s="3">
        <v>2077.9551789400002</v>
      </c>
      <c r="T4918" s="3">
        <v>5054.4705140599999</v>
      </c>
      <c r="U4918" s="3">
        <v>416.15206977899999</v>
      </c>
      <c r="V4918" s="5" t="s">
        <v>186</v>
      </c>
      <c r="W4918" s="5" t="s">
        <v>39</v>
      </c>
      <c r="X4918" s="5"/>
      <c r="Y4918" s="24"/>
      <c r="Z4918" s="26"/>
      <c r="AA4918" s="26"/>
      <c r="AB4918" s="26"/>
      <c r="AC4918" s="26"/>
      <c r="AD4918" s="26"/>
      <c r="AE4918" s="26" t="s">
        <v>39</v>
      </c>
      <c r="AF4918" s="4">
        <v>7.0306265259399998</v>
      </c>
      <c r="AG4918" s="5" t="s">
        <v>47</v>
      </c>
      <c r="AH4918" s="3">
        <v>2010.1214647899999</v>
      </c>
      <c r="AI4918" s="3">
        <v>0</v>
      </c>
      <c r="AJ4918" s="3">
        <v>1707.5887539</v>
      </c>
      <c r="AK4918" s="3">
        <v>2030.2239186700001</v>
      </c>
      <c r="AL4918" s="13" t="e">
        <v>#N/A</v>
      </c>
      <c r="AM4918" s="13" t="e">
        <v>#N/A</v>
      </c>
      <c r="AN4918" s="13" t="e">
        <v>#N/A</v>
      </c>
      <c r="AO4918" s="19">
        <f>VLOOKUP(A4918,Fint!$A$1:$B$7524,2,0)</f>
        <v>12</v>
      </c>
      <c r="AP4918" s="19">
        <f>VLOOKUP(A4918,'Heh18'!$A$1:$B$7524,2,0)</f>
        <v>61</v>
      </c>
    </row>
    <row r="4919" spans="1:42" hidden="1" x14ac:dyDescent="0.25">
      <c r="A4919" s="26" t="s">
        <v>15120</v>
      </c>
      <c r="B4919" s="5" t="s">
        <v>3952</v>
      </c>
      <c r="C4919" s="5" t="s">
        <v>10831</v>
      </c>
      <c r="D4919" s="5" t="s">
        <v>10832</v>
      </c>
      <c r="E4919" s="61">
        <v>7.3090555557899997</v>
      </c>
      <c r="F4919" s="2">
        <v>-73.859805555600005</v>
      </c>
      <c r="G4919" s="5" t="s">
        <v>3629</v>
      </c>
      <c r="H4919" s="5" t="s">
        <v>415</v>
      </c>
      <c r="I4919" s="26" t="s">
        <v>12199</v>
      </c>
      <c r="J4919" s="3">
        <v>2795.4846554800001</v>
      </c>
      <c r="K4919" s="3">
        <v>2699.2832745999999</v>
      </c>
      <c r="L4919" s="3">
        <v>5110.00283519</v>
      </c>
      <c r="M4919" s="3">
        <v>6885.0986179800002</v>
      </c>
      <c r="N4919" s="3">
        <v>2283.8835905000001</v>
      </c>
      <c r="O4919" s="3">
        <v>5675.8023092900003</v>
      </c>
      <c r="P4919" s="3">
        <v>4637.3101637500004</v>
      </c>
      <c r="Q4919" s="3">
        <v>0</v>
      </c>
      <c r="R4919" s="3">
        <v>0</v>
      </c>
      <c r="S4919" s="3">
        <v>3450.4812024500002</v>
      </c>
      <c r="T4919" s="3">
        <v>5558.3177369900004</v>
      </c>
      <c r="U4919" s="3">
        <v>878.37738010199996</v>
      </c>
      <c r="V4919" s="5" t="s">
        <v>33</v>
      </c>
      <c r="W4919" s="5" t="s">
        <v>39</v>
      </c>
      <c r="X4919" s="5"/>
      <c r="Y4919" s="24"/>
      <c r="Z4919" s="26"/>
      <c r="AA4919" s="26"/>
      <c r="AB4919" s="26"/>
      <c r="AC4919" s="26"/>
      <c r="AD4919" s="26"/>
      <c r="AE4919" s="26" t="s">
        <v>39</v>
      </c>
      <c r="AF4919" s="4">
        <v>135.59433032699999</v>
      </c>
      <c r="AG4919" s="5" t="s">
        <v>34</v>
      </c>
      <c r="AH4919" s="3">
        <v>4637.3101637500004</v>
      </c>
      <c r="AI4919" s="3">
        <v>0</v>
      </c>
      <c r="AJ4919" s="3">
        <v>1817.66452753</v>
      </c>
      <c r="AK4919" s="3">
        <v>2646.6433100999998</v>
      </c>
      <c r="AL4919" s="13" t="e">
        <v>#N/A</v>
      </c>
      <c r="AM4919" s="13" t="e">
        <v>#N/A</v>
      </c>
      <c r="AN4919" s="13" t="e">
        <v>#N/A</v>
      </c>
      <c r="AO4919" s="19" t="e">
        <f>VLOOKUP(A4919,Fint!$A$1:$B$7524,2,0)</f>
        <v>#N/A</v>
      </c>
      <c r="AP4919" s="19" t="e">
        <f>VLOOKUP(A4919,'Heh18'!$A$1:$B$7524,2,0)</f>
        <v>#N/A</v>
      </c>
    </row>
    <row r="4920" spans="1:42" hidden="1" x14ac:dyDescent="0.25">
      <c r="A4920" s="26" t="s">
        <v>3827</v>
      </c>
      <c r="B4920" s="5" t="s">
        <v>3952</v>
      </c>
      <c r="C4920" s="5" t="s">
        <v>11176</v>
      </c>
      <c r="D4920" s="5" t="s">
        <v>11177</v>
      </c>
      <c r="E4920" s="61">
        <v>7.3088194446800001</v>
      </c>
      <c r="F4920" s="2">
        <v>-73.859980555600004</v>
      </c>
      <c r="G4920" s="5" t="s">
        <v>3629</v>
      </c>
      <c r="H4920" s="5" t="s">
        <v>415</v>
      </c>
      <c r="I4920" s="26" t="s">
        <v>12199</v>
      </c>
      <c r="J4920" s="3">
        <v>2827.5866745899998</v>
      </c>
      <c r="K4920" s="3">
        <v>2731.2382976200001</v>
      </c>
      <c r="L4920" s="3">
        <v>5087.99622077</v>
      </c>
      <c r="M4920" s="3">
        <v>6852.6682792299998</v>
      </c>
      <c r="N4920" s="3">
        <v>2311.8930633300001</v>
      </c>
      <c r="O4920" s="3">
        <v>5702.0491374699996</v>
      </c>
      <c r="P4920" s="3">
        <v>4605.2692829600001</v>
      </c>
      <c r="Q4920" s="3">
        <v>0</v>
      </c>
      <c r="R4920" s="3">
        <v>0</v>
      </c>
      <c r="S4920" s="3">
        <v>3427.6776989199998</v>
      </c>
      <c r="T4920" s="3">
        <v>5534.9230303499999</v>
      </c>
      <c r="U4920" s="3">
        <v>910.78069984800004</v>
      </c>
      <c r="V4920" s="5" t="s">
        <v>33</v>
      </c>
      <c r="W4920" s="5" t="s">
        <v>39</v>
      </c>
      <c r="X4920" s="5"/>
      <c r="Y4920" s="24"/>
      <c r="Z4920" s="26"/>
      <c r="AA4920" s="26"/>
      <c r="AB4920" s="26"/>
      <c r="AC4920" s="26"/>
      <c r="AD4920" s="26"/>
      <c r="AE4920" s="26" t="s">
        <v>39</v>
      </c>
      <c r="AF4920" s="4">
        <v>135.59433032699999</v>
      </c>
      <c r="AG4920" s="5" t="s">
        <v>34</v>
      </c>
      <c r="AH4920" s="3">
        <v>4605.2692829600001</v>
      </c>
      <c r="AI4920" s="3">
        <v>0</v>
      </c>
      <c r="AJ4920" s="3">
        <v>1844.3372572999999</v>
      </c>
      <c r="AK4920" s="3">
        <v>2619.9081311</v>
      </c>
      <c r="AL4920" s="13" t="e">
        <v>#N/A</v>
      </c>
      <c r="AM4920" s="13" t="e">
        <v>#N/A</v>
      </c>
      <c r="AN4920" s="13" t="e">
        <v>#N/A</v>
      </c>
      <c r="AO4920" s="19">
        <f>VLOOKUP(A4920,Fint!$A$1:$B$7524,2,0)</f>
        <v>11</v>
      </c>
      <c r="AP4920" s="19">
        <f>VLOOKUP(A4920,'Heh18'!$A$1:$B$7524,2,0)</f>
        <v>68</v>
      </c>
    </row>
    <row r="4921" spans="1:42" hidden="1" x14ac:dyDescent="0.25">
      <c r="A4921" s="26" t="s">
        <v>3644</v>
      </c>
      <c r="B4921" s="5" t="s">
        <v>3952</v>
      </c>
      <c r="C4921" s="5" t="s">
        <v>10831</v>
      </c>
      <c r="D4921" s="5" t="s">
        <v>11178</v>
      </c>
      <c r="E4921" s="61">
        <v>7.3090555557899997</v>
      </c>
      <c r="F4921" s="2">
        <v>-73.860083333299997</v>
      </c>
      <c r="G4921" s="5" t="s">
        <v>3629</v>
      </c>
      <c r="H4921" s="5" t="s">
        <v>415</v>
      </c>
      <c r="I4921" s="26" t="s">
        <v>12199</v>
      </c>
      <c r="J4921" s="3">
        <v>2812.4370503</v>
      </c>
      <c r="K4921" s="3">
        <v>2721.7693081399998</v>
      </c>
      <c r="L4921" s="3">
        <v>5115.7965678199998</v>
      </c>
      <c r="M4921" s="3">
        <v>6868.3541507299997</v>
      </c>
      <c r="N4921" s="3">
        <v>2287.1275088900002</v>
      </c>
      <c r="O4921" s="3">
        <v>5676.0169444499998</v>
      </c>
      <c r="P4921" s="3">
        <v>4623.4403910000001</v>
      </c>
      <c r="Q4921" s="3">
        <v>0</v>
      </c>
      <c r="R4921" s="3">
        <v>0</v>
      </c>
      <c r="S4921" s="3">
        <v>3420.1307454299999</v>
      </c>
      <c r="T4921" s="3">
        <v>5528.0844018199996</v>
      </c>
      <c r="U4921" s="3">
        <v>895.17426015000001</v>
      </c>
      <c r="V4921" s="5" t="s">
        <v>33</v>
      </c>
      <c r="W4921" s="5" t="s">
        <v>39</v>
      </c>
      <c r="X4921" s="5"/>
      <c r="Y4921" s="24"/>
      <c r="Z4921" s="26"/>
      <c r="AA4921" s="26"/>
      <c r="AB4921" s="26"/>
      <c r="AC4921" s="26"/>
      <c r="AD4921" s="26"/>
      <c r="AE4921" s="26" t="s">
        <v>39</v>
      </c>
      <c r="AF4921" s="4">
        <v>135.59433032699999</v>
      </c>
      <c r="AG4921" s="5" t="s">
        <v>34</v>
      </c>
      <c r="AH4921" s="3">
        <v>4623.4403910000001</v>
      </c>
      <c r="AI4921" s="3">
        <v>0</v>
      </c>
      <c r="AJ4921" s="3">
        <v>1818.5723396200001</v>
      </c>
      <c r="AK4921" s="3">
        <v>2617.6757107799999</v>
      </c>
      <c r="AL4921" s="13" t="e">
        <v>#N/A</v>
      </c>
      <c r="AM4921" s="13" t="e">
        <v>#N/A</v>
      </c>
      <c r="AN4921" s="13" t="e">
        <v>#N/A</v>
      </c>
      <c r="AO4921" s="19">
        <f>VLOOKUP(A4921,Fint!$A$1:$B$7524,2,0)</f>
        <v>12</v>
      </c>
      <c r="AP4921" s="19">
        <f>VLOOKUP(A4921,'Heh18'!$A$1:$B$7524,2,0)</f>
        <v>68</v>
      </c>
    </row>
    <row r="4922" spans="1:42" hidden="1" x14ac:dyDescent="0.25">
      <c r="A4922" s="26" t="s">
        <v>3828</v>
      </c>
      <c r="B4922" s="5" t="s">
        <v>3952</v>
      </c>
      <c r="C4922" s="5" t="s">
        <v>11179</v>
      </c>
      <c r="D4922" s="5" t="s">
        <v>11180</v>
      </c>
      <c r="E4922" s="61">
        <v>7.3092333335699999</v>
      </c>
      <c r="F4922" s="2">
        <v>-73.859047222200005</v>
      </c>
      <c r="G4922" s="5" t="s">
        <v>3629</v>
      </c>
      <c r="H4922" s="5" t="s">
        <v>415</v>
      </c>
      <c r="I4922" s="26" t="s">
        <v>12199</v>
      </c>
      <c r="J4922" s="3">
        <v>2722.4600857300002</v>
      </c>
      <c r="K4922" s="3">
        <v>2625.0383836800002</v>
      </c>
      <c r="L4922" s="3">
        <v>5114.4682668699998</v>
      </c>
      <c r="M4922" s="3">
        <v>6947.6479504500003</v>
      </c>
      <c r="N4922" s="3">
        <v>2255.4768786099999</v>
      </c>
      <c r="O4922" s="3">
        <v>5655.5557546700002</v>
      </c>
      <c r="P4922" s="3">
        <v>4693.3637181499998</v>
      </c>
      <c r="Q4922" s="3">
        <v>0</v>
      </c>
      <c r="R4922" s="3">
        <v>0</v>
      </c>
      <c r="S4922" s="3">
        <v>3536.1833726999998</v>
      </c>
      <c r="T4922" s="3">
        <v>5644.1706062599997</v>
      </c>
      <c r="U4922" s="3">
        <v>819.15457558900005</v>
      </c>
      <c r="V4922" s="5" t="s">
        <v>33</v>
      </c>
      <c r="W4922" s="5" t="s">
        <v>39</v>
      </c>
      <c r="X4922" s="5"/>
      <c r="Y4922" s="24"/>
      <c r="Z4922" s="26"/>
      <c r="AA4922" s="26"/>
      <c r="AB4922" s="26"/>
      <c r="AC4922" s="26"/>
      <c r="AD4922" s="26"/>
      <c r="AE4922" s="26" t="s">
        <v>39</v>
      </c>
      <c r="AF4922" s="4">
        <v>135.59433032699999</v>
      </c>
      <c r="AG4922" s="5" t="s">
        <v>34</v>
      </c>
      <c r="AH4922" s="3">
        <v>4693.3637181499998</v>
      </c>
      <c r="AI4922" s="3">
        <v>0</v>
      </c>
      <c r="AJ4922" s="3">
        <v>1795.5337324300001</v>
      </c>
      <c r="AK4922" s="3">
        <v>2732.21993699</v>
      </c>
      <c r="AL4922" s="13" t="e">
        <v>#N/A</v>
      </c>
      <c r="AM4922" s="13" t="e">
        <v>#N/A</v>
      </c>
      <c r="AN4922" s="13" t="e">
        <v>#N/A</v>
      </c>
      <c r="AO4922" s="19">
        <f>VLOOKUP(A4922,Fint!$A$1:$B$7524,2,0)</f>
        <v>11.5</v>
      </c>
      <c r="AP4922" s="19">
        <f>VLOOKUP(A4922,'Heh18'!$A$1:$B$7524,2,0)</f>
        <v>68</v>
      </c>
    </row>
    <row r="4923" spans="1:42" hidden="1" x14ac:dyDescent="0.25">
      <c r="A4923" s="26" t="s">
        <v>3829</v>
      </c>
      <c r="B4923" s="5" t="s">
        <v>3952</v>
      </c>
      <c r="C4923" s="5" t="s">
        <v>11181</v>
      </c>
      <c r="D4923" s="5" t="s">
        <v>10832</v>
      </c>
      <c r="E4923" s="61">
        <v>7.3091388891299998</v>
      </c>
      <c r="F4923" s="2">
        <v>-73.859805555600005</v>
      </c>
      <c r="G4923" s="5" t="s">
        <v>3629</v>
      </c>
      <c r="H4923" s="5" t="s">
        <v>415</v>
      </c>
      <c r="I4923" s="26" t="s">
        <v>12199</v>
      </c>
      <c r="J4923" s="3">
        <v>2789.01635141</v>
      </c>
      <c r="K4923" s="3">
        <v>2692.9975917199999</v>
      </c>
      <c r="L4923" s="3">
        <v>5119.0583955000002</v>
      </c>
      <c r="M4923" s="3">
        <v>6892.8127086599998</v>
      </c>
      <c r="N4923" s="3">
        <v>2274.7191899999998</v>
      </c>
      <c r="O4923" s="3">
        <v>5666.5864482699999</v>
      </c>
      <c r="P4923" s="3">
        <v>4645.5197604300001</v>
      </c>
      <c r="Q4923" s="3">
        <v>0</v>
      </c>
      <c r="R4923" s="3">
        <v>0</v>
      </c>
      <c r="S4923" s="3">
        <v>3451.8197704899999</v>
      </c>
      <c r="T4923" s="3">
        <v>5559.8752312899996</v>
      </c>
      <c r="U4923" s="3">
        <v>870.60742743399999</v>
      </c>
      <c r="V4923" s="5" t="s">
        <v>33</v>
      </c>
      <c r="W4923" s="5" t="s">
        <v>39</v>
      </c>
      <c r="X4923" s="5"/>
      <c r="Y4923" s="24"/>
      <c r="Z4923" s="26"/>
      <c r="AA4923" s="26"/>
      <c r="AB4923" s="26"/>
      <c r="AC4923" s="26"/>
      <c r="AD4923" s="26"/>
      <c r="AE4923" s="26" t="s">
        <v>39</v>
      </c>
      <c r="AF4923" s="4">
        <v>135.59433032699999</v>
      </c>
      <c r="AG4923" s="5" t="s">
        <v>34</v>
      </c>
      <c r="AH4923" s="3">
        <v>4645.5197604300001</v>
      </c>
      <c r="AI4923" s="3">
        <v>0</v>
      </c>
      <c r="AJ4923" s="3">
        <v>1808.4524783100001</v>
      </c>
      <c r="AK4923" s="3">
        <v>2649.6709663699999</v>
      </c>
      <c r="AL4923" s="13" t="e">
        <v>#N/A</v>
      </c>
      <c r="AM4923" s="13" t="e">
        <v>#N/A</v>
      </c>
      <c r="AN4923" s="13" t="e">
        <v>#N/A</v>
      </c>
      <c r="AO4923" s="19">
        <f>VLOOKUP(A4923,Fint!$A$1:$B$7524,2,0)</f>
        <v>12</v>
      </c>
      <c r="AP4923" s="19">
        <f>VLOOKUP(A4923,'Heh18'!$A$1:$B$7524,2,0)</f>
        <v>68</v>
      </c>
    </row>
    <row r="4924" spans="1:42" hidden="1" x14ac:dyDescent="0.25">
      <c r="A4924" s="26" t="s">
        <v>3830</v>
      </c>
      <c r="B4924" s="26" t="s">
        <v>3952</v>
      </c>
      <c r="C4924" s="26" t="s">
        <v>11182</v>
      </c>
      <c r="D4924" s="26" t="s">
        <v>11183</v>
      </c>
      <c r="E4924" s="61">
        <v>7.3092055557900002</v>
      </c>
      <c r="F4924" s="2">
        <v>-73.8601833333</v>
      </c>
      <c r="G4924" s="26" t="s">
        <v>3629</v>
      </c>
      <c r="H4924" s="26" t="s">
        <v>415</v>
      </c>
      <c r="I4924" s="26" t="s">
        <v>12199</v>
      </c>
      <c r="J4924" s="23">
        <v>2795.0140907300001</v>
      </c>
      <c r="K4924" s="23">
        <v>2718.7285252500001</v>
      </c>
      <c r="L4924" s="23">
        <v>5134.2009750699999</v>
      </c>
      <c r="M4924" s="23">
        <v>6876.2836766700002</v>
      </c>
      <c r="N4924" s="23">
        <v>2271.7993929099998</v>
      </c>
      <c r="O4924" s="23">
        <v>5659.5056589200003</v>
      </c>
      <c r="P4924" s="23">
        <v>4633.3269875100004</v>
      </c>
      <c r="Q4924" s="23">
        <v>0</v>
      </c>
      <c r="R4924" s="23">
        <v>0</v>
      </c>
      <c r="S4924" s="23">
        <v>3411.6621269900002</v>
      </c>
      <c r="T4924" s="23">
        <v>5520.0367369400001</v>
      </c>
      <c r="U4924" s="23">
        <v>887.796802609</v>
      </c>
      <c r="V4924" s="26" t="s">
        <v>33</v>
      </c>
      <c r="W4924" s="26" t="s">
        <v>39</v>
      </c>
      <c r="X4924" s="26"/>
      <c r="Y4924" s="26"/>
      <c r="Z4924" s="26"/>
      <c r="AA4924" s="26"/>
      <c r="AB4924" s="26"/>
      <c r="AC4924" s="26"/>
      <c r="AD4924" s="26"/>
      <c r="AE4924" s="26" t="s">
        <v>39</v>
      </c>
      <c r="AF4924" s="4">
        <v>135.59433032699999</v>
      </c>
      <c r="AG4924" s="26" t="s">
        <v>34</v>
      </c>
      <c r="AH4924" s="23">
        <v>4633.3269875100004</v>
      </c>
      <c r="AI4924" s="23">
        <v>0</v>
      </c>
      <c r="AJ4924" s="23">
        <v>1802.3174587200001</v>
      </c>
      <c r="AK4924" s="23">
        <v>2612.8097525100002</v>
      </c>
      <c r="AL4924" s="13" t="e">
        <v>#N/A</v>
      </c>
      <c r="AM4924" s="13" t="e">
        <v>#N/A</v>
      </c>
      <c r="AN4924" s="13" t="e">
        <v>#N/A</v>
      </c>
      <c r="AO4924" s="19">
        <f>VLOOKUP(A4924,Fint!$A$1:$B$7524,2,0)</f>
        <v>12</v>
      </c>
      <c r="AP4924" s="19">
        <f>VLOOKUP(A4924,'Heh18'!$A$1:$B$7524,2,0)</f>
        <v>68</v>
      </c>
    </row>
    <row r="4925" spans="1:42" hidden="1" x14ac:dyDescent="0.25">
      <c r="A4925" s="26" t="s">
        <v>3831</v>
      </c>
      <c r="B4925" s="5" t="s">
        <v>3952</v>
      </c>
      <c r="C4925" s="5" t="s">
        <v>11184</v>
      </c>
      <c r="D4925" s="5" t="s">
        <v>11185</v>
      </c>
      <c r="E4925" s="61">
        <v>7.3095277780199996</v>
      </c>
      <c r="F4925" s="2">
        <v>-73.859916666700002</v>
      </c>
      <c r="G4925" s="5" t="s">
        <v>3629</v>
      </c>
      <c r="H4925" s="5" t="s">
        <v>415</v>
      </c>
      <c r="I4925" s="26" t="s">
        <v>12199</v>
      </c>
      <c r="J4925" s="3">
        <v>2767.89529924</v>
      </c>
      <c r="K4925" s="3">
        <v>2672.9838555800002</v>
      </c>
      <c r="L4925" s="3">
        <v>5163.5985615</v>
      </c>
      <c r="M4925" s="3">
        <v>6922.1934364500003</v>
      </c>
      <c r="N4925" s="3">
        <v>2233.2495559200001</v>
      </c>
      <c r="O4925" s="3">
        <v>5623.6649530100003</v>
      </c>
      <c r="P4925" s="3">
        <v>4678.3688457799999</v>
      </c>
      <c r="Q4925" s="3">
        <v>0</v>
      </c>
      <c r="R4925" s="3">
        <v>0</v>
      </c>
      <c r="S4925" s="3">
        <v>3446.2713016299999</v>
      </c>
      <c r="T4925" s="3">
        <v>5555.2652398399996</v>
      </c>
      <c r="U4925" s="3">
        <v>841.71006399800001</v>
      </c>
      <c r="V4925" s="5" t="s">
        <v>33</v>
      </c>
      <c r="W4925" s="5" t="s">
        <v>39</v>
      </c>
      <c r="X4925" s="5"/>
      <c r="Y4925" s="24"/>
      <c r="Z4925" s="26"/>
      <c r="AA4925" s="26"/>
      <c r="AB4925" s="26"/>
      <c r="AC4925" s="26"/>
      <c r="AD4925" s="26"/>
      <c r="AE4925" s="26" t="s">
        <v>39</v>
      </c>
      <c r="AF4925" s="4">
        <v>135.59433032699999</v>
      </c>
      <c r="AG4925" s="5" t="s">
        <v>34</v>
      </c>
      <c r="AH4925" s="3">
        <v>4678.3688457799999</v>
      </c>
      <c r="AI4925" s="3">
        <v>0</v>
      </c>
      <c r="AJ4925" s="3">
        <v>1765.8260419600001</v>
      </c>
      <c r="AK4925" s="3">
        <v>2652.6610536799999</v>
      </c>
      <c r="AL4925" s="13" t="e">
        <v>#N/A</v>
      </c>
      <c r="AM4925" s="13" t="e">
        <v>#N/A</v>
      </c>
      <c r="AN4925" s="13" t="e">
        <v>#N/A</v>
      </c>
      <c r="AO4925" s="19">
        <f>VLOOKUP(A4925,Fint!$A$1:$B$7524,2,0)</f>
        <v>12</v>
      </c>
      <c r="AP4925" s="19">
        <f>VLOOKUP(A4925,'Heh18'!$A$1:$B$7524,2,0)</f>
        <v>68</v>
      </c>
    </row>
    <row r="4926" spans="1:42" hidden="1" x14ac:dyDescent="0.25">
      <c r="A4926" s="26" t="s">
        <v>3832</v>
      </c>
      <c r="B4926" s="5" t="s">
        <v>3952</v>
      </c>
      <c r="C4926" s="5" t="s">
        <v>11186</v>
      </c>
      <c r="D4926" s="5" t="s">
        <v>11187</v>
      </c>
      <c r="E4926" s="61">
        <v>7.3096361113499997</v>
      </c>
      <c r="F4926" s="2">
        <v>-73.860225</v>
      </c>
      <c r="G4926" s="5" t="s">
        <v>3629</v>
      </c>
      <c r="H4926" s="5" t="s">
        <v>415</v>
      </c>
      <c r="I4926" s="26" t="s">
        <v>12199</v>
      </c>
      <c r="J4926" s="3">
        <v>2769.4392028100001</v>
      </c>
      <c r="K4926" s="3">
        <v>2690.4129123600001</v>
      </c>
      <c r="L4926" s="3">
        <v>5181.8111058100003</v>
      </c>
      <c r="M4926" s="3">
        <v>6913.8657727700001</v>
      </c>
      <c r="N4926" s="3">
        <v>2224.93657136</v>
      </c>
      <c r="O4926" s="3">
        <v>5611.9225699500003</v>
      </c>
      <c r="P4926" s="3">
        <v>4673.9563041299998</v>
      </c>
      <c r="Q4926" s="3">
        <v>0</v>
      </c>
      <c r="R4926" s="3">
        <v>0</v>
      </c>
      <c r="S4926" s="3">
        <v>3414.61094551</v>
      </c>
      <c r="T4926" s="3">
        <v>5523.9180057100002</v>
      </c>
      <c r="U4926" s="3">
        <v>852.12162840999997</v>
      </c>
      <c r="V4926" s="5" t="s">
        <v>33</v>
      </c>
      <c r="W4926" s="5" t="s">
        <v>39</v>
      </c>
      <c r="X4926" s="5"/>
      <c r="Y4926" s="24"/>
      <c r="Z4926" s="26"/>
      <c r="AA4926" s="26"/>
      <c r="AB4926" s="26"/>
      <c r="AC4926" s="26"/>
      <c r="AD4926" s="26"/>
      <c r="AE4926" s="26" t="s">
        <v>39</v>
      </c>
      <c r="AF4926" s="4">
        <v>135.59433032699999</v>
      </c>
      <c r="AG4926" s="5" t="s">
        <v>34</v>
      </c>
      <c r="AH4926" s="3">
        <v>4673.9563041299998</v>
      </c>
      <c r="AI4926" s="3">
        <v>0</v>
      </c>
      <c r="AJ4926" s="3">
        <v>1754.8580395900001</v>
      </c>
      <c r="AK4926" s="3">
        <v>2624.9614651100001</v>
      </c>
      <c r="AL4926" s="13" t="e">
        <v>#N/A</v>
      </c>
      <c r="AM4926" s="13" t="e">
        <v>#N/A</v>
      </c>
      <c r="AN4926" s="13" t="e">
        <v>#N/A</v>
      </c>
      <c r="AO4926" s="19">
        <f>VLOOKUP(A4926,Fint!$A$1:$B$7524,2,0)</f>
        <v>12</v>
      </c>
      <c r="AP4926" s="19">
        <f>VLOOKUP(A4926,'Heh18'!$A$1:$B$7524,2,0)</f>
        <v>68</v>
      </c>
    </row>
    <row r="4927" spans="1:42" hidden="1" x14ac:dyDescent="0.25">
      <c r="A4927" s="26" t="s">
        <v>3833</v>
      </c>
      <c r="B4927" s="5" t="s">
        <v>3952</v>
      </c>
      <c r="C4927" s="5" t="s">
        <v>11188</v>
      </c>
      <c r="D4927" s="5" t="s">
        <v>11189</v>
      </c>
      <c r="E4927" s="61">
        <v>7.3126388891299996</v>
      </c>
      <c r="F4927" s="2">
        <v>-73.858027777800004</v>
      </c>
      <c r="G4927" s="5" t="s">
        <v>3629</v>
      </c>
      <c r="H4927" s="5" t="s">
        <v>415</v>
      </c>
      <c r="I4927" s="26" t="s">
        <v>12199</v>
      </c>
      <c r="J4927" s="3">
        <v>2381.7041711699999</v>
      </c>
      <c r="K4927" s="3">
        <v>2290.5217608200001</v>
      </c>
      <c r="L4927" s="3">
        <v>5469.3694560499998</v>
      </c>
      <c r="M4927" s="3">
        <v>7324.3857204599999</v>
      </c>
      <c r="N4927" s="3">
        <v>1869.0529379499999</v>
      </c>
      <c r="O4927" s="3">
        <v>5278.1461063799998</v>
      </c>
      <c r="P4927" s="3">
        <v>5079.5271472699997</v>
      </c>
      <c r="Q4927" s="3">
        <v>0</v>
      </c>
      <c r="R4927" s="3">
        <v>0</v>
      </c>
      <c r="S4927" s="3">
        <v>3716.0771835099999</v>
      </c>
      <c r="T4927" s="3">
        <v>5810.0158216</v>
      </c>
      <c r="U4927" s="3">
        <v>441.013062322</v>
      </c>
      <c r="V4927" s="5" t="s">
        <v>33</v>
      </c>
      <c r="W4927" s="5" t="s">
        <v>39</v>
      </c>
      <c r="X4927" s="5"/>
      <c r="Y4927" s="24"/>
      <c r="Z4927" s="26"/>
      <c r="AA4927" s="26"/>
      <c r="AB4927" s="26"/>
      <c r="AC4927" s="26"/>
      <c r="AD4927" s="26"/>
      <c r="AE4927" s="26" t="s">
        <v>39</v>
      </c>
      <c r="AF4927" s="4">
        <v>135.59433032699999</v>
      </c>
      <c r="AG4927" s="5" t="s">
        <v>34</v>
      </c>
      <c r="AH4927" s="3">
        <v>5079.5271472699997</v>
      </c>
      <c r="AI4927" s="3">
        <v>0</v>
      </c>
      <c r="AJ4927" s="3">
        <v>1415.73593994</v>
      </c>
      <c r="AK4927" s="3">
        <v>2492.0301637399998</v>
      </c>
      <c r="AL4927" s="13" t="e">
        <v>#N/A</v>
      </c>
      <c r="AM4927" s="13" t="e">
        <v>#N/A</v>
      </c>
      <c r="AN4927" s="13" t="e">
        <v>#N/A</v>
      </c>
      <c r="AO4927" s="19">
        <f>VLOOKUP(A4927,Fint!$A$1:$B$7524,2,0)</f>
        <v>12</v>
      </c>
      <c r="AP4927" s="19">
        <f>VLOOKUP(A4927,'Heh18'!$A$1:$B$7524,2,0)</f>
        <v>65</v>
      </c>
    </row>
    <row r="4928" spans="1:42" hidden="1" x14ac:dyDescent="0.25">
      <c r="A4928" s="26" t="s">
        <v>3834</v>
      </c>
      <c r="B4928" s="5" t="s">
        <v>3952</v>
      </c>
      <c r="C4928" s="5" t="s">
        <v>11190</v>
      </c>
      <c r="D4928" s="5" t="s">
        <v>11191</v>
      </c>
      <c r="E4928" s="61">
        <v>7.3123611113500004</v>
      </c>
      <c r="F4928" s="2">
        <v>-73.857972222200004</v>
      </c>
      <c r="G4928" s="5" t="s">
        <v>3629</v>
      </c>
      <c r="H4928" s="5" t="s">
        <v>415</v>
      </c>
      <c r="I4928" s="26" t="s">
        <v>12199</v>
      </c>
      <c r="J4928" s="3">
        <v>2397.4660334</v>
      </c>
      <c r="K4928" s="3">
        <v>2305.3423263300001</v>
      </c>
      <c r="L4928" s="3">
        <v>5438.0970613500003</v>
      </c>
      <c r="M4928" s="3">
        <v>7301.91197156</v>
      </c>
      <c r="N4928" s="3">
        <v>1898.9521275699999</v>
      </c>
      <c r="O4928" s="3">
        <v>5308.8226958900004</v>
      </c>
      <c r="P4928" s="3">
        <v>5054.9748335599998</v>
      </c>
      <c r="Q4928" s="3">
        <v>0</v>
      </c>
      <c r="R4928" s="3">
        <v>0</v>
      </c>
      <c r="S4928" s="3">
        <v>3715.54154397</v>
      </c>
      <c r="T4928" s="3">
        <v>5811.8383196499999</v>
      </c>
      <c r="U4928" s="3">
        <v>461.89345147300003</v>
      </c>
      <c r="V4928" s="5" t="s">
        <v>33</v>
      </c>
      <c r="W4928" s="5" t="s">
        <v>39</v>
      </c>
      <c r="X4928" s="5"/>
      <c r="Y4928" s="24"/>
      <c r="Z4928" s="26"/>
      <c r="AA4928" s="26"/>
      <c r="AB4928" s="26"/>
      <c r="AC4928" s="26"/>
      <c r="AD4928" s="26"/>
      <c r="AE4928" s="26" t="s">
        <v>39</v>
      </c>
      <c r="AF4928" s="4">
        <v>135.59433032699999</v>
      </c>
      <c r="AG4928" s="5" t="s">
        <v>34</v>
      </c>
      <c r="AH4928" s="3">
        <v>5054.9748335599998</v>
      </c>
      <c r="AI4928" s="3">
        <v>0</v>
      </c>
      <c r="AJ4928" s="3">
        <v>1446.2788377100001</v>
      </c>
      <c r="AK4928" s="3">
        <v>2507.0081693299999</v>
      </c>
      <c r="AL4928" s="13" t="e">
        <v>#N/A</v>
      </c>
      <c r="AM4928" s="13" t="e">
        <v>#N/A</v>
      </c>
      <c r="AN4928" s="13" t="e">
        <v>#N/A</v>
      </c>
      <c r="AO4928" s="19">
        <f>VLOOKUP(A4928,Fint!$A$1:$B$7524,2,0)</f>
        <v>12</v>
      </c>
      <c r="AP4928" s="19">
        <f>VLOOKUP(A4928,'Heh18'!$A$1:$B$7524,2,0)</f>
        <v>65</v>
      </c>
    </row>
    <row r="4929" spans="1:42" hidden="1" x14ac:dyDescent="0.25">
      <c r="A4929" s="26" t="s">
        <v>3835</v>
      </c>
      <c r="B4929" s="5" t="s">
        <v>3952</v>
      </c>
      <c r="C4929" s="5" t="s">
        <v>11192</v>
      </c>
      <c r="D4929" s="5" t="s">
        <v>11193</v>
      </c>
      <c r="E4929" s="61">
        <v>7.3130555557900001</v>
      </c>
      <c r="F4929" s="2">
        <v>-73.858194444399999</v>
      </c>
      <c r="G4929" s="5" t="s">
        <v>3629</v>
      </c>
      <c r="H4929" s="5" t="s">
        <v>415</v>
      </c>
      <c r="I4929" s="26" t="s">
        <v>12199</v>
      </c>
      <c r="J4929" s="3">
        <v>2365.6812195100001</v>
      </c>
      <c r="K4929" s="3">
        <v>2276.16527361</v>
      </c>
      <c r="L4929" s="3">
        <v>5517.5600105100002</v>
      </c>
      <c r="M4929" s="3">
        <v>7353.2740338000003</v>
      </c>
      <c r="N4929" s="3">
        <v>1825.17735623</v>
      </c>
      <c r="O4929" s="3">
        <v>5232.1956493300004</v>
      </c>
      <c r="P4929" s="3">
        <v>5112.3712892499998</v>
      </c>
      <c r="Q4929" s="3">
        <v>0</v>
      </c>
      <c r="R4929" s="3">
        <v>0</v>
      </c>
      <c r="S4929" s="3">
        <v>3708.4189236500001</v>
      </c>
      <c r="T4929" s="3">
        <v>5798.4991488599999</v>
      </c>
      <c r="U4929" s="3">
        <v>418.556070826</v>
      </c>
      <c r="V4929" s="5" t="s">
        <v>33</v>
      </c>
      <c r="W4929" s="5" t="s">
        <v>39</v>
      </c>
      <c r="X4929" s="5"/>
      <c r="Y4929" s="24"/>
      <c r="Z4929" s="26"/>
      <c r="AA4929" s="26"/>
      <c r="AB4929" s="26"/>
      <c r="AC4929" s="26"/>
      <c r="AD4929" s="26"/>
      <c r="AE4929" s="26" t="s">
        <v>39</v>
      </c>
      <c r="AF4929" s="4">
        <v>135.59433032699999</v>
      </c>
      <c r="AG4929" s="5" t="s">
        <v>34</v>
      </c>
      <c r="AH4929" s="3">
        <v>5112.3712892499998</v>
      </c>
      <c r="AI4929" s="3">
        <v>0</v>
      </c>
      <c r="AJ4929" s="3">
        <v>1370.22044486</v>
      </c>
      <c r="AK4929" s="3">
        <v>2477.3378822300001</v>
      </c>
      <c r="AL4929" s="13" t="e">
        <v>#N/A</v>
      </c>
      <c r="AM4929" s="13" t="e">
        <v>#N/A</v>
      </c>
      <c r="AN4929" s="13" t="e">
        <v>#N/A</v>
      </c>
      <c r="AO4929" s="19">
        <f>VLOOKUP(A4929,Fint!$A$1:$B$7524,2,0)</f>
        <v>11.75</v>
      </c>
      <c r="AP4929" s="19">
        <f>VLOOKUP(A4929,'Heh18'!$A$1:$B$7524,2,0)</f>
        <v>65</v>
      </c>
    </row>
    <row r="4930" spans="1:42" hidden="1" x14ac:dyDescent="0.25">
      <c r="A4930" s="26" t="s">
        <v>3836</v>
      </c>
      <c r="B4930" s="5" t="s">
        <v>3953</v>
      </c>
      <c r="C4930" s="5" t="s">
        <v>7435</v>
      </c>
      <c r="D4930" s="5" t="s">
        <v>11194</v>
      </c>
      <c r="E4930" s="61">
        <v>7.3048333335700004</v>
      </c>
      <c r="F4930" s="2">
        <v>-73.826944444399999</v>
      </c>
      <c r="G4930" s="5" t="s">
        <v>3629</v>
      </c>
      <c r="H4930" s="5" t="s">
        <v>415</v>
      </c>
      <c r="I4930" s="26" t="s">
        <v>12199</v>
      </c>
      <c r="J4930" s="3">
        <v>2470.8716293699999</v>
      </c>
      <c r="K4930" s="3">
        <v>128.063583486</v>
      </c>
      <c r="L4930" s="3">
        <v>5283.1603319300002</v>
      </c>
      <c r="M4930" s="3">
        <v>8172.1235499200002</v>
      </c>
      <c r="N4930" s="3">
        <v>2217.30259836</v>
      </c>
      <c r="O4930" s="3">
        <v>6429.8691942900005</v>
      </c>
      <c r="P4930" s="3">
        <v>6807.3532015399996</v>
      </c>
      <c r="Q4930" s="3">
        <v>0</v>
      </c>
      <c r="R4930" s="3">
        <v>0</v>
      </c>
      <c r="S4930" s="3">
        <v>6950.0496229500004</v>
      </c>
      <c r="T4930" s="3">
        <v>7706.1981805400001</v>
      </c>
      <c r="U4930" s="3">
        <v>2177.7593046500001</v>
      </c>
      <c r="V4930" s="5" t="s">
        <v>33</v>
      </c>
      <c r="W4930" s="5" t="s">
        <v>39</v>
      </c>
      <c r="X4930" s="5"/>
      <c r="Y4930" s="24"/>
      <c r="Z4930" s="26"/>
      <c r="AA4930" s="26"/>
      <c r="AB4930" s="26"/>
      <c r="AC4930" s="26"/>
      <c r="AD4930" s="26"/>
      <c r="AE4930" s="26" t="s">
        <v>39</v>
      </c>
      <c r="AF4930" s="4">
        <v>22.3923333945</v>
      </c>
      <c r="AG4930" s="5" t="s">
        <v>34</v>
      </c>
      <c r="AH4930" s="3">
        <v>6429.8691942900005</v>
      </c>
      <c r="AI4930" s="3">
        <v>0</v>
      </c>
      <c r="AJ4930" s="3">
        <v>135.07334186599999</v>
      </c>
      <c r="AK4930" s="3">
        <v>2877.8566367499998</v>
      </c>
      <c r="AL4930" s="13" t="e">
        <v>#N/A</v>
      </c>
      <c r="AM4930" s="13" t="e">
        <v>#N/A</v>
      </c>
      <c r="AN4930" s="13" t="e">
        <v>#N/A</v>
      </c>
      <c r="AO4930" s="19">
        <f>VLOOKUP(A4930,Fint!$A$1:$B$7524,2,0)</f>
        <v>11.75</v>
      </c>
      <c r="AP4930" s="19">
        <f>VLOOKUP(A4930,'Heh18'!$A$1:$B$7524,2,0)</f>
        <v>62</v>
      </c>
    </row>
    <row r="4931" spans="1:42" hidden="1" x14ac:dyDescent="0.25">
      <c r="A4931" s="26" t="s">
        <v>3837</v>
      </c>
      <c r="B4931" s="5" t="s">
        <v>3953</v>
      </c>
      <c r="C4931" s="5" t="s">
        <v>11195</v>
      </c>
      <c r="D4931" s="5" t="s">
        <v>7433</v>
      </c>
      <c r="E4931" s="61">
        <v>7.3046111113499999</v>
      </c>
      <c r="F4931" s="2">
        <v>-73.826694444400005</v>
      </c>
      <c r="G4931" s="5" t="s">
        <v>3629</v>
      </c>
      <c r="H4931" s="5" t="s">
        <v>415</v>
      </c>
      <c r="I4931" s="26" t="s">
        <v>12199</v>
      </c>
      <c r="J4931" s="3">
        <v>2503.1435765900001</v>
      </c>
      <c r="K4931" s="3">
        <v>118.813884973</v>
      </c>
      <c r="L4931" s="3">
        <v>5276.0972362700004</v>
      </c>
      <c r="M4931" s="3">
        <v>8139.0713149900002</v>
      </c>
      <c r="N4931" s="3">
        <v>2231.1388789500002</v>
      </c>
      <c r="O4931" s="3">
        <v>6461.64873515</v>
      </c>
      <c r="P4931" s="3">
        <v>6817.4920609299998</v>
      </c>
      <c r="Q4931" s="3">
        <v>0</v>
      </c>
      <c r="R4931" s="3">
        <v>0</v>
      </c>
      <c r="S4931" s="3">
        <v>6974.7349270900004</v>
      </c>
      <c r="T4931" s="3">
        <v>7678.8554975099996</v>
      </c>
      <c r="U4931" s="3">
        <v>2213.8261465</v>
      </c>
      <c r="V4931" s="5" t="s">
        <v>33</v>
      </c>
      <c r="W4931" s="5" t="s">
        <v>39</v>
      </c>
      <c r="X4931" s="5"/>
      <c r="Y4931" s="24"/>
      <c r="Z4931" s="26"/>
      <c r="AA4931" s="26"/>
      <c r="AB4931" s="26"/>
      <c r="AC4931" s="26"/>
      <c r="AD4931" s="26"/>
      <c r="AE4931" s="26" t="s">
        <v>39</v>
      </c>
      <c r="AF4931" s="4">
        <v>22.3923333945</v>
      </c>
      <c r="AG4931" s="5" t="s">
        <v>34</v>
      </c>
      <c r="AH4931" s="3">
        <v>6461.64873515</v>
      </c>
      <c r="AI4931" s="3">
        <v>0</v>
      </c>
      <c r="AJ4931" s="3">
        <v>125.995904379</v>
      </c>
      <c r="AK4931" s="3">
        <v>2913.2835215499999</v>
      </c>
      <c r="AL4931" s="13" t="e">
        <v>#N/A</v>
      </c>
      <c r="AM4931" s="13" t="e">
        <v>#N/A</v>
      </c>
      <c r="AN4931" s="13" t="e">
        <v>#N/A</v>
      </c>
      <c r="AO4931" s="19">
        <f>VLOOKUP(A4931,Fint!$A$1:$B$7524,2,0)</f>
        <v>12</v>
      </c>
      <c r="AP4931" s="19">
        <f>VLOOKUP(A4931,'Heh18'!$A$1:$B$7524,2,0)</f>
        <v>65</v>
      </c>
    </row>
    <row r="4932" spans="1:42" hidden="1" x14ac:dyDescent="0.25">
      <c r="A4932" s="26" t="s">
        <v>3838</v>
      </c>
      <c r="B4932" s="5" t="s">
        <v>3953</v>
      </c>
      <c r="C4932" s="5" t="s">
        <v>7523</v>
      </c>
      <c r="D4932" s="5" t="s">
        <v>11196</v>
      </c>
      <c r="E4932" s="61">
        <v>7.3046666669000002</v>
      </c>
      <c r="F4932" s="2">
        <v>-73.827166666699995</v>
      </c>
      <c r="G4932" s="5" t="s">
        <v>3629</v>
      </c>
      <c r="H4932" s="5" t="s">
        <v>415</v>
      </c>
      <c r="I4932" s="26" t="s">
        <v>12199</v>
      </c>
      <c r="J4932" s="3">
        <v>2480.5124813699999</v>
      </c>
      <c r="K4932" s="3">
        <v>158.70927581500001</v>
      </c>
      <c r="L4932" s="3">
        <v>5254.8451463700003</v>
      </c>
      <c r="M4932" s="3">
        <v>8164.1731141700002</v>
      </c>
      <c r="N4932" s="3">
        <v>2243.11740224</v>
      </c>
      <c r="O4932" s="3">
        <v>6440.1164425099996</v>
      </c>
      <c r="P4932" s="3">
        <v>6776.7523783500001</v>
      </c>
      <c r="Q4932" s="3">
        <v>0</v>
      </c>
      <c r="R4932" s="3">
        <v>0</v>
      </c>
      <c r="S4932" s="3">
        <v>6923.59107313</v>
      </c>
      <c r="T4932" s="3">
        <v>7690.5360265700001</v>
      </c>
      <c r="U4932" s="3">
        <v>2165.38885673</v>
      </c>
      <c r="V4932" s="5" t="s">
        <v>33</v>
      </c>
      <c r="W4932" s="5" t="s">
        <v>39</v>
      </c>
      <c r="X4932" s="5"/>
      <c r="Y4932" s="24"/>
      <c r="Z4932" s="26"/>
      <c r="AA4932" s="26"/>
      <c r="AB4932" s="26"/>
      <c r="AC4932" s="26"/>
      <c r="AD4932" s="26"/>
      <c r="AE4932" s="26" t="s">
        <v>39</v>
      </c>
      <c r="AF4932" s="4">
        <v>22.3923333945</v>
      </c>
      <c r="AG4932" s="5" t="s">
        <v>34</v>
      </c>
      <c r="AH4932" s="3">
        <v>6440.1164425099996</v>
      </c>
      <c r="AI4932" s="3">
        <v>0</v>
      </c>
      <c r="AJ4932" s="3">
        <v>165.72661967299999</v>
      </c>
      <c r="AK4932" s="3">
        <v>2880.8305305600002</v>
      </c>
      <c r="AL4932" s="13" t="e">
        <v>#N/A</v>
      </c>
      <c r="AM4932" s="13" t="e">
        <v>#N/A</v>
      </c>
      <c r="AN4932" s="13" t="e">
        <v>#N/A</v>
      </c>
      <c r="AO4932" s="19">
        <f>VLOOKUP(A4932,Fint!$A$1:$B$7524,2,0)</f>
        <v>12</v>
      </c>
      <c r="AP4932" s="19">
        <f>VLOOKUP(A4932,'Heh18'!$A$1:$B$7524,2,0)</f>
        <v>62</v>
      </c>
    </row>
    <row r="4933" spans="1:42" hidden="1" x14ac:dyDescent="0.25">
      <c r="A4933" s="26" t="s">
        <v>3839</v>
      </c>
      <c r="B4933" s="5" t="s">
        <v>3953</v>
      </c>
      <c r="C4933" s="5" t="s">
        <v>11197</v>
      </c>
      <c r="D4933" s="5" t="s">
        <v>6124</v>
      </c>
      <c r="E4933" s="61">
        <v>7.3049444446800003</v>
      </c>
      <c r="F4933" s="2">
        <v>-73.827583333299998</v>
      </c>
      <c r="G4933" s="5" t="s">
        <v>3629</v>
      </c>
      <c r="H4933" s="5" t="s">
        <v>415</v>
      </c>
      <c r="I4933" s="26" t="s">
        <v>12199</v>
      </c>
      <c r="J4933" s="3">
        <v>2437.1568728299999</v>
      </c>
      <c r="K4933" s="3">
        <v>179.82633935199999</v>
      </c>
      <c r="L4933" s="3">
        <v>5258.4122632999997</v>
      </c>
      <c r="M4933" s="3">
        <v>8209.9523595200008</v>
      </c>
      <c r="N4933" s="3">
        <v>2230.9931897299998</v>
      </c>
      <c r="O4933" s="3">
        <v>6397.2116629900001</v>
      </c>
      <c r="P4933" s="3">
        <v>6754.6717243900002</v>
      </c>
      <c r="Q4933" s="3">
        <v>0</v>
      </c>
      <c r="R4933" s="3">
        <v>0</v>
      </c>
      <c r="S4933" s="3">
        <v>6881.3871606900002</v>
      </c>
      <c r="T4933" s="3">
        <v>7726.2539161100003</v>
      </c>
      <c r="U4933" s="3">
        <v>2110.2072243100001</v>
      </c>
      <c r="V4933" s="5" t="s">
        <v>33</v>
      </c>
      <c r="W4933" s="5" t="s">
        <v>39</v>
      </c>
      <c r="X4933" s="5"/>
      <c r="Y4933" s="24"/>
      <c r="Z4933" s="26"/>
      <c r="AA4933" s="26"/>
      <c r="AB4933" s="26"/>
      <c r="AC4933" s="26"/>
      <c r="AD4933" s="26"/>
      <c r="AE4933" s="26" t="s">
        <v>39</v>
      </c>
      <c r="AF4933" s="4">
        <v>22.3923333945</v>
      </c>
      <c r="AG4933" s="5" t="s">
        <v>34</v>
      </c>
      <c r="AH4933" s="3">
        <v>6397.2116629900001</v>
      </c>
      <c r="AI4933" s="3">
        <v>0</v>
      </c>
      <c r="AJ4933" s="3">
        <v>186.597419489</v>
      </c>
      <c r="AK4933" s="3">
        <v>2830.8798519100001</v>
      </c>
      <c r="AL4933" s="13" t="e">
        <v>#N/A</v>
      </c>
      <c r="AM4933" s="13" t="e">
        <v>#N/A</v>
      </c>
      <c r="AN4933" s="13" t="e">
        <v>#N/A</v>
      </c>
      <c r="AO4933" s="19">
        <f>VLOOKUP(A4933,Fint!$A$1:$B$7524,2,0)</f>
        <v>12</v>
      </c>
      <c r="AP4933" s="19">
        <f>VLOOKUP(A4933,'Heh18'!$A$1:$B$7524,2,0)</f>
        <v>62</v>
      </c>
    </row>
    <row r="4934" spans="1:42" hidden="1" x14ac:dyDescent="0.25">
      <c r="A4934" s="26" t="s">
        <v>3840</v>
      </c>
      <c r="B4934" s="5" t="s">
        <v>3953</v>
      </c>
      <c r="C4934" s="5" t="s">
        <v>11198</v>
      </c>
      <c r="D4934" s="5" t="s">
        <v>11199</v>
      </c>
      <c r="E4934" s="61">
        <v>7.2986666669</v>
      </c>
      <c r="F4934" s="2">
        <v>-73.821972222200003</v>
      </c>
      <c r="G4934" s="5" t="s">
        <v>3629</v>
      </c>
      <c r="H4934" s="5" t="s">
        <v>415</v>
      </c>
      <c r="I4934" s="26" t="s">
        <v>12199</v>
      </c>
      <c r="J4934" s="3">
        <v>3307.6014437700001</v>
      </c>
      <c r="K4934" s="3">
        <v>53.422375144900002</v>
      </c>
      <c r="L4934" s="3">
        <v>5040.6689281199997</v>
      </c>
      <c r="M4934" s="3">
        <v>7339.5175749</v>
      </c>
      <c r="N4934" s="3">
        <v>2771.5221081899999</v>
      </c>
      <c r="O4934" s="3">
        <v>7252.5739634299998</v>
      </c>
      <c r="P4934" s="3">
        <v>6957.8575566500003</v>
      </c>
      <c r="Q4934" s="3">
        <v>5.0974221159699997</v>
      </c>
      <c r="R4934" s="3">
        <v>5.0974221159699997</v>
      </c>
      <c r="S4934" s="3">
        <v>7448.8676971100003</v>
      </c>
      <c r="T4934" s="3">
        <v>6970.9308773399998</v>
      </c>
      <c r="U4934" s="3">
        <v>3006.5838053900002</v>
      </c>
      <c r="V4934" s="5" t="s">
        <v>33</v>
      </c>
      <c r="W4934" s="5" t="s">
        <v>30</v>
      </c>
      <c r="X4934" s="5"/>
      <c r="Y4934" s="24"/>
      <c r="Z4934" s="26"/>
      <c r="AA4934" s="26"/>
      <c r="AB4934" s="26"/>
      <c r="AC4934" s="26"/>
      <c r="AD4934" s="26"/>
      <c r="AE4934" s="26" t="s">
        <v>39</v>
      </c>
      <c r="AF4934" s="4">
        <v>104.955850097</v>
      </c>
      <c r="AG4934" s="5" t="s">
        <v>34</v>
      </c>
      <c r="AH4934" s="3">
        <v>6957.8575566500003</v>
      </c>
      <c r="AI4934" s="3">
        <v>0</v>
      </c>
      <c r="AJ4934" s="3">
        <v>62.854538676600001</v>
      </c>
      <c r="AK4934" s="3">
        <v>3748.1271116399998</v>
      </c>
      <c r="AL4934" s="13" t="e">
        <v>#N/A</v>
      </c>
      <c r="AM4934" s="13" t="e">
        <v>#N/A</v>
      </c>
      <c r="AN4934" s="13" t="e">
        <v>#N/A</v>
      </c>
      <c r="AO4934" s="19">
        <f>VLOOKUP(A4934,Fint!$A$1:$B$7524,2,0)</f>
        <v>12</v>
      </c>
      <c r="AP4934" s="19">
        <f>VLOOKUP(A4934,'Heh18'!$A$1:$B$7524,2,0)</f>
        <v>62</v>
      </c>
    </row>
    <row r="4935" spans="1:42" hidden="1" x14ac:dyDescent="0.25">
      <c r="A4935" s="26" t="s">
        <v>15138</v>
      </c>
      <c r="B4935" s="5" t="s">
        <v>3953</v>
      </c>
      <c r="C4935" s="5" t="s">
        <v>11200</v>
      </c>
      <c r="D4935" s="5" t="s">
        <v>11201</v>
      </c>
      <c r="E4935" s="61">
        <v>7.30497222246</v>
      </c>
      <c r="F4935" s="2">
        <v>-73.826722222200004</v>
      </c>
      <c r="G4935" s="5" t="s">
        <v>3629</v>
      </c>
      <c r="H4935" s="5" t="s">
        <v>415</v>
      </c>
      <c r="I4935" s="26" t="s">
        <v>12199</v>
      </c>
      <c r="J4935" s="3">
        <v>2464.4695377500002</v>
      </c>
      <c r="K4935" s="3">
        <v>99.128182645699994</v>
      </c>
      <c r="L4935" s="3">
        <v>5308.8576573399996</v>
      </c>
      <c r="M4935" s="3">
        <v>8177.3249300500001</v>
      </c>
      <c r="N4935" s="3">
        <v>2194.5059875699999</v>
      </c>
      <c r="O4935" s="3">
        <v>6422.6774290000003</v>
      </c>
      <c r="P4935" s="3">
        <v>6836.3015215599999</v>
      </c>
      <c r="Q4935" s="3">
        <v>10.003449953900001</v>
      </c>
      <c r="R4935" s="3">
        <v>10.003449953900001</v>
      </c>
      <c r="S4935" s="3">
        <v>6976.1872357700004</v>
      </c>
      <c r="T4935" s="3">
        <v>7718.8949808500001</v>
      </c>
      <c r="U4935" s="3">
        <v>2191.9439400199999</v>
      </c>
      <c r="V4935" s="5" t="s">
        <v>33</v>
      </c>
      <c r="W4935" s="5" t="s">
        <v>30</v>
      </c>
      <c r="X4935" s="5"/>
      <c r="Y4935" s="24"/>
      <c r="Z4935" s="26"/>
      <c r="AA4935" s="26"/>
      <c r="AB4935" s="26"/>
      <c r="AC4935" s="26"/>
      <c r="AD4935" s="26"/>
      <c r="AE4935" s="26" t="s">
        <v>39</v>
      </c>
      <c r="AF4935" s="4">
        <v>855.98695624599998</v>
      </c>
      <c r="AG4935" s="5" t="s">
        <v>34</v>
      </c>
      <c r="AH4935" s="3">
        <v>6422.6774290000003</v>
      </c>
      <c r="AI4935" s="3">
        <v>0</v>
      </c>
      <c r="AJ4935" s="3">
        <v>106.14261363999999</v>
      </c>
      <c r="AK4935" s="3">
        <v>2877.8054102699998</v>
      </c>
      <c r="AL4935" s="13" t="e">
        <v>#N/A</v>
      </c>
      <c r="AM4935" s="13" t="e">
        <v>#N/A</v>
      </c>
      <c r="AN4935" s="13" t="e">
        <v>#N/A</v>
      </c>
      <c r="AO4935" s="19" t="e">
        <f>VLOOKUP(A4935,Fint!$A$1:$B$7524,2,0)</f>
        <v>#N/A</v>
      </c>
      <c r="AP4935" s="19" t="e">
        <f>VLOOKUP(A4935,'Heh18'!$A$1:$B$7524,2,0)</f>
        <v>#N/A</v>
      </c>
    </row>
    <row r="4936" spans="1:42" hidden="1" x14ac:dyDescent="0.25">
      <c r="A4936" s="26" t="s">
        <v>3841</v>
      </c>
      <c r="B4936" s="5" t="s">
        <v>3953</v>
      </c>
      <c r="C4936" s="5" t="s">
        <v>11200</v>
      </c>
      <c r="D4936" s="5" t="s">
        <v>11201</v>
      </c>
      <c r="E4936" s="61">
        <v>7.30497222246</v>
      </c>
      <c r="F4936" s="2">
        <v>-73.826722222200004</v>
      </c>
      <c r="G4936" s="5" t="s">
        <v>3629</v>
      </c>
      <c r="H4936" s="5" t="s">
        <v>415</v>
      </c>
      <c r="I4936" s="26" t="s">
        <v>12199</v>
      </c>
      <c r="J4936" s="3">
        <v>2464.4695377500002</v>
      </c>
      <c r="K4936" s="3">
        <v>99.128182645699994</v>
      </c>
      <c r="L4936" s="3">
        <v>5308.8576573399996</v>
      </c>
      <c r="M4936" s="3">
        <v>8177.3249300500001</v>
      </c>
      <c r="N4936" s="3">
        <v>2194.5059875699999</v>
      </c>
      <c r="O4936" s="3">
        <v>6422.6774290000003</v>
      </c>
      <c r="P4936" s="3">
        <v>6836.3015215599999</v>
      </c>
      <c r="Q4936" s="3">
        <v>10.003449953900001</v>
      </c>
      <c r="R4936" s="3">
        <v>10.003449953900001</v>
      </c>
      <c r="S4936" s="3">
        <v>6976.1872357700004</v>
      </c>
      <c r="T4936" s="3">
        <v>7718.8949808500001</v>
      </c>
      <c r="U4936" s="3">
        <v>2191.9439400199999</v>
      </c>
      <c r="V4936" s="5" t="s">
        <v>33</v>
      </c>
      <c r="W4936" s="5" t="s">
        <v>30</v>
      </c>
      <c r="X4936" s="5"/>
      <c r="Y4936" s="24"/>
      <c r="Z4936" s="26"/>
      <c r="AA4936" s="26"/>
      <c r="AB4936" s="26"/>
      <c r="AC4936" s="26"/>
      <c r="AD4936" s="26"/>
      <c r="AE4936" s="26" t="s">
        <v>39</v>
      </c>
      <c r="AF4936" s="4">
        <v>855.98695624599998</v>
      </c>
      <c r="AG4936" s="5" t="s">
        <v>34</v>
      </c>
      <c r="AH4936" s="3">
        <v>6422.6774290000003</v>
      </c>
      <c r="AI4936" s="3">
        <v>0</v>
      </c>
      <c r="AJ4936" s="3">
        <v>106.14261363999999</v>
      </c>
      <c r="AK4936" s="3">
        <v>2877.8054102699998</v>
      </c>
      <c r="AL4936" s="13" t="e">
        <v>#N/A</v>
      </c>
      <c r="AM4936" s="13" t="e">
        <v>#N/A</v>
      </c>
      <c r="AN4936" s="13" t="e">
        <v>#N/A</v>
      </c>
      <c r="AO4936" s="19">
        <f>VLOOKUP(A4936,Fint!$A$1:$B$7524,2,0)</f>
        <v>11.75</v>
      </c>
      <c r="AP4936" s="19">
        <f>VLOOKUP(A4936,'Heh18'!$A$1:$B$7524,2,0)</f>
        <v>65</v>
      </c>
    </row>
    <row r="4937" spans="1:42" hidden="1" x14ac:dyDescent="0.25">
      <c r="A4937" s="26" t="s">
        <v>3842</v>
      </c>
      <c r="B4937" s="5" t="s">
        <v>3953</v>
      </c>
      <c r="C4937" s="5" t="s">
        <v>11202</v>
      </c>
      <c r="D4937" s="5" t="s">
        <v>11203</v>
      </c>
      <c r="E4937" s="61">
        <v>7.30525000024</v>
      </c>
      <c r="F4937" s="2">
        <v>-73.827194444400007</v>
      </c>
      <c r="G4937" s="5" t="s">
        <v>3629</v>
      </c>
      <c r="H4937" s="5" t="s">
        <v>415</v>
      </c>
      <c r="I4937" s="26" t="s">
        <v>12199</v>
      </c>
      <c r="J4937" s="3">
        <v>2418.3512335400001</v>
      </c>
      <c r="K4937" s="3">
        <v>125.341260635</v>
      </c>
      <c r="L4937" s="3">
        <v>5309.0930713400003</v>
      </c>
      <c r="M4937" s="3">
        <v>8225.1641257899992</v>
      </c>
      <c r="N4937" s="3">
        <v>2183.9408763400002</v>
      </c>
      <c r="O4937" s="3">
        <v>6377.6245517699999</v>
      </c>
      <c r="P4937" s="3">
        <v>6809.0892082500004</v>
      </c>
      <c r="Q4937" s="3">
        <v>15.622607611399999</v>
      </c>
      <c r="R4937" s="3">
        <v>15.622607611399999</v>
      </c>
      <c r="S4937" s="3">
        <v>6928.0377701999996</v>
      </c>
      <c r="T4937" s="3">
        <v>7754.9950905300002</v>
      </c>
      <c r="U4937" s="3">
        <v>2131.4699100600001</v>
      </c>
      <c r="V4937" s="5" t="s">
        <v>33</v>
      </c>
      <c r="W4937" s="5" t="s">
        <v>30</v>
      </c>
      <c r="X4937" s="5"/>
      <c r="Y4937" s="24"/>
      <c r="Z4937" s="26"/>
      <c r="AA4937" s="26"/>
      <c r="AB4937" s="26"/>
      <c r="AC4937" s="26"/>
      <c r="AD4937" s="26"/>
      <c r="AE4937" s="26" t="s">
        <v>39</v>
      </c>
      <c r="AF4937" s="4">
        <v>855.98695624599998</v>
      </c>
      <c r="AG4937" s="5" t="s">
        <v>34</v>
      </c>
      <c r="AH4937" s="3">
        <v>6377.6245517699999</v>
      </c>
      <c r="AI4937" s="3">
        <v>0</v>
      </c>
      <c r="AJ4937" s="3">
        <v>132.092937189</v>
      </c>
      <c r="AK4937" s="3">
        <v>2824.1443100400002</v>
      </c>
      <c r="AL4937" s="13" t="e">
        <v>#N/A</v>
      </c>
      <c r="AM4937" s="13" t="e">
        <v>#N/A</v>
      </c>
      <c r="AN4937" s="13" t="e">
        <v>#N/A</v>
      </c>
      <c r="AO4937" s="19">
        <f>VLOOKUP(A4937,Fint!$A$1:$B$7524,2,0)</f>
        <v>12</v>
      </c>
      <c r="AP4937" s="19">
        <f>VLOOKUP(A4937,'Heh18'!$A$1:$B$7524,2,0)</f>
        <v>62</v>
      </c>
    </row>
    <row r="4938" spans="1:42" hidden="1" x14ac:dyDescent="0.25">
      <c r="A4938" s="26" t="s">
        <v>3843</v>
      </c>
      <c r="B4938" s="5" t="s">
        <v>3953</v>
      </c>
      <c r="C4938" s="5" t="s">
        <v>11204</v>
      </c>
      <c r="D4938" s="5" t="s">
        <v>10977</v>
      </c>
      <c r="E4938" s="61">
        <v>7.2986111113499996</v>
      </c>
      <c r="F4938" s="2">
        <v>-73.821805555599994</v>
      </c>
      <c r="G4938" s="5" t="s">
        <v>3629</v>
      </c>
      <c r="H4938" s="5" t="s">
        <v>415</v>
      </c>
      <c r="I4938" s="26" t="s">
        <v>12199</v>
      </c>
      <c r="J4938" s="3">
        <v>3320.7578532299999</v>
      </c>
      <c r="K4938" s="3">
        <v>41.544175228699999</v>
      </c>
      <c r="L4938" s="3">
        <v>5047.7663454699996</v>
      </c>
      <c r="M4938" s="3">
        <v>7327.5210454899998</v>
      </c>
      <c r="N4938" s="3">
        <v>2775.8462212899999</v>
      </c>
      <c r="O4938" s="3">
        <v>7264.6708310200002</v>
      </c>
      <c r="P4938" s="3">
        <v>6971.8683794899998</v>
      </c>
      <c r="Q4938" s="3">
        <v>0</v>
      </c>
      <c r="R4938" s="3">
        <v>0</v>
      </c>
      <c r="S4938" s="3">
        <v>7467.0837346300004</v>
      </c>
      <c r="T4938" s="3">
        <v>6956.6356967299998</v>
      </c>
      <c r="U4938" s="3">
        <v>3025.1627059000002</v>
      </c>
      <c r="V4938" s="5" t="s">
        <v>33</v>
      </c>
      <c r="W4938" s="5" t="s">
        <v>39</v>
      </c>
      <c r="X4938" s="5"/>
      <c r="Y4938" s="24"/>
      <c r="Z4938" s="26"/>
      <c r="AA4938" s="26"/>
      <c r="AB4938" s="26"/>
      <c r="AC4938" s="26"/>
      <c r="AD4938" s="26"/>
      <c r="AE4938" s="26" t="s">
        <v>39</v>
      </c>
      <c r="AF4938" s="4">
        <v>22.3923333945</v>
      </c>
      <c r="AG4938" s="5" t="s">
        <v>34</v>
      </c>
      <c r="AH4938" s="3">
        <v>6971.8683794899998</v>
      </c>
      <c r="AI4938" s="3">
        <v>0</v>
      </c>
      <c r="AJ4938" s="3">
        <v>51.060732855300003</v>
      </c>
      <c r="AK4938" s="3">
        <v>3763.3916994000001</v>
      </c>
      <c r="AL4938" s="13" t="e">
        <v>#N/A</v>
      </c>
      <c r="AM4938" s="13" t="e">
        <v>#N/A</v>
      </c>
      <c r="AN4938" s="13" t="e">
        <v>#N/A</v>
      </c>
      <c r="AO4938" s="19">
        <f>VLOOKUP(A4938,Fint!$A$1:$B$7524,2,0)</f>
        <v>12</v>
      </c>
      <c r="AP4938" s="19">
        <f>VLOOKUP(A4938,'Heh18'!$A$1:$B$7524,2,0)</f>
        <v>62</v>
      </c>
    </row>
    <row r="4939" spans="1:42" hidden="1" x14ac:dyDescent="0.25">
      <c r="A4939" s="26" t="s">
        <v>3844</v>
      </c>
      <c r="B4939" s="5" t="s">
        <v>3953</v>
      </c>
      <c r="C4939" s="5" t="s">
        <v>11205</v>
      </c>
      <c r="D4939" s="5" t="s">
        <v>11206</v>
      </c>
      <c r="E4939" s="61">
        <v>7.2984166668999997</v>
      </c>
      <c r="F4939" s="2">
        <v>-73.822222222199997</v>
      </c>
      <c r="G4939" s="5" t="s">
        <v>3629</v>
      </c>
      <c r="H4939" s="5" t="s">
        <v>415</v>
      </c>
      <c r="I4939" s="26" t="s">
        <v>12199</v>
      </c>
      <c r="J4939" s="3">
        <v>3321.76216978</v>
      </c>
      <c r="K4939" s="3">
        <v>91.742007208000004</v>
      </c>
      <c r="L4939" s="3">
        <v>5001.7565060899997</v>
      </c>
      <c r="M4939" s="3">
        <v>7322.9342199800003</v>
      </c>
      <c r="N4939" s="3">
        <v>2801.71909276</v>
      </c>
      <c r="O4939" s="3">
        <v>7269.1692117700004</v>
      </c>
      <c r="P4939" s="3">
        <v>6921.0811464899998</v>
      </c>
      <c r="Q4939" s="3">
        <v>0</v>
      </c>
      <c r="R4939" s="3">
        <v>0</v>
      </c>
      <c r="S4939" s="3">
        <v>7420.4991754599996</v>
      </c>
      <c r="T4939" s="3">
        <v>6959.0462971699999</v>
      </c>
      <c r="U4939" s="3">
        <v>3000.2566246800002</v>
      </c>
      <c r="V4939" s="5" t="s">
        <v>33</v>
      </c>
      <c r="W4939" s="5" t="s">
        <v>39</v>
      </c>
      <c r="X4939" s="5"/>
      <c r="Y4939" s="24"/>
      <c r="Z4939" s="26"/>
      <c r="AA4939" s="26"/>
      <c r="AB4939" s="26"/>
      <c r="AC4939" s="26"/>
      <c r="AD4939" s="26"/>
      <c r="AE4939" s="26" t="s">
        <v>39</v>
      </c>
      <c r="AF4939" s="4">
        <v>22.3923333945</v>
      </c>
      <c r="AG4939" s="5" t="s">
        <v>34</v>
      </c>
      <c r="AH4939" s="3">
        <v>6921.0811464899998</v>
      </c>
      <c r="AI4939" s="3">
        <v>0</v>
      </c>
      <c r="AJ4939" s="3">
        <v>101.215447162</v>
      </c>
      <c r="AK4939" s="3">
        <v>3756.2553121999999</v>
      </c>
      <c r="AL4939" s="13" t="e">
        <v>#N/A</v>
      </c>
      <c r="AM4939" s="13" t="e">
        <v>#N/A</v>
      </c>
      <c r="AN4939" s="13" t="e">
        <v>#N/A</v>
      </c>
      <c r="AO4939" s="19">
        <f>VLOOKUP(A4939,Fint!$A$1:$B$7524,2,0)</f>
        <v>12</v>
      </c>
      <c r="AP4939" s="19">
        <f>VLOOKUP(A4939,'Heh18'!$A$1:$B$7524,2,0)</f>
        <v>62</v>
      </c>
    </row>
    <row r="4940" spans="1:42" hidden="1" x14ac:dyDescent="0.25">
      <c r="A4940" s="26" t="s">
        <v>3845</v>
      </c>
      <c r="B4940" s="5" t="s">
        <v>3953</v>
      </c>
      <c r="C4940" s="5" t="s">
        <v>5418</v>
      </c>
      <c r="D4940" s="5" t="s">
        <v>11207</v>
      </c>
      <c r="E4940" s="61">
        <v>7.2985000002399998</v>
      </c>
      <c r="F4940" s="2">
        <v>-73.822333333299994</v>
      </c>
      <c r="G4940" s="5" t="s">
        <v>3629</v>
      </c>
      <c r="H4940" s="5" t="s">
        <v>415</v>
      </c>
      <c r="I4940" s="26" t="s">
        <v>12199</v>
      </c>
      <c r="J4940" s="3">
        <v>3308.4294443700001</v>
      </c>
      <c r="K4940" s="3">
        <v>96.8132533924</v>
      </c>
      <c r="L4940" s="3">
        <v>5001.0134630399998</v>
      </c>
      <c r="M4940" s="3">
        <v>7335.8054102899996</v>
      </c>
      <c r="N4940" s="3">
        <v>2793.7372303699999</v>
      </c>
      <c r="O4940" s="3">
        <v>7256.3512127200001</v>
      </c>
      <c r="P4940" s="3">
        <v>6913.9300898299998</v>
      </c>
      <c r="Q4940" s="3">
        <v>0</v>
      </c>
      <c r="R4940" s="3">
        <v>0</v>
      </c>
      <c r="S4940" s="3">
        <v>7408.48117181</v>
      </c>
      <c r="T4940" s="3">
        <v>6968.7947874800002</v>
      </c>
      <c r="U4940" s="3">
        <v>2984.9133687499998</v>
      </c>
      <c r="V4940" s="5" t="s">
        <v>33</v>
      </c>
      <c r="W4940" s="5" t="s">
        <v>39</v>
      </c>
      <c r="X4940" s="5"/>
      <c r="Y4940" s="24"/>
      <c r="Z4940" s="26"/>
      <c r="AA4940" s="26"/>
      <c r="AB4940" s="26"/>
      <c r="AC4940" s="26"/>
      <c r="AD4940" s="26"/>
      <c r="AE4940" s="26" t="s">
        <v>39</v>
      </c>
      <c r="AF4940" s="4">
        <v>22.3923333945</v>
      </c>
      <c r="AG4940" s="5" t="s">
        <v>34</v>
      </c>
      <c r="AH4940" s="3">
        <v>6913.9300898299998</v>
      </c>
      <c r="AI4940" s="3">
        <v>0</v>
      </c>
      <c r="AJ4940" s="3">
        <v>106.207115624</v>
      </c>
      <c r="AK4940" s="3">
        <v>3741.8710644900002</v>
      </c>
      <c r="AL4940" s="13" t="e">
        <v>#N/A</v>
      </c>
      <c r="AM4940" s="13" t="e">
        <v>#N/A</v>
      </c>
      <c r="AN4940" s="13" t="e">
        <v>#N/A</v>
      </c>
      <c r="AO4940" s="19">
        <f>VLOOKUP(A4940,Fint!$A$1:$B$7524,2,0)</f>
        <v>12</v>
      </c>
      <c r="AP4940" s="19">
        <f>VLOOKUP(A4940,'Heh18'!$A$1:$B$7524,2,0)</f>
        <v>62</v>
      </c>
    </row>
    <row r="4941" spans="1:42" hidden="1" x14ac:dyDescent="0.25">
      <c r="A4941" s="26" t="s">
        <v>15122</v>
      </c>
      <c r="B4941" s="5" t="s">
        <v>3954</v>
      </c>
      <c r="C4941" s="5" t="s">
        <v>7590</v>
      </c>
      <c r="D4941" s="5" t="s">
        <v>10833</v>
      </c>
      <c r="E4941" s="61">
        <v>7.2884166668999999</v>
      </c>
      <c r="F4941" s="2">
        <v>-73.850916666700002</v>
      </c>
      <c r="G4941" s="5" t="s">
        <v>3629</v>
      </c>
      <c r="H4941" s="5" t="s">
        <v>415</v>
      </c>
      <c r="I4941" s="26" t="s">
        <v>12199</v>
      </c>
      <c r="J4941" s="3">
        <v>4364.7074276599997</v>
      </c>
      <c r="K4941" s="3">
        <v>3337.8015481100001</v>
      </c>
      <c r="L4941" s="3">
        <v>2738.5062888100001</v>
      </c>
      <c r="M4941" s="3">
        <v>5888.6234922699996</v>
      </c>
      <c r="N4941" s="3">
        <v>4481.8223810099998</v>
      </c>
      <c r="O4941" s="3">
        <v>7951.3855843399997</v>
      </c>
      <c r="P4941" s="3">
        <v>3600.74243454</v>
      </c>
      <c r="Q4941" s="3">
        <v>0</v>
      </c>
      <c r="R4941" s="3">
        <v>0</v>
      </c>
      <c r="S4941" s="3">
        <v>4336.4314750399999</v>
      </c>
      <c r="T4941" s="3">
        <v>6398.9315700799998</v>
      </c>
      <c r="U4941" s="3">
        <v>2963.4035955600002</v>
      </c>
      <c r="V4941" s="5" t="s">
        <v>33</v>
      </c>
      <c r="W4941" s="5" t="s">
        <v>39</v>
      </c>
      <c r="X4941" s="5"/>
      <c r="Y4941" s="24"/>
      <c r="Z4941" s="26"/>
      <c r="AA4941" s="26"/>
      <c r="AB4941" s="26"/>
      <c r="AC4941" s="26"/>
      <c r="AD4941" s="26"/>
      <c r="AE4941" s="26" t="s">
        <v>39</v>
      </c>
      <c r="AF4941" s="4">
        <v>39.674043336300002</v>
      </c>
      <c r="AG4941" s="5" t="s">
        <v>34</v>
      </c>
      <c r="AH4941" s="3">
        <v>3600.74243454</v>
      </c>
      <c r="AI4941" s="3">
        <v>0</v>
      </c>
      <c r="AJ4941" s="3">
        <v>3344.9395073300002</v>
      </c>
      <c r="AK4941" s="3">
        <v>2622.6007724599999</v>
      </c>
      <c r="AL4941" s="13" t="e">
        <v>#N/A</v>
      </c>
      <c r="AM4941" s="13" t="e">
        <v>#N/A</v>
      </c>
      <c r="AN4941" s="13" t="e">
        <v>#N/A</v>
      </c>
      <c r="AO4941" s="19" t="e">
        <f>VLOOKUP(A4941,Fint!$A$1:$B$7524,2,0)</f>
        <v>#N/A</v>
      </c>
      <c r="AP4941" s="19" t="e">
        <f>VLOOKUP(A4941,'Heh18'!$A$1:$B$7524,2,0)</f>
        <v>#N/A</v>
      </c>
    </row>
    <row r="4942" spans="1:42" hidden="1" x14ac:dyDescent="0.25">
      <c r="A4942" s="26" t="s">
        <v>3846</v>
      </c>
      <c r="B4942" s="5" t="s">
        <v>3954</v>
      </c>
      <c r="C4942" s="5" t="s">
        <v>11208</v>
      </c>
      <c r="D4942" s="5" t="s">
        <v>11209</v>
      </c>
      <c r="E4942" s="61">
        <v>7.2883333335699998</v>
      </c>
      <c r="F4942" s="2">
        <v>-73.8509444444</v>
      </c>
      <c r="G4942" s="5" t="s">
        <v>3629</v>
      </c>
      <c r="H4942" s="5" t="s">
        <v>415</v>
      </c>
      <c r="I4942" s="26" t="s">
        <v>12199</v>
      </c>
      <c r="J4942" s="3">
        <v>4374.3827556699998</v>
      </c>
      <c r="K4942" s="3">
        <v>3345.4808032300002</v>
      </c>
      <c r="L4942" s="3">
        <v>2729.25747645</v>
      </c>
      <c r="M4942" s="3">
        <v>5880.7064474400004</v>
      </c>
      <c r="N4942" s="3">
        <v>4491.2832555000005</v>
      </c>
      <c r="O4942" s="3">
        <v>7960.6229628000001</v>
      </c>
      <c r="P4942" s="3">
        <v>3593.3867867200001</v>
      </c>
      <c r="Q4942" s="3">
        <v>0</v>
      </c>
      <c r="R4942" s="3">
        <v>0</v>
      </c>
      <c r="S4942" s="3">
        <v>4335.2734703899996</v>
      </c>
      <c r="T4942" s="3">
        <v>6396.62559994</v>
      </c>
      <c r="U4942" s="3">
        <v>2973.0819302300001</v>
      </c>
      <c r="V4942" s="5" t="s">
        <v>33</v>
      </c>
      <c r="W4942" s="5" t="s">
        <v>39</v>
      </c>
      <c r="X4942" s="5"/>
      <c r="Y4942" s="24"/>
      <c r="Z4942" s="26"/>
      <c r="AA4942" s="26"/>
      <c r="AB4942" s="26"/>
      <c r="AC4942" s="26"/>
      <c r="AD4942" s="26"/>
      <c r="AE4942" s="26" t="s">
        <v>39</v>
      </c>
      <c r="AF4942" s="4">
        <v>39.674043336300002</v>
      </c>
      <c r="AG4942" s="5" t="s">
        <v>34</v>
      </c>
      <c r="AH4942" s="3">
        <v>3593.3867867200001</v>
      </c>
      <c r="AI4942" s="3">
        <v>0</v>
      </c>
      <c r="AJ4942" s="3">
        <v>3352.64728565</v>
      </c>
      <c r="AK4942" s="3">
        <v>2613.9670922800001</v>
      </c>
      <c r="AL4942" s="13" t="e">
        <v>#N/A</v>
      </c>
      <c r="AM4942" s="13" t="e">
        <v>#N/A</v>
      </c>
      <c r="AN4942" s="13" t="e">
        <v>#N/A</v>
      </c>
      <c r="AO4942" s="19">
        <f>VLOOKUP(A4942,Fint!$A$1:$B$7524,2,0)</f>
        <v>12</v>
      </c>
      <c r="AP4942" s="19">
        <f>VLOOKUP(A4942,'Heh18'!$A$1:$B$7524,2,0)</f>
        <v>54</v>
      </c>
    </row>
    <row r="4943" spans="1:42" hidden="1" x14ac:dyDescent="0.25">
      <c r="A4943" s="26" t="s">
        <v>3645</v>
      </c>
      <c r="B4943" s="5" t="s">
        <v>3954</v>
      </c>
      <c r="C4943" s="5" t="s">
        <v>11210</v>
      </c>
      <c r="D4943" s="5" t="s">
        <v>11211</v>
      </c>
      <c r="E4943" s="61">
        <v>7.2879722224599996</v>
      </c>
      <c r="F4943" s="2">
        <v>-73.850694444400006</v>
      </c>
      <c r="G4943" s="5" t="s">
        <v>3629</v>
      </c>
      <c r="H4943" s="5" t="s">
        <v>415</v>
      </c>
      <c r="I4943" s="26" t="s">
        <v>12199</v>
      </c>
      <c r="J4943" s="3">
        <v>4407.00888519</v>
      </c>
      <c r="K4943" s="3">
        <v>3344.7843232099999</v>
      </c>
      <c r="L4943" s="3">
        <v>2689.7536001499998</v>
      </c>
      <c r="M4943" s="3">
        <v>5879.6321410299997</v>
      </c>
      <c r="N4943" s="3">
        <v>4528.4867282900004</v>
      </c>
      <c r="O4943" s="3">
        <v>8000.3646419699999</v>
      </c>
      <c r="P4943" s="3">
        <v>3597.0056231399999</v>
      </c>
      <c r="Q4943" s="3">
        <v>0</v>
      </c>
      <c r="R4943" s="3">
        <v>0</v>
      </c>
      <c r="S4943" s="3">
        <v>4370.4905458599997</v>
      </c>
      <c r="T4943" s="3">
        <v>6427.5330762100002</v>
      </c>
      <c r="U4943" s="3">
        <v>3005.4343276099999</v>
      </c>
      <c r="V4943" s="5" t="s">
        <v>33</v>
      </c>
      <c r="W4943" s="5" t="s">
        <v>39</v>
      </c>
      <c r="X4943" s="5"/>
      <c r="Y4943" s="24"/>
      <c r="Z4943" s="26"/>
      <c r="AA4943" s="26"/>
      <c r="AB4943" s="26"/>
      <c r="AC4943" s="26"/>
      <c r="AD4943" s="26"/>
      <c r="AE4943" s="26" t="s">
        <v>39</v>
      </c>
      <c r="AF4943" s="4">
        <v>39.674043336300002</v>
      </c>
      <c r="AG4943" s="5" t="s">
        <v>34</v>
      </c>
      <c r="AH4943" s="3">
        <v>3597.0056231399999</v>
      </c>
      <c r="AI4943" s="3">
        <v>0</v>
      </c>
      <c r="AJ4943" s="3">
        <v>3352.1843447400001</v>
      </c>
      <c r="AK4943" s="3">
        <v>2605.8145794500001</v>
      </c>
      <c r="AL4943" s="13" t="e">
        <v>#N/A</v>
      </c>
      <c r="AM4943" s="13" t="e">
        <v>#N/A</v>
      </c>
      <c r="AN4943" s="13" t="e">
        <v>#N/A</v>
      </c>
      <c r="AO4943" s="19">
        <f>VLOOKUP(A4943,Fint!$A$1:$B$7524,2,0)</f>
        <v>6.5</v>
      </c>
      <c r="AP4943" s="19">
        <f>VLOOKUP(A4943,'Heh18'!$A$1:$B$7524,2,0)</f>
        <v>54</v>
      </c>
    </row>
    <row r="4944" spans="1:42" hidden="1" x14ac:dyDescent="0.25">
      <c r="A4944" s="26" t="s">
        <v>3847</v>
      </c>
      <c r="B4944" s="5" t="s">
        <v>3954</v>
      </c>
      <c r="C4944" s="5" t="s">
        <v>11212</v>
      </c>
      <c r="D4944" s="5" t="s">
        <v>11213</v>
      </c>
      <c r="E4944" s="61">
        <v>7.2879444446799999</v>
      </c>
      <c r="F4944" s="2">
        <v>-73.850638888899994</v>
      </c>
      <c r="G4944" s="5" t="s">
        <v>3629</v>
      </c>
      <c r="H4944" s="5" t="s">
        <v>415</v>
      </c>
      <c r="I4944" s="26" t="s">
        <v>12199</v>
      </c>
      <c r="J4944" s="3">
        <v>4408.640222</v>
      </c>
      <c r="K4944" s="3">
        <v>3341.3987516399998</v>
      </c>
      <c r="L4944" s="3">
        <v>2686.8164858999999</v>
      </c>
      <c r="M4944" s="3">
        <v>5882.8260682800001</v>
      </c>
      <c r="N4944" s="3">
        <v>4530.9764617700002</v>
      </c>
      <c r="O4944" s="3">
        <v>8003.3935476799998</v>
      </c>
      <c r="P4944" s="3">
        <v>3600.7876432600001</v>
      </c>
      <c r="Q4944" s="3">
        <v>0</v>
      </c>
      <c r="R4944" s="3">
        <v>0</v>
      </c>
      <c r="S4944" s="3">
        <v>4377.1323426299996</v>
      </c>
      <c r="T4944" s="3">
        <v>6433.9151080700003</v>
      </c>
      <c r="U4944" s="3">
        <v>3006.98270189</v>
      </c>
      <c r="V4944" s="5" t="s">
        <v>33</v>
      </c>
      <c r="W4944" s="5" t="s">
        <v>39</v>
      </c>
      <c r="X4944" s="5"/>
      <c r="Y4944" s="24"/>
      <c r="Z4944" s="26"/>
      <c r="AA4944" s="26"/>
      <c r="AB4944" s="26"/>
      <c r="AC4944" s="26"/>
      <c r="AD4944" s="26"/>
      <c r="AE4944" s="26" t="s">
        <v>39</v>
      </c>
      <c r="AF4944" s="4">
        <v>39.674043336300002</v>
      </c>
      <c r="AG4944" s="5" t="s">
        <v>34</v>
      </c>
      <c r="AH4944" s="3">
        <v>3600.7876432600001</v>
      </c>
      <c r="AI4944" s="3">
        <v>0</v>
      </c>
      <c r="AJ4944" s="3">
        <v>3348.8275201599999</v>
      </c>
      <c r="AK4944" s="3">
        <v>2608.05720784</v>
      </c>
      <c r="AL4944" s="13" t="e">
        <v>#N/A</v>
      </c>
      <c r="AM4944" s="13" t="e">
        <v>#N/A</v>
      </c>
      <c r="AN4944" s="13" t="e">
        <v>#N/A</v>
      </c>
      <c r="AO4944" s="19">
        <f>VLOOKUP(A4944,Fint!$A$1:$B$7524,2,0)</f>
        <v>12</v>
      </c>
      <c r="AP4944" s="19">
        <f>VLOOKUP(A4944,'Heh18'!$A$1:$B$7524,2,0)</f>
        <v>54</v>
      </c>
    </row>
    <row r="4945" spans="1:42" hidden="1" x14ac:dyDescent="0.25">
      <c r="A4945" s="26" t="s">
        <v>3848</v>
      </c>
      <c r="B4945" s="5" t="s">
        <v>3954</v>
      </c>
      <c r="C4945" s="5" t="s">
        <v>11214</v>
      </c>
      <c r="D4945" s="5" t="s">
        <v>11215</v>
      </c>
      <c r="E4945" s="61">
        <v>7.2876944446799996</v>
      </c>
      <c r="F4945" s="2">
        <v>-73.850805555600004</v>
      </c>
      <c r="G4945" s="5" t="s">
        <v>3629</v>
      </c>
      <c r="H4945" s="5" t="s">
        <v>415</v>
      </c>
      <c r="I4945" s="26" t="s">
        <v>12199</v>
      </c>
      <c r="J4945" s="3">
        <v>4439.6948862500003</v>
      </c>
      <c r="K4945" s="3">
        <v>3372.08050714</v>
      </c>
      <c r="L4945" s="3">
        <v>2658.8111414700002</v>
      </c>
      <c r="M4945" s="3">
        <v>5851.7729008400001</v>
      </c>
      <c r="N4945" s="3">
        <v>4560.2126631000001</v>
      </c>
      <c r="O4945" s="3">
        <v>8031.1702553300001</v>
      </c>
      <c r="P4945" s="3">
        <v>3571.0803187800002</v>
      </c>
      <c r="Q4945" s="3">
        <v>0</v>
      </c>
      <c r="R4945" s="3">
        <v>0</v>
      </c>
      <c r="S4945" s="3">
        <v>4365.0352442800004</v>
      </c>
      <c r="T4945" s="3">
        <v>6418.0947098400002</v>
      </c>
      <c r="U4945" s="3">
        <v>3038.17480011</v>
      </c>
      <c r="V4945" s="5" t="s">
        <v>33</v>
      </c>
      <c r="W4945" s="5" t="s">
        <v>39</v>
      </c>
      <c r="X4945" s="5"/>
      <c r="Y4945" s="24"/>
      <c r="Z4945" s="26"/>
      <c r="AA4945" s="26"/>
      <c r="AB4945" s="26"/>
      <c r="AC4945" s="26"/>
      <c r="AD4945" s="26"/>
      <c r="AE4945" s="26" t="s">
        <v>39</v>
      </c>
      <c r="AF4945" s="4">
        <v>39.674043336300002</v>
      </c>
      <c r="AG4945" s="5" t="s">
        <v>34</v>
      </c>
      <c r="AH4945" s="3">
        <v>3571.0803187800002</v>
      </c>
      <c r="AI4945" s="3">
        <v>0</v>
      </c>
      <c r="AJ4945" s="3">
        <v>3379.5701090900002</v>
      </c>
      <c r="AK4945" s="3">
        <v>2575.5726359599998</v>
      </c>
      <c r="AL4945" s="13" t="e">
        <v>#N/A</v>
      </c>
      <c r="AM4945" s="13" t="e">
        <v>#N/A</v>
      </c>
      <c r="AN4945" s="13" t="e">
        <v>#N/A</v>
      </c>
      <c r="AO4945" s="19">
        <f>VLOOKUP(A4945,Fint!$A$1:$B$7524,2,0)</f>
        <v>12</v>
      </c>
      <c r="AP4945" s="19">
        <f>VLOOKUP(A4945,'Heh18'!$A$1:$B$7524,2,0)</f>
        <v>54</v>
      </c>
    </row>
    <row r="4946" spans="1:42" hidden="1" x14ac:dyDescent="0.25">
      <c r="A4946" s="26" t="s">
        <v>3849</v>
      </c>
      <c r="B4946" s="5" t="s">
        <v>3954</v>
      </c>
      <c r="C4946" s="5" t="s">
        <v>11216</v>
      </c>
      <c r="D4946" s="5" t="s">
        <v>11217</v>
      </c>
      <c r="E4946" s="61">
        <v>7.2873888891299998</v>
      </c>
      <c r="F4946" s="2">
        <v>-73.850416666699999</v>
      </c>
      <c r="G4946" s="5" t="s">
        <v>3629</v>
      </c>
      <c r="H4946" s="5" t="s">
        <v>415</v>
      </c>
      <c r="I4946" s="26" t="s">
        <v>12199</v>
      </c>
      <c r="J4946" s="3">
        <v>4463.2743329599998</v>
      </c>
      <c r="K4946" s="3">
        <v>3355.2653068499999</v>
      </c>
      <c r="L4946" s="3">
        <v>2626.0854327299999</v>
      </c>
      <c r="M4946" s="3">
        <v>5867.3342658299998</v>
      </c>
      <c r="N4946" s="3">
        <v>4589.8759235300004</v>
      </c>
      <c r="O4946" s="3">
        <v>8064.6603995599999</v>
      </c>
      <c r="P4946" s="3">
        <v>3592.0267779699998</v>
      </c>
      <c r="Q4946" s="3">
        <v>0</v>
      </c>
      <c r="R4946" s="3">
        <v>0</v>
      </c>
      <c r="S4946" s="3">
        <v>4414.33616299</v>
      </c>
      <c r="T4946" s="3">
        <v>6464.0626443800002</v>
      </c>
      <c r="U4946" s="3">
        <v>3061.1294464900002</v>
      </c>
      <c r="V4946" s="5" t="s">
        <v>33</v>
      </c>
      <c r="W4946" s="5" t="s">
        <v>39</v>
      </c>
      <c r="X4946" s="5"/>
      <c r="Y4946" s="24"/>
      <c r="Z4946" s="26"/>
      <c r="AA4946" s="26"/>
      <c r="AB4946" s="26"/>
      <c r="AC4946" s="26"/>
      <c r="AD4946" s="26"/>
      <c r="AE4946" s="26" t="s">
        <v>39</v>
      </c>
      <c r="AF4946" s="4">
        <v>39.674043336300002</v>
      </c>
      <c r="AG4946" s="5" t="s">
        <v>34</v>
      </c>
      <c r="AH4946" s="3">
        <v>3592.0267779699998</v>
      </c>
      <c r="AI4946" s="3">
        <v>0</v>
      </c>
      <c r="AJ4946" s="3">
        <v>3362.96300182</v>
      </c>
      <c r="AK4946" s="3">
        <v>2582.6855080300002</v>
      </c>
      <c r="AL4946" s="13" t="e">
        <v>#N/A</v>
      </c>
      <c r="AM4946" s="13" t="e">
        <v>#N/A</v>
      </c>
      <c r="AN4946" s="13" t="e">
        <v>#N/A</v>
      </c>
      <c r="AO4946" s="19">
        <f>VLOOKUP(A4946,Fint!$A$1:$B$7524,2,0)</f>
        <v>12</v>
      </c>
      <c r="AP4946" s="19">
        <f>VLOOKUP(A4946,'Heh18'!$A$1:$B$7524,2,0)</f>
        <v>54</v>
      </c>
    </row>
    <row r="4947" spans="1:42" hidden="1" x14ac:dyDescent="0.25">
      <c r="A4947" s="26" t="s">
        <v>3850</v>
      </c>
      <c r="B4947" s="5" t="s">
        <v>3954</v>
      </c>
      <c r="C4947" s="5" t="s">
        <v>11218</v>
      </c>
      <c r="D4947" s="5" t="s">
        <v>11219</v>
      </c>
      <c r="E4947" s="61">
        <v>7.2866944446800002</v>
      </c>
      <c r="F4947" s="2">
        <v>-73.8533611111</v>
      </c>
      <c r="G4947" s="5" t="s">
        <v>3629</v>
      </c>
      <c r="H4947" s="5" t="s">
        <v>415</v>
      </c>
      <c r="I4947" s="26" t="s">
        <v>12199</v>
      </c>
      <c r="J4947" s="3">
        <v>4617.5180057400003</v>
      </c>
      <c r="K4947" s="3">
        <v>3668.0713608199999</v>
      </c>
      <c r="L4947" s="3">
        <v>2559.0249706700001</v>
      </c>
      <c r="M4947" s="3">
        <v>5558.3127896799997</v>
      </c>
      <c r="N4947" s="3">
        <v>4689.23623486</v>
      </c>
      <c r="O4947" s="3">
        <v>8143.7397716400001</v>
      </c>
      <c r="P4947" s="3">
        <v>3271.4203586600001</v>
      </c>
      <c r="Q4947" s="3">
        <v>0.82314435812099995</v>
      </c>
      <c r="R4947" s="3">
        <v>0.82314435812099995</v>
      </c>
      <c r="S4947" s="3">
        <v>4116.9104608799998</v>
      </c>
      <c r="T4947" s="3">
        <v>6148.9094395399998</v>
      </c>
      <c r="U4947" s="3">
        <v>3203.7608257100001</v>
      </c>
      <c r="V4947" s="5" t="s">
        <v>33</v>
      </c>
      <c r="W4947" s="5" t="s">
        <v>30</v>
      </c>
      <c r="X4947" s="5"/>
      <c r="Y4947" s="24"/>
      <c r="Z4947" s="26"/>
      <c r="AA4947" s="26"/>
      <c r="AB4947" s="26"/>
      <c r="AC4947" s="26"/>
      <c r="AD4947" s="26"/>
      <c r="AE4947" s="26" t="s">
        <v>39</v>
      </c>
      <c r="AF4947" s="4">
        <v>33.217572419900002</v>
      </c>
      <c r="AG4947" s="5" t="s">
        <v>34</v>
      </c>
      <c r="AH4947" s="3">
        <v>3271.4203586600001</v>
      </c>
      <c r="AI4947" s="3">
        <v>0</v>
      </c>
      <c r="AJ4947" s="3">
        <v>3675.2436042099998</v>
      </c>
      <c r="AK4947" s="3">
        <v>2296.4078003499999</v>
      </c>
      <c r="AL4947" s="13" t="e">
        <v>#N/A</v>
      </c>
      <c r="AM4947" s="13" t="e">
        <v>#N/A</v>
      </c>
      <c r="AN4947" s="13" t="e">
        <v>#N/A</v>
      </c>
      <c r="AO4947" s="19">
        <f>VLOOKUP(A4947,Fint!$A$1:$B$7524,2,0)</f>
        <v>10.5</v>
      </c>
      <c r="AP4947" s="19">
        <f>VLOOKUP(A4947,'Heh18'!$A$1:$B$7524,2,0)</f>
        <v>54</v>
      </c>
    </row>
    <row r="4948" spans="1:42" hidden="1" x14ac:dyDescent="0.25">
      <c r="A4948" s="26" t="s">
        <v>3851</v>
      </c>
      <c r="B4948" s="5" t="s">
        <v>3954</v>
      </c>
      <c r="C4948" s="5" t="s">
        <v>11220</v>
      </c>
      <c r="D4948" s="5" t="s">
        <v>11221</v>
      </c>
      <c r="E4948" s="61">
        <v>7.2864444446799999</v>
      </c>
      <c r="F4948" s="2">
        <v>-73.854222222199994</v>
      </c>
      <c r="G4948" s="5" t="s">
        <v>3629</v>
      </c>
      <c r="H4948" s="5" t="s">
        <v>415</v>
      </c>
      <c r="I4948" s="26" t="s">
        <v>12199</v>
      </c>
      <c r="J4948" s="3">
        <v>4671.1436708700003</v>
      </c>
      <c r="K4948" s="3">
        <v>3762.4530115399998</v>
      </c>
      <c r="L4948" s="3">
        <v>2542.2303800899999</v>
      </c>
      <c r="M4948" s="3">
        <v>5465.39915475</v>
      </c>
      <c r="N4948" s="3">
        <v>4722.3829073899997</v>
      </c>
      <c r="O4948" s="3">
        <v>8172.0538930399998</v>
      </c>
      <c r="P4948" s="3">
        <v>3175.5185428300001</v>
      </c>
      <c r="Q4948" s="3">
        <v>0</v>
      </c>
      <c r="R4948" s="3">
        <v>0</v>
      </c>
      <c r="S4948" s="3">
        <v>4032.4025577399998</v>
      </c>
      <c r="T4948" s="3">
        <v>6057.7526799799998</v>
      </c>
      <c r="U4948" s="3">
        <v>3237.5751278900002</v>
      </c>
      <c r="V4948" s="5" t="s">
        <v>33</v>
      </c>
      <c r="W4948" s="5" t="s">
        <v>39</v>
      </c>
      <c r="X4948" s="5"/>
      <c r="Y4948" s="24"/>
      <c r="Z4948" s="26"/>
      <c r="AA4948" s="26"/>
      <c r="AB4948" s="26"/>
      <c r="AC4948" s="26"/>
      <c r="AD4948" s="26"/>
      <c r="AE4948" s="26" t="s">
        <v>39</v>
      </c>
      <c r="AF4948" s="4">
        <v>39.674043336300002</v>
      </c>
      <c r="AG4948" s="5" t="s">
        <v>34</v>
      </c>
      <c r="AH4948" s="3">
        <v>3175.5185428300001</v>
      </c>
      <c r="AI4948" s="3">
        <v>0</v>
      </c>
      <c r="AJ4948" s="3">
        <v>3769.4799492900001</v>
      </c>
      <c r="AK4948" s="3">
        <v>2209.0606386499999</v>
      </c>
      <c r="AL4948" s="13" t="e">
        <v>#N/A</v>
      </c>
      <c r="AM4948" s="13" t="e">
        <v>#N/A</v>
      </c>
      <c r="AN4948" s="13" t="e">
        <v>#N/A</v>
      </c>
      <c r="AO4948" s="19">
        <f>VLOOKUP(A4948,Fint!$A$1:$B$7524,2,0)</f>
        <v>12</v>
      </c>
      <c r="AP4948" s="19">
        <f>VLOOKUP(A4948,'Heh18'!$A$1:$B$7524,2,0)</f>
        <v>54</v>
      </c>
    </row>
    <row r="4949" spans="1:42" hidden="1" x14ac:dyDescent="0.25">
      <c r="A4949" s="26" t="s">
        <v>3852</v>
      </c>
      <c r="B4949" s="5" t="s">
        <v>3954</v>
      </c>
      <c r="C4949" s="5" t="s">
        <v>11222</v>
      </c>
      <c r="D4949" s="5" t="s">
        <v>6156</v>
      </c>
      <c r="E4949" s="61">
        <v>7.2868611113500004</v>
      </c>
      <c r="F4949" s="2">
        <v>-73.853666666699993</v>
      </c>
      <c r="G4949" s="5" t="s">
        <v>3629</v>
      </c>
      <c r="H4949" s="5" t="s">
        <v>415</v>
      </c>
      <c r="I4949" s="26" t="s">
        <v>12199</v>
      </c>
      <c r="J4949" s="3">
        <v>4609.2923282299998</v>
      </c>
      <c r="K4949" s="3">
        <v>3685.8366502700001</v>
      </c>
      <c r="L4949" s="3">
        <v>2580.7217189500002</v>
      </c>
      <c r="M4949" s="3">
        <v>5542.1252901500002</v>
      </c>
      <c r="N4949" s="3">
        <v>4672.8032163099997</v>
      </c>
      <c r="O4949" s="3">
        <v>8125.5446029900004</v>
      </c>
      <c r="P4949" s="3">
        <v>3251.8292992800002</v>
      </c>
      <c r="Q4949" s="3">
        <v>0</v>
      </c>
      <c r="R4949" s="3">
        <v>0</v>
      </c>
      <c r="S4949" s="3">
        <v>4079.5827151899998</v>
      </c>
      <c r="T4949" s="3">
        <v>6113.2884985000001</v>
      </c>
      <c r="U4949" s="3">
        <v>3191.8248248499999</v>
      </c>
      <c r="V4949" s="5" t="s">
        <v>33</v>
      </c>
      <c r="W4949" s="5" t="s">
        <v>39</v>
      </c>
      <c r="X4949" s="5"/>
      <c r="Y4949" s="24"/>
      <c r="Z4949" s="26"/>
      <c r="AA4949" s="26"/>
      <c r="AB4949" s="26"/>
      <c r="AC4949" s="26"/>
      <c r="AD4949" s="26"/>
      <c r="AE4949" s="26" t="s">
        <v>39</v>
      </c>
      <c r="AF4949" s="4">
        <v>39.674043336300002</v>
      </c>
      <c r="AG4949" s="5" t="s">
        <v>34</v>
      </c>
      <c r="AH4949" s="3">
        <v>3251.8292992800002</v>
      </c>
      <c r="AI4949" s="3">
        <v>0</v>
      </c>
      <c r="AJ4949" s="3">
        <v>3692.8446535899998</v>
      </c>
      <c r="AK4949" s="3">
        <v>2285.1467122600002</v>
      </c>
      <c r="AL4949" s="13" t="e">
        <v>#N/A</v>
      </c>
      <c r="AM4949" s="13" t="e">
        <v>#N/A</v>
      </c>
      <c r="AN4949" s="13" t="e">
        <v>#N/A</v>
      </c>
      <c r="AO4949" s="19">
        <f>VLOOKUP(A4949,Fint!$A$1:$B$7524,2,0)</f>
        <v>11.5</v>
      </c>
      <c r="AP4949" s="19">
        <f>VLOOKUP(A4949,'Heh18'!$A$1:$B$7524,2,0)</f>
        <v>54</v>
      </c>
    </row>
    <row r="4950" spans="1:42" hidden="1" x14ac:dyDescent="0.25">
      <c r="A4950" s="26" t="s">
        <v>3853</v>
      </c>
      <c r="B4950" s="5" t="s">
        <v>3954</v>
      </c>
      <c r="C4950" s="5" t="s">
        <v>11223</v>
      </c>
      <c r="D4950" s="5" t="s">
        <v>11221</v>
      </c>
      <c r="E4950" s="61">
        <v>7.28708333357</v>
      </c>
      <c r="F4950" s="2">
        <v>-73.854222222199994</v>
      </c>
      <c r="G4950" s="5" t="s">
        <v>3629</v>
      </c>
      <c r="H4950" s="5" t="s">
        <v>415</v>
      </c>
      <c r="I4950" s="26" t="s">
        <v>12199</v>
      </c>
      <c r="J4950" s="3">
        <v>4603.6526410899996</v>
      </c>
      <c r="K4950" s="3">
        <v>3723.1129414400002</v>
      </c>
      <c r="L4950" s="3">
        <v>2612.29156513</v>
      </c>
      <c r="M4950" s="3">
        <v>5507.8484482200001</v>
      </c>
      <c r="N4950" s="3">
        <v>4651.8465366199998</v>
      </c>
      <c r="O4950" s="3">
        <v>8101.3990073200002</v>
      </c>
      <c r="P4950" s="3">
        <v>3212.34282648</v>
      </c>
      <c r="Q4950" s="3">
        <v>0</v>
      </c>
      <c r="R4950" s="3">
        <v>0</v>
      </c>
      <c r="S4950" s="3">
        <v>4014.01179985</v>
      </c>
      <c r="T4950" s="3">
        <v>6049.5867344500002</v>
      </c>
      <c r="U4950" s="3">
        <v>3166.9191365199999</v>
      </c>
      <c r="V4950" s="5" t="s">
        <v>33</v>
      </c>
      <c r="W4950" s="5" t="s">
        <v>39</v>
      </c>
      <c r="X4950" s="5"/>
      <c r="Y4950" s="24"/>
      <c r="Z4950" s="26"/>
      <c r="AA4950" s="26"/>
      <c r="AB4950" s="26"/>
      <c r="AC4950" s="26"/>
      <c r="AD4950" s="26"/>
      <c r="AE4950" s="26" t="s">
        <v>39</v>
      </c>
      <c r="AF4950" s="4">
        <v>39.674043336300002</v>
      </c>
      <c r="AG4950" s="5" t="s">
        <v>34</v>
      </c>
      <c r="AH4950" s="3">
        <v>3212.34282648</v>
      </c>
      <c r="AI4950" s="3">
        <v>0</v>
      </c>
      <c r="AJ4950" s="3">
        <v>3729.8579533699999</v>
      </c>
      <c r="AK4950" s="3">
        <v>2258.4279999199998</v>
      </c>
      <c r="AL4950" s="13" t="e">
        <v>#N/A</v>
      </c>
      <c r="AM4950" s="13" t="e">
        <v>#N/A</v>
      </c>
      <c r="AN4950" s="13" t="e">
        <v>#N/A</v>
      </c>
      <c r="AO4950" s="19">
        <f>VLOOKUP(A4950,Fint!$A$1:$B$7524,2,0)</f>
        <v>12</v>
      </c>
      <c r="AP4950" s="19">
        <f>VLOOKUP(A4950,'Heh18'!$A$1:$B$7524,2,0)</f>
        <v>54</v>
      </c>
    </row>
    <row r="4951" spans="1:42" hidden="1" x14ac:dyDescent="0.25">
      <c r="A4951" s="26" t="s">
        <v>3854</v>
      </c>
      <c r="B4951" s="5" t="s">
        <v>3954</v>
      </c>
      <c r="C4951" s="5" t="s">
        <v>11224</v>
      </c>
      <c r="D4951" s="5" t="s">
        <v>7482</v>
      </c>
      <c r="E4951" s="61">
        <v>7.2868888891300001</v>
      </c>
      <c r="F4951" s="2">
        <v>-73.854666666699998</v>
      </c>
      <c r="G4951" s="5" t="s">
        <v>3629</v>
      </c>
      <c r="H4951" s="5" t="s">
        <v>415</v>
      </c>
      <c r="I4951" s="26" t="s">
        <v>12199</v>
      </c>
      <c r="J4951" s="3">
        <v>4638.9869889299998</v>
      </c>
      <c r="K4951" s="3">
        <v>3775.8538069400001</v>
      </c>
      <c r="L4951" s="3">
        <v>2597.74511162</v>
      </c>
      <c r="M4951" s="3">
        <v>5455.7732769100003</v>
      </c>
      <c r="N4951" s="3">
        <v>4676.1762417800001</v>
      </c>
      <c r="O4951" s="3">
        <v>8123.2466277200001</v>
      </c>
      <c r="P4951" s="3">
        <v>3159.3289314399999</v>
      </c>
      <c r="Q4951" s="3">
        <v>0</v>
      </c>
      <c r="R4951" s="3">
        <v>0</v>
      </c>
      <c r="S4951" s="3">
        <v>3972.07729466</v>
      </c>
      <c r="T4951" s="3">
        <v>6003.22582487</v>
      </c>
      <c r="U4951" s="3">
        <v>3189.0088917100002</v>
      </c>
      <c r="V4951" s="5" t="s">
        <v>33</v>
      </c>
      <c r="W4951" s="5" t="s">
        <v>39</v>
      </c>
      <c r="X4951" s="5"/>
      <c r="Y4951" s="24"/>
      <c r="Z4951" s="26"/>
      <c r="AA4951" s="26"/>
      <c r="AB4951" s="26"/>
      <c r="AC4951" s="26"/>
      <c r="AD4951" s="26"/>
      <c r="AE4951" s="26" t="s">
        <v>39</v>
      </c>
      <c r="AF4951" s="4">
        <v>39.674043336300002</v>
      </c>
      <c r="AG4951" s="5" t="s">
        <v>34</v>
      </c>
      <c r="AH4951" s="3">
        <v>3159.3289314399999</v>
      </c>
      <c r="AI4951" s="3">
        <v>0</v>
      </c>
      <c r="AJ4951" s="3">
        <v>3782.552678</v>
      </c>
      <c r="AK4951" s="3">
        <v>2208.2912174799999</v>
      </c>
      <c r="AL4951" s="13" t="e">
        <v>#N/A</v>
      </c>
      <c r="AM4951" s="13" t="e">
        <v>#N/A</v>
      </c>
      <c r="AN4951" s="13" t="e">
        <v>#N/A</v>
      </c>
      <c r="AO4951" s="19">
        <f>VLOOKUP(A4951,Fint!$A$1:$B$7524,2,0)</f>
        <v>12</v>
      </c>
      <c r="AP4951" s="19">
        <f>VLOOKUP(A4951,'Heh18'!$A$1:$B$7524,2,0)</f>
        <v>54</v>
      </c>
    </row>
    <row r="4952" spans="1:42" hidden="1" x14ac:dyDescent="0.25">
      <c r="A4952" s="26" t="s">
        <v>15123</v>
      </c>
      <c r="B4952" s="5" t="s">
        <v>3955</v>
      </c>
      <c r="C4952" s="5" t="s">
        <v>10897</v>
      </c>
      <c r="D4952" s="5" t="s">
        <v>10898</v>
      </c>
      <c r="E4952" s="61">
        <v>7.2784333335699998</v>
      </c>
      <c r="F4952" s="2">
        <v>-73.826250000000002</v>
      </c>
      <c r="G4952" s="5" t="s">
        <v>3629</v>
      </c>
      <c r="H4952" s="5" t="s">
        <v>415</v>
      </c>
      <c r="I4952" s="26" t="s">
        <v>12199</v>
      </c>
      <c r="J4952" s="3">
        <v>5010.69813565</v>
      </c>
      <c r="K4952" s="3">
        <v>1625.1292383699999</v>
      </c>
      <c r="L4952" s="3">
        <v>3203.3778319600001</v>
      </c>
      <c r="M4952" s="3">
        <v>5526.2806058699998</v>
      </c>
      <c r="N4952" s="3">
        <v>4311.9272377899997</v>
      </c>
      <c r="O4952" s="3">
        <v>9272.1040092399999</v>
      </c>
      <c r="P4952" s="3">
        <v>5861.9792307400003</v>
      </c>
      <c r="Q4952" s="3">
        <v>0</v>
      </c>
      <c r="R4952" s="3">
        <v>0</v>
      </c>
      <c r="S4952" s="3">
        <v>7210.5746276600003</v>
      </c>
      <c r="T4952" s="3">
        <v>4800.81132867</v>
      </c>
      <c r="U4952" s="3">
        <v>4440.7303793600004</v>
      </c>
      <c r="V4952" s="5" t="s">
        <v>33</v>
      </c>
      <c r="W4952" s="5" t="s">
        <v>39</v>
      </c>
      <c r="X4952" s="5"/>
      <c r="Y4952" s="24"/>
      <c r="Z4952" s="26"/>
      <c r="AA4952" s="26"/>
      <c r="AB4952" s="26"/>
      <c r="AC4952" s="26"/>
      <c r="AD4952" s="26"/>
      <c r="AE4952" s="26" t="s">
        <v>39</v>
      </c>
      <c r="AF4952" s="4">
        <v>28.178558987199999</v>
      </c>
      <c r="AG4952" s="5" t="s">
        <v>34</v>
      </c>
      <c r="AH4952" s="3">
        <v>5861.9792307400003</v>
      </c>
      <c r="AI4952" s="3">
        <v>0</v>
      </c>
      <c r="AJ4952" s="3">
        <v>1705.53767604</v>
      </c>
      <c r="AK4952" s="3">
        <v>3902.1437642300002</v>
      </c>
      <c r="AL4952" s="13" t="e">
        <v>#N/A</v>
      </c>
      <c r="AM4952" s="13" t="e">
        <v>#N/A</v>
      </c>
      <c r="AN4952" s="13" t="e">
        <v>#N/A</v>
      </c>
      <c r="AO4952" s="19" t="e">
        <f>VLOOKUP(A4952,Fint!$A$1:$B$7524,2,0)</f>
        <v>#N/A</v>
      </c>
      <c r="AP4952" s="19" t="e">
        <f>VLOOKUP(A4952,'Heh18'!$A$1:$B$7524,2,0)</f>
        <v>#N/A</v>
      </c>
    </row>
    <row r="4953" spans="1:42" hidden="1" x14ac:dyDescent="0.25">
      <c r="A4953" s="26" t="s">
        <v>3679</v>
      </c>
      <c r="B4953" s="5" t="s">
        <v>3955</v>
      </c>
      <c r="C4953" s="5" t="s">
        <v>11044</v>
      </c>
      <c r="D4953" s="5" t="s">
        <v>11045</v>
      </c>
      <c r="E4953" s="61">
        <v>7.2772777780200002</v>
      </c>
      <c r="F4953" s="2">
        <v>-73.825972222199994</v>
      </c>
      <c r="G4953" s="5" t="s">
        <v>3629</v>
      </c>
      <c r="H4953" s="5" t="s">
        <v>415</v>
      </c>
      <c r="I4953" s="26" t="s">
        <v>12199</v>
      </c>
      <c r="J4953" s="3">
        <v>5074.0363814299999</v>
      </c>
      <c r="K4953" s="3">
        <v>1547.8577137899999</v>
      </c>
      <c r="L4953" s="3">
        <v>3167.0573275000002</v>
      </c>
      <c r="M4953" s="3">
        <v>5402.0752626800004</v>
      </c>
      <c r="N4953" s="3">
        <v>4295.8054763600003</v>
      </c>
      <c r="O4953" s="3">
        <v>9403.5125374899999</v>
      </c>
      <c r="P4953" s="3">
        <v>5877.6604371900003</v>
      </c>
      <c r="Q4953" s="3">
        <v>0</v>
      </c>
      <c r="R4953" s="3">
        <v>0</v>
      </c>
      <c r="S4953" s="3">
        <v>7237.4718914300001</v>
      </c>
      <c r="T4953" s="3">
        <v>4669.81229016</v>
      </c>
      <c r="U4953" s="3">
        <v>4568.8759518200004</v>
      </c>
      <c r="V4953" s="5" t="s">
        <v>33</v>
      </c>
      <c r="W4953" s="5" t="s">
        <v>39</v>
      </c>
      <c r="X4953" s="5"/>
      <c r="Y4953" s="24"/>
      <c r="Z4953" s="26"/>
      <c r="AA4953" s="26"/>
      <c r="AB4953" s="26"/>
      <c r="AC4953" s="26"/>
      <c r="AD4953" s="26"/>
      <c r="AE4953" s="26" t="s">
        <v>39</v>
      </c>
      <c r="AF4953" s="4">
        <v>28.178558987199999</v>
      </c>
      <c r="AG4953" s="5" t="s">
        <v>34</v>
      </c>
      <c r="AH4953" s="3">
        <v>5877.6604371900003</v>
      </c>
      <c r="AI4953" s="3">
        <v>0</v>
      </c>
      <c r="AJ4953" s="3">
        <v>1751.27487744</v>
      </c>
      <c r="AK4953" s="3">
        <v>3843.3543497599999</v>
      </c>
      <c r="AL4953" s="13" t="e">
        <v>#N/A</v>
      </c>
      <c r="AM4953" s="13" t="e">
        <v>#N/A</v>
      </c>
      <c r="AN4953" s="13" t="e">
        <v>#N/A</v>
      </c>
      <c r="AO4953" s="19">
        <f>VLOOKUP(A4953,Fint!$A$1:$B$7524,2,0)</f>
        <v>12</v>
      </c>
      <c r="AP4953" s="19">
        <f>VLOOKUP(A4953,'Heh18'!$A$1:$B$7524,2,0)</f>
        <v>60</v>
      </c>
    </row>
    <row r="4954" spans="1:42" hidden="1" x14ac:dyDescent="0.25">
      <c r="A4954" s="26" t="s">
        <v>3754</v>
      </c>
      <c r="B4954" s="5" t="s">
        <v>3955</v>
      </c>
      <c r="C4954" s="5" t="s">
        <v>11046</v>
      </c>
      <c r="D4954" s="5" t="s">
        <v>5000</v>
      </c>
      <c r="E4954" s="61">
        <v>7.2773333335699997</v>
      </c>
      <c r="F4954" s="2">
        <v>-73.826611111099993</v>
      </c>
      <c r="G4954" s="5" t="s">
        <v>3629</v>
      </c>
      <c r="H4954" s="5" t="s">
        <v>415</v>
      </c>
      <c r="I4954" s="26" t="s">
        <v>12199</v>
      </c>
      <c r="J4954" s="3">
        <v>5121.7504866700001</v>
      </c>
      <c r="K4954" s="3">
        <v>1615.38560757</v>
      </c>
      <c r="L4954" s="3">
        <v>3108.1631043100001</v>
      </c>
      <c r="M4954" s="3">
        <v>5445.7511762200002</v>
      </c>
      <c r="N4954" s="3">
        <v>4365.2207376300003</v>
      </c>
      <c r="O4954" s="3">
        <v>9382.4176364600007</v>
      </c>
      <c r="P4954" s="3">
        <v>5808.1544455900003</v>
      </c>
      <c r="Q4954" s="3">
        <v>0</v>
      </c>
      <c r="R4954" s="3">
        <v>0</v>
      </c>
      <c r="S4954" s="3">
        <v>7167.06482547</v>
      </c>
      <c r="T4954" s="3">
        <v>4687.1953104200002</v>
      </c>
      <c r="U4954" s="3">
        <v>4532.6805311899998</v>
      </c>
      <c r="V4954" s="5" t="s">
        <v>33</v>
      </c>
      <c r="W4954" s="5" t="s">
        <v>39</v>
      </c>
      <c r="X4954" s="5"/>
      <c r="Y4954" s="24"/>
      <c r="Z4954" s="26"/>
      <c r="AA4954" s="26"/>
      <c r="AB4954" s="26"/>
      <c r="AC4954" s="26"/>
      <c r="AD4954" s="26"/>
      <c r="AE4954" s="26" t="s">
        <v>39</v>
      </c>
      <c r="AF4954" s="4">
        <v>28.178558987199999</v>
      </c>
      <c r="AG4954" s="5" t="s">
        <v>34</v>
      </c>
      <c r="AH4954" s="3">
        <v>5808.1544455900003</v>
      </c>
      <c r="AI4954" s="3">
        <v>0</v>
      </c>
      <c r="AJ4954" s="3">
        <v>1806.4362571500001</v>
      </c>
      <c r="AK4954" s="3">
        <v>3793.3178375900002</v>
      </c>
      <c r="AL4954" s="13" t="e">
        <v>#N/A</v>
      </c>
      <c r="AM4954" s="13" t="e">
        <v>#N/A</v>
      </c>
      <c r="AN4954" s="13" t="e">
        <v>#N/A</v>
      </c>
      <c r="AO4954" s="19">
        <f>VLOOKUP(A4954,Fint!$A$1:$B$7524,2,0)</f>
        <v>11</v>
      </c>
      <c r="AP4954" s="19">
        <f>VLOOKUP(A4954,'Heh18'!$A$1:$B$7524,2,0)</f>
        <v>57</v>
      </c>
    </row>
    <row r="4955" spans="1:42" hidden="1" x14ac:dyDescent="0.25">
      <c r="A4955" s="26" t="s">
        <v>3755</v>
      </c>
      <c r="B4955" s="5" t="s">
        <v>3955</v>
      </c>
      <c r="C4955" s="5" t="s">
        <v>11047</v>
      </c>
      <c r="D4955" s="5" t="s">
        <v>11048</v>
      </c>
      <c r="E4955" s="61">
        <v>7.2779166669000004</v>
      </c>
      <c r="F4955" s="2">
        <v>-73.825833333299997</v>
      </c>
      <c r="G4955" s="5" t="s">
        <v>3629</v>
      </c>
      <c r="H4955" s="5" t="s">
        <v>415</v>
      </c>
      <c r="I4955" s="26" t="s">
        <v>12199</v>
      </c>
      <c r="J4955" s="3">
        <v>5014.8292609600003</v>
      </c>
      <c r="K4955" s="3">
        <v>1560.7443432</v>
      </c>
      <c r="L4955" s="3">
        <v>3214.6238189199998</v>
      </c>
      <c r="M4955" s="3">
        <v>5453.3941089</v>
      </c>
      <c r="N4955" s="3">
        <v>4272.6263550100002</v>
      </c>
      <c r="O4955" s="3">
        <v>9337.9305557799998</v>
      </c>
      <c r="P4955" s="3">
        <v>5900.7089146099997</v>
      </c>
      <c r="Q4955" s="3">
        <v>0</v>
      </c>
      <c r="R4955" s="3">
        <v>0</v>
      </c>
      <c r="S4955" s="3">
        <v>7254.5998439300001</v>
      </c>
      <c r="T4955" s="3">
        <v>4737.3571691099996</v>
      </c>
      <c r="U4955" s="3">
        <v>4512.4281814699998</v>
      </c>
      <c r="V4955" s="5" t="s">
        <v>33</v>
      </c>
      <c r="W4955" s="5" t="s">
        <v>39</v>
      </c>
      <c r="X4955" s="5"/>
      <c r="Y4955" s="24"/>
      <c r="Z4955" s="26"/>
      <c r="AA4955" s="26"/>
      <c r="AB4955" s="26"/>
      <c r="AC4955" s="26"/>
      <c r="AD4955" s="26"/>
      <c r="AE4955" s="26" t="s">
        <v>39</v>
      </c>
      <c r="AF4955" s="4">
        <v>28.178558987199999</v>
      </c>
      <c r="AG4955" s="5" t="s">
        <v>34</v>
      </c>
      <c r="AH4955" s="3">
        <v>5900.7089146099997</v>
      </c>
      <c r="AI4955" s="3">
        <v>0</v>
      </c>
      <c r="AJ4955" s="3">
        <v>1699.16877159</v>
      </c>
      <c r="AK4955" s="3">
        <v>3900.5740938499998</v>
      </c>
      <c r="AL4955" s="13" t="e">
        <v>#N/A</v>
      </c>
      <c r="AM4955" s="13" t="e">
        <v>#N/A</v>
      </c>
      <c r="AN4955" s="13" t="e">
        <v>#N/A</v>
      </c>
      <c r="AO4955" s="19">
        <f>VLOOKUP(A4955,Fint!$A$1:$B$7524,2,0)</f>
        <v>12</v>
      </c>
      <c r="AP4955" s="19">
        <f>VLOOKUP(A4955,'Heh18'!$A$1:$B$7524,2,0)</f>
        <v>60</v>
      </c>
    </row>
    <row r="4956" spans="1:42" hidden="1" x14ac:dyDescent="0.25">
      <c r="A4956" s="26" t="s">
        <v>3756</v>
      </c>
      <c r="B4956" s="5" t="s">
        <v>3955</v>
      </c>
      <c r="C4956" s="5" t="s">
        <v>11049</v>
      </c>
      <c r="D4956" s="5" t="s">
        <v>11050</v>
      </c>
      <c r="E4956" s="61">
        <v>7.2774444446800004</v>
      </c>
      <c r="F4956" s="2">
        <v>-73.827500000000001</v>
      </c>
      <c r="G4956" s="5" t="s">
        <v>3629</v>
      </c>
      <c r="H4956" s="5" t="s">
        <v>415</v>
      </c>
      <c r="I4956" s="26" t="s">
        <v>12199</v>
      </c>
      <c r="J4956" s="3">
        <v>5186.5323557700003</v>
      </c>
      <c r="K4956" s="3">
        <v>1710.76950943</v>
      </c>
      <c r="L4956" s="3">
        <v>3028.95457941</v>
      </c>
      <c r="M4956" s="3">
        <v>5510.5502155200002</v>
      </c>
      <c r="N4956" s="3">
        <v>4461.3782263100002</v>
      </c>
      <c r="O4956" s="3">
        <v>9350.2170518200001</v>
      </c>
      <c r="P4956" s="3">
        <v>5711.9178781399996</v>
      </c>
      <c r="Q4956" s="3">
        <v>0</v>
      </c>
      <c r="R4956" s="3">
        <v>0</v>
      </c>
      <c r="S4956" s="3">
        <v>7069.2084152899997</v>
      </c>
      <c r="T4956" s="3">
        <v>4716.7179467100004</v>
      </c>
      <c r="U4956" s="3">
        <v>4480.2879233399999</v>
      </c>
      <c r="V4956" s="5" t="s">
        <v>33</v>
      </c>
      <c r="W4956" s="5" t="s">
        <v>39</v>
      </c>
      <c r="X4956" s="5"/>
      <c r="Y4956" s="24"/>
      <c r="Z4956" s="26"/>
      <c r="AA4956" s="26"/>
      <c r="AB4956" s="26"/>
      <c r="AC4956" s="26"/>
      <c r="AD4956" s="26"/>
      <c r="AE4956" s="26" t="s">
        <v>39</v>
      </c>
      <c r="AF4956" s="4">
        <v>28.178558987199999</v>
      </c>
      <c r="AG4956" s="5" t="s">
        <v>34</v>
      </c>
      <c r="AH4956" s="3">
        <v>5711.9178781399996</v>
      </c>
      <c r="AI4956" s="3">
        <v>0</v>
      </c>
      <c r="AJ4956" s="3">
        <v>1881.0985231699999</v>
      </c>
      <c r="AK4956" s="3">
        <v>3726.10935204</v>
      </c>
      <c r="AL4956" s="13" t="e">
        <v>#N/A</v>
      </c>
      <c r="AM4956" s="13" t="e">
        <v>#N/A</v>
      </c>
      <c r="AN4956" s="13" t="e">
        <v>#N/A</v>
      </c>
      <c r="AO4956" s="19">
        <f>VLOOKUP(A4956,Fint!$A$1:$B$7524,2,0)</f>
        <v>12</v>
      </c>
      <c r="AP4956" s="19">
        <f>VLOOKUP(A4956,'Heh18'!$A$1:$B$7524,2,0)</f>
        <v>57</v>
      </c>
    </row>
    <row r="4957" spans="1:42" hidden="1" x14ac:dyDescent="0.25">
      <c r="A4957" s="26" t="s">
        <v>3757</v>
      </c>
      <c r="B4957" s="5" t="s">
        <v>3955</v>
      </c>
      <c r="C4957" s="5" t="s">
        <v>11051</v>
      </c>
      <c r="D4957" s="5" t="s">
        <v>11052</v>
      </c>
      <c r="E4957" s="61">
        <v>7.2770555557899996</v>
      </c>
      <c r="F4957" s="2">
        <v>-73.8257222222</v>
      </c>
      <c r="G4957" s="5" t="s">
        <v>3629</v>
      </c>
      <c r="H4957" s="5" t="s">
        <v>415</v>
      </c>
      <c r="I4957" s="26" t="s">
        <v>12199</v>
      </c>
      <c r="J4957" s="3">
        <v>5058.7114767599996</v>
      </c>
      <c r="K4957" s="3">
        <v>1512.94385594</v>
      </c>
      <c r="L4957" s="3">
        <v>3179.8425188000001</v>
      </c>
      <c r="M4957" s="3">
        <v>5366.4703421699996</v>
      </c>
      <c r="N4957" s="3">
        <v>4271.1341530199998</v>
      </c>
      <c r="O4957" s="3">
        <v>9433.5284382699992</v>
      </c>
      <c r="P4957" s="3">
        <v>5902.6070744199997</v>
      </c>
      <c r="Q4957" s="3">
        <v>0</v>
      </c>
      <c r="R4957" s="3">
        <v>0</v>
      </c>
      <c r="S4957" s="3">
        <v>7264.6116607800004</v>
      </c>
      <c r="T4957" s="3">
        <v>4641.3569026200003</v>
      </c>
      <c r="U4957" s="3">
        <v>4603.1231254800005</v>
      </c>
      <c r="V4957" s="5" t="s">
        <v>33</v>
      </c>
      <c r="W4957" s="5" t="s">
        <v>39</v>
      </c>
      <c r="X4957" s="5"/>
      <c r="Y4957" s="24"/>
      <c r="Z4957" s="26"/>
      <c r="AA4957" s="26"/>
      <c r="AB4957" s="26"/>
      <c r="AC4957" s="26"/>
      <c r="AD4957" s="26"/>
      <c r="AE4957" s="26" t="s">
        <v>39</v>
      </c>
      <c r="AF4957" s="4">
        <v>28.178558987199999</v>
      </c>
      <c r="AG4957" s="5" t="s">
        <v>34</v>
      </c>
      <c r="AH4957" s="3">
        <v>5902.6070744199997</v>
      </c>
      <c r="AI4957" s="3">
        <v>0</v>
      </c>
      <c r="AJ4957" s="3">
        <v>1742.0443364099999</v>
      </c>
      <c r="AK4957" s="3">
        <v>3848.6615045899998</v>
      </c>
      <c r="AL4957" s="13" t="e">
        <v>#N/A</v>
      </c>
      <c r="AM4957" s="13" t="e">
        <v>#N/A</v>
      </c>
      <c r="AN4957" s="13" t="e">
        <v>#N/A</v>
      </c>
      <c r="AO4957" s="19">
        <f>VLOOKUP(A4957,Fint!$A$1:$B$7524,2,0)</f>
        <v>12</v>
      </c>
      <c r="AP4957" s="19">
        <f>VLOOKUP(A4957,'Heh18'!$A$1:$B$7524,2,0)</f>
        <v>57</v>
      </c>
    </row>
    <row r="4958" spans="1:42" hidden="1" x14ac:dyDescent="0.25">
      <c r="A4958" s="26" t="s">
        <v>3758</v>
      </c>
      <c r="B4958" s="5" t="s">
        <v>3955</v>
      </c>
      <c r="C4958" s="5" t="s">
        <v>11053</v>
      </c>
      <c r="D4958" s="5" t="s">
        <v>5014</v>
      </c>
      <c r="E4958" s="61">
        <v>7.2779444446800001</v>
      </c>
      <c r="F4958" s="2">
        <v>-73.827083333299996</v>
      </c>
      <c r="G4958" s="5" t="s">
        <v>3629</v>
      </c>
      <c r="H4958" s="5" t="s">
        <v>415</v>
      </c>
      <c r="I4958" s="26" t="s">
        <v>12199</v>
      </c>
      <c r="J4958" s="3">
        <v>5115.4341152400002</v>
      </c>
      <c r="K4958" s="3">
        <v>1689.43733561</v>
      </c>
      <c r="L4958" s="3">
        <v>3096.6461547200001</v>
      </c>
      <c r="M4958" s="3">
        <v>5530.8832058099997</v>
      </c>
      <c r="N4958" s="3">
        <v>4409.4441120399997</v>
      </c>
      <c r="O4958" s="3">
        <v>9305.4462318499991</v>
      </c>
      <c r="P4958" s="3">
        <v>5763.9963323900001</v>
      </c>
      <c r="Q4958" s="3">
        <v>0</v>
      </c>
      <c r="R4958" s="3">
        <v>0</v>
      </c>
      <c r="S4958" s="3">
        <v>7116.7226571399997</v>
      </c>
      <c r="T4958" s="3">
        <v>4762.7349803799998</v>
      </c>
      <c r="U4958" s="3">
        <v>4449.3057335100002</v>
      </c>
      <c r="V4958" s="5" t="s">
        <v>33</v>
      </c>
      <c r="W4958" s="5" t="s">
        <v>39</v>
      </c>
      <c r="X4958" s="5"/>
      <c r="Y4958" s="24"/>
      <c r="Z4958" s="26"/>
      <c r="AA4958" s="26"/>
      <c r="AB4958" s="26"/>
      <c r="AC4958" s="26"/>
      <c r="AD4958" s="26"/>
      <c r="AE4958" s="26" t="s">
        <v>39</v>
      </c>
      <c r="AF4958" s="4">
        <v>28.178558987199999</v>
      </c>
      <c r="AG4958" s="5" t="s">
        <v>34</v>
      </c>
      <c r="AH4958" s="3">
        <v>5763.9963323900001</v>
      </c>
      <c r="AI4958" s="3">
        <v>0</v>
      </c>
      <c r="AJ4958" s="3">
        <v>1812.0794345300001</v>
      </c>
      <c r="AK4958" s="3">
        <v>3796.90398035</v>
      </c>
      <c r="AL4958" s="13" t="e">
        <v>#N/A</v>
      </c>
      <c r="AM4958" s="13" t="e">
        <v>#N/A</v>
      </c>
      <c r="AN4958" s="13" t="e">
        <v>#N/A</v>
      </c>
      <c r="AO4958" s="19">
        <f>VLOOKUP(A4958,Fint!$A$1:$B$7524,2,0)</f>
        <v>12</v>
      </c>
      <c r="AP4958" s="19">
        <f>VLOOKUP(A4958,'Heh18'!$A$1:$B$7524,2,0)</f>
        <v>57</v>
      </c>
    </row>
    <row r="4959" spans="1:42" hidden="1" x14ac:dyDescent="0.25">
      <c r="A4959" s="26" t="s">
        <v>3759</v>
      </c>
      <c r="B4959" s="5" t="s">
        <v>3955</v>
      </c>
      <c r="C4959" s="5" t="s">
        <v>11054</v>
      </c>
      <c r="D4959" s="5" t="s">
        <v>11055</v>
      </c>
      <c r="E4959" s="61">
        <v>7.2850277780199999</v>
      </c>
      <c r="F4959" s="2">
        <v>-73.832055555599993</v>
      </c>
      <c r="G4959" s="5" t="s">
        <v>3629</v>
      </c>
      <c r="H4959" s="5" t="s">
        <v>415</v>
      </c>
      <c r="I4959" s="26" t="s">
        <v>12199</v>
      </c>
      <c r="J4959" s="3">
        <v>4533.6685183299996</v>
      </c>
      <c r="K4959" s="3">
        <v>1819.30071793</v>
      </c>
      <c r="L4959" s="3">
        <v>3171.03049289</v>
      </c>
      <c r="M4959" s="3">
        <v>6487.2129020800003</v>
      </c>
      <c r="N4959" s="3">
        <v>4473.6974382799999</v>
      </c>
      <c r="O4959" s="3">
        <v>8433.9184139999998</v>
      </c>
      <c r="P4959" s="3">
        <v>5379.0260764599998</v>
      </c>
      <c r="Q4959" s="3">
        <v>546.91942046400004</v>
      </c>
      <c r="R4959" s="3">
        <v>546.91942046400004</v>
      </c>
      <c r="S4959" s="3">
        <v>6452.3005105399998</v>
      </c>
      <c r="T4959" s="3">
        <v>5644.8317871500003</v>
      </c>
      <c r="U4959" s="3">
        <v>3510.7156022999998</v>
      </c>
      <c r="V4959" s="5" t="s">
        <v>33</v>
      </c>
      <c r="W4959" s="5" t="s">
        <v>30</v>
      </c>
      <c r="X4959" s="5"/>
      <c r="Y4959" s="24"/>
      <c r="Z4959" s="26"/>
      <c r="AA4959" s="26"/>
      <c r="AB4959" s="26"/>
      <c r="AC4959" s="26"/>
      <c r="AD4959" s="26"/>
      <c r="AE4959" s="26" t="s">
        <v>39</v>
      </c>
      <c r="AF4959" s="4">
        <v>106.041699534</v>
      </c>
      <c r="AG4959" s="5" t="s">
        <v>34</v>
      </c>
      <c r="AH4959" s="3">
        <v>5379.0260764599998</v>
      </c>
      <c r="AI4959" s="3">
        <v>0</v>
      </c>
      <c r="AJ4959" s="3">
        <v>1830.5799544700001</v>
      </c>
      <c r="AK4959" s="3">
        <v>3838.13216375</v>
      </c>
      <c r="AL4959" s="13" t="e">
        <v>#N/A</v>
      </c>
      <c r="AM4959" s="13" t="e">
        <v>#N/A</v>
      </c>
      <c r="AN4959" s="13" t="e">
        <v>#N/A</v>
      </c>
      <c r="AO4959" s="19">
        <f>VLOOKUP(A4959,Fint!$A$1:$B$7524,2,0)</f>
        <v>2.5</v>
      </c>
      <c r="AP4959" s="19">
        <f>VLOOKUP(A4959,'Heh18'!$A$1:$B$7524,2,0)</f>
        <v>54</v>
      </c>
    </row>
    <row r="4960" spans="1:42" hidden="1" x14ac:dyDescent="0.25">
      <c r="A4960" s="26" t="s">
        <v>3760</v>
      </c>
      <c r="B4960" s="5" t="s">
        <v>3955</v>
      </c>
      <c r="C4960" s="5" t="s">
        <v>11056</v>
      </c>
      <c r="D4960" s="5" t="s">
        <v>11057</v>
      </c>
      <c r="E4960" s="61">
        <v>7.2775555557900002</v>
      </c>
      <c r="F4960" s="2">
        <v>-73.826555555599995</v>
      </c>
      <c r="G4960" s="5" t="s">
        <v>3629</v>
      </c>
      <c r="H4960" s="5" t="s">
        <v>415</v>
      </c>
      <c r="I4960" s="26" t="s">
        <v>12199</v>
      </c>
      <c r="J4960" s="3">
        <v>5100.67414783</v>
      </c>
      <c r="K4960" s="3">
        <v>1619.1286459299999</v>
      </c>
      <c r="L4960" s="3">
        <v>3125.5368149999999</v>
      </c>
      <c r="M4960" s="3">
        <v>5462.9251899199999</v>
      </c>
      <c r="N4960" s="3">
        <v>4356.3632488599997</v>
      </c>
      <c r="O4960" s="3">
        <v>9359.6890815799998</v>
      </c>
      <c r="P4960" s="3">
        <v>5816.9320803500004</v>
      </c>
      <c r="Q4960" s="3">
        <v>0</v>
      </c>
      <c r="R4960" s="3">
        <v>0</v>
      </c>
      <c r="S4960" s="3">
        <v>7173.7714116699999</v>
      </c>
      <c r="T4960" s="3">
        <v>4710.4060783499999</v>
      </c>
      <c r="U4960" s="3">
        <v>4513.1332838600001</v>
      </c>
      <c r="V4960" s="5" t="s">
        <v>33</v>
      </c>
      <c r="W4960" s="5" t="s">
        <v>39</v>
      </c>
      <c r="X4960" s="5"/>
      <c r="Y4960" s="24"/>
      <c r="Z4960" s="26"/>
      <c r="AA4960" s="26"/>
      <c r="AB4960" s="26"/>
      <c r="AC4960" s="26"/>
      <c r="AD4960" s="26"/>
      <c r="AE4960" s="26" t="s">
        <v>39</v>
      </c>
      <c r="AF4960" s="4">
        <v>28.178558987199999</v>
      </c>
      <c r="AG4960" s="5" t="s">
        <v>34</v>
      </c>
      <c r="AH4960" s="3">
        <v>5816.9320803500004</v>
      </c>
      <c r="AI4960" s="3">
        <v>0</v>
      </c>
      <c r="AJ4960" s="3">
        <v>1787.6478890000001</v>
      </c>
      <c r="AK4960" s="3">
        <v>3813.8327604000001</v>
      </c>
      <c r="AL4960" s="13" t="e">
        <v>#N/A</v>
      </c>
      <c r="AM4960" s="13" t="e">
        <v>#N/A</v>
      </c>
      <c r="AN4960" s="13" t="e">
        <v>#N/A</v>
      </c>
      <c r="AO4960" s="19">
        <f>VLOOKUP(A4960,Fint!$A$1:$B$7524,2,0)</f>
        <v>11</v>
      </c>
      <c r="AP4960" s="19">
        <f>VLOOKUP(A4960,'Heh18'!$A$1:$B$7524,2,0)</f>
        <v>57</v>
      </c>
    </row>
    <row r="4961" spans="1:42" hidden="1" x14ac:dyDescent="0.25">
      <c r="A4961" s="26" t="s">
        <v>3761</v>
      </c>
      <c r="B4961" s="5" t="s">
        <v>3955</v>
      </c>
      <c r="C4961" s="5" t="s">
        <v>11058</v>
      </c>
      <c r="D4961" s="5" t="s">
        <v>11059</v>
      </c>
      <c r="E4961" s="61">
        <v>7.2851388891299997</v>
      </c>
      <c r="F4961" s="2">
        <v>-73.832138888900005</v>
      </c>
      <c r="G4961" s="5" t="s">
        <v>3629</v>
      </c>
      <c r="H4961" s="5" t="s">
        <v>415</v>
      </c>
      <c r="I4961" s="26" t="s">
        <v>12199</v>
      </c>
      <c r="J4961" s="3">
        <v>4520.9229239400001</v>
      </c>
      <c r="K4961" s="3">
        <v>1820.0324786399999</v>
      </c>
      <c r="L4961" s="3">
        <v>3174.08997383</v>
      </c>
      <c r="M4961" s="3">
        <v>6502.5418432200004</v>
      </c>
      <c r="N4961" s="3">
        <v>4464.7111004099997</v>
      </c>
      <c r="O4961" s="3">
        <v>8420.29907499</v>
      </c>
      <c r="P4961" s="3">
        <v>5373.5579649199999</v>
      </c>
      <c r="Q4961" s="3">
        <v>537.67674558700003</v>
      </c>
      <c r="R4961" s="3">
        <v>537.67674558700003</v>
      </c>
      <c r="S4961" s="3">
        <v>6440.9173550699998</v>
      </c>
      <c r="T4961" s="3">
        <v>5658.9814372399997</v>
      </c>
      <c r="U4961" s="3">
        <v>3495.8459074100001</v>
      </c>
      <c r="V4961" s="5" t="s">
        <v>33</v>
      </c>
      <c r="W4961" s="5" t="s">
        <v>30</v>
      </c>
      <c r="X4961" s="5"/>
      <c r="Y4961" s="24"/>
      <c r="Z4961" s="26"/>
      <c r="AA4961" s="26"/>
      <c r="AB4961" s="26"/>
      <c r="AC4961" s="26"/>
      <c r="AD4961" s="26"/>
      <c r="AE4961" s="26" t="s">
        <v>39</v>
      </c>
      <c r="AF4961" s="4">
        <v>106.041699534</v>
      </c>
      <c r="AG4961" s="5" t="s">
        <v>34</v>
      </c>
      <c r="AH4961" s="3">
        <v>5373.5579649199999</v>
      </c>
      <c r="AI4961" s="3">
        <v>0</v>
      </c>
      <c r="AJ4961" s="3">
        <v>1831.30917957</v>
      </c>
      <c r="AK4961" s="3">
        <v>3839.0247168400001</v>
      </c>
      <c r="AL4961" s="13" t="e">
        <v>#N/A</v>
      </c>
      <c r="AM4961" s="13" t="e">
        <v>#N/A</v>
      </c>
      <c r="AN4961" s="13" t="e">
        <v>#N/A</v>
      </c>
      <c r="AO4961" s="19">
        <f>VLOOKUP(A4961,Fint!$A$1:$B$7524,2,0)</f>
        <v>3</v>
      </c>
      <c r="AP4961" s="19">
        <f>VLOOKUP(A4961,'Heh18'!$A$1:$B$7524,2,0)</f>
        <v>54</v>
      </c>
    </row>
    <row r="4962" spans="1:42" hidden="1" x14ac:dyDescent="0.25">
      <c r="A4962" s="26" t="s">
        <v>3762</v>
      </c>
      <c r="B4962" s="5" t="s">
        <v>3955</v>
      </c>
      <c r="C4962" s="5" t="s">
        <v>11060</v>
      </c>
      <c r="D4962" s="5" t="s">
        <v>11061</v>
      </c>
      <c r="E4962" s="61">
        <v>7.2777500002400002</v>
      </c>
      <c r="F4962" s="2">
        <v>-73.825472222200005</v>
      </c>
      <c r="G4962" s="5" t="s">
        <v>3629</v>
      </c>
      <c r="H4962" s="5" t="s">
        <v>415</v>
      </c>
      <c r="I4962" s="26" t="s">
        <v>12199</v>
      </c>
      <c r="J4962" s="3">
        <v>4998.0381563800001</v>
      </c>
      <c r="K4962" s="3">
        <v>1516.84833054</v>
      </c>
      <c r="L4962" s="3">
        <v>3240.5262597300002</v>
      </c>
      <c r="M4962" s="3">
        <v>5416.5717384299996</v>
      </c>
      <c r="N4962" s="3">
        <v>4235.0724673900004</v>
      </c>
      <c r="O4962" s="3">
        <v>9364.7706418399994</v>
      </c>
      <c r="P4962" s="3">
        <v>5938.2178020800002</v>
      </c>
      <c r="Q4962" s="3">
        <v>0</v>
      </c>
      <c r="R4962" s="3">
        <v>0</v>
      </c>
      <c r="S4962" s="3">
        <v>7293.92775334</v>
      </c>
      <c r="T4962" s="3">
        <v>4713.3783468700003</v>
      </c>
      <c r="U4962" s="3">
        <v>4546.9006303699998</v>
      </c>
      <c r="V4962" s="5" t="s">
        <v>33</v>
      </c>
      <c r="W4962" s="5" t="s">
        <v>39</v>
      </c>
      <c r="X4962" s="5"/>
      <c r="Y4962" s="24"/>
      <c r="Z4962" s="26"/>
      <c r="AA4962" s="26"/>
      <c r="AB4962" s="26"/>
      <c r="AC4962" s="26"/>
      <c r="AD4962" s="26"/>
      <c r="AE4962" s="26" t="s">
        <v>39</v>
      </c>
      <c r="AF4962" s="4">
        <v>28.178558987199999</v>
      </c>
      <c r="AG4962" s="5" t="s">
        <v>34</v>
      </c>
      <c r="AH4962" s="3">
        <v>5938.2178020800002</v>
      </c>
      <c r="AI4962" s="3">
        <v>0</v>
      </c>
      <c r="AJ4962" s="3">
        <v>1676.32607508</v>
      </c>
      <c r="AK4962" s="3">
        <v>3919.2260576100002</v>
      </c>
      <c r="AL4962" s="13" t="e">
        <v>#N/A</v>
      </c>
      <c r="AM4962" s="13" t="e">
        <v>#N/A</v>
      </c>
      <c r="AN4962" s="13" t="e">
        <v>#N/A</v>
      </c>
      <c r="AO4962" s="19">
        <f>VLOOKUP(A4962,Fint!$A$1:$B$7524,2,0)</f>
        <v>12</v>
      </c>
      <c r="AP4962" s="19">
        <f>VLOOKUP(A4962,'Heh18'!$A$1:$B$7524,2,0)</f>
        <v>58.5</v>
      </c>
    </row>
    <row r="4963" spans="1:42" hidden="1" x14ac:dyDescent="0.25">
      <c r="A4963" s="26" t="s">
        <v>15124</v>
      </c>
      <c r="B4963" s="5" t="s">
        <v>3956</v>
      </c>
      <c r="C4963" s="5" t="s">
        <v>10883</v>
      </c>
      <c r="D4963" s="5" t="s">
        <v>10884</v>
      </c>
      <c r="E4963" s="61">
        <v>7.3023833335699999</v>
      </c>
      <c r="F4963" s="2">
        <v>-73.701266666699993</v>
      </c>
      <c r="G4963" s="5" t="s">
        <v>3629</v>
      </c>
      <c r="H4963" s="5" t="s">
        <v>415</v>
      </c>
      <c r="I4963" s="26" t="s">
        <v>11957</v>
      </c>
      <c r="J4963" s="3">
        <v>1235.21473608</v>
      </c>
      <c r="K4963" s="3">
        <v>2014.3200469799999</v>
      </c>
      <c r="L4963" s="3">
        <v>947.61357684799998</v>
      </c>
      <c r="M4963" s="3">
        <v>2852.8094143600001</v>
      </c>
      <c r="N4963" s="3">
        <v>4047.50190539</v>
      </c>
      <c r="O4963" s="3">
        <v>17061.1155807</v>
      </c>
      <c r="P4963" s="3">
        <v>19907.282494200001</v>
      </c>
      <c r="Q4963" s="3">
        <v>0</v>
      </c>
      <c r="R4963" s="3">
        <v>0</v>
      </c>
      <c r="S4963" s="3">
        <v>15618.2653599</v>
      </c>
      <c r="T4963" s="3">
        <v>4959.8503693900002</v>
      </c>
      <c r="U4963" s="3">
        <v>2332.9563668800001</v>
      </c>
      <c r="V4963" s="5" t="s">
        <v>70</v>
      </c>
      <c r="W4963" s="5" t="s">
        <v>69</v>
      </c>
      <c r="X4963" s="5"/>
      <c r="Y4963" s="24"/>
      <c r="Z4963" s="26"/>
      <c r="AA4963" s="26"/>
      <c r="AB4963" s="26"/>
      <c r="AC4963" s="26"/>
      <c r="AD4963" s="26"/>
      <c r="AE4963" s="26" t="s">
        <v>69</v>
      </c>
      <c r="AF4963" s="4">
        <v>215.82601980999999</v>
      </c>
      <c r="AG4963" s="5" t="s">
        <v>41</v>
      </c>
      <c r="AH4963" s="3">
        <v>17061.1155807</v>
      </c>
      <c r="AI4963" s="3">
        <v>0</v>
      </c>
      <c r="AJ4963" s="3">
        <v>900.38909159800005</v>
      </c>
      <c r="AK4963" s="3">
        <v>2858.1802107399999</v>
      </c>
      <c r="AL4963" s="13" t="e">
        <v>#N/A</v>
      </c>
      <c r="AM4963" s="13" t="e">
        <v>#N/A</v>
      </c>
      <c r="AN4963" s="13" t="e">
        <v>#N/A</v>
      </c>
      <c r="AO4963" s="19" t="e">
        <f>VLOOKUP(A4963,Fint!$A$1:$B$7524,2,0)</f>
        <v>#N/A</v>
      </c>
      <c r="AP4963" s="19" t="e">
        <f>VLOOKUP(A4963,'Heh18'!$A$1:$B$7524,2,0)</f>
        <v>#N/A</v>
      </c>
    </row>
    <row r="4964" spans="1:42" hidden="1" x14ac:dyDescent="0.25">
      <c r="A4964" s="26" t="s">
        <v>3672</v>
      </c>
      <c r="B4964" s="5" t="s">
        <v>3956</v>
      </c>
      <c r="C4964" s="5" t="s">
        <v>10919</v>
      </c>
      <c r="D4964" s="5" t="s">
        <v>10920</v>
      </c>
      <c r="E4964" s="61">
        <v>7.3021388891300001</v>
      </c>
      <c r="F4964" s="2">
        <v>-73.701666666700007</v>
      </c>
      <c r="G4964" s="5" t="s">
        <v>3629</v>
      </c>
      <c r="H4964" s="5" t="s">
        <v>415</v>
      </c>
      <c r="I4964" s="26" t="s">
        <v>11957</v>
      </c>
      <c r="J4964" s="3">
        <v>1210.4382323899999</v>
      </c>
      <c r="K4964" s="3">
        <v>1989.1343788500001</v>
      </c>
      <c r="L4964" s="3">
        <v>980.41151196299995</v>
      </c>
      <c r="M4964" s="3">
        <v>2830.8349964200002</v>
      </c>
      <c r="N4964" s="3">
        <v>4057.7830180300002</v>
      </c>
      <c r="O4964" s="3">
        <v>17030.3749407</v>
      </c>
      <c r="P4964" s="3">
        <v>19859.164967600002</v>
      </c>
      <c r="Q4964" s="3">
        <v>0</v>
      </c>
      <c r="R4964" s="3">
        <v>0</v>
      </c>
      <c r="S4964" s="3">
        <v>15614.8641195</v>
      </c>
      <c r="T4964" s="3">
        <v>4937.3755018100001</v>
      </c>
      <c r="U4964" s="3">
        <v>2285.6853317700002</v>
      </c>
      <c r="V4964" s="5" t="s">
        <v>70</v>
      </c>
      <c r="W4964" s="5" t="s">
        <v>69</v>
      </c>
      <c r="X4964" s="5"/>
      <c r="Y4964" s="24"/>
      <c r="Z4964" s="26"/>
      <c r="AA4964" s="26"/>
      <c r="AB4964" s="26"/>
      <c r="AC4964" s="26"/>
      <c r="AD4964" s="26"/>
      <c r="AE4964" s="26" t="s">
        <v>69</v>
      </c>
      <c r="AF4964" s="4">
        <v>215.82601980999999</v>
      </c>
      <c r="AG4964" s="5" t="s">
        <v>41</v>
      </c>
      <c r="AH4964" s="3">
        <v>17030.3749407</v>
      </c>
      <c r="AI4964" s="3">
        <v>0</v>
      </c>
      <c r="AJ4964" s="3">
        <v>862.65595240200003</v>
      </c>
      <c r="AK4964" s="3">
        <v>2837.22669658</v>
      </c>
      <c r="AL4964" s="13" t="e">
        <v>#N/A</v>
      </c>
      <c r="AM4964" s="13" t="e">
        <v>#N/A</v>
      </c>
      <c r="AN4964" s="13" t="e">
        <v>#N/A</v>
      </c>
      <c r="AO4964" s="19">
        <f>VLOOKUP(A4964,Fint!$A$1:$B$7524,2,0)</f>
        <v>15</v>
      </c>
      <c r="AP4964" s="19">
        <f>VLOOKUP(A4964,'Heh18'!$A$1:$B$7524,2,0)</f>
        <v>48</v>
      </c>
    </row>
    <row r="4965" spans="1:42" hidden="1" x14ac:dyDescent="0.25">
      <c r="A4965" s="26" t="s">
        <v>3691</v>
      </c>
      <c r="B4965" s="5" t="s">
        <v>3956</v>
      </c>
      <c r="C4965" s="5" t="s">
        <v>10921</v>
      </c>
      <c r="D4965" s="5" t="s">
        <v>10922</v>
      </c>
      <c r="E4965" s="61">
        <v>7.3026111113500001</v>
      </c>
      <c r="F4965" s="2">
        <v>-73.700805555599999</v>
      </c>
      <c r="G4965" s="5" t="s">
        <v>3629</v>
      </c>
      <c r="H4965" s="5" t="s">
        <v>415</v>
      </c>
      <c r="I4965" s="26" t="s">
        <v>11957</v>
      </c>
      <c r="J4965" s="3">
        <v>1259.8321651799999</v>
      </c>
      <c r="K4965" s="3">
        <v>2038.6231601</v>
      </c>
      <c r="L4965" s="3">
        <v>909.63799574799998</v>
      </c>
      <c r="M4965" s="3">
        <v>2873.1366316899998</v>
      </c>
      <c r="N4965" s="3">
        <v>4042.0114780499998</v>
      </c>
      <c r="O4965" s="3">
        <v>17098.906396999999</v>
      </c>
      <c r="P4965" s="3">
        <v>19961.751740899999</v>
      </c>
      <c r="Q4965" s="3">
        <v>0</v>
      </c>
      <c r="R4965" s="3">
        <v>0</v>
      </c>
      <c r="S4965" s="3">
        <v>15627.253952900001</v>
      </c>
      <c r="T4965" s="3">
        <v>4980.3486969799997</v>
      </c>
      <c r="U4965" s="3">
        <v>2382.8072065800002</v>
      </c>
      <c r="V4965" s="5" t="s">
        <v>70</v>
      </c>
      <c r="W4965" s="5" t="s">
        <v>69</v>
      </c>
      <c r="X4965" s="5"/>
      <c r="Y4965" s="24"/>
      <c r="Z4965" s="26"/>
      <c r="AA4965" s="26"/>
      <c r="AB4965" s="26"/>
      <c r="AC4965" s="26"/>
      <c r="AD4965" s="26"/>
      <c r="AE4965" s="26" t="s">
        <v>69</v>
      </c>
      <c r="AF4965" s="4">
        <v>215.82601980999999</v>
      </c>
      <c r="AG4965" s="5" t="s">
        <v>41</v>
      </c>
      <c r="AH4965" s="3">
        <v>17098.906396999999</v>
      </c>
      <c r="AI4965" s="3">
        <v>0</v>
      </c>
      <c r="AJ4965" s="3">
        <v>938.12537577700004</v>
      </c>
      <c r="AK4965" s="3">
        <v>2877.36018001</v>
      </c>
      <c r="AL4965" s="13" t="e">
        <v>#N/A</v>
      </c>
      <c r="AM4965" s="13" t="e">
        <v>#N/A</v>
      </c>
      <c r="AN4965" s="13" t="e">
        <v>#N/A</v>
      </c>
      <c r="AO4965" s="19">
        <f>VLOOKUP(A4965,Fint!$A$1:$B$7524,2,0)</f>
        <v>12</v>
      </c>
      <c r="AP4965" s="19">
        <f>VLOOKUP(A4965,'Heh18'!$A$1:$B$7524,2,0)</f>
        <v>48</v>
      </c>
    </row>
    <row r="4966" spans="1:42" hidden="1" x14ac:dyDescent="0.25">
      <c r="A4966" s="26" t="s">
        <v>3692</v>
      </c>
      <c r="B4966" s="5" t="s">
        <v>3956</v>
      </c>
      <c r="C4966" s="5" t="s">
        <v>10923</v>
      </c>
      <c r="D4966" s="5" t="s">
        <v>10924</v>
      </c>
      <c r="E4966" s="61">
        <v>7.3009166669000001</v>
      </c>
      <c r="F4966" s="2">
        <v>-73.7025555556</v>
      </c>
      <c r="G4966" s="5" t="s">
        <v>3629</v>
      </c>
      <c r="H4966" s="5" t="s">
        <v>415</v>
      </c>
      <c r="I4966" s="26" t="s">
        <v>11957</v>
      </c>
      <c r="J4966" s="3">
        <v>1087.66213776</v>
      </c>
      <c r="K4966" s="3">
        <v>1858.1437241599999</v>
      </c>
      <c r="L4966" s="3">
        <v>1044.01229663</v>
      </c>
      <c r="M4966" s="3">
        <v>2710.6838238300002</v>
      </c>
      <c r="N4966" s="3">
        <v>4148.4093986999997</v>
      </c>
      <c r="O4966" s="3">
        <v>16991.309478899999</v>
      </c>
      <c r="P4966" s="3">
        <v>19739.891860600001</v>
      </c>
      <c r="Q4966" s="3">
        <v>0</v>
      </c>
      <c r="R4966" s="3">
        <v>0</v>
      </c>
      <c r="S4966" s="3">
        <v>15669.7018338</v>
      </c>
      <c r="T4966" s="3">
        <v>4814.5380963999996</v>
      </c>
      <c r="U4966" s="3">
        <v>2118.7262361899998</v>
      </c>
      <c r="V4966" s="5" t="s">
        <v>70</v>
      </c>
      <c r="W4966" s="5" t="s">
        <v>69</v>
      </c>
      <c r="X4966" s="5"/>
      <c r="Y4966" s="24"/>
      <c r="Z4966" s="26"/>
      <c r="AA4966" s="26"/>
      <c r="AB4966" s="26"/>
      <c r="AC4966" s="26"/>
      <c r="AD4966" s="26"/>
      <c r="AE4966" s="26" t="s">
        <v>69</v>
      </c>
      <c r="AF4966" s="4">
        <v>215.82601980999999</v>
      </c>
      <c r="AG4966" s="5" t="s">
        <v>41</v>
      </c>
      <c r="AH4966" s="3">
        <v>16991.309478899999</v>
      </c>
      <c r="AI4966" s="3">
        <v>0</v>
      </c>
      <c r="AJ4966" s="3">
        <v>706.37208477000001</v>
      </c>
      <c r="AK4966" s="3">
        <v>2719.6746774100002</v>
      </c>
      <c r="AL4966" s="13" t="e">
        <v>#N/A</v>
      </c>
      <c r="AM4966" s="13" t="e">
        <v>#N/A</v>
      </c>
      <c r="AN4966" s="13" t="e">
        <v>#N/A</v>
      </c>
      <c r="AO4966" s="19">
        <f>VLOOKUP(A4966,Fint!$A$1:$B$7524,2,0)</f>
        <v>12</v>
      </c>
      <c r="AP4966" s="19">
        <f>VLOOKUP(A4966,'Heh18'!$A$1:$B$7524,2,0)</f>
        <v>48</v>
      </c>
    </row>
    <row r="4967" spans="1:42" hidden="1" x14ac:dyDescent="0.25">
      <c r="A4967" s="26" t="s">
        <v>3693</v>
      </c>
      <c r="B4967" s="5" t="s">
        <v>3956</v>
      </c>
      <c r="C4967" s="5" t="s">
        <v>6844</v>
      </c>
      <c r="D4967" s="5" t="s">
        <v>10925</v>
      </c>
      <c r="E4967" s="61">
        <v>7.3002777780199999</v>
      </c>
      <c r="F4967" s="2">
        <v>-73.701999999999998</v>
      </c>
      <c r="G4967" s="5" t="s">
        <v>3629</v>
      </c>
      <c r="H4967" s="5" t="s">
        <v>415</v>
      </c>
      <c r="I4967" s="26" t="s">
        <v>11957</v>
      </c>
      <c r="J4967" s="3">
        <v>1008.9254872499999</v>
      </c>
      <c r="K4967" s="3">
        <v>1785.3485752199999</v>
      </c>
      <c r="L4967" s="3">
        <v>973.89429785699997</v>
      </c>
      <c r="M4967" s="3">
        <v>2631.5569121799999</v>
      </c>
      <c r="N4967" s="3">
        <v>4237.2026270899996</v>
      </c>
      <c r="O4967" s="3">
        <v>17075.247787600001</v>
      </c>
      <c r="P4967" s="3">
        <v>19789.027722700001</v>
      </c>
      <c r="Q4967" s="3">
        <v>0</v>
      </c>
      <c r="R4967" s="3">
        <v>0</v>
      </c>
      <c r="S4967" s="3">
        <v>15762.694973</v>
      </c>
      <c r="T4967" s="3">
        <v>4736.8974806699998</v>
      </c>
      <c r="U4967" s="3">
        <v>2096.4340736300001</v>
      </c>
      <c r="V4967" s="5" t="s">
        <v>70</v>
      </c>
      <c r="W4967" s="5" t="s">
        <v>69</v>
      </c>
      <c r="X4967" s="5"/>
      <c r="Y4967" s="24"/>
      <c r="Z4967" s="26"/>
      <c r="AA4967" s="26"/>
      <c r="AB4967" s="26"/>
      <c r="AC4967" s="26"/>
      <c r="AD4967" s="26"/>
      <c r="AE4967" s="26" t="s">
        <v>69</v>
      </c>
      <c r="AF4967" s="4">
        <v>215.82601980999999</v>
      </c>
      <c r="AG4967" s="5" t="s">
        <v>41</v>
      </c>
      <c r="AH4967" s="3">
        <v>17075.247787600001</v>
      </c>
      <c r="AI4967" s="3">
        <v>0</v>
      </c>
      <c r="AJ4967" s="3">
        <v>654.410475496</v>
      </c>
      <c r="AK4967" s="3">
        <v>2639.42351478</v>
      </c>
      <c r="AL4967" s="13" t="e">
        <v>#N/A</v>
      </c>
      <c r="AM4967" s="13" t="e">
        <v>#N/A</v>
      </c>
      <c r="AN4967" s="13" t="e">
        <v>#N/A</v>
      </c>
      <c r="AO4967" s="19">
        <f>VLOOKUP(A4967,Fint!$A$1:$B$7524,2,0)</f>
        <v>12</v>
      </c>
      <c r="AP4967" s="19">
        <f>VLOOKUP(A4967,'Heh18'!$A$1:$B$7524,2,0)</f>
        <v>48</v>
      </c>
    </row>
    <row r="4968" spans="1:42" hidden="1" x14ac:dyDescent="0.25">
      <c r="A4968" s="26" t="s">
        <v>3694</v>
      </c>
      <c r="B4968" s="5" t="s">
        <v>3956</v>
      </c>
      <c r="C4968" s="5" t="s">
        <v>10926</v>
      </c>
      <c r="D4968" s="5" t="s">
        <v>10927</v>
      </c>
      <c r="E4968" s="61">
        <v>7.30220000024</v>
      </c>
      <c r="F4968" s="2">
        <v>-73.700999999999993</v>
      </c>
      <c r="G4968" s="5" t="s">
        <v>3629</v>
      </c>
      <c r="H4968" s="5" t="s">
        <v>415</v>
      </c>
      <c r="I4968" s="26" t="s">
        <v>11957</v>
      </c>
      <c r="J4968" s="3">
        <v>1214.3526535200001</v>
      </c>
      <c r="K4968" s="3">
        <v>1993.3765672899999</v>
      </c>
      <c r="L4968" s="3">
        <v>912.98229808899998</v>
      </c>
      <c r="M4968" s="3">
        <v>2829.7504282199998</v>
      </c>
      <c r="N4968" s="3">
        <v>4076.8136327500001</v>
      </c>
      <c r="O4968" s="3">
        <v>17096.0217109</v>
      </c>
      <c r="P4968" s="3">
        <v>19932.8642912</v>
      </c>
      <c r="Q4968" s="3">
        <v>0</v>
      </c>
      <c r="R4968" s="3">
        <v>0</v>
      </c>
      <c r="S4968" s="3">
        <v>15651.840187</v>
      </c>
      <c r="T4968" s="3">
        <v>4936.9322370299997</v>
      </c>
      <c r="U4968" s="3">
        <v>2333.3169919100001</v>
      </c>
      <c r="V4968" s="5" t="s">
        <v>70</v>
      </c>
      <c r="W4968" s="5" t="s">
        <v>69</v>
      </c>
      <c r="X4968" s="5"/>
      <c r="Y4968" s="24"/>
      <c r="Z4968" s="26"/>
      <c r="AA4968" s="26"/>
      <c r="AB4968" s="26"/>
      <c r="AC4968" s="26"/>
      <c r="AD4968" s="26"/>
      <c r="AE4968" s="26" t="s">
        <v>69</v>
      </c>
      <c r="AF4968" s="4">
        <v>215.82601980999999</v>
      </c>
      <c r="AG4968" s="5" t="s">
        <v>41</v>
      </c>
      <c r="AH4968" s="3">
        <v>17096.0217109</v>
      </c>
      <c r="AI4968" s="3">
        <v>0</v>
      </c>
      <c r="AJ4968" s="3">
        <v>888.60396177099994</v>
      </c>
      <c r="AK4968" s="3">
        <v>2834.5339473700001</v>
      </c>
      <c r="AL4968" s="13" t="e">
        <v>#N/A</v>
      </c>
      <c r="AM4968" s="13" t="e">
        <v>#N/A</v>
      </c>
      <c r="AN4968" s="13" t="e">
        <v>#N/A</v>
      </c>
      <c r="AO4968" s="19">
        <f>VLOOKUP(A4968,Fint!$A$1:$B$7524,2,0)</f>
        <v>12</v>
      </c>
      <c r="AP4968" s="19">
        <f>VLOOKUP(A4968,'Heh18'!$A$1:$B$7524,2,0)</f>
        <v>48</v>
      </c>
    </row>
    <row r="4969" spans="1:42" hidden="1" x14ac:dyDescent="0.25">
      <c r="A4969" s="26" t="s">
        <v>3695</v>
      </c>
      <c r="B4969" s="5" t="s">
        <v>3956</v>
      </c>
      <c r="C4969" s="5" t="s">
        <v>10928</v>
      </c>
      <c r="D4969" s="5" t="s">
        <v>10929</v>
      </c>
      <c r="E4969" s="61">
        <v>7.3029722224600002</v>
      </c>
      <c r="F4969" s="2">
        <v>-73.703666666700002</v>
      </c>
      <c r="G4969" s="5" t="s">
        <v>3629</v>
      </c>
      <c r="H4969" s="5" t="s">
        <v>415</v>
      </c>
      <c r="I4969" s="26" t="s">
        <v>11957</v>
      </c>
      <c r="J4969" s="3">
        <v>1334.8784037600001</v>
      </c>
      <c r="K4969" s="3">
        <v>2086.45015341</v>
      </c>
      <c r="L4969" s="3">
        <v>1219.10077</v>
      </c>
      <c r="M4969" s="3">
        <v>2955.9726358100002</v>
      </c>
      <c r="N4969" s="3">
        <v>3891.5815489199999</v>
      </c>
      <c r="O4969" s="3">
        <v>16791.074567700001</v>
      </c>
      <c r="P4969" s="3">
        <v>19657.5183517</v>
      </c>
      <c r="Q4969" s="3">
        <v>0</v>
      </c>
      <c r="R4969" s="3">
        <v>0</v>
      </c>
      <c r="S4969" s="3">
        <v>15412.910978600001</v>
      </c>
      <c r="T4969" s="3">
        <v>5056.5456357599996</v>
      </c>
      <c r="U4969" s="3">
        <v>2250.1756416100002</v>
      </c>
      <c r="V4969" s="5" t="s">
        <v>70</v>
      </c>
      <c r="W4969" s="5" t="s">
        <v>69</v>
      </c>
      <c r="X4969" s="5"/>
      <c r="Y4969" s="24"/>
      <c r="Z4969" s="26"/>
      <c r="AA4969" s="26"/>
      <c r="AB4969" s="26"/>
      <c r="AC4969" s="26"/>
      <c r="AD4969" s="26"/>
      <c r="AE4969" s="26" t="s">
        <v>69</v>
      </c>
      <c r="AF4969" s="4">
        <v>215.82601980999999</v>
      </c>
      <c r="AG4969" s="5" t="s">
        <v>41</v>
      </c>
      <c r="AH4969" s="3">
        <v>16791.074567700001</v>
      </c>
      <c r="AI4969" s="3">
        <v>0</v>
      </c>
      <c r="AJ4969" s="3">
        <v>906.79234534700004</v>
      </c>
      <c r="AK4969" s="3">
        <v>2966.6531517799999</v>
      </c>
      <c r="AL4969" s="13" t="e">
        <v>#N/A</v>
      </c>
      <c r="AM4969" s="13" t="e">
        <v>#N/A</v>
      </c>
      <c r="AN4969" s="13" t="e">
        <v>#N/A</v>
      </c>
      <c r="AO4969" s="19">
        <f>VLOOKUP(A4969,Fint!$A$1:$B$7524,2,0)</f>
        <v>12</v>
      </c>
      <c r="AP4969" s="19">
        <f>VLOOKUP(A4969,'Heh18'!$A$1:$B$7524,2,0)</f>
        <v>60</v>
      </c>
    </row>
    <row r="4970" spans="1:42" hidden="1" x14ac:dyDescent="0.25">
      <c r="A4970" s="26" t="s">
        <v>3696</v>
      </c>
      <c r="B4970" s="5" t="s">
        <v>3956</v>
      </c>
      <c r="C4970" s="5" t="s">
        <v>10930</v>
      </c>
      <c r="D4970" s="5" t="s">
        <v>7531</v>
      </c>
      <c r="E4970" s="61">
        <v>7.3062777780200001</v>
      </c>
      <c r="F4970" s="2">
        <v>-73.704555555599995</v>
      </c>
      <c r="G4970" s="5" t="s">
        <v>3629</v>
      </c>
      <c r="H4970" s="5" t="s">
        <v>415</v>
      </c>
      <c r="I4970" s="26" t="s">
        <v>11957</v>
      </c>
      <c r="J4970" s="3">
        <v>1713.24901647</v>
      </c>
      <c r="K4970" s="3">
        <v>2453.8142206000002</v>
      </c>
      <c r="L4970" s="3">
        <v>1464.70679739</v>
      </c>
      <c r="M4970" s="3">
        <v>3333.61538836</v>
      </c>
      <c r="N4970" s="3">
        <v>3516.13190046</v>
      </c>
      <c r="O4970" s="3">
        <v>16564.907995000001</v>
      </c>
      <c r="P4970" s="3">
        <v>19628.737960599999</v>
      </c>
      <c r="Q4970" s="3">
        <v>0</v>
      </c>
      <c r="R4970" s="3">
        <v>0</v>
      </c>
      <c r="S4970" s="3">
        <v>15056.9383375</v>
      </c>
      <c r="T4970" s="3">
        <v>5432.71350695</v>
      </c>
      <c r="U4970" s="3">
        <v>2539.3193867700002</v>
      </c>
      <c r="V4970" s="5" t="s">
        <v>70</v>
      </c>
      <c r="W4970" s="5" t="s">
        <v>69</v>
      </c>
      <c r="X4970" s="5"/>
      <c r="Y4970" s="24"/>
      <c r="Z4970" s="26"/>
      <c r="AA4970" s="26"/>
      <c r="AB4970" s="26"/>
      <c r="AC4970" s="26"/>
      <c r="AD4970" s="26"/>
      <c r="AE4970" s="26" t="s">
        <v>69</v>
      </c>
      <c r="AF4970" s="4">
        <v>215.82601980999999</v>
      </c>
      <c r="AG4970" s="5" t="s">
        <v>41</v>
      </c>
      <c r="AH4970" s="3">
        <v>16564.907995000001</v>
      </c>
      <c r="AI4970" s="3">
        <v>0</v>
      </c>
      <c r="AJ4970" s="3">
        <v>918.28582205199996</v>
      </c>
      <c r="AK4970" s="3">
        <v>3344.7252559100002</v>
      </c>
      <c r="AL4970" s="13" t="e">
        <v>#N/A</v>
      </c>
      <c r="AM4970" s="13" t="e">
        <v>#N/A</v>
      </c>
      <c r="AN4970" s="13" t="e">
        <v>#N/A</v>
      </c>
      <c r="AO4970" s="19">
        <f>VLOOKUP(A4970,Fint!$A$1:$B$7524,2,0)</f>
        <v>11.5</v>
      </c>
      <c r="AP4970" s="19">
        <f>VLOOKUP(A4970,'Heh18'!$A$1:$B$7524,2,0)</f>
        <v>65</v>
      </c>
    </row>
    <row r="4971" spans="1:42" hidden="1" x14ac:dyDescent="0.25">
      <c r="A4971" s="26" t="s">
        <v>3697</v>
      </c>
      <c r="B4971" s="5" t="s">
        <v>3956</v>
      </c>
      <c r="C4971" s="5" t="s">
        <v>10931</v>
      </c>
      <c r="D4971" s="5" t="s">
        <v>10932</v>
      </c>
      <c r="E4971" s="61">
        <v>7.3063611113500002</v>
      </c>
      <c r="F4971" s="2">
        <v>-73.705694444399995</v>
      </c>
      <c r="G4971" s="5" t="s">
        <v>3629</v>
      </c>
      <c r="H4971" s="5" t="s">
        <v>415</v>
      </c>
      <c r="I4971" s="26" t="s">
        <v>11957</v>
      </c>
      <c r="J4971" s="3">
        <v>1755.85420497</v>
      </c>
      <c r="K4971" s="3">
        <v>2465.3254910700002</v>
      </c>
      <c r="L4971" s="3">
        <v>1577.9717305700001</v>
      </c>
      <c r="M4971" s="3">
        <v>3369.58571308</v>
      </c>
      <c r="N4971" s="3">
        <v>3460.8874179300001</v>
      </c>
      <c r="O4971" s="3">
        <v>16444.327092</v>
      </c>
      <c r="P4971" s="3">
        <v>19507.202646500002</v>
      </c>
      <c r="Q4971" s="3">
        <v>0</v>
      </c>
      <c r="R4971" s="3">
        <v>0</v>
      </c>
      <c r="S4971" s="3">
        <v>14977.317431400001</v>
      </c>
      <c r="T4971" s="3">
        <v>5462.5692771000004</v>
      </c>
      <c r="U4971" s="3">
        <v>2502.9466692300002</v>
      </c>
      <c r="V4971" s="5" t="s">
        <v>70</v>
      </c>
      <c r="W4971" s="5" t="s">
        <v>69</v>
      </c>
      <c r="X4971" s="5"/>
      <c r="Y4971" s="24"/>
      <c r="Z4971" s="26"/>
      <c r="AA4971" s="26"/>
      <c r="AB4971" s="26"/>
      <c r="AC4971" s="26"/>
      <c r="AD4971" s="26"/>
      <c r="AE4971" s="26" t="s">
        <v>69</v>
      </c>
      <c r="AF4971" s="4">
        <v>215.82601980999999</v>
      </c>
      <c r="AG4971" s="5" t="s">
        <v>41</v>
      </c>
      <c r="AH4971" s="3">
        <v>16444.327092</v>
      </c>
      <c r="AI4971" s="3">
        <v>0</v>
      </c>
      <c r="AJ4971" s="3">
        <v>798.02117753300001</v>
      </c>
      <c r="AK4971" s="3">
        <v>3382.8741221300002</v>
      </c>
      <c r="AL4971" s="13" t="e">
        <v>#N/A</v>
      </c>
      <c r="AM4971" s="13" t="e">
        <v>#N/A</v>
      </c>
      <c r="AN4971" s="13" t="e">
        <v>#N/A</v>
      </c>
      <c r="AO4971" s="19">
        <f>VLOOKUP(A4971,Fint!$A$1:$B$7524,2,0)</f>
        <v>11</v>
      </c>
      <c r="AP4971" s="19">
        <f>VLOOKUP(A4971,'Heh18'!$A$1:$B$7524,2,0)</f>
        <v>65</v>
      </c>
    </row>
    <row r="4972" spans="1:42" hidden="1" x14ac:dyDescent="0.25">
      <c r="A4972" s="26" t="s">
        <v>3698</v>
      </c>
      <c r="B4972" s="5" t="s">
        <v>3956</v>
      </c>
      <c r="C4972" s="5" t="s">
        <v>10933</v>
      </c>
      <c r="D4972" s="5" t="s">
        <v>10934</v>
      </c>
      <c r="E4972" s="61">
        <v>7.3018055557899997</v>
      </c>
      <c r="F4972" s="2">
        <v>-73.703749999999999</v>
      </c>
      <c r="G4972" s="5" t="s">
        <v>3629</v>
      </c>
      <c r="H4972" s="5" t="s">
        <v>415</v>
      </c>
      <c r="I4972" s="26" t="s">
        <v>11957</v>
      </c>
      <c r="J4972" s="3">
        <v>1211.9563124700001</v>
      </c>
      <c r="K4972" s="3">
        <v>1957.4244850299999</v>
      </c>
      <c r="L4972" s="3">
        <v>1192.46393038</v>
      </c>
      <c r="M4972" s="3">
        <v>2831.1961328100001</v>
      </c>
      <c r="N4972" s="3">
        <v>4008.1953405899999</v>
      </c>
      <c r="O4972" s="3">
        <v>16831.7152632</v>
      </c>
      <c r="P4972" s="3">
        <v>19626.192599000002</v>
      </c>
      <c r="Q4972" s="3">
        <v>0</v>
      </c>
      <c r="R4972" s="3">
        <v>0</v>
      </c>
      <c r="S4972" s="3">
        <v>15514.0107372</v>
      </c>
      <c r="T4972" s="3">
        <v>4930.3253878699998</v>
      </c>
      <c r="U4972" s="3">
        <v>2132.7527180699999</v>
      </c>
      <c r="V4972" s="5" t="s">
        <v>70</v>
      </c>
      <c r="W4972" s="5" t="s">
        <v>69</v>
      </c>
      <c r="X4972" s="5"/>
      <c r="Y4972" s="24"/>
      <c r="Z4972" s="26"/>
      <c r="AA4972" s="26"/>
      <c r="AB4972" s="26"/>
      <c r="AC4972" s="26"/>
      <c r="AD4972" s="26"/>
      <c r="AE4972" s="26" t="s">
        <v>69</v>
      </c>
      <c r="AF4972" s="4">
        <v>215.82601980999999</v>
      </c>
      <c r="AG4972" s="5" t="s">
        <v>41</v>
      </c>
      <c r="AH4972" s="3">
        <v>16831.7152632</v>
      </c>
      <c r="AI4972" s="3">
        <v>0</v>
      </c>
      <c r="AJ4972" s="3">
        <v>777.81804188199999</v>
      </c>
      <c r="AK4972" s="3">
        <v>2842.6209485200002</v>
      </c>
      <c r="AL4972" s="13" t="e">
        <v>#N/A</v>
      </c>
      <c r="AM4972" s="13" t="e">
        <v>#N/A</v>
      </c>
      <c r="AN4972" s="13" t="e">
        <v>#N/A</v>
      </c>
      <c r="AO4972" s="19">
        <f>VLOOKUP(A4972,Fint!$A$1:$B$7524,2,0)</f>
        <v>12</v>
      </c>
      <c r="AP4972" s="19">
        <f>VLOOKUP(A4972,'Heh18'!$A$1:$B$7524,2,0)</f>
        <v>48</v>
      </c>
    </row>
    <row r="4973" spans="1:42" hidden="1" x14ac:dyDescent="0.25">
      <c r="A4973" s="26" t="s">
        <v>3699</v>
      </c>
      <c r="B4973" s="5" t="s">
        <v>3956</v>
      </c>
      <c r="C4973" s="5" t="s">
        <v>10935</v>
      </c>
      <c r="D4973" s="5" t="s">
        <v>10936</v>
      </c>
      <c r="E4973" s="61">
        <v>7.3075566669100001</v>
      </c>
      <c r="F4973" s="2">
        <v>-73.705666666699997</v>
      </c>
      <c r="G4973" s="5" t="s">
        <v>3629</v>
      </c>
      <c r="H4973" s="5" t="s">
        <v>415</v>
      </c>
      <c r="I4973" s="26" t="s">
        <v>11957</v>
      </c>
      <c r="J4973" s="3">
        <v>1881.5224911</v>
      </c>
      <c r="K4973" s="3">
        <v>2373.4146236500001</v>
      </c>
      <c r="L4973" s="3">
        <v>1644.0406344999999</v>
      </c>
      <c r="M4973" s="3">
        <v>3497.6512950400002</v>
      </c>
      <c r="N4973" s="3">
        <v>3338.7956642899999</v>
      </c>
      <c r="O4973" s="3">
        <v>16399.6993783</v>
      </c>
      <c r="P4973" s="3">
        <v>19536.585153200002</v>
      </c>
      <c r="Q4973" s="3">
        <v>3.27141258772</v>
      </c>
      <c r="R4973" s="3">
        <v>3.27141258772</v>
      </c>
      <c r="S4973" s="3">
        <v>14870.667035</v>
      </c>
      <c r="T4973" s="3">
        <v>5592.2442387700003</v>
      </c>
      <c r="U4973" s="3">
        <v>2628.8775316699998</v>
      </c>
      <c r="V4973" s="5" t="s">
        <v>70</v>
      </c>
      <c r="W4973" s="5" t="s">
        <v>64</v>
      </c>
      <c r="X4973" s="5"/>
      <c r="Y4973" s="24"/>
      <c r="Z4973" s="26"/>
      <c r="AA4973" s="26"/>
      <c r="AB4973" s="26"/>
      <c r="AC4973" s="26"/>
      <c r="AD4973" s="26"/>
      <c r="AE4973" s="26" t="s">
        <v>69</v>
      </c>
      <c r="AF4973" s="4">
        <v>12.127545268900001</v>
      </c>
      <c r="AG4973" s="5" t="s">
        <v>41</v>
      </c>
      <c r="AH4973" s="3">
        <v>16399.6993783</v>
      </c>
      <c r="AI4973" s="3">
        <v>0</v>
      </c>
      <c r="AJ4973" s="3">
        <v>843.39755472499996</v>
      </c>
      <c r="AK4973" s="3">
        <v>3510.3385929400001</v>
      </c>
      <c r="AL4973" s="13" t="e">
        <v>#N/A</v>
      </c>
      <c r="AM4973" s="13" t="e">
        <v>#N/A</v>
      </c>
      <c r="AN4973" s="13" t="e">
        <v>#N/A</v>
      </c>
      <c r="AO4973" s="19">
        <f>VLOOKUP(A4973,Fint!$A$1:$B$7524,2,0)</f>
        <v>1</v>
      </c>
      <c r="AP4973" s="19">
        <f>VLOOKUP(A4973,'Heh18'!$A$1:$B$7524,2,0)</f>
        <v>65</v>
      </c>
    </row>
    <row r="4974" spans="1:42" hidden="1" x14ac:dyDescent="0.25">
      <c r="A4974" s="26" t="s">
        <v>3657</v>
      </c>
      <c r="B4974" s="5" t="s">
        <v>3957</v>
      </c>
      <c r="C4974" s="5" t="s">
        <v>10854</v>
      </c>
      <c r="D4974" s="5" t="s">
        <v>10855</v>
      </c>
      <c r="E4974" s="61">
        <v>7.4029444446900001</v>
      </c>
      <c r="F4974" s="2">
        <v>-73.879805555600001</v>
      </c>
      <c r="G4974" s="5" t="s">
        <v>3629</v>
      </c>
      <c r="H4974" s="5" t="s">
        <v>415</v>
      </c>
      <c r="I4974" s="26" t="s">
        <v>89</v>
      </c>
      <c r="J4974" s="3">
        <v>1296.03391218</v>
      </c>
      <c r="K4974" s="3">
        <v>596.28219438600001</v>
      </c>
      <c r="L4974" s="3">
        <v>1554.8113216500001</v>
      </c>
      <c r="M4974" s="3">
        <v>1554.8113216500001</v>
      </c>
      <c r="N4974" s="3">
        <v>6798.7349838600003</v>
      </c>
      <c r="O4974" s="3">
        <v>3085.52618979</v>
      </c>
      <c r="P4974" s="3">
        <v>14513.0492488</v>
      </c>
      <c r="Q4974" s="3">
        <v>0.71363146290900004</v>
      </c>
      <c r="R4974" s="3">
        <v>0.71363146290900004</v>
      </c>
      <c r="S4974" s="3">
        <v>4380.2617802599998</v>
      </c>
      <c r="T4974" s="3">
        <v>1591.43477407</v>
      </c>
      <c r="U4974" s="3">
        <v>636.227386336</v>
      </c>
      <c r="V4974" s="5" t="s">
        <v>136</v>
      </c>
      <c r="W4974" s="5" t="s">
        <v>30</v>
      </c>
      <c r="X4974" s="5"/>
      <c r="Y4974" s="24"/>
      <c r="Z4974" s="26"/>
      <c r="AA4974" s="26"/>
      <c r="AB4974" s="26"/>
      <c r="AC4974" s="26"/>
      <c r="AD4974" s="26"/>
      <c r="AE4974" s="26" t="s">
        <v>146</v>
      </c>
      <c r="AF4974" s="4">
        <v>27.9019568973</v>
      </c>
      <c r="AG4974" s="5" t="s">
        <v>47</v>
      </c>
      <c r="AH4974" s="3">
        <v>3085.52618979</v>
      </c>
      <c r="AI4974" s="3">
        <v>0</v>
      </c>
      <c r="AJ4974" s="3">
        <v>1298.51647101</v>
      </c>
      <c r="AK4974" s="3">
        <v>6052.20370912</v>
      </c>
      <c r="AL4974" s="13" t="e">
        <v>#N/A</v>
      </c>
      <c r="AM4974" s="13" t="e">
        <v>#N/A</v>
      </c>
      <c r="AN4974" s="13" t="e">
        <v>#N/A</v>
      </c>
      <c r="AO4974" s="19">
        <f>VLOOKUP(A4974,Fint!$A$1:$B$7524,2,0)</f>
        <v>7.75</v>
      </c>
      <c r="AP4974" s="19">
        <f>VLOOKUP(A4974,'Heh18'!$A$1:$B$7524,2,0)</f>
        <v>65</v>
      </c>
    </row>
    <row r="4975" spans="1:42" hidden="1" x14ac:dyDescent="0.25">
      <c r="A4975" s="26" t="s">
        <v>3658</v>
      </c>
      <c r="B4975" s="5" t="s">
        <v>3957</v>
      </c>
      <c r="C4975" s="5" t="s">
        <v>10856</v>
      </c>
      <c r="D4975" s="5" t="s">
        <v>10857</v>
      </c>
      <c r="E4975" s="61">
        <v>7.4030000002399996</v>
      </c>
      <c r="F4975" s="2">
        <v>-73.879472222199993</v>
      </c>
      <c r="G4975" s="5" t="s">
        <v>3629</v>
      </c>
      <c r="H4975" s="5" t="s">
        <v>415</v>
      </c>
      <c r="I4975" s="26" t="s">
        <v>89</v>
      </c>
      <c r="J4975" s="3">
        <v>1333.0997831100001</v>
      </c>
      <c r="K4975" s="3">
        <v>607.90724218599996</v>
      </c>
      <c r="L4975" s="3">
        <v>1591.9927432500001</v>
      </c>
      <c r="M4975" s="3">
        <v>1591.9927432500001</v>
      </c>
      <c r="N4975" s="3">
        <v>6817.14575367</v>
      </c>
      <c r="O4975" s="3">
        <v>3067.0292633700001</v>
      </c>
      <c r="P4975" s="3">
        <v>14519.307801000001</v>
      </c>
      <c r="Q4975" s="3">
        <v>0</v>
      </c>
      <c r="R4975" s="3">
        <v>0</v>
      </c>
      <c r="S4975" s="3">
        <v>4395.3427103900003</v>
      </c>
      <c r="T4975" s="3">
        <v>1627.2701546400001</v>
      </c>
      <c r="U4975" s="3">
        <v>630.62300708199996</v>
      </c>
      <c r="V4975" s="5" t="s">
        <v>136</v>
      </c>
      <c r="W4975" s="5" t="s">
        <v>146</v>
      </c>
      <c r="X4975" s="5"/>
      <c r="Y4975" s="24"/>
      <c r="Z4975" s="26"/>
      <c r="AA4975" s="26"/>
      <c r="AB4975" s="26"/>
      <c r="AC4975" s="26"/>
      <c r="AD4975" s="26"/>
      <c r="AE4975" s="26" t="s">
        <v>146</v>
      </c>
      <c r="AF4975" s="4">
        <v>99.560593563599994</v>
      </c>
      <c r="AG4975" s="5" t="s">
        <v>47</v>
      </c>
      <c r="AH4975" s="3">
        <v>3067.0292633700001</v>
      </c>
      <c r="AI4975" s="3">
        <v>0</v>
      </c>
      <c r="AJ4975" s="3">
        <v>1330.49061854</v>
      </c>
      <c r="AK4975" s="3">
        <v>6021.0927584499996</v>
      </c>
      <c r="AL4975" s="13" t="e">
        <v>#N/A</v>
      </c>
      <c r="AM4975" s="13" t="e">
        <v>#N/A</v>
      </c>
      <c r="AN4975" s="13" t="e">
        <v>#N/A</v>
      </c>
      <c r="AO4975" s="19">
        <f>VLOOKUP(A4975,Fint!$A$1:$B$7524,2,0)</f>
        <v>8</v>
      </c>
      <c r="AP4975" s="19">
        <f>VLOOKUP(A4975,'Heh18'!$A$1:$B$7524,2,0)</f>
        <v>65</v>
      </c>
    </row>
    <row r="4976" spans="1:42" hidden="1" x14ac:dyDescent="0.25">
      <c r="A4976" s="26" t="s">
        <v>3659</v>
      </c>
      <c r="B4976" s="5" t="s">
        <v>3957</v>
      </c>
      <c r="C4976" s="5" t="s">
        <v>10858</v>
      </c>
      <c r="D4976" s="5" t="s">
        <v>10859</v>
      </c>
      <c r="E4976" s="61">
        <v>7.40333333357</v>
      </c>
      <c r="F4976" s="2">
        <v>-73.879944444399996</v>
      </c>
      <c r="G4976" s="5" t="s">
        <v>3629</v>
      </c>
      <c r="H4976" s="5" t="s">
        <v>415</v>
      </c>
      <c r="I4976" s="26" t="s">
        <v>89</v>
      </c>
      <c r="J4976" s="3">
        <v>1283.59747545</v>
      </c>
      <c r="K4976" s="3">
        <v>551.06786409899996</v>
      </c>
      <c r="L4976" s="3">
        <v>1543.67332805</v>
      </c>
      <c r="M4976" s="3">
        <v>1543.67332805</v>
      </c>
      <c r="N4976" s="3">
        <v>6833.99110346</v>
      </c>
      <c r="O4976" s="3">
        <v>3128.5038962799999</v>
      </c>
      <c r="P4976" s="3">
        <v>14556.009868200001</v>
      </c>
      <c r="Q4976" s="3">
        <v>0</v>
      </c>
      <c r="R4976" s="3">
        <v>0</v>
      </c>
      <c r="S4976" s="3">
        <v>4418.2941554400004</v>
      </c>
      <c r="T4976" s="3">
        <v>1571.60341511</v>
      </c>
      <c r="U4976" s="3">
        <v>593.65854892000004</v>
      </c>
      <c r="V4976" s="5" t="s">
        <v>136</v>
      </c>
      <c r="W4976" s="5" t="s">
        <v>146</v>
      </c>
      <c r="X4976" s="5"/>
      <c r="Y4976" s="24"/>
      <c r="Z4976" s="26"/>
      <c r="AA4976" s="26"/>
      <c r="AB4976" s="26"/>
      <c r="AC4976" s="26"/>
      <c r="AD4976" s="26"/>
      <c r="AE4976" s="26" t="s">
        <v>146</v>
      </c>
      <c r="AF4976" s="4">
        <v>99.560593563599994</v>
      </c>
      <c r="AG4976" s="5" t="s">
        <v>47</v>
      </c>
      <c r="AH4976" s="3">
        <v>3128.5038962799999</v>
      </c>
      <c r="AI4976" s="3">
        <v>0</v>
      </c>
      <c r="AJ4976" s="3">
        <v>1268.67223373</v>
      </c>
      <c r="AK4976" s="3">
        <v>6083.7508611499998</v>
      </c>
      <c r="AL4976" s="13" t="e">
        <v>#N/A</v>
      </c>
      <c r="AM4976" s="13" t="e">
        <v>#N/A</v>
      </c>
      <c r="AN4976" s="13" t="e">
        <v>#N/A</v>
      </c>
      <c r="AO4976" s="19">
        <f>VLOOKUP(A4976,Fint!$A$1:$B$7524,2,0)</f>
        <v>10.5</v>
      </c>
      <c r="AP4976" s="19">
        <f>VLOOKUP(A4976,'Heh18'!$A$1:$B$7524,2,0)</f>
        <v>62.5</v>
      </c>
    </row>
    <row r="4977" spans="1:42" hidden="1" x14ac:dyDescent="0.25">
      <c r="A4977" s="26" t="s">
        <v>15149</v>
      </c>
      <c r="B4977" s="5" t="s">
        <v>3958</v>
      </c>
      <c r="C4977" s="5"/>
      <c r="D4977" s="5"/>
      <c r="E4977" s="63">
        <v>7.3649170000000002</v>
      </c>
      <c r="F4977" s="63">
        <v>-73.877694000000005</v>
      </c>
      <c r="G4977" s="26" t="s">
        <v>3629</v>
      </c>
      <c r="H4977" s="26" t="s">
        <v>415</v>
      </c>
      <c r="I4977" s="26" t="s">
        <v>89</v>
      </c>
      <c r="J4977" s="2">
        <v>1988.3133729799999</v>
      </c>
      <c r="K4977" s="2">
        <v>392.802340125</v>
      </c>
      <c r="L4977" s="2">
        <v>2384.29941254</v>
      </c>
      <c r="M4977" s="2">
        <v>2384.29941254</v>
      </c>
      <c r="N4977" s="2">
        <v>3360.55493243</v>
      </c>
      <c r="O4977" s="2">
        <v>1718.7434108</v>
      </c>
      <c r="P4977" s="2">
        <v>10308.7164097</v>
      </c>
      <c r="Q4977" s="2">
        <v>625.24195183500001</v>
      </c>
      <c r="R4977" s="2">
        <v>0</v>
      </c>
      <c r="S4977" s="2">
        <v>875.68225497399999</v>
      </c>
      <c r="T4977" s="2">
        <v>2685.62558145</v>
      </c>
      <c r="U4977" s="2">
        <v>1201.9678120000001</v>
      </c>
      <c r="V4977" s="2" t="s">
        <v>33</v>
      </c>
      <c r="W4977" s="2" t="s">
        <v>89</v>
      </c>
      <c r="X4977" s="26"/>
      <c r="Y4977" s="26"/>
      <c r="Z4977" s="26"/>
      <c r="AA4977" s="26"/>
      <c r="AB4977" s="26"/>
      <c r="AC4977" s="26"/>
      <c r="AD4977" s="26"/>
      <c r="AE4977" s="26" t="s">
        <v>89</v>
      </c>
      <c r="AF4977" s="2">
        <v>7.7298676312300003</v>
      </c>
      <c r="AG4977" s="2" t="s">
        <v>47</v>
      </c>
      <c r="AH4977" s="2">
        <v>1718.7434108</v>
      </c>
      <c r="AI4977" s="2">
        <v>0</v>
      </c>
      <c r="AJ4977" s="2">
        <v>2428.9821533300001</v>
      </c>
      <c r="AK4977" s="2">
        <v>4396.5241466400003</v>
      </c>
      <c r="AN4977" s="13" t="e">
        <v>#N/A</v>
      </c>
      <c r="AO4977" s="19" t="e">
        <f>VLOOKUP(A4977,Fint!$A$1:$B$7524,2,0)</f>
        <v>#N/A</v>
      </c>
      <c r="AP4977" s="19" t="e">
        <f>VLOOKUP(A4977,'Heh18'!$A$1:$B$7524,2,0)</f>
        <v>#N/A</v>
      </c>
    </row>
    <row r="4978" spans="1:42" hidden="1" x14ac:dyDescent="0.25">
      <c r="A4978" s="26" t="s">
        <v>15150</v>
      </c>
      <c r="B4978" s="5" t="s">
        <v>3958</v>
      </c>
      <c r="C4978" s="5"/>
      <c r="D4978" s="5"/>
      <c r="E4978" s="63">
        <v>7.3638000000000003</v>
      </c>
      <c r="F4978" s="63">
        <v>-73.878782999999999</v>
      </c>
      <c r="G4978" s="26" t="s">
        <v>3629</v>
      </c>
      <c r="H4978" s="26" t="s">
        <v>415</v>
      </c>
      <c r="I4978" s="26" t="s">
        <v>89</v>
      </c>
      <c r="J4978" s="2">
        <v>1816.6122300100001</v>
      </c>
      <c r="K4978" s="2">
        <v>538.02178102699997</v>
      </c>
      <c r="L4978" s="2">
        <v>2349.68123655</v>
      </c>
      <c r="M4978" s="2">
        <v>2349.68123655</v>
      </c>
      <c r="N4978" s="2">
        <v>3188.8469413299999</v>
      </c>
      <c r="O4978" s="2">
        <v>1838.2454777299999</v>
      </c>
      <c r="P4978" s="2">
        <v>10184.3092982</v>
      </c>
      <c r="Q4978" s="2">
        <v>686.23362242099995</v>
      </c>
      <c r="R4978" s="2">
        <v>0</v>
      </c>
      <c r="S4978" s="2">
        <v>711.04213248500002</v>
      </c>
      <c r="T4978" s="2">
        <v>2570.9211013700001</v>
      </c>
      <c r="U4978" s="2">
        <v>1105.02816949</v>
      </c>
      <c r="V4978" s="2" t="s">
        <v>33</v>
      </c>
      <c r="W4978" s="2" t="s">
        <v>89</v>
      </c>
      <c r="X4978" s="26"/>
      <c r="Y4978" s="26"/>
      <c r="Z4978" s="26"/>
      <c r="AA4978" s="26"/>
      <c r="AB4978" s="26"/>
      <c r="AC4978" s="26"/>
      <c r="AD4978" s="26"/>
      <c r="AE4978" s="26" t="s">
        <v>89</v>
      </c>
      <c r="AF4978" s="2">
        <v>7.7298676312300003</v>
      </c>
      <c r="AG4978" s="2" t="s">
        <v>47</v>
      </c>
      <c r="AH4978" s="2">
        <v>1838.2454777299999</v>
      </c>
      <c r="AI4978" s="2">
        <v>0</v>
      </c>
      <c r="AJ4978" s="2">
        <v>2369.1978150700002</v>
      </c>
      <c r="AK4978" s="2">
        <v>4331.0105163199996</v>
      </c>
      <c r="AN4978" s="13" t="e">
        <v>#N/A</v>
      </c>
      <c r="AO4978" s="19" t="e">
        <f>VLOOKUP(A4978,Fint!$A$1:$B$7524,2,0)</f>
        <v>#N/A</v>
      </c>
      <c r="AP4978" s="19" t="e">
        <f>VLOOKUP(A4978,'Heh18'!$A$1:$B$7524,2,0)</f>
        <v>#N/A</v>
      </c>
    </row>
    <row r="4979" spans="1:42" hidden="1" x14ac:dyDescent="0.25">
      <c r="A4979" s="26" t="s">
        <v>15151</v>
      </c>
      <c r="B4979" s="5" t="s">
        <v>3958</v>
      </c>
      <c r="C4979" s="5"/>
      <c r="D4979" s="5"/>
      <c r="E4979" s="63">
        <v>7.3625499999999997</v>
      </c>
      <c r="F4979" s="63">
        <v>-73.879317</v>
      </c>
      <c r="G4979" s="26" t="s">
        <v>3629</v>
      </c>
      <c r="H4979" s="26" t="s">
        <v>415</v>
      </c>
      <c r="I4979" s="26" t="s">
        <v>89</v>
      </c>
      <c r="J4979" s="2">
        <v>1683.4101636299999</v>
      </c>
      <c r="K4979" s="2">
        <v>687.54729539799996</v>
      </c>
      <c r="L4979" s="2">
        <v>2384.4352622599999</v>
      </c>
      <c r="M4979" s="2">
        <v>2384.4352622599999</v>
      </c>
      <c r="N4979" s="2">
        <v>3054.0066384299998</v>
      </c>
      <c r="O4979" s="2">
        <v>1896.38568018</v>
      </c>
      <c r="P4979" s="2">
        <v>10045.8851094</v>
      </c>
      <c r="Q4979" s="2">
        <v>718.92099820999999</v>
      </c>
      <c r="R4979" s="2">
        <v>0</v>
      </c>
      <c r="S4979" s="2">
        <v>580.22564198500004</v>
      </c>
      <c r="T4979" s="2">
        <v>2512.83220966</v>
      </c>
      <c r="U4979" s="2">
        <v>991.42476176499997</v>
      </c>
      <c r="V4979" s="2" t="s">
        <v>33</v>
      </c>
      <c r="W4979" s="2" t="s">
        <v>89</v>
      </c>
      <c r="X4979" s="26"/>
      <c r="Y4979" s="26"/>
      <c r="Z4979" s="26"/>
      <c r="AA4979" s="26"/>
      <c r="AB4979" s="26"/>
      <c r="AC4979" s="26"/>
      <c r="AD4979" s="26"/>
      <c r="AE4979" s="26" t="s">
        <v>89</v>
      </c>
      <c r="AF4979" s="2">
        <v>7.7298676312300003</v>
      </c>
      <c r="AG4979" s="2" t="s">
        <v>47</v>
      </c>
      <c r="AH4979" s="2">
        <v>1896.38568018</v>
      </c>
      <c r="AI4979" s="2">
        <v>0</v>
      </c>
      <c r="AJ4979" s="2">
        <v>2348.7570943800001</v>
      </c>
      <c r="AK4979" s="2">
        <v>4186.91347675</v>
      </c>
      <c r="AN4979" s="13" t="e">
        <v>#N/A</v>
      </c>
      <c r="AO4979" s="19" t="e">
        <f>VLOOKUP(A4979,Fint!$A$1:$B$7524,2,0)</f>
        <v>#N/A</v>
      </c>
      <c r="AP4979" s="19" t="e">
        <f>VLOOKUP(A4979,'Heh18'!$A$1:$B$7524,2,0)</f>
        <v>#N/A</v>
      </c>
    </row>
    <row r="4980" spans="1:42" hidden="1" x14ac:dyDescent="0.25">
      <c r="A4980" s="26" t="s">
        <v>3660</v>
      </c>
      <c r="B4980" s="5" t="s">
        <v>3959</v>
      </c>
      <c r="C4980" s="5" t="s">
        <v>10860</v>
      </c>
      <c r="D4980" s="5" t="s">
        <v>10861</v>
      </c>
      <c r="E4980" s="61">
        <v>7.2390000002399999</v>
      </c>
      <c r="F4980" s="2">
        <v>-73.912638888900005</v>
      </c>
      <c r="G4980" s="5" t="s">
        <v>3629</v>
      </c>
      <c r="H4980" s="5" t="s">
        <v>415</v>
      </c>
      <c r="I4980" s="26" t="s">
        <v>89</v>
      </c>
      <c r="J4980" s="3">
        <v>5506.4229216200001</v>
      </c>
      <c r="K4980" s="3">
        <v>8893.3984628300004</v>
      </c>
      <c r="L4980" s="3">
        <v>2865.13418757</v>
      </c>
      <c r="M4980" s="3">
        <v>2865.13418757</v>
      </c>
      <c r="N4980" s="3">
        <v>10613.5386734</v>
      </c>
      <c r="O4980" s="3">
        <v>14536.8194503</v>
      </c>
      <c r="P4980" s="3">
        <v>2137.6802787299998</v>
      </c>
      <c r="Q4980" s="3">
        <v>1072.7158101</v>
      </c>
      <c r="R4980" s="3">
        <v>1.5890988935699999</v>
      </c>
      <c r="S4980" s="3">
        <v>4142.1515980000004</v>
      </c>
      <c r="T4980" s="3">
        <v>336.91160021000002</v>
      </c>
      <c r="U4980" s="3">
        <v>10574.5253297</v>
      </c>
      <c r="V4980" s="5" t="s">
        <v>80</v>
      </c>
      <c r="W4980" s="5" t="s">
        <v>163</v>
      </c>
      <c r="X4980" s="5"/>
      <c r="Y4980" s="24"/>
      <c r="Z4980" s="26"/>
      <c r="AA4980" s="26"/>
      <c r="AB4980" s="26"/>
      <c r="AC4980" s="26"/>
      <c r="AD4980" s="26"/>
      <c r="AE4980" s="26" t="s">
        <v>89</v>
      </c>
      <c r="AF4980" s="4">
        <v>8.7378891995399997</v>
      </c>
      <c r="AG4980" s="5" t="s">
        <v>34</v>
      </c>
      <c r="AH4980" s="3">
        <v>2137.6802787299998</v>
      </c>
      <c r="AI4980" s="3">
        <v>0</v>
      </c>
      <c r="AJ4980" s="3">
        <v>8496.72920032</v>
      </c>
      <c r="AK4980" s="3">
        <v>5625.68221163</v>
      </c>
      <c r="AL4980" s="13" t="e">
        <v>#N/A</v>
      </c>
      <c r="AM4980" s="13" t="e">
        <v>#N/A</v>
      </c>
      <c r="AN4980" s="13" t="e">
        <v>#N/A</v>
      </c>
      <c r="AO4980" s="19">
        <f>VLOOKUP(A4980,Fint!$A$1:$B$7524,2,0)</f>
        <v>10.5</v>
      </c>
      <c r="AP4980" s="19">
        <f>VLOOKUP(A4980,'Heh18'!$A$1:$B$7524,2,0)</f>
        <v>51</v>
      </c>
    </row>
    <row r="4981" spans="1:42" hidden="1" x14ac:dyDescent="0.25">
      <c r="A4981" s="26" t="s">
        <v>15152</v>
      </c>
      <c r="B4981" s="5" t="s">
        <v>3960</v>
      </c>
      <c r="C4981" s="5"/>
      <c r="D4981" s="5"/>
      <c r="E4981" s="63">
        <v>7.2539544999999999</v>
      </c>
      <c r="F4981" s="63">
        <v>-73.877666000000005</v>
      </c>
      <c r="G4981" s="26" t="s">
        <v>3629</v>
      </c>
      <c r="H4981" s="26" t="s">
        <v>415</v>
      </c>
      <c r="I4981" s="26" t="s">
        <v>14631</v>
      </c>
      <c r="J4981" s="2">
        <v>9091.3983981199999</v>
      </c>
      <c r="K4981" s="2">
        <v>5957.7154590500004</v>
      </c>
      <c r="L4981" s="2">
        <v>1827.39984179</v>
      </c>
      <c r="M4981" s="2">
        <v>1827.39984179</v>
      </c>
      <c r="N4981" s="2">
        <v>8525.8002645399993</v>
      </c>
      <c r="O4981" s="2">
        <v>11895.509064</v>
      </c>
      <c r="P4981" s="2">
        <v>144.00618427699999</v>
      </c>
      <c r="Q4981" s="2">
        <v>295.03111627700002</v>
      </c>
      <c r="R4981" s="2">
        <v>209.21301522499999</v>
      </c>
      <c r="S4981" s="2">
        <v>2621.98351753</v>
      </c>
      <c r="T4981" s="2">
        <v>4273.8871322799996</v>
      </c>
      <c r="U4981" s="2">
        <v>7258.9619590499997</v>
      </c>
      <c r="V4981" s="2" t="s">
        <v>33</v>
      </c>
      <c r="W4981" s="2" t="s">
        <v>64</v>
      </c>
      <c r="X4981" s="26"/>
      <c r="Y4981" s="26"/>
      <c r="Z4981" s="26"/>
      <c r="AA4981" s="26"/>
      <c r="AB4981" s="26"/>
      <c r="AC4981" s="26"/>
      <c r="AD4981" s="26"/>
      <c r="AE4981" s="26" t="s">
        <v>64</v>
      </c>
      <c r="AF4981" s="2">
        <v>25.439038781200001</v>
      </c>
      <c r="AG4981" s="2" t="s">
        <v>34</v>
      </c>
      <c r="AH4981" s="2">
        <v>144.00618427699999</v>
      </c>
      <c r="AI4981" s="2">
        <v>0</v>
      </c>
      <c r="AJ4981" s="2">
        <v>5230.4581640899996</v>
      </c>
      <c r="AK4981" s="2">
        <v>2150.75063292</v>
      </c>
      <c r="AN4981" s="13" t="e">
        <v>#N/A</v>
      </c>
      <c r="AO4981" s="19" t="e">
        <f>VLOOKUP(A4981,Fint!$A$1:$B$7524,2,0)</f>
        <v>#N/A</v>
      </c>
      <c r="AP4981" s="19" t="e">
        <f>VLOOKUP(A4981,'Heh18'!$A$1:$B$7524,2,0)</f>
        <v>#N/A</v>
      </c>
    </row>
    <row r="4982" spans="1:42" hidden="1" x14ac:dyDescent="0.25">
      <c r="A4982" s="26" t="s">
        <v>15153</v>
      </c>
      <c r="B4982" s="5" t="s">
        <v>3960</v>
      </c>
      <c r="C4982" s="5"/>
      <c r="D4982" s="5"/>
      <c r="E4982" s="63">
        <v>7.2556000000000003</v>
      </c>
      <c r="F4982" s="63">
        <v>-73.876632999999998</v>
      </c>
      <c r="G4982" s="26" t="s">
        <v>3629</v>
      </c>
      <c r="H4982" s="26" t="s">
        <v>415</v>
      </c>
      <c r="I4982" s="26" t="s">
        <v>14631</v>
      </c>
      <c r="J4982" s="2">
        <v>8965.1627895900001</v>
      </c>
      <c r="K4982" s="2">
        <v>5908.2265338999996</v>
      </c>
      <c r="L4982" s="2">
        <v>1913.7676287300001</v>
      </c>
      <c r="M4982" s="2">
        <v>1916.9415106500001</v>
      </c>
      <c r="N4982" s="2">
        <v>8334.8538872299996</v>
      </c>
      <c r="O4982" s="2">
        <v>11699.321126999999</v>
      </c>
      <c r="P4982" s="2">
        <v>257.41086763999999</v>
      </c>
      <c r="Q4982" s="2">
        <v>501.18995914499999</v>
      </c>
      <c r="R4982" s="2">
        <v>421.152440512</v>
      </c>
      <c r="S4982" s="2">
        <v>2568.8412046200001</v>
      </c>
      <c r="T4982" s="2">
        <v>4393.2662896600004</v>
      </c>
      <c r="U4982" s="2">
        <v>7049.3593852900003</v>
      </c>
      <c r="V4982" s="2" t="s">
        <v>33</v>
      </c>
      <c r="W4982" s="2" t="s">
        <v>64</v>
      </c>
      <c r="X4982" s="26"/>
      <c r="Y4982" s="26"/>
      <c r="Z4982" s="26"/>
      <c r="AA4982" s="26"/>
      <c r="AB4982" s="26"/>
      <c r="AC4982" s="26"/>
      <c r="AD4982" s="26"/>
      <c r="AE4982" s="26" t="s">
        <v>64</v>
      </c>
      <c r="AF4982" s="2">
        <v>65.6797803085</v>
      </c>
      <c r="AG4982" s="2" t="s">
        <v>34</v>
      </c>
      <c r="AH4982" s="2">
        <v>257.41086763999999</v>
      </c>
      <c r="AI4982" s="2">
        <v>0</v>
      </c>
      <c r="AJ4982" s="2">
        <v>5221.8678127599997</v>
      </c>
      <c r="AK4982" s="2">
        <v>1942.38347043</v>
      </c>
      <c r="AN4982" s="13" t="e">
        <v>#N/A</v>
      </c>
      <c r="AO4982" s="19" t="e">
        <f>VLOOKUP(A4982,Fint!$A$1:$B$7524,2,0)</f>
        <v>#N/A</v>
      </c>
      <c r="AP4982" s="19" t="e">
        <f>VLOOKUP(A4982,'Heh18'!$A$1:$B$7524,2,0)</f>
        <v>#N/A</v>
      </c>
    </row>
    <row r="4983" spans="1:42" hidden="1" x14ac:dyDescent="0.25">
      <c r="A4983" s="26" t="s">
        <v>15154</v>
      </c>
      <c r="B4983" s="5" t="s">
        <v>3960</v>
      </c>
      <c r="C4983" s="5"/>
      <c r="D4983" s="5"/>
      <c r="E4983" s="63">
        <v>7.2568549999999998</v>
      </c>
      <c r="F4983" s="63">
        <v>-73.883330999999998</v>
      </c>
      <c r="G4983" s="26" t="s">
        <v>3629</v>
      </c>
      <c r="H4983" s="26" t="s">
        <v>415</v>
      </c>
      <c r="I4983" s="26" t="s">
        <v>14631</v>
      </c>
      <c r="J4983" s="2">
        <v>8577.3525196600003</v>
      </c>
      <c r="K4983" s="2">
        <v>6653.2554068400004</v>
      </c>
      <c r="L4983" s="2">
        <v>1171.4232039999999</v>
      </c>
      <c r="M4983" s="2">
        <v>1171.4232039999999</v>
      </c>
      <c r="N4983" s="2">
        <v>8231.7507633299992</v>
      </c>
      <c r="O4983" s="2">
        <v>11687.0979503</v>
      </c>
      <c r="P4983" s="2">
        <v>0</v>
      </c>
      <c r="Q4983" s="2">
        <v>334.07515746199999</v>
      </c>
      <c r="R4983" s="2">
        <v>142.08971620599999</v>
      </c>
      <c r="S4983" s="2">
        <v>1984.2363305700001</v>
      </c>
      <c r="T4983" s="2">
        <v>3660.7802108000001</v>
      </c>
      <c r="U4983" s="2">
        <v>7201.2026421600003</v>
      </c>
      <c r="V4983" s="2" t="s">
        <v>33</v>
      </c>
      <c r="W4983" s="2" t="s">
        <v>64</v>
      </c>
      <c r="X4983" s="26"/>
      <c r="Y4983" s="26"/>
      <c r="Z4983" s="26"/>
      <c r="AA4983" s="26"/>
      <c r="AB4983" s="26"/>
      <c r="AC4983" s="26"/>
      <c r="AD4983" s="26"/>
      <c r="AE4983" s="26" t="s">
        <v>64</v>
      </c>
      <c r="AF4983" s="2">
        <v>25.439038781200001</v>
      </c>
      <c r="AG4983" s="2" t="s">
        <v>34</v>
      </c>
      <c r="AH4983" s="2">
        <v>0</v>
      </c>
      <c r="AI4983" s="2">
        <v>0</v>
      </c>
      <c r="AJ4983" s="2">
        <v>5933.3101984900004</v>
      </c>
      <c r="AK4983" s="2">
        <v>2377.0583989199999</v>
      </c>
      <c r="AN4983" s="13" t="e">
        <v>#N/A</v>
      </c>
      <c r="AO4983" s="19" t="e">
        <f>VLOOKUP(A4983,Fint!$A$1:$B$7524,2,0)</f>
        <v>#N/A</v>
      </c>
      <c r="AP4983" s="19" t="e">
        <f>VLOOKUP(A4983,'Heh18'!$A$1:$B$7524,2,0)</f>
        <v>#N/A</v>
      </c>
    </row>
    <row r="4984" spans="1:42" hidden="1" x14ac:dyDescent="0.25">
      <c r="A4984" s="26" t="s">
        <v>3661</v>
      </c>
      <c r="B4984" s="5" t="s">
        <v>3961</v>
      </c>
      <c r="C4984" s="5" t="s">
        <v>10862</v>
      </c>
      <c r="D4984" s="5" t="s">
        <v>10863</v>
      </c>
      <c r="E4984" s="61">
        <v>7.2262111113499996</v>
      </c>
      <c r="F4984" s="2">
        <v>-73.864463888900005</v>
      </c>
      <c r="G4984" s="5" t="s">
        <v>3629</v>
      </c>
      <c r="H4984" s="5" t="s">
        <v>415</v>
      </c>
      <c r="I4984" s="26" t="s">
        <v>14631</v>
      </c>
      <c r="J4984" s="3">
        <v>1316.06073775</v>
      </c>
      <c r="K4984" s="3">
        <v>3442.7342216799998</v>
      </c>
      <c r="L4984" s="3">
        <v>1982.79290064</v>
      </c>
      <c r="M4984" s="3">
        <v>4707.1154901500004</v>
      </c>
      <c r="N4984" s="3">
        <v>6964.9173058599999</v>
      </c>
      <c r="O4984" s="3">
        <v>14841.947521300001</v>
      </c>
      <c r="P4984" s="3">
        <v>3462.7497075800002</v>
      </c>
      <c r="Q4984" s="3">
        <v>1712.34539582</v>
      </c>
      <c r="R4984" s="3">
        <v>986.59474686199997</v>
      </c>
      <c r="S4984" s="3">
        <v>5961.3699175700003</v>
      </c>
      <c r="T4984" s="3">
        <v>1482.12993929</v>
      </c>
      <c r="U4984" s="3">
        <v>9952.7165812999992</v>
      </c>
      <c r="V4984" s="5" t="s">
        <v>136</v>
      </c>
      <c r="W4984" s="5" t="s">
        <v>64</v>
      </c>
      <c r="X4984" s="5"/>
      <c r="Y4984" s="24"/>
      <c r="Z4984" s="26"/>
      <c r="AA4984" s="26"/>
      <c r="AB4984" s="26"/>
      <c r="AC4984" s="26"/>
      <c r="AD4984" s="26"/>
      <c r="AE4984" s="26" t="s">
        <v>64</v>
      </c>
      <c r="AF4984" s="4">
        <v>33.152261385599999</v>
      </c>
      <c r="AG4984" s="5" t="s">
        <v>34</v>
      </c>
      <c r="AH4984" s="3">
        <v>3462.7497075800002</v>
      </c>
      <c r="AI4984" s="3">
        <v>0</v>
      </c>
      <c r="AJ4984" s="3">
        <v>3183.78312353</v>
      </c>
      <c r="AK4984" s="3">
        <v>1416.2732845800001</v>
      </c>
      <c r="AL4984" s="13" t="e">
        <v>#N/A</v>
      </c>
      <c r="AM4984" s="13" t="e">
        <v>#N/A</v>
      </c>
      <c r="AN4984" s="13" t="e">
        <v>#N/A</v>
      </c>
      <c r="AO4984" s="19">
        <f>VLOOKUP(A4984,Fint!$A$1:$B$7524,2,0)</f>
        <v>6.25</v>
      </c>
      <c r="AP4984" s="19">
        <f>VLOOKUP(A4984,'Heh18'!$A$1:$B$7524,2,0)</f>
        <v>68</v>
      </c>
    </row>
    <row r="4985" spans="1:42" hidden="1" x14ac:dyDescent="0.25">
      <c r="A4985" s="26" t="s">
        <v>3662</v>
      </c>
      <c r="B4985" s="5" t="s">
        <v>3961</v>
      </c>
      <c r="C4985" s="5" t="s">
        <v>10864</v>
      </c>
      <c r="D4985" s="5" t="s">
        <v>10865</v>
      </c>
      <c r="E4985" s="61">
        <v>7.2257722224599998</v>
      </c>
      <c r="F4985" s="2">
        <v>-73.865202777799993</v>
      </c>
      <c r="G4985" s="5" t="s">
        <v>3629</v>
      </c>
      <c r="H4985" s="5" t="s">
        <v>415</v>
      </c>
      <c r="I4985" s="26" t="s">
        <v>14631</v>
      </c>
      <c r="J4985" s="3">
        <v>1321.1360506399999</v>
      </c>
      <c r="K4985" s="3">
        <v>3498.93409552</v>
      </c>
      <c r="L4985" s="3">
        <v>2036.4633927499999</v>
      </c>
      <c r="M4985" s="3">
        <v>4686.6623525699997</v>
      </c>
      <c r="N4985" s="3">
        <v>7006.7489765800001</v>
      </c>
      <c r="O4985" s="3">
        <v>14892.099336400001</v>
      </c>
      <c r="P4985" s="3">
        <v>3469.32369939</v>
      </c>
      <c r="Q4985" s="3">
        <v>1762.63647137</v>
      </c>
      <c r="R4985" s="3">
        <v>943.83078702</v>
      </c>
      <c r="S4985" s="3">
        <v>5959.4119063300004</v>
      </c>
      <c r="T4985" s="3">
        <v>1495.7050559899999</v>
      </c>
      <c r="U4985" s="3">
        <v>10009.380985899999</v>
      </c>
      <c r="V4985" s="5" t="s">
        <v>136</v>
      </c>
      <c r="W4985" s="5" t="s">
        <v>64</v>
      </c>
      <c r="X4985" s="5"/>
      <c r="Y4985" s="24"/>
      <c r="Z4985" s="26"/>
      <c r="AA4985" s="26"/>
      <c r="AB4985" s="26"/>
      <c r="AC4985" s="26"/>
      <c r="AD4985" s="26"/>
      <c r="AE4985" s="26" t="s">
        <v>64</v>
      </c>
      <c r="AF4985" s="4">
        <v>33.152261385599999</v>
      </c>
      <c r="AG4985" s="5" t="s">
        <v>34</v>
      </c>
      <c r="AH4985" s="3">
        <v>3469.32369939</v>
      </c>
      <c r="AI4985" s="3">
        <v>0</v>
      </c>
      <c r="AJ4985" s="3">
        <v>3272.8562909699999</v>
      </c>
      <c r="AK4985" s="3">
        <v>1433.2206275200001</v>
      </c>
      <c r="AL4985" s="13" t="e">
        <v>#N/A</v>
      </c>
      <c r="AM4985" s="13" t="e">
        <v>#N/A</v>
      </c>
      <c r="AN4985" s="13" t="e">
        <v>#N/A</v>
      </c>
      <c r="AO4985" s="19">
        <f>VLOOKUP(A4985,Fint!$A$1:$B$7524,2,0)</f>
        <v>1.5</v>
      </c>
      <c r="AP4985" s="19">
        <f>VLOOKUP(A4985,'Heh18'!$A$1:$B$7524,2,0)</f>
        <v>68</v>
      </c>
    </row>
    <row r="4986" spans="1:42" hidden="1" x14ac:dyDescent="0.25">
      <c r="A4986" s="26" t="s">
        <v>3663</v>
      </c>
      <c r="B4986" s="5" t="s">
        <v>3961</v>
      </c>
      <c r="C4986" s="5" t="s">
        <v>10866</v>
      </c>
      <c r="D4986" s="5" t="s">
        <v>10867</v>
      </c>
      <c r="E4986" s="61">
        <v>7.2281472224599996</v>
      </c>
      <c r="F4986" s="2">
        <v>-73.864980555599999</v>
      </c>
      <c r="G4986" s="5" t="s">
        <v>3629</v>
      </c>
      <c r="H4986" s="5" t="s">
        <v>415</v>
      </c>
      <c r="I4986" s="26" t="s">
        <v>14631</v>
      </c>
      <c r="J4986" s="3">
        <v>1529.5143507400001</v>
      </c>
      <c r="K4986" s="3">
        <v>3578.8133863899998</v>
      </c>
      <c r="L4986" s="3">
        <v>1772.6759230299999</v>
      </c>
      <c r="M4986" s="3">
        <v>4514.2464624800004</v>
      </c>
      <c r="N4986" s="3">
        <v>7131.1344184</v>
      </c>
      <c r="O4986" s="3">
        <v>14628.966085</v>
      </c>
      <c r="P4986" s="3">
        <v>3246.8852108199999</v>
      </c>
      <c r="Q4986" s="3">
        <v>1499.20014111</v>
      </c>
      <c r="R4986" s="3">
        <v>844.82397682400006</v>
      </c>
      <c r="S4986" s="3">
        <v>5750.3709299700004</v>
      </c>
      <c r="T4986" s="3">
        <v>1686.94141094</v>
      </c>
      <c r="U4986" s="3">
        <v>9745.6043102000003</v>
      </c>
      <c r="V4986" s="5" t="s">
        <v>33</v>
      </c>
      <c r="W4986" s="5" t="s">
        <v>30</v>
      </c>
      <c r="X4986" s="5"/>
      <c r="Y4986" s="24"/>
      <c r="Z4986" s="26"/>
      <c r="AA4986" s="26"/>
      <c r="AB4986" s="26"/>
      <c r="AC4986" s="26"/>
      <c r="AD4986" s="26"/>
      <c r="AE4986" s="26" t="s">
        <v>64</v>
      </c>
      <c r="AF4986" s="4">
        <v>104.592740099</v>
      </c>
      <c r="AG4986" s="5" t="s">
        <v>34</v>
      </c>
      <c r="AH4986" s="3">
        <v>3246.8852108199999</v>
      </c>
      <c r="AI4986" s="3">
        <v>0</v>
      </c>
      <c r="AJ4986" s="3">
        <v>3209.6753266999999</v>
      </c>
      <c r="AK4986" s="3">
        <v>1620.91284664</v>
      </c>
      <c r="AL4986" s="13" t="e">
        <v>#N/A</v>
      </c>
      <c r="AM4986" s="13" t="e">
        <v>#N/A</v>
      </c>
      <c r="AN4986" s="13" t="e">
        <v>#N/A</v>
      </c>
      <c r="AO4986" s="19">
        <f>VLOOKUP(A4986,Fint!$A$1:$B$7524,2,0)</f>
        <v>1</v>
      </c>
      <c r="AP4986" s="19">
        <f>VLOOKUP(A4986,'Heh18'!$A$1:$B$7524,2,0)</f>
        <v>71</v>
      </c>
    </row>
    <row r="4987" spans="1:42" hidden="1" x14ac:dyDescent="0.25">
      <c r="A4987" s="26" t="s">
        <v>15125</v>
      </c>
      <c r="B4987" s="5" t="s">
        <v>3962</v>
      </c>
      <c r="C4987" s="5" t="s">
        <v>10885</v>
      </c>
      <c r="D4987" s="5" t="s">
        <v>10886</v>
      </c>
      <c r="E4987" s="61">
        <v>7.3306500002400004</v>
      </c>
      <c r="F4987" s="2">
        <v>-73.826549999999997</v>
      </c>
      <c r="G4987" s="5" t="s">
        <v>3629</v>
      </c>
      <c r="H4987" s="5" t="s">
        <v>415</v>
      </c>
      <c r="I4987" s="26" t="s">
        <v>12199</v>
      </c>
      <c r="J4987" s="3">
        <v>918.72212233000005</v>
      </c>
      <c r="K4987" s="3">
        <v>1517.8016149800001</v>
      </c>
      <c r="L4987" s="3">
        <v>6875.3593024399997</v>
      </c>
      <c r="M4987" s="3">
        <v>7982.4307625399997</v>
      </c>
      <c r="N4987" s="3">
        <v>434.67790910299999</v>
      </c>
      <c r="O4987" s="3">
        <v>3828.2503493300001</v>
      </c>
      <c r="P4987" s="3">
        <v>8712.5577716299995</v>
      </c>
      <c r="Q4987" s="3">
        <v>0</v>
      </c>
      <c r="R4987" s="3">
        <v>0</v>
      </c>
      <c r="S4987" s="3">
        <v>5824.2942365700001</v>
      </c>
      <c r="T4987" s="3">
        <v>8782.9822563500002</v>
      </c>
      <c r="U4987" s="3">
        <v>36.770102420900002</v>
      </c>
      <c r="V4987" s="5" t="s">
        <v>46</v>
      </c>
      <c r="W4987" s="5" t="s">
        <v>39</v>
      </c>
      <c r="X4987" s="5"/>
      <c r="Y4987" s="24"/>
      <c r="Z4987" s="26"/>
      <c r="AA4987" s="26"/>
      <c r="AB4987" s="26"/>
      <c r="AC4987" s="26"/>
      <c r="AD4987" s="26"/>
      <c r="AE4987" s="26" t="s">
        <v>39</v>
      </c>
      <c r="AF4987" s="4">
        <v>99.783116014900003</v>
      </c>
      <c r="AG4987" s="5" t="s">
        <v>47</v>
      </c>
      <c r="AH4987" s="3">
        <v>3828.2503493300001</v>
      </c>
      <c r="AI4987" s="3">
        <v>0</v>
      </c>
      <c r="AJ4987" s="3">
        <v>772.357030753</v>
      </c>
      <c r="AK4987" s="3">
        <v>1575.1328316300001</v>
      </c>
      <c r="AL4987" s="13" t="e">
        <v>#N/A</v>
      </c>
      <c r="AM4987" s="13" t="e">
        <v>#N/A</v>
      </c>
      <c r="AN4987" s="13" t="e">
        <v>#N/A</v>
      </c>
      <c r="AO4987" s="19" t="e">
        <f>VLOOKUP(A4987,Fint!$A$1:$B$7524,2,0)</f>
        <v>#N/A</v>
      </c>
      <c r="AP4987" s="19" t="e">
        <f>VLOOKUP(A4987,'Heh18'!$A$1:$B$7524,2,0)</f>
        <v>#N/A</v>
      </c>
    </row>
    <row r="4988" spans="1:42" hidden="1" x14ac:dyDescent="0.25">
      <c r="A4988" s="26" t="s">
        <v>3673</v>
      </c>
      <c r="B4988" s="5" t="s">
        <v>3962</v>
      </c>
      <c r="C4988" s="5" t="s">
        <v>6794</v>
      </c>
      <c r="D4988" s="5" t="s">
        <v>11062</v>
      </c>
      <c r="E4988" s="61">
        <v>7.3330277780199999</v>
      </c>
      <c r="F4988" s="2">
        <v>-73.827250000000006</v>
      </c>
      <c r="G4988" s="5" t="s">
        <v>3629</v>
      </c>
      <c r="H4988" s="5" t="s">
        <v>415</v>
      </c>
      <c r="I4988" s="26" t="s">
        <v>12199</v>
      </c>
      <c r="J4988" s="3">
        <v>988.68949841300002</v>
      </c>
      <c r="K4988" s="3">
        <v>1516.7206898899999</v>
      </c>
      <c r="L4988" s="3">
        <v>7012.5185756800001</v>
      </c>
      <c r="M4988" s="3">
        <v>7711.9474405199999</v>
      </c>
      <c r="N4988" s="3">
        <v>671.30611257299995</v>
      </c>
      <c r="O4988" s="3">
        <v>3563.9167760800001</v>
      </c>
      <c r="P4988" s="3">
        <v>8861.0379541599996</v>
      </c>
      <c r="Q4988" s="3">
        <v>0</v>
      </c>
      <c r="R4988" s="3">
        <v>0</v>
      </c>
      <c r="S4988" s="3">
        <v>5647.33653151</v>
      </c>
      <c r="T4988" s="3">
        <v>8669.4360543599996</v>
      </c>
      <c r="U4988" s="3">
        <v>165.53510135299999</v>
      </c>
      <c r="V4988" s="5" t="s">
        <v>46</v>
      </c>
      <c r="W4988" s="5" t="s">
        <v>39</v>
      </c>
      <c r="X4988" s="5"/>
      <c r="Y4988" s="24"/>
      <c r="Z4988" s="26"/>
      <c r="AA4988" s="26"/>
      <c r="AB4988" s="26"/>
      <c r="AC4988" s="26"/>
      <c r="AD4988" s="26"/>
      <c r="AE4988" s="26" t="s">
        <v>39</v>
      </c>
      <c r="AF4988" s="4">
        <v>99.783116014900003</v>
      </c>
      <c r="AG4988" s="5" t="s">
        <v>47</v>
      </c>
      <c r="AH4988" s="3">
        <v>3563.9167760800001</v>
      </c>
      <c r="AI4988" s="3">
        <v>0</v>
      </c>
      <c r="AJ4988" s="3">
        <v>986.41389932000004</v>
      </c>
      <c r="AK4988" s="3">
        <v>1513.7544882300001</v>
      </c>
      <c r="AL4988" s="13" t="e">
        <v>#N/A</v>
      </c>
      <c r="AM4988" s="13" t="e">
        <v>#N/A</v>
      </c>
      <c r="AN4988" s="13" t="e">
        <v>#N/A</v>
      </c>
      <c r="AO4988" s="19">
        <f>VLOOKUP(A4988,Fint!$A$1:$B$7524,2,0)</f>
        <v>12</v>
      </c>
      <c r="AP4988" s="19">
        <f>VLOOKUP(A4988,'Heh18'!$A$1:$B$7524,2,0)</f>
        <v>62</v>
      </c>
    </row>
    <row r="4989" spans="1:42" hidden="1" x14ac:dyDescent="0.25">
      <c r="A4989" s="26" t="s">
        <v>3763</v>
      </c>
      <c r="B4989" s="5" t="s">
        <v>3962</v>
      </c>
      <c r="C4989" s="5" t="s">
        <v>7607</v>
      </c>
      <c r="D4989" s="5" t="s">
        <v>11063</v>
      </c>
      <c r="E4989" s="61">
        <v>7.3326111113500003</v>
      </c>
      <c r="F4989" s="2">
        <v>-73.827055555599998</v>
      </c>
      <c r="G4989" s="5" t="s">
        <v>3629</v>
      </c>
      <c r="H4989" s="5" t="s">
        <v>415</v>
      </c>
      <c r="I4989" s="26" t="s">
        <v>12199</v>
      </c>
      <c r="J4989" s="3">
        <v>977.60824787700005</v>
      </c>
      <c r="K4989" s="3">
        <v>1543.11527897</v>
      </c>
      <c r="L4989" s="3">
        <v>6980.2209579099999</v>
      </c>
      <c r="M4989" s="3">
        <v>7762.7784012800003</v>
      </c>
      <c r="N4989" s="3">
        <v>629.148566426</v>
      </c>
      <c r="O4989" s="3">
        <v>3614.34688392</v>
      </c>
      <c r="P4989" s="3">
        <v>8839.7167339600001</v>
      </c>
      <c r="Q4989" s="3">
        <v>0</v>
      </c>
      <c r="R4989" s="3">
        <v>0</v>
      </c>
      <c r="S4989" s="3">
        <v>5685.2049356899997</v>
      </c>
      <c r="T4989" s="3">
        <v>8699.6814810899996</v>
      </c>
      <c r="U4989" s="3">
        <v>143.04046517099999</v>
      </c>
      <c r="V4989" s="5" t="s">
        <v>46</v>
      </c>
      <c r="W4989" s="5" t="s">
        <v>39</v>
      </c>
      <c r="X4989" s="5"/>
      <c r="Y4989" s="24"/>
      <c r="Z4989" s="26"/>
      <c r="AA4989" s="26"/>
      <c r="AB4989" s="26"/>
      <c r="AC4989" s="26"/>
      <c r="AD4989" s="26"/>
      <c r="AE4989" s="26" t="s">
        <v>39</v>
      </c>
      <c r="AF4989" s="4">
        <v>99.783116014900003</v>
      </c>
      <c r="AG4989" s="5" t="s">
        <v>47</v>
      </c>
      <c r="AH4989" s="3">
        <v>3614.34688392</v>
      </c>
      <c r="AI4989" s="3">
        <v>0</v>
      </c>
      <c r="AJ4989" s="3">
        <v>951.81474604899995</v>
      </c>
      <c r="AK4989" s="3">
        <v>1532.2293874100001</v>
      </c>
      <c r="AL4989" s="13" t="e">
        <v>#N/A</v>
      </c>
      <c r="AM4989" s="13" t="e">
        <v>#N/A</v>
      </c>
      <c r="AN4989" s="13" t="e">
        <v>#N/A</v>
      </c>
      <c r="AO4989" s="19">
        <f>VLOOKUP(A4989,Fint!$A$1:$B$7524,2,0)</f>
        <v>12</v>
      </c>
      <c r="AP4989" s="19">
        <f>VLOOKUP(A4989,'Heh18'!$A$1:$B$7524,2,0)</f>
        <v>62</v>
      </c>
    </row>
    <row r="4990" spans="1:42" hidden="1" x14ac:dyDescent="0.25">
      <c r="A4990" s="26" t="s">
        <v>3764</v>
      </c>
      <c r="B4990" s="5" t="s">
        <v>3962</v>
      </c>
      <c r="C4990" s="5" t="s">
        <v>11064</v>
      </c>
      <c r="D4990" s="5" t="s">
        <v>11065</v>
      </c>
      <c r="E4990" s="61">
        <v>7.3324722224599999</v>
      </c>
      <c r="F4990" s="2">
        <v>-73.826972222199998</v>
      </c>
      <c r="G4990" s="5" t="s">
        <v>3629</v>
      </c>
      <c r="H4990" s="5" t="s">
        <v>415</v>
      </c>
      <c r="I4990" s="26" t="s">
        <v>12199</v>
      </c>
      <c r="J4990" s="3">
        <v>976.14871932599999</v>
      </c>
      <c r="K4990" s="3">
        <v>1554.1276473099999</v>
      </c>
      <c r="L4990" s="3">
        <v>6967.52191124</v>
      </c>
      <c r="M4990" s="3">
        <v>7780.6135157799999</v>
      </c>
      <c r="N4990" s="3">
        <v>615.787219295</v>
      </c>
      <c r="O4990" s="3">
        <v>3632.24790201</v>
      </c>
      <c r="P4990" s="3">
        <v>8833.9905465200009</v>
      </c>
      <c r="Q4990" s="3">
        <v>0</v>
      </c>
      <c r="R4990" s="3">
        <v>0</v>
      </c>
      <c r="S4990" s="3">
        <v>5699.7079869999998</v>
      </c>
      <c r="T4990" s="3">
        <v>8710.8401397300004</v>
      </c>
      <c r="U4990" s="3">
        <v>138.69944162499999</v>
      </c>
      <c r="V4990" s="5" t="s">
        <v>46</v>
      </c>
      <c r="W4990" s="5" t="s">
        <v>39</v>
      </c>
      <c r="X4990" s="5"/>
      <c r="Y4990" s="24"/>
      <c r="Z4990" s="26"/>
      <c r="AA4990" s="26"/>
      <c r="AB4990" s="26"/>
      <c r="AC4990" s="26"/>
      <c r="AD4990" s="26"/>
      <c r="AE4990" s="26" t="s">
        <v>39</v>
      </c>
      <c r="AF4990" s="4">
        <v>99.783116014900003</v>
      </c>
      <c r="AG4990" s="5" t="s">
        <v>47</v>
      </c>
      <c r="AH4990" s="3">
        <v>3632.24790201</v>
      </c>
      <c r="AI4990" s="3">
        <v>0</v>
      </c>
      <c r="AJ4990" s="3">
        <v>941.05191778200003</v>
      </c>
      <c r="AK4990" s="3">
        <v>1540.5066678400001</v>
      </c>
      <c r="AL4990" s="13" t="e">
        <v>#N/A</v>
      </c>
      <c r="AM4990" s="13" t="e">
        <v>#N/A</v>
      </c>
      <c r="AN4990" s="13" t="e">
        <v>#N/A</v>
      </c>
      <c r="AO4990" s="19">
        <f>VLOOKUP(A4990,Fint!$A$1:$B$7524,2,0)</f>
        <v>12</v>
      </c>
      <c r="AP4990" s="19">
        <f>VLOOKUP(A4990,'Heh18'!$A$1:$B$7524,2,0)</f>
        <v>62</v>
      </c>
    </row>
    <row r="4991" spans="1:42" hidden="1" x14ac:dyDescent="0.25">
      <c r="A4991" s="26" t="s">
        <v>3765</v>
      </c>
      <c r="B4991" s="5" t="s">
        <v>3962</v>
      </c>
      <c r="C4991" s="5" t="s">
        <v>6722</v>
      </c>
      <c r="D4991" s="5" t="s">
        <v>7434</v>
      </c>
      <c r="E4991" s="61">
        <v>7.3322222224600004</v>
      </c>
      <c r="F4991" s="2">
        <v>-73.826916666700001</v>
      </c>
      <c r="G4991" s="5" t="s">
        <v>3629</v>
      </c>
      <c r="H4991" s="5" t="s">
        <v>415</v>
      </c>
      <c r="I4991" s="26" t="s">
        <v>12199</v>
      </c>
      <c r="J4991" s="3">
        <v>965.63499606100004</v>
      </c>
      <c r="K4991" s="3">
        <v>1563.6001311299999</v>
      </c>
      <c r="L4991" s="3">
        <v>6954.8398984200003</v>
      </c>
      <c r="M4991" s="3">
        <v>7808.1722852900002</v>
      </c>
      <c r="N4991" s="3">
        <v>590.00098025700004</v>
      </c>
      <c r="O4991" s="3">
        <v>3658.92894428</v>
      </c>
      <c r="P4991" s="3">
        <v>8816.9718361899995</v>
      </c>
      <c r="Q4991" s="3">
        <v>0</v>
      </c>
      <c r="R4991" s="3">
        <v>0</v>
      </c>
      <c r="S4991" s="3">
        <v>5716.2780516700004</v>
      </c>
      <c r="T4991" s="3">
        <v>8720.5927476699999</v>
      </c>
      <c r="U4991" s="3">
        <v>123.50584123</v>
      </c>
      <c r="V4991" s="5" t="s">
        <v>46</v>
      </c>
      <c r="W4991" s="5" t="s">
        <v>39</v>
      </c>
      <c r="X4991" s="5"/>
      <c r="Y4991" s="24"/>
      <c r="Z4991" s="26"/>
      <c r="AA4991" s="26"/>
      <c r="AB4991" s="26"/>
      <c r="AC4991" s="26"/>
      <c r="AD4991" s="26"/>
      <c r="AE4991" s="26" t="s">
        <v>39</v>
      </c>
      <c r="AF4991" s="4">
        <v>99.783116014900003</v>
      </c>
      <c r="AG4991" s="5" t="s">
        <v>47</v>
      </c>
      <c r="AH4991" s="3">
        <v>3658.92894428</v>
      </c>
      <c r="AI4991" s="3">
        <v>0</v>
      </c>
      <c r="AJ4991" s="3">
        <v>917.75072091100003</v>
      </c>
      <c r="AK4991" s="3">
        <v>1544.9958182299999</v>
      </c>
      <c r="AL4991" s="13" t="e">
        <v>#N/A</v>
      </c>
      <c r="AM4991" s="13" t="e">
        <v>#N/A</v>
      </c>
      <c r="AN4991" s="13" t="e">
        <v>#N/A</v>
      </c>
      <c r="AO4991" s="19">
        <f>VLOOKUP(A4991,Fint!$A$1:$B$7524,2,0)</f>
        <v>9.3333333333333304</v>
      </c>
      <c r="AP4991" s="19">
        <f>VLOOKUP(A4991,'Heh18'!$A$1:$B$7524,2,0)</f>
        <v>62</v>
      </c>
    </row>
    <row r="4992" spans="1:42" hidden="1" x14ac:dyDescent="0.25">
      <c r="A4992" s="26" t="s">
        <v>3766</v>
      </c>
      <c r="B4992" s="5" t="s">
        <v>3962</v>
      </c>
      <c r="C4992" s="5" t="s">
        <v>11066</v>
      </c>
      <c r="D4992" s="5" t="s">
        <v>11067</v>
      </c>
      <c r="E4992" s="61">
        <v>7.3317222224599998</v>
      </c>
      <c r="F4992" s="2">
        <v>-73.809611111099997</v>
      </c>
      <c r="G4992" s="5" t="s">
        <v>3629</v>
      </c>
      <c r="H4992" s="5" t="s">
        <v>415</v>
      </c>
      <c r="I4992" s="26" t="s">
        <v>12199</v>
      </c>
      <c r="J4992" s="3">
        <v>2485.4018569700002</v>
      </c>
      <c r="K4992" s="3">
        <v>600.96559918399998</v>
      </c>
      <c r="L4992" s="3">
        <v>5103.69201789</v>
      </c>
      <c r="M4992" s="3">
        <v>8843.3172070199998</v>
      </c>
      <c r="N4992" s="3">
        <v>987.79830234899998</v>
      </c>
      <c r="O4992" s="3">
        <v>4979.99294405</v>
      </c>
      <c r="P4992" s="3">
        <v>10128.8734683</v>
      </c>
      <c r="Q4992" s="3">
        <v>493.39599864399997</v>
      </c>
      <c r="R4992" s="3">
        <v>493.39599864399997</v>
      </c>
      <c r="S4992" s="3">
        <v>7521.64364673</v>
      </c>
      <c r="T4992" s="3">
        <v>9956.4683847399992</v>
      </c>
      <c r="U4992" s="3">
        <v>598.19919073699998</v>
      </c>
      <c r="V4992" s="5" t="s">
        <v>33</v>
      </c>
      <c r="W4992" s="5" t="s">
        <v>30</v>
      </c>
      <c r="X4992" s="5"/>
      <c r="Y4992" s="24"/>
      <c r="Z4992" s="26"/>
      <c r="AA4992" s="26"/>
      <c r="AB4992" s="26"/>
      <c r="AC4992" s="26"/>
      <c r="AD4992" s="26"/>
      <c r="AE4992" s="26" t="s">
        <v>39</v>
      </c>
      <c r="AF4992" s="4">
        <v>87.318878142499997</v>
      </c>
      <c r="AG4992" s="5" t="s">
        <v>47</v>
      </c>
      <c r="AH4992" s="3">
        <v>4979.99294405</v>
      </c>
      <c r="AI4992" s="3">
        <v>0</v>
      </c>
      <c r="AJ4992" s="3">
        <v>1460.8276970899999</v>
      </c>
      <c r="AK4992" s="3">
        <v>3449.2063366399998</v>
      </c>
      <c r="AL4992" s="13" t="e">
        <v>#N/A</v>
      </c>
      <c r="AM4992" s="13" t="e">
        <v>#N/A</v>
      </c>
      <c r="AN4992" s="13" t="e">
        <v>#N/A</v>
      </c>
      <c r="AO4992" s="19">
        <f>VLOOKUP(A4992,Fint!$A$1:$B$7524,2,0)</f>
        <v>1</v>
      </c>
      <c r="AP4992" s="19">
        <f>VLOOKUP(A4992,'Heh18'!$A$1:$B$7524,2,0)</f>
        <v>60</v>
      </c>
    </row>
    <row r="4993" spans="1:42" hidden="1" x14ac:dyDescent="0.25">
      <c r="A4993" s="26" t="s">
        <v>3767</v>
      </c>
      <c r="B4993" s="5" t="s">
        <v>3962</v>
      </c>
      <c r="C4993" s="5" t="s">
        <v>11068</v>
      </c>
      <c r="D4993" s="5" t="s">
        <v>11069</v>
      </c>
      <c r="E4993" s="61">
        <v>7.3312500002399998</v>
      </c>
      <c r="F4993" s="2">
        <v>-73.825666666700002</v>
      </c>
      <c r="G4993" s="5" t="s">
        <v>3629</v>
      </c>
      <c r="H4993" s="5" t="s">
        <v>415</v>
      </c>
      <c r="I4993" s="26" t="s">
        <v>12199</v>
      </c>
      <c r="J4993" s="3">
        <v>1034.6963732900001</v>
      </c>
      <c r="K4993" s="3">
        <v>1635.76228825</v>
      </c>
      <c r="L4993" s="3">
        <v>6795.2914927600004</v>
      </c>
      <c r="M4993" s="3">
        <v>7965.43072631</v>
      </c>
      <c r="N4993" s="3">
        <v>528.50632193299998</v>
      </c>
      <c r="O4993" s="3">
        <v>3823.75059577</v>
      </c>
      <c r="P4993" s="3">
        <v>8826.9690392400007</v>
      </c>
      <c r="Q4993" s="3">
        <v>0</v>
      </c>
      <c r="R4993" s="3">
        <v>0</v>
      </c>
      <c r="S4993" s="3">
        <v>5885.8235325200003</v>
      </c>
      <c r="T4993" s="3">
        <v>8871.4851926400006</v>
      </c>
      <c r="U4993" s="3">
        <v>154.18740149999999</v>
      </c>
      <c r="V4993" s="5" t="s">
        <v>46</v>
      </c>
      <c r="W4993" s="5" t="s">
        <v>39</v>
      </c>
      <c r="X4993" s="5"/>
      <c r="Y4993" s="24"/>
      <c r="Z4993" s="26"/>
      <c r="AA4993" s="26"/>
      <c r="AB4993" s="26"/>
      <c r="AC4993" s="26"/>
      <c r="AD4993" s="26"/>
      <c r="AE4993" s="26" t="s">
        <v>39</v>
      </c>
      <c r="AF4993" s="4">
        <v>99.783116014900003</v>
      </c>
      <c r="AG4993" s="5" t="s">
        <v>47</v>
      </c>
      <c r="AH4993" s="3">
        <v>3823.75059577</v>
      </c>
      <c r="AI4993" s="3">
        <v>0</v>
      </c>
      <c r="AJ4993" s="3">
        <v>874.88503925400005</v>
      </c>
      <c r="AK4993" s="3">
        <v>1676.4192925100001</v>
      </c>
      <c r="AL4993" s="13" t="e">
        <v>#N/A</v>
      </c>
      <c r="AM4993" s="13" t="e">
        <v>#N/A</v>
      </c>
      <c r="AN4993" s="13" t="e">
        <v>#N/A</v>
      </c>
      <c r="AO4993" s="19">
        <f>VLOOKUP(A4993,Fint!$A$1:$B$7524,2,0)</f>
        <v>11</v>
      </c>
      <c r="AP4993" s="19">
        <f>VLOOKUP(A4993,'Heh18'!$A$1:$B$7524,2,0)</f>
        <v>62</v>
      </c>
    </row>
    <row r="4994" spans="1:42" hidden="1" x14ac:dyDescent="0.25">
      <c r="A4994" s="26" t="s">
        <v>3768</v>
      </c>
      <c r="B4994" s="5" t="s">
        <v>3962</v>
      </c>
      <c r="C4994" s="5" t="s">
        <v>11070</v>
      </c>
      <c r="D4994" s="5" t="s">
        <v>11071</v>
      </c>
      <c r="E4994" s="61">
        <v>7.3307222224600004</v>
      </c>
      <c r="F4994" s="2">
        <v>-73.821222222200007</v>
      </c>
      <c r="G4994" s="5" t="s">
        <v>3629</v>
      </c>
      <c r="H4994" s="5" t="s">
        <v>415</v>
      </c>
      <c r="I4994" s="26" t="s">
        <v>12199</v>
      </c>
      <c r="J4994" s="3">
        <v>1480.1009045599999</v>
      </c>
      <c r="K4994" s="3">
        <v>1453.55345562</v>
      </c>
      <c r="L4994" s="3">
        <v>6304.6318021999996</v>
      </c>
      <c r="M4994" s="3">
        <v>8246.0294456400006</v>
      </c>
      <c r="N4994" s="3">
        <v>671.60330166699998</v>
      </c>
      <c r="O4994" s="3">
        <v>4156.9066079000004</v>
      </c>
      <c r="P4994" s="3">
        <v>9119.2810719099998</v>
      </c>
      <c r="Q4994" s="3">
        <v>292.42362912999999</v>
      </c>
      <c r="R4994" s="3">
        <v>292.42362912999999</v>
      </c>
      <c r="S4994" s="3">
        <v>6359.61437303</v>
      </c>
      <c r="T4994" s="3">
        <v>9365.6835716999994</v>
      </c>
      <c r="U4994" s="3">
        <v>306.62189203899999</v>
      </c>
      <c r="V4994" s="5" t="s">
        <v>46</v>
      </c>
      <c r="W4994" s="5" t="s">
        <v>30</v>
      </c>
      <c r="X4994" s="5"/>
      <c r="Y4994" s="24"/>
      <c r="Z4994" s="26"/>
      <c r="AA4994" s="26"/>
      <c r="AB4994" s="26"/>
      <c r="AC4994" s="26"/>
      <c r="AD4994" s="26"/>
      <c r="AE4994" s="26" t="s">
        <v>39</v>
      </c>
      <c r="AF4994" s="4">
        <v>95.478182040999997</v>
      </c>
      <c r="AG4994" s="5" t="s">
        <v>47</v>
      </c>
      <c r="AH4994" s="3">
        <v>4156.9066079000004</v>
      </c>
      <c r="AI4994" s="3">
        <v>0</v>
      </c>
      <c r="AJ4994" s="3">
        <v>1055.1601002899999</v>
      </c>
      <c r="AK4994" s="3">
        <v>2162.8520042199998</v>
      </c>
      <c r="AL4994" s="13" t="e">
        <v>#N/A</v>
      </c>
      <c r="AM4994" s="13" t="e">
        <v>#N/A</v>
      </c>
      <c r="AN4994" s="13" t="e">
        <v>#N/A</v>
      </c>
      <c r="AO4994" s="19">
        <f>VLOOKUP(A4994,Fint!$A$1:$B$7524,2,0)</f>
        <v>11</v>
      </c>
      <c r="AP4994" s="19">
        <f>VLOOKUP(A4994,'Heh18'!$A$1:$B$7524,2,0)</f>
        <v>62</v>
      </c>
    </row>
    <row r="4995" spans="1:42" hidden="1" x14ac:dyDescent="0.25">
      <c r="A4995" s="26" t="s">
        <v>3769</v>
      </c>
      <c r="B4995" s="5" t="s">
        <v>3962</v>
      </c>
      <c r="C4995" s="5" t="s">
        <v>11072</v>
      </c>
      <c r="D4995" s="5" t="s">
        <v>11073</v>
      </c>
      <c r="E4995" s="61">
        <v>7.3306388891300003</v>
      </c>
      <c r="F4995" s="2">
        <v>-73.826861111100001</v>
      </c>
      <c r="G4995" s="5" t="s">
        <v>3629</v>
      </c>
      <c r="H4995" s="5" t="s">
        <v>415</v>
      </c>
      <c r="I4995" s="26" t="s">
        <v>12199</v>
      </c>
      <c r="J4995" s="3">
        <v>886.71285748000003</v>
      </c>
      <c r="K4995" s="3">
        <v>1488.8943649299999</v>
      </c>
      <c r="L4995" s="3">
        <v>6908.6115074700001</v>
      </c>
      <c r="M4995" s="3">
        <v>7968.8001991499996</v>
      </c>
      <c r="N4995" s="3">
        <v>422.63378582600001</v>
      </c>
      <c r="O4995" s="3">
        <v>3811.64533089</v>
      </c>
      <c r="P4995" s="3">
        <v>8688.8785272500008</v>
      </c>
      <c r="Q4995" s="3">
        <v>0</v>
      </c>
      <c r="R4995" s="3">
        <v>0</v>
      </c>
      <c r="S4995" s="3">
        <v>5793.6538525100004</v>
      </c>
      <c r="T4995" s="3">
        <v>8749.0779909499997</v>
      </c>
      <c r="U4995" s="3">
        <v>9.5770728583399993</v>
      </c>
      <c r="V4995" s="5" t="s">
        <v>186</v>
      </c>
      <c r="W4995" s="5" t="s">
        <v>39</v>
      </c>
      <c r="X4995" s="5"/>
      <c r="Y4995" s="24"/>
      <c r="Z4995" s="26"/>
      <c r="AA4995" s="26"/>
      <c r="AB4995" s="26"/>
      <c r="AC4995" s="26"/>
      <c r="AD4995" s="26"/>
      <c r="AE4995" s="26" t="s">
        <v>39</v>
      </c>
      <c r="AF4995" s="4">
        <v>99.783116014900003</v>
      </c>
      <c r="AG4995" s="5" t="s">
        <v>47</v>
      </c>
      <c r="AH4995" s="3">
        <v>3811.64533089</v>
      </c>
      <c r="AI4995" s="3">
        <v>0</v>
      </c>
      <c r="AJ4995" s="3">
        <v>757.852998652</v>
      </c>
      <c r="AK4995" s="3">
        <v>1540.76841074</v>
      </c>
      <c r="AL4995" s="13" t="e">
        <v>#N/A</v>
      </c>
      <c r="AM4995" s="13" t="e">
        <v>#N/A</v>
      </c>
      <c r="AN4995" s="13" t="e">
        <v>#N/A</v>
      </c>
      <c r="AO4995" s="19">
        <f>VLOOKUP(A4995,Fint!$A$1:$B$7524,2,0)</f>
        <v>12</v>
      </c>
      <c r="AP4995" s="19">
        <f>VLOOKUP(A4995,'Heh18'!$A$1:$B$7524,2,0)</f>
        <v>68</v>
      </c>
    </row>
    <row r="4996" spans="1:42" hidden="1" x14ac:dyDescent="0.25">
      <c r="A4996" s="26" t="s">
        <v>3770</v>
      </c>
      <c r="B4996" s="5" t="s">
        <v>3962</v>
      </c>
      <c r="C4996" s="5" t="s">
        <v>11074</v>
      </c>
      <c r="D4996" s="5" t="s">
        <v>11075</v>
      </c>
      <c r="E4996" s="61">
        <v>7.3399722224600001</v>
      </c>
      <c r="F4996" s="2">
        <v>-73.833138888899995</v>
      </c>
      <c r="G4996" s="5" t="s">
        <v>3629</v>
      </c>
      <c r="H4996" s="5" t="s">
        <v>415</v>
      </c>
      <c r="I4996" s="26" t="s">
        <v>12199</v>
      </c>
      <c r="J4996" s="3">
        <v>1175.4655927399999</v>
      </c>
      <c r="K4996" s="3">
        <v>802.02590980599996</v>
      </c>
      <c r="L4996" s="3">
        <v>6741.9354347899998</v>
      </c>
      <c r="M4996" s="3">
        <v>6741.9354347899998</v>
      </c>
      <c r="N4996" s="3">
        <v>1368.62222821</v>
      </c>
      <c r="O4996" s="3">
        <v>2571.1218177199999</v>
      </c>
      <c r="P4996" s="3">
        <v>9084.4952632200002</v>
      </c>
      <c r="Q4996" s="3">
        <v>524.88374134399999</v>
      </c>
      <c r="R4996" s="3">
        <v>265.14488619999997</v>
      </c>
      <c r="S4996" s="3">
        <v>4768.9578519400002</v>
      </c>
      <c r="T4996" s="3">
        <v>7869.5365926599998</v>
      </c>
      <c r="U4996" s="3">
        <v>786.32641188399998</v>
      </c>
      <c r="V4996" s="5" t="s">
        <v>46</v>
      </c>
      <c r="W4996" s="5" t="s">
        <v>64</v>
      </c>
      <c r="X4996" s="5"/>
      <c r="Y4996" s="24"/>
      <c r="Z4996" s="26"/>
      <c r="AA4996" s="26"/>
      <c r="AB4996" s="26"/>
      <c r="AC4996" s="26"/>
      <c r="AD4996" s="26"/>
      <c r="AE4996" s="26" t="s">
        <v>39</v>
      </c>
      <c r="AF4996" s="4">
        <v>17.937174471700001</v>
      </c>
      <c r="AG4996" s="5" t="s">
        <v>47</v>
      </c>
      <c r="AH4996" s="3">
        <v>2571.1218177199999</v>
      </c>
      <c r="AI4996" s="3">
        <v>0</v>
      </c>
      <c r="AJ4996" s="3">
        <v>1479.3306570699999</v>
      </c>
      <c r="AK4996" s="3">
        <v>804.78001910800003</v>
      </c>
      <c r="AL4996" s="13" t="e">
        <v>#N/A</v>
      </c>
      <c r="AM4996" s="13" t="e">
        <v>#N/A</v>
      </c>
      <c r="AN4996" s="13" t="e">
        <v>#N/A</v>
      </c>
      <c r="AO4996" s="19">
        <f>VLOOKUP(A4996,Fint!$A$1:$B$7524,2,0)</f>
        <v>1</v>
      </c>
      <c r="AP4996" s="19">
        <f>VLOOKUP(A4996,'Heh18'!$A$1:$B$7524,2,0)</f>
        <v>60</v>
      </c>
    </row>
    <row r="4997" spans="1:42" hidden="1" x14ac:dyDescent="0.25">
      <c r="A4997" s="26" t="s">
        <v>3771</v>
      </c>
      <c r="B4997" s="5" t="s">
        <v>3962</v>
      </c>
      <c r="C4997" s="5" t="s">
        <v>11076</v>
      </c>
      <c r="D4997" s="5" t="s">
        <v>11077</v>
      </c>
      <c r="E4997" s="61">
        <v>7.3401388891300003</v>
      </c>
      <c r="F4997" s="2">
        <v>-73.834500000000006</v>
      </c>
      <c r="G4997" s="5" t="s">
        <v>3629</v>
      </c>
      <c r="H4997" s="5" t="s">
        <v>415</v>
      </c>
      <c r="I4997" s="26" t="s">
        <v>12199</v>
      </c>
      <c r="J4997" s="3">
        <v>1112.6026019799999</v>
      </c>
      <c r="K4997" s="3">
        <v>650.729143368</v>
      </c>
      <c r="L4997" s="3">
        <v>6665.8749572400002</v>
      </c>
      <c r="M4997" s="3">
        <v>6665.8749572400002</v>
      </c>
      <c r="N4997" s="3">
        <v>1378.3870225799999</v>
      </c>
      <c r="O4997" s="3">
        <v>2484.7734603700001</v>
      </c>
      <c r="P4997" s="3">
        <v>9017.2160767799996</v>
      </c>
      <c r="Q4997" s="3">
        <v>669.503798727</v>
      </c>
      <c r="R4997" s="3">
        <v>122.035512579</v>
      </c>
      <c r="S4997" s="3">
        <v>4620.2761889699996</v>
      </c>
      <c r="T4997" s="3">
        <v>7718.4869816600003</v>
      </c>
      <c r="U4997" s="3">
        <v>764.46803871400004</v>
      </c>
      <c r="V4997" s="5" t="s">
        <v>46</v>
      </c>
      <c r="W4997" s="5" t="s">
        <v>64</v>
      </c>
      <c r="X4997" s="5"/>
      <c r="Y4997" s="24"/>
      <c r="Z4997" s="26"/>
      <c r="AA4997" s="26"/>
      <c r="AB4997" s="26"/>
      <c r="AC4997" s="26"/>
      <c r="AD4997" s="26"/>
      <c r="AE4997" s="26" t="s">
        <v>39</v>
      </c>
      <c r="AF4997" s="4">
        <v>17.937174471700001</v>
      </c>
      <c r="AG4997" s="5" t="s">
        <v>47</v>
      </c>
      <c r="AH4997" s="3">
        <v>2484.7734603700001</v>
      </c>
      <c r="AI4997" s="3">
        <v>0</v>
      </c>
      <c r="AJ4997" s="3">
        <v>1468.12621279</v>
      </c>
      <c r="AK4997" s="3">
        <v>653.57651077100002</v>
      </c>
      <c r="AL4997" s="13" t="e">
        <v>#N/A</v>
      </c>
      <c r="AM4997" s="13" t="e">
        <v>#N/A</v>
      </c>
      <c r="AN4997" s="13" t="e">
        <v>#N/A</v>
      </c>
      <c r="AO4997" s="19">
        <f>VLOOKUP(A4997,Fint!$A$1:$B$7524,2,0)</f>
        <v>1</v>
      </c>
      <c r="AP4997" s="19">
        <f>VLOOKUP(A4997,'Heh18'!$A$1:$B$7524,2,0)</f>
        <v>60</v>
      </c>
    </row>
    <row r="4998" spans="1:42" hidden="1" x14ac:dyDescent="0.25">
      <c r="A4998" s="26" t="s">
        <v>15126</v>
      </c>
      <c r="B4998" s="5" t="s">
        <v>3963</v>
      </c>
      <c r="C4998" s="5" t="s">
        <v>10834</v>
      </c>
      <c r="D4998" s="5" t="s">
        <v>10835</v>
      </c>
      <c r="E4998" s="61">
        <v>7.2461111113500003</v>
      </c>
      <c r="F4998" s="2">
        <v>-73.870833333299998</v>
      </c>
      <c r="G4998" s="5" t="s">
        <v>3629</v>
      </c>
      <c r="H4998" s="5" t="s">
        <v>415</v>
      </c>
      <c r="I4998" s="26" t="s">
        <v>12199</v>
      </c>
      <c r="J4998" s="3">
        <v>3167.3758913800002</v>
      </c>
      <c r="K4998" s="3">
        <v>4949.06434799</v>
      </c>
      <c r="L4998" s="3">
        <v>821.70898153099995</v>
      </c>
      <c r="M4998" s="3">
        <v>2819.4253696800001</v>
      </c>
      <c r="N4998" s="3">
        <v>8876.2049247399991</v>
      </c>
      <c r="O4998" s="3">
        <v>12675.2477249</v>
      </c>
      <c r="P4998" s="3">
        <v>1250.09618925</v>
      </c>
      <c r="Q4998" s="3">
        <v>0</v>
      </c>
      <c r="R4998" s="3">
        <v>0</v>
      </c>
      <c r="S4998" s="3">
        <v>3771.65918732</v>
      </c>
      <c r="T4998" s="3">
        <v>3679.1339035400001</v>
      </c>
      <c r="U4998" s="3">
        <v>7885.88408703</v>
      </c>
      <c r="V4998" s="5" t="s">
        <v>33</v>
      </c>
      <c r="W4998" s="5" t="s">
        <v>39</v>
      </c>
      <c r="X4998" s="5"/>
      <c r="Y4998" s="24"/>
      <c r="Z4998" s="26"/>
      <c r="AA4998" s="26"/>
      <c r="AB4998" s="26"/>
      <c r="AC4998" s="26"/>
      <c r="AD4998" s="26"/>
      <c r="AE4998" s="26" t="s">
        <v>39</v>
      </c>
      <c r="AF4998" s="4">
        <v>45.760612702899998</v>
      </c>
      <c r="AG4998" s="5" t="s">
        <v>34</v>
      </c>
      <c r="AH4998" s="3">
        <v>1250.09618925</v>
      </c>
      <c r="AI4998" s="3">
        <v>0</v>
      </c>
      <c r="AJ4998" s="3">
        <v>4171.8549028300004</v>
      </c>
      <c r="AK4998" s="3">
        <v>2167.5711143200001</v>
      </c>
      <c r="AL4998" s="13" t="e">
        <v>#N/A</v>
      </c>
      <c r="AM4998" s="13" t="e">
        <v>#N/A</v>
      </c>
      <c r="AN4998" s="13" t="e">
        <v>#N/A</v>
      </c>
      <c r="AO4998" s="19" t="e">
        <f>VLOOKUP(A4998,Fint!$A$1:$B$7524,2,0)</f>
        <v>#N/A</v>
      </c>
      <c r="AP4998" s="19" t="e">
        <f>VLOOKUP(A4998,'Heh18'!$A$1:$B$7524,2,0)</f>
        <v>#N/A</v>
      </c>
    </row>
    <row r="4999" spans="1:42" hidden="1" x14ac:dyDescent="0.25">
      <c r="A4999" s="26" t="s">
        <v>3646</v>
      </c>
      <c r="B4999" s="5" t="s">
        <v>3963</v>
      </c>
      <c r="C4999" s="5" t="s">
        <v>11225</v>
      </c>
      <c r="D4999" s="5" t="s">
        <v>11226</v>
      </c>
      <c r="E4999" s="61">
        <v>7.24613888913</v>
      </c>
      <c r="F4999" s="2">
        <v>-73.870722222200001</v>
      </c>
      <c r="G4999" s="5" t="s">
        <v>3629</v>
      </c>
      <c r="H4999" s="5" t="s">
        <v>415</v>
      </c>
      <c r="I4999" s="26" t="s">
        <v>12199</v>
      </c>
      <c r="J4999" s="3">
        <v>3159.42348554</v>
      </c>
      <c r="K4999" s="3">
        <v>4938.9645065000004</v>
      </c>
      <c r="L4999" s="3">
        <v>810.73240826999995</v>
      </c>
      <c r="M4999" s="3">
        <v>2829.2346072400001</v>
      </c>
      <c r="N4999" s="3">
        <v>8869.2463580799995</v>
      </c>
      <c r="O4999" s="3">
        <v>12671.262468999999</v>
      </c>
      <c r="P4999" s="3">
        <v>1256.82651111</v>
      </c>
      <c r="Q4999" s="3">
        <v>0</v>
      </c>
      <c r="R4999" s="3">
        <v>0</v>
      </c>
      <c r="S4999" s="3">
        <v>3777.46665476</v>
      </c>
      <c r="T4999" s="3">
        <v>3674.9360880999998</v>
      </c>
      <c r="U4999" s="3">
        <v>7880.2648885199997</v>
      </c>
      <c r="V4999" s="5" t="s">
        <v>33</v>
      </c>
      <c r="W4999" s="5" t="s">
        <v>39</v>
      </c>
      <c r="X4999" s="5"/>
      <c r="Y4999" s="24"/>
      <c r="Z4999" s="26"/>
      <c r="AA4999" s="26"/>
      <c r="AB4999" s="26"/>
      <c r="AC4999" s="26"/>
      <c r="AD4999" s="26"/>
      <c r="AE4999" s="26" t="s">
        <v>39</v>
      </c>
      <c r="AF4999" s="4">
        <v>45.760612702899998</v>
      </c>
      <c r="AG4999" s="5" t="s">
        <v>34</v>
      </c>
      <c r="AH4999" s="3">
        <v>1256.82651111</v>
      </c>
      <c r="AI4999" s="3">
        <v>0</v>
      </c>
      <c r="AJ4999" s="3">
        <v>4161.7818451700005</v>
      </c>
      <c r="AK4999" s="3">
        <v>2156.28997867</v>
      </c>
      <c r="AL4999" s="13" t="e">
        <v>#N/A</v>
      </c>
      <c r="AM4999" s="13" t="e">
        <v>#N/A</v>
      </c>
      <c r="AN4999" s="13" t="e">
        <v>#N/A</v>
      </c>
      <c r="AO4999" s="19">
        <f>VLOOKUP(A4999,Fint!$A$1:$B$7524,2,0)</f>
        <v>7.25</v>
      </c>
      <c r="AP4999" s="19">
        <f>VLOOKUP(A4999,'Heh18'!$A$1:$B$7524,2,0)</f>
        <v>54</v>
      </c>
    </row>
    <row r="5000" spans="1:42" hidden="1" x14ac:dyDescent="0.25">
      <c r="A5000" s="26" t="s">
        <v>3855</v>
      </c>
      <c r="B5000" s="5" t="s">
        <v>3963</v>
      </c>
      <c r="C5000" s="5" t="s">
        <v>11227</v>
      </c>
      <c r="D5000" s="5" t="s">
        <v>11228</v>
      </c>
      <c r="E5000" s="61">
        <v>7.2460361113499996</v>
      </c>
      <c r="F5000" s="2">
        <v>-73.870638888900004</v>
      </c>
      <c r="G5000" s="5" t="s">
        <v>3629</v>
      </c>
      <c r="H5000" s="5" t="s">
        <v>415</v>
      </c>
      <c r="I5000" s="26" t="s">
        <v>12199</v>
      </c>
      <c r="J5000" s="3">
        <v>3145.23001054</v>
      </c>
      <c r="K5000" s="3">
        <v>4926.0561704299998</v>
      </c>
      <c r="L5000" s="3">
        <v>798.80161251100003</v>
      </c>
      <c r="M5000" s="3">
        <v>2842.3881900599999</v>
      </c>
      <c r="N5000" s="3">
        <v>8854.7783926100001</v>
      </c>
      <c r="O5000" s="3">
        <v>12681.914081999999</v>
      </c>
      <c r="P5000" s="3">
        <v>1271.3296064199999</v>
      </c>
      <c r="Q5000" s="3">
        <v>0</v>
      </c>
      <c r="R5000" s="3">
        <v>0</v>
      </c>
      <c r="S5000" s="3">
        <v>3792.0781704000001</v>
      </c>
      <c r="T5000" s="3">
        <v>3660.3823858300002</v>
      </c>
      <c r="U5000" s="3">
        <v>7889.4226876399998</v>
      </c>
      <c r="V5000" s="5" t="s">
        <v>33</v>
      </c>
      <c r="W5000" s="5" t="s">
        <v>39</v>
      </c>
      <c r="X5000" s="5"/>
      <c r="Y5000" s="24"/>
      <c r="Z5000" s="26"/>
      <c r="AA5000" s="26"/>
      <c r="AB5000" s="26"/>
      <c r="AC5000" s="26"/>
      <c r="AD5000" s="26"/>
      <c r="AE5000" s="26" t="s">
        <v>39</v>
      </c>
      <c r="AF5000" s="4">
        <v>45.760612702899998</v>
      </c>
      <c r="AG5000" s="5" t="s">
        <v>34</v>
      </c>
      <c r="AH5000" s="3">
        <v>1271.3296064199999</v>
      </c>
      <c r="AI5000" s="3">
        <v>0</v>
      </c>
      <c r="AJ5000" s="3">
        <v>4148.8487990499998</v>
      </c>
      <c r="AK5000" s="3">
        <v>2156.5287374300001</v>
      </c>
      <c r="AL5000" s="13" t="e">
        <v>#N/A</v>
      </c>
      <c r="AM5000" s="13" t="e">
        <v>#N/A</v>
      </c>
      <c r="AN5000" s="13" t="e">
        <v>#N/A</v>
      </c>
      <c r="AO5000" s="19">
        <f>VLOOKUP(A5000,Fint!$A$1:$B$7524,2,0)</f>
        <v>7</v>
      </c>
      <c r="AP5000" s="19">
        <f>VLOOKUP(A5000,'Heh18'!$A$1:$B$7524,2,0)</f>
        <v>54</v>
      </c>
    </row>
    <row r="5001" spans="1:42" hidden="1" x14ac:dyDescent="0.25">
      <c r="A5001" s="26" t="s">
        <v>3856</v>
      </c>
      <c r="B5001" s="5" t="s">
        <v>3963</v>
      </c>
      <c r="C5001" s="5" t="s">
        <v>10834</v>
      </c>
      <c r="D5001" s="5" t="s">
        <v>10835</v>
      </c>
      <c r="E5001" s="61">
        <v>7.2461111113500003</v>
      </c>
      <c r="F5001" s="2">
        <v>-73.870833333299998</v>
      </c>
      <c r="G5001" s="5" t="s">
        <v>3629</v>
      </c>
      <c r="H5001" s="5" t="s">
        <v>415</v>
      </c>
      <c r="I5001" s="26" t="s">
        <v>12199</v>
      </c>
      <c r="J5001" s="3">
        <v>3167.3758913800002</v>
      </c>
      <c r="K5001" s="3">
        <v>4949.06434799</v>
      </c>
      <c r="L5001" s="3">
        <v>821.70898153099995</v>
      </c>
      <c r="M5001" s="3">
        <v>2819.4253696800001</v>
      </c>
      <c r="N5001" s="3">
        <v>8876.2049247399991</v>
      </c>
      <c r="O5001" s="3">
        <v>12675.2477249</v>
      </c>
      <c r="P5001" s="3">
        <v>1250.09618925</v>
      </c>
      <c r="Q5001" s="3">
        <v>0</v>
      </c>
      <c r="R5001" s="3">
        <v>0</v>
      </c>
      <c r="S5001" s="3">
        <v>3771.65918732</v>
      </c>
      <c r="T5001" s="3">
        <v>3679.1339035400001</v>
      </c>
      <c r="U5001" s="3">
        <v>7885.88408703</v>
      </c>
      <c r="V5001" s="5" t="s">
        <v>33</v>
      </c>
      <c r="W5001" s="5" t="s">
        <v>39</v>
      </c>
      <c r="X5001" s="5"/>
      <c r="Y5001" s="24"/>
      <c r="Z5001" s="26"/>
      <c r="AA5001" s="26"/>
      <c r="AB5001" s="26"/>
      <c r="AC5001" s="26"/>
      <c r="AD5001" s="26"/>
      <c r="AE5001" s="26" t="s">
        <v>39</v>
      </c>
      <c r="AF5001" s="4">
        <v>45.760612702899998</v>
      </c>
      <c r="AG5001" s="5" t="s">
        <v>34</v>
      </c>
      <c r="AH5001" s="3">
        <v>1250.09618925</v>
      </c>
      <c r="AI5001" s="3">
        <v>0</v>
      </c>
      <c r="AJ5001" s="3">
        <v>4171.8549028300004</v>
      </c>
      <c r="AK5001" s="3">
        <v>2167.5711143200001</v>
      </c>
      <c r="AL5001" s="13" t="e">
        <v>#N/A</v>
      </c>
      <c r="AM5001" s="13" t="e">
        <v>#N/A</v>
      </c>
      <c r="AN5001" s="13" t="e">
        <v>#N/A</v>
      </c>
      <c r="AO5001" s="19">
        <f>VLOOKUP(A5001,Fint!$A$1:$B$7524,2,0)</f>
        <v>7.25</v>
      </c>
      <c r="AP5001" s="19">
        <f>VLOOKUP(A5001,'Heh18'!$A$1:$B$7524,2,0)</f>
        <v>54</v>
      </c>
    </row>
    <row r="5002" spans="1:42" hidden="1" x14ac:dyDescent="0.25">
      <c r="A5002" s="26" t="s">
        <v>3857</v>
      </c>
      <c r="B5002" s="5" t="s">
        <v>3963</v>
      </c>
      <c r="C5002" s="5" t="s">
        <v>11229</v>
      </c>
      <c r="D5002" s="5" t="s">
        <v>11230</v>
      </c>
      <c r="E5002" s="61">
        <v>7.2473888891299998</v>
      </c>
      <c r="F5002" s="2">
        <v>-73.8713888889</v>
      </c>
      <c r="G5002" s="5" t="s">
        <v>3629</v>
      </c>
      <c r="H5002" s="5" t="s">
        <v>415</v>
      </c>
      <c r="I5002" s="26" t="s">
        <v>12199</v>
      </c>
      <c r="J5002" s="3">
        <v>3302.1694436900002</v>
      </c>
      <c r="K5002" s="3">
        <v>5060.6883668700002</v>
      </c>
      <c r="L5002" s="3">
        <v>926.42118309199998</v>
      </c>
      <c r="M5002" s="3">
        <v>2705.6959652</v>
      </c>
      <c r="N5002" s="3">
        <v>9017.1665923500004</v>
      </c>
      <c r="O5002" s="3">
        <v>12539.183771399999</v>
      </c>
      <c r="P5002" s="3">
        <v>1109.3174657500001</v>
      </c>
      <c r="Q5002" s="3">
        <v>11.2662138303</v>
      </c>
      <c r="R5002" s="3">
        <v>11.2662138303</v>
      </c>
      <c r="S5002" s="3">
        <v>3625.3087743199999</v>
      </c>
      <c r="T5002" s="3">
        <v>3830.9167056000001</v>
      </c>
      <c r="U5002" s="3">
        <v>7761.50283812</v>
      </c>
      <c r="V5002" s="5" t="s">
        <v>33</v>
      </c>
      <c r="W5002" s="5" t="s">
        <v>30</v>
      </c>
      <c r="X5002" s="5"/>
      <c r="Y5002" s="24"/>
      <c r="Z5002" s="26"/>
      <c r="AA5002" s="26"/>
      <c r="AB5002" s="26"/>
      <c r="AC5002" s="26"/>
      <c r="AD5002" s="26"/>
      <c r="AE5002" s="26" t="s">
        <v>39</v>
      </c>
      <c r="AF5002" s="4">
        <v>123.607794157</v>
      </c>
      <c r="AG5002" s="5" t="s">
        <v>34</v>
      </c>
      <c r="AH5002" s="3">
        <v>1109.3174657500001</v>
      </c>
      <c r="AI5002" s="3">
        <v>0</v>
      </c>
      <c r="AJ5002" s="3">
        <v>4285.0621595599996</v>
      </c>
      <c r="AK5002" s="3">
        <v>2110.36238753</v>
      </c>
      <c r="AL5002" s="13" t="e">
        <v>#N/A</v>
      </c>
      <c r="AM5002" s="13" t="e">
        <v>#N/A</v>
      </c>
      <c r="AN5002" s="13" t="e">
        <v>#N/A</v>
      </c>
      <c r="AO5002" s="19">
        <f>VLOOKUP(A5002,Fint!$A$1:$B$7524,2,0)</f>
        <v>1.5</v>
      </c>
      <c r="AP5002" s="19">
        <f>VLOOKUP(A5002,'Heh18'!$A$1:$B$7524,2,0)</f>
        <v>65</v>
      </c>
    </row>
    <row r="5003" spans="1:42" hidden="1" x14ac:dyDescent="0.25">
      <c r="A5003" s="26" t="s">
        <v>3858</v>
      </c>
      <c r="B5003" s="5" t="s">
        <v>3963</v>
      </c>
      <c r="C5003" s="5" t="s">
        <v>11231</v>
      </c>
      <c r="D5003" s="5" t="s">
        <v>11232</v>
      </c>
      <c r="E5003" s="61">
        <v>7.24580000024</v>
      </c>
      <c r="F5003" s="2">
        <v>-73.870138888900001</v>
      </c>
      <c r="G5003" s="5" t="s">
        <v>3629</v>
      </c>
      <c r="H5003" s="5" t="s">
        <v>415</v>
      </c>
      <c r="I5003" s="26" t="s">
        <v>12199</v>
      </c>
      <c r="J5003" s="3">
        <v>3085.4445069200001</v>
      </c>
      <c r="K5003" s="3">
        <v>4865.0259839</v>
      </c>
      <c r="L5003" s="3">
        <v>738.71299260599994</v>
      </c>
      <c r="M5003" s="3">
        <v>2903.4693026999998</v>
      </c>
      <c r="N5003" s="3">
        <v>8796.4732809500001</v>
      </c>
      <c r="O5003" s="3">
        <v>12704.0036784</v>
      </c>
      <c r="P5003" s="3">
        <v>1329.44991</v>
      </c>
      <c r="Q5003" s="3">
        <v>0</v>
      </c>
      <c r="R5003" s="3">
        <v>0</v>
      </c>
      <c r="S5003" s="3">
        <v>3848.2827191299998</v>
      </c>
      <c r="T5003" s="3">
        <v>3608.36976555</v>
      </c>
      <c r="U5003" s="3">
        <v>7903.5057366600004</v>
      </c>
      <c r="V5003" s="5" t="s">
        <v>33</v>
      </c>
      <c r="W5003" s="5" t="s">
        <v>39</v>
      </c>
      <c r="X5003" s="5"/>
      <c r="Y5003" s="24"/>
      <c r="Z5003" s="26"/>
      <c r="AA5003" s="26"/>
      <c r="AB5003" s="26"/>
      <c r="AC5003" s="26"/>
      <c r="AD5003" s="26"/>
      <c r="AE5003" s="26" t="s">
        <v>39</v>
      </c>
      <c r="AF5003" s="4">
        <v>45.760612702899998</v>
      </c>
      <c r="AG5003" s="5" t="s">
        <v>34</v>
      </c>
      <c r="AH5003" s="3">
        <v>1329.44991</v>
      </c>
      <c r="AI5003" s="3">
        <v>0</v>
      </c>
      <c r="AJ5003" s="3">
        <v>4087.8125539100001</v>
      </c>
      <c r="AK5003" s="3">
        <v>2130.9470474099999</v>
      </c>
      <c r="AL5003" s="13" t="e">
        <v>#N/A</v>
      </c>
      <c r="AM5003" s="13" t="e">
        <v>#N/A</v>
      </c>
      <c r="AN5003" s="13" t="e">
        <v>#N/A</v>
      </c>
      <c r="AO5003" s="19">
        <f>VLOOKUP(A5003,Fint!$A$1:$B$7524,2,0)</f>
        <v>12</v>
      </c>
      <c r="AP5003" s="19">
        <f>VLOOKUP(A5003,'Heh18'!$A$1:$B$7524,2,0)</f>
        <v>54</v>
      </c>
    </row>
    <row r="5004" spans="1:42" hidden="1" x14ac:dyDescent="0.25">
      <c r="A5004" s="26" t="s">
        <v>3859</v>
      </c>
      <c r="B5004" s="5" t="s">
        <v>3963</v>
      </c>
      <c r="C5004" s="5" t="s">
        <v>6254</v>
      </c>
      <c r="D5004" s="5" t="s">
        <v>11233</v>
      </c>
      <c r="E5004" s="61">
        <v>7.2466944446800001</v>
      </c>
      <c r="F5004" s="2">
        <v>-73.870805555600001</v>
      </c>
      <c r="G5004" s="5" t="s">
        <v>3629</v>
      </c>
      <c r="H5004" s="5" t="s">
        <v>415</v>
      </c>
      <c r="I5004" s="26" t="s">
        <v>12199</v>
      </c>
      <c r="J5004" s="3">
        <v>3204.1058549499999</v>
      </c>
      <c r="K5004" s="3">
        <v>4971.4088556799998</v>
      </c>
      <c r="L5004" s="3">
        <v>838.39125825199994</v>
      </c>
      <c r="M5004" s="3">
        <v>2795.3926959400001</v>
      </c>
      <c r="N5004" s="3">
        <v>8917.6965571000001</v>
      </c>
      <c r="O5004" s="3">
        <v>12610.6881815</v>
      </c>
      <c r="P5004" s="3">
        <v>1208.4246198599999</v>
      </c>
      <c r="Q5004" s="3">
        <v>0</v>
      </c>
      <c r="R5004" s="3">
        <v>0</v>
      </c>
      <c r="S5004" s="3">
        <v>3725.4879537000002</v>
      </c>
      <c r="T5004" s="3">
        <v>3731.41236084</v>
      </c>
      <c r="U5004" s="3">
        <v>7822.2177236999996</v>
      </c>
      <c r="V5004" s="5" t="s">
        <v>33</v>
      </c>
      <c r="W5004" s="5" t="s">
        <v>39</v>
      </c>
      <c r="X5004" s="5"/>
      <c r="Y5004" s="24"/>
      <c r="Z5004" s="26"/>
      <c r="AA5004" s="26"/>
      <c r="AB5004" s="26"/>
      <c r="AC5004" s="26"/>
      <c r="AD5004" s="26"/>
      <c r="AE5004" s="26" t="s">
        <v>39</v>
      </c>
      <c r="AF5004" s="4">
        <v>45.760612702899998</v>
      </c>
      <c r="AG5004" s="5" t="s">
        <v>34</v>
      </c>
      <c r="AH5004" s="3">
        <v>1208.4246198599999</v>
      </c>
      <c r="AI5004" s="3">
        <v>0</v>
      </c>
      <c r="AJ5004" s="3">
        <v>4194.7932139300001</v>
      </c>
      <c r="AK5004" s="3">
        <v>2119.5822682899998</v>
      </c>
      <c r="AL5004" s="13" t="e">
        <v>#N/A</v>
      </c>
      <c r="AM5004" s="13" t="e">
        <v>#N/A</v>
      </c>
      <c r="AN5004" s="13" t="e">
        <v>#N/A</v>
      </c>
      <c r="AO5004" s="19">
        <f>VLOOKUP(A5004,Fint!$A$1:$B$7524,2,0)</f>
        <v>9.5</v>
      </c>
      <c r="AP5004" s="19">
        <f>VLOOKUP(A5004,'Heh18'!$A$1:$B$7524,2,0)</f>
        <v>54</v>
      </c>
    </row>
    <row r="5005" spans="1:42" hidden="1" x14ac:dyDescent="0.25">
      <c r="A5005" s="26" t="s">
        <v>3860</v>
      </c>
      <c r="B5005" s="5" t="s">
        <v>3963</v>
      </c>
      <c r="C5005" s="5" t="s">
        <v>11225</v>
      </c>
      <c r="D5005" s="5" t="s">
        <v>11234</v>
      </c>
      <c r="E5005" s="61">
        <v>7.24613888913</v>
      </c>
      <c r="F5005" s="2">
        <v>-73.870388888899996</v>
      </c>
      <c r="G5005" s="5" t="s">
        <v>3629</v>
      </c>
      <c r="H5005" s="5" t="s">
        <v>415</v>
      </c>
      <c r="I5005" s="26" t="s">
        <v>12199</v>
      </c>
      <c r="J5005" s="3">
        <v>3130.1340953700001</v>
      </c>
      <c r="K5005" s="3">
        <v>4905.0694035400002</v>
      </c>
      <c r="L5005" s="3">
        <v>775.40660473200001</v>
      </c>
      <c r="M5005" s="3">
        <v>2862.6357447300002</v>
      </c>
      <c r="N5005" s="3">
        <v>8842.1859958999994</v>
      </c>
      <c r="O5005" s="3">
        <v>12668.567265400001</v>
      </c>
      <c r="P5005" s="3">
        <v>1283.7553640900001</v>
      </c>
      <c r="Q5005" s="3">
        <v>0</v>
      </c>
      <c r="R5005" s="3">
        <v>0</v>
      </c>
      <c r="S5005" s="3">
        <v>3801.9448640700002</v>
      </c>
      <c r="T5005" s="3">
        <v>3654.8311777200001</v>
      </c>
      <c r="U5005" s="3">
        <v>7872.5191841300002</v>
      </c>
      <c r="V5005" s="5" t="s">
        <v>33</v>
      </c>
      <c r="W5005" s="5" t="s">
        <v>39</v>
      </c>
      <c r="X5005" s="5"/>
      <c r="Y5005" s="24"/>
      <c r="Z5005" s="26"/>
      <c r="AA5005" s="26"/>
      <c r="AB5005" s="26"/>
      <c r="AC5005" s="26"/>
      <c r="AD5005" s="26"/>
      <c r="AE5005" s="26" t="s">
        <v>39</v>
      </c>
      <c r="AF5005" s="4">
        <v>45.760612702899998</v>
      </c>
      <c r="AG5005" s="5" t="s">
        <v>34</v>
      </c>
      <c r="AH5005" s="3">
        <v>1283.7553640900001</v>
      </c>
      <c r="AI5005" s="3">
        <v>0</v>
      </c>
      <c r="AJ5005" s="3">
        <v>4127.9761690200003</v>
      </c>
      <c r="AK5005" s="3">
        <v>2128.0617963200002</v>
      </c>
      <c r="AL5005" s="13" t="e">
        <v>#N/A</v>
      </c>
      <c r="AM5005" s="13" t="e">
        <v>#N/A</v>
      </c>
      <c r="AN5005" s="13" t="e">
        <v>#N/A</v>
      </c>
      <c r="AO5005" s="19">
        <f>VLOOKUP(A5005,Fint!$A$1:$B$7524,2,0)</f>
        <v>4.5</v>
      </c>
      <c r="AP5005" s="19">
        <f>VLOOKUP(A5005,'Heh18'!$A$1:$B$7524,2,0)</f>
        <v>54</v>
      </c>
    </row>
    <row r="5006" spans="1:42" hidden="1" x14ac:dyDescent="0.25">
      <c r="A5006" s="26" t="s">
        <v>3861</v>
      </c>
      <c r="B5006" s="5" t="s">
        <v>3963</v>
      </c>
      <c r="C5006" s="5" t="s">
        <v>11235</v>
      </c>
      <c r="D5006" s="5" t="s">
        <v>11236</v>
      </c>
      <c r="E5006" s="61">
        <v>7.2443611113499999</v>
      </c>
      <c r="F5006" s="2">
        <v>-73.869944444400005</v>
      </c>
      <c r="G5006" s="5" t="s">
        <v>3629</v>
      </c>
      <c r="H5006" s="5" t="s">
        <v>415</v>
      </c>
      <c r="I5006" s="26" t="s">
        <v>12199</v>
      </c>
      <c r="J5006" s="3">
        <v>2974.20821363</v>
      </c>
      <c r="K5006" s="3">
        <v>4783.1697879900003</v>
      </c>
      <c r="L5006" s="3">
        <v>694.05782169500003</v>
      </c>
      <c r="M5006" s="3">
        <v>2993.5764392999999</v>
      </c>
      <c r="N5006" s="3">
        <v>8673.3639076599993</v>
      </c>
      <c r="O5006" s="3">
        <v>12861.301323199999</v>
      </c>
      <c r="P5006" s="3">
        <v>1456.9335894599999</v>
      </c>
      <c r="Q5006" s="3">
        <v>0</v>
      </c>
      <c r="R5006" s="3">
        <v>0</v>
      </c>
      <c r="S5006" s="3">
        <v>3982.2132245100001</v>
      </c>
      <c r="T5006" s="3">
        <v>3463.6680213700001</v>
      </c>
      <c r="U5006" s="3">
        <v>8055.09389388</v>
      </c>
      <c r="V5006" s="5" t="s">
        <v>33</v>
      </c>
      <c r="W5006" s="5" t="s">
        <v>39</v>
      </c>
      <c r="X5006" s="5"/>
      <c r="Y5006" s="24"/>
      <c r="Z5006" s="26"/>
      <c r="AA5006" s="26"/>
      <c r="AB5006" s="26"/>
      <c r="AC5006" s="26"/>
      <c r="AD5006" s="26"/>
      <c r="AE5006" s="26" t="s">
        <v>39</v>
      </c>
      <c r="AF5006" s="4">
        <v>45.760612702899998</v>
      </c>
      <c r="AG5006" s="5" t="s">
        <v>34</v>
      </c>
      <c r="AH5006" s="3">
        <v>1456.9335894599999</v>
      </c>
      <c r="AI5006" s="3">
        <v>0</v>
      </c>
      <c r="AJ5006" s="3">
        <v>4008.0257781300002</v>
      </c>
      <c r="AK5006" s="3">
        <v>2216.6216380000001</v>
      </c>
      <c r="AL5006" s="13" t="e">
        <v>#N/A</v>
      </c>
      <c r="AM5006" s="13" t="e">
        <v>#N/A</v>
      </c>
      <c r="AN5006" s="13" t="e">
        <v>#N/A</v>
      </c>
      <c r="AO5006" s="19">
        <f>VLOOKUP(A5006,Fint!$A$1:$B$7524,2,0)</f>
        <v>2</v>
      </c>
      <c r="AP5006" s="19">
        <f>VLOOKUP(A5006,'Heh18'!$A$1:$B$7524,2,0)</f>
        <v>54</v>
      </c>
    </row>
    <row r="5007" spans="1:42" hidden="1" x14ac:dyDescent="0.25">
      <c r="A5007" s="26" t="s">
        <v>3862</v>
      </c>
      <c r="B5007" s="5" t="s">
        <v>3963</v>
      </c>
      <c r="C5007" s="5" t="s">
        <v>11237</v>
      </c>
      <c r="D5007" s="5" t="s">
        <v>11238</v>
      </c>
      <c r="E5007" s="61">
        <v>7.2447777780099996</v>
      </c>
      <c r="F5007" s="2">
        <v>-73.869666666699999</v>
      </c>
      <c r="G5007" s="5" t="s">
        <v>3629</v>
      </c>
      <c r="H5007" s="5" t="s">
        <v>415</v>
      </c>
      <c r="I5007" s="26" t="s">
        <v>12199</v>
      </c>
      <c r="J5007" s="3">
        <v>2976.0795384200001</v>
      </c>
      <c r="K5007" s="3">
        <v>4772.90180547</v>
      </c>
      <c r="L5007" s="3">
        <v>666.83112620300005</v>
      </c>
      <c r="M5007" s="3">
        <v>2999.7918631900002</v>
      </c>
      <c r="N5007" s="3">
        <v>8681.6042075999994</v>
      </c>
      <c r="O5007" s="3">
        <v>12813.302129399999</v>
      </c>
      <c r="P5007" s="3">
        <v>1445.3167078199999</v>
      </c>
      <c r="Q5007" s="3">
        <v>0</v>
      </c>
      <c r="R5007" s="3">
        <v>0</v>
      </c>
      <c r="S5007" s="3">
        <v>3967.4751467900001</v>
      </c>
      <c r="T5007" s="3">
        <v>3485.14146033</v>
      </c>
      <c r="U5007" s="3">
        <v>8003.89291951</v>
      </c>
      <c r="V5007" s="5" t="s">
        <v>33</v>
      </c>
      <c r="W5007" s="5" t="s">
        <v>39</v>
      </c>
      <c r="X5007" s="5"/>
      <c r="Y5007" s="24"/>
      <c r="Z5007" s="26"/>
      <c r="AA5007" s="26"/>
      <c r="AB5007" s="26"/>
      <c r="AC5007" s="26"/>
      <c r="AD5007" s="26"/>
      <c r="AE5007" s="26" t="s">
        <v>39</v>
      </c>
      <c r="AF5007" s="4">
        <v>45.760612702899998</v>
      </c>
      <c r="AG5007" s="5" t="s">
        <v>34</v>
      </c>
      <c r="AH5007" s="3">
        <v>1445.3167078199999</v>
      </c>
      <c r="AI5007" s="3">
        <v>0</v>
      </c>
      <c r="AJ5007" s="3">
        <v>3996.3764532</v>
      </c>
      <c r="AK5007" s="3">
        <v>2163.5205231599998</v>
      </c>
      <c r="AL5007" s="13" t="e">
        <v>#N/A</v>
      </c>
      <c r="AM5007" s="13" t="e">
        <v>#N/A</v>
      </c>
      <c r="AN5007" s="13" t="e">
        <v>#N/A</v>
      </c>
      <c r="AO5007" s="19">
        <f>VLOOKUP(A5007,Fint!$A$1:$B$7524,2,0)</f>
        <v>12</v>
      </c>
      <c r="AP5007" s="19">
        <f>VLOOKUP(A5007,'Heh18'!$A$1:$B$7524,2,0)</f>
        <v>54</v>
      </c>
    </row>
    <row r="5008" spans="1:42" hidden="1" x14ac:dyDescent="0.25">
      <c r="A5008" s="26" t="s">
        <v>3863</v>
      </c>
      <c r="B5008" s="5" t="s">
        <v>3963</v>
      </c>
      <c r="C5008" s="5" t="s">
        <v>11239</v>
      </c>
      <c r="D5008" s="5" t="s">
        <v>11240</v>
      </c>
      <c r="E5008" s="61">
        <v>7.2447416669000004</v>
      </c>
      <c r="F5008" s="2">
        <v>-73.875555555600002</v>
      </c>
      <c r="G5008" s="5" t="s">
        <v>3629</v>
      </c>
      <c r="H5008" s="5" t="s">
        <v>415</v>
      </c>
      <c r="I5008" s="26" t="s">
        <v>12199</v>
      </c>
      <c r="J5008" s="3">
        <v>3520.34820872</v>
      </c>
      <c r="K5008" s="3">
        <v>5370.16013346</v>
      </c>
      <c r="L5008" s="3">
        <v>1315.0169850100001</v>
      </c>
      <c r="M5008" s="3">
        <v>2438.4593222899998</v>
      </c>
      <c r="N5008" s="3">
        <v>9169.8467525899996</v>
      </c>
      <c r="O5008" s="3">
        <v>12875.7376026</v>
      </c>
      <c r="P5008" s="3">
        <v>1087.96849013</v>
      </c>
      <c r="Q5008" s="3">
        <v>281.62038069300002</v>
      </c>
      <c r="R5008" s="3">
        <v>281.62038069300002</v>
      </c>
      <c r="S5008" s="3">
        <v>3575.22402367</v>
      </c>
      <c r="T5008" s="3">
        <v>3857.6617975099998</v>
      </c>
      <c r="U5008" s="3">
        <v>8159.4042840000002</v>
      </c>
      <c r="V5008" s="5" t="s">
        <v>33</v>
      </c>
      <c r="W5008" s="5" t="s">
        <v>30</v>
      </c>
      <c r="X5008" s="5"/>
      <c r="Y5008" s="24"/>
      <c r="Z5008" s="26"/>
      <c r="AA5008" s="26"/>
      <c r="AB5008" s="26"/>
      <c r="AC5008" s="26"/>
      <c r="AD5008" s="26"/>
      <c r="AE5008" s="26" t="s">
        <v>39</v>
      </c>
      <c r="AF5008" s="4">
        <v>63.709956084399998</v>
      </c>
      <c r="AG5008" s="5" t="s">
        <v>34</v>
      </c>
      <c r="AH5008" s="3">
        <v>1087.96849013</v>
      </c>
      <c r="AI5008" s="3">
        <v>0</v>
      </c>
      <c r="AJ5008" s="3">
        <v>4604.9275699899999</v>
      </c>
      <c r="AK5008" s="3">
        <v>2643.2352614699998</v>
      </c>
      <c r="AL5008" s="13" t="e">
        <v>#N/A</v>
      </c>
      <c r="AM5008" s="13" t="e">
        <v>#N/A</v>
      </c>
      <c r="AN5008" s="13" t="e">
        <v>#N/A</v>
      </c>
      <c r="AO5008" s="19">
        <f>VLOOKUP(A5008,Fint!$A$1:$B$7524,2,0)</f>
        <v>2</v>
      </c>
      <c r="AP5008" s="19">
        <f>VLOOKUP(A5008,'Heh18'!$A$1:$B$7524,2,0)</f>
        <v>54</v>
      </c>
    </row>
    <row r="5009" spans="1:42" hidden="1" x14ac:dyDescent="0.25">
      <c r="A5009" s="26" t="s">
        <v>15127</v>
      </c>
      <c r="B5009" s="5" t="s">
        <v>3964</v>
      </c>
      <c r="C5009" s="5" t="s">
        <v>10887</v>
      </c>
      <c r="D5009" s="5" t="s">
        <v>10888</v>
      </c>
      <c r="E5009" s="61">
        <v>7.27098800024</v>
      </c>
      <c r="F5009" s="2">
        <v>-73.892556999999996</v>
      </c>
      <c r="G5009" s="5" t="s">
        <v>3629</v>
      </c>
      <c r="H5009" s="5" t="s">
        <v>415</v>
      </c>
      <c r="I5009" s="26" t="s">
        <v>12199</v>
      </c>
      <c r="J5009" s="3">
        <v>3287.0283002900001</v>
      </c>
      <c r="K5009" s="3">
        <v>8120.6443430899999</v>
      </c>
      <c r="L5009" s="3">
        <v>1559.2408182300001</v>
      </c>
      <c r="M5009" s="3">
        <v>1559.2408182300001</v>
      </c>
      <c r="N5009" s="3">
        <v>6793.7410560500002</v>
      </c>
      <c r="O5009" s="3">
        <v>10442.129967700001</v>
      </c>
      <c r="P5009" s="3">
        <v>0</v>
      </c>
      <c r="Q5009" s="3">
        <v>0</v>
      </c>
      <c r="R5009" s="3">
        <v>0</v>
      </c>
      <c r="S5009" s="3">
        <v>122.035280062</v>
      </c>
      <c r="T5009" s="3">
        <v>2695.38208128</v>
      </c>
      <c r="U5009" s="3">
        <v>6420.57480657</v>
      </c>
      <c r="V5009" s="5" t="s">
        <v>33</v>
      </c>
      <c r="W5009" s="5" t="s">
        <v>39</v>
      </c>
      <c r="X5009" s="5"/>
      <c r="Y5009" s="24"/>
      <c r="Z5009" s="26"/>
      <c r="AA5009" s="26"/>
      <c r="AB5009" s="26"/>
      <c r="AC5009" s="26"/>
      <c r="AD5009" s="26"/>
      <c r="AE5009" s="26" t="s">
        <v>39</v>
      </c>
      <c r="AF5009" s="4">
        <v>78.647868744299998</v>
      </c>
      <c r="AG5009" s="5" t="s">
        <v>34</v>
      </c>
      <c r="AH5009" s="3">
        <v>0</v>
      </c>
      <c r="AI5009" s="3">
        <v>0</v>
      </c>
      <c r="AJ5009" s="3">
        <v>5939.8635338800004</v>
      </c>
      <c r="AK5009" s="3">
        <v>2013.7252422399999</v>
      </c>
      <c r="AL5009" s="13" t="e">
        <v>#N/A</v>
      </c>
      <c r="AM5009" s="13" t="e">
        <v>#N/A</v>
      </c>
      <c r="AN5009" s="13" t="e">
        <v>#N/A</v>
      </c>
      <c r="AO5009" s="19" t="e">
        <f>VLOOKUP(A5009,Fint!$A$1:$B$7524,2,0)</f>
        <v>#N/A</v>
      </c>
      <c r="AP5009" s="19" t="e">
        <f>VLOOKUP(A5009,'Heh18'!$A$1:$B$7524,2,0)</f>
        <v>#N/A</v>
      </c>
    </row>
    <row r="5010" spans="1:42" hidden="1" x14ac:dyDescent="0.25">
      <c r="A5010" s="26" t="s">
        <v>3674</v>
      </c>
      <c r="B5010" s="5" t="s">
        <v>3964</v>
      </c>
      <c r="C5010" s="5" t="s">
        <v>11078</v>
      </c>
      <c r="D5010" s="5" t="s">
        <v>11079</v>
      </c>
      <c r="E5010" s="61">
        <v>7.27108333357</v>
      </c>
      <c r="F5010" s="2">
        <v>-73.892194444400005</v>
      </c>
      <c r="G5010" s="5" t="s">
        <v>3629</v>
      </c>
      <c r="H5010" s="5" t="s">
        <v>415</v>
      </c>
      <c r="I5010" s="26" t="s">
        <v>12199</v>
      </c>
      <c r="J5010" s="3">
        <v>3299.9986848200001</v>
      </c>
      <c r="K5010" s="3">
        <v>8086.12448632</v>
      </c>
      <c r="L5010" s="3">
        <v>1574.1279421700001</v>
      </c>
      <c r="M5010" s="3">
        <v>1574.1279421700001</v>
      </c>
      <c r="N5010" s="3">
        <v>6780.2530446500004</v>
      </c>
      <c r="O5010" s="3">
        <v>10419.332934599999</v>
      </c>
      <c r="P5010" s="3">
        <v>0</v>
      </c>
      <c r="Q5010" s="3">
        <v>0</v>
      </c>
      <c r="R5010" s="3">
        <v>0</v>
      </c>
      <c r="S5010" s="3">
        <v>142.876009716</v>
      </c>
      <c r="T5010" s="3">
        <v>2722.7147833200002</v>
      </c>
      <c r="U5010" s="3">
        <v>6387.0051420999998</v>
      </c>
      <c r="V5010" s="5" t="s">
        <v>33</v>
      </c>
      <c r="W5010" s="5" t="s">
        <v>39</v>
      </c>
      <c r="X5010" s="5"/>
      <c r="Y5010" s="24"/>
      <c r="Z5010" s="26"/>
      <c r="AA5010" s="26"/>
      <c r="AB5010" s="26"/>
      <c r="AC5010" s="26"/>
      <c r="AD5010" s="26"/>
      <c r="AE5010" s="26" t="s">
        <v>39</v>
      </c>
      <c r="AF5010" s="4">
        <v>78.647868744299998</v>
      </c>
      <c r="AG5010" s="5" t="s">
        <v>34</v>
      </c>
      <c r="AH5010" s="3">
        <v>0</v>
      </c>
      <c r="AI5010" s="3">
        <v>0</v>
      </c>
      <c r="AJ5010" s="3">
        <v>5922.0404780899999</v>
      </c>
      <c r="AK5010" s="3">
        <v>1977.1939696300001</v>
      </c>
      <c r="AL5010" s="13" t="e">
        <v>#N/A</v>
      </c>
      <c r="AM5010" s="13" t="e">
        <v>#N/A</v>
      </c>
      <c r="AN5010" s="13" t="e">
        <v>#N/A</v>
      </c>
      <c r="AO5010" s="19">
        <f>VLOOKUP(A5010,Fint!$A$1:$B$7524,2,0)</f>
        <v>12</v>
      </c>
      <c r="AP5010" s="19">
        <f>VLOOKUP(A5010,'Heh18'!$A$1:$B$7524,2,0)</f>
        <v>51</v>
      </c>
    </row>
    <row r="5011" spans="1:42" hidden="1" x14ac:dyDescent="0.25">
      <c r="A5011" s="26" t="s">
        <v>3772</v>
      </c>
      <c r="B5011" s="5" t="s">
        <v>3964</v>
      </c>
      <c r="C5011" s="5" t="s">
        <v>11080</v>
      </c>
      <c r="D5011" s="5" t="s">
        <v>11081</v>
      </c>
      <c r="E5011" s="61">
        <v>7.2728055557899998</v>
      </c>
      <c r="F5011" s="2">
        <v>-73.8912222222</v>
      </c>
      <c r="G5011" s="5" t="s">
        <v>3629</v>
      </c>
      <c r="H5011" s="5" t="s">
        <v>415</v>
      </c>
      <c r="I5011" s="26" t="s">
        <v>12199</v>
      </c>
      <c r="J5011" s="3">
        <v>3205.8249706000001</v>
      </c>
      <c r="K5011" s="3">
        <v>7990.1475004100002</v>
      </c>
      <c r="L5011" s="3">
        <v>1778.24546908</v>
      </c>
      <c r="M5011" s="3">
        <v>1778.24546908</v>
      </c>
      <c r="N5011" s="3">
        <v>6580.69157438</v>
      </c>
      <c r="O5011" s="3">
        <v>10204.6819156</v>
      </c>
      <c r="P5011" s="3">
        <v>116.766192549</v>
      </c>
      <c r="Q5011" s="3">
        <v>0</v>
      </c>
      <c r="R5011" s="3">
        <v>0</v>
      </c>
      <c r="S5011" s="3">
        <v>119.955878697</v>
      </c>
      <c r="T5011" s="3">
        <v>2715.2395424900001</v>
      </c>
      <c r="U5011" s="3">
        <v>6171.7379577000002</v>
      </c>
      <c r="V5011" s="5" t="s">
        <v>33</v>
      </c>
      <c r="W5011" s="5" t="s">
        <v>39</v>
      </c>
      <c r="X5011" s="5"/>
      <c r="Y5011" s="24"/>
      <c r="Z5011" s="26"/>
      <c r="AA5011" s="26"/>
      <c r="AB5011" s="26"/>
      <c r="AC5011" s="26"/>
      <c r="AD5011" s="26"/>
      <c r="AE5011" s="26" t="s">
        <v>39</v>
      </c>
      <c r="AF5011" s="4">
        <v>78.647868744299998</v>
      </c>
      <c r="AG5011" s="5" t="s">
        <v>34</v>
      </c>
      <c r="AH5011" s="3">
        <v>116.766192549</v>
      </c>
      <c r="AI5011" s="3">
        <v>0</v>
      </c>
      <c r="AJ5011" s="3">
        <v>5714.8976707900001</v>
      </c>
      <c r="AK5011" s="3">
        <v>1769.8734267299999</v>
      </c>
      <c r="AL5011" s="13" t="e">
        <v>#N/A</v>
      </c>
      <c r="AM5011" s="13" t="e">
        <v>#N/A</v>
      </c>
      <c r="AN5011" s="13" t="e">
        <v>#N/A</v>
      </c>
      <c r="AO5011" s="19">
        <f>VLOOKUP(A5011,Fint!$A$1:$B$7524,2,0)</f>
        <v>11.5</v>
      </c>
      <c r="AP5011" s="19">
        <f>VLOOKUP(A5011,'Heh18'!$A$1:$B$7524,2,0)</f>
        <v>49.5</v>
      </c>
    </row>
    <row r="5012" spans="1:42" hidden="1" x14ac:dyDescent="0.25">
      <c r="A5012" s="26" t="s">
        <v>3773</v>
      </c>
      <c r="B5012" s="5" t="s">
        <v>3964</v>
      </c>
      <c r="C5012" s="5" t="s">
        <v>11082</v>
      </c>
      <c r="D5012" s="5" t="s">
        <v>11083</v>
      </c>
      <c r="E5012" s="61">
        <v>7.2746388891300002</v>
      </c>
      <c r="F5012" s="2">
        <v>-73.890500000000003</v>
      </c>
      <c r="G5012" s="5" t="s">
        <v>3629</v>
      </c>
      <c r="H5012" s="5" t="s">
        <v>415</v>
      </c>
      <c r="I5012" s="26" t="s">
        <v>12199</v>
      </c>
      <c r="J5012" s="3">
        <v>3096.8919140600001</v>
      </c>
      <c r="K5012" s="3">
        <v>7788.5627538099998</v>
      </c>
      <c r="L5012" s="3">
        <v>1992.0406209800001</v>
      </c>
      <c r="M5012" s="3">
        <v>1992.0406209800001</v>
      </c>
      <c r="N5012" s="3">
        <v>6371.2952919299996</v>
      </c>
      <c r="O5012" s="3">
        <v>9987.1409919599992</v>
      </c>
      <c r="P5012" s="3">
        <v>319.764012138</v>
      </c>
      <c r="Q5012" s="3">
        <v>0</v>
      </c>
      <c r="R5012" s="3">
        <v>0</v>
      </c>
      <c r="S5012" s="3">
        <v>131.416794885</v>
      </c>
      <c r="T5012" s="3">
        <v>2674.3815139799999</v>
      </c>
      <c r="U5012" s="3">
        <v>5965.1394545800003</v>
      </c>
      <c r="V5012" s="5" t="s">
        <v>33</v>
      </c>
      <c r="W5012" s="5" t="s">
        <v>39</v>
      </c>
      <c r="X5012" s="5"/>
      <c r="Y5012" s="24"/>
      <c r="Z5012" s="26"/>
      <c r="AA5012" s="26"/>
      <c r="AB5012" s="26"/>
      <c r="AC5012" s="26"/>
      <c r="AD5012" s="26"/>
      <c r="AE5012" s="26" t="s">
        <v>39</v>
      </c>
      <c r="AF5012" s="4">
        <v>78.647868744299998</v>
      </c>
      <c r="AG5012" s="5" t="s">
        <v>34</v>
      </c>
      <c r="AH5012" s="3">
        <v>319.764012138</v>
      </c>
      <c r="AI5012" s="3">
        <v>0</v>
      </c>
      <c r="AJ5012" s="3">
        <v>5500.8295687999998</v>
      </c>
      <c r="AK5012" s="3">
        <v>1579.6779859200001</v>
      </c>
      <c r="AL5012" s="13" t="e">
        <v>#N/A</v>
      </c>
      <c r="AM5012" s="13" t="e">
        <v>#N/A</v>
      </c>
      <c r="AN5012" s="13" t="e">
        <v>#N/A</v>
      </c>
      <c r="AO5012" s="19">
        <f>VLOOKUP(A5012,Fint!$A$1:$B$7524,2,0)</f>
        <v>4</v>
      </c>
      <c r="AP5012" s="19">
        <f>VLOOKUP(A5012,'Heh18'!$A$1:$B$7524,2,0)</f>
        <v>51</v>
      </c>
    </row>
    <row r="5013" spans="1:42" hidden="1" x14ac:dyDescent="0.25">
      <c r="A5013" s="26" t="s">
        <v>3774</v>
      </c>
      <c r="B5013" s="5" t="s">
        <v>3964</v>
      </c>
      <c r="C5013" s="5" t="s">
        <v>11084</v>
      </c>
      <c r="D5013" s="5" t="s">
        <v>11085</v>
      </c>
      <c r="E5013" s="61">
        <v>7.2755833335700002</v>
      </c>
      <c r="F5013" s="2">
        <v>-73.890416666700006</v>
      </c>
      <c r="G5013" s="5" t="s">
        <v>3629</v>
      </c>
      <c r="H5013" s="5" t="s">
        <v>415</v>
      </c>
      <c r="I5013" s="26" t="s">
        <v>12199</v>
      </c>
      <c r="J5013" s="3">
        <v>3024.0497388600002</v>
      </c>
      <c r="K5013" s="3">
        <v>7706.7356770400002</v>
      </c>
      <c r="L5013" s="3">
        <v>2096.3567577899998</v>
      </c>
      <c r="M5013" s="3">
        <v>2096.3567577899998</v>
      </c>
      <c r="N5013" s="3">
        <v>6266.4446118599999</v>
      </c>
      <c r="O5013" s="3">
        <v>9885.0987102899999</v>
      </c>
      <c r="P5013" s="3">
        <v>424.24049136299999</v>
      </c>
      <c r="Q5013" s="3">
        <v>0</v>
      </c>
      <c r="R5013" s="3">
        <v>0</v>
      </c>
      <c r="S5013" s="3">
        <v>121.92967287499999</v>
      </c>
      <c r="T5013" s="3">
        <v>2626.4844695299998</v>
      </c>
      <c r="U5013" s="3">
        <v>5879.85774614</v>
      </c>
      <c r="V5013" s="5" t="s">
        <v>33</v>
      </c>
      <c r="W5013" s="5" t="s">
        <v>39</v>
      </c>
      <c r="X5013" s="5"/>
      <c r="Y5013" s="24"/>
      <c r="Z5013" s="26"/>
      <c r="AA5013" s="26"/>
      <c r="AB5013" s="26"/>
      <c r="AC5013" s="26"/>
      <c r="AD5013" s="26"/>
      <c r="AE5013" s="26" t="s">
        <v>39</v>
      </c>
      <c r="AF5013" s="4">
        <v>78.647868744299998</v>
      </c>
      <c r="AG5013" s="5" t="s">
        <v>34</v>
      </c>
      <c r="AH5013" s="3">
        <v>424.24049136299999</v>
      </c>
      <c r="AI5013" s="3">
        <v>0</v>
      </c>
      <c r="AJ5013" s="3">
        <v>5396.4966942299998</v>
      </c>
      <c r="AK5013" s="3">
        <v>1507.6982554900001</v>
      </c>
      <c r="AL5013" s="13" t="e">
        <v>#N/A</v>
      </c>
      <c r="AM5013" s="13" t="e">
        <v>#N/A</v>
      </c>
      <c r="AN5013" s="13" t="e">
        <v>#N/A</v>
      </c>
      <c r="AO5013" s="19">
        <f>VLOOKUP(A5013,Fint!$A$1:$B$7524,2,0)</f>
        <v>8</v>
      </c>
      <c r="AP5013" s="19">
        <f>VLOOKUP(A5013,'Heh18'!$A$1:$B$7524,2,0)</f>
        <v>51</v>
      </c>
    </row>
    <row r="5014" spans="1:42" hidden="1" x14ac:dyDescent="0.25">
      <c r="A5014" s="26" t="s">
        <v>3775</v>
      </c>
      <c r="B5014" s="5" t="s">
        <v>3964</v>
      </c>
      <c r="C5014" s="5" t="s">
        <v>5927</v>
      </c>
      <c r="D5014" s="5" t="s">
        <v>11086</v>
      </c>
      <c r="E5014" s="61">
        <v>7.2782500002399999</v>
      </c>
      <c r="F5014" s="2">
        <v>-73.888555555600007</v>
      </c>
      <c r="G5014" s="5" t="s">
        <v>3629</v>
      </c>
      <c r="H5014" s="5" t="s">
        <v>415</v>
      </c>
      <c r="I5014" s="26" t="s">
        <v>12199</v>
      </c>
      <c r="J5014" s="3">
        <v>2961.1087740299999</v>
      </c>
      <c r="K5014" s="3">
        <v>7352.0270512200004</v>
      </c>
      <c r="L5014" s="3">
        <v>2428.7440613600002</v>
      </c>
      <c r="M5014" s="3">
        <v>2428.7440613600002</v>
      </c>
      <c r="N5014" s="3">
        <v>5953.3884262000001</v>
      </c>
      <c r="O5014" s="3">
        <v>9540.9306360699993</v>
      </c>
      <c r="P5014" s="3">
        <v>719.78639277900004</v>
      </c>
      <c r="Q5014" s="3">
        <v>0</v>
      </c>
      <c r="R5014" s="3">
        <v>0</v>
      </c>
      <c r="S5014" s="3">
        <v>337.55871077</v>
      </c>
      <c r="T5014" s="3">
        <v>2662.0273901099999</v>
      </c>
      <c r="U5014" s="3">
        <v>5522.5171122399997</v>
      </c>
      <c r="V5014" s="5" t="s">
        <v>33</v>
      </c>
      <c r="W5014" s="5" t="s">
        <v>39</v>
      </c>
      <c r="X5014" s="5"/>
      <c r="Y5014" s="24"/>
      <c r="Z5014" s="26"/>
      <c r="AA5014" s="26"/>
      <c r="AB5014" s="26"/>
      <c r="AC5014" s="26"/>
      <c r="AD5014" s="26"/>
      <c r="AE5014" s="26" t="s">
        <v>39</v>
      </c>
      <c r="AF5014" s="4">
        <v>78.647868744299998</v>
      </c>
      <c r="AG5014" s="5" t="s">
        <v>34</v>
      </c>
      <c r="AH5014" s="3">
        <v>719.78639277900004</v>
      </c>
      <c r="AI5014" s="3">
        <v>0</v>
      </c>
      <c r="AJ5014" s="3">
        <v>5068.4346276200004</v>
      </c>
      <c r="AK5014" s="3">
        <v>1163.5977192400001</v>
      </c>
      <c r="AL5014" s="13" t="e">
        <v>#N/A</v>
      </c>
      <c r="AM5014" s="13" t="e">
        <v>#N/A</v>
      </c>
      <c r="AN5014" s="13" t="e">
        <v>#N/A</v>
      </c>
      <c r="AO5014" s="19">
        <f>VLOOKUP(A5014,Fint!$A$1:$B$7524,2,0)</f>
        <v>12</v>
      </c>
      <c r="AP5014" s="19">
        <f>VLOOKUP(A5014,'Heh18'!$A$1:$B$7524,2,0)</f>
        <v>51</v>
      </c>
    </row>
    <row r="5015" spans="1:42" hidden="1" x14ac:dyDescent="0.25">
      <c r="A5015" s="26" t="s">
        <v>3776</v>
      </c>
      <c r="B5015" s="5" t="s">
        <v>3964</v>
      </c>
      <c r="C5015" s="5" t="s">
        <v>11087</v>
      </c>
      <c r="D5015" s="5" t="s">
        <v>11088</v>
      </c>
      <c r="E5015" s="61">
        <v>7.2775000002399999</v>
      </c>
      <c r="F5015" s="2">
        <v>-73.888583333300005</v>
      </c>
      <c r="G5015" s="5" t="s">
        <v>3629</v>
      </c>
      <c r="H5015" s="5" t="s">
        <v>415</v>
      </c>
      <c r="I5015" s="26" t="s">
        <v>12199</v>
      </c>
      <c r="J5015" s="3">
        <v>3014.5082587299999</v>
      </c>
      <c r="K5015" s="3">
        <v>7413.6209626600003</v>
      </c>
      <c r="L5015" s="3">
        <v>2347.63510795</v>
      </c>
      <c r="M5015" s="3">
        <v>2347.63510795</v>
      </c>
      <c r="N5015" s="3">
        <v>6036.25052865</v>
      </c>
      <c r="O5015" s="3">
        <v>9620.8723644300007</v>
      </c>
      <c r="P5015" s="3">
        <v>636.83280642600005</v>
      </c>
      <c r="Q5015" s="3">
        <v>0</v>
      </c>
      <c r="R5015" s="3">
        <v>0</v>
      </c>
      <c r="S5015" s="3">
        <v>335.06418519099998</v>
      </c>
      <c r="T5015" s="3">
        <v>2699.3346928000001</v>
      </c>
      <c r="U5015" s="3">
        <v>5587.1012864800005</v>
      </c>
      <c r="V5015" s="5" t="s">
        <v>33</v>
      </c>
      <c r="W5015" s="5" t="s">
        <v>39</v>
      </c>
      <c r="X5015" s="5"/>
      <c r="Y5015" s="24"/>
      <c r="Z5015" s="26"/>
      <c r="AA5015" s="26"/>
      <c r="AB5015" s="26"/>
      <c r="AC5015" s="26"/>
      <c r="AD5015" s="26"/>
      <c r="AE5015" s="26" t="s">
        <v>39</v>
      </c>
      <c r="AF5015" s="4">
        <v>78.647868744299998</v>
      </c>
      <c r="AG5015" s="5" t="s">
        <v>34</v>
      </c>
      <c r="AH5015" s="3">
        <v>636.83280642600005</v>
      </c>
      <c r="AI5015" s="3">
        <v>0</v>
      </c>
      <c r="AJ5015" s="3">
        <v>5150.4965523399997</v>
      </c>
      <c r="AK5015" s="3">
        <v>1217.4308665900001</v>
      </c>
      <c r="AL5015" s="13" t="e">
        <v>#N/A</v>
      </c>
      <c r="AM5015" s="13" t="e">
        <v>#N/A</v>
      </c>
      <c r="AN5015" s="13" t="e">
        <v>#N/A</v>
      </c>
      <c r="AO5015" s="19">
        <f>VLOOKUP(A5015,Fint!$A$1:$B$7524,2,0)</f>
        <v>3</v>
      </c>
      <c r="AP5015" s="19">
        <f>VLOOKUP(A5015,'Heh18'!$A$1:$B$7524,2,0)</f>
        <v>51</v>
      </c>
    </row>
    <row r="5016" spans="1:42" hidden="1" x14ac:dyDescent="0.25">
      <c r="A5016" s="26" t="s">
        <v>3777</v>
      </c>
      <c r="B5016" s="5" t="s">
        <v>3964</v>
      </c>
      <c r="C5016" s="5" t="s">
        <v>10887</v>
      </c>
      <c r="D5016" s="5" t="s">
        <v>10888</v>
      </c>
      <c r="E5016" s="61">
        <v>7.27098800024</v>
      </c>
      <c r="F5016" s="2">
        <v>-73.892556999999996</v>
      </c>
      <c r="G5016" s="5" t="s">
        <v>3629</v>
      </c>
      <c r="H5016" s="5" t="s">
        <v>415</v>
      </c>
      <c r="I5016" s="26" t="s">
        <v>12199</v>
      </c>
      <c r="J5016" s="3">
        <v>3287.0283002900001</v>
      </c>
      <c r="K5016" s="3">
        <v>8120.6443430899999</v>
      </c>
      <c r="L5016" s="3">
        <v>1559.2408182300001</v>
      </c>
      <c r="M5016" s="3">
        <v>1559.2408182300001</v>
      </c>
      <c r="N5016" s="3">
        <v>6793.7410560500002</v>
      </c>
      <c r="O5016" s="3">
        <v>10442.129967700001</v>
      </c>
      <c r="P5016" s="3">
        <v>0</v>
      </c>
      <c r="Q5016" s="3">
        <v>0</v>
      </c>
      <c r="R5016" s="3">
        <v>0</v>
      </c>
      <c r="S5016" s="3">
        <v>122.035280062</v>
      </c>
      <c r="T5016" s="3">
        <v>2695.38208128</v>
      </c>
      <c r="U5016" s="3">
        <v>6420.57480657</v>
      </c>
      <c r="V5016" s="5" t="s">
        <v>33</v>
      </c>
      <c r="W5016" s="5" t="s">
        <v>39</v>
      </c>
      <c r="X5016" s="5"/>
      <c r="Y5016" s="24"/>
      <c r="Z5016" s="26"/>
      <c r="AA5016" s="26"/>
      <c r="AB5016" s="26"/>
      <c r="AC5016" s="26"/>
      <c r="AD5016" s="26"/>
      <c r="AE5016" s="26" t="s">
        <v>39</v>
      </c>
      <c r="AF5016" s="4">
        <v>78.647868744299998</v>
      </c>
      <c r="AG5016" s="5" t="s">
        <v>34</v>
      </c>
      <c r="AH5016" s="3">
        <v>0</v>
      </c>
      <c r="AI5016" s="3">
        <v>0</v>
      </c>
      <c r="AJ5016" s="3">
        <v>5939.8635338800004</v>
      </c>
      <c r="AK5016" s="3">
        <v>2013.7252422399999</v>
      </c>
      <c r="AL5016" s="13" t="e">
        <v>#N/A</v>
      </c>
      <c r="AM5016" s="13" t="e">
        <v>#N/A</v>
      </c>
      <c r="AN5016" s="13" t="e">
        <v>#N/A</v>
      </c>
      <c r="AO5016" s="19">
        <f>VLOOKUP(A5016,Fint!$A$1:$B$7524,2,0)</f>
        <v>12</v>
      </c>
      <c r="AP5016" s="19">
        <f>VLOOKUP(A5016,'Heh18'!$A$1:$B$7524,2,0)</f>
        <v>51</v>
      </c>
    </row>
    <row r="5017" spans="1:42" hidden="1" x14ac:dyDescent="0.25">
      <c r="A5017" s="26" t="s">
        <v>3778</v>
      </c>
      <c r="B5017" s="5" t="s">
        <v>3964</v>
      </c>
      <c r="C5017" s="5" t="s">
        <v>7371</v>
      </c>
      <c r="D5017" s="5" t="s">
        <v>7073</v>
      </c>
      <c r="E5017" s="61">
        <v>7.27005555579</v>
      </c>
      <c r="F5017" s="2">
        <v>-73.891805555600001</v>
      </c>
      <c r="G5017" s="5" t="s">
        <v>3629</v>
      </c>
      <c r="H5017" s="5" t="s">
        <v>415</v>
      </c>
      <c r="I5017" s="26" t="s">
        <v>12199</v>
      </c>
      <c r="J5017" s="3">
        <v>3418.6581860599999</v>
      </c>
      <c r="K5017" s="3">
        <v>8008.9067261099999</v>
      </c>
      <c r="L5017" s="3">
        <v>1467.6586600200001</v>
      </c>
      <c r="M5017" s="3">
        <v>1467.6586600200001</v>
      </c>
      <c r="N5017" s="3">
        <v>6889.5557227700001</v>
      </c>
      <c r="O5017" s="3">
        <v>10513.695238099999</v>
      </c>
      <c r="P5017" s="3">
        <v>0</v>
      </c>
      <c r="Q5017" s="3">
        <v>50.894619970500003</v>
      </c>
      <c r="R5017" s="3">
        <v>50.894619970500003</v>
      </c>
      <c r="S5017" s="3">
        <v>253.77754751099999</v>
      </c>
      <c r="T5017" s="3">
        <v>2822.2376404000001</v>
      </c>
      <c r="U5017" s="3">
        <v>6448.5949469400002</v>
      </c>
      <c r="V5017" s="5" t="s">
        <v>33</v>
      </c>
      <c r="W5017" s="5" t="s">
        <v>30</v>
      </c>
      <c r="X5017" s="5"/>
      <c r="Y5017" s="24"/>
      <c r="Z5017" s="26"/>
      <c r="AA5017" s="26"/>
      <c r="AB5017" s="26"/>
      <c r="AC5017" s="26"/>
      <c r="AD5017" s="26"/>
      <c r="AE5017" s="26" t="s">
        <v>39</v>
      </c>
      <c r="AF5017" s="4">
        <v>260.34206268399998</v>
      </c>
      <c r="AG5017" s="5" t="s">
        <v>34</v>
      </c>
      <c r="AH5017" s="3">
        <v>0</v>
      </c>
      <c r="AI5017" s="3">
        <v>0</v>
      </c>
      <c r="AJ5017" s="3">
        <v>6025.7050581200001</v>
      </c>
      <c r="AK5017" s="3">
        <v>2025.63725873</v>
      </c>
      <c r="AL5017" s="13" t="e">
        <v>#N/A</v>
      </c>
      <c r="AM5017" s="13" t="e">
        <v>#N/A</v>
      </c>
      <c r="AN5017" s="13" t="e">
        <v>#N/A</v>
      </c>
      <c r="AO5017" s="19">
        <f>VLOOKUP(A5017,Fint!$A$1:$B$7524,2,0)</f>
        <v>1</v>
      </c>
      <c r="AP5017" s="19">
        <f>VLOOKUP(A5017,'Heh18'!$A$1:$B$7524,2,0)</f>
        <v>51</v>
      </c>
    </row>
    <row r="5018" spans="1:42" hidden="1" x14ac:dyDescent="0.25">
      <c r="A5018" s="26" t="s">
        <v>3779</v>
      </c>
      <c r="B5018" s="5" t="s">
        <v>3964</v>
      </c>
      <c r="C5018" s="5" t="s">
        <v>11089</v>
      </c>
      <c r="D5018" s="5" t="s">
        <v>5926</v>
      </c>
      <c r="E5018" s="61">
        <v>7.2756666669000003</v>
      </c>
      <c r="F5018" s="2">
        <v>-73.888277777799999</v>
      </c>
      <c r="G5018" s="5" t="s">
        <v>3629</v>
      </c>
      <c r="H5018" s="5" t="s">
        <v>415</v>
      </c>
      <c r="I5018" s="26" t="s">
        <v>12199</v>
      </c>
      <c r="J5018" s="3">
        <v>3179.4479235600002</v>
      </c>
      <c r="K5018" s="3">
        <v>7537.85292888</v>
      </c>
      <c r="L5018" s="3">
        <v>2161.5404548000001</v>
      </c>
      <c r="M5018" s="3">
        <v>2161.5404548000001</v>
      </c>
      <c r="N5018" s="3">
        <v>6234.3746340600001</v>
      </c>
      <c r="O5018" s="3">
        <v>9804.2874950999994</v>
      </c>
      <c r="P5018" s="3">
        <v>434.18459370199997</v>
      </c>
      <c r="Q5018" s="3">
        <v>16.360338744500002</v>
      </c>
      <c r="R5018" s="3">
        <v>16.360338744500002</v>
      </c>
      <c r="S5018" s="3">
        <v>356.71272140399998</v>
      </c>
      <c r="T5018" s="3">
        <v>2826.7397453499998</v>
      </c>
      <c r="U5018" s="3">
        <v>5720.8221373200004</v>
      </c>
      <c r="V5018" s="5" t="s">
        <v>33</v>
      </c>
      <c r="W5018" s="5" t="s">
        <v>30</v>
      </c>
      <c r="X5018" s="5"/>
      <c r="Y5018" s="24"/>
      <c r="Z5018" s="26"/>
      <c r="AA5018" s="26"/>
      <c r="AB5018" s="26"/>
      <c r="AC5018" s="26"/>
      <c r="AD5018" s="26"/>
      <c r="AE5018" s="26" t="s">
        <v>39</v>
      </c>
      <c r="AF5018" s="4">
        <v>260.34206268399998</v>
      </c>
      <c r="AG5018" s="5" t="s">
        <v>34</v>
      </c>
      <c r="AH5018" s="3">
        <v>434.18459370199997</v>
      </c>
      <c r="AI5018" s="3">
        <v>0</v>
      </c>
      <c r="AJ5018" s="3">
        <v>5343.4028718600002</v>
      </c>
      <c r="AK5018" s="3">
        <v>1317.1457598100001</v>
      </c>
      <c r="AL5018" s="13" t="e">
        <v>#N/A</v>
      </c>
      <c r="AM5018" s="13" t="e">
        <v>#N/A</v>
      </c>
      <c r="AN5018" s="13" t="e">
        <v>#N/A</v>
      </c>
      <c r="AO5018" s="19">
        <f>VLOOKUP(A5018,Fint!$A$1:$B$7524,2,0)</f>
        <v>10</v>
      </c>
      <c r="AP5018" s="19">
        <f>VLOOKUP(A5018,'Heh18'!$A$1:$B$7524,2,0)</f>
        <v>65</v>
      </c>
    </row>
    <row r="5019" spans="1:42" hidden="1" x14ac:dyDescent="0.25">
      <c r="A5019" s="26" t="s">
        <v>3780</v>
      </c>
      <c r="B5019" s="5" t="s">
        <v>3964</v>
      </c>
      <c r="C5019" s="5" t="s">
        <v>11090</v>
      </c>
      <c r="D5019" s="5" t="s">
        <v>11091</v>
      </c>
      <c r="E5019" s="61">
        <v>7.2829166669000003</v>
      </c>
      <c r="F5019" s="2">
        <v>-73.893000000000001</v>
      </c>
      <c r="G5019" s="5" t="s">
        <v>3629</v>
      </c>
      <c r="H5019" s="5" t="s">
        <v>415</v>
      </c>
      <c r="I5019" s="26" t="s">
        <v>12199</v>
      </c>
      <c r="J5019" s="3">
        <v>2252.3159867600002</v>
      </c>
      <c r="K5019" s="3">
        <v>7361.47612149</v>
      </c>
      <c r="L5019" s="3">
        <v>2872.85603833</v>
      </c>
      <c r="M5019" s="3">
        <v>2872.85603833</v>
      </c>
      <c r="N5019" s="3">
        <v>5481.7962263099998</v>
      </c>
      <c r="O5019" s="3">
        <v>9220.6636867800007</v>
      </c>
      <c r="P5019" s="3">
        <v>1234.3716931900001</v>
      </c>
      <c r="Q5019" s="3">
        <v>129.302606521</v>
      </c>
      <c r="R5019" s="3">
        <v>101.338439744</v>
      </c>
      <c r="S5019" s="3">
        <v>110.549181022</v>
      </c>
      <c r="T5019" s="3">
        <v>1995.3477496200001</v>
      </c>
      <c r="U5019" s="3">
        <v>5486.3554572800003</v>
      </c>
      <c r="V5019" s="5" t="s">
        <v>33</v>
      </c>
      <c r="W5019" s="5" t="s">
        <v>30</v>
      </c>
      <c r="X5019" s="5"/>
      <c r="Y5019" s="24"/>
      <c r="Z5019" s="26"/>
      <c r="AA5019" s="26"/>
      <c r="AB5019" s="26"/>
      <c r="AC5019" s="26"/>
      <c r="AD5019" s="26"/>
      <c r="AE5019" s="26" t="s">
        <v>39</v>
      </c>
      <c r="AF5019" s="4">
        <v>35.565788028599997</v>
      </c>
      <c r="AG5019" s="5" t="s">
        <v>34</v>
      </c>
      <c r="AH5019" s="3">
        <v>1234.3716931900001</v>
      </c>
      <c r="AI5019" s="3">
        <v>0</v>
      </c>
      <c r="AJ5019" s="3">
        <v>4660.7387327300003</v>
      </c>
      <c r="AK5019" s="3">
        <v>1312.3063908199999</v>
      </c>
      <c r="AL5019" s="13" t="e">
        <v>#N/A</v>
      </c>
      <c r="AM5019" s="13" t="e">
        <v>#N/A</v>
      </c>
      <c r="AN5019" s="13" t="e">
        <v>#N/A</v>
      </c>
      <c r="AO5019" s="19">
        <f>VLOOKUP(A5019,Fint!$A$1:$B$7524,2,0)</f>
        <v>10</v>
      </c>
      <c r="AP5019" s="19">
        <f>VLOOKUP(A5019,'Heh18'!$A$1:$B$7524,2,0)</f>
        <v>60</v>
      </c>
    </row>
    <row r="5020" spans="1:42" hidden="1" x14ac:dyDescent="0.25">
      <c r="A5020" s="26" t="s">
        <v>15128</v>
      </c>
      <c r="B5020" s="5" t="s">
        <v>3965</v>
      </c>
      <c r="C5020" s="5" t="s">
        <v>10836</v>
      </c>
      <c r="D5020" s="5" t="s">
        <v>5034</v>
      </c>
      <c r="E5020" s="61">
        <v>7.2656944446800003</v>
      </c>
      <c r="F5020" s="2">
        <v>-73.852972222199995</v>
      </c>
      <c r="G5020" s="5" t="s">
        <v>3629</v>
      </c>
      <c r="H5020" s="5" t="s">
        <v>415</v>
      </c>
      <c r="I5020" s="26" t="s">
        <v>12199</v>
      </c>
      <c r="J5020" s="3">
        <v>3952.14563843</v>
      </c>
      <c r="K5020" s="3">
        <v>3811.8030702000001</v>
      </c>
      <c r="L5020" s="3">
        <v>298.58594336499999</v>
      </c>
      <c r="M5020" s="3">
        <v>4626.0347323799997</v>
      </c>
      <c r="N5020" s="3">
        <v>7004.9613631399998</v>
      </c>
      <c r="O5020" s="3">
        <v>10465.833142199999</v>
      </c>
      <c r="P5020" s="3">
        <v>2866.1995614799998</v>
      </c>
      <c r="Q5020" s="3">
        <v>0</v>
      </c>
      <c r="R5020" s="3">
        <v>0</v>
      </c>
      <c r="S5020" s="3">
        <v>4390.4143296900002</v>
      </c>
      <c r="T5020" s="3">
        <v>4530.9932969800002</v>
      </c>
      <c r="U5020" s="3">
        <v>5468.9071091799997</v>
      </c>
      <c r="V5020" s="5" t="s">
        <v>33</v>
      </c>
      <c r="W5020" s="5" t="s">
        <v>39</v>
      </c>
      <c r="X5020" s="5"/>
      <c r="Y5020" s="24"/>
      <c r="Z5020" s="26"/>
      <c r="AA5020" s="26"/>
      <c r="AB5020" s="26"/>
      <c r="AC5020" s="26"/>
      <c r="AD5020" s="26"/>
      <c r="AE5020" s="26" t="s">
        <v>39</v>
      </c>
      <c r="AF5020" s="4">
        <v>86.221646143599997</v>
      </c>
      <c r="AG5020" s="5" t="s">
        <v>34</v>
      </c>
      <c r="AH5020" s="3">
        <v>2866.1995614799998</v>
      </c>
      <c r="AI5020" s="3">
        <v>0</v>
      </c>
      <c r="AJ5020" s="3">
        <v>4154.6398302400003</v>
      </c>
      <c r="AK5020" s="3">
        <v>710.33231330199999</v>
      </c>
      <c r="AL5020" s="13" t="e">
        <v>#N/A</v>
      </c>
      <c r="AM5020" s="13" t="e">
        <v>#N/A</v>
      </c>
      <c r="AN5020" s="13" t="e">
        <v>#N/A</v>
      </c>
      <c r="AO5020" s="19" t="e">
        <f>VLOOKUP(A5020,Fint!$A$1:$B$7524,2,0)</f>
        <v>#N/A</v>
      </c>
      <c r="AP5020" s="19" t="e">
        <f>VLOOKUP(A5020,'Heh18'!$A$1:$B$7524,2,0)</f>
        <v>#N/A</v>
      </c>
    </row>
    <row r="5021" spans="1:42" hidden="1" x14ac:dyDescent="0.25">
      <c r="A5021" s="26" t="s">
        <v>3864</v>
      </c>
      <c r="B5021" s="5" t="s">
        <v>3965</v>
      </c>
      <c r="C5021" s="5" t="s">
        <v>11241</v>
      </c>
      <c r="D5021" s="5" t="s">
        <v>7296</v>
      </c>
      <c r="E5021" s="61">
        <v>7.2656666668999996</v>
      </c>
      <c r="F5021" s="2">
        <v>-73.852944444399995</v>
      </c>
      <c r="G5021" s="5" t="s">
        <v>3629</v>
      </c>
      <c r="H5021" s="5" t="s">
        <v>415</v>
      </c>
      <c r="I5021" s="26" t="s">
        <v>12199</v>
      </c>
      <c r="J5021" s="3">
        <v>3948.53435227</v>
      </c>
      <c r="K5021" s="3">
        <v>3807.79308881</v>
      </c>
      <c r="L5021" s="3">
        <v>294.25520644699998</v>
      </c>
      <c r="M5021" s="3">
        <v>4628.3945067499999</v>
      </c>
      <c r="N5021" s="3">
        <v>7007.73562623</v>
      </c>
      <c r="O5021" s="3">
        <v>10468.883587</v>
      </c>
      <c r="P5021" s="3">
        <v>2869.2785709200002</v>
      </c>
      <c r="Q5021" s="3">
        <v>0</v>
      </c>
      <c r="R5021" s="3">
        <v>0</v>
      </c>
      <c r="S5021" s="3">
        <v>4394.1353584400003</v>
      </c>
      <c r="T5021" s="3">
        <v>4527.0236142499998</v>
      </c>
      <c r="U5021" s="3">
        <v>5471.3886232799996</v>
      </c>
      <c r="V5021" s="5" t="s">
        <v>33</v>
      </c>
      <c r="W5021" s="5" t="s">
        <v>39</v>
      </c>
      <c r="X5021" s="5"/>
      <c r="Y5021" s="24"/>
      <c r="Z5021" s="26"/>
      <c r="AA5021" s="26"/>
      <c r="AB5021" s="26"/>
      <c r="AC5021" s="26"/>
      <c r="AD5021" s="26"/>
      <c r="AE5021" s="26" t="s">
        <v>39</v>
      </c>
      <c r="AF5021" s="4">
        <v>86.221646143599997</v>
      </c>
      <c r="AG5021" s="5" t="s">
        <v>34</v>
      </c>
      <c r="AH5021" s="3">
        <v>2869.2785709200002</v>
      </c>
      <c r="AI5021" s="3">
        <v>0</v>
      </c>
      <c r="AJ5021" s="3">
        <v>4150.4193334199999</v>
      </c>
      <c r="AK5021" s="3">
        <v>711.62384824499998</v>
      </c>
      <c r="AL5021" s="13" t="e">
        <v>#N/A</v>
      </c>
      <c r="AM5021" s="13" t="e">
        <v>#N/A</v>
      </c>
      <c r="AN5021" s="13" t="e">
        <v>#N/A</v>
      </c>
      <c r="AO5021" s="19">
        <f>VLOOKUP(A5021,Fint!$A$1:$B$7524,2,0)</f>
        <v>12</v>
      </c>
      <c r="AP5021" s="19">
        <f>VLOOKUP(A5021,'Heh18'!$A$1:$B$7524,2,0)</f>
        <v>57</v>
      </c>
    </row>
    <row r="5022" spans="1:42" hidden="1" x14ac:dyDescent="0.25">
      <c r="A5022" s="26" t="s">
        <v>3865</v>
      </c>
      <c r="B5022" s="5" t="s">
        <v>3965</v>
      </c>
      <c r="C5022" s="5" t="s">
        <v>11242</v>
      </c>
      <c r="D5022" s="5" t="s">
        <v>11243</v>
      </c>
      <c r="E5022" s="61">
        <v>7.2653611113499998</v>
      </c>
      <c r="F5022" s="2">
        <v>-73.852888888899997</v>
      </c>
      <c r="G5022" s="5" t="s">
        <v>3629</v>
      </c>
      <c r="H5022" s="5" t="s">
        <v>415</v>
      </c>
      <c r="I5022" s="26" t="s">
        <v>12199</v>
      </c>
      <c r="J5022" s="3">
        <v>3914.1943157199998</v>
      </c>
      <c r="K5022" s="3">
        <v>3789.1878968999999</v>
      </c>
      <c r="L5022" s="3">
        <v>265.280901755</v>
      </c>
      <c r="M5022" s="3">
        <v>4627.4913209899996</v>
      </c>
      <c r="N5022" s="3">
        <v>7040.8131896200002</v>
      </c>
      <c r="O5022" s="3">
        <v>10502.6320163</v>
      </c>
      <c r="P5022" s="3">
        <v>2875.5397747299999</v>
      </c>
      <c r="Q5022" s="3">
        <v>0</v>
      </c>
      <c r="R5022" s="3">
        <v>0</v>
      </c>
      <c r="S5022" s="3">
        <v>4408.4018463800003</v>
      </c>
      <c r="T5022" s="3">
        <v>4493.28919228</v>
      </c>
      <c r="U5022" s="3">
        <v>5503.5816287300004</v>
      </c>
      <c r="V5022" s="5" t="s">
        <v>33</v>
      </c>
      <c r="W5022" s="5" t="s">
        <v>39</v>
      </c>
      <c r="X5022" s="5"/>
      <c r="Y5022" s="24"/>
      <c r="Z5022" s="26"/>
      <c r="AA5022" s="26"/>
      <c r="AB5022" s="26"/>
      <c r="AC5022" s="26"/>
      <c r="AD5022" s="26"/>
      <c r="AE5022" s="26" t="s">
        <v>39</v>
      </c>
      <c r="AF5022" s="4">
        <v>86.221646143599997</v>
      </c>
      <c r="AG5022" s="5" t="s">
        <v>34</v>
      </c>
      <c r="AH5022" s="3">
        <v>2875.5397747299999</v>
      </c>
      <c r="AI5022" s="3">
        <v>0</v>
      </c>
      <c r="AJ5022" s="3">
        <v>4118.3981685500003</v>
      </c>
      <c r="AK5022" s="3">
        <v>702.23819538299995</v>
      </c>
      <c r="AL5022" s="13" t="e">
        <v>#N/A</v>
      </c>
      <c r="AM5022" s="13" t="e">
        <v>#N/A</v>
      </c>
      <c r="AN5022" s="13" t="e">
        <v>#N/A</v>
      </c>
      <c r="AO5022" s="19">
        <f>VLOOKUP(A5022,Fint!$A$1:$B$7524,2,0)</f>
        <v>12</v>
      </c>
      <c r="AP5022" s="19">
        <f>VLOOKUP(A5022,'Heh18'!$A$1:$B$7524,2,0)</f>
        <v>57</v>
      </c>
    </row>
    <row r="5023" spans="1:42" hidden="1" x14ac:dyDescent="0.25">
      <c r="A5023" s="26" t="s">
        <v>3866</v>
      </c>
      <c r="B5023" s="5" t="s">
        <v>3965</v>
      </c>
      <c r="C5023" s="5" t="s">
        <v>11244</v>
      </c>
      <c r="D5023" s="5" t="s">
        <v>11245</v>
      </c>
      <c r="E5023" s="61">
        <v>7.2659722224600003</v>
      </c>
      <c r="F5023" s="2">
        <v>-73.852416666699995</v>
      </c>
      <c r="G5023" s="5" t="s">
        <v>3629</v>
      </c>
      <c r="H5023" s="5" t="s">
        <v>415</v>
      </c>
      <c r="I5023" s="26" t="s">
        <v>12199</v>
      </c>
      <c r="J5023" s="3">
        <v>3970.8422533299999</v>
      </c>
      <c r="K5023" s="3">
        <v>3766.8875738800002</v>
      </c>
      <c r="L5023" s="3">
        <v>289.28123452800003</v>
      </c>
      <c r="M5023" s="3">
        <v>4692.4805904499999</v>
      </c>
      <c r="N5023" s="3">
        <v>6968.6831303299996</v>
      </c>
      <c r="O5023" s="3">
        <v>10434.683532999999</v>
      </c>
      <c r="P5023" s="3">
        <v>2927.4357794100001</v>
      </c>
      <c r="Q5023" s="3">
        <v>0</v>
      </c>
      <c r="R5023" s="3">
        <v>0</v>
      </c>
      <c r="S5023" s="3">
        <v>4442.7194660599998</v>
      </c>
      <c r="T5023" s="3">
        <v>4538.09503528</v>
      </c>
      <c r="U5023" s="3">
        <v>5428.0875815999998</v>
      </c>
      <c r="V5023" s="5" t="s">
        <v>33</v>
      </c>
      <c r="W5023" s="5" t="s">
        <v>39</v>
      </c>
      <c r="X5023" s="5"/>
      <c r="Y5023" s="24"/>
      <c r="Z5023" s="26"/>
      <c r="AA5023" s="26"/>
      <c r="AB5023" s="26"/>
      <c r="AC5023" s="26"/>
      <c r="AD5023" s="26"/>
      <c r="AE5023" s="26" t="s">
        <v>39</v>
      </c>
      <c r="AF5023" s="4">
        <v>86.221646143599997</v>
      </c>
      <c r="AG5023" s="5" t="s">
        <v>34</v>
      </c>
      <c r="AH5023" s="3">
        <v>2927.4357794100001</v>
      </c>
      <c r="AI5023" s="3">
        <v>0</v>
      </c>
      <c r="AJ5023" s="3">
        <v>4149.4423176399996</v>
      </c>
      <c r="AK5023" s="3">
        <v>778.93093486999999</v>
      </c>
      <c r="AL5023" s="13" t="e">
        <v>#N/A</v>
      </c>
      <c r="AM5023" s="13" t="e">
        <v>#N/A</v>
      </c>
      <c r="AN5023" s="13" t="e">
        <v>#N/A</v>
      </c>
      <c r="AO5023" s="19">
        <f>VLOOKUP(A5023,Fint!$A$1:$B$7524,2,0)</f>
        <v>12</v>
      </c>
      <c r="AP5023" s="19">
        <f>VLOOKUP(A5023,'Heh18'!$A$1:$B$7524,2,0)</f>
        <v>57</v>
      </c>
    </row>
    <row r="5024" spans="1:42" hidden="1" x14ac:dyDescent="0.25">
      <c r="A5024" s="26" t="s">
        <v>3867</v>
      </c>
      <c r="B5024" s="5" t="s">
        <v>3965</v>
      </c>
      <c r="C5024" s="5" t="s">
        <v>11246</v>
      </c>
      <c r="D5024" s="5" t="s">
        <v>11247</v>
      </c>
      <c r="E5024" s="61">
        <v>7.2662222224599997</v>
      </c>
      <c r="F5024" s="2">
        <v>-73.851805555599995</v>
      </c>
      <c r="G5024" s="5" t="s">
        <v>3629</v>
      </c>
      <c r="H5024" s="5" t="s">
        <v>415</v>
      </c>
      <c r="I5024" s="26" t="s">
        <v>12199</v>
      </c>
      <c r="J5024" s="3">
        <v>3986.6058544100001</v>
      </c>
      <c r="K5024" s="3">
        <v>3715.1283538600001</v>
      </c>
      <c r="L5024" s="3">
        <v>291.57629180599997</v>
      </c>
      <c r="M5024" s="3">
        <v>4764.3169457900003</v>
      </c>
      <c r="N5024" s="3">
        <v>6934.8945557400002</v>
      </c>
      <c r="O5024" s="3">
        <v>10406.5627719</v>
      </c>
      <c r="P5024" s="3">
        <v>2994.81847853</v>
      </c>
      <c r="Q5024" s="3">
        <v>0</v>
      </c>
      <c r="R5024" s="3">
        <v>0</v>
      </c>
      <c r="S5024" s="3">
        <v>4502.1290839599997</v>
      </c>
      <c r="T5024" s="3">
        <v>4541.2912265900004</v>
      </c>
      <c r="U5024" s="3">
        <v>5389.9075416599999</v>
      </c>
      <c r="V5024" s="5" t="s">
        <v>33</v>
      </c>
      <c r="W5024" s="5" t="s">
        <v>39</v>
      </c>
      <c r="X5024" s="5"/>
      <c r="Y5024" s="24"/>
      <c r="Z5024" s="26"/>
      <c r="AA5024" s="26"/>
      <c r="AB5024" s="26"/>
      <c r="AC5024" s="26"/>
      <c r="AD5024" s="26"/>
      <c r="AE5024" s="26" t="s">
        <v>39</v>
      </c>
      <c r="AF5024" s="4">
        <v>86.221646143599997</v>
      </c>
      <c r="AG5024" s="5" t="s">
        <v>34</v>
      </c>
      <c r="AH5024" s="3">
        <v>2994.81847853</v>
      </c>
      <c r="AI5024" s="3">
        <v>0</v>
      </c>
      <c r="AJ5024" s="3">
        <v>4139.6795164300001</v>
      </c>
      <c r="AK5024" s="3">
        <v>851.56173057299998</v>
      </c>
      <c r="AL5024" s="13" t="e">
        <v>#N/A</v>
      </c>
      <c r="AM5024" s="13" t="e">
        <v>#N/A</v>
      </c>
      <c r="AN5024" s="13" t="e">
        <v>#N/A</v>
      </c>
      <c r="AO5024" s="19">
        <f>VLOOKUP(A5024,Fint!$A$1:$B$7524,2,0)</f>
        <v>12</v>
      </c>
      <c r="AP5024" s="19">
        <f>VLOOKUP(A5024,'Heh18'!$A$1:$B$7524,2,0)</f>
        <v>57</v>
      </c>
    </row>
    <row r="5025" spans="1:42" hidden="1" x14ac:dyDescent="0.25">
      <c r="A5025" s="26" t="s">
        <v>3868</v>
      </c>
      <c r="B5025" s="5" t="s">
        <v>3965</v>
      </c>
      <c r="C5025" s="5" t="s">
        <v>11248</v>
      </c>
      <c r="D5025" s="5" t="s">
        <v>11249</v>
      </c>
      <c r="E5025" s="61">
        <v>7.2655833335700004</v>
      </c>
      <c r="F5025" s="2">
        <v>-73.852444444400007</v>
      </c>
      <c r="G5025" s="5" t="s">
        <v>3629</v>
      </c>
      <c r="H5025" s="5" t="s">
        <v>415</v>
      </c>
      <c r="I5025" s="26" t="s">
        <v>12199</v>
      </c>
      <c r="J5025" s="3">
        <v>3929.09171337</v>
      </c>
      <c r="K5025" s="3">
        <v>3753.2554649600002</v>
      </c>
      <c r="L5025" s="3">
        <v>253.64572156899999</v>
      </c>
      <c r="M5025" s="3">
        <v>4680.5294389600003</v>
      </c>
      <c r="N5025" s="3">
        <v>7011.7905983600003</v>
      </c>
      <c r="O5025" s="3">
        <v>10477.712327200001</v>
      </c>
      <c r="P5025" s="3">
        <v>2924.5287874400001</v>
      </c>
      <c r="Q5025" s="3">
        <v>0</v>
      </c>
      <c r="R5025" s="3">
        <v>0</v>
      </c>
      <c r="S5025" s="3">
        <v>4449.9393179099998</v>
      </c>
      <c r="T5025" s="3">
        <v>4498.8343870600002</v>
      </c>
      <c r="U5025" s="3">
        <v>5471.0054532800004</v>
      </c>
      <c r="V5025" s="5" t="s">
        <v>33</v>
      </c>
      <c r="W5025" s="5" t="s">
        <v>39</v>
      </c>
      <c r="X5025" s="5"/>
      <c r="Y5025" s="24"/>
      <c r="Z5025" s="26"/>
      <c r="AA5025" s="26"/>
      <c r="AB5025" s="26"/>
      <c r="AC5025" s="26"/>
      <c r="AD5025" s="26"/>
      <c r="AE5025" s="26" t="s">
        <v>39</v>
      </c>
      <c r="AF5025" s="4">
        <v>86.221646143599997</v>
      </c>
      <c r="AG5025" s="5" t="s">
        <v>34</v>
      </c>
      <c r="AH5025" s="3">
        <v>2924.5287874400001</v>
      </c>
      <c r="AI5025" s="3">
        <v>0</v>
      </c>
      <c r="AJ5025" s="3">
        <v>4114.0020682499999</v>
      </c>
      <c r="AK5025" s="3">
        <v>757.10356818100001</v>
      </c>
      <c r="AL5025" s="13" t="e">
        <v>#N/A</v>
      </c>
      <c r="AM5025" s="13" t="e">
        <v>#N/A</v>
      </c>
      <c r="AN5025" s="13" t="e">
        <v>#N/A</v>
      </c>
      <c r="AO5025" s="19">
        <f>VLOOKUP(A5025,Fint!$A$1:$B$7524,2,0)</f>
        <v>12</v>
      </c>
      <c r="AP5025" s="19">
        <f>VLOOKUP(A5025,'Heh18'!$A$1:$B$7524,2,0)</f>
        <v>57</v>
      </c>
    </row>
    <row r="5026" spans="1:42" hidden="1" x14ac:dyDescent="0.25">
      <c r="A5026" s="26" t="s">
        <v>3647</v>
      </c>
      <c r="B5026" s="5" t="s">
        <v>3965</v>
      </c>
      <c r="C5026" s="5" t="s">
        <v>10836</v>
      </c>
      <c r="D5026" s="5" t="s">
        <v>5034</v>
      </c>
      <c r="E5026" s="61">
        <v>7.2656944446800003</v>
      </c>
      <c r="F5026" s="2">
        <v>-73.852972222199995</v>
      </c>
      <c r="G5026" s="5" t="s">
        <v>3629</v>
      </c>
      <c r="H5026" s="5" t="s">
        <v>415</v>
      </c>
      <c r="I5026" s="26" t="s">
        <v>12199</v>
      </c>
      <c r="J5026" s="3">
        <v>3952.14563843</v>
      </c>
      <c r="K5026" s="3">
        <v>3811.8030702000001</v>
      </c>
      <c r="L5026" s="3">
        <v>298.58594336499999</v>
      </c>
      <c r="M5026" s="3">
        <v>4626.0347323799997</v>
      </c>
      <c r="N5026" s="3">
        <v>7004.9613631399998</v>
      </c>
      <c r="O5026" s="3">
        <v>10465.833142199999</v>
      </c>
      <c r="P5026" s="3">
        <v>2866.1995614799998</v>
      </c>
      <c r="Q5026" s="3">
        <v>0</v>
      </c>
      <c r="R5026" s="3">
        <v>0</v>
      </c>
      <c r="S5026" s="3">
        <v>4390.4143296900002</v>
      </c>
      <c r="T5026" s="3">
        <v>4530.9932969800002</v>
      </c>
      <c r="U5026" s="3">
        <v>5468.9071091799997</v>
      </c>
      <c r="V5026" s="5" t="s">
        <v>33</v>
      </c>
      <c r="W5026" s="5" t="s">
        <v>39</v>
      </c>
      <c r="X5026" s="5"/>
      <c r="Y5026" s="24"/>
      <c r="Z5026" s="26"/>
      <c r="AA5026" s="26"/>
      <c r="AB5026" s="26"/>
      <c r="AC5026" s="26"/>
      <c r="AD5026" s="26"/>
      <c r="AE5026" s="26" t="s">
        <v>39</v>
      </c>
      <c r="AF5026" s="4">
        <v>86.221646143599997</v>
      </c>
      <c r="AG5026" s="5" t="s">
        <v>34</v>
      </c>
      <c r="AH5026" s="3">
        <v>2866.1995614799998</v>
      </c>
      <c r="AI5026" s="3">
        <v>0</v>
      </c>
      <c r="AJ5026" s="3">
        <v>4154.6398302400003</v>
      </c>
      <c r="AK5026" s="3">
        <v>710.33231330199999</v>
      </c>
      <c r="AL5026" s="13" t="e">
        <v>#N/A</v>
      </c>
      <c r="AM5026" s="13" t="e">
        <v>#N/A</v>
      </c>
      <c r="AN5026" s="13" t="e">
        <v>#N/A</v>
      </c>
      <c r="AO5026" s="19">
        <f>VLOOKUP(A5026,Fint!$A$1:$B$7524,2,0)</f>
        <v>12</v>
      </c>
      <c r="AP5026" s="19">
        <f>VLOOKUP(A5026,'Heh18'!$A$1:$B$7524,2,0)</f>
        <v>57</v>
      </c>
    </row>
    <row r="5027" spans="1:42" hidden="1" x14ac:dyDescent="0.25">
      <c r="A5027" s="26" t="s">
        <v>3869</v>
      </c>
      <c r="B5027" s="5" t="s">
        <v>3965</v>
      </c>
      <c r="C5027" s="5" t="s">
        <v>7390</v>
      </c>
      <c r="D5027" s="5" t="s">
        <v>11250</v>
      </c>
      <c r="E5027" s="61">
        <v>7.2651388891300002</v>
      </c>
      <c r="F5027" s="2">
        <v>-73.852222222199998</v>
      </c>
      <c r="G5027" s="5" t="s">
        <v>3629</v>
      </c>
      <c r="H5027" s="5" t="s">
        <v>415</v>
      </c>
      <c r="I5027" s="26" t="s">
        <v>12199</v>
      </c>
      <c r="J5027" s="3">
        <v>3876.3293341899998</v>
      </c>
      <c r="K5027" s="3">
        <v>3711.7664587200002</v>
      </c>
      <c r="L5027" s="3">
        <v>199.131046983</v>
      </c>
      <c r="M5027" s="3">
        <v>4694.8388569299996</v>
      </c>
      <c r="N5027" s="3">
        <v>7058.4549196500002</v>
      </c>
      <c r="O5027" s="3">
        <v>10526.6914445</v>
      </c>
      <c r="P5027" s="3">
        <v>2949.25266349</v>
      </c>
      <c r="Q5027" s="3">
        <v>0</v>
      </c>
      <c r="R5027" s="3">
        <v>0</v>
      </c>
      <c r="S5027" s="3">
        <v>4485.83110192</v>
      </c>
      <c r="T5027" s="3">
        <v>4444.2090560400002</v>
      </c>
      <c r="U5027" s="3">
        <v>5515.4861072000003</v>
      </c>
      <c r="V5027" s="5" t="s">
        <v>33</v>
      </c>
      <c r="W5027" s="5" t="s">
        <v>39</v>
      </c>
      <c r="X5027" s="5"/>
      <c r="Y5027" s="24"/>
      <c r="Z5027" s="26"/>
      <c r="AA5027" s="26"/>
      <c r="AB5027" s="26"/>
      <c r="AC5027" s="26"/>
      <c r="AD5027" s="26"/>
      <c r="AE5027" s="26" t="s">
        <v>39</v>
      </c>
      <c r="AF5027" s="4">
        <v>86.221646143599997</v>
      </c>
      <c r="AG5027" s="5" t="s">
        <v>34</v>
      </c>
      <c r="AH5027" s="3">
        <v>2949.25266349</v>
      </c>
      <c r="AI5027" s="3">
        <v>0</v>
      </c>
      <c r="AJ5027" s="3">
        <v>4059.2191822</v>
      </c>
      <c r="AK5027" s="3">
        <v>760.61852804299997</v>
      </c>
      <c r="AL5027" s="13" t="e">
        <v>#N/A</v>
      </c>
      <c r="AM5027" s="13" t="e">
        <v>#N/A</v>
      </c>
      <c r="AN5027" s="13" t="e">
        <v>#N/A</v>
      </c>
      <c r="AO5027" s="19">
        <f>VLOOKUP(A5027,Fint!$A$1:$B$7524,2,0)</f>
        <v>12</v>
      </c>
      <c r="AP5027" s="19">
        <f>VLOOKUP(A5027,'Heh18'!$A$1:$B$7524,2,0)</f>
        <v>57</v>
      </c>
    </row>
    <row r="5028" spans="1:42" hidden="1" x14ac:dyDescent="0.25">
      <c r="A5028" s="26" t="s">
        <v>3870</v>
      </c>
      <c r="B5028" s="5" t="s">
        <v>3965</v>
      </c>
      <c r="C5028" s="5" t="s">
        <v>11251</v>
      </c>
      <c r="D5028" s="5" t="s">
        <v>11252</v>
      </c>
      <c r="E5028" s="61">
        <v>7.26552777801</v>
      </c>
      <c r="F5028" s="2">
        <v>-73.852527777800006</v>
      </c>
      <c r="G5028" s="5" t="s">
        <v>3629</v>
      </c>
      <c r="H5028" s="5" t="s">
        <v>415</v>
      </c>
      <c r="I5028" s="26" t="s">
        <v>12199</v>
      </c>
      <c r="J5028" s="3">
        <v>3924.73455483</v>
      </c>
      <c r="K5028" s="3">
        <v>3759.4047217900002</v>
      </c>
      <c r="L5028" s="3">
        <v>253.71446868300001</v>
      </c>
      <c r="M5028" s="3">
        <v>4670.2696030400002</v>
      </c>
      <c r="N5028" s="3">
        <v>7018.7617285799997</v>
      </c>
      <c r="O5028" s="3">
        <v>10483.9207472</v>
      </c>
      <c r="P5028" s="3">
        <v>2915.3490848199999</v>
      </c>
      <c r="Q5028" s="3">
        <v>0</v>
      </c>
      <c r="R5028" s="3">
        <v>0</v>
      </c>
      <c r="S5028" s="3">
        <v>4442.5028715400003</v>
      </c>
      <c r="T5028" s="3">
        <v>4496.3062239600004</v>
      </c>
      <c r="U5028" s="3">
        <v>5478.6005766799999</v>
      </c>
      <c r="V5028" s="5" t="s">
        <v>33</v>
      </c>
      <c r="W5028" s="5" t="s">
        <v>39</v>
      </c>
      <c r="X5028" s="5"/>
      <c r="Y5028" s="24"/>
      <c r="Z5028" s="26"/>
      <c r="AA5028" s="26"/>
      <c r="AB5028" s="26"/>
      <c r="AC5028" s="26"/>
      <c r="AD5028" s="26"/>
      <c r="AE5028" s="26" t="s">
        <v>39</v>
      </c>
      <c r="AF5028" s="4">
        <v>86.221646143599997</v>
      </c>
      <c r="AG5028" s="5" t="s">
        <v>34</v>
      </c>
      <c r="AH5028" s="3">
        <v>2915.3490848199999</v>
      </c>
      <c r="AI5028" s="3">
        <v>0</v>
      </c>
      <c r="AJ5028" s="3">
        <v>4113.4537369299996</v>
      </c>
      <c r="AK5028" s="3">
        <v>746.17029717499997</v>
      </c>
      <c r="AL5028" s="13" t="e">
        <v>#N/A</v>
      </c>
      <c r="AM5028" s="13" t="e">
        <v>#N/A</v>
      </c>
      <c r="AN5028" s="13" t="e">
        <v>#N/A</v>
      </c>
      <c r="AO5028" s="19">
        <f>VLOOKUP(A5028,Fint!$A$1:$B$7524,2,0)</f>
        <v>12</v>
      </c>
      <c r="AP5028" s="19">
        <f>VLOOKUP(A5028,'Heh18'!$A$1:$B$7524,2,0)</f>
        <v>57</v>
      </c>
    </row>
    <row r="5029" spans="1:42" hidden="1" x14ac:dyDescent="0.25">
      <c r="A5029" s="26" t="s">
        <v>3871</v>
      </c>
      <c r="B5029" s="5" t="s">
        <v>3965</v>
      </c>
      <c r="C5029" s="5" t="s">
        <v>11253</v>
      </c>
      <c r="D5029" s="5" t="s">
        <v>11254</v>
      </c>
      <c r="E5029" s="61">
        <v>7.26450000024</v>
      </c>
      <c r="F5029" s="2">
        <v>-73.852277777799998</v>
      </c>
      <c r="G5029" s="5" t="s">
        <v>3629</v>
      </c>
      <c r="H5029" s="5" t="s">
        <v>415</v>
      </c>
      <c r="I5029" s="26" t="s">
        <v>12199</v>
      </c>
      <c r="J5029" s="3">
        <v>3807.9343474000002</v>
      </c>
      <c r="K5029" s="3">
        <v>3690.3829284899998</v>
      </c>
      <c r="L5029" s="3">
        <v>151.32217642699999</v>
      </c>
      <c r="M5029" s="3">
        <v>4675.7000156000004</v>
      </c>
      <c r="N5029" s="3">
        <v>7129.3759455299996</v>
      </c>
      <c r="O5029" s="3">
        <v>10597.389287600001</v>
      </c>
      <c r="P5029" s="3">
        <v>2943.3813498599998</v>
      </c>
      <c r="Q5029" s="3">
        <v>0</v>
      </c>
      <c r="R5029" s="3">
        <v>0</v>
      </c>
      <c r="S5029" s="3">
        <v>4498.1580958000004</v>
      </c>
      <c r="T5029" s="3">
        <v>4380.2156285399997</v>
      </c>
      <c r="U5029" s="3">
        <v>5586.21361084</v>
      </c>
      <c r="V5029" s="5" t="s">
        <v>33</v>
      </c>
      <c r="W5029" s="5" t="s">
        <v>39</v>
      </c>
      <c r="X5029" s="5"/>
      <c r="Y5029" s="24"/>
      <c r="Z5029" s="26"/>
      <c r="AA5029" s="26"/>
      <c r="AB5029" s="26"/>
      <c r="AC5029" s="26"/>
      <c r="AD5029" s="26"/>
      <c r="AE5029" s="26" t="s">
        <v>39</v>
      </c>
      <c r="AF5029" s="4">
        <v>86.221646143599997</v>
      </c>
      <c r="AG5029" s="5" t="s">
        <v>34</v>
      </c>
      <c r="AH5029" s="3">
        <v>2943.3813498599998</v>
      </c>
      <c r="AI5029" s="3">
        <v>0</v>
      </c>
      <c r="AJ5029" s="3">
        <v>4001.9347590000002</v>
      </c>
      <c r="AK5029" s="3">
        <v>719.36338056900001</v>
      </c>
      <c r="AL5029" s="13" t="e">
        <v>#N/A</v>
      </c>
      <c r="AM5029" s="13" t="e">
        <v>#N/A</v>
      </c>
      <c r="AN5029" s="13" t="e">
        <v>#N/A</v>
      </c>
      <c r="AO5029" s="19">
        <f>VLOOKUP(A5029,Fint!$A$1:$B$7524,2,0)</f>
        <v>12</v>
      </c>
      <c r="AP5029" s="19">
        <f>VLOOKUP(A5029,'Heh18'!$A$1:$B$7524,2,0)</f>
        <v>57</v>
      </c>
    </row>
    <row r="5030" spans="1:42" hidden="1" x14ac:dyDescent="0.25">
      <c r="A5030" s="26" t="s">
        <v>3872</v>
      </c>
      <c r="B5030" s="5" t="s">
        <v>3965</v>
      </c>
      <c r="C5030" s="5" t="s">
        <v>11255</v>
      </c>
      <c r="D5030" s="5" t="s">
        <v>11256</v>
      </c>
      <c r="E5030" s="61">
        <v>7.2651666668999999</v>
      </c>
      <c r="F5030" s="2">
        <v>-73.877444444399998</v>
      </c>
      <c r="G5030" s="5" t="s">
        <v>3629</v>
      </c>
      <c r="H5030" s="5" t="s">
        <v>415</v>
      </c>
      <c r="I5030" s="26" t="s">
        <v>12199</v>
      </c>
      <c r="J5030" s="3">
        <v>4846.5467284099996</v>
      </c>
      <c r="K5030" s="3">
        <v>6333.3547736299997</v>
      </c>
      <c r="L5030" s="3">
        <v>2035.1945670600001</v>
      </c>
      <c r="M5030" s="3">
        <v>2035.1945670600001</v>
      </c>
      <c r="N5030" s="3">
        <v>7286.5341829099998</v>
      </c>
      <c r="O5030" s="3">
        <v>10666.038772800001</v>
      </c>
      <c r="P5030" s="3">
        <v>163.909046588</v>
      </c>
      <c r="Q5030" s="3">
        <v>115.71581669699999</v>
      </c>
      <c r="R5030" s="3">
        <v>115.71581669699999</v>
      </c>
      <c r="S5030" s="3">
        <v>1859.6002178799999</v>
      </c>
      <c r="T5030" s="3">
        <v>4455.2529069800003</v>
      </c>
      <c r="U5030" s="3">
        <v>6095.8017129199998</v>
      </c>
      <c r="V5030" s="5" t="s">
        <v>33</v>
      </c>
      <c r="W5030" s="5" t="s">
        <v>30</v>
      </c>
      <c r="X5030" s="5"/>
      <c r="Y5030" s="24"/>
      <c r="Z5030" s="26"/>
      <c r="AA5030" s="26"/>
      <c r="AB5030" s="26"/>
      <c r="AC5030" s="26"/>
      <c r="AD5030" s="26"/>
      <c r="AE5030" s="26" t="s">
        <v>39</v>
      </c>
      <c r="AF5030" s="4">
        <v>88.117839737899999</v>
      </c>
      <c r="AG5030" s="5" t="s">
        <v>34</v>
      </c>
      <c r="AH5030" s="3">
        <v>163.909046588</v>
      </c>
      <c r="AI5030" s="3">
        <v>0</v>
      </c>
      <c r="AJ5030" s="3">
        <v>5906.2096453499998</v>
      </c>
      <c r="AK5030" s="3">
        <v>1269.72530577</v>
      </c>
      <c r="AL5030" s="13" t="e">
        <v>#N/A</v>
      </c>
      <c r="AM5030" s="13" t="e">
        <v>#N/A</v>
      </c>
      <c r="AN5030" s="13" t="e">
        <v>#N/A</v>
      </c>
      <c r="AO5030" s="19">
        <f>VLOOKUP(A5030,Fint!$A$1:$B$7524,2,0)</f>
        <v>1</v>
      </c>
      <c r="AP5030" s="19">
        <f>VLOOKUP(A5030,'Heh18'!$A$1:$B$7524,2,0)</f>
        <v>57</v>
      </c>
    </row>
    <row r="5031" spans="1:42" hidden="1" x14ac:dyDescent="0.25">
      <c r="A5031" s="26" t="s">
        <v>15129</v>
      </c>
      <c r="B5031" s="5" t="s">
        <v>3966</v>
      </c>
      <c r="C5031" s="5" t="s">
        <v>10889</v>
      </c>
      <c r="D5031" s="5" t="s">
        <v>10890</v>
      </c>
      <c r="E5031" s="61">
        <v>7.2325000002399999</v>
      </c>
      <c r="F5031" s="2">
        <v>-73.889166666700007</v>
      </c>
      <c r="G5031" s="5" t="s">
        <v>3629</v>
      </c>
      <c r="H5031" s="5" t="s">
        <v>415</v>
      </c>
      <c r="I5031" s="26" t="s">
        <v>12199</v>
      </c>
      <c r="J5031" s="3">
        <v>3350.4350025499998</v>
      </c>
      <c r="K5031" s="3">
        <v>6226.0888844299998</v>
      </c>
      <c r="L5031" s="3">
        <v>2755.5695478500002</v>
      </c>
      <c r="M5031" s="3">
        <v>2755.5695478500002</v>
      </c>
      <c r="N5031" s="3">
        <v>9668.0272826700002</v>
      </c>
      <c r="O5031" s="3">
        <v>14455.3569436</v>
      </c>
      <c r="P5031" s="3">
        <v>2377.8523029600001</v>
      </c>
      <c r="Q5031" s="3">
        <v>490.16250039800002</v>
      </c>
      <c r="R5031" s="3">
        <v>490.16250039800002</v>
      </c>
      <c r="S5031" s="3">
        <v>4363.5797602299999</v>
      </c>
      <c r="T5031" s="3">
        <v>2975.4815096900002</v>
      </c>
      <c r="U5031" s="3">
        <v>9928.6444156100006</v>
      </c>
      <c r="V5031" s="5" t="s">
        <v>33</v>
      </c>
      <c r="W5031" s="5" t="s">
        <v>39</v>
      </c>
      <c r="X5031" s="5"/>
      <c r="Y5031" s="24"/>
      <c r="Z5031" s="26"/>
      <c r="AA5031" s="26"/>
      <c r="AB5031" s="26"/>
      <c r="AC5031" s="26"/>
      <c r="AD5031" s="26"/>
      <c r="AE5031" s="26" t="s">
        <v>39</v>
      </c>
      <c r="AF5031" s="4">
        <v>8.4834803744199991</v>
      </c>
      <c r="AG5031" s="5" t="s">
        <v>34</v>
      </c>
      <c r="AH5031" s="3">
        <v>2377.8523029600001</v>
      </c>
      <c r="AI5031" s="3">
        <v>0</v>
      </c>
      <c r="AJ5031" s="3">
        <v>5863.2544224900003</v>
      </c>
      <c r="AK5031" s="3">
        <v>3450.7744182000001</v>
      </c>
      <c r="AL5031" s="13" t="e">
        <v>#N/A</v>
      </c>
      <c r="AM5031" s="13" t="e">
        <v>#N/A</v>
      </c>
      <c r="AN5031" s="13" t="e">
        <v>#N/A</v>
      </c>
      <c r="AO5031" s="19" t="e">
        <f>VLOOKUP(A5031,Fint!$A$1:$B$7524,2,0)</f>
        <v>#N/A</v>
      </c>
      <c r="AP5031" s="19" t="e">
        <f>VLOOKUP(A5031,'Heh18'!$A$1:$B$7524,2,0)</f>
        <v>#N/A</v>
      </c>
    </row>
    <row r="5032" spans="1:42" hidden="1" x14ac:dyDescent="0.25">
      <c r="A5032" s="26" t="s">
        <v>3675</v>
      </c>
      <c r="B5032" s="5" t="s">
        <v>3966</v>
      </c>
      <c r="C5032" s="5" t="s">
        <v>11092</v>
      </c>
      <c r="D5032" s="5" t="s">
        <v>11093</v>
      </c>
      <c r="E5032" s="61">
        <v>7.2180991618399997</v>
      </c>
      <c r="F5032" s="2">
        <v>-73.8889075142</v>
      </c>
      <c r="G5032" s="5" t="s">
        <v>3629</v>
      </c>
      <c r="H5032" s="5" t="s">
        <v>415</v>
      </c>
      <c r="I5032" s="26" t="s">
        <v>12199</v>
      </c>
      <c r="J5032" s="3">
        <v>2014.7446604199999</v>
      </c>
      <c r="K5032" s="3">
        <v>5527.2733397900001</v>
      </c>
      <c r="L5032" s="3">
        <v>4006.84098051</v>
      </c>
      <c r="M5032" s="3">
        <v>4333.1059162900001</v>
      </c>
      <c r="N5032" s="3">
        <v>8965.7721998199995</v>
      </c>
      <c r="O5032" s="3">
        <v>16011.7804896</v>
      </c>
      <c r="P5032" s="3">
        <v>3970.38012355</v>
      </c>
      <c r="Q5032" s="3">
        <v>0</v>
      </c>
      <c r="R5032" s="3">
        <v>0</v>
      </c>
      <c r="S5032" s="3">
        <v>5951.8682527199999</v>
      </c>
      <c r="T5032" s="3">
        <v>2423.9152887499999</v>
      </c>
      <c r="U5032" s="3">
        <v>11412.017722099999</v>
      </c>
      <c r="V5032" s="5" t="s">
        <v>33</v>
      </c>
      <c r="W5032" s="5" t="s">
        <v>39</v>
      </c>
      <c r="X5032" s="5"/>
      <c r="Y5032" s="24"/>
      <c r="Z5032" s="26"/>
      <c r="AA5032" s="26"/>
      <c r="AB5032" s="26"/>
      <c r="AC5032" s="26"/>
      <c r="AD5032" s="26"/>
      <c r="AE5032" s="26" t="s">
        <v>39</v>
      </c>
      <c r="AF5032" s="4">
        <v>8.4834803744199991</v>
      </c>
      <c r="AG5032" s="5" t="s">
        <v>34</v>
      </c>
      <c r="AH5032" s="3">
        <v>3970.38012355</v>
      </c>
      <c r="AI5032" s="3">
        <v>0</v>
      </c>
      <c r="AJ5032" s="3">
        <v>6013.2158047800003</v>
      </c>
      <c r="AK5032" s="3">
        <v>2134.2444956600002</v>
      </c>
      <c r="AL5032" s="13" t="e">
        <v>#N/A</v>
      </c>
      <c r="AM5032" s="13" t="e">
        <v>#N/A</v>
      </c>
      <c r="AN5032" s="13" t="e">
        <v>#N/A</v>
      </c>
      <c r="AO5032" s="19">
        <f>VLOOKUP(A5032,Fint!$A$1:$B$7524,2,0)</f>
        <v>1</v>
      </c>
      <c r="AP5032" s="19">
        <f>VLOOKUP(A5032,'Heh18'!$A$1:$B$7524,2,0)</f>
        <v>51</v>
      </c>
    </row>
    <row r="5033" spans="1:42" hidden="1" x14ac:dyDescent="0.25">
      <c r="A5033" s="26" t="s">
        <v>3781</v>
      </c>
      <c r="B5033" s="5" t="s">
        <v>3966</v>
      </c>
      <c r="C5033" s="5" t="s">
        <v>11094</v>
      </c>
      <c r="D5033" s="5" t="s">
        <v>10890</v>
      </c>
      <c r="E5033" s="61">
        <v>7.2183055557899998</v>
      </c>
      <c r="F5033" s="2">
        <v>-73.889166666700007</v>
      </c>
      <c r="G5033" s="5" t="s">
        <v>3629</v>
      </c>
      <c r="H5033" s="5" t="s">
        <v>415</v>
      </c>
      <c r="I5033" s="26" t="s">
        <v>12199</v>
      </c>
      <c r="J5033" s="3">
        <v>2051.1187947499998</v>
      </c>
      <c r="K5033" s="3">
        <v>5563.1278552000003</v>
      </c>
      <c r="L5033" s="3">
        <v>4010.5251674599999</v>
      </c>
      <c r="M5033" s="3">
        <v>4306.8744103299996</v>
      </c>
      <c r="N5033" s="3">
        <v>9001.5961545499995</v>
      </c>
      <c r="O5033" s="3">
        <v>15994.6594317</v>
      </c>
      <c r="P5033" s="3">
        <v>3947.6429884200002</v>
      </c>
      <c r="Q5033" s="3">
        <v>0</v>
      </c>
      <c r="R5033" s="3">
        <v>0</v>
      </c>
      <c r="S5033" s="3">
        <v>5926.80863546</v>
      </c>
      <c r="T5033" s="3">
        <v>2458.3755304299998</v>
      </c>
      <c r="U5033" s="3">
        <v>11399.704841999999</v>
      </c>
      <c r="V5033" s="5" t="s">
        <v>33</v>
      </c>
      <c r="W5033" s="5" t="s">
        <v>39</v>
      </c>
      <c r="X5033" s="5"/>
      <c r="Y5033" s="24"/>
      <c r="Z5033" s="26"/>
      <c r="AA5033" s="26"/>
      <c r="AB5033" s="26"/>
      <c r="AC5033" s="26"/>
      <c r="AD5033" s="26"/>
      <c r="AE5033" s="26" t="s">
        <v>39</v>
      </c>
      <c r="AF5033" s="4">
        <v>8.4834803744199991</v>
      </c>
      <c r="AG5033" s="5" t="s">
        <v>34</v>
      </c>
      <c r="AH5033" s="3">
        <v>3947.6429884200002</v>
      </c>
      <c r="AI5033" s="3">
        <v>0</v>
      </c>
      <c r="AJ5033" s="3">
        <v>6035.5064917600002</v>
      </c>
      <c r="AK5033" s="3">
        <v>2170.6028749400002</v>
      </c>
      <c r="AL5033" s="13" t="e">
        <v>#N/A</v>
      </c>
      <c r="AM5033" s="13" t="e">
        <v>#N/A</v>
      </c>
      <c r="AN5033" s="13" t="e">
        <v>#N/A</v>
      </c>
      <c r="AO5033" s="19">
        <f>VLOOKUP(A5033,Fint!$A$1:$B$7524,2,0)</f>
        <v>1</v>
      </c>
      <c r="AP5033" s="19">
        <f>VLOOKUP(A5033,'Heh18'!$A$1:$B$7524,2,0)</f>
        <v>60</v>
      </c>
    </row>
    <row r="5034" spans="1:42" hidden="1" x14ac:dyDescent="0.25">
      <c r="A5034" s="26" t="s">
        <v>3782</v>
      </c>
      <c r="B5034" s="5" t="s">
        <v>3966</v>
      </c>
      <c r="C5034" s="5" t="s">
        <v>11094</v>
      </c>
      <c r="D5034" s="5" t="s">
        <v>7414</v>
      </c>
      <c r="E5034" s="61">
        <v>7.2183055557899998</v>
      </c>
      <c r="F5034" s="2">
        <v>-73.889111111099993</v>
      </c>
      <c r="G5034" s="5" t="s">
        <v>3629</v>
      </c>
      <c r="H5034" s="5" t="s">
        <v>415</v>
      </c>
      <c r="I5034" s="26" t="s">
        <v>12199</v>
      </c>
      <c r="J5034" s="3">
        <v>2046.78524653</v>
      </c>
      <c r="K5034" s="3">
        <v>5557.6569792999999</v>
      </c>
      <c r="L5034" s="3">
        <v>4006.2186894500001</v>
      </c>
      <c r="M5034" s="3">
        <v>4307.6293819499997</v>
      </c>
      <c r="N5034" s="3">
        <v>8996.1155335000003</v>
      </c>
      <c r="O5034" s="3">
        <v>15993.516465299999</v>
      </c>
      <c r="P5034" s="3">
        <v>3947.6240480500001</v>
      </c>
      <c r="Q5034" s="3">
        <v>0</v>
      </c>
      <c r="R5034" s="3">
        <v>0</v>
      </c>
      <c r="S5034" s="3">
        <v>5927.2928918999996</v>
      </c>
      <c r="T5034" s="3">
        <v>2455.1437188300001</v>
      </c>
      <c r="U5034" s="3">
        <v>11397.708215299999</v>
      </c>
      <c r="V5034" s="5" t="s">
        <v>33</v>
      </c>
      <c r="W5034" s="5" t="s">
        <v>39</v>
      </c>
      <c r="X5034" s="5"/>
      <c r="Y5034" s="24"/>
      <c r="Z5034" s="26"/>
      <c r="AA5034" s="26"/>
      <c r="AB5034" s="26"/>
      <c r="AC5034" s="26"/>
      <c r="AD5034" s="26"/>
      <c r="AE5034" s="26" t="s">
        <v>39</v>
      </c>
      <c r="AF5034" s="4">
        <v>8.4834803744199991</v>
      </c>
      <c r="AG5034" s="5" t="s">
        <v>34</v>
      </c>
      <c r="AH5034" s="3">
        <v>3947.6240480500001</v>
      </c>
      <c r="AI5034" s="3">
        <v>0</v>
      </c>
      <c r="AJ5034" s="3">
        <v>6029.5475359299999</v>
      </c>
      <c r="AK5034" s="3">
        <v>2166.2854906299999</v>
      </c>
      <c r="AL5034" s="13" t="e">
        <v>#N/A</v>
      </c>
      <c r="AM5034" s="13" t="e">
        <v>#N/A</v>
      </c>
      <c r="AN5034" s="13" t="e">
        <v>#N/A</v>
      </c>
      <c r="AO5034" s="19">
        <f>VLOOKUP(A5034,Fint!$A$1:$B$7524,2,0)</f>
        <v>1</v>
      </c>
      <c r="AP5034" s="19">
        <f>VLOOKUP(A5034,'Heh18'!$A$1:$B$7524,2,0)</f>
        <v>60</v>
      </c>
    </row>
    <row r="5035" spans="1:42" hidden="1" x14ac:dyDescent="0.25">
      <c r="A5035" s="26" t="s">
        <v>3783</v>
      </c>
      <c r="B5035" s="5" t="s">
        <v>3966</v>
      </c>
      <c r="C5035" s="5" t="s">
        <v>11095</v>
      </c>
      <c r="D5035" s="5" t="s">
        <v>11096</v>
      </c>
      <c r="E5035" s="61">
        <v>7.2183333335700004</v>
      </c>
      <c r="F5035" s="2">
        <v>-73.888388888899996</v>
      </c>
      <c r="G5035" s="5" t="s">
        <v>3629</v>
      </c>
      <c r="H5035" s="5" t="s">
        <v>415</v>
      </c>
      <c r="I5035" s="26" t="s">
        <v>12199</v>
      </c>
      <c r="J5035" s="3">
        <v>1993.55043832</v>
      </c>
      <c r="K5035" s="3">
        <v>5487.92647665</v>
      </c>
      <c r="L5035" s="3">
        <v>3948.4548353199998</v>
      </c>
      <c r="M5035" s="3">
        <v>4315.1844713700002</v>
      </c>
      <c r="N5035" s="3">
        <v>8926.3381475799997</v>
      </c>
      <c r="O5035" s="3">
        <v>15975.8436944</v>
      </c>
      <c r="P5035" s="3">
        <v>3944.3057586599998</v>
      </c>
      <c r="Q5035" s="3">
        <v>0</v>
      </c>
      <c r="R5035" s="3">
        <v>0</v>
      </c>
      <c r="S5035" s="3">
        <v>5931.1031603199999</v>
      </c>
      <c r="T5035" s="3">
        <v>2416.81374977</v>
      </c>
      <c r="U5035" s="3">
        <v>11369.1097802</v>
      </c>
      <c r="V5035" s="5" t="s">
        <v>33</v>
      </c>
      <c r="W5035" s="5" t="s">
        <v>39</v>
      </c>
      <c r="X5035" s="5"/>
      <c r="Y5035" s="24"/>
      <c r="Z5035" s="26"/>
      <c r="AA5035" s="26"/>
      <c r="AB5035" s="26"/>
      <c r="AC5035" s="26"/>
      <c r="AD5035" s="26"/>
      <c r="AE5035" s="26" t="s">
        <v>39</v>
      </c>
      <c r="AF5035" s="4">
        <v>8.4834803744199991</v>
      </c>
      <c r="AG5035" s="5" t="s">
        <v>34</v>
      </c>
      <c r="AH5035" s="3">
        <v>3944.3057586599998</v>
      </c>
      <c r="AI5035" s="3">
        <v>0</v>
      </c>
      <c r="AJ5035" s="3">
        <v>5951.3724994000004</v>
      </c>
      <c r="AK5035" s="3">
        <v>2113.2223812399998</v>
      </c>
      <c r="AL5035" s="13" t="e">
        <v>#N/A</v>
      </c>
      <c r="AM5035" s="13" t="e">
        <v>#N/A</v>
      </c>
      <c r="AN5035" s="13" t="e">
        <v>#N/A</v>
      </c>
      <c r="AO5035" s="19">
        <f>VLOOKUP(A5035,Fint!$A$1:$B$7524,2,0)</f>
        <v>1</v>
      </c>
      <c r="AP5035" s="19">
        <f>VLOOKUP(A5035,'Heh18'!$A$1:$B$7524,2,0)</f>
        <v>62.5</v>
      </c>
    </row>
    <row r="5036" spans="1:42" hidden="1" x14ac:dyDescent="0.25">
      <c r="A5036" s="26" t="s">
        <v>3784</v>
      </c>
      <c r="B5036" s="5" t="s">
        <v>3966</v>
      </c>
      <c r="C5036" s="5" t="s">
        <v>11097</v>
      </c>
      <c r="D5036" s="5" t="s">
        <v>11098</v>
      </c>
      <c r="E5036" s="61">
        <v>7.2190380002400003</v>
      </c>
      <c r="F5036" s="2">
        <v>-73.883235999999997</v>
      </c>
      <c r="G5036" s="5" t="s">
        <v>3629</v>
      </c>
      <c r="H5036" s="5" t="s">
        <v>415</v>
      </c>
      <c r="I5036" s="26" t="s">
        <v>12199</v>
      </c>
      <c r="J5036" s="3">
        <v>1725.66439552</v>
      </c>
      <c r="K5036" s="3">
        <v>5015.7776131099999</v>
      </c>
      <c r="L5036" s="3">
        <v>3516.78958921</v>
      </c>
      <c r="M5036" s="3">
        <v>4356.8899745199997</v>
      </c>
      <c r="N5036" s="3">
        <v>8447.3544203900001</v>
      </c>
      <c r="O5036" s="3">
        <v>15805.435568299999</v>
      </c>
      <c r="P5036" s="3">
        <v>3864.6144176100001</v>
      </c>
      <c r="Q5036" s="3">
        <v>404.04373615100002</v>
      </c>
      <c r="R5036" s="3">
        <v>404.04373615100002</v>
      </c>
      <c r="S5036" s="3">
        <v>5934.1523739800004</v>
      </c>
      <c r="T5036" s="3">
        <v>2068.3406812399999</v>
      </c>
      <c r="U5036" s="3">
        <v>11125.6227791</v>
      </c>
      <c r="V5036" s="5" t="s">
        <v>136</v>
      </c>
      <c r="W5036" s="5" t="s">
        <v>163</v>
      </c>
      <c r="X5036" s="5"/>
      <c r="Y5036" s="24"/>
      <c r="Z5036" s="26"/>
      <c r="AA5036" s="26"/>
      <c r="AB5036" s="26"/>
      <c r="AC5036" s="26"/>
      <c r="AD5036" s="26"/>
      <c r="AE5036" s="26" t="s">
        <v>39</v>
      </c>
      <c r="AF5036" s="4">
        <v>133.09224892500001</v>
      </c>
      <c r="AG5036" s="5" t="s">
        <v>34</v>
      </c>
      <c r="AH5036" s="3">
        <v>3864.6144176100001</v>
      </c>
      <c r="AI5036" s="3">
        <v>0</v>
      </c>
      <c r="AJ5036" s="3">
        <v>5380.6173910999996</v>
      </c>
      <c r="AK5036" s="3">
        <v>1842.2532752899999</v>
      </c>
      <c r="AL5036" s="13" t="e">
        <v>#N/A</v>
      </c>
      <c r="AM5036" s="13" t="e">
        <v>#N/A</v>
      </c>
      <c r="AN5036" s="13" t="e">
        <v>#N/A</v>
      </c>
      <c r="AO5036" s="19">
        <f>VLOOKUP(A5036,Fint!$A$1:$B$7524,2,0)</f>
        <v>7.6666666666666696</v>
      </c>
      <c r="AP5036" s="19">
        <f>VLOOKUP(A5036,'Heh18'!$A$1:$B$7524,2,0)</f>
        <v>63.5</v>
      </c>
    </row>
    <row r="5037" spans="1:42" hidden="1" x14ac:dyDescent="0.25">
      <c r="A5037" s="26" t="s">
        <v>3785</v>
      </c>
      <c r="B5037" s="5" t="s">
        <v>3966</v>
      </c>
      <c r="C5037" s="5" t="s">
        <v>11099</v>
      </c>
      <c r="D5037" s="5" t="s">
        <v>11100</v>
      </c>
      <c r="E5037" s="61">
        <v>7.2190277780100001</v>
      </c>
      <c r="F5037" s="2">
        <v>-73.887444444400003</v>
      </c>
      <c r="G5037" s="5" t="s">
        <v>3629</v>
      </c>
      <c r="H5037" s="5" t="s">
        <v>415</v>
      </c>
      <c r="I5037" s="26" t="s">
        <v>12199</v>
      </c>
      <c r="J5037" s="3">
        <v>1982.34275559</v>
      </c>
      <c r="K5037" s="3">
        <v>5429.6932296499999</v>
      </c>
      <c r="L5037" s="3">
        <v>3820.9107297</v>
      </c>
      <c r="M5037" s="3">
        <v>4255.5068980400001</v>
      </c>
      <c r="N5037" s="3">
        <v>8868.9713987300001</v>
      </c>
      <c r="O5037" s="3">
        <v>15881.6516863</v>
      </c>
      <c r="P5037" s="3">
        <v>3867.1835728199999</v>
      </c>
      <c r="Q5037" s="3">
        <v>14.1148733533</v>
      </c>
      <c r="R5037" s="3">
        <v>14.1148733533</v>
      </c>
      <c r="S5037" s="3">
        <v>5865.3678800500002</v>
      </c>
      <c r="T5037" s="3">
        <v>2389.9094061400001</v>
      </c>
      <c r="U5037" s="3">
        <v>11263.295413</v>
      </c>
      <c r="V5037" s="5" t="s">
        <v>33</v>
      </c>
      <c r="W5037" s="5" t="s">
        <v>30</v>
      </c>
      <c r="X5037" s="5"/>
      <c r="Y5037" s="24"/>
      <c r="Z5037" s="26"/>
      <c r="AA5037" s="26"/>
      <c r="AB5037" s="26"/>
      <c r="AC5037" s="26"/>
      <c r="AD5037" s="26"/>
      <c r="AE5037" s="26" t="s">
        <v>39</v>
      </c>
      <c r="AF5037" s="4">
        <v>4.0896282593900004</v>
      </c>
      <c r="AG5037" s="5" t="s">
        <v>34</v>
      </c>
      <c r="AH5037" s="3">
        <v>3867.1835728199999</v>
      </c>
      <c r="AI5037" s="3">
        <v>0</v>
      </c>
      <c r="AJ5037" s="3">
        <v>5831.8364162300004</v>
      </c>
      <c r="AK5037" s="3">
        <v>2102.0465477399998</v>
      </c>
      <c r="AL5037" s="13" t="e">
        <v>#N/A</v>
      </c>
      <c r="AM5037" s="13" t="e">
        <v>#N/A</v>
      </c>
      <c r="AN5037" s="13" t="e">
        <v>#N/A</v>
      </c>
      <c r="AO5037" s="19">
        <f>VLOOKUP(A5037,Fint!$A$1:$B$7524,2,0)</f>
        <v>1</v>
      </c>
      <c r="AP5037" s="19">
        <f>VLOOKUP(A5037,'Heh18'!$A$1:$B$7524,2,0)</f>
        <v>63.5</v>
      </c>
    </row>
    <row r="5038" spans="1:42" hidden="1" x14ac:dyDescent="0.25">
      <c r="A5038" s="26" t="s">
        <v>3786</v>
      </c>
      <c r="B5038" s="5" t="s">
        <v>3966</v>
      </c>
      <c r="C5038" s="5" t="s">
        <v>11101</v>
      </c>
      <c r="D5038" s="5" t="s">
        <v>11102</v>
      </c>
      <c r="E5038" s="61">
        <v>7.2180277780099997</v>
      </c>
      <c r="F5038" s="2">
        <v>-73.889499999999998</v>
      </c>
      <c r="G5038" s="5" t="s">
        <v>3629</v>
      </c>
      <c r="H5038" s="5" t="s">
        <v>415</v>
      </c>
      <c r="I5038" s="26" t="s">
        <v>12199</v>
      </c>
      <c r="J5038" s="3">
        <v>2055.9775405700002</v>
      </c>
      <c r="K5038" s="3">
        <v>5582.0446365899998</v>
      </c>
      <c r="L5038" s="3">
        <v>4058.2514484600001</v>
      </c>
      <c r="M5038" s="3">
        <v>4333.0471041700002</v>
      </c>
      <c r="N5038" s="3">
        <v>9020.7819137499991</v>
      </c>
      <c r="O5038" s="3">
        <v>16031.7342661</v>
      </c>
      <c r="P5038" s="3">
        <v>3978.4765790000001</v>
      </c>
      <c r="Q5038" s="3">
        <v>2.6798856078100002</v>
      </c>
      <c r="R5038" s="3">
        <v>2.6798856078100002</v>
      </c>
      <c r="S5038" s="3">
        <v>5954.6759853399999</v>
      </c>
      <c r="T5038" s="3">
        <v>2452.16321518</v>
      </c>
      <c r="U5038" s="3">
        <v>11440.7659224</v>
      </c>
      <c r="V5038" s="5" t="s">
        <v>33</v>
      </c>
      <c r="W5038" s="5" t="s">
        <v>30</v>
      </c>
      <c r="X5038" s="5"/>
      <c r="Y5038" s="24"/>
      <c r="Z5038" s="26"/>
      <c r="AA5038" s="26"/>
      <c r="AB5038" s="26"/>
      <c r="AC5038" s="26"/>
      <c r="AD5038" s="26"/>
      <c r="AE5038" s="26" t="s">
        <v>39</v>
      </c>
      <c r="AF5038" s="4">
        <v>119.822136224</v>
      </c>
      <c r="AG5038" s="5" t="s">
        <v>34</v>
      </c>
      <c r="AH5038" s="3">
        <v>3978.4765790000001</v>
      </c>
      <c r="AI5038" s="3">
        <v>0</v>
      </c>
      <c r="AJ5038" s="3">
        <v>6078.6156581499999</v>
      </c>
      <c r="AK5038" s="3">
        <v>2175.25153073</v>
      </c>
      <c r="AL5038" s="13" t="e">
        <v>#N/A</v>
      </c>
      <c r="AM5038" s="13" t="e">
        <v>#N/A</v>
      </c>
      <c r="AN5038" s="13" t="e">
        <v>#N/A</v>
      </c>
      <c r="AO5038" s="19">
        <f>VLOOKUP(A5038,Fint!$A$1:$B$7524,2,0)</f>
        <v>1</v>
      </c>
      <c r="AP5038" s="19">
        <f>VLOOKUP(A5038,'Heh18'!$A$1:$B$7524,2,0)</f>
        <v>60</v>
      </c>
    </row>
    <row r="5039" spans="1:42" hidden="1" x14ac:dyDescent="0.25">
      <c r="A5039" s="26" t="s">
        <v>3787</v>
      </c>
      <c r="B5039" s="5" t="s">
        <v>3966</v>
      </c>
      <c r="C5039" s="5" t="s">
        <v>11103</v>
      </c>
      <c r="D5039" s="5" t="s">
        <v>7571</v>
      </c>
      <c r="E5039" s="61">
        <v>7.21827777801</v>
      </c>
      <c r="F5039" s="2">
        <v>-73.888666666700004</v>
      </c>
      <c r="G5039" s="5" t="s">
        <v>3629</v>
      </c>
      <c r="H5039" s="5" t="s">
        <v>415</v>
      </c>
      <c r="I5039" s="26" t="s">
        <v>12199</v>
      </c>
      <c r="J5039" s="3">
        <v>2010.24133016</v>
      </c>
      <c r="K5039" s="3">
        <v>5512.4991304599998</v>
      </c>
      <c r="L5039" s="3">
        <v>3974.14884454</v>
      </c>
      <c r="M5039" s="3">
        <v>4317.0224836400002</v>
      </c>
      <c r="N5039" s="3">
        <v>8950.9132148999997</v>
      </c>
      <c r="O5039" s="3">
        <v>15987.474624500001</v>
      </c>
      <c r="P5039" s="3">
        <v>3950.5444947599999</v>
      </c>
      <c r="Q5039" s="3">
        <v>0</v>
      </c>
      <c r="R5039" s="3">
        <v>0</v>
      </c>
      <c r="S5039" s="3">
        <v>5934.4541877199999</v>
      </c>
      <c r="T5039" s="3">
        <v>2427.05242361</v>
      </c>
      <c r="U5039" s="3">
        <v>11384.750802799999</v>
      </c>
      <c r="V5039" s="5" t="s">
        <v>33</v>
      </c>
      <c r="W5039" s="5" t="s">
        <v>39</v>
      </c>
      <c r="X5039" s="5"/>
      <c r="Y5039" s="24"/>
      <c r="Z5039" s="26"/>
      <c r="AA5039" s="26"/>
      <c r="AB5039" s="26"/>
      <c r="AC5039" s="26"/>
      <c r="AD5039" s="26"/>
      <c r="AE5039" s="26" t="s">
        <v>39</v>
      </c>
      <c r="AF5039" s="4">
        <v>8.4834803744199991</v>
      </c>
      <c r="AG5039" s="5" t="s">
        <v>34</v>
      </c>
      <c r="AH5039" s="3">
        <v>3950.5444947599999</v>
      </c>
      <c r="AI5039" s="3">
        <v>0</v>
      </c>
      <c r="AJ5039" s="3">
        <v>5982.6278351199999</v>
      </c>
      <c r="AK5039" s="3">
        <v>2129.8483920600002</v>
      </c>
      <c r="AL5039" s="13" t="e">
        <v>#N/A</v>
      </c>
      <c r="AM5039" s="13" t="e">
        <v>#N/A</v>
      </c>
      <c r="AN5039" s="13" t="e">
        <v>#N/A</v>
      </c>
      <c r="AO5039" s="19">
        <f>VLOOKUP(A5039,Fint!$A$1:$B$7524,2,0)</f>
        <v>1</v>
      </c>
      <c r="AP5039" s="19">
        <f>VLOOKUP(A5039,'Heh18'!$A$1:$B$7524,2,0)</f>
        <v>60</v>
      </c>
    </row>
    <row r="5040" spans="1:42" hidden="1" x14ac:dyDescent="0.25">
      <c r="A5040" s="26" t="s">
        <v>3788</v>
      </c>
      <c r="B5040" s="5" t="s">
        <v>3966</v>
      </c>
      <c r="C5040" s="5" t="s">
        <v>11104</v>
      </c>
      <c r="D5040" s="5" t="s">
        <v>11105</v>
      </c>
      <c r="E5040" s="61">
        <v>7.2168520002400003</v>
      </c>
      <c r="F5040" s="2">
        <v>-73.887120999999993</v>
      </c>
      <c r="G5040" s="5" t="s">
        <v>3629</v>
      </c>
      <c r="H5040" s="5" t="s">
        <v>415</v>
      </c>
      <c r="I5040" s="26" t="s">
        <v>12199</v>
      </c>
      <c r="J5040" s="3">
        <v>1778.2957254999999</v>
      </c>
      <c r="K5040" s="3">
        <v>5288.8984252700002</v>
      </c>
      <c r="L5040" s="3">
        <v>3975.74201816</v>
      </c>
      <c r="M5040" s="3">
        <v>4498.7131988499996</v>
      </c>
      <c r="N5040" s="3">
        <v>8727.6206372300003</v>
      </c>
      <c r="O5040" s="3">
        <v>16112.433451499999</v>
      </c>
      <c r="P5040" s="3">
        <v>4107.6965164200001</v>
      </c>
      <c r="Q5040" s="3">
        <v>163.017281019</v>
      </c>
      <c r="R5040" s="3">
        <v>163.017281019</v>
      </c>
      <c r="S5040" s="3">
        <v>6108.4824623599998</v>
      </c>
      <c r="T5040" s="3">
        <v>2205.21684177</v>
      </c>
      <c r="U5040" s="3">
        <v>11481.200709799999</v>
      </c>
      <c r="V5040" s="5" t="s">
        <v>136</v>
      </c>
      <c r="W5040" s="5" t="s">
        <v>142</v>
      </c>
      <c r="X5040" s="5"/>
      <c r="Y5040" s="24"/>
      <c r="Z5040" s="26"/>
      <c r="AA5040" s="26"/>
      <c r="AB5040" s="26"/>
      <c r="AC5040" s="26"/>
      <c r="AD5040" s="26"/>
      <c r="AE5040" s="26" t="s">
        <v>39</v>
      </c>
      <c r="AF5040" s="4">
        <v>46.424658970800003</v>
      </c>
      <c r="AG5040" s="5" t="s">
        <v>34</v>
      </c>
      <c r="AH5040" s="3">
        <v>4107.6965164200001</v>
      </c>
      <c r="AI5040" s="3">
        <v>0</v>
      </c>
      <c r="AJ5040" s="3">
        <v>5858.1344862300002</v>
      </c>
      <c r="AK5040" s="3">
        <v>1897.9431738599999</v>
      </c>
      <c r="AL5040" s="13" t="e">
        <v>#N/A</v>
      </c>
      <c r="AM5040" s="13" t="e">
        <v>#N/A</v>
      </c>
      <c r="AN5040" s="13" t="e">
        <v>#N/A</v>
      </c>
      <c r="AO5040" s="19">
        <f>VLOOKUP(A5040,Fint!$A$1:$B$7524,2,0)</f>
        <v>1</v>
      </c>
      <c r="AP5040" s="19">
        <f>VLOOKUP(A5040,'Heh18'!$A$1:$B$7524,2,0)</f>
        <v>65</v>
      </c>
    </row>
    <row r="5041" spans="1:42" hidden="1" x14ac:dyDescent="0.25">
      <c r="A5041" s="26" t="s">
        <v>3789</v>
      </c>
      <c r="B5041" s="5" t="s">
        <v>3966</v>
      </c>
      <c r="C5041" s="5" t="s">
        <v>11106</v>
      </c>
      <c r="D5041" s="5" t="s">
        <v>11107</v>
      </c>
      <c r="E5041" s="61">
        <v>7.2193888891200002</v>
      </c>
      <c r="F5041" s="2">
        <v>-73.887277777799994</v>
      </c>
      <c r="G5041" s="5" t="s">
        <v>3629</v>
      </c>
      <c r="H5041" s="5" t="s">
        <v>415</v>
      </c>
      <c r="I5041" s="26" t="s">
        <v>12199</v>
      </c>
      <c r="J5041" s="3">
        <v>2001.8660280300001</v>
      </c>
      <c r="K5041" s="3">
        <v>5431.3618629399998</v>
      </c>
      <c r="L5041" s="3">
        <v>3779.2775787</v>
      </c>
      <c r="M5041" s="3">
        <v>4219.3170321199996</v>
      </c>
      <c r="N5041" s="3">
        <v>8871.2530086400002</v>
      </c>
      <c r="O5041" s="3">
        <v>15839.105189100001</v>
      </c>
      <c r="P5041" s="3">
        <v>3827.1907196900002</v>
      </c>
      <c r="Q5041" s="3">
        <v>0</v>
      </c>
      <c r="R5041" s="3">
        <v>0</v>
      </c>
      <c r="S5041" s="3">
        <v>5827.7811358899999</v>
      </c>
      <c r="T5041" s="3">
        <v>2403.31094269</v>
      </c>
      <c r="U5041" s="3">
        <v>11219.6071025</v>
      </c>
      <c r="V5041" s="5" t="s">
        <v>33</v>
      </c>
      <c r="W5041" s="5" t="s">
        <v>39</v>
      </c>
      <c r="X5041" s="5"/>
      <c r="Y5041" s="24"/>
      <c r="Z5041" s="26"/>
      <c r="AA5041" s="26"/>
      <c r="AB5041" s="26"/>
      <c r="AC5041" s="26"/>
      <c r="AD5041" s="26"/>
      <c r="AE5041" s="26" t="s">
        <v>39</v>
      </c>
      <c r="AF5041" s="4">
        <v>8.4834803744199991</v>
      </c>
      <c r="AG5041" s="5" t="s">
        <v>34</v>
      </c>
      <c r="AH5041" s="3">
        <v>3827.1907196900002</v>
      </c>
      <c r="AI5041" s="3">
        <v>0</v>
      </c>
      <c r="AJ5041" s="3">
        <v>5804.7395687500002</v>
      </c>
      <c r="AK5041" s="3">
        <v>2121.4848606</v>
      </c>
      <c r="AL5041" s="13" t="e">
        <v>#N/A</v>
      </c>
      <c r="AM5041" s="13" t="e">
        <v>#N/A</v>
      </c>
      <c r="AN5041" s="13" t="e">
        <v>#N/A</v>
      </c>
      <c r="AO5041" s="19">
        <f>VLOOKUP(A5041,Fint!$A$1:$B$7524,2,0)</f>
        <v>10</v>
      </c>
      <c r="AP5041" s="19">
        <f>VLOOKUP(A5041,'Heh18'!$A$1:$B$7524,2,0)</f>
        <v>62</v>
      </c>
    </row>
    <row r="5042" spans="1:42" hidden="1" x14ac:dyDescent="0.25">
      <c r="A5042" s="26" t="s">
        <v>15130</v>
      </c>
      <c r="B5042" s="5" t="s">
        <v>3967</v>
      </c>
      <c r="C5042" s="5" t="s">
        <v>10891</v>
      </c>
      <c r="D5042" s="5" t="s">
        <v>10892</v>
      </c>
      <c r="E5042" s="61">
        <v>7.3027666669000002</v>
      </c>
      <c r="F5042" s="2">
        <v>-73.839399999999998</v>
      </c>
      <c r="G5042" s="5" t="s">
        <v>3629</v>
      </c>
      <c r="H5042" s="5" t="s">
        <v>415</v>
      </c>
      <c r="I5042" s="26" t="s">
        <v>12199</v>
      </c>
      <c r="J5042" s="3">
        <v>2613.63301576</v>
      </c>
      <c r="K5042" s="3">
        <v>1395.5214688799999</v>
      </c>
      <c r="L5042" s="3">
        <v>4517.3273779399997</v>
      </c>
      <c r="M5042" s="3">
        <v>7870.0854142600001</v>
      </c>
      <c r="N5042" s="3">
        <v>2782.6565983999999</v>
      </c>
      <c r="O5042" s="3">
        <v>6384.3853713799999</v>
      </c>
      <c r="P5042" s="3">
        <v>5552.1048403599998</v>
      </c>
      <c r="Q5042" s="3">
        <v>0</v>
      </c>
      <c r="R5042" s="3">
        <v>0</v>
      </c>
      <c r="S5042" s="3">
        <v>5558.0425335199998</v>
      </c>
      <c r="T5042" s="3">
        <v>7698.4215940900003</v>
      </c>
      <c r="U5042" s="3">
        <v>1387.8866458499999</v>
      </c>
      <c r="V5042" s="5" t="s">
        <v>33</v>
      </c>
      <c r="W5042" s="5" t="s">
        <v>39</v>
      </c>
      <c r="X5042" s="5"/>
      <c r="Y5042" s="24"/>
      <c r="Z5042" s="26"/>
      <c r="AA5042" s="26"/>
      <c r="AB5042" s="26"/>
      <c r="AC5042" s="26"/>
      <c r="AD5042" s="26"/>
      <c r="AE5042" s="26" t="s">
        <v>39</v>
      </c>
      <c r="AF5042" s="4">
        <v>135.59433032699999</v>
      </c>
      <c r="AG5042" s="5" t="s">
        <v>34</v>
      </c>
      <c r="AH5042" s="3">
        <v>5552.1048403599998</v>
      </c>
      <c r="AI5042" s="3">
        <v>0</v>
      </c>
      <c r="AJ5042" s="3">
        <v>1399.3806714</v>
      </c>
      <c r="AK5042" s="3">
        <v>2681.6232998099999</v>
      </c>
      <c r="AL5042" s="13" t="e">
        <v>#N/A</v>
      </c>
      <c r="AM5042" s="13" t="e">
        <v>#N/A</v>
      </c>
      <c r="AN5042" s="13" t="e">
        <v>#N/A</v>
      </c>
      <c r="AO5042" s="19" t="e">
        <f>VLOOKUP(A5042,Fint!$A$1:$B$7524,2,0)</f>
        <v>#N/A</v>
      </c>
      <c r="AP5042" s="19" t="e">
        <f>VLOOKUP(A5042,'Heh18'!$A$1:$B$7524,2,0)</f>
        <v>#N/A</v>
      </c>
    </row>
    <row r="5043" spans="1:42" hidden="1" x14ac:dyDescent="0.25">
      <c r="A5043" s="26" t="s">
        <v>3676</v>
      </c>
      <c r="B5043" s="5" t="s">
        <v>3967</v>
      </c>
      <c r="C5043" s="5" t="s">
        <v>11108</v>
      </c>
      <c r="D5043" s="5" t="s">
        <v>11109</v>
      </c>
      <c r="E5043" s="61">
        <v>7.3049166668999996</v>
      </c>
      <c r="F5043" s="2">
        <v>-73.832111111100005</v>
      </c>
      <c r="G5043" s="5" t="s">
        <v>3629</v>
      </c>
      <c r="H5043" s="5" t="s">
        <v>415</v>
      </c>
      <c r="I5043" s="26" t="s">
        <v>12199</v>
      </c>
      <c r="J5043" s="3">
        <v>2339.34561497</v>
      </c>
      <c r="K5043" s="3">
        <v>595.20530444600001</v>
      </c>
      <c r="L5043" s="3">
        <v>5026.4339575900003</v>
      </c>
      <c r="M5043" s="3">
        <v>8408.9907193700001</v>
      </c>
      <c r="N5043" s="3">
        <v>2423.4647091800002</v>
      </c>
      <c r="O5043" s="3">
        <v>6272.5737058000004</v>
      </c>
      <c r="P5043" s="3">
        <v>6339.2334632299999</v>
      </c>
      <c r="Q5043" s="3">
        <v>0</v>
      </c>
      <c r="R5043" s="3">
        <v>0</v>
      </c>
      <c r="S5043" s="3">
        <v>6384.7126593100002</v>
      </c>
      <c r="T5043" s="3">
        <v>7796.8598927700004</v>
      </c>
      <c r="U5043" s="3">
        <v>1695.3817280400001</v>
      </c>
      <c r="V5043" s="5" t="s">
        <v>33</v>
      </c>
      <c r="W5043" s="5" t="s">
        <v>39</v>
      </c>
      <c r="X5043" s="5"/>
      <c r="Y5043" s="24"/>
      <c r="Z5043" s="26"/>
      <c r="AA5043" s="26"/>
      <c r="AB5043" s="26"/>
      <c r="AC5043" s="26"/>
      <c r="AD5043" s="26"/>
      <c r="AE5043" s="26" t="s">
        <v>39</v>
      </c>
      <c r="AF5043" s="4">
        <v>135.59433032699999</v>
      </c>
      <c r="AG5043" s="5" t="s">
        <v>34</v>
      </c>
      <c r="AH5043" s="3">
        <v>6272.5737058000004</v>
      </c>
      <c r="AI5043" s="3">
        <v>0</v>
      </c>
      <c r="AJ5043" s="3">
        <v>601.835862152</v>
      </c>
      <c r="AK5043" s="3">
        <v>2615.1715554100001</v>
      </c>
      <c r="AL5043" s="13" t="e">
        <v>#N/A</v>
      </c>
      <c r="AM5043" s="13" t="e">
        <v>#N/A</v>
      </c>
      <c r="AN5043" s="13" t="e">
        <v>#N/A</v>
      </c>
      <c r="AO5043" s="19">
        <f>VLOOKUP(A5043,Fint!$A$1:$B$7524,2,0)</f>
        <v>12</v>
      </c>
      <c r="AP5043" s="19">
        <f>VLOOKUP(A5043,'Heh18'!$A$1:$B$7524,2,0)</f>
        <v>62</v>
      </c>
    </row>
    <row r="5044" spans="1:42" hidden="1" x14ac:dyDescent="0.25">
      <c r="A5044" s="26" t="s">
        <v>3790</v>
      </c>
      <c r="B5044" s="5" t="s">
        <v>3967</v>
      </c>
      <c r="C5044" s="5" t="s">
        <v>11110</v>
      </c>
      <c r="D5044" s="5" t="s">
        <v>11111</v>
      </c>
      <c r="E5044" s="61">
        <v>7.3055833335699996</v>
      </c>
      <c r="F5044" s="2">
        <v>-73.832027777799993</v>
      </c>
      <c r="G5044" s="5" t="s">
        <v>3629</v>
      </c>
      <c r="H5044" s="5" t="s">
        <v>415</v>
      </c>
      <c r="I5044" s="26" t="s">
        <v>12199</v>
      </c>
      <c r="J5044" s="3">
        <v>2266.94932561</v>
      </c>
      <c r="K5044" s="3">
        <v>545.985595773</v>
      </c>
      <c r="L5044" s="3">
        <v>5097.2750192000003</v>
      </c>
      <c r="M5044" s="3">
        <v>8471.7511489900007</v>
      </c>
      <c r="N5044" s="3">
        <v>2352.6724137000001</v>
      </c>
      <c r="O5044" s="3">
        <v>6202.6725222900004</v>
      </c>
      <c r="P5044" s="3">
        <v>6389.6761394100004</v>
      </c>
      <c r="Q5044" s="3">
        <v>0</v>
      </c>
      <c r="R5044" s="3">
        <v>0</v>
      </c>
      <c r="S5044" s="3">
        <v>6403.48349727</v>
      </c>
      <c r="T5044" s="3">
        <v>7867.7890889199998</v>
      </c>
      <c r="U5044" s="3">
        <v>1658.4172058700001</v>
      </c>
      <c r="V5044" s="5" t="s">
        <v>33</v>
      </c>
      <c r="W5044" s="5" t="s">
        <v>39</v>
      </c>
      <c r="X5044" s="5"/>
      <c r="Y5044" s="24"/>
      <c r="Z5044" s="26"/>
      <c r="AA5044" s="26"/>
      <c r="AB5044" s="26"/>
      <c r="AC5044" s="26"/>
      <c r="AD5044" s="26"/>
      <c r="AE5044" s="26" t="s">
        <v>39</v>
      </c>
      <c r="AF5044" s="4">
        <v>135.59433032699999</v>
      </c>
      <c r="AG5044" s="5" t="s">
        <v>34</v>
      </c>
      <c r="AH5044" s="3">
        <v>6202.6725222900004</v>
      </c>
      <c r="AI5044" s="3">
        <v>0</v>
      </c>
      <c r="AJ5044" s="3">
        <v>552.39844174400002</v>
      </c>
      <c r="AK5044" s="3">
        <v>2549.9167992299999</v>
      </c>
      <c r="AL5044" s="13" t="e">
        <v>#N/A</v>
      </c>
      <c r="AM5044" s="13" t="e">
        <v>#N/A</v>
      </c>
      <c r="AN5044" s="13" t="e">
        <v>#N/A</v>
      </c>
      <c r="AO5044" s="19">
        <f>VLOOKUP(A5044,Fint!$A$1:$B$7524,2,0)</f>
        <v>12</v>
      </c>
      <c r="AP5044" s="19">
        <f>VLOOKUP(A5044,'Heh18'!$A$1:$B$7524,2,0)</f>
        <v>62</v>
      </c>
    </row>
    <row r="5045" spans="1:42" hidden="1" x14ac:dyDescent="0.25">
      <c r="A5045" s="26" t="s">
        <v>3791</v>
      </c>
      <c r="B5045" s="5" t="s">
        <v>3967</v>
      </c>
      <c r="C5045" s="5" t="s">
        <v>11112</v>
      </c>
      <c r="D5045" s="5" t="s">
        <v>11113</v>
      </c>
      <c r="E5045" s="61">
        <v>7.3054166669000002</v>
      </c>
      <c r="F5045" s="2">
        <v>-73.832750000000004</v>
      </c>
      <c r="G5045" s="5" t="s">
        <v>3629</v>
      </c>
      <c r="H5045" s="5" t="s">
        <v>415</v>
      </c>
      <c r="I5045" s="26" t="s">
        <v>12199</v>
      </c>
      <c r="J5045" s="3">
        <v>2278.2574893800002</v>
      </c>
      <c r="K5045" s="3">
        <v>622.21641910200003</v>
      </c>
      <c r="L5045" s="3">
        <v>5047.8010716500003</v>
      </c>
      <c r="M5045" s="3">
        <v>8489.2854471400005</v>
      </c>
      <c r="N5045" s="3">
        <v>2402.8468437299998</v>
      </c>
      <c r="O5045" s="3">
        <v>6203.4926307799997</v>
      </c>
      <c r="P5045" s="3">
        <v>6314.34113772</v>
      </c>
      <c r="Q5045" s="3">
        <v>0</v>
      </c>
      <c r="R5045" s="3">
        <v>0</v>
      </c>
      <c r="S5045" s="3">
        <v>6321.9693156800004</v>
      </c>
      <c r="T5045" s="3">
        <v>7864.0984088100004</v>
      </c>
      <c r="U5045" s="3">
        <v>1605.74510541</v>
      </c>
      <c r="V5045" s="5" t="s">
        <v>33</v>
      </c>
      <c r="W5045" s="5" t="s">
        <v>39</v>
      </c>
      <c r="X5045" s="5"/>
      <c r="Y5045" s="24"/>
      <c r="Z5045" s="26"/>
      <c r="AA5045" s="26"/>
      <c r="AB5045" s="26"/>
      <c r="AC5045" s="26"/>
      <c r="AD5045" s="26"/>
      <c r="AE5045" s="26" t="s">
        <v>39</v>
      </c>
      <c r="AF5045" s="4">
        <v>135.59433032699999</v>
      </c>
      <c r="AG5045" s="5" t="s">
        <v>34</v>
      </c>
      <c r="AH5045" s="3">
        <v>6203.4926307799997</v>
      </c>
      <c r="AI5045" s="3">
        <v>0</v>
      </c>
      <c r="AJ5045" s="3">
        <v>628.51187155299999</v>
      </c>
      <c r="AK5045" s="3">
        <v>2538.6317906099998</v>
      </c>
      <c r="AL5045" s="13" t="e">
        <v>#N/A</v>
      </c>
      <c r="AM5045" s="13" t="e">
        <v>#N/A</v>
      </c>
      <c r="AN5045" s="13" t="e">
        <v>#N/A</v>
      </c>
      <c r="AO5045" s="19">
        <f>VLOOKUP(A5045,Fint!$A$1:$B$7524,2,0)</f>
        <v>11</v>
      </c>
      <c r="AP5045" s="19">
        <f>VLOOKUP(A5045,'Heh18'!$A$1:$B$7524,2,0)</f>
        <v>62</v>
      </c>
    </row>
    <row r="5046" spans="1:42" hidden="1" x14ac:dyDescent="0.25">
      <c r="A5046" s="26" t="s">
        <v>3792</v>
      </c>
      <c r="B5046" s="5" t="s">
        <v>3967</v>
      </c>
      <c r="C5046" s="5" t="s">
        <v>11114</v>
      </c>
      <c r="D5046" s="5" t="s">
        <v>11115</v>
      </c>
      <c r="E5046" s="61">
        <v>7.3050000002399997</v>
      </c>
      <c r="F5046" s="2">
        <v>-73.832999999999998</v>
      </c>
      <c r="G5046" s="5" t="s">
        <v>3629</v>
      </c>
      <c r="H5046" s="5" t="s">
        <v>415</v>
      </c>
      <c r="I5046" s="26" t="s">
        <v>12199</v>
      </c>
      <c r="J5046" s="3">
        <v>2322.4761096500001</v>
      </c>
      <c r="K5046" s="3">
        <v>671.01728263099994</v>
      </c>
      <c r="L5046" s="3">
        <v>4994.5030025699998</v>
      </c>
      <c r="M5046" s="3">
        <v>8459.8174056099997</v>
      </c>
      <c r="N5046" s="3">
        <v>2456.2561543699999</v>
      </c>
      <c r="O5046" s="3">
        <v>6242.8944602399997</v>
      </c>
      <c r="P5046" s="3">
        <v>6264.8921454900001</v>
      </c>
      <c r="Q5046" s="3">
        <v>0</v>
      </c>
      <c r="R5046" s="3">
        <v>0</v>
      </c>
      <c r="S5046" s="3">
        <v>6288.52350596</v>
      </c>
      <c r="T5046" s="3">
        <v>7824.04319579</v>
      </c>
      <c r="U5046" s="3">
        <v>1613.2807003999999</v>
      </c>
      <c r="V5046" s="5" t="s">
        <v>33</v>
      </c>
      <c r="W5046" s="5" t="s">
        <v>39</v>
      </c>
      <c r="X5046" s="5"/>
      <c r="Y5046" s="24"/>
      <c r="Z5046" s="26"/>
      <c r="AA5046" s="26"/>
      <c r="AB5046" s="26"/>
      <c r="AC5046" s="26"/>
      <c r="AD5046" s="26"/>
      <c r="AE5046" s="26" t="s">
        <v>39</v>
      </c>
      <c r="AF5046" s="4">
        <v>135.59433032699999</v>
      </c>
      <c r="AG5046" s="5" t="s">
        <v>34</v>
      </c>
      <c r="AH5046" s="3">
        <v>6242.8944602399997</v>
      </c>
      <c r="AI5046" s="3">
        <v>0</v>
      </c>
      <c r="AJ5046" s="3">
        <v>677.40032613000005</v>
      </c>
      <c r="AK5046" s="3">
        <v>2572.8117502700002</v>
      </c>
      <c r="AL5046" s="13" t="e">
        <v>#N/A</v>
      </c>
      <c r="AM5046" s="13" t="e">
        <v>#N/A</v>
      </c>
      <c r="AN5046" s="13" t="e">
        <v>#N/A</v>
      </c>
      <c r="AO5046" s="19">
        <f>VLOOKUP(A5046,Fint!$A$1:$B$7524,2,0)</f>
        <v>11</v>
      </c>
      <c r="AP5046" s="19">
        <f>VLOOKUP(A5046,'Heh18'!$A$1:$B$7524,2,0)</f>
        <v>62</v>
      </c>
    </row>
    <row r="5047" spans="1:42" hidden="1" x14ac:dyDescent="0.25">
      <c r="A5047" s="26" t="s">
        <v>3793</v>
      </c>
      <c r="B5047" s="5" t="s">
        <v>3967</v>
      </c>
      <c r="C5047" s="5" t="s">
        <v>11116</v>
      </c>
      <c r="D5047" s="5" t="s">
        <v>11117</v>
      </c>
      <c r="E5047" s="61">
        <v>7.3023888891300004</v>
      </c>
      <c r="F5047" s="2">
        <v>-73.838416666699999</v>
      </c>
      <c r="G5047" s="5" t="s">
        <v>3629</v>
      </c>
      <c r="H5047" s="5" t="s">
        <v>415</v>
      </c>
      <c r="I5047" s="26" t="s">
        <v>12199</v>
      </c>
      <c r="J5047" s="3">
        <v>2643.0156474599999</v>
      </c>
      <c r="K5047" s="3">
        <v>1327.7331637100001</v>
      </c>
      <c r="L5047" s="3">
        <v>4510.1366686499996</v>
      </c>
      <c r="M5047" s="3">
        <v>7926.9441902500002</v>
      </c>
      <c r="N5047" s="3">
        <v>2814.7476083500001</v>
      </c>
      <c r="O5047" s="3">
        <v>6436.4110489300001</v>
      </c>
      <c r="P5047" s="3">
        <v>5612.4713837899999</v>
      </c>
      <c r="Q5047" s="3">
        <v>2.1638553366100002</v>
      </c>
      <c r="R5047" s="3">
        <v>2.1638553366100002</v>
      </c>
      <c r="S5047" s="3">
        <v>5662.0863352799997</v>
      </c>
      <c r="T5047" s="3">
        <v>7680.1548175600001</v>
      </c>
      <c r="U5047" s="3">
        <v>1470.41013632</v>
      </c>
      <c r="V5047" s="5" t="s">
        <v>33</v>
      </c>
      <c r="W5047" s="5" t="s">
        <v>30</v>
      </c>
      <c r="X5047" s="5"/>
      <c r="Y5047" s="24"/>
      <c r="Z5047" s="26"/>
      <c r="AA5047" s="26"/>
      <c r="AB5047" s="26"/>
      <c r="AC5047" s="26"/>
      <c r="AD5047" s="26"/>
      <c r="AE5047" s="26" t="s">
        <v>39</v>
      </c>
      <c r="AF5047" s="4">
        <v>855.98695624599998</v>
      </c>
      <c r="AG5047" s="5" t="s">
        <v>34</v>
      </c>
      <c r="AH5047" s="3">
        <v>5612.4713837899999</v>
      </c>
      <c r="AI5047" s="3">
        <v>0</v>
      </c>
      <c r="AJ5047" s="3">
        <v>1333.72179461</v>
      </c>
      <c r="AK5047" s="3">
        <v>2730.8882702000001</v>
      </c>
      <c r="AL5047" s="13" t="e">
        <v>#N/A</v>
      </c>
      <c r="AM5047" s="13" t="e">
        <v>#N/A</v>
      </c>
      <c r="AN5047" s="13" t="e">
        <v>#N/A</v>
      </c>
      <c r="AO5047" s="19">
        <f>VLOOKUP(A5047,Fint!$A$1:$B$7524,2,0)</f>
        <v>12</v>
      </c>
      <c r="AP5047" s="19">
        <f>VLOOKUP(A5047,'Heh18'!$A$1:$B$7524,2,0)</f>
        <v>62</v>
      </c>
    </row>
    <row r="5048" spans="1:42" hidden="1" x14ac:dyDescent="0.25">
      <c r="A5048" s="26" t="s">
        <v>3794</v>
      </c>
      <c r="B5048" s="5" t="s">
        <v>3967</v>
      </c>
      <c r="C5048" s="5" t="s">
        <v>7646</v>
      </c>
      <c r="D5048" s="5" t="s">
        <v>11118</v>
      </c>
      <c r="E5048" s="61">
        <v>7.3020833335699997</v>
      </c>
      <c r="F5048" s="2">
        <v>-73.838583333299994</v>
      </c>
      <c r="G5048" s="5" t="s">
        <v>3629</v>
      </c>
      <c r="H5048" s="5" t="s">
        <v>415</v>
      </c>
      <c r="I5048" s="26" t="s">
        <v>12199</v>
      </c>
      <c r="J5048" s="3">
        <v>2678.6531419600001</v>
      </c>
      <c r="K5048" s="3">
        <v>1362.0016296599999</v>
      </c>
      <c r="L5048" s="3">
        <v>4472.2872827900001</v>
      </c>
      <c r="M5048" s="3">
        <v>7891.3044852399998</v>
      </c>
      <c r="N5048" s="3">
        <v>2849.8166543799998</v>
      </c>
      <c r="O5048" s="3">
        <v>6468.13852967</v>
      </c>
      <c r="P5048" s="3">
        <v>5577.4065384100004</v>
      </c>
      <c r="Q5048" s="3">
        <v>0</v>
      </c>
      <c r="R5048" s="3">
        <v>0</v>
      </c>
      <c r="S5048" s="3">
        <v>5640.7448005099995</v>
      </c>
      <c r="T5048" s="3">
        <v>7652.5251975499996</v>
      </c>
      <c r="U5048" s="3">
        <v>1493.1761622199999</v>
      </c>
      <c r="V5048" s="5" t="s">
        <v>33</v>
      </c>
      <c r="W5048" s="5" t="s">
        <v>39</v>
      </c>
      <c r="X5048" s="5"/>
      <c r="Y5048" s="24"/>
      <c r="Z5048" s="26"/>
      <c r="AA5048" s="26"/>
      <c r="AB5048" s="26"/>
      <c r="AC5048" s="26"/>
      <c r="AD5048" s="26"/>
      <c r="AE5048" s="26" t="s">
        <v>39</v>
      </c>
      <c r="AF5048" s="4">
        <v>135.59433032699999</v>
      </c>
      <c r="AG5048" s="5" t="s">
        <v>34</v>
      </c>
      <c r="AH5048" s="3">
        <v>5577.4065384100004</v>
      </c>
      <c r="AI5048" s="3">
        <v>0</v>
      </c>
      <c r="AJ5048" s="3">
        <v>1368.05868407</v>
      </c>
      <c r="AK5048" s="3">
        <v>2762.9867232000001</v>
      </c>
      <c r="AL5048" s="13" t="e">
        <v>#N/A</v>
      </c>
      <c r="AM5048" s="13" t="e">
        <v>#N/A</v>
      </c>
      <c r="AN5048" s="13" t="e">
        <v>#N/A</v>
      </c>
      <c r="AO5048" s="19">
        <f>VLOOKUP(A5048,Fint!$A$1:$B$7524,2,0)</f>
        <v>12</v>
      </c>
      <c r="AP5048" s="19">
        <f>VLOOKUP(A5048,'Heh18'!$A$1:$B$7524,2,0)</f>
        <v>62</v>
      </c>
    </row>
    <row r="5049" spans="1:42" hidden="1" x14ac:dyDescent="0.25">
      <c r="A5049" s="26" t="s">
        <v>3795</v>
      </c>
      <c r="B5049" s="5" t="s">
        <v>3967</v>
      </c>
      <c r="C5049" s="5" t="s">
        <v>11119</v>
      </c>
      <c r="D5049" s="5" t="s">
        <v>11120</v>
      </c>
      <c r="E5049" s="61">
        <v>7.29847222246</v>
      </c>
      <c r="F5049" s="2">
        <v>-73.837416666699994</v>
      </c>
      <c r="G5049" s="5" t="s">
        <v>3629</v>
      </c>
      <c r="H5049" s="5" t="s">
        <v>415</v>
      </c>
      <c r="I5049" s="26" t="s">
        <v>12199</v>
      </c>
      <c r="J5049" s="3">
        <v>3061.1172379499999</v>
      </c>
      <c r="K5049" s="3">
        <v>1480.3193368499999</v>
      </c>
      <c r="L5049" s="3">
        <v>4140.29184799</v>
      </c>
      <c r="M5049" s="3">
        <v>7748.41595788</v>
      </c>
      <c r="N5049" s="3">
        <v>3240.5582241000002</v>
      </c>
      <c r="O5049" s="3">
        <v>6879.0200874700004</v>
      </c>
      <c r="P5049" s="3">
        <v>5454.1864962299996</v>
      </c>
      <c r="Q5049" s="3">
        <v>0</v>
      </c>
      <c r="R5049" s="3">
        <v>0</v>
      </c>
      <c r="S5049" s="3">
        <v>5743.6131598100001</v>
      </c>
      <c r="T5049" s="3">
        <v>7233.2372056100003</v>
      </c>
      <c r="U5049" s="3">
        <v>1910.58265407</v>
      </c>
      <c r="V5049" s="5" t="s">
        <v>33</v>
      </c>
      <c r="W5049" s="5" t="s">
        <v>39</v>
      </c>
      <c r="X5049" s="5"/>
      <c r="Y5049" s="24"/>
      <c r="Z5049" s="26"/>
      <c r="AA5049" s="26"/>
      <c r="AB5049" s="26"/>
      <c r="AC5049" s="26"/>
      <c r="AD5049" s="26"/>
      <c r="AE5049" s="26" t="s">
        <v>39</v>
      </c>
      <c r="AF5049" s="4">
        <v>135.59433032699999</v>
      </c>
      <c r="AG5049" s="5" t="s">
        <v>34</v>
      </c>
      <c r="AH5049" s="3">
        <v>5454.1864962299996</v>
      </c>
      <c r="AI5049" s="3">
        <v>0</v>
      </c>
      <c r="AJ5049" s="3">
        <v>1487.02758629</v>
      </c>
      <c r="AK5049" s="3">
        <v>3172.97019026</v>
      </c>
      <c r="AL5049" s="13" t="e">
        <v>#N/A</v>
      </c>
      <c r="AM5049" s="13" t="e">
        <v>#N/A</v>
      </c>
      <c r="AN5049" s="13" t="e">
        <v>#N/A</v>
      </c>
      <c r="AO5049" s="19">
        <f>VLOOKUP(A5049,Fint!$A$1:$B$7524,2,0)</f>
        <v>11</v>
      </c>
      <c r="AP5049" s="19">
        <f>VLOOKUP(A5049,'Heh18'!$A$1:$B$7524,2,0)</f>
        <v>62</v>
      </c>
    </row>
    <row r="5050" spans="1:42" hidden="1" x14ac:dyDescent="0.25">
      <c r="A5050" s="26" t="s">
        <v>3796</v>
      </c>
      <c r="B5050" s="5" t="s">
        <v>3967</v>
      </c>
      <c r="C5050" s="5" t="s">
        <v>11121</v>
      </c>
      <c r="D5050" s="5" t="s">
        <v>11122</v>
      </c>
      <c r="E5050" s="61">
        <v>7.29819444468</v>
      </c>
      <c r="F5050" s="2">
        <v>-73.836638888899998</v>
      </c>
      <c r="G5050" s="5" t="s">
        <v>3629</v>
      </c>
      <c r="H5050" s="5" t="s">
        <v>415</v>
      </c>
      <c r="I5050" s="26" t="s">
        <v>12199</v>
      </c>
      <c r="J5050" s="3">
        <v>3082.9964539600001</v>
      </c>
      <c r="K5050" s="3">
        <v>1426.0789420999999</v>
      </c>
      <c r="L5050" s="3">
        <v>4144.2984702900003</v>
      </c>
      <c r="M5050" s="3">
        <v>7799.7680689199997</v>
      </c>
      <c r="N5050" s="3">
        <v>3266.2927935500002</v>
      </c>
      <c r="O5050" s="3">
        <v>6919.7778273699996</v>
      </c>
      <c r="P5050" s="3">
        <v>5510.1387870799999</v>
      </c>
      <c r="Q5050" s="3">
        <v>0</v>
      </c>
      <c r="R5050" s="3">
        <v>0</v>
      </c>
      <c r="S5050" s="3">
        <v>5828.4718292300004</v>
      </c>
      <c r="T5050" s="3">
        <v>7181.0654003099999</v>
      </c>
      <c r="U5050" s="3">
        <v>1973.6622701199999</v>
      </c>
      <c r="V5050" s="5" t="s">
        <v>33</v>
      </c>
      <c r="W5050" s="5" t="s">
        <v>39</v>
      </c>
      <c r="X5050" s="5"/>
      <c r="Y5050" s="24"/>
      <c r="Z5050" s="26"/>
      <c r="AA5050" s="26"/>
      <c r="AB5050" s="26"/>
      <c r="AC5050" s="26"/>
      <c r="AD5050" s="26"/>
      <c r="AE5050" s="26" t="s">
        <v>39</v>
      </c>
      <c r="AF5050" s="4">
        <v>135.59433032699999</v>
      </c>
      <c r="AG5050" s="5" t="s">
        <v>34</v>
      </c>
      <c r="AH5050" s="3">
        <v>5510.1387870799999</v>
      </c>
      <c r="AI5050" s="3">
        <v>0</v>
      </c>
      <c r="AJ5050" s="3">
        <v>1433.1406543999999</v>
      </c>
      <c r="AK5050" s="3">
        <v>3214.1252849299999</v>
      </c>
      <c r="AL5050" s="13" t="e">
        <v>#N/A</v>
      </c>
      <c r="AM5050" s="13" t="e">
        <v>#N/A</v>
      </c>
      <c r="AN5050" s="13" t="e">
        <v>#N/A</v>
      </c>
      <c r="AO5050" s="19">
        <f>VLOOKUP(A5050,Fint!$A$1:$B$7524,2,0)</f>
        <v>12</v>
      </c>
      <c r="AP5050" s="19">
        <f>VLOOKUP(A5050,'Heh18'!$A$1:$B$7524,2,0)</f>
        <v>62</v>
      </c>
    </row>
    <row r="5051" spans="1:42" hidden="1" x14ac:dyDescent="0.25">
      <c r="A5051" s="26" t="s">
        <v>3797</v>
      </c>
      <c r="B5051" s="5" t="s">
        <v>3967</v>
      </c>
      <c r="C5051" s="5" t="s">
        <v>11123</v>
      </c>
      <c r="D5051" s="5" t="s">
        <v>11124</v>
      </c>
      <c r="E5051" s="61">
        <v>7.3099166669100004</v>
      </c>
      <c r="F5051" s="2">
        <v>-73.8413333333</v>
      </c>
      <c r="G5051" s="5" t="s">
        <v>3629</v>
      </c>
      <c r="H5051" s="5" t="s">
        <v>415</v>
      </c>
      <c r="I5051" s="26" t="s">
        <v>12199</v>
      </c>
      <c r="J5051" s="3">
        <v>1851.7037312099999</v>
      </c>
      <c r="K5051" s="3">
        <v>1125.84929111</v>
      </c>
      <c r="L5051" s="3">
        <v>5230.7913412300004</v>
      </c>
      <c r="M5051" s="3">
        <v>8249.1914410099998</v>
      </c>
      <c r="N5051" s="3">
        <v>2015.5030386400001</v>
      </c>
      <c r="O5051" s="3">
        <v>5579.75197751</v>
      </c>
      <c r="P5051" s="3">
        <v>5921.5961959400001</v>
      </c>
      <c r="Q5051" s="3">
        <v>11.106194132700001</v>
      </c>
      <c r="R5051" s="3">
        <v>11.106194132700001</v>
      </c>
      <c r="S5051" s="3">
        <v>5476.82382349</v>
      </c>
      <c r="T5051" s="3">
        <v>7588.1345197800001</v>
      </c>
      <c r="U5051" s="3">
        <v>585.052539766</v>
      </c>
      <c r="V5051" s="5" t="s">
        <v>33</v>
      </c>
      <c r="W5051" s="5" t="s">
        <v>30</v>
      </c>
      <c r="X5051" s="5"/>
      <c r="Y5051" s="24"/>
      <c r="Z5051" s="26"/>
      <c r="AA5051" s="26"/>
      <c r="AB5051" s="26"/>
      <c r="AC5051" s="26"/>
      <c r="AD5051" s="26"/>
      <c r="AE5051" s="26" t="s">
        <v>39</v>
      </c>
      <c r="AF5051" s="4">
        <v>855.98695624599998</v>
      </c>
      <c r="AG5051" s="5" t="s">
        <v>34</v>
      </c>
      <c r="AH5051" s="3">
        <v>5579.75197751</v>
      </c>
      <c r="AI5051" s="3">
        <v>0</v>
      </c>
      <c r="AJ5051" s="3">
        <v>1126.19883753</v>
      </c>
      <c r="AK5051" s="3">
        <v>1889.11055794</v>
      </c>
      <c r="AL5051" s="13" t="e">
        <v>#N/A</v>
      </c>
      <c r="AM5051" s="13" t="e">
        <v>#N/A</v>
      </c>
      <c r="AN5051" s="13" t="e">
        <v>#N/A</v>
      </c>
      <c r="AO5051" s="19">
        <f>VLOOKUP(A5051,Fint!$A$1:$B$7524,2,0)</f>
        <v>11</v>
      </c>
      <c r="AP5051" s="19">
        <f>VLOOKUP(A5051,'Heh18'!$A$1:$B$7524,2,0)</f>
        <v>68</v>
      </c>
    </row>
    <row r="5052" spans="1:42" hidden="1" x14ac:dyDescent="0.25">
      <c r="A5052" s="26" t="s">
        <v>3798</v>
      </c>
      <c r="B5052" s="26" t="s">
        <v>3967</v>
      </c>
      <c r="C5052" s="26" t="s">
        <v>7529</v>
      </c>
      <c r="D5052" s="26" t="s">
        <v>11125</v>
      </c>
      <c r="E5052" s="61">
        <v>7.3051111113499996</v>
      </c>
      <c r="F5052" s="2">
        <v>-73.838444524099998</v>
      </c>
      <c r="G5052" s="26" t="s">
        <v>3629</v>
      </c>
      <c r="H5052" s="26" t="s">
        <v>415</v>
      </c>
      <c r="I5052" s="26" t="s">
        <v>12199</v>
      </c>
      <c r="J5052" s="23">
        <v>2344.1863469800001</v>
      </c>
      <c r="K5052" s="23">
        <v>1162.54701183</v>
      </c>
      <c r="L5052" s="23">
        <v>4796.0913366100003</v>
      </c>
      <c r="M5052" s="23">
        <v>8118.77263494</v>
      </c>
      <c r="N5052" s="23">
        <v>2514.80389775</v>
      </c>
      <c r="O5052" s="23">
        <v>6136.7355437400001</v>
      </c>
      <c r="P5052" s="23">
        <v>5797.0376492100004</v>
      </c>
      <c r="Q5052" s="23">
        <v>77.032629106300007</v>
      </c>
      <c r="R5052" s="23">
        <v>77.032629106300007</v>
      </c>
      <c r="S5052" s="23">
        <v>5694.4140928799998</v>
      </c>
      <c r="T5052" s="23">
        <v>7833.1013976200002</v>
      </c>
      <c r="U5052" s="23">
        <v>1204.7439496500001</v>
      </c>
      <c r="V5052" s="26" t="s">
        <v>33</v>
      </c>
      <c r="W5052" s="26" t="s">
        <v>30</v>
      </c>
      <c r="X5052" s="26"/>
      <c r="Y5052" s="26"/>
      <c r="Z5052" s="26"/>
      <c r="AA5052" s="26"/>
      <c r="AB5052" s="26"/>
      <c r="AC5052" s="26"/>
      <c r="AD5052" s="26"/>
      <c r="AE5052" s="26" t="s">
        <v>39</v>
      </c>
      <c r="AF5052" s="4">
        <v>855.98695624599998</v>
      </c>
      <c r="AG5052" s="26" t="s">
        <v>34</v>
      </c>
      <c r="AH5052" s="23">
        <v>5797.0376492100004</v>
      </c>
      <c r="AI5052" s="23">
        <v>0</v>
      </c>
      <c r="AJ5052" s="23">
        <v>1165.3112579599999</v>
      </c>
      <c r="AK5052" s="23">
        <v>2430.87121484</v>
      </c>
      <c r="AL5052" s="13" t="e">
        <v>#N/A</v>
      </c>
      <c r="AM5052" s="13" t="e">
        <v>#N/A</v>
      </c>
      <c r="AN5052" s="13" t="e">
        <v>#N/A</v>
      </c>
      <c r="AO5052" s="19">
        <f>VLOOKUP(A5052,Fint!$A$1:$B$7524,2,0)</f>
        <v>11</v>
      </c>
      <c r="AP5052" s="19">
        <f>VLOOKUP(A5052,'Heh18'!$A$1:$B$7524,2,0)</f>
        <v>62</v>
      </c>
    </row>
    <row r="5053" spans="1:42" hidden="1" x14ac:dyDescent="0.25">
      <c r="A5053" s="26" t="s">
        <v>15131</v>
      </c>
      <c r="B5053" s="5" t="s">
        <v>3968</v>
      </c>
      <c r="C5053" s="5" t="s">
        <v>10899</v>
      </c>
      <c r="D5053" s="5" t="s">
        <v>6175</v>
      </c>
      <c r="E5053" s="61">
        <v>7.2382222224600001</v>
      </c>
      <c r="F5053" s="2">
        <v>-73.824861111100006</v>
      </c>
      <c r="G5053" s="5" t="s">
        <v>3629</v>
      </c>
      <c r="H5053" s="5" t="s">
        <v>415</v>
      </c>
      <c r="I5053" s="26" t="s">
        <v>12199</v>
      </c>
      <c r="J5053" s="3">
        <v>2288.6408244099998</v>
      </c>
      <c r="K5053" s="3">
        <v>123.632201939</v>
      </c>
      <c r="L5053" s="3">
        <v>2456.8650999299998</v>
      </c>
      <c r="M5053" s="3">
        <v>2812.7626913099998</v>
      </c>
      <c r="N5053" s="3">
        <v>3980.7521855800001</v>
      </c>
      <c r="O5053" s="3">
        <v>13670.7029351</v>
      </c>
      <c r="P5053" s="3">
        <v>6224.2291014800003</v>
      </c>
      <c r="Q5053" s="3">
        <v>0</v>
      </c>
      <c r="R5053" s="3">
        <v>0</v>
      </c>
      <c r="S5053" s="3">
        <v>8385.3357424500009</v>
      </c>
      <c r="T5053" s="3">
        <v>524.07255760999999</v>
      </c>
      <c r="U5053" s="3">
        <v>6744.2033030000002</v>
      </c>
      <c r="V5053" s="5" t="s">
        <v>33</v>
      </c>
      <c r="W5053" s="5" t="s">
        <v>39</v>
      </c>
      <c r="X5053" s="5"/>
      <c r="Y5053" s="24"/>
      <c r="Z5053" s="26"/>
      <c r="AA5053" s="26"/>
      <c r="AB5053" s="26"/>
      <c r="AC5053" s="26"/>
      <c r="AD5053" s="26"/>
      <c r="AE5053" s="26" t="s">
        <v>39</v>
      </c>
      <c r="AF5053" s="4">
        <v>42.538824571299998</v>
      </c>
      <c r="AG5053" s="5" t="s">
        <v>34</v>
      </c>
      <c r="AH5053" s="3">
        <v>6224.2291014800003</v>
      </c>
      <c r="AI5053" s="3">
        <v>0</v>
      </c>
      <c r="AJ5053" s="3">
        <v>242.838310659</v>
      </c>
      <c r="AK5053" s="3">
        <v>1457.2800765300001</v>
      </c>
      <c r="AL5053" s="13" t="e">
        <v>#N/A</v>
      </c>
      <c r="AM5053" s="13" t="e">
        <v>#N/A</v>
      </c>
      <c r="AN5053" s="13" t="e">
        <v>#N/A</v>
      </c>
      <c r="AO5053" s="19" t="e">
        <f>VLOOKUP(A5053,Fint!$A$1:$B$7524,2,0)</f>
        <v>#N/A</v>
      </c>
      <c r="AP5053" s="19" t="e">
        <f>VLOOKUP(A5053,'Heh18'!$A$1:$B$7524,2,0)</f>
        <v>#N/A</v>
      </c>
    </row>
    <row r="5054" spans="1:42" hidden="1" x14ac:dyDescent="0.25">
      <c r="A5054" s="26" t="s">
        <v>3873</v>
      </c>
      <c r="B5054" s="5" t="s">
        <v>3968</v>
      </c>
      <c r="C5054" s="5" t="s">
        <v>11257</v>
      </c>
      <c r="D5054" s="5" t="s">
        <v>5020</v>
      </c>
      <c r="E5054" s="61">
        <v>7.2381666668999998</v>
      </c>
      <c r="F5054" s="2">
        <v>-73.824833333300006</v>
      </c>
      <c r="G5054" s="5" t="s">
        <v>3629</v>
      </c>
      <c r="H5054" s="5" t="s">
        <v>415</v>
      </c>
      <c r="I5054" s="26" t="s">
        <v>12199</v>
      </c>
      <c r="J5054" s="3">
        <v>2288.08201207</v>
      </c>
      <c r="K5054" s="3">
        <v>128.51358365499999</v>
      </c>
      <c r="L5054" s="3">
        <v>2453.1455608400001</v>
      </c>
      <c r="M5054" s="3">
        <v>2809.2272689000001</v>
      </c>
      <c r="N5054" s="3">
        <v>3975.2583040499999</v>
      </c>
      <c r="O5054" s="3">
        <v>13677.255805999999</v>
      </c>
      <c r="P5054" s="3">
        <v>6228.8957736399998</v>
      </c>
      <c r="Q5054" s="3">
        <v>0</v>
      </c>
      <c r="R5054" s="3">
        <v>0</v>
      </c>
      <c r="S5054" s="3">
        <v>8390.9088677799991</v>
      </c>
      <c r="T5054" s="3">
        <v>517.44718451699998</v>
      </c>
      <c r="U5054" s="3">
        <v>6741.8741344999999</v>
      </c>
      <c r="V5054" s="5" t="s">
        <v>33</v>
      </c>
      <c r="W5054" s="5" t="s">
        <v>39</v>
      </c>
      <c r="X5054" s="5"/>
      <c r="Y5054" s="24"/>
      <c r="Z5054" s="26"/>
      <c r="AA5054" s="26"/>
      <c r="AB5054" s="26"/>
      <c r="AC5054" s="26"/>
      <c r="AD5054" s="26"/>
      <c r="AE5054" s="26" t="s">
        <v>39</v>
      </c>
      <c r="AF5054" s="4">
        <v>42.538824571299998</v>
      </c>
      <c r="AG5054" s="5" t="s">
        <v>34</v>
      </c>
      <c r="AH5054" s="3">
        <v>6228.8957736399998</v>
      </c>
      <c r="AI5054" s="3">
        <v>0</v>
      </c>
      <c r="AJ5054" s="3">
        <v>236.47330601100001</v>
      </c>
      <c r="AK5054" s="3">
        <v>1456.6805201</v>
      </c>
      <c r="AL5054" s="13" t="e">
        <v>#N/A</v>
      </c>
      <c r="AM5054" s="13" t="e">
        <v>#N/A</v>
      </c>
      <c r="AN5054" s="13" t="e">
        <v>#N/A</v>
      </c>
      <c r="AO5054" s="19">
        <f>VLOOKUP(A5054,Fint!$A$1:$B$7524,2,0)</f>
        <v>11.25</v>
      </c>
      <c r="AP5054" s="19">
        <f>VLOOKUP(A5054,'Heh18'!$A$1:$B$7524,2,0)</f>
        <v>60</v>
      </c>
    </row>
    <row r="5055" spans="1:42" hidden="1" x14ac:dyDescent="0.25">
      <c r="A5055" s="26" t="s">
        <v>3874</v>
      </c>
      <c r="B5055" s="5" t="s">
        <v>3968</v>
      </c>
      <c r="C5055" s="5" t="s">
        <v>11258</v>
      </c>
      <c r="D5055" s="5" t="s">
        <v>11259</v>
      </c>
      <c r="E5055" s="61">
        <v>7.2383055557900002</v>
      </c>
      <c r="F5055" s="2">
        <v>-73.824444444400001</v>
      </c>
      <c r="G5055" s="5" t="s">
        <v>3629</v>
      </c>
      <c r="H5055" s="5" t="s">
        <v>415</v>
      </c>
      <c r="I5055" s="26" t="s">
        <v>12199</v>
      </c>
      <c r="J5055" s="3">
        <v>2332.80669592</v>
      </c>
      <c r="K5055" s="3">
        <v>164.23682751800001</v>
      </c>
      <c r="L5055" s="3">
        <v>2412.1870229699998</v>
      </c>
      <c r="M5055" s="3">
        <v>2767.6435623000002</v>
      </c>
      <c r="N5055" s="3">
        <v>3943.5861946300001</v>
      </c>
      <c r="O5055" s="3">
        <v>13668.9794289</v>
      </c>
      <c r="P5055" s="3">
        <v>6265.8652075199998</v>
      </c>
      <c r="Q5055" s="3">
        <v>0</v>
      </c>
      <c r="R5055" s="3">
        <v>0</v>
      </c>
      <c r="S5055" s="3">
        <v>8421.8463236000007</v>
      </c>
      <c r="T5055" s="3">
        <v>516.00194312999997</v>
      </c>
      <c r="U5055" s="3">
        <v>6697.4283675500001</v>
      </c>
      <c r="V5055" s="5" t="s">
        <v>33</v>
      </c>
      <c r="W5055" s="5" t="s">
        <v>39</v>
      </c>
      <c r="X5055" s="5"/>
      <c r="Y5055" s="24"/>
      <c r="Z5055" s="26"/>
      <c r="AA5055" s="26"/>
      <c r="AB5055" s="26"/>
      <c r="AC5055" s="26"/>
      <c r="AD5055" s="26"/>
      <c r="AE5055" s="26" t="s">
        <v>39</v>
      </c>
      <c r="AF5055" s="4">
        <v>42.538824571299998</v>
      </c>
      <c r="AG5055" s="5" t="s">
        <v>34</v>
      </c>
      <c r="AH5055" s="3">
        <v>6265.8652075199998</v>
      </c>
      <c r="AI5055" s="3">
        <v>0</v>
      </c>
      <c r="AJ5055" s="3">
        <v>248.430111936</v>
      </c>
      <c r="AK5055" s="3">
        <v>1501.3695810700001</v>
      </c>
      <c r="AL5055" s="13" t="e">
        <v>#N/A</v>
      </c>
      <c r="AM5055" s="13" t="e">
        <v>#N/A</v>
      </c>
      <c r="AN5055" s="13" t="e">
        <v>#N/A</v>
      </c>
      <c r="AO5055" s="19">
        <f>VLOOKUP(A5055,Fint!$A$1:$B$7524,2,0)</f>
        <v>12</v>
      </c>
      <c r="AP5055" s="19">
        <f>VLOOKUP(A5055,'Heh18'!$A$1:$B$7524,2,0)</f>
        <v>60</v>
      </c>
    </row>
    <row r="5056" spans="1:42" hidden="1" x14ac:dyDescent="0.25">
      <c r="A5056" s="26" t="s">
        <v>3875</v>
      </c>
      <c r="B5056" s="5" t="s">
        <v>3968</v>
      </c>
      <c r="C5056" s="5" t="s">
        <v>5076</v>
      </c>
      <c r="D5056" s="5" t="s">
        <v>11260</v>
      </c>
      <c r="E5056" s="61">
        <v>7.2385555557899997</v>
      </c>
      <c r="F5056" s="2">
        <v>-73.824166666699995</v>
      </c>
      <c r="G5056" s="5" t="s">
        <v>3629</v>
      </c>
      <c r="H5056" s="5" t="s">
        <v>415</v>
      </c>
      <c r="I5056" s="26" t="s">
        <v>12199</v>
      </c>
      <c r="J5056" s="3">
        <v>2373.34094942</v>
      </c>
      <c r="K5056" s="3">
        <v>184.38796753899999</v>
      </c>
      <c r="L5056" s="3">
        <v>2385.1284166099999</v>
      </c>
      <c r="M5056" s="3">
        <v>2739.5405534299998</v>
      </c>
      <c r="N5056" s="3">
        <v>3928.23692007</v>
      </c>
      <c r="O5056" s="3">
        <v>13646.7078905</v>
      </c>
      <c r="P5056" s="3">
        <v>6287.79873658</v>
      </c>
      <c r="Q5056" s="3">
        <v>0</v>
      </c>
      <c r="R5056" s="3">
        <v>0</v>
      </c>
      <c r="S5056" s="3">
        <v>8436.3807152900008</v>
      </c>
      <c r="T5056" s="3">
        <v>517.45359072799999</v>
      </c>
      <c r="U5056" s="3">
        <v>6663.79951033</v>
      </c>
      <c r="V5056" s="5" t="s">
        <v>33</v>
      </c>
      <c r="W5056" s="5" t="s">
        <v>39</v>
      </c>
      <c r="X5056" s="5"/>
      <c r="Y5056" s="24"/>
      <c r="Z5056" s="26"/>
      <c r="AA5056" s="26"/>
      <c r="AB5056" s="26"/>
      <c r="AC5056" s="26"/>
      <c r="AD5056" s="26"/>
      <c r="AE5056" s="26" t="s">
        <v>39</v>
      </c>
      <c r="AF5056" s="4">
        <v>42.538824571299998</v>
      </c>
      <c r="AG5056" s="5" t="s">
        <v>34</v>
      </c>
      <c r="AH5056" s="3">
        <v>6287.79873658</v>
      </c>
      <c r="AI5056" s="3">
        <v>0</v>
      </c>
      <c r="AJ5056" s="3">
        <v>273.84980098199998</v>
      </c>
      <c r="AK5056" s="3">
        <v>1541.9326713099999</v>
      </c>
      <c r="AL5056" s="13" t="e">
        <v>#N/A</v>
      </c>
      <c r="AM5056" s="13" t="e">
        <v>#N/A</v>
      </c>
      <c r="AN5056" s="13" t="e">
        <v>#N/A</v>
      </c>
      <c r="AO5056" s="19">
        <f>VLOOKUP(A5056,Fint!$A$1:$B$7524,2,0)</f>
        <v>12</v>
      </c>
      <c r="AP5056" s="19">
        <f>VLOOKUP(A5056,'Heh18'!$A$1:$B$7524,2,0)</f>
        <v>60</v>
      </c>
    </row>
    <row r="5057" spans="1:42" hidden="1" x14ac:dyDescent="0.25">
      <c r="A5057" s="26" t="s">
        <v>3876</v>
      </c>
      <c r="B5057" s="5" t="s">
        <v>3968</v>
      </c>
      <c r="C5057" s="5" t="s">
        <v>7815</v>
      </c>
      <c r="D5057" s="5" t="s">
        <v>11261</v>
      </c>
      <c r="E5057" s="61">
        <v>7.2386944446800001</v>
      </c>
      <c r="F5057" s="2">
        <v>-73.823833333300001</v>
      </c>
      <c r="G5057" s="5" t="s">
        <v>3629</v>
      </c>
      <c r="H5057" s="5" t="s">
        <v>415</v>
      </c>
      <c r="I5057" s="26" t="s">
        <v>12199</v>
      </c>
      <c r="J5057" s="3">
        <v>2412.80539838</v>
      </c>
      <c r="K5057" s="3">
        <v>214.30184770400001</v>
      </c>
      <c r="L5057" s="3">
        <v>2350.6893679899999</v>
      </c>
      <c r="M5057" s="3">
        <v>2704.4036962099999</v>
      </c>
      <c r="N5057" s="3">
        <v>3901.9638693400002</v>
      </c>
      <c r="O5057" s="3">
        <v>13637.665698299999</v>
      </c>
      <c r="P5057" s="3">
        <v>6319.1158885000004</v>
      </c>
      <c r="Q5057" s="3">
        <v>0</v>
      </c>
      <c r="R5057" s="3">
        <v>0</v>
      </c>
      <c r="S5057" s="3">
        <v>8462.1376082999996</v>
      </c>
      <c r="T5057" s="3">
        <v>508.134158055</v>
      </c>
      <c r="U5057" s="3">
        <v>6625.5049623799996</v>
      </c>
      <c r="V5057" s="5" t="s">
        <v>33</v>
      </c>
      <c r="W5057" s="5" t="s">
        <v>39</v>
      </c>
      <c r="X5057" s="5"/>
      <c r="Y5057" s="24"/>
      <c r="Z5057" s="26"/>
      <c r="AA5057" s="26"/>
      <c r="AB5057" s="26"/>
      <c r="AC5057" s="26"/>
      <c r="AD5057" s="26"/>
      <c r="AE5057" s="26" t="s">
        <v>39</v>
      </c>
      <c r="AF5057" s="4">
        <v>42.538824571299998</v>
      </c>
      <c r="AG5057" s="5" t="s">
        <v>34</v>
      </c>
      <c r="AH5057" s="3">
        <v>6319.1158885000004</v>
      </c>
      <c r="AI5057" s="3">
        <v>0</v>
      </c>
      <c r="AJ5057" s="3">
        <v>289.05534130299998</v>
      </c>
      <c r="AK5057" s="3">
        <v>1581.37454007</v>
      </c>
      <c r="AL5057" s="13" t="e">
        <v>#N/A</v>
      </c>
      <c r="AM5057" s="13" t="e">
        <v>#N/A</v>
      </c>
      <c r="AN5057" s="13" t="e">
        <v>#N/A</v>
      </c>
      <c r="AO5057" s="19">
        <f>VLOOKUP(A5057,Fint!$A$1:$B$7524,2,0)</f>
        <v>12</v>
      </c>
      <c r="AP5057" s="19">
        <f>VLOOKUP(A5057,'Heh18'!$A$1:$B$7524,2,0)</f>
        <v>64</v>
      </c>
    </row>
    <row r="5058" spans="1:42" hidden="1" x14ac:dyDescent="0.25">
      <c r="A5058" s="26" t="s">
        <v>3877</v>
      </c>
      <c r="B5058" s="5" t="s">
        <v>3968</v>
      </c>
      <c r="C5058" s="5" t="s">
        <v>11262</v>
      </c>
      <c r="D5058" s="5" t="s">
        <v>6761</v>
      </c>
      <c r="E5058" s="61">
        <v>7.2388333335699997</v>
      </c>
      <c r="F5058" s="2">
        <v>-73.824805555599994</v>
      </c>
      <c r="G5058" s="5" t="s">
        <v>3629</v>
      </c>
      <c r="H5058" s="5" t="s">
        <v>415</v>
      </c>
      <c r="I5058" s="26" t="s">
        <v>12199</v>
      </c>
      <c r="J5058" s="3">
        <v>2329.6210662100002</v>
      </c>
      <c r="K5058" s="3">
        <v>107.697436431</v>
      </c>
      <c r="L5058" s="3">
        <v>2459.1529781499999</v>
      </c>
      <c r="M5058" s="3">
        <v>2812.7814991400001</v>
      </c>
      <c r="N5058" s="3">
        <v>4005.1120139</v>
      </c>
      <c r="O5058" s="3">
        <v>13604.9562319</v>
      </c>
      <c r="P5058" s="3">
        <v>6211.5624806300002</v>
      </c>
      <c r="Q5058" s="3">
        <v>0</v>
      </c>
      <c r="R5058" s="3">
        <v>0</v>
      </c>
      <c r="S5058" s="3">
        <v>8359.5873582799995</v>
      </c>
      <c r="T5058" s="3">
        <v>586.42879622099997</v>
      </c>
      <c r="U5058" s="3">
        <v>6730.5757145300004</v>
      </c>
      <c r="V5058" s="5" t="s">
        <v>33</v>
      </c>
      <c r="W5058" s="5" t="s">
        <v>39</v>
      </c>
      <c r="X5058" s="5"/>
      <c r="Y5058" s="24"/>
      <c r="Z5058" s="26"/>
      <c r="AA5058" s="26"/>
      <c r="AB5058" s="26"/>
      <c r="AC5058" s="26"/>
      <c r="AD5058" s="26"/>
      <c r="AE5058" s="26" t="s">
        <v>39</v>
      </c>
      <c r="AF5058" s="4">
        <v>42.538824571299998</v>
      </c>
      <c r="AG5058" s="5" t="s">
        <v>34</v>
      </c>
      <c r="AH5058" s="3">
        <v>6211.5624806300002</v>
      </c>
      <c r="AI5058" s="3">
        <v>0</v>
      </c>
      <c r="AJ5058" s="3">
        <v>309.73673082300002</v>
      </c>
      <c r="AK5058" s="3">
        <v>1498.97519715</v>
      </c>
      <c r="AL5058" s="13" t="e">
        <v>#N/A</v>
      </c>
      <c r="AM5058" s="13" t="e">
        <v>#N/A</v>
      </c>
      <c r="AN5058" s="13" t="e">
        <v>#N/A</v>
      </c>
      <c r="AO5058" s="19">
        <f>VLOOKUP(A5058,Fint!$A$1:$B$7524,2,0)</f>
        <v>9.5</v>
      </c>
      <c r="AP5058" s="19">
        <f>VLOOKUP(A5058,'Heh18'!$A$1:$B$7524,2,0)</f>
        <v>60</v>
      </c>
    </row>
    <row r="5059" spans="1:42" hidden="1" x14ac:dyDescent="0.25">
      <c r="A5059" s="26" t="s">
        <v>3680</v>
      </c>
      <c r="B5059" s="5" t="s">
        <v>3968</v>
      </c>
      <c r="C5059" s="5" t="s">
        <v>10899</v>
      </c>
      <c r="D5059" s="5" t="s">
        <v>6175</v>
      </c>
      <c r="E5059" s="61">
        <v>7.2382222224600001</v>
      </c>
      <c r="F5059" s="2">
        <v>-73.824861111100006</v>
      </c>
      <c r="G5059" s="5" t="s">
        <v>3629</v>
      </c>
      <c r="H5059" s="5" t="s">
        <v>415</v>
      </c>
      <c r="I5059" s="26" t="s">
        <v>12199</v>
      </c>
      <c r="J5059" s="3">
        <v>2288.6408244099998</v>
      </c>
      <c r="K5059" s="3">
        <v>123.632201939</v>
      </c>
      <c r="L5059" s="3">
        <v>2456.8650999299998</v>
      </c>
      <c r="M5059" s="3">
        <v>2812.7626913099998</v>
      </c>
      <c r="N5059" s="3">
        <v>3980.7521855800001</v>
      </c>
      <c r="O5059" s="3">
        <v>13670.7029351</v>
      </c>
      <c r="P5059" s="3">
        <v>6224.2291014800003</v>
      </c>
      <c r="Q5059" s="3">
        <v>0</v>
      </c>
      <c r="R5059" s="3">
        <v>0</v>
      </c>
      <c r="S5059" s="3">
        <v>8385.3357424500009</v>
      </c>
      <c r="T5059" s="3">
        <v>524.07255760999999</v>
      </c>
      <c r="U5059" s="3">
        <v>6744.2033030000002</v>
      </c>
      <c r="V5059" s="5" t="s">
        <v>33</v>
      </c>
      <c r="W5059" s="5" t="s">
        <v>39</v>
      </c>
      <c r="X5059" s="5"/>
      <c r="Y5059" s="24"/>
      <c r="Z5059" s="26"/>
      <c r="AA5059" s="26"/>
      <c r="AB5059" s="26"/>
      <c r="AC5059" s="26"/>
      <c r="AD5059" s="26"/>
      <c r="AE5059" s="26" t="s">
        <v>39</v>
      </c>
      <c r="AF5059" s="4">
        <v>42.538824571299998</v>
      </c>
      <c r="AG5059" s="5" t="s">
        <v>34</v>
      </c>
      <c r="AH5059" s="3">
        <v>6224.2291014800003</v>
      </c>
      <c r="AI5059" s="3">
        <v>0</v>
      </c>
      <c r="AJ5059" s="3">
        <v>242.838310659</v>
      </c>
      <c r="AK5059" s="3">
        <v>1457.2800765300001</v>
      </c>
      <c r="AL5059" s="13" t="e">
        <v>#N/A</v>
      </c>
      <c r="AM5059" s="13" t="e">
        <v>#N/A</v>
      </c>
      <c r="AN5059" s="13" t="e">
        <v>#N/A</v>
      </c>
      <c r="AO5059" s="19">
        <f>VLOOKUP(A5059,Fint!$A$1:$B$7524,2,0)</f>
        <v>11</v>
      </c>
      <c r="AP5059" s="19">
        <f>VLOOKUP(A5059,'Heh18'!$A$1:$B$7524,2,0)</f>
        <v>60</v>
      </c>
    </row>
    <row r="5060" spans="1:42" hidden="1" x14ac:dyDescent="0.25">
      <c r="A5060" s="26" t="s">
        <v>3878</v>
      </c>
      <c r="B5060" s="5" t="s">
        <v>3968</v>
      </c>
      <c r="C5060" s="5" t="s">
        <v>11263</v>
      </c>
      <c r="D5060" s="5" t="s">
        <v>11264</v>
      </c>
      <c r="E5060" s="61">
        <v>7.2384166669000001</v>
      </c>
      <c r="F5060" s="2">
        <v>-73.824333333300004</v>
      </c>
      <c r="G5060" s="5" t="s">
        <v>3629</v>
      </c>
      <c r="H5060" s="5" t="s">
        <v>415</v>
      </c>
      <c r="I5060" s="26" t="s">
        <v>12199</v>
      </c>
      <c r="J5060" s="3">
        <v>2349.6497856800002</v>
      </c>
      <c r="K5060" s="3">
        <v>171.901940306</v>
      </c>
      <c r="L5060" s="3">
        <v>2401.4642061700001</v>
      </c>
      <c r="M5060" s="3">
        <v>2756.4704432200001</v>
      </c>
      <c r="N5060" s="3">
        <v>3937.9881321399998</v>
      </c>
      <c r="O5060" s="3">
        <v>13658.847802300001</v>
      </c>
      <c r="P5060" s="3">
        <v>6274.2781570500001</v>
      </c>
      <c r="Q5060" s="3">
        <v>0</v>
      </c>
      <c r="R5060" s="3">
        <v>0</v>
      </c>
      <c r="S5060" s="3">
        <v>8427.0735041900007</v>
      </c>
      <c r="T5060" s="3">
        <v>517.36970091900002</v>
      </c>
      <c r="U5060" s="3">
        <v>6683.8261221399998</v>
      </c>
      <c r="V5060" s="5" t="s">
        <v>33</v>
      </c>
      <c r="W5060" s="5" t="s">
        <v>39</v>
      </c>
      <c r="X5060" s="5"/>
      <c r="Y5060" s="24"/>
      <c r="Z5060" s="26"/>
      <c r="AA5060" s="26"/>
      <c r="AB5060" s="26"/>
      <c r="AC5060" s="26"/>
      <c r="AD5060" s="26"/>
      <c r="AE5060" s="26" t="s">
        <v>39</v>
      </c>
      <c r="AF5060" s="4">
        <v>42.538824571299998</v>
      </c>
      <c r="AG5060" s="5" t="s">
        <v>34</v>
      </c>
      <c r="AH5060" s="3">
        <v>6274.2781570500001</v>
      </c>
      <c r="AI5060" s="3">
        <v>0</v>
      </c>
      <c r="AJ5060" s="3">
        <v>259.72168952700002</v>
      </c>
      <c r="AK5060" s="3">
        <v>1518.2264705299999</v>
      </c>
      <c r="AL5060" s="13" t="e">
        <v>#N/A</v>
      </c>
      <c r="AM5060" s="13" t="e">
        <v>#N/A</v>
      </c>
      <c r="AN5060" s="13" t="e">
        <v>#N/A</v>
      </c>
      <c r="AO5060" s="19">
        <f>VLOOKUP(A5060,Fint!$A$1:$B$7524,2,0)</f>
        <v>12</v>
      </c>
      <c r="AP5060" s="19">
        <f>VLOOKUP(A5060,'Heh18'!$A$1:$B$7524,2,0)</f>
        <v>60</v>
      </c>
    </row>
    <row r="5061" spans="1:42" hidden="1" x14ac:dyDescent="0.25">
      <c r="A5061" s="26" t="s">
        <v>3879</v>
      </c>
      <c r="B5061" s="5" t="s">
        <v>3968</v>
      </c>
      <c r="C5061" s="5" t="s">
        <v>11265</v>
      </c>
      <c r="D5061" s="5" t="s">
        <v>11266</v>
      </c>
      <c r="E5061" s="61">
        <v>7.23861111135</v>
      </c>
      <c r="F5061" s="2">
        <v>-73.824250000000006</v>
      </c>
      <c r="G5061" s="5" t="s">
        <v>3629</v>
      </c>
      <c r="H5061" s="5" t="s">
        <v>415</v>
      </c>
      <c r="I5061" s="26" t="s">
        <v>12199</v>
      </c>
      <c r="J5061" s="3">
        <v>2368.6526959399998</v>
      </c>
      <c r="K5061" s="3">
        <v>173.69728991700001</v>
      </c>
      <c r="L5061" s="3">
        <v>2395.0524063500002</v>
      </c>
      <c r="M5061" s="3">
        <v>2749.2868222299999</v>
      </c>
      <c r="N5061" s="3">
        <v>3939.2061122700002</v>
      </c>
      <c r="O5061" s="3">
        <v>13639.136470699999</v>
      </c>
      <c r="P5061" s="3">
        <v>6277.27516182</v>
      </c>
      <c r="Q5061" s="3">
        <v>0</v>
      </c>
      <c r="R5061" s="3">
        <v>0</v>
      </c>
      <c r="S5061" s="3">
        <v>8425.3860488900009</v>
      </c>
      <c r="T5061" s="3">
        <v>527.99131721100002</v>
      </c>
      <c r="U5061" s="3">
        <v>6672.2591982599997</v>
      </c>
      <c r="V5061" s="5" t="s">
        <v>33</v>
      </c>
      <c r="W5061" s="5" t="s">
        <v>39</v>
      </c>
      <c r="X5061" s="5"/>
      <c r="Y5061" s="24"/>
      <c r="Z5061" s="26"/>
      <c r="AA5061" s="26"/>
      <c r="AB5061" s="26"/>
      <c r="AC5061" s="26"/>
      <c r="AD5061" s="26"/>
      <c r="AE5061" s="26" t="s">
        <v>39</v>
      </c>
      <c r="AF5061" s="4">
        <v>42.538824571299998</v>
      </c>
      <c r="AG5061" s="5" t="s">
        <v>34</v>
      </c>
      <c r="AH5061" s="3">
        <v>6277.27516182</v>
      </c>
      <c r="AI5061" s="3">
        <v>0</v>
      </c>
      <c r="AJ5061" s="3">
        <v>280.45784371000002</v>
      </c>
      <c r="AK5061" s="3">
        <v>1537.30152604</v>
      </c>
      <c r="AL5061" s="13" t="e">
        <v>#N/A</v>
      </c>
      <c r="AM5061" s="13" t="e">
        <v>#N/A</v>
      </c>
      <c r="AN5061" s="13" t="e">
        <v>#N/A</v>
      </c>
      <c r="AO5061" s="19">
        <f>VLOOKUP(A5061,Fint!$A$1:$B$7524,2,0)</f>
        <v>12</v>
      </c>
      <c r="AP5061" s="19">
        <f>VLOOKUP(A5061,'Heh18'!$A$1:$B$7524,2,0)</f>
        <v>60</v>
      </c>
    </row>
    <row r="5062" spans="1:42" hidden="1" x14ac:dyDescent="0.25">
      <c r="A5062" s="26" t="s">
        <v>3880</v>
      </c>
      <c r="B5062" s="5" t="s">
        <v>3968</v>
      </c>
      <c r="C5062" s="5" t="s">
        <v>5972</v>
      </c>
      <c r="D5062" s="5" t="s">
        <v>11267</v>
      </c>
      <c r="E5062" s="61">
        <v>7.2389444446800004</v>
      </c>
      <c r="F5062" s="2">
        <v>-73.824361111100004</v>
      </c>
      <c r="G5062" s="5" t="s">
        <v>3629</v>
      </c>
      <c r="H5062" s="5" t="s">
        <v>415</v>
      </c>
      <c r="I5062" s="26" t="s">
        <v>12199</v>
      </c>
      <c r="J5062" s="3">
        <v>2377.63912777</v>
      </c>
      <c r="K5062" s="3">
        <v>150.21827373599999</v>
      </c>
      <c r="L5062" s="3">
        <v>2412.3010965100002</v>
      </c>
      <c r="M5062" s="3">
        <v>2765.2727559999998</v>
      </c>
      <c r="N5062" s="3">
        <v>3966.4702465800001</v>
      </c>
      <c r="O5062" s="3">
        <v>13600.7610575</v>
      </c>
      <c r="P5062" s="3">
        <v>6255.5677714599997</v>
      </c>
      <c r="Q5062" s="3">
        <v>0</v>
      </c>
      <c r="R5062" s="3">
        <v>0</v>
      </c>
      <c r="S5062" s="3">
        <v>8397.6523233600001</v>
      </c>
      <c r="T5062" s="3">
        <v>564.59733004899999</v>
      </c>
      <c r="U5062" s="3">
        <v>6680.4656907400004</v>
      </c>
      <c r="V5062" s="5" t="s">
        <v>33</v>
      </c>
      <c r="W5062" s="5" t="s">
        <v>39</v>
      </c>
      <c r="X5062" s="5"/>
      <c r="Y5062" s="24"/>
      <c r="Z5062" s="26"/>
      <c r="AA5062" s="26"/>
      <c r="AB5062" s="26"/>
      <c r="AC5062" s="26"/>
      <c r="AD5062" s="26"/>
      <c r="AE5062" s="26" t="s">
        <v>39</v>
      </c>
      <c r="AF5062" s="4">
        <v>42.538824571299998</v>
      </c>
      <c r="AG5062" s="5" t="s">
        <v>34</v>
      </c>
      <c r="AH5062" s="3">
        <v>6255.5677714599997</v>
      </c>
      <c r="AI5062" s="3">
        <v>0</v>
      </c>
      <c r="AJ5062" s="3">
        <v>318.1514401</v>
      </c>
      <c r="AK5062" s="3">
        <v>1546.7074291599999</v>
      </c>
      <c r="AL5062" s="13" t="e">
        <v>#N/A</v>
      </c>
      <c r="AM5062" s="13" t="e">
        <v>#N/A</v>
      </c>
      <c r="AN5062" s="13" t="e">
        <v>#N/A</v>
      </c>
      <c r="AO5062" s="19">
        <f>VLOOKUP(A5062,Fint!$A$1:$B$7524,2,0)</f>
        <v>12</v>
      </c>
      <c r="AP5062" s="19">
        <f>VLOOKUP(A5062,'Heh18'!$A$1:$B$7524,2,0)</f>
        <v>60</v>
      </c>
    </row>
    <row r="5063" spans="1:42" hidden="1" x14ac:dyDescent="0.25">
      <c r="A5063" s="26" t="s">
        <v>3881</v>
      </c>
      <c r="B5063" s="26" t="s">
        <v>3968</v>
      </c>
      <c r="C5063" s="26" t="s">
        <v>11262</v>
      </c>
      <c r="D5063" s="26" t="s">
        <v>11268</v>
      </c>
      <c r="E5063" s="61">
        <v>7.2388333335699997</v>
      </c>
      <c r="F5063" s="2">
        <v>-73.824277777800006</v>
      </c>
      <c r="G5063" s="26" t="s">
        <v>3629</v>
      </c>
      <c r="H5063" s="26" t="s">
        <v>415</v>
      </c>
      <c r="I5063" s="26" t="s">
        <v>12199</v>
      </c>
      <c r="J5063" s="23">
        <v>2378.9173273000001</v>
      </c>
      <c r="K5063" s="23">
        <v>162.88568435600001</v>
      </c>
      <c r="L5063" s="23">
        <v>2401.4335632900002</v>
      </c>
      <c r="M5063" s="23">
        <v>2754.8088378500001</v>
      </c>
      <c r="N5063" s="23">
        <v>3952.7927997400002</v>
      </c>
      <c r="O5063" s="23">
        <v>13614.389787</v>
      </c>
      <c r="P5063" s="23">
        <v>6267.7121134099998</v>
      </c>
      <c r="Q5063" s="23">
        <v>0</v>
      </c>
      <c r="R5063" s="23">
        <v>0</v>
      </c>
      <c r="S5063" s="23">
        <v>8411.4388614</v>
      </c>
      <c r="T5063" s="23">
        <v>549.24545710300004</v>
      </c>
      <c r="U5063" s="23">
        <v>6672.6228457200004</v>
      </c>
      <c r="V5063" s="26" t="s">
        <v>33</v>
      </c>
      <c r="W5063" s="26" t="s">
        <v>39</v>
      </c>
      <c r="X5063" s="26"/>
      <c r="Y5063" s="26"/>
      <c r="Z5063" s="26"/>
      <c r="AA5063" s="26"/>
      <c r="AB5063" s="26"/>
      <c r="AC5063" s="26"/>
      <c r="AD5063" s="26"/>
      <c r="AE5063" s="26" t="s">
        <v>39</v>
      </c>
      <c r="AF5063" s="4">
        <v>42.538824571299998</v>
      </c>
      <c r="AG5063" s="26" t="s">
        <v>34</v>
      </c>
      <c r="AH5063" s="23">
        <v>6267.7121134099998</v>
      </c>
      <c r="AI5063" s="23">
        <v>0</v>
      </c>
      <c r="AJ5063" s="23">
        <v>305.18789528500002</v>
      </c>
      <c r="AK5063" s="23">
        <v>1547.77702531</v>
      </c>
      <c r="AL5063" s="13" t="e">
        <v>#N/A</v>
      </c>
      <c r="AM5063" s="13" t="e">
        <v>#N/A</v>
      </c>
      <c r="AN5063" s="13" t="e">
        <v>#N/A</v>
      </c>
      <c r="AO5063" s="19">
        <f>VLOOKUP(A5063,Fint!$A$1:$B$7524,2,0)</f>
        <v>12</v>
      </c>
      <c r="AP5063" s="19">
        <f>VLOOKUP(A5063,'Heh18'!$A$1:$B$7524,2,0)</f>
        <v>60</v>
      </c>
    </row>
    <row r="5064" spans="1:42" hidden="1" x14ac:dyDescent="0.25">
      <c r="A5064" s="26" t="s">
        <v>3882</v>
      </c>
      <c r="B5064" s="5" t="s">
        <v>3969</v>
      </c>
      <c r="C5064" s="5" t="s">
        <v>11269</v>
      </c>
      <c r="D5064" s="5" t="s">
        <v>11270</v>
      </c>
      <c r="E5064" s="61">
        <v>7.2827777780199998</v>
      </c>
      <c r="F5064" s="2">
        <v>-73.802388888899998</v>
      </c>
      <c r="G5064" s="5" t="s">
        <v>3629</v>
      </c>
      <c r="H5064" s="5" t="s">
        <v>415</v>
      </c>
      <c r="I5064" s="26" t="s">
        <v>12199</v>
      </c>
      <c r="J5064" s="3">
        <v>3057.8176676899998</v>
      </c>
      <c r="K5064" s="3">
        <v>343.191209668</v>
      </c>
      <c r="L5064" s="3">
        <v>5158.9655079499998</v>
      </c>
      <c r="M5064" s="3">
        <v>5158.9655079499998</v>
      </c>
      <c r="N5064" s="3">
        <v>1639.67298592</v>
      </c>
      <c r="O5064" s="3">
        <v>9749.9244792299996</v>
      </c>
      <c r="P5064" s="3">
        <v>8537.7754216199992</v>
      </c>
      <c r="Q5064" s="3">
        <v>0</v>
      </c>
      <c r="R5064" s="3">
        <v>0</v>
      </c>
      <c r="S5064" s="3">
        <v>9722.7486561299993</v>
      </c>
      <c r="T5064" s="3">
        <v>4505.7845865600002</v>
      </c>
      <c r="U5064" s="3">
        <v>3808.64711502</v>
      </c>
      <c r="V5064" s="5" t="s">
        <v>33</v>
      </c>
      <c r="W5064" s="5" t="s">
        <v>39</v>
      </c>
      <c r="X5064" s="5"/>
      <c r="Y5064" s="24"/>
      <c r="Z5064" s="26"/>
      <c r="AA5064" s="26"/>
      <c r="AB5064" s="26"/>
      <c r="AC5064" s="26"/>
      <c r="AD5064" s="26"/>
      <c r="AE5064" s="26" t="s">
        <v>39</v>
      </c>
      <c r="AF5064" s="4">
        <v>11.535414315200001</v>
      </c>
      <c r="AG5064" s="5" t="s">
        <v>34</v>
      </c>
      <c r="AH5064" s="3">
        <v>8537.7754216199992</v>
      </c>
      <c r="AI5064" s="3">
        <v>0</v>
      </c>
      <c r="AJ5064" s="3">
        <v>798.41819853000004</v>
      </c>
      <c r="AK5064" s="3">
        <v>4688.8752160399999</v>
      </c>
      <c r="AL5064" s="13" t="e">
        <v>#N/A</v>
      </c>
      <c r="AM5064" s="13" t="e">
        <v>#N/A</v>
      </c>
      <c r="AN5064" s="13" t="e">
        <v>#N/A</v>
      </c>
      <c r="AO5064" s="19">
        <f>VLOOKUP(A5064,Fint!$A$1:$B$7524,2,0)</f>
        <v>11.75</v>
      </c>
      <c r="AP5064" s="19">
        <f>VLOOKUP(A5064,'Heh18'!$A$1:$B$7524,2,0)</f>
        <v>71</v>
      </c>
    </row>
    <row r="5065" spans="1:42" hidden="1" x14ac:dyDescent="0.25">
      <c r="A5065" s="26" t="s">
        <v>3883</v>
      </c>
      <c r="B5065" s="5" t="s">
        <v>3969</v>
      </c>
      <c r="C5065" s="5" t="s">
        <v>11271</v>
      </c>
      <c r="D5065" s="5" t="s">
        <v>11272</v>
      </c>
      <c r="E5065" s="61">
        <v>7.2823888891299999</v>
      </c>
      <c r="F5065" s="2">
        <v>-73.802999999999997</v>
      </c>
      <c r="G5065" s="5" t="s">
        <v>3629</v>
      </c>
      <c r="H5065" s="5" t="s">
        <v>415</v>
      </c>
      <c r="I5065" s="26" t="s">
        <v>12199</v>
      </c>
      <c r="J5065" s="3">
        <v>3122.7333850999999</v>
      </c>
      <c r="K5065" s="3">
        <v>310.38686230000002</v>
      </c>
      <c r="L5065" s="3">
        <v>5120.7347455099998</v>
      </c>
      <c r="M5065" s="3">
        <v>5120.7347455099998</v>
      </c>
      <c r="N5065" s="3">
        <v>1711.5603541999999</v>
      </c>
      <c r="O5065" s="3">
        <v>9755.8819333600004</v>
      </c>
      <c r="P5065" s="3">
        <v>8464.8898575799994</v>
      </c>
      <c r="Q5065" s="3">
        <v>0</v>
      </c>
      <c r="R5065" s="3">
        <v>0</v>
      </c>
      <c r="S5065" s="3">
        <v>9662.7903408900002</v>
      </c>
      <c r="T5065" s="3">
        <v>4483.3466484800001</v>
      </c>
      <c r="U5065" s="3">
        <v>3860.97855906</v>
      </c>
      <c r="V5065" s="5" t="s">
        <v>33</v>
      </c>
      <c r="W5065" s="5" t="s">
        <v>39</v>
      </c>
      <c r="X5065" s="5"/>
      <c r="Y5065" s="24"/>
      <c r="Z5065" s="26"/>
      <c r="AA5065" s="26"/>
      <c r="AB5065" s="26"/>
      <c r="AC5065" s="26"/>
      <c r="AD5065" s="26"/>
      <c r="AE5065" s="26" t="s">
        <v>39</v>
      </c>
      <c r="AF5065" s="4">
        <v>11.535414315200001</v>
      </c>
      <c r="AG5065" s="5" t="s">
        <v>34</v>
      </c>
      <c r="AH5065" s="3">
        <v>8464.8898575799994</v>
      </c>
      <c r="AI5065" s="3">
        <v>0</v>
      </c>
      <c r="AJ5065" s="3">
        <v>723.05490825100003</v>
      </c>
      <c r="AK5065" s="3">
        <v>4683.4084147399999</v>
      </c>
      <c r="AL5065" s="13" t="e">
        <v>#N/A</v>
      </c>
      <c r="AM5065" s="13" t="e">
        <v>#N/A</v>
      </c>
      <c r="AN5065" s="13" t="e">
        <v>#N/A</v>
      </c>
      <c r="AO5065" s="19">
        <f>VLOOKUP(A5065,Fint!$A$1:$B$7524,2,0)</f>
        <v>12</v>
      </c>
      <c r="AP5065" s="19">
        <f>VLOOKUP(A5065,'Heh18'!$A$1:$B$7524,2,0)</f>
        <v>71</v>
      </c>
    </row>
    <row r="5066" spans="1:42" hidden="1" x14ac:dyDescent="0.25">
      <c r="A5066" s="26" t="s">
        <v>3884</v>
      </c>
      <c r="B5066" s="5" t="s">
        <v>3969</v>
      </c>
      <c r="C5066" s="5" t="s">
        <v>11273</v>
      </c>
      <c r="D5066" s="5" t="s">
        <v>11274</v>
      </c>
      <c r="E5066" s="61">
        <v>7.2822222224599997</v>
      </c>
      <c r="F5066" s="2">
        <v>-73.803555555599999</v>
      </c>
      <c r="G5066" s="5" t="s">
        <v>3629</v>
      </c>
      <c r="H5066" s="5" t="s">
        <v>415</v>
      </c>
      <c r="I5066" s="26" t="s">
        <v>12199</v>
      </c>
      <c r="J5066" s="3">
        <v>3163.3164334899998</v>
      </c>
      <c r="K5066" s="3">
        <v>269.22141846099998</v>
      </c>
      <c r="L5066" s="3">
        <v>5107.4081371499997</v>
      </c>
      <c r="M5066" s="3">
        <v>5107.4081371499997</v>
      </c>
      <c r="N5066" s="3">
        <v>1774.5915987000001</v>
      </c>
      <c r="O5066" s="3">
        <v>9743.5505849000001</v>
      </c>
      <c r="P5066" s="3">
        <v>8401.5755756500002</v>
      </c>
      <c r="Q5066" s="3">
        <v>0</v>
      </c>
      <c r="R5066" s="3">
        <v>0</v>
      </c>
      <c r="S5066" s="3">
        <v>9605.1793036800009</v>
      </c>
      <c r="T5066" s="3">
        <v>4483.7975008900003</v>
      </c>
      <c r="U5066" s="3">
        <v>3888.98960055</v>
      </c>
      <c r="V5066" s="5" t="s">
        <v>33</v>
      </c>
      <c r="W5066" s="5" t="s">
        <v>39</v>
      </c>
      <c r="X5066" s="5"/>
      <c r="Y5066" s="24"/>
      <c r="Z5066" s="26"/>
      <c r="AA5066" s="26"/>
      <c r="AB5066" s="26"/>
      <c r="AC5066" s="26"/>
      <c r="AD5066" s="26"/>
      <c r="AE5066" s="26" t="s">
        <v>39</v>
      </c>
      <c r="AF5066" s="4">
        <v>11.535414315200001</v>
      </c>
      <c r="AG5066" s="5" t="s">
        <v>34</v>
      </c>
      <c r="AH5066" s="3">
        <v>8401.5755756500002</v>
      </c>
      <c r="AI5066" s="3">
        <v>0</v>
      </c>
      <c r="AJ5066" s="3">
        <v>659.25368671800004</v>
      </c>
      <c r="AK5066" s="3">
        <v>4697.5352056800002</v>
      </c>
      <c r="AL5066" s="13" t="e">
        <v>#N/A</v>
      </c>
      <c r="AM5066" s="13" t="e">
        <v>#N/A</v>
      </c>
      <c r="AN5066" s="13" t="e">
        <v>#N/A</v>
      </c>
      <c r="AO5066" s="19">
        <f>VLOOKUP(A5066,Fint!$A$1:$B$7524,2,0)</f>
        <v>12</v>
      </c>
      <c r="AP5066" s="19">
        <f>VLOOKUP(A5066,'Heh18'!$A$1:$B$7524,2,0)</f>
        <v>71</v>
      </c>
    </row>
    <row r="5067" spans="1:42" hidden="1" x14ac:dyDescent="0.25">
      <c r="A5067" s="26" t="s">
        <v>3885</v>
      </c>
      <c r="B5067" s="5" t="s">
        <v>3969</v>
      </c>
      <c r="C5067" s="5" t="s">
        <v>11275</v>
      </c>
      <c r="D5067" s="5" t="s">
        <v>11276</v>
      </c>
      <c r="E5067" s="61">
        <v>7.2821666669000003</v>
      </c>
      <c r="F5067" s="2">
        <v>-73.802055555600006</v>
      </c>
      <c r="G5067" s="5" t="s">
        <v>3629</v>
      </c>
      <c r="H5067" s="5" t="s">
        <v>415</v>
      </c>
      <c r="I5067" s="26" t="s">
        <v>12199</v>
      </c>
      <c r="J5067" s="3">
        <v>3108.0045686799999</v>
      </c>
      <c r="K5067" s="3">
        <v>411.05600142700001</v>
      </c>
      <c r="L5067" s="3">
        <v>5089.3175318200001</v>
      </c>
      <c r="M5067" s="3">
        <v>5089.3175318200001</v>
      </c>
      <c r="N5067" s="3">
        <v>1610.6863707800001</v>
      </c>
      <c r="O5067" s="3">
        <v>9826.8831563000003</v>
      </c>
      <c r="P5067" s="3">
        <v>8564.8271934900004</v>
      </c>
      <c r="Q5067" s="3">
        <v>0</v>
      </c>
      <c r="R5067" s="3">
        <v>0</v>
      </c>
      <c r="S5067" s="3">
        <v>9769.6643784299995</v>
      </c>
      <c r="T5067" s="3">
        <v>4430.7823597099996</v>
      </c>
      <c r="U5067" s="3">
        <v>3870.8203691099998</v>
      </c>
      <c r="V5067" s="5" t="s">
        <v>33</v>
      </c>
      <c r="W5067" s="5" t="s">
        <v>39</v>
      </c>
      <c r="X5067" s="5"/>
      <c r="Y5067" s="24"/>
      <c r="Z5067" s="26"/>
      <c r="AA5067" s="26"/>
      <c r="AB5067" s="26"/>
      <c r="AC5067" s="26"/>
      <c r="AD5067" s="26"/>
      <c r="AE5067" s="26" t="s">
        <v>39</v>
      </c>
      <c r="AF5067" s="4">
        <v>11.535414315200001</v>
      </c>
      <c r="AG5067" s="5" t="s">
        <v>34</v>
      </c>
      <c r="AH5067" s="3">
        <v>8564.8271934900004</v>
      </c>
      <c r="AI5067" s="3">
        <v>0</v>
      </c>
      <c r="AJ5067" s="3">
        <v>821.36061284699997</v>
      </c>
      <c r="AK5067" s="3">
        <v>4611.9190544499997</v>
      </c>
      <c r="AL5067" s="13" t="e">
        <v>#N/A</v>
      </c>
      <c r="AM5067" s="13" t="e">
        <v>#N/A</v>
      </c>
      <c r="AN5067" s="13" t="e">
        <v>#N/A</v>
      </c>
      <c r="AO5067" s="19">
        <f>VLOOKUP(A5067,Fint!$A$1:$B$7524,2,0)</f>
        <v>11</v>
      </c>
      <c r="AP5067" s="19">
        <f>VLOOKUP(A5067,'Heh18'!$A$1:$B$7524,2,0)</f>
        <v>71</v>
      </c>
    </row>
    <row r="5068" spans="1:42" hidden="1" x14ac:dyDescent="0.25">
      <c r="A5068" s="26" t="s">
        <v>3886</v>
      </c>
      <c r="B5068" s="5" t="s">
        <v>3969</v>
      </c>
      <c r="C5068" s="5" t="s">
        <v>11275</v>
      </c>
      <c r="D5068" s="5" t="s">
        <v>11277</v>
      </c>
      <c r="E5068" s="61">
        <v>7.2821666669000003</v>
      </c>
      <c r="F5068" s="2">
        <v>-73.802444444399995</v>
      </c>
      <c r="G5068" s="5" t="s">
        <v>3629</v>
      </c>
      <c r="H5068" s="5" t="s">
        <v>415</v>
      </c>
      <c r="I5068" s="26" t="s">
        <v>12199</v>
      </c>
      <c r="J5068" s="3">
        <v>3123.0815984999999</v>
      </c>
      <c r="K5068" s="3">
        <v>375.15839907999998</v>
      </c>
      <c r="L5068" s="3">
        <v>5091.9062744399998</v>
      </c>
      <c r="M5068" s="3">
        <v>5091.9062744399998</v>
      </c>
      <c r="N5068" s="3">
        <v>1653.3592223600001</v>
      </c>
      <c r="O5068" s="3">
        <v>9806.4804804300002</v>
      </c>
      <c r="P5068" s="3">
        <v>8522.2772720899993</v>
      </c>
      <c r="Q5068" s="3">
        <v>0</v>
      </c>
      <c r="R5068" s="3">
        <v>0</v>
      </c>
      <c r="S5068" s="3">
        <v>9727.2706944700003</v>
      </c>
      <c r="T5068" s="3">
        <v>4442.4632328500002</v>
      </c>
      <c r="U5068" s="3">
        <v>3876.4363960699998</v>
      </c>
      <c r="V5068" s="5" t="s">
        <v>33</v>
      </c>
      <c r="W5068" s="5" t="s">
        <v>39</v>
      </c>
      <c r="X5068" s="5"/>
      <c r="Y5068" s="24"/>
      <c r="Z5068" s="26"/>
      <c r="AA5068" s="26"/>
      <c r="AB5068" s="26"/>
      <c r="AC5068" s="26"/>
      <c r="AD5068" s="26"/>
      <c r="AE5068" s="26" t="s">
        <v>39</v>
      </c>
      <c r="AF5068" s="4">
        <v>11.535414315200001</v>
      </c>
      <c r="AG5068" s="5" t="s">
        <v>34</v>
      </c>
      <c r="AH5068" s="3">
        <v>8522.2772720899993</v>
      </c>
      <c r="AI5068" s="3">
        <v>0</v>
      </c>
      <c r="AJ5068" s="3">
        <v>778.93122903699998</v>
      </c>
      <c r="AK5068" s="3">
        <v>4632.2992800599995</v>
      </c>
      <c r="AL5068" s="13" t="e">
        <v>#N/A</v>
      </c>
      <c r="AM5068" s="13" t="e">
        <v>#N/A</v>
      </c>
      <c r="AN5068" s="13" t="e">
        <v>#N/A</v>
      </c>
      <c r="AO5068" s="19">
        <f>VLOOKUP(A5068,Fint!$A$1:$B$7524,2,0)</f>
        <v>12</v>
      </c>
      <c r="AP5068" s="19">
        <f>VLOOKUP(A5068,'Heh18'!$A$1:$B$7524,2,0)</f>
        <v>71</v>
      </c>
    </row>
    <row r="5069" spans="1:42" hidden="1" x14ac:dyDescent="0.25">
      <c r="A5069" s="26" t="s">
        <v>15136</v>
      </c>
      <c r="B5069" s="5" t="s">
        <v>3969</v>
      </c>
      <c r="C5069" s="5" t="s">
        <v>11090</v>
      </c>
      <c r="D5069" s="5" t="s">
        <v>11270</v>
      </c>
      <c r="E5069" s="61">
        <v>7.2829166669000003</v>
      </c>
      <c r="F5069" s="2">
        <v>-73.802388888899998</v>
      </c>
      <c r="G5069" s="5" t="s">
        <v>3629</v>
      </c>
      <c r="H5069" s="5" t="s">
        <v>415</v>
      </c>
      <c r="I5069" s="26" t="s">
        <v>12199</v>
      </c>
      <c r="J5069" s="3">
        <v>3043.5086608199999</v>
      </c>
      <c r="K5069" s="3">
        <v>334.76043197199999</v>
      </c>
      <c r="L5069" s="3">
        <v>5174.2958021100003</v>
      </c>
      <c r="M5069" s="3">
        <v>5174.2958021100003</v>
      </c>
      <c r="N5069" s="3">
        <v>1637.9479601999999</v>
      </c>
      <c r="O5069" s="3">
        <v>9736.42522508</v>
      </c>
      <c r="P5069" s="3">
        <v>8539.9894366000008</v>
      </c>
      <c r="Q5069" s="3">
        <v>0</v>
      </c>
      <c r="R5069" s="3">
        <v>0</v>
      </c>
      <c r="S5069" s="3">
        <v>9720.4084981699998</v>
      </c>
      <c r="T5069" s="3">
        <v>4520.5709228200003</v>
      </c>
      <c r="U5069" s="3">
        <v>3793.4324050499999</v>
      </c>
      <c r="V5069" s="5" t="s">
        <v>33</v>
      </c>
      <c r="W5069" s="5" t="s">
        <v>39</v>
      </c>
      <c r="X5069" s="5"/>
      <c r="Y5069" s="24"/>
      <c r="Z5069" s="26"/>
      <c r="AA5069" s="26"/>
      <c r="AB5069" s="26"/>
      <c r="AC5069" s="26"/>
      <c r="AD5069" s="26"/>
      <c r="AE5069" s="26" t="s">
        <v>39</v>
      </c>
      <c r="AF5069" s="4">
        <v>11.535414315200001</v>
      </c>
      <c r="AG5069" s="5" t="s">
        <v>34</v>
      </c>
      <c r="AH5069" s="3">
        <v>8539.9894366000008</v>
      </c>
      <c r="AI5069" s="3">
        <v>0</v>
      </c>
      <c r="AJ5069" s="3">
        <v>802.233334754</v>
      </c>
      <c r="AK5069" s="3">
        <v>4702.4298245800001</v>
      </c>
      <c r="AL5069" s="13" t="e">
        <v>#N/A</v>
      </c>
      <c r="AM5069" s="13" t="e">
        <v>#N/A</v>
      </c>
      <c r="AN5069" s="13" t="e">
        <v>#N/A</v>
      </c>
      <c r="AO5069" s="19" t="e">
        <f>VLOOKUP(A5069,Fint!$A$1:$B$7524,2,0)</f>
        <v>#N/A</v>
      </c>
      <c r="AP5069" s="19" t="e">
        <f>VLOOKUP(A5069,'Heh18'!$A$1:$B$7524,2,0)</f>
        <v>#N/A</v>
      </c>
    </row>
    <row r="5070" spans="1:42" hidden="1" x14ac:dyDescent="0.25">
      <c r="A5070" s="26" t="s">
        <v>3887</v>
      </c>
      <c r="B5070" s="5" t="s">
        <v>3969</v>
      </c>
      <c r="C5070" s="5" t="s">
        <v>11090</v>
      </c>
      <c r="D5070" s="5" t="s">
        <v>11270</v>
      </c>
      <c r="E5070" s="61">
        <v>7.2829166669000003</v>
      </c>
      <c r="F5070" s="2">
        <v>-73.802388888899998</v>
      </c>
      <c r="G5070" s="5" t="s">
        <v>3629</v>
      </c>
      <c r="H5070" s="5" t="s">
        <v>415</v>
      </c>
      <c r="I5070" s="26" t="s">
        <v>12199</v>
      </c>
      <c r="J5070" s="3">
        <v>3043.5086608199999</v>
      </c>
      <c r="K5070" s="3">
        <v>334.76043197199999</v>
      </c>
      <c r="L5070" s="3">
        <v>5174.2958021100003</v>
      </c>
      <c r="M5070" s="3">
        <v>5174.2958021100003</v>
      </c>
      <c r="N5070" s="3">
        <v>1637.9479601999999</v>
      </c>
      <c r="O5070" s="3">
        <v>9736.42522508</v>
      </c>
      <c r="P5070" s="3">
        <v>8539.9894366000008</v>
      </c>
      <c r="Q5070" s="3">
        <v>0</v>
      </c>
      <c r="R5070" s="3">
        <v>0</v>
      </c>
      <c r="S5070" s="3">
        <v>9720.4084981699998</v>
      </c>
      <c r="T5070" s="3">
        <v>4520.5709228200003</v>
      </c>
      <c r="U5070" s="3">
        <v>3793.4324050499999</v>
      </c>
      <c r="V5070" s="5" t="s">
        <v>33</v>
      </c>
      <c r="W5070" s="5" t="s">
        <v>39</v>
      </c>
      <c r="X5070" s="5"/>
      <c r="Y5070" s="24"/>
      <c r="Z5070" s="26"/>
      <c r="AA5070" s="26"/>
      <c r="AB5070" s="26"/>
      <c r="AC5070" s="26"/>
      <c r="AD5070" s="26"/>
      <c r="AE5070" s="26" t="s">
        <v>39</v>
      </c>
      <c r="AF5070" s="4">
        <v>11.535414315200001</v>
      </c>
      <c r="AG5070" s="5" t="s">
        <v>34</v>
      </c>
      <c r="AH5070" s="3">
        <v>8539.9894366000008</v>
      </c>
      <c r="AI5070" s="3">
        <v>0</v>
      </c>
      <c r="AJ5070" s="3">
        <v>802.233334754</v>
      </c>
      <c r="AK5070" s="3">
        <v>4702.4298245800001</v>
      </c>
      <c r="AL5070" s="13" t="e">
        <v>#N/A</v>
      </c>
      <c r="AM5070" s="13" t="e">
        <v>#N/A</v>
      </c>
      <c r="AN5070" s="13" t="e">
        <v>#N/A</v>
      </c>
      <c r="AO5070" s="19">
        <f>VLOOKUP(A5070,Fint!$A$1:$B$7524,2,0)</f>
        <v>11.5</v>
      </c>
      <c r="AP5070" s="19">
        <f>VLOOKUP(A5070,'Heh18'!$A$1:$B$7524,2,0)</f>
        <v>71</v>
      </c>
    </row>
    <row r="5071" spans="1:42" hidden="1" x14ac:dyDescent="0.25">
      <c r="A5071" s="26" t="s">
        <v>3888</v>
      </c>
      <c r="B5071" s="5" t="s">
        <v>3969</v>
      </c>
      <c r="C5071" s="5" t="s">
        <v>11278</v>
      </c>
      <c r="D5071" s="5" t="s">
        <v>11279</v>
      </c>
      <c r="E5071" s="61">
        <v>7.2830833335699996</v>
      </c>
      <c r="F5071" s="2">
        <v>-73.8023055556</v>
      </c>
      <c r="G5071" s="5" t="s">
        <v>3629</v>
      </c>
      <c r="H5071" s="5" t="s">
        <v>415</v>
      </c>
      <c r="I5071" s="26" t="s">
        <v>12199</v>
      </c>
      <c r="J5071" s="3">
        <v>3022.99094315</v>
      </c>
      <c r="K5071" s="3">
        <v>332.33582684800001</v>
      </c>
      <c r="L5071" s="3">
        <v>5192.12950611</v>
      </c>
      <c r="M5071" s="3">
        <v>5192.12950611</v>
      </c>
      <c r="N5071" s="3">
        <v>1626.7337658700001</v>
      </c>
      <c r="O5071" s="3">
        <v>9724.6376261500009</v>
      </c>
      <c r="P5071" s="3">
        <v>8551.7842892200006</v>
      </c>
      <c r="Q5071" s="3">
        <v>1.7452729409300001</v>
      </c>
      <c r="R5071" s="3">
        <v>1.7452729409300001</v>
      </c>
      <c r="S5071" s="3">
        <v>9726.7303553599995</v>
      </c>
      <c r="T5071" s="3">
        <v>4535.8501656400003</v>
      </c>
      <c r="U5071" s="3">
        <v>3773.9151125399999</v>
      </c>
      <c r="V5071" s="5" t="s">
        <v>33</v>
      </c>
      <c r="W5071" s="5" t="s">
        <v>40</v>
      </c>
      <c r="X5071" s="5"/>
      <c r="Y5071" s="24"/>
      <c r="Z5071" s="26"/>
      <c r="AA5071" s="26"/>
      <c r="AB5071" s="26"/>
      <c r="AC5071" s="26"/>
      <c r="AD5071" s="26"/>
      <c r="AE5071" s="26" t="s">
        <v>39</v>
      </c>
      <c r="AF5071" s="4">
        <v>841.669467865</v>
      </c>
      <c r="AG5071" s="5" t="s">
        <v>34</v>
      </c>
      <c r="AH5071" s="3">
        <v>8551.7842892200006</v>
      </c>
      <c r="AI5071" s="3">
        <v>0</v>
      </c>
      <c r="AJ5071" s="3">
        <v>816.01561387699996</v>
      </c>
      <c r="AK5071" s="3">
        <v>4714.4092832699998</v>
      </c>
      <c r="AL5071" s="13" t="e">
        <v>#N/A</v>
      </c>
      <c r="AM5071" s="13" t="e">
        <v>#N/A</v>
      </c>
      <c r="AN5071" s="13" t="e">
        <v>#N/A</v>
      </c>
      <c r="AO5071" s="19">
        <f>VLOOKUP(A5071,Fint!$A$1:$B$7524,2,0)</f>
        <v>6</v>
      </c>
      <c r="AP5071" s="19">
        <f>VLOOKUP(A5071,'Heh18'!$A$1:$B$7524,2,0)</f>
        <v>71</v>
      </c>
    </row>
    <row r="5072" spans="1:42" hidden="1" x14ac:dyDescent="0.25">
      <c r="A5072" s="26" t="s">
        <v>3889</v>
      </c>
      <c r="B5072" s="5" t="s">
        <v>3969</v>
      </c>
      <c r="C5072" s="5" t="s">
        <v>11280</v>
      </c>
      <c r="D5072" s="5" t="s">
        <v>11281</v>
      </c>
      <c r="E5072" s="61">
        <v>7.28219444468</v>
      </c>
      <c r="F5072" s="2">
        <v>-73.802250000000001</v>
      </c>
      <c r="G5072" s="5" t="s">
        <v>3629</v>
      </c>
      <c r="H5072" s="5" t="s">
        <v>415</v>
      </c>
      <c r="I5072" s="26" t="s">
        <v>12199</v>
      </c>
      <c r="J5072" s="3">
        <v>3112.6019221800002</v>
      </c>
      <c r="K5072" s="3">
        <v>391.42104648700001</v>
      </c>
      <c r="L5072" s="3">
        <v>5093.6332327299997</v>
      </c>
      <c r="M5072" s="3">
        <v>5093.6332327299997</v>
      </c>
      <c r="N5072" s="3">
        <v>1631.6777928900001</v>
      </c>
      <c r="O5072" s="3">
        <v>9813.9605547699994</v>
      </c>
      <c r="P5072" s="3">
        <v>8543.9677774899992</v>
      </c>
      <c r="Q5072" s="3">
        <v>0</v>
      </c>
      <c r="R5072" s="3">
        <v>0</v>
      </c>
      <c r="S5072" s="3">
        <v>9747.9769462999993</v>
      </c>
      <c r="T5072" s="3">
        <v>4439.5309663099997</v>
      </c>
      <c r="U5072" s="3">
        <v>3870.5242573700002</v>
      </c>
      <c r="V5072" s="5" t="s">
        <v>33</v>
      </c>
      <c r="W5072" s="5" t="s">
        <v>39</v>
      </c>
      <c r="X5072" s="5"/>
      <c r="Y5072" s="24"/>
      <c r="Z5072" s="26"/>
      <c r="AA5072" s="26"/>
      <c r="AB5072" s="26"/>
      <c r="AC5072" s="26"/>
      <c r="AD5072" s="26"/>
      <c r="AE5072" s="26" t="s">
        <v>39</v>
      </c>
      <c r="AF5072" s="4">
        <v>11.535414315200001</v>
      </c>
      <c r="AG5072" s="5" t="s">
        <v>34</v>
      </c>
      <c r="AH5072" s="3">
        <v>8543.9677774899992</v>
      </c>
      <c r="AI5072" s="3">
        <v>0</v>
      </c>
      <c r="AJ5072" s="3">
        <v>800.61903660999997</v>
      </c>
      <c r="AK5072" s="3">
        <v>4624.7748050099999</v>
      </c>
      <c r="AL5072" s="13" t="e">
        <v>#N/A</v>
      </c>
      <c r="AM5072" s="13" t="e">
        <v>#N/A</v>
      </c>
      <c r="AN5072" s="13" t="e">
        <v>#N/A</v>
      </c>
      <c r="AO5072" s="19">
        <f>VLOOKUP(A5072,Fint!$A$1:$B$7524,2,0)</f>
        <v>12</v>
      </c>
      <c r="AP5072" s="19">
        <f>VLOOKUP(A5072,'Heh18'!$A$1:$B$7524,2,0)</f>
        <v>71</v>
      </c>
    </row>
    <row r="5073" spans="1:42" hidden="1" x14ac:dyDescent="0.25">
      <c r="A5073" s="26" t="s">
        <v>3890</v>
      </c>
      <c r="B5073" s="5" t="s">
        <v>3969</v>
      </c>
      <c r="C5073" s="5" t="s">
        <v>11282</v>
      </c>
      <c r="D5073" s="5" t="s">
        <v>11283</v>
      </c>
      <c r="E5073" s="61">
        <v>7.2822500002400004</v>
      </c>
      <c r="F5073" s="2">
        <v>-73.802000000000007</v>
      </c>
      <c r="G5073" s="5" t="s">
        <v>3629</v>
      </c>
      <c r="H5073" s="5" t="s">
        <v>415</v>
      </c>
      <c r="I5073" s="26" t="s">
        <v>12199</v>
      </c>
      <c r="J5073" s="3">
        <v>3097.2387515400001</v>
      </c>
      <c r="K5073" s="3">
        <v>411.12575591500001</v>
      </c>
      <c r="L5073" s="3">
        <v>5098.1794444300003</v>
      </c>
      <c r="M5073" s="3">
        <v>5098.1794444300003</v>
      </c>
      <c r="N5073" s="3">
        <v>1603.5552406300001</v>
      </c>
      <c r="O5073" s="3">
        <v>9821.7119284599994</v>
      </c>
      <c r="P5073" s="3">
        <v>8572.1534471800005</v>
      </c>
      <c r="Q5073" s="3">
        <v>0</v>
      </c>
      <c r="R5073" s="3">
        <v>0</v>
      </c>
      <c r="S5073" s="3">
        <v>9774.2579639300002</v>
      </c>
      <c r="T5073" s="3">
        <v>4438.0293356100001</v>
      </c>
      <c r="U5073" s="3">
        <v>3860.9112194700001</v>
      </c>
      <c r="V5073" s="5" t="s">
        <v>33</v>
      </c>
      <c r="W5073" s="5" t="s">
        <v>39</v>
      </c>
      <c r="X5073" s="5"/>
      <c r="Y5073" s="24"/>
      <c r="Z5073" s="26"/>
      <c r="AA5073" s="26"/>
      <c r="AB5073" s="26"/>
      <c r="AC5073" s="26"/>
      <c r="AD5073" s="26"/>
      <c r="AE5073" s="26" t="s">
        <v>39</v>
      </c>
      <c r="AF5073" s="4">
        <v>11.535414315200001</v>
      </c>
      <c r="AG5073" s="5" t="s">
        <v>34</v>
      </c>
      <c r="AH5073" s="3">
        <v>8572.1534471800005</v>
      </c>
      <c r="AI5073" s="3">
        <v>0</v>
      </c>
      <c r="AJ5073" s="3">
        <v>828.85216811999999</v>
      </c>
      <c r="AK5073" s="3">
        <v>4617.1700483799996</v>
      </c>
      <c r="AL5073" s="13" t="e">
        <v>#N/A</v>
      </c>
      <c r="AM5073" s="13" t="e">
        <v>#N/A</v>
      </c>
      <c r="AN5073" s="13" t="e">
        <v>#N/A</v>
      </c>
      <c r="AO5073" s="19">
        <f>VLOOKUP(A5073,Fint!$A$1:$B$7524,2,0)</f>
        <v>10.5</v>
      </c>
      <c r="AP5073" s="19">
        <f>VLOOKUP(A5073,'Heh18'!$A$1:$B$7524,2,0)</f>
        <v>71</v>
      </c>
    </row>
    <row r="5074" spans="1:42" hidden="1" x14ac:dyDescent="0.25">
      <c r="A5074" s="26" t="s">
        <v>3891</v>
      </c>
      <c r="B5074" s="5" t="s">
        <v>3969</v>
      </c>
      <c r="C5074" s="5" t="s">
        <v>11284</v>
      </c>
      <c r="D5074" s="5" t="s">
        <v>11285</v>
      </c>
      <c r="E5074" s="61">
        <v>7.2817777780200004</v>
      </c>
      <c r="F5074" s="2">
        <v>-73.802472222199995</v>
      </c>
      <c r="G5074" s="5" t="s">
        <v>3629</v>
      </c>
      <c r="H5074" s="5" t="s">
        <v>415</v>
      </c>
      <c r="I5074" s="26" t="s">
        <v>12199</v>
      </c>
      <c r="J5074" s="3">
        <v>3164.3743528800001</v>
      </c>
      <c r="K5074" s="3">
        <v>396.20045112999998</v>
      </c>
      <c r="L5074" s="3">
        <v>5049.1884185700001</v>
      </c>
      <c r="M5074" s="3">
        <v>5049.1884185700001</v>
      </c>
      <c r="N5074" s="3">
        <v>1661.2373657400001</v>
      </c>
      <c r="O5074" s="3">
        <v>9842.9393553699992</v>
      </c>
      <c r="P5074" s="3">
        <v>8513.51120137</v>
      </c>
      <c r="Q5074" s="3">
        <v>0</v>
      </c>
      <c r="R5074" s="3">
        <v>0</v>
      </c>
      <c r="S5074" s="3">
        <v>9731.2188849499998</v>
      </c>
      <c r="T5074" s="3">
        <v>4402.00421551</v>
      </c>
      <c r="U5074" s="3">
        <v>3919.46290365</v>
      </c>
      <c r="V5074" s="5" t="s">
        <v>33</v>
      </c>
      <c r="W5074" s="5" t="s">
        <v>39</v>
      </c>
      <c r="X5074" s="5"/>
      <c r="Y5074" s="24"/>
      <c r="Z5074" s="26"/>
      <c r="AA5074" s="26"/>
      <c r="AB5074" s="26"/>
      <c r="AC5074" s="26"/>
      <c r="AD5074" s="26"/>
      <c r="AE5074" s="26" t="s">
        <v>39</v>
      </c>
      <c r="AF5074" s="4">
        <v>11.535414315200001</v>
      </c>
      <c r="AG5074" s="5" t="s">
        <v>34</v>
      </c>
      <c r="AH5074" s="3">
        <v>8513.51120137</v>
      </c>
      <c r="AI5074" s="3">
        <v>0</v>
      </c>
      <c r="AJ5074" s="3">
        <v>769.56616633600004</v>
      </c>
      <c r="AK5074" s="3">
        <v>4596.0517221500004</v>
      </c>
      <c r="AL5074" s="13" t="e">
        <v>#N/A</v>
      </c>
      <c r="AM5074" s="13" t="e">
        <v>#N/A</v>
      </c>
      <c r="AN5074" s="13" t="e">
        <v>#N/A</v>
      </c>
      <c r="AO5074" s="19">
        <f>VLOOKUP(A5074,Fint!$A$1:$B$7524,2,0)</f>
        <v>12</v>
      </c>
      <c r="AP5074" s="19">
        <f>VLOOKUP(A5074,'Heh18'!$A$1:$B$7524,2,0)</f>
        <v>71</v>
      </c>
    </row>
    <row r="5075" spans="1:42" hidden="1" x14ac:dyDescent="0.25">
      <c r="A5075" s="26" t="s">
        <v>3892</v>
      </c>
      <c r="B5075" s="5" t="s">
        <v>361</v>
      </c>
      <c r="C5075" s="5" t="s">
        <v>11286</v>
      </c>
      <c r="D5075" s="5" t="s">
        <v>11287</v>
      </c>
      <c r="E5075" s="61">
        <v>7.3773888891299997</v>
      </c>
      <c r="F5075" s="2">
        <v>-73.8034444444</v>
      </c>
      <c r="G5075" s="5" t="s">
        <v>3629</v>
      </c>
      <c r="H5075" s="5" t="s">
        <v>415</v>
      </c>
      <c r="I5075" s="26" t="s">
        <v>12199</v>
      </c>
      <c r="J5075" s="3">
        <v>5347.0801527000003</v>
      </c>
      <c r="K5075" s="3">
        <v>3601.7390796099999</v>
      </c>
      <c r="L5075" s="3">
        <v>6031.5768736500004</v>
      </c>
      <c r="M5075" s="3">
        <v>6031.5768736500004</v>
      </c>
      <c r="N5075" s="3">
        <v>3330.6693944100002</v>
      </c>
      <c r="O5075" s="3">
        <v>4530.7758132700001</v>
      </c>
      <c r="P5075" s="3">
        <v>14353.231893100001</v>
      </c>
      <c r="Q5075" s="3">
        <v>0</v>
      </c>
      <c r="R5075" s="3">
        <v>0</v>
      </c>
      <c r="S5075" s="3">
        <v>4874.5173940000004</v>
      </c>
      <c r="T5075" s="3">
        <v>10399.7620589</v>
      </c>
      <c r="U5075" s="3">
        <v>1403.2297735499999</v>
      </c>
      <c r="V5075" s="5" t="s">
        <v>33</v>
      </c>
      <c r="W5075" s="5" t="s">
        <v>39</v>
      </c>
      <c r="X5075" s="5"/>
      <c r="Y5075" s="24"/>
      <c r="Z5075" s="26"/>
      <c r="AA5075" s="26"/>
      <c r="AB5075" s="26"/>
      <c r="AC5075" s="26"/>
      <c r="AD5075" s="26"/>
      <c r="AE5075" s="26" t="s">
        <v>39</v>
      </c>
      <c r="AF5075" s="4">
        <v>38.222827483800003</v>
      </c>
      <c r="AG5075" s="5" t="s">
        <v>47</v>
      </c>
      <c r="AH5075" s="3">
        <v>4530.7758132700001</v>
      </c>
      <c r="AI5075" s="3">
        <v>0</v>
      </c>
      <c r="AJ5075" s="3">
        <v>5980.5444141799999</v>
      </c>
      <c r="AK5075" s="3">
        <v>1950.6890754399999</v>
      </c>
      <c r="AL5075" s="13" t="e">
        <v>#N/A</v>
      </c>
      <c r="AM5075" s="13" t="e">
        <v>#N/A</v>
      </c>
      <c r="AN5075" s="13" t="e">
        <v>#N/A</v>
      </c>
      <c r="AO5075" s="19">
        <f>VLOOKUP(A5075,Fint!$A$1:$B$7524,2,0)</f>
        <v>12</v>
      </c>
      <c r="AP5075" s="19">
        <f>VLOOKUP(A5075,'Heh18'!$A$1:$B$7524,2,0)</f>
        <v>51</v>
      </c>
    </row>
    <row r="5076" spans="1:42" hidden="1" x14ac:dyDescent="0.25">
      <c r="A5076" s="26" t="s">
        <v>3893</v>
      </c>
      <c r="B5076" s="5" t="s">
        <v>361</v>
      </c>
      <c r="C5076" s="5" t="s">
        <v>11288</v>
      </c>
      <c r="D5076" s="5" t="s">
        <v>11289</v>
      </c>
      <c r="E5076" s="61">
        <v>7.3775277780200001</v>
      </c>
      <c r="F5076" s="2">
        <v>-73.803416666700002</v>
      </c>
      <c r="G5076" s="5" t="s">
        <v>3629</v>
      </c>
      <c r="H5076" s="5" t="s">
        <v>415</v>
      </c>
      <c r="I5076" s="26" t="s">
        <v>12199</v>
      </c>
      <c r="J5076" s="3">
        <v>5332.2427652699998</v>
      </c>
      <c r="K5076" s="3">
        <v>3615.1309449400001</v>
      </c>
      <c r="L5076" s="3">
        <v>6028.5186547200001</v>
      </c>
      <c r="M5076" s="3">
        <v>6028.5186547200001</v>
      </c>
      <c r="N5076" s="3">
        <v>3338.2389051599998</v>
      </c>
      <c r="O5076" s="3">
        <v>4533.8331918499998</v>
      </c>
      <c r="P5076" s="3">
        <v>14367.520230300001</v>
      </c>
      <c r="Q5076" s="3">
        <v>0</v>
      </c>
      <c r="R5076" s="3">
        <v>0</v>
      </c>
      <c r="S5076" s="3">
        <v>4859.1497413799998</v>
      </c>
      <c r="T5076" s="3">
        <v>10399.9583788</v>
      </c>
      <c r="U5076" s="3">
        <v>1399.5237227299999</v>
      </c>
      <c r="V5076" s="5" t="s">
        <v>33</v>
      </c>
      <c r="W5076" s="5" t="s">
        <v>39</v>
      </c>
      <c r="X5076" s="5"/>
      <c r="Y5076" s="24"/>
      <c r="Z5076" s="26"/>
      <c r="AA5076" s="26"/>
      <c r="AB5076" s="26"/>
      <c r="AC5076" s="26"/>
      <c r="AD5076" s="26"/>
      <c r="AE5076" s="26" t="s">
        <v>39</v>
      </c>
      <c r="AF5076" s="4">
        <v>38.222827483800003</v>
      </c>
      <c r="AG5076" s="5" t="s">
        <v>47</v>
      </c>
      <c r="AH5076" s="3">
        <v>4533.8331918499998</v>
      </c>
      <c r="AI5076" s="3">
        <v>0</v>
      </c>
      <c r="AJ5076" s="3">
        <v>5994.6141138100002</v>
      </c>
      <c r="AK5076" s="3">
        <v>1943.11364856</v>
      </c>
      <c r="AL5076" s="13" t="e">
        <v>#N/A</v>
      </c>
      <c r="AM5076" s="13" t="e">
        <v>#N/A</v>
      </c>
      <c r="AN5076" s="13" t="e">
        <v>#N/A</v>
      </c>
      <c r="AO5076" s="19">
        <f>VLOOKUP(A5076,Fint!$A$1:$B$7524,2,0)</f>
        <v>12</v>
      </c>
      <c r="AP5076" s="19">
        <f>VLOOKUP(A5076,'Heh18'!$A$1:$B$7524,2,0)</f>
        <v>51</v>
      </c>
    </row>
    <row r="5077" spans="1:42" hidden="1" x14ac:dyDescent="0.25">
      <c r="A5077" s="26" t="s">
        <v>3894</v>
      </c>
      <c r="B5077" s="5" t="s">
        <v>361</v>
      </c>
      <c r="C5077" s="5" t="s">
        <v>11290</v>
      </c>
      <c r="D5077" s="5" t="s">
        <v>11291</v>
      </c>
      <c r="E5077" s="61">
        <v>7.3777222224600001</v>
      </c>
      <c r="F5077" s="2">
        <v>-73.803388888900002</v>
      </c>
      <c r="G5077" s="5" t="s">
        <v>3629</v>
      </c>
      <c r="H5077" s="5" t="s">
        <v>415</v>
      </c>
      <c r="I5077" s="26" t="s">
        <v>12199</v>
      </c>
      <c r="J5077" s="3">
        <v>5312.0934278499999</v>
      </c>
      <c r="K5077" s="3">
        <v>3633.0847296900001</v>
      </c>
      <c r="L5077" s="3">
        <v>6023.1677738799999</v>
      </c>
      <c r="M5077" s="3">
        <v>6023.1677738799999</v>
      </c>
      <c r="N5077" s="3">
        <v>3349.8615748399998</v>
      </c>
      <c r="O5077" s="3">
        <v>4536.8867937000005</v>
      </c>
      <c r="P5077" s="3">
        <v>14386.8176033</v>
      </c>
      <c r="Q5077" s="3">
        <v>0</v>
      </c>
      <c r="R5077" s="3">
        <v>0</v>
      </c>
      <c r="S5077" s="3">
        <v>4838.1080216500004</v>
      </c>
      <c r="T5077" s="3">
        <v>10399.0663141</v>
      </c>
      <c r="U5077" s="3">
        <v>1395.8407386700001</v>
      </c>
      <c r="V5077" s="5" t="s">
        <v>33</v>
      </c>
      <c r="W5077" s="5" t="s">
        <v>39</v>
      </c>
      <c r="X5077" s="5"/>
      <c r="Y5077" s="24"/>
      <c r="Z5077" s="26"/>
      <c r="AA5077" s="26"/>
      <c r="AB5077" s="26"/>
      <c r="AC5077" s="26"/>
      <c r="AD5077" s="26"/>
      <c r="AE5077" s="26" t="s">
        <v>39</v>
      </c>
      <c r="AF5077" s="4">
        <v>38.222827483800003</v>
      </c>
      <c r="AG5077" s="5" t="s">
        <v>47</v>
      </c>
      <c r="AH5077" s="3">
        <v>4536.8867937000005</v>
      </c>
      <c r="AI5077" s="3">
        <v>0</v>
      </c>
      <c r="AJ5077" s="3">
        <v>6014.6354073399998</v>
      </c>
      <c r="AK5077" s="3">
        <v>1931.5712797799999</v>
      </c>
      <c r="AL5077" s="13" t="e">
        <v>#N/A</v>
      </c>
      <c r="AM5077" s="13" t="e">
        <v>#N/A</v>
      </c>
      <c r="AN5077" s="13" t="e">
        <v>#N/A</v>
      </c>
      <c r="AO5077" s="19">
        <f>VLOOKUP(A5077,Fint!$A$1:$B$7524,2,0)</f>
        <v>12</v>
      </c>
      <c r="AP5077" s="19">
        <f>VLOOKUP(A5077,'Heh18'!$A$1:$B$7524,2,0)</f>
        <v>51</v>
      </c>
    </row>
    <row r="5078" spans="1:42" hidden="1" x14ac:dyDescent="0.25">
      <c r="A5078" s="26" t="s">
        <v>3895</v>
      </c>
      <c r="B5078" s="5" t="s">
        <v>361</v>
      </c>
      <c r="C5078" s="5" t="s">
        <v>11292</v>
      </c>
      <c r="D5078" s="5" t="s">
        <v>11293</v>
      </c>
      <c r="E5078" s="61">
        <v>7.3780833335700002</v>
      </c>
      <c r="F5078" s="2">
        <v>-73.803916666700005</v>
      </c>
      <c r="G5078" s="5" t="s">
        <v>3629</v>
      </c>
      <c r="H5078" s="5" t="s">
        <v>415</v>
      </c>
      <c r="I5078" s="26" t="s">
        <v>12199</v>
      </c>
      <c r="J5078" s="3">
        <v>5307.2273641199999</v>
      </c>
      <c r="K5078" s="3">
        <v>3624.11187655</v>
      </c>
      <c r="L5078" s="3">
        <v>5954.1266505100002</v>
      </c>
      <c r="M5078" s="3">
        <v>5954.1266505100002</v>
      </c>
      <c r="N5078" s="3">
        <v>3420.09921128</v>
      </c>
      <c r="O5078" s="3">
        <v>4478.5928852500001</v>
      </c>
      <c r="P5078" s="3">
        <v>14385.7581202</v>
      </c>
      <c r="Q5078" s="3">
        <v>0</v>
      </c>
      <c r="R5078" s="3">
        <v>0</v>
      </c>
      <c r="S5078" s="3">
        <v>4824.0352724000004</v>
      </c>
      <c r="T5078" s="3">
        <v>10334.579697700001</v>
      </c>
      <c r="U5078" s="3">
        <v>1453.8391031599999</v>
      </c>
      <c r="V5078" s="5" t="s">
        <v>33</v>
      </c>
      <c r="W5078" s="5" t="s">
        <v>39</v>
      </c>
      <c r="X5078" s="5"/>
      <c r="Y5078" s="24"/>
      <c r="Z5078" s="26"/>
      <c r="AA5078" s="26"/>
      <c r="AB5078" s="26"/>
      <c r="AC5078" s="26"/>
      <c r="AD5078" s="26"/>
      <c r="AE5078" s="26" t="s">
        <v>39</v>
      </c>
      <c r="AF5078" s="4">
        <v>38.222827483800003</v>
      </c>
      <c r="AG5078" s="5" t="s">
        <v>47</v>
      </c>
      <c r="AH5078" s="3">
        <v>4478.5928852500001</v>
      </c>
      <c r="AI5078" s="3">
        <v>0</v>
      </c>
      <c r="AJ5078" s="3">
        <v>6068.2003271100002</v>
      </c>
      <c r="AK5078" s="3">
        <v>1861.2896997400001</v>
      </c>
      <c r="AL5078" s="13" t="e">
        <v>#N/A</v>
      </c>
      <c r="AM5078" s="13" t="e">
        <v>#N/A</v>
      </c>
      <c r="AN5078" s="13" t="e">
        <v>#N/A</v>
      </c>
      <c r="AO5078" s="19">
        <f>VLOOKUP(A5078,Fint!$A$1:$B$7524,2,0)</f>
        <v>12</v>
      </c>
      <c r="AP5078" s="19">
        <f>VLOOKUP(A5078,'Heh18'!$A$1:$B$7524,2,0)</f>
        <v>51</v>
      </c>
    </row>
    <row r="5079" spans="1:42" hidden="1" x14ac:dyDescent="0.25">
      <c r="A5079" s="26" t="s">
        <v>3896</v>
      </c>
      <c r="B5079" s="5" t="s">
        <v>361</v>
      </c>
      <c r="C5079" s="5" t="s">
        <v>11294</v>
      </c>
      <c r="D5079" s="5" t="s">
        <v>11295</v>
      </c>
      <c r="E5079" s="61">
        <v>7.3783055557999999</v>
      </c>
      <c r="F5079" s="2">
        <v>-73.8035</v>
      </c>
      <c r="G5079" s="5" t="s">
        <v>3629</v>
      </c>
      <c r="H5079" s="5" t="s">
        <v>415</v>
      </c>
      <c r="I5079" s="26" t="s">
        <v>12199</v>
      </c>
      <c r="J5079" s="3">
        <v>5262.6043435800002</v>
      </c>
      <c r="K5079" s="3">
        <v>3672.9412615599999</v>
      </c>
      <c r="L5079" s="3">
        <v>5987.6131947499998</v>
      </c>
      <c r="M5079" s="3">
        <v>5987.6131947499998</v>
      </c>
      <c r="N5079" s="3">
        <v>3401.4217043100002</v>
      </c>
      <c r="O5079" s="3">
        <v>4524.5799278599998</v>
      </c>
      <c r="P5079" s="3">
        <v>14432.354148099999</v>
      </c>
      <c r="Q5079" s="3">
        <v>0</v>
      </c>
      <c r="R5079" s="3">
        <v>0</v>
      </c>
      <c r="S5079" s="3">
        <v>4783.3516125100005</v>
      </c>
      <c r="T5079" s="3">
        <v>10375.524467499999</v>
      </c>
      <c r="U5079" s="3">
        <v>1408.23687664</v>
      </c>
      <c r="V5079" s="5" t="s">
        <v>33</v>
      </c>
      <c r="W5079" s="5" t="s">
        <v>39</v>
      </c>
      <c r="X5079" s="5"/>
      <c r="Y5079" s="24"/>
      <c r="Z5079" s="26"/>
      <c r="AA5079" s="26"/>
      <c r="AB5079" s="26"/>
      <c r="AC5079" s="26"/>
      <c r="AD5079" s="26"/>
      <c r="AE5079" s="26" t="s">
        <v>39</v>
      </c>
      <c r="AF5079" s="4">
        <v>38.222827483800003</v>
      </c>
      <c r="AG5079" s="5" t="s">
        <v>47</v>
      </c>
      <c r="AH5079" s="3">
        <v>4524.5799278599998</v>
      </c>
      <c r="AI5079" s="3">
        <v>0</v>
      </c>
      <c r="AJ5079" s="3">
        <v>6080.1540120299996</v>
      </c>
      <c r="AK5079" s="3">
        <v>1880.5507377599999</v>
      </c>
      <c r="AL5079" s="13" t="e">
        <v>#N/A</v>
      </c>
      <c r="AM5079" s="13" t="e">
        <v>#N/A</v>
      </c>
      <c r="AN5079" s="13" t="e">
        <v>#N/A</v>
      </c>
      <c r="AO5079" s="19">
        <f>VLOOKUP(A5079,Fint!$A$1:$B$7524,2,0)</f>
        <v>12</v>
      </c>
      <c r="AP5079" s="19">
        <f>VLOOKUP(A5079,'Heh18'!$A$1:$B$7524,2,0)</f>
        <v>51</v>
      </c>
    </row>
    <row r="5080" spans="1:42" hidden="1" x14ac:dyDescent="0.25">
      <c r="A5080" s="26" t="s">
        <v>15137</v>
      </c>
      <c r="B5080" s="5" t="s">
        <v>361</v>
      </c>
      <c r="C5080" s="5" t="s">
        <v>11296</v>
      </c>
      <c r="D5080" s="5" t="s">
        <v>11289</v>
      </c>
      <c r="E5080" s="61">
        <v>7.3771944446899997</v>
      </c>
      <c r="F5080" s="2">
        <v>-73.803416666700002</v>
      </c>
      <c r="G5080" s="5" t="s">
        <v>3629</v>
      </c>
      <c r="H5080" s="5" t="s">
        <v>415</v>
      </c>
      <c r="I5080" s="26" t="s">
        <v>12199</v>
      </c>
      <c r="J5080" s="3">
        <v>5364.1973770200002</v>
      </c>
      <c r="K5080" s="3">
        <v>3588.0245935799999</v>
      </c>
      <c r="L5080" s="3">
        <v>6042.7086183900001</v>
      </c>
      <c r="M5080" s="3">
        <v>6042.7086183900001</v>
      </c>
      <c r="N5080" s="3">
        <v>3314.5108138199998</v>
      </c>
      <c r="O5080" s="3">
        <v>4533.8558363700004</v>
      </c>
      <c r="P5080" s="3">
        <v>14337.511329700001</v>
      </c>
      <c r="Q5080" s="3">
        <v>0</v>
      </c>
      <c r="R5080" s="3">
        <v>0</v>
      </c>
      <c r="S5080" s="3">
        <v>4893.2380428200004</v>
      </c>
      <c r="T5080" s="3">
        <v>10406.7584248</v>
      </c>
      <c r="U5080" s="3">
        <v>1401.3485014299999</v>
      </c>
      <c r="V5080" s="5" t="s">
        <v>33</v>
      </c>
      <c r="W5080" s="5" t="s">
        <v>39</v>
      </c>
      <c r="X5080" s="5"/>
      <c r="Y5080" s="24"/>
      <c r="Z5080" s="26"/>
      <c r="AA5080" s="26"/>
      <c r="AB5080" s="26"/>
      <c r="AC5080" s="26"/>
      <c r="AD5080" s="26"/>
      <c r="AE5080" s="26" t="s">
        <v>39</v>
      </c>
      <c r="AF5080" s="4">
        <v>38.222827483800003</v>
      </c>
      <c r="AG5080" s="5" t="s">
        <v>47</v>
      </c>
      <c r="AH5080" s="3">
        <v>4533.8558363700004</v>
      </c>
      <c r="AI5080" s="3">
        <v>0</v>
      </c>
      <c r="AJ5080" s="3">
        <v>5958.9711871299996</v>
      </c>
      <c r="AK5080" s="3">
        <v>1966.9172493799999</v>
      </c>
      <c r="AL5080" s="13" t="e">
        <v>#N/A</v>
      </c>
      <c r="AM5080" s="13" t="e">
        <v>#N/A</v>
      </c>
      <c r="AN5080" s="13" t="e">
        <v>#N/A</v>
      </c>
      <c r="AO5080" s="19" t="e">
        <f>VLOOKUP(A5080,Fint!$A$1:$B$7524,2,0)</f>
        <v>#N/A</v>
      </c>
      <c r="AP5080" s="19" t="e">
        <f>VLOOKUP(A5080,'Heh18'!$A$1:$B$7524,2,0)</f>
        <v>#N/A</v>
      </c>
    </row>
    <row r="5081" spans="1:42" hidden="1" x14ac:dyDescent="0.25">
      <c r="A5081" s="26" t="s">
        <v>3897</v>
      </c>
      <c r="B5081" s="5" t="s">
        <v>361</v>
      </c>
      <c r="C5081" s="5" t="s">
        <v>11296</v>
      </c>
      <c r="D5081" s="5" t="s">
        <v>11289</v>
      </c>
      <c r="E5081" s="61">
        <v>7.3771944446899997</v>
      </c>
      <c r="F5081" s="2">
        <v>-73.803416666700002</v>
      </c>
      <c r="G5081" s="5" t="s">
        <v>3629</v>
      </c>
      <c r="H5081" s="5" t="s">
        <v>415</v>
      </c>
      <c r="I5081" s="26" t="s">
        <v>12199</v>
      </c>
      <c r="J5081" s="3">
        <v>5364.1973770200002</v>
      </c>
      <c r="K5081" s="3">
        <v>3588.0245935799999</v>
      </c>
      <c r="L5081" s="3">
        <v>6042.7086183900001</v>
      </c>
      <c r="M5081" s="3">
        <v>6042.7086183900001</v>
      </c>
      <c r="N5081" s="3">
        <v>3314.5108138199998</v>
      </c>
      <c r="O5081" s="3">
        <v>4533.8558363700004</v>
      </c>
      <c r="P5081" s="3">
        <v>14337.511329700001</v>
      </c>
      <c r="Q5081" s="3">
        <v>0</v>
      </c>
      <c r="R5081" s="3">
        <v>0</v>
      </c>
      <c r="S5081" s="3">
        <v>4893.2380428200004</v>
      </c>
      <c r="T5081" s="3">
        <v>10406.7584248</v>
      </c>
      <c r="U5081" s="3">
        <v>1401.3485014299999</v>
      </c>
      <c r="V5081" s="5" t="s">
        <v>33</v>
      </c>
      <c r="W5081" s="5" t="s">
        <v>39</v>
      </c>
      <c r="X5081" s="5"/>
      <c r="Y5081" s="24"/>
      <c r="Z5081" s="26"/>
      <c r="AA5081" s="26"/>
      <c r="AB5081" s="26"/>
      <c r="AC5081" s="26"/>
      <c r="AD5081" s="26"/>
      <c r="AE5081" s="26" t="s">
        <v>39</v>
      </c>
      <c r="AF5081" s="4">
        <v>38.222827483800003</v>
      </c>
      <c r="AG5081" s="5" t="s">
        <v>47</v>
      </c>
      <c r="AH5081" s="3">
        <v>4533.8558363700004</v>
      </c>
      <c r="AI5081" s="3">
        <v>0</v>
      </c>
      <c r="AJ5081" s="3">
        <v>5958.9711871299996</v>
      </c>
      <c r="AK5081" s="3">
        <v>1966.9172493799999</v>
      </c>
      <c r="AL5081" s="13" t="e">
        <v>#N/A</v>
      </c>
      <c r="AM5081" s="13" t="e">
        <v>#N/A</v>
      </c>
      <c r="AN5081" s="13" t="e">
        <v>#N/A</v>
      </c>
      <c r="AO5081" s="19">
        <f>VLOOKUP(A5081,Fint!$A$1:$B$7524,2,0)</f>
        <v>12</v>
      </c>
      <c r="AP5081" s="19">
        <f>VLOOKUP(A5081,'Heh18'!$A$1:$B$7524,2,0)</f>
        <v>51</v>
      </c>
    </row>
    <row r="5082" spans="1:42" hidden="1" x14ac:dyDescent="0.25">
      <c r="A5082" s="26" t="s">
        <v>3898</v>
      </c>
      <c r="B5082" s="5" t="s">
        <v>361</v>
      </c>
      <c r="C5082" s="5" t="s">
        <v>11297</v>
      </c>
      <c r="D5082" s="5" t="s">
        <v>11298</v>
      </c>
      <c r="E5082" s="61">
        <v>7.3773055557999996</v>
      </c>
      <c r="F5082" s="2">
        <v>-73.803277777800005</v>
      </c>
      <c r="G5082" s="5" t="s">
        <v>3629</v>
      </c>
      <c r="H5082" s="5" t="s">
        <v>415</v>
      </c>
      <c r="I5082" s="26" t="s">
        <v>12199</v>
      </c>
      <c r="J5082" s="3">
        <v>5345.91683758</v>
      </c>
      <c r="K5082" s="3">
        <v>3607.46395089</v>
      </c>
      <c r="L5082" s="3">
        <v>6052.1072360899998</v>
      </c>
      <c r="M5082" s="3">
        <v>6052.1072360899998</v>
      </c>
      <c r="N5082" s="3">
        <v>3310.65892945</v>
      </c>
      <c r="O5082" s="3">
        <v>4549.1823608900004</v>
      </c>
      <c r="P5082" s="3">
        <v>14356.425653300001</v>
      </c>
      <c r="Q5082" s="3">
        <v>0</v>
      </c>
      <c r="R5082" s="3">
        <v>0</v>
      </c>
      <c r="S5082" s="3">
        <v>4876.0602043099998</v>
      </c>
      <c r="T5082" s="3">
        <v>10419.547407800001</v>
      </c>
      <c r="U5082" s="3">
        <v>1385.3211457299999</v>
      </c>
      <c r="V5082" s="5" t="s">
        <v>33</v>
      </c>
      <c r="W5082" s="5" t="s">
        <v>39</v>
      </c>
      <c r="X5082" s="5"/>
      <c r="Y5082" s="24"/>
      <c r="Z5082" s="26"/>
      <c r="AA5082" s="26"/>
      <c r="AB5082" s="26"/>
      <c r="AC5082" s="26"/>
      <c r="AD5082" s="26"/>
      <c r="AE5082" s="26" t="s">
        <v>39</v>
      </c>
      <c r="AF5082" s="4">
        <v>38.222827483800003</v>
      </c>
      <c r="AG5082" s="5" t="s">
        <v>47</v>
      </c>
      <c r="AH5082" s="3">
        <v>4549.1823608900004</v>
      </c>
      <c r="AI5082" s="3">
        <v>0</v>
      </c>
      <c r="AJ5082" s="3">
        <v>5966.9501676500004</v>
      </c>
      <c r="AK5082" s="3">
        <v>1970.69101869</v>
      </c>
      <c r="AL5082" s="13" t="e">
        <v>#N/A</v>
      </c>
      <c r="AM5082" s="13" t="e">
        <v>#N/A</v>
      </c>
      <c r="AN5082" s="13" t="e">
        <v>#N/A</v>
      </c>
      <c r="AO5082" s="19">
        <f>VLOOKUP(A5082,Fint!$A$1:$B$7524,2,0)</f>
        <v>12</v>
      </c>
      <c r="AP5082" s="19">
        <f>VLOOKUP(A5082,'Heh18'!$A$1:$B$7524,2,0)</f>
        <v>51</v>
      </c>
    </row>
    <row r="5083" spans="1:42" hidden="1" x14ac:dyDescent="0.25">
      <c r="A5083" s="26" t="s">
        <v>3899</v>
      </c>
      <c r="B5083" s="5" t="s">
        <v>361</v>
      </c>
      <c r="C5083" s="5" t="s">
        <v>11299</v>
      </c>
      <c r="D5083" s="5" t="s">
        <v>11295</v>
      </c>
      <c r="E5083" s="61">
        <v>7.3781944446900001</v>
      </c>
      <c r="F5083" s="2">
        <v>-73.8035</v>
      </c>
      <c r="G5083" s="5" t="s">
        <v>3629</v>
      </c>
      <c r="H5083" s="5" t="s">
        <v>415</v>
      </c>
      <c r="I5083" s="26" t="s">
        <v>12199</v>
      </c>
      <c r="J5083" s="3">
        <v>5273.1889800500003</v>
      </c>
      <c r="K5083" s="3">
        <v>3663.74094982</v>
      </c>
      <c r="L5083" s="3">
        <v>5992.1776104800001</v>
      </c>
      <c r="M5083" s="3">
        <v>5992.1776104800001</v>
      </c>
      <c r="N5083" s="3">
        <v>3393.32205939</v>
      </c>
      <c r="O5083" s="3">
        <v>4524.5874746400004</v>
      </c>
      <c r="P5083" s="3">
        <v>14422.3193261</v>
      </c>
      <c r="Q5083" s="3">
        <v>0</v>
      </c>
      <c r="R5083" s="3">
        <v>0</v>
      </c>
      <c r="S5083" s="3">
        <v>4794.6689948100002</v>
      </c>
      <c r="T5083" s="3">
        <v>10377.6805771</v>
      </c>
      <c r="U5083" s="3">
        <v>1407.98393545</v>
      </c>
      <c r="V5083" s="5" t="s">
        <v>33</v>
      </c>
      <c r="W5083" s="5" t="s">
        <v>39</v>
      </c>
      <c r="X5083" s="5"/>
      <c r="Y5083" s="24"/>
      <c r="Z5083" s="26"/>
      <c r="AA5083" s="26"/>
      <c r="AB5083" s="26"/>
      <c r="AC5083" s="26"/>
      <c r="AD5083" s="26"/>
      <c r="AE5083" s="26" t="s">
        <v>39</v>
      </c>
      <c r="AF5083" s="4">
        <v>38.222827483800003</v>
      </c>
      <c r="AG5083" s="5" t="s">
        <v>47</v>
      </c>
      <c r="AH5083" s="3">
        <v>4524.5874746400004</v>
      </c>
      <c r="AI5083" s="3">
        <v>0</v>
      </c>
      <c r="AJ5083" s="3">
        <v>6068.2647070900002</v>
      </c>
      <c r="AK5083" s="3">
        <v>1888.4846161400001</v>
      </c>
      <c r="AL5083" s="13" t="e">
        <v>#N/A</v>
      </c>
      <c r="AM5083" s="13" t="e">
        <v>#N/A</v>
      </c>
      <c r="AN5083" s="13" t="e">
        <v>#N/A</v>
      </c>
      <c r="AO5083" s="19">
        <f>VLOOKUP(A5083,Fint!$A$1:$B$7524,2,0)</f>
        <v>12</v>
      </c>
      <c r="AP5083" s="19">
        <f>VLOOKUP(A5083,'Heh18'!$A$1:$B$7524,2,0)</f>
        <v>51</v>
      </c>
    </row>
    <row r="5084" spans="1:42" hidden="1" x14ac:dyDescent="0.25">
      <c r="A5084" s="26" t="s">
        <v>3900</v>
      </c>
      <c r="B5084" s="5" t="s">
        <v>361</v>
      </c>
      <c r="C5084" s="5" t="s">
        <v>11300</v>
      </c>
      <c r="D5084" s="5" t="s">
        <v>11301</v>
      </c>
      <c r="E5084" s="61">
        <v>7.3788888891299997</v>
      </c>
      <c r="F5084" s="2">
        <v>-73.803833333300005</v>
      </c>
      <c r="G5084" s="5" t="s">
        <v>3629</v>
      </c>
      <c r="H5084" s="5" t="s">
        <v>415</v>
      </c>
      <c r="I5084" s="26" t="s">
        <v>12199</v>
      </c>
      <c r="J5084" s="3">
        <v>5226.16587549</v>
      </c>
      <c r="K5084" s="3">
        <v>3697.5934304299999</v>
      </c>
      <c r="L5084" s="3">
        <v>5929.7060480500004</v>
      </c>
      <c r="M5084" s="3">
        <v>5929.7060480500004</v>
      </c>
      <c r="N5084" s="3">
        <v>3471.7374303299998</v>
      </c>
      <c r="O5084" s="3">
        <v>4487.7386629800003</v>
      </c>
      <c r="P5084" s="3">
        <v>14463.9690926</v>
      </c>
      <c r="Q5084" s="3">
        <v>0</v>
      </c>
      <c r="R5084" s="3">
        <v>0</v>
      </c>
      <c r="S5084" s="3">
        <v>4738.6697231099997</v>
      </c>
      <c r="T5084" s="3">
        <v>10328.165185</v>
      </c>
      <c r="U5084" s="3">
        <v>1448.03265081</v>
      </c>
      <c r="V5084" s="5" t="s">
        <v>33</v>
      </c>
      <c r="W5084" s="5" t="s">
        <v>39</v>
      </c>
      <c r="X5084" s="5"/>
      <c r="Y5084" s="24"/>
      <c r="Z5084" s="26"/>
      <c r="AA5084" s="26"/>
      <c r="AB5084" s="26"/>
      <c r="AC5084" s="26"/>
      <c r="AD5084" s="26"/>
      <c r="AE5084" s="26" t="s">
        <v>39</v>
      </c>
      <c r="AF5084" s="4">
        <v>38.222827483800003</v>
      </c>
      <c r="AG5084" s="5" t="s">
        <v>47</v>
      </c>
      <c r="AH5084" s="3">
        <v>4487.7386629800003</v>
      </c>
      <c r="AI5084" s="3">
        <v>0</v>
      </c>
      <c r="AJ5084" s="3">
        <v>6151.89900038</v>
      </c>
      <c r="AK5084" s="3">
        <v>1810.79489302</v>
      </c>
      <c r="AL5084" s="13" t="e">
        <v>#N/A</v>
      </c>
      <c r="AM5084" s="13" t="e">
        <v>#N/A</v>
      </c>
      <c r="AN5084" s="13" t="e">
        <v>#N/A</v>
      </c>
      <c r="AO5084" s="19">
        <f>VLOOKUP(A5084,Fint!$A$1:$B$7524,2,0)</f>
        <v>12</v>
      </c>
      <c r="AP5084" s="19">
        <f>VLOOKUP(A5084,'Heh18'!$A$1:$B$7524,2,0)</f>
        <v>51</v>
      </c>
    </row>
    <row r="5085" spans="1:42" hidden="1" x14ac:dyDescent="0.25">
      <c r="A5085" s="26" t="s">
        <v>3901</v>
      </c>
      <c r="B5085" s="5" t="s">
        <v>361</v>
      </c>
      <c r="C5085" s="5" t="s">
        <v>11302</v>
      </c>
      <c r="D5085" s="5" t="s">
        <v>10806</v>
      </c>
      <c r="E5085" s="61">
        <v>7.3787500002400002</v>
      </c>
      <c r="F5085" s="2">
        <v>-73.803333333300003</v>
      </c>
      <c r="G5085" s="5" t="s">
        <v>3629</v>
      </c>
      <c r="H5085" s="5" t="s">
        <v>415</v>
      </c>
      <c r="I5085" s="26" t="s">
        <v>12199</v>
      </c>
      <c r="J5085" s="3">
        <v>5210.9318850999998</v>
      </c>
      <c r="K5085" s="3">
        <v>3722.0084373</v>
      </c>
      <c r="L5085" s="3">
        <v>5986.71979612</v>
      </c>
      <c r="M5085" s="3">
        <v>5986.71979612</v>
      </c>
      <c r="N5085" s="3">
        <v>3420.4011638100001</v>
      </c>
      <c r="O5085" s="3">
        <v>4542.9505669</v>
      </c>
      <c r="P5085" s="3">
        <v>14483.123304000001</v>
      </c>
      <c r="Q5085" s="3">
        <v>0</v>
      </c>
      <c r="R5085" s="3">
        <v>0</v>
      </c>
      <c r="S5085" s="3">
        <v>4730.9152446600001</v>
      </c>
      <c r="T5085" s="3">
        <v>10385.1737398</v>
      </c>
      <c r="U5085" s="3">
        <v>1391.9517656</v>
      </c>
      <c r="V5085" s="5" t="s">
        <v>33</v>
      </c>
      <c r="W5085" s="5" t="s">
        <v>39</v>
      </c>
      <c r="X5085" s="5"/>
      <c r="Y5085" s="24"/>
      <c r="Z5085" s="26"/>
      <c r="AA5085" s="26"/>
      <c r="AB5085" s="26"/>
      <c r="AC5085" s="26"/>
      <c r="AD5085" s="26"/>
      <c r="AE5085" s="26" t="s">
        <v>39</v>
      </c>
      <c r="AF5085" s="4">
        <v>38.222827483800003</v>
      </c>
      <c r="AG5085" s="5" t="s">
        <v>47</v>
      </c>
      <c r="AH5085" s="3">
        <v>4542.9505669</v>
      </c>
      <c r="AI5085" s="3">
        <v>0</v>
      </c>
      <c r="AJ5085" s="3">
        <v>6123.1431456299997</v>
      </c>
      <c r="AK5085" s="3">
        <v>1862.86671174</v>
      </c>
      <c r="AL5085" s="13" t="e">
        <v>#N/A</v>
      </c>
      <c r="AM5085" s="13" t="e">
        <v>#N/A</v>
      </c>
      <c r="AN5085" s="13" t="e">
        <v>#N/A</v>
      </c>
      <c r="AO5085" s="19">
        <f>VLOOKUP(A5085,Fint!$A$1:$B$7524,2,0)</f>
        <v>12</v>
      </c>
      <c r="AP5085" s="19">
        <f>VLOOKUP(A5085,'Heh18'!$A$1:$B$7524,2,0)</f>
        <v>51</v>
      </c>
    </row>
    <row r="5086" spans="1:42" hidden="1" x14ac:dyDescent="0.25">
      <c r="A5086" s="26" t="s">
        <v>15132</v>
      </c>
      <c r="B5086" s="5" t="s">
        <v>127</v>
      </c>
      <c r="C5086" s="5" t="s">
        <v>10837</v>
      </c>
      <c r="D5086" s="5" t="s">
        <v>10838</v>
      </c>
      <c r="E5086" s="61">
        <v>7.3207500002400003</v>
      </c>
      <c r="F5086" s="2">
        <v>-73.712833333299997</v>
      </c>
      <c r="G5086" s="5" t="s">
        <v>3629</v>
      </c>
      <c r="H5086" s="5" t="s">
        <v>415</v>
      </c>
      <c r="I5086" s="26" t="s">
        <v>12199</v>
      </c>
      <c r="J5086" s="3">
        <v>2495.3625823500001</v>
      </c>
      <c r="K5086" s="3">
        <v>766.80988355600005</v>
      </c>
      <c r="L5086" s="3">
        <v>3204.3221357500001</v>
      </c>
      <c r="M5086" s="3">
        <v>5115.8516256800003</v>
      </c>
      <c r="N5086" s="3">
        <v>1694.6642654699999</v>
      </c>
      <c r="O5086" s="3">
        <v>15179.813881800001</v>
      </c>
      <c r="P5086" s="3">
        <v>19123.616917799998</v>
      </c>
      <c r="Q5086" s="3">
        <v>0</v>
      </c>
      <c r="R5086" s="3">
        <v>0</v>
      </c>
      <c r="S5086" s="3">
        <v>13222.8195588</v>
      </c>
      <c r="T5086" s="3">
        <v>6998.9803833300002</v>
      </c>
      <c r="U5086" s="3">
        <v>3345.5262856899999</v>
      </c>
      <c r="V5086" s="5" t="s">
        <v>70</v>
      </c>
      <c r="W5086" s="5" t="s">
        <v>39</v>
      </c>
      <c r="X5086" s="5"/>
      <c r="Y5086" s="24"/>
      <c r="Z5086" s="26"/>
      <c r="AA5086" s="26"/>
      <c r="AB5086" s="26"/>
      <c r="AC5086" s="26"/>
      <c r="AD5086" s="26"/>
      <c r="AE5086" s="26" t="s">
        <v>39</v>
      </c>
      <c r="AF5086" s="4">
        <v>740.91731639299996</v>
      </c>
      <c r="AG5086" s="5" t="s">
        <v>41</v>
      </c>
      <c r="AH5086" s="3">
        <v>15179.813881800001</v>
      </c>
      <c r="AI5086" s="3">
        <v>0</v>
      </c>
      <c r="AJ5086" s="3">
        <v>1029.19858303</v>
      </c>
      <c r="AK5086" s="3">
        <v>5119.5937216299999</v>
      </c>
      <c r="AL5086" s="13" t="e">
        <v>#N/A</v>
      </c>
      <c r="AM5086" s="13" t="e">
        <v>#N/A</v>
      </c>
      <c r="AN5086" s="13" t="e">
        <v>#N/A</v>
      </c>
      <c r="AO5086" s="19" t="e">
        <f>VLOOKUP(A5086,Fint!$A$1:$B$7524,2,0)</f>
        <v>#N/A</v>
      </c>
      <c r="AP5086" s="19" t="e">
        <f>VLOOKUP(A5086,'Heh18'!$A$1:$B$7524,2,0)</f>
        <v>#N/A</v>
      </c>
    </row>
    <row r="5087" spans="1:42" hidden="1" x14ac:dyDescent="0.25">
      <c r="A5087" s="26" t="s">
        <v>3902</v>
      </c>
      <c r="B5087" s="5" t="s">
        <v>127</v>
      </c>
      <c r="C5087" s="5" t="s">
        <v>11303</v>
      </c>
      <c r="D5087" s="5" t="s">
        <v>11304</v>
      </c>
      <c r="E5087" s="61">
        <v>7.3208888891299999</v>
      </c>
      <c r="F5087" s="2">
        <v>-73.712999999999994</v>
      </c>
      <c r="G5087" s="5" t="s">
        <v>3629</v>
      </c>
      <c r="H5087" s="5" t="s">
        <v>415</v>
      </c>
      <c r="I5087" s="26" t="s">
        <v>12199</v>
      </c>
      <c r="J5087" s="3">
        <v>2474.9383686599999</v>
      </c>
      <c r="K5087" s="3">
        <v>743.02332958399995</v>
      </c>
      <c r="L5087" s="3">
        <v>3228.0822490800001</v>
      </c>
      <c r="M5087" s="3">
        <v>5136.1345289999999</v>
      </c>
      <c r="N5087" s="3">
        <v>1673.8669058</v>
      </c>
      <c r="O5087" s="3">
        <v>15157.768680699999</v>
      </c>
      <c r="P5087" s="3">
        <v>19110.3318726</v>
      </c>
      <c r="Q5087" s="3">
        <v>0</v>
      </c>
      <c r="R5087" s="3">
        <v>0</v>
      </c>
      <c r="S5087" s="3">
        <v>13199.628516799999</v>
      </c>
      <c r="T5087" s="3">
        <v>7013.82128491</v>
      </c>
      <c r="U5087" s="3">
        <v>3348.1431828499999</v>
      </c>
      <c r="V5087" s="5" t="s">
        <v>70</v>
      </c>
      <c r="W5087" s="5" t="s">
        <v>39</v>
      </c>
      <c r="X5087" s="5"/>
      <c r="Y5087" s="24"/>
      <c r="Z5087" s="26"/>
      <c r="AA5087" s="26"/>
      <c r="AB5087" s="26"/>
      <c r="AC5087" s="26"/>
      <c r="AD5087" s="26"/>
      <c r="AE5087" s="26" t="s">
        <v>39</v>
      </c>
      <c r="AF5087" s="4">
        <v>740.91731639299996</v>
      </c>
      <c r="AG5087" s="5" t="s">
        <v>41</v>
      </c>
      <c r="AH5087" s="3">
        <v>15157.768680699999</v>
      </c>
      <c r="AI5087" s="3">
        <v>0</v>
      </c>
      <c r="AJ5087" s="3">
        <v>1032.9527904500001</v>
      </c>
      <c r="AK5087" s="3">
        <v>5137.9588495999997</v>
      </c>
      <c r="AL5087" s="13" t="e">
        <v>#N/A</v>
      </c>
      <c r="AM5087" s="13" t="e">
        <v>#N/A</v>
      </c>
      <c r="AN5087" s="13" t="e">
        <v>#N/A</v>
      </c>
      <c r="AO5087" s="19">
        <f>VLOOKUP(A5087,Fint!$A$1:$B$7524,2,0)</f>
        <v>11.75</v>
      </c>
      <c r="AP5087" s="19">
        <f>VLOOKUP(A5087,'Heh18'!$A$1:$B$7524,2,0)</f>
        <v>34</v>
      </c>
    </row>
    <row r="5088" spans="1:42" hidden="1" x14ac:dyDescent="0.25">
      <c r="A5088" s="26" t="s">
        <v>3903</v>
      </c>
      <c r="B5088" s="5" t="s">
        <v>127</v>
      </c>
      <c r="C5088" s="5" t="s">
        <v>11305</v>
      </c>
      <c r="D5088" s="5" t="s">
        <v>11306</v>
      </c>
      <c r="E5088" s="61">
        <v>7.3212282031899996</v>
      </c>
      <c r="F5088" s="2">
        <v>-73.712555555600005</v>
      </c>
      <c r="G5088" s="5" t="s">
        <v>3629</v>
      </c>
      <c r="H5088" s="5" t="s">
        <v>415</v>
      </c>
      <c r="I5088" s="26" t="s">
        <v>12199</v>
      </c>
      <c r="J5088" s="3">
        <v>2518.5938139999998</v>
      </c>
      <c r="K5088" s="3">
        <v>749.08155564000003</v>
      </c>
      <c r="L5088" s="3">
        <v>3223.1102710300001</v>
      </c>
      <c r="M5088" s="3">
        <v>5156.9732565900003</v>
      </c>
      <c r="N5088" s="3">
        <v>1655.7285399899999</v>
      </c>
      <c r="O5088" s="3">
        <v>15194.0671633</v>
      </c>
      <c r="P5088" s="3">
        <v>19168.066424600001</v>
      </c>
      <c r="Q5088" s="3">
        <v>0</v>
      </c>
      <c r="R5088" s="3">
        <v>0</v>
      </c>
      <c r="S5088" s="3">
        <v>13197.6569808</v>
      </c>
      <c r="T5088" s="3">
        <v>7052.7753375399998</v>
      </c>
      <c r="U5088" s="3">
        <v>3406.5402738299999</v>
      </c>
      <c r="V5088" s="5" t="s">
        <v>70</v>
      </c>
      <c r="W5088" s="5" t="s">
        <v>39</v>
      </c>
      <c r="X5088" s="5"/>
      <c r="Y5088" s="24"/>
      <c r="Z5088" s="26"/>
      <c r="AA5088" s="26"/>
      <c r="AB5088" s="26"/>
      <c r="AC5088" s="26"/>
      <c r="AD5088" s="26"/>
      <c r="AE5088" s="26" t="s">
        <v>39</v>
      </c>
      <c r="AF5088" s="4">
        <v>740.91731639299996</v>
      </c>
      <c r="AG5088" s="5" t="s">
        <v>41</v>
      </c>
      <c r="AH5088" s="3">
        <v>15194.0671633</v>
      </c>
      <c r="AI5088" s="3">
        <v>0</v>
      </c>
      <c r="AJ5088" s="3">
        <v>1090.3310763500001</v>
      </c>
      <c r="AK5088" s="3">
        <v>5166.2422533299996</v>
      </c>
      <c r="AL5088" s="13" t="e">
        <v>#N/A</v>
      </c>
      <c r="AM5088" s="13" t="e">
        <v>#N/A</v>
      </c>
      <c r="AN5088" s="13" t="e">
        <v>#N/A</v>
      </c>
      <c r="AO5088" s="19">
        <f>VLOOKUP(A5088,Fint!$A$1:$B$7524,2,0)</f>
        <v>12</v>
      </c>
      <c r="AP5088" s="19">
        <f>VLOOKUP(A5088,'Heh18'!$A$1:$B$7524,2,0)</f>
        <v>34</v>
      </c>
    </row>
    <row r="5089" spans="1:42" hidden="1" x14ac:dyDescent="0.25">
      <c r="A5089" s="26" t="s">
        <v>3904</v>
      </c>
      <c r="B5089" s="5" t="s">
        <v>127</v>
      </c>
      <c r="C5089" s="5" t="s">
        <v>11307</v>
      </c>
      <c r="D5089" s="5" t="s">
        <v>11308</v>
      </c>
      <c r="E5089" s="61">
        <v>7.3214888891300003</v>
      </c>
      <c r="F5089" s="2">
        <v>-73.712869444399999</v>
      </c>
      <c r="G5089" s="5" t="s">
        <v>3629</v>
      </c>
      <c r="H5089" s="5" t="s">
        <v>415</v>
      </c>
      <c r="I5089" s="26" t="s">
        <v>12199</v>
      </c>
      <c r="J5089" s="3">
        <v>2480.7407653599998</v>
      </c>
      <c r="K5089" s="3">
        <v>704.35537452999995</v>
      </c>
      <c r="L5089" s="3">
        <v>3267.6731466199999</v>
      </c>
      <c r="M5089" s="3">
        <v>5194.89272592</v>
      </c>
      <c r="N5089" s="3">
        <v>1616.6523081800001</v>
      </c>
      <c r="O5089" s="3">
        <v>15152.651276799999</v>
      </c>
      <c r="P5089" s="3">
        <v>19143.117830200001</v>
      </c>
      <c r="Q5089" s="3">
        <v>0</v>
      </c>
      <c r="R5089" s="3">
        <v>0</v>
      </c>
      <c r="S5089" s="3">
        <v>13154.023161700001</v>
      </c>
      <c r="T5089" s="3">
        <v>7080.5538395499998</v>
      </c>
      <c r="U5089" s="3">
        <v>3411.5734912799999</v>
      </c>
      <c r="V5089" s="5" t="s">
        <v>70</v>
      </c>
      <c r="W5089" s="5" t="s">
        <v>39</v>
      </c>
      <c r="X5089" s="5"/>
      <c r="Y5089" s="24"/>
      <c r="Z5089" s="26"/>
      <c r="AA5089" s="26"/>
      <c r="AB5089" s="26"/>
      <c r="AC5089" s="26"/>
      <c r="AD5089" s="26"/>
      <c r="AE5089" s="26" t="s">
        <v>39</v>
      </c>
      <c r="AF5089" s="4">
        <v>740.91731639299996</v>
      </c>
      <c r="AG5089" s="5" t="s">
        <v>41</v>
      </c>
      <c r="AH5089" s="3">
        <v>15152.651276799999</v>
      </c>
      <c r="AI5089" s="3">
        <v>0</v>
      </c>
      <c r="AJ5089" s="3">
        <v>1097.31716471</v>
      </c>
      <c r="AK5089" s="3">
        <v>5200.7332066099998</v>
      </c>
      <c r="AL5089" s="13" t="e">
        <v>#N/A</v>
      </c>
      <c r="AM5089" s="13" t="e">
        <v>#N/A</v>
      </c>
      <c r="AN5089" s="13" t="e">
        <v>#N/A</v>
      </c>
      <c r="AO5089" s="19">
        <f>VLOOKUP(A5089,Fint!$A$1:$B$7524,2,0)</f>
        <v>12</v>
      </c>
      <c r="AP5089" s="19">
        <f>VLOOKUP(A5089,'Heh18'!$A$1:$B$7524,2,0)</f>
        <v>34</v>
      </c>
    </row>
    <row r="5090" spans="1:42" hidden="1" x14ac:dyDescent="0.25">
      <c r="A5090" s="26" t="s">
        <v>3905</v>
      </c>
      <c r="B5090" s="5" t="s">
        <v>127</v>
      </c>
      <c r="C5090" s="5" t="s">
        <v>11309</v>
      </c>
      <c r="D5090" s="5" t="s">
        <v>11310</v>
      </c>
      <c r="E5090" s="61">
        <v>7.3213611113499999</v>
      </c>
      <c r="F5090" s="2">
        <v>-73.711916666700006</v>
      </c>
      <c r="G5090" s="5" t="s">
        <v>3629</v>
      </c>
      <c r="H5090" s="5" t="s">
        <v>415</v>
      </c>
      <c r="I5090" s="26" t="s">
        <v>12199</v>
      </c>
      <c r="J5090" s="3">
        <v>2586.8734615499998</v>
      </c>
      <c r="K5090" s="3">
        <v>786.47753784700001</v>
      </c>
      <c r="L5090" s="3">
        <v>3188.0180832599999</v>
      </c>
      <c r="M5090" s="3">
        <v>5150.4438138300002</v>
      </c>
      <c r="N5090" s="3">
        <v>1666.45493489</v>
      </c>
      <c r="O5090" s="3">
        <v>15257.5608166</v>
      </c>
      <c r="P5090" s="3">
        <v>19239.873805700001</v>
      </c>
      <c r="Q5090" s="3">
        <v>0</v>
      </c>
      <c r="R5090" s="3">
        <v>0</v>
      </c>
      <c r="S5090" s="3">
        <v>13227.0544501</v>
      </c>
      <c r="T5090" s="3">
        <v>7070.10432657</v>
      </c>
      <c r="U5090" s="3">
        <v>3458.29864021</v>
      </c>
      <c r="V5090" s="5" t="s">
        <v>70</v>
      </c>
      <c r="W5090" s="5" t="s">
        <v>39</v>
      </c>
      <c r="X5090" s="5"/>
      <c r="Y5090" s="24"/>
      <c r="Z5090" s="26"/>
      <c r="AA5090" s="26"/>
      <c r="AB5090" s="26"/>
      <c r="AC5090" s="26"/>
      <c r="AD5090" s="26"/>
      <c r="AE5090" s="26" t="s">
        <v>39</v>
      </c>
      <c r="AF5090" s="4">
        <v>740.91731639299996</v>
      </c>
      <c r="AG5090" s="5" t="s">
        <v>41</v>
      </c>
      <c r="AH5090" s="3">
        <v>15257.5608166</v>
      </c>
      <c r="AI5090" s="3">
        <v>0</v>
      </c>
      <c r="AJ5090" s="3">
        <v>1139.1163719900001</v>
      </c>
      <c r="AK5090" s="3">
        <v>5166.8506617599996</v>
      </c>
      <c r="AL5090" s="13" t="e">
        <v>#N/A</v>
      </c>
      <c r="AM5090" s="13" t="e">
        <v>#N/A</v>
      </c>
      <c r="AN5090" s="13" t="e">
        <v>#N/A</v>
      </c>
      <c r="AO5090" s="19">
        <f>VLOOKUP(A5090,Fint!$A$1:$B$7524,2,0)</f>
        <v>11.25</v>
      </c>
      <c r="AP5090" s="19">
        <f>VLOOKUP(A5090,'Heh18'!$A$1:$B$7524,2,0)</f>
        <v>34</v>
      </c>
    </row>
    <row r="5091" spans="1:42" hidden="1" x14ac:dyDescent="0.25">
      <c r="A5091" s="26" t="s">
        <v>3906</v>
      </c>
      <c r="B5091" s="5" t="s">
        <v>127</v>
      </c>
      <c r="C5091" s="5" t="s">
        <v>11311</v>
      </c>
      <c r="D5091" s="5" t="s">
        <v>11312</v>
      </c>
      <c r="E5091" s="61">
        <v>7.3212222224600003</v>
      </c>
      <c r="F5091" s="2">
        <v>-73.712000000000003</v>
      </c>
      <c r="G5091" s="5" t="s">
        <v>3629</v>
      </c>
      <c r="H5091" s="5" t="s">
        <v>415</v>
      </c>
      <c r="I5091" s="26" t="s">
        <v>12199</v>
      </c>
      <c r="J5091" s="3">
        <v>2579.5548925100002</v>
      </c>
      <c r="K5091" s="3">
        <v>791.42645868499994</v>
      </c>
      <c r="L5091" s="3">
        <v>3182.3140769400002</v>
      </c>
      <c r="M5091" s="3">
        <v>5138.36232896</v>
      </c>
      <c r="N5091" s="3">
        <v>1677.66153921</v>
      </c>
      <c r="O5091" s="3">
        <v>15253.0772502</v>
      </c>
      <c r="P5091" s="3">
        <v>19226.6771701</v>
      </c>
      <c r="Q5091" s="3">
        <v>0</v>
      </c>
      <c r="R5091" s="3">
        <v>0</v>
      </c>
      <c r="S5091" s="3">
        <v>13234.0862065</v>
      </c>
      <c r="T5091" s="3">
        <v>7054.3730314100003</v>
      </c>
      <c r="U5091" s="3">
        <v>3440.42920736</v>
      </c>
      <c r="V5091" s="5" t="s">
        <v>70</v>
      </c>
      <c r="W5091" s="5" t="s">
        <v>39</v>
      </c>
      <c r="X5091" s="5"/>
      <c r="Y5091" s="24"/>
      <c r="Z5091" s="26"/>
      <c r="AA5091" s="26"/>
      <c r="AB5091" s="26"/>
      <c r="AC5091" s="26"/>
      <c r="AD5091" s="26"/>
      <c r="AE5091" s="26" t="s">
        <v>39</v>
      </c>
      <c r="AF5091" s="4">
        <v>740.91731639299996</v>
      </c>
      <c r="AG5091" s="5" t="s">
        <v>41</v>
      </c>
      <c r="AH5091" s="3">
        <v>15253.0772502</v>
      </c>
      <c r="AI5091" s="3">
        <v>0</v>
      </c>
      <c r="AJ5091" s="3">
        <v>1121.2107685000001</v>
      </c>
      <c r="AK5091" s="3">
        <v>5154.7728630000001</v>
      </c>
      <c r="AL5091" s="13" t="e">
        <v>#N/A</v>
      </c>
      <c r="AM5091" s="13" t="e">
        <v>#N/A</v>
      </c>
      <c r="AN5091" s="13" t="e">
        <v>#N/A</v>
      </c>
      <c r="AO5091" s="19">
        <f>VLOOKUP(A5091,Fint!$A$1:$B$7524,2,0)</f>
        <v>12</v>
      </c>
      <c r="AP5091" s="19">
        <f>VLOOKUP(A5091,'Heh18'!$A$1:$B$7524,2,0)</f>
        <v>34</v>
      </c>
    </row>
    <row r="5092" spans="1:42" hidden="1" x14ac:dyDescent="0.25">
      <c r="A5092" s="26" t="s">
        <v>3648</v>
      </c>
      <c r="B5092" s="5" t="s">
        <v>127</v>
      </c>
      <c r="C5092" s="5" t="s">
        <v>10837</v>
      </c>
      <c r="D5092" s="5" t="s">
        <v>10838</v>
      </c>
      <c r="E5092" s="61">
        <v>7.3207500002400003</v>
      </c>
      <c r="F5092" s="2">
        <v>-73.712833333299997</v>
      </c>
      <c r="G5092" s="5" t="s">
        <v>3629</v>
      </c>
      <c r="H5092" s="5" t="s">
        <v>415</v>
      </c>
      <c r="I5092" s="26" t="s">
        <v>12199</v>
      </c>
      <c r="J5092" s="3">
        <v>2495.3625823500001</v>
      </c>
      <c r="K5092" s="3">
        <v>766.80988355600005</v>
      </c>
      <c r="L5092" s="3">
        <v>3204.3221357500001</v>
      </c>
      <c r="M5092" s="3">
        <v>5115.8516256800003</v>
      </c>
      <c r="N5092" s="3">
        <v>1694.6642654699999</v>
      </c>
      <c r="O5092" s="3">
        <v>15179.813881800001</v>
      </c>
      <c r="P5092" s="3">
        <v>19123.616917799998</v>
      </c>
      <c r="Q5092" s="3">
        <v>0</v>
      </c>
      <c r="R5092" s="3">
        <v>0</v>
      </c>
      <c r="S5092" s="3">
        <v>13222.8195588</v>
      </c>
      <c r="T5092" s="3">
        <v>6998.9803833300002</v>
      </c>
      <c r="U5092" s="3">
        <v>3345.5262856899999</v>
      </c>
      <c r="V5092" s="5" t="s">
        <v>70</v>
      </c>
      <c r="W5092" s="5" t="s">
        <v>39</v>
      </c>
      <c r="X5092" s="5"/>
      <c r="Y5092" s="24"/>
      <c r="Z5092" s="26"/>
      <c r="AA5092" s="26"/>
      <c r="AB5092" s="26"/>
      <c r="AC5092" s="26"/>
      <c r="AD5092" s="26"/>
      <c r="AE5092" s="26" t="s">
        <v>39</v>
      </c>
      <c r="AF5092" s="4">
        <v>740.91731639299996</v>
      </c>
      <c r="AG5092" s="5" t="s">
        <v>41</v>
      </c>
      <c r="AH5092" s="3">
        <v>15179.813881800001</v>
      </c>
      <c r="AI5092" s="3">
        <v>0</v>
      </c>
      <c r="AJ5092" s="3">
        <v>1029.19858303</v>
      </c>
      <c r="AK5092" s="3">
        <v>5119.5937216299999</v>
      </c>
      <c r="AL5092" s="13" t="e">
        <v>#N/A</v>
      </c>
      <c r="AM5092" s="13" t="e">
        <v>#N/A</v>
      </c>
      <c r="AN5092" s="13" t="e">
        <v>#N/A</v>
      </c>
      <c r="AO5092" s="19">
        <f>VLOOKUP(A5092,Fint!$A$1:$B$7524,2,0)</f>
        <v>12</v>
      </c>
      <c r="AP5092" s="19">
        <f>VLOOKUP(A5092,'Heh18'!$A$1:$B$7524,2,0)</f>
        <v>34</v>
      </c>
    </row>
    <row r="5093" spans="1:42" hidden="1" x14ac:dyDescent="0.25">
      <c r="A5093" s="26" t="s">
        <v>3907</v>
      </c>
      <c r="B5093" s="5" t="s">
        <v>127</v>
      </c>
      <c r="C5093" s="5" t="s">
        <v>11313</v>
      </c>
      <c r="D5093" s="5" t="s">
        <v>11314</v>
      </c>
      <c r="E5093" s="61">
        <v>7.3209166669099996</v>
      </c>
      <c r="F5093" s="2">
        <v>-73.713027777799994</v>
      </c>
      <c r="G5093" s="5" t="s">
        <v>3629</v>
      </c>
      <c r="H5093" s="5" t="s">
        <v>415</v>
      </c>
      <c r="I5093" s="26" t="s">
        <v>12199</v>
      </c>
      <c r="J5093" s="3">
        <v>2471.4685334800001</v>
      </c>
      <c r="K5093" s="3">
        <v>738.684634254</v>
      </c>
      <c r="L5093" s="3">
        <v>3232.4196248399999</v>
      </c>
      <c r="M5093" s="3">
        <v>5140.0049491299997</v>
      </c>
      <c r="N5093" s="3">
        <v>1669.9205624000001</v>
      </c>
      <c r="O5093" s="3">
        <v>15153.9479171</v>
      </c>
      <c r="P5093" s="3">
        <v>19108.265440899999</v>
      </c>
      <c r="Q5093" s="3">
        <v>0</v>
      </c>
      <c r="R5093" s="3">
        <v>0</v>
      </c>
      <c r="S5093" s="3">
        <v>13195.346460000001</v>
      </c>
      <c r="T5093" s="3">
        <v>7016.8074069300001</v>
      </c>
      <c r="U5093" s="3">
        <v>3349.0237201099999</v>
      </c>
      <c r="V5093" s="5" t="s">
        <v>70</v>
      </c>
      <c r="W5093" s="5" t="s">
        <v>39</v>
      </c>
      <c r="X5093" s="5"/>
      <c r="Y5093" s="24"/>
      <c r="Z5093" s="26"/>
      <c r="AA5093" s="26"/>
      <c r="AB5093" s="26"/>
      <c r="AC5093" s="26"/>
      <c r="AD5093" s="26"/>
      <c r="AE5093" s="26" t="s">
        <v>39</v>
      </c>
      <c r="AF5093" s="4">
        <v>740.91731639299996</v>
      </c>
      <c r="AG5093" s="5" t="s">
        <v>41</v>
      </c>
      <c r="AH5093" s="3">
        <v>15153.9479171</v>
      </c>
      <c r="AI5093" s="3">
        <v>0</v>
      </c>
      <c r="AJ5093" s="3">
        <v>1034.0181086299999</v>
      </c>
      <c r="AK5093" s="3">
        <v>5141.5236913999997</v>
      </c>
      <c r="AL5093" s="13" t="e">
        <v>#N/A</v>
      </c>
      <c r="AM5093" s="13" t="e">
        <v>#N/A</v>
      </c>
      <c r="AN5093" s="13" t="e">
        <v>#N/A</v>
      </c>
      <c r="AO5093" s="19">
        <f>VLOOKUP(A5093,Fint!$A$1:$B$7524,2,0)</f>
        <v>12</v>
      </c>
      <c r="AP5093" s="19">
        <f>VLOOKUP(A5093,'Heh18'!$A$1:$B$7524,2,0)</f>
        <v>34</v>
      </c>
    </row>
    <row r="5094" spans="1:42" hidden="1" x14ac:dyDescent="0.25">
      <c r="A5094" s="26" t="s">
        <v>3908</v>
      </c>
      <c r="B5094" s="5" t="s">
        <v>127</v>
      </c>
      <c r="C5094" s="5" t="s">
        <v>11315</v>
      </c>
      <c r="D5094" s="5" t="s">
        <v>11316</v>
      </c>
      <c r="E5094" s="61">
        <v>7.3222222224599998</v>
      </c>
      <c r="F5094" s="2">
        <v>-73.712388888899994</v>
      </c>
      <c r="G5094" s="5" t="s">
        <v>3629</v>
      </c>
      <c r="H5094" s="5" t="s">
        <v>415</v>
      </c>
      <c r="I5094" s="26" t="s">
        <v>12199</v>
      </c>
      <c r="J5094" s="3">
        <v>2525.6571642700001</v>
      </c>
      <c r="K5094" s="3">
        <v>681.28104179900004</v>
      </c>
      <c r="L5094" s="3">
        <v>3294.43029333</v>
      </c>
      <c r="M5094" s="3">
        <v>5256.6427895799998</v>
      </c>
      <c r="N5094" s="3">
        <v>1559.03735671</v>
      </c>
      <c r="O5094" s="3">
        <v>15180.8576679</v>
      </c>
      <c r="P5094" s="3">
        <v>19217.351964199999</v>
      </c>
      <c r="Q5094" s="3">
        <v>0</v>
      </c>
      <c r="R5094" s="3">
        <v>0</v>
      </c>
      <c r="S5094" s="3">
        <v>13119.364059199999</v>
      </c>
      <c r="T5094" s="3">
        <v>7163.2634277799998</v>
      </c>
      <c r="U5094" s="3">
        <v>3508.4918744000001</v>
      </c>
      <c r="V5094" s="5" t="s">
        <v>70</v>
      </c>
      <c r="W5094" s="5" t="s">
        <v>39</v>
      </c>
      <c r="X5094" s="5"/>
      <c r="Y5094" s="24"/>
      <c r="Z5094" s="26"/>
      <c r="AA5094" s="26"/>
      <c r="AB5094" s="26"/>
      <c r="AC5094" s="26"/>
      <c r="AD5094" s="26"/>
      <c r="AE5094" s="26" t="s">
        <v>39</v>
      </c>
      <c r="AF5094" s="4">
        <v>740.91731639299996</v>
      </c>
      <c r="AG5094" s="5" t="s">
        <v>41</v>
      </c>
      <c r="AH5094" s="3">
        <v>15180.8576679</v>
      </c>
      <c r="AI5094" s="3">
        <v>0</v>
      </c>
      <c r="AJ5094" s="3">
        <v>1194.15438341</v>
      </c>
      <c r="AK5094" s="3">
        <v>5271.2068527800002</v>
      </c>
      <c r="AL5094" s="13" t="e">
        <v>#N/A</v>
      </c>
      <c r="AM5094" s="13" t="e">
        <v>#N/A</v>
      </c>
      <c r="AN5094" s="13" t="e">
        <v>#N/A</v>
      </c>
      <c r="AO5094" s="19">
        <f>VLOOKUP(A5094,Fint!$A$1:$B$7524,2,0)</f>
        <v>11.25</v>
      </c>
      <c r="AP5094" s="19">
        <f>VLOOKUP(A5094,'Heh18'!$A$1:$B$7524,2,0)</f>
        <v>34</v>
      </c>
    </row>
    <row r="5095" spans="1:42" hidden="1" x14ac:dyDescent="0.25">
      <c r="A5095" s="26" t="s">
        <v>3909</v>
      </c>
      <c r="B5095" s="5" t="s">
        <v>127</v>
      </c>
      <c r="C5095" s="5" t="s">
        <v>11317</v>
      </c>
      <c r="D5095" s="5" t="s">
        <v>11318</v>
      </c>
      <c r="E5095" s="61">
        <v>7.3220833335700002</v>
      </c>
      <c r="F5095" s="2">
        <v>-73.712333333299995</v>
      </c>
      <c r="G5095" s="5" t="s">
        <v>3629</v>
      </c>
      <c r="H5095" s="5" t="s">
        <v>415</v>
      </c>
      <c r="I5095" s="26" t="s">
        <v>12199</v>
      </c>
      <c r="J5095" s="3">
        <v>2533.0490120899999</v>
      </c>
      <c r="K5095" s="3">
        <v>696.69529187000001</v>
      </c>
      <c r="L5095" s="3">
        <v>3278.7214894099998</v>
      </c>
      <c r="M5095" s="3">
        <v>5240.1647202900003</v>
      </c>
      <c r="N5095" s="3">
        <v>1575.5721377</v>
      </c>
      <c r="O5095" s="3">
        <v>15191.0169566</v>
      </c>
      <c r="P5095" s="3">
        <v>19218.766691000001</v>
      </c>
      <c r="Q5095" s="3">
        <v>0</v>
      </c>
      <c r="R5095" s="3">
        <v>0</v>
      </c>
      <c r="S5095" s="3">
        <v>13135.393758</v>
      </c>
      <c r="T5095" s="3">
        <v>7148.1272471299999</v>
      </c>
      <c r="U5095" s="3">
        <v>3498.9706301699998</v>
      </c>
      <c r="V5095" s="5" t="s">
        <v>70</v>
      </c>
      <c r="W5095" s="5" t="s">
        <v>39</v>
      </c>
      <c r="X5095" s="5"/>
      <c r="Y5095" s="24"/>
      <c r="Z5095" s="26"/>
      <c r="AA5095" s="26"/>
      <c r="AB5095" s="26"/>
      <c r="AC5095" s="26"/>
      <c r="AD5095" s="26"/>
      <c r="AE5095" s="26" t="s">
        <v>39</v>
      </c>
      <c r="AF5095" s="4">
        <v>740.91731639299996</v>
      </c>
      <c r="AG5095" s="5" t="s">
        <v>41</v>
      </c>
      <c r="AH5095" s="3">
        <v>15191.0169566</v>
      </c>
      <c r="AI5095" s="3">
        <v>0</v>
      </c>
      <c r="AJ5095" s="3">
        <v>1184.1106728499999</v>
      </c>
      <c r="AK5095" s="3">
        <v>5255.0054144599999</v>
      </c>
      <c r="AL5095" s="13" t="e">
        <v>#N/A</v>
      </c>
      <c r="AM5095" s="13" t="e">
        <v>#N/A</v>
      </c>
      <c r="AN5095" s="13" t="e">
        <v>#N/A</v>
      </c>
      <c r="AO5095" s="19">
        <f>VLOOKUP(A5095,Fint!$A$1:$B$7524,2,0)</f>
        <v>12</v>
      </c>
      <c r="AP5095" s="19">
        <f>VLOOKUP(A5095,'Heh18'!$A$1:$B$7524,2,0)</f>
        <v>34</v>
      </c>
    </row>
    <row r="5096" spans="1:42" hidden="1" x14ac:dyDescent="0.25">
      <c r="A5096" s="26" t="s">
        <v>3910</v>
      </c>
      <c r="B5096" s="5" t="s">
        <v>127</v>
      </c>
      <c r="C5096" s="5" t="s">
        <v>11319</v>
      </c>
      <c r="D5096" s="5" t="s">
        <v>11320</v>
      </c>
      <c r="E5096" s="61">
        <v>7.3225833335699999</v>
      </c>
      <c r="F5096" s="2">
        <v>-73.712055555600003</v>
      </c>
      <c r="G5096" s="5" t="s">
        <v>3629</v>
      </c>
      <c r="H5096" s="5" t="s">
        <v>415</v>
      </c>
      <c r="I5096" s="26" t="s">
        <v>12199</v>
      </c>
      <c r="J5096" s="3">
        <v>2559.4939982300002</v>
      </c>
      <c r="K5096" s="3">
        <v>677.20469682500004</v>
      </c>
      <c r="L5096" s="3">
        <v>3301.8357147000002</v>
      </c>
      <c r="M5096" s="3">
        <v>5284.42930316</v>
      </c>
      <c r="N5096" s="3">
        <v>1534.3758468599999</v>
      </c>
      <c r="O5096" s="3">
        <v>15205.2225096</v>
      </c>
      <c r="P5096" s="3">
        <v>19264.192709800001</v>
      </c>
      <c r="Q5096" s="3">
        <v>0</v>
      </c>
      <c r="R5096" s="3">
        <v>0</v>
      </c>
      <c r="S5096" s="3">
        <v>13108.842160099999</v>
      </c>
      <c r="T5096" s="3">
        <v>7204.53492534</v>
      </c>
      <c r="U5096" s="3">
        <v>3562.0397316600001</v>
      </c>
      <c r="V5096" s="5" t="s">
        <v>70</v>
      </c>
      <c r="W5096" s="5" t="s">
        <v>39</v>
      </c>
      <c r="X5096" s="5"/>
      <c r="Y5096" s="24"/>
      <c r="Z5096" s="26"/>
      <c r="AA5096" s="26"/>
      <c r="AB5096" s="26"/>
      <c r="AC5096" s="26"/>
      <c r="AD5096" s="26"/>
      <c r="AE5096" s="26" t="s">
        <v>39</v>
      </c>
      <c r="AF5096" s="4">
        <v>740.91731639299996</v>
      </c>
      <c r="AG5096" s="5" t="s">
        <v>41</v>
      </c>
      <c r="AH5096" s="3">
        <v>15205.2225096</v>
      </c>
      <c r="AI5096" s="3">
        <v>0</v>
      </c>
      <c r="AJ5096" s="3">
        <v>1247.3129047499999</v>
      </c>
      <c r="AK5096" s="3">
        <v>5300.5582765199997</v>
      </c>
      <c r="AL5096" s="13" t="e">
        <v>#N/A</v>
      </c>
      <c r="AM5096" s="13" t="e">
        <v>#N/A</v>
      </c>
      <c r="AN5096" s="13" t="e">
        <v>#N/A</v>
      </c>
      <c r="AO5096" s="19">
        <f>VLOOKUP(A5096,Fint!$A$1:$B$7524,2,0)</f>
        <v>12</v>
      </c>
      <c r="AP5096" s="19">
        <f>VLOOKUP(A5096,'Heh18'!$A$1:$B$7524,2,0)</f>
        <v>34</v>
      </c>
    </row>
    <row r="5097" spans="1:42" hidden="1" x14ac:dyDescent="0.25">
      <c r="A5097" s="26" t="s">
        <v>15133</v>
      </c>
      <c r="B5097" s="5" t="s">
        <v>3912</v>
      </c>
      <c r="C5097" s="5" t="s">
        <v>10839</v>
      </c>
      <c r="D5097" s="5" t="s">
        <v>10840</v>
      </c>
      <c r="E5097" s="61">
        <v>7.3481666669100001</v>
      </c>
      <c r="F5097" s="2">
        <v>-73.730333333299996</v>
      </c>
      <c r="G5097" s="5" t="s">
        <v>3629</v>
      </c>
      <c r="H5097" s="5" t="s">
        <v>415</v>
      </c>
      <c r="I5097" s="26" t="s">
        <v>12199</v>
      </c>
      <c r="J5097" s="3">
        <v>2526.5557252100002</v>
      </c>
      <c r="K5097" s="3">
        <v>7.2205929218599998</v>
      </c>
      <c r="L5097" s="3">
        <v>884.85753329099998</v>
      </c>
      <c r="M5097" s="3">
        <v>8642.5647789100003</v>
      </c>
      <c r="N5097" s="3">
        <v>1835.32724676</v>
      </c>
      <c r="O5097" s="3">
        <v>12675.1888936</v>
      </c>
      <c r="P5097" s="3">
        <v>18456.320356100001</v>
      </c>
      <c r="Q5097" s="3">
        <v>0</v>
      </c>
      <c r="R5097" s="3">
        <v>0</v>
      </c>
      <c r="S5097" s="3">
        <v>9633.8873868200008</v>
      </c>
      <c r="T5097" s="3">
        <v>10169.4176198</v>
      </c>
      <c r="U5097" s="3">
        <v>2902.2068636700001</v>
      </c>
      <c r="V5097" s="5" t="s">
        <v>70</v>
      </c>
      <c r="W5097" s="5" t="s">
        <v>39</v>
      </c>
      <c r="X5097" s="5"/>
      <c r="Y5097" s="24"/>
      <c r="Z5097" s="26"/>
      <c r="AA5097" s="26"/>
      <c r="AB5097" s="26"/>
      <c r="AC5097" s="26"/>
      <c r="AD5097" s="26"/>
      <c r="AE5097" s="26" t="s">
        <v>39</v>
      </c>
      <c r="AF5097" s="4">
        <v>464.832921597</v>
      </c>
      <c r="AG5097" s="5" t="s">
        <v>41</v>
      </c>
      <c r="AH5097" s="3">
        <v>12675.1888936</v>
      </c>
      <c r="AI5097" s="3">
        <v>0</v>
      </c>
      <c r="AJ5097" s="3">
        <v>2675.5304279000002</v>
      </c>
      <c r="AK5097" s="3">
        <v>8550.9197609500006</v>
      </c>
      <c r="AL5097" s="13" t="e">
        <v>#N/A</v>
      </c>
      <c r="AM5097" s="13" t="e">
        <v>#N/A</v>
      </c>
      <c r="AN5097" s="13" t="e">
        <v>#N/A</v>
      </c>
      <c r="AO5097" s="19" t="e">
        <f>VLOOKUP(A5097,Fint!$A$1:$B$7524,2,0)</f>
        <v>#N/A</v>
      </c>
      <c r="AP5097" s="19" t="e">
        <f>VLOOKUP(A5097,'Heh18'!$A$1:$B$7524,2,0)</f>
        <v>#N/A</v>
      </c>
    </row>
    <row r="5098" spans="1:42" hidden="1" x14ac:dyDescent="0.25">
      <c r="A5098" s="26" t="s">
        <v>3911</v>
      </c>
      <c r="B5098" s="5" t="s">
        <v>3912</v>
      </c>
      <c r="C5098" s="5" t="s">
        <v>11321</v>
      </c>
      <c r="D5098" s="5" t="s">
        <v>11322</v>
      </c>
      <c r="E5098" s="61">
        <v>7.3476388891299997</v>
      </c>
      <c r="F5098" s="2">
        <v>-73.731194444400003</v>
      </c>
      <c r="G5098" s="5" t="s">
        <v>3629</v>
      </c>
      <c r="H5098" s="5" t="s">
        <v>415</v>
      </c>
      <c r="I5098" s="26" t="s">
        <v>12199</v>
      </c>
      <c r="J5098" s="3">
        <v>2445.3647279800002</v>
      </c>
      <c r="K5098" s="3">
        <v>17.9572732056</v>
      </c>
      <c r="L5098" s="3">
        <v>870.95208349799998</v>
      </c>
      <c r="M5098" s="3">
        <v>8628.4441154300002</v>
      </c>
      <c r="N5098" s="3">
        <v>1835.6414267099999</v>
      </c>
      <c r="O5098" s="3">
        <v>12586.99977</v>
      </c>
      <c r="P5098" s="3">
        <v>18345.0693283</v>
      </c>
      <c r="Q5098" s="3">
        <v>0</v>
      </c>
      <c r="R5098" s="3">
        <v>0</v>
      </c>
      <c r="S5098" s="3">
        <v>9624.7671938900003</v>
      </c>
      <c r="T5098" s="3">
        <v>10123.892234299999</v>
      </c>
      <c r="U5098" s="3">
        <v>2824.3082406399999</v>
      </c>
      <c r="V5098" s="5" t="s">
        <v>318</v>
      </c>
      <c r="W5098" s="5" t="s">
        <v>39</v>
      </c>
      <c r="X5098" s="5"/>
      <c r="Y5098" s="24"/>
      <c r="Z5098" s="26"/>
      <c r="AA5098" s="26"/>
      <c r="AB5098" s="26"/>
      <c r="AC5098" s="26"/>
      <c r="AD5098" s="26"/>
      <c r="AE5098" s="26" t="s">
        <v>39</v>
      </c>
      <c r="AF5098" s="4">
        <v>464.832921597</v>
      </c>
      <c r="AG5098" s="5" t="s">
        <v>41</v>
      </c>
      <c r="AH5098" s="3">
        <v>12586.99977</v>
      </c>
      <c r="AI5098" s="3">
        <v>0</v>
      </c>
      <c r="AJ5098" s="3">
        <v>2592.5247796600001</v>
      </c>
      <c r="AK5098" s="3">
        <v>8527.7374967199994</v>
      </c>
      <c r="AL5098" s="13" t="e">
        <v>#N/A</v>
      </c>
      <c r="AM5098" s="13" t="e">
        <v>#N/A</v>
      </c>
      <c r="AN5098" s="13" t="e">
        <v>#N/A</v>
      </c>
      <c r="AO5098" s="19">
        <f>VLOOKUP(A5098,Fint!$A$1:$B$7524,2,0)</f>
        <v>12</v>
      </c>
      <c r="AP5098" s="19">
        <f>VLOOKUP(A5098,'Heh18'!$A$1:$B$7524,2,0)</f>
        <v>47</v>
      </c>
    </row>
    <row r="5099" spans="1:42" hidden="1" x14ac:dyDescent="0.25">
      <c r="A5099" s="26" t="s">
        <v>3913</v>
      </c>
      <c r="B5099" s="5" t="s">
        <v>3912</v>
      </c>
      <c r="C5099" s="5" t="s">
        <v>11323</v>
      </c>
      <c r="D5099" s="5" t="s">
        <v>11324</v>
      </c>
      <c r="E5099" s="61">
        <v>7.3473055558000002</v>
      </c>
      <c r="F5099" s="2">
        <v>-73.730666666700003</v>
      </c>
      <c r="G5099" s="5" t="s">
        <v>3629</v>
      </c>
      <c r="H5099" s="5" t="s">
        <v>415</v>
      </c>
      <c r="I5099" s="26" t="s">
        <v>12199</v>
      </c>
      <c r="J5099" s="3">
        <v>2424.8789810799999</v>
      </c>
      <c r="K5099" s="3">
        <v>49.2055180467</v>
      </c>
      <c r="L5099" s="3">
        <v>934.98587252499999</v>
      </c>
      <c r="M5099" s="3">
        <v>8570.7218722500002</v>
      </c>
      <c r="N5099" s="3">
        <v>1772.9880285700001</v>
      </c>
      <c r="O5099" s="3">
        <v>12649.0449023</v>
      </c>
      <c r="P5099" s="3">
        <v>18380.112152400001</v>
      </c>
      <c r="Q5099" s="3">
        <v>0</v>
      </c>
      <c r="R5099" s="3">
        <v>0</v>
      </c>
      <c r="S5099" s="3">
        <v>9688.8350433100004</v>
      </c>
      <c r="T5099" s="3">
        <v>10079.643085199999</v>
      </c>
      <c r="U5099" s="3">
        <v>2890.20116297</v>
      </c>
      <c r="V5099" s="5" t="s">
        <v>318</v>
      </c>
      <c r="W5099" s="5" t="s">
        <v>39</v>
      </c>
      <c r="X5099" s="5"/>
      <c r="Y5099" s="24"/>
      <c r="Z5099" s="26"/>
      <c r="AA5099" s="26"/>
      <c r="AB5099" s="26"/>
      <c r="AC5099" s="26"/>
      <c r="AD5099" s="26"/>
      <c r="AE5099" s="26" t="s">
        <v>39</v>
      </c>
      <c r="AF5099" s="4">
        <v>464.832921597</v>
      </c>
      <c r="AG5099" s="5" t="s">
        <v>41</v>
      </c>
      <c r="AH5099" s="3">
        <v>12649.0449023</v>
      </c>
      <c r="AI5099" s="3">
        <v>0</v>
      </c>
      <c r="AJ5099" s="3">
        <v>2573.6649450599998</v>
      </c>
      <c r="AK5099" s="3">
        <v>8473.3295377499999</v>
      </c>
      <c r="AL5099" s="13" t="e">
        <v>#N/A</v>
      </c>
      <c r="AM5099" s="13" t="e">
        <v>#N/A</v>
      </c>
      <c r="AN5099" s="13" t="e">
        <v>#N/A</v>
      </c>
      <c r="AO5099" s="19">
        <f>VLOOKUP(A5099,Fint!$A$1:$B$7524,2,0)</f>
        <v>1</v>
      </c>
      <c r="AP5099" s="19">
        <f>VLOOKUP(A5099,'Heh18'!$A$1:$B$7524,2,0)</f>
        <v>45</v>
      </c>
    </row>
    <row r="5100" spans="1:42" hidden="1" x14ac:dyDescent="0.25">
      <c r="A5100" s="26" t="s">
        <v>3914</v>
      </c>
      <c r="B5100" s="5" t="s">
        <v>3912</v>
      </c>
      <c r="C5100" s="5" t="s">
        <v>11325</v>
      </c>
      <c r="D5100" s="5" t="s">
        <v>11326</v>
      </c>
      <c r="E5100" s="61">
        <v>7.3477777780200002</v>
      </c>
      <c r="F5100" s="2">
        <v>-73.730305555599998</v>
      </c>
      <c r="G5100" s="5" t="s">
        <v>3629</v>
      </c>
      <c r="H5100" s="5" t="s">
        <v>415</v>
      </c>
      <c r="I5100" s="26" t="s">
        <v>12199</v>
      </c>
      <c r="J5100" s="3">
        <v>2486.1092211300002</v>
      </c>
      <c r="K5100" s="3">
        <v>40.003086600800003</v>
      </c>
      <c r="L5100" s="3">
        <v>919.11680164699999</v>
      </c>
      <c r="M5100" s="3">
        <v>8602.0154944799997</v>
      </c>
      <c r="N5100" s="3">
        <v>1796.63425975</v>
      </c>
      <c r="O5100" s="3">
        <v>12682.8574778</v>
      </c>
      <c r="P5100" s="3">
        <v>18439.392126300001</v>
      </c>
      <c r="Q5100" s="3">
        <v>1.2257857222899999</v>
      </c>
      <c r="R5100" s="3">
        <v>1.2257857222899999</v>
      </c>
      <c r="S5100" s="3">
        <v>9670.2859304100002</v>
      </c>
      <c r="T5100" s="3">
        <v>10126.3626824</v>
      </c>
      <c r="U5100" s="3">
        <v>2915.4297195700001</v>
      </c>
      <c r="V5100" s="5" t="s">
        <v>70</v>
      </c>
      <c r="W5100" s="5" t="s">
        <v>64</v>
      </c>
      <c r="X5100" s="5"/>
      <c r="Y5100" s="24"/>
      <c r="Z5100" s="26"/>
      <c r="AA5100" s="26"/>
      <c r="AB5100" s="26"/>
      <c r="AC5100" s="26"/>
      <c r="AD5100" s="26"/>
      <c r="AE5100" s="26" t="s">
        <v>39</v>
      </c>
      <c r="AF5100" s="4">
        <v>51.527135336500002</v>
      </c>
      <c r="AG5100" s="5" t="s">
        <v>41</v>
      </c>
      <c r="AH5100" s="3">
        <v>12682.8574778</v>
      </c>
      <c r="AI5100" s="3">
        <v>0</v>
      </c>
      <c r="AJ5100" s="3">
        <v>2635.43515282</v>
      </c>
      <c r="AK5100" s="3">
        <v>8509.2993987099999</v>
      </c>
      <c r="AL5100" s="13" t="e">
        <v>#N/A</v>
      </c>
      <c r="AM5100" s="13" t="e">
        <v>#N/A</v>
      </c>
      <c r="AN5100" s="13" t="e">
        <v>#N/A</v>
      </c>
      <c r="AO5100" s="19">
        <f>VLOOKUP(A5100,Fint!$A$1:$B$7524,2,0)</f>
        <v>6.3333333333333304</v>
      </c>
      <c r="AP5100" s="19">
        <f>VLOOKUP(A5100,'Heh18'!$A$1:$B$7524,2,0)</f>
        <v>45</v>
      </c>
    </row>
    <row r="5101" spans="1:42" hidden="1" x14ac:dyDescent="0.25">
      <c r="A5101" s="26" t="s">
        <v>3915</v>
      </c>
      <c r="B5101" s="5" t="s">
        <v>3912</v>
      </c>
      <c r="C5101" s="5" t="s">
        <v>11327</v>
      </c>
      <c r="D5101" s="5" t="s">
        <v>11328</v>
      </c>
      <c r="E5101" s="61">
        <v>7.3482500002400002</v>
      </c>
      <c r="F5101" s="2">
        <v>-73.730694444400001</v>
      </c>
      <c r="G5101" s="5" t="s">
        <v>3629</v>
      </c>
      <c r="H5101" s="5" t="s">
        <v>415</v>
      </c>
      <c r="I5101" s="26" t="s">
        <v>12199</v>
      </c>
      <c r="J5101" s="3">
        <v>2524.7369059299999</v>
      </c>
      <c r="K5101" s="3">
        <v>27.333186018199999</v>
      </c>
      <c r="L5101" s="3">
        <v>851.52272326699995</v>
      </c>
      <c r="M5101" s="3">
        <v>8667.2104871800002</v>
      </c>
      <c r="N5101" s="3">
        <v>1863.4670918300001</v>
      </c>
      <c r="O5101" s="3">
        <v>12634.5674081</v>
      </c>
      <c r="P5101" s="3">
        <v>18425.116004399999</v>
      </c>
      <c r="Q5101" s="3">
        <v>0</v>
      </c>
      <c r="R5101" s="3">
        <v>0</v>
      </c>
      <c r="S5101" s="3">
        <v>9602.7685729299992</v>
      </c>
      <c r="T5101" s="3">
        <v>10183.614573700001</v>
      </c>
      <c r="U5101" s="3">
        <v>2861.28492039</v>
      </c>
      <c r="V5101" s="5" t="s">
        <v>318</v>
      </c>
      <c r="W5101" s="5" t="s">
        <v>39</v>
      </c>
      <c r="X5101" s="5"/>
      <c r="Y5101" s="24"/>
      <c r="Z5101" s="26"/>
      <c r="AA5101" s="26"/>
      <c r="AB5101" s="26"/>
      <c r="AC5101" s="26"/>
      <c r="AD5101" s="26"/>
      <c r="AE5101" s="26" t="s">
        <v>39</v>
      </c>
      <c r="AF5101" s="4">
        <v>464.832921597</v>
      </c>
      <c r="AG5101" s="5" t="s">
        <v>41</v>
      </c>
      <c r="AH5101" s="3">
        <v>12634.5674081</v>
      </c>
      <c r="AI5101" s="3">
        <v>0</v>
      </c>
      <c r="AJ5101" s="3">
        <v>2672.7613317999999</v>
      </c>
      <c r="AK5101" s="3">
        <v>8572.79797693</v>
      </c>
      <c r="AL5101" s="13" t="e">
        <v>#N/A</v>
      </c>
      <c r="AM5101" s="13" t="e">
        <v>#N/A</v>
      </c>
      <c r="AN5101" s="13" t="e">
        <v>#N/A</v>
      </c>
      <c r="AO5101" s="19">
        <f>VLOOKUP(A5101,Fint!$A$1:$B$7524,2,0)</f>
        <v>12.75</v>
      </c>
      <c r="AP5101" s="19">
        <f>VLOOKUP(A5101,'Heh18'!$A$1:$B$7524,2,0)</f>
        <v>45</v>
      </c>
    </row>
    <row r="5102" spans="1:42" hidden="1" x14ac:dyDescent="0.25">
      <c r="A5102" s="26" t="s">
        <v>3916</v>
      </c>
      <c r="B5102" s="5" t="s">
        <v>3912</v>
      </c>
      <c r="C5102" s="5" t="s">
        <v>10839</v>
      </c>
      <c r="D5102" s="5" t="s">
        <v>10840</v>
      </c>
      <c r="E5102" s="61">
        <v>7.3481666669100001</v>
      </c>
      <c r="F5102" s="2">
        <v>-73.730333333299996</v>
      </c>
      <c r="G5102" s="5" t="s">
        <v>3629</v>
      </c>
      <c r="H5102" s="5" t="s">
        <v>415</v>
      </c>
      <c r="I5102" s="26" t="s">
        <v>12199</v>
      </c>
      <c r="J5102" s="3">
        <v>2526.5557252100002</v>
      </c>
      <c r="K5102" s="3">
        <v>7.2205929218599998</v>
      </c>
      <c r="L5102" s="3">
        <v>884.85753329099998</v>
      </c>
      <c r="M5102" s="3">
        <v>8642.5647789100003</v>
      </c>
      <c r="N5102" s="3">
        <v>1835.32724676</v>
      </c>
      <c r="O5102" s="3">
        <v>12675.1888936</v>
      </c>
      <c r="P5102" s="3">
        <v>18456.320356100001</v>
      </c>
      <c r="Q5102" s="3">
        <v>0</v>
      </c>
      <c r="R5102" s="3">
        <v>0</v>
      </c>
      <c r="S5102" s="3">
        <v>9633.8873868200008</v>
      </c>
      <c r="T5102" s="3">
        <v>10169.4176198</v>
      </c>
      <c r="U5102" s="3">
        <v>2902.2068636700001</v>
      </c>
      <c r="V5102" s="5" t="s">
        <v>70</v>
      </c>
      <c r="W5102" s="5" t="s">
        <v>39</v>
      </c>
      <c r="X5102" s="5"/>
      <c r="Y5102" s="24"/>
      <c r="Z5102" s="26"/>
      <c r="AA5102" s="26"/>
      <c r="AB5102" s="26"/>
      <c r="AC5102" s="26"/>
      <c r="AD5102" s="26"/>
      <c r="AE5102" s="26" t="s">
        <v>39</v>
      </c>
      <c r="AF5102" s="4">
        <v>464.832921597</v>
      </c>
      <c r="AG5102" s="5" t="s">
        <v>41</v>
      </c>
      <c r="AH5102" s="3">
        <v>12675.1888936</v>
      </c>
      <c r="AI5102" s="3">
        <v>0</v>
      </c>
      <c r="AJ5102" s="3">
        <v>2675.5304279000002</v>
      </c>
      <c r="AK5102" s="3">
        <v>8550.9197609500006</v>
      </c>
      <c r="AL5102" s="13" t="e">
        <v>#N/A</v>
      </c>
      <c r="AM5102" s="13" t="e">
        <v>#N/A</v>
      </c>
      <c r="AN5102" s="13" t="e">
        <v>#N/A</v>
      </c>
      <c r="AO5102" s="19">
        <f>VLOOKUP(A5102,Fint!$A$1:$B$7524,2,0)</f>
        <v>15</v>
      </c>
      <c r="AP5102" s="19">
        <f>VLOOKUP(A5102,'Heh18'!$A$1:$B$7524,2,0)</f>
        <v>45</v>
      </c>
    </row>
    <row r="5103" spans="1:42" hidden="1" x14ac:dyDescent="0.25">
      <c r="A5103" s="26" t="s">
        <v>3649</v>
      </c>
      <c r="B5103" s="5" t="s">
        <v>3912</v>
      </c>
      <c r="C5103" s="5" t="s">
        <v>11329</v>
      </c>
      <c r="D5103" s="5" t="s">
        <v>11330</v>
      </c>
      <c r="E5103" s="61">
        <v>7.3475833335700003</v>
      </c>
      <c r="F5103" s="2">
        <v>-73.731305555600002</v>
      </c>
      <c r="G5103" s="5" t="s">
        <v>3629</v>
      </c>
      <c r="H5103" s="5" t="s">
        <v>415</v>
      </c>
      <c r="I5103" s="26" t="s">
        <v>12199</v>
      </c>
      <c r="J5103" s="3">
        <v>2436.40966854</v>
      </c>
      <c r="K5103" s="3">
        <v>22.194093966499999</v>
      </c>
      <c r="L5103" s="3">
        <v>869.036052348</v>
      </c>
      <c r="M5103" s="3">
        <v>8627.9856226499996</v>
      </c>
      <c r="N5103" s="3">
        <v>1837.3129476700001</v>
      </c>
      <c r="O5103" s="3">
        <v>12575.492504</v>
      </c>
      <c r="P5103" s="3">
        <v>18331.349435100001</v>
      </c>
      <c r="Q5103" s="3">
        <v>0</v>
      </c>
      <c r="R5103" s="3">
        <v>0</v>
      </c>
      <c r="S5103" s="3">
        <v>9622.5589971999998</v>
      </c>
      <c r="T5103" s="3">
        <v>10119.467159100001</v>
      </c>
      <c r="U5103" s="3">
        <v>2814.0587739100001</v>
      </c>
      <c r="V5103" s="5" t="s">
        <v>70</v>
      </c>
      <c r="W5103" s="5" t="s">
        <v>39</v>
      </c>
      <c r="X5103" s="5"/>
      <c r="Y5103" s="24"/>
      <c r="Z5103" s="26"/>
      <c r="AA5103" s="26"/>
      <c r="AB5103" s="26"/>
      <c r="AC5103" s="26"/>
      <c r="AD5103" s="26"/>
      <c r="AE5103" s="26" t="s">
        <v>39</v>
      </c>
      <c r="AF5103" s="4">
        <v>464.832921597</v>
      </c>
      <c r="AG5103" s="5" t="s">
        <v>41</v>
      </c>
      <c r="AH5103" s="3">
        <v>12575.492504</v>
      </c>
      <c r="AI5103" s="3">
        <v>0</v>
      </c>
      <c r="AJ5103" s="3">
        <v>2583.3081485600001</v>
      </c>
      <c r="AK5103" s="3">
        <v>8526.1516263499998</v>
      </c>
      <c r="AL5103" s="13" t="e">
        <v>#N/A</v>
      </c>
      <c r="AM5103" s="13" t="e">
        <v>#N/A</v>
      </c>
      <c r="AN5103" s="13" t="e">
        <v>#N/A</v>
      </c>
      <c r="AO5103" s="19">
        <f>VLOOKUP(A5103,Fint!$A$1:$B$7524,2,0)</f>
        <v>15</v>
      </c>
      <c r="AP5103" s="19">
        <f>VLOOKUP(A5103,'Heh18'!$A$1:$B$7524,2,0)</f>
        <v>45</v>
      </c>
    </row>
    <row r="5104" spans="1:42" hidden="1" x14ac:dyDescent="0.25">
      <c r="A5104" s="26" t="s">
        <v>3917</v>
      </c>
      <c r="B5104" s="5" t="s">
        <v>3912</v>
      </c>
      <c r="C5104" s="5" t="s">
        <v>6713</v>
      </c>
      <c r="D5104" s="5" t="s">
        <v>11331</v>
      </c>
      <c r="E5104" s="61">
        <v>7.3483055557999997</v>
      </c>
      <c r="F5104" s="2">
        <v>-73.730500000000006</v>
      </c>
      <c r="G5104" s="5" t="s">
        <v>3629</v>
      </c>
      <c r="H5104" s="5" t="s">
        <v>415</v>
      </c>
      <c r="I5104" s="26" t="s">
        <v>12199</v>
      </c>
      <c r="J5104" s="3">
        <v>2536.33344704</v>
      </c>
      <c r="K5104" s="3">
        <v>16.637088315900002</v>
      </c>
      <c r="L5104" s="3">
        <v>861.11747109700002</v>
      </c>
      <c r="M5104" s="3">
        <v>8664.0714461999996</v>
      </c>
      <c r="N5104" s="3">
        <v>1857.84427226</v>
      </c>
      <c r="O5104" s="3">
        <v>12655.272677999999</v>
      </c>
      <c r="P5104" s="3">
        <v>18447.009469199998</v>
      </c>
      <c r="Q5104" s="3">
        <v>0</v>
      </c>
      <c r="R5104" s="3">
        <v>0</v>
      </c>
      <c r="S5104" s="3">
        <v>9610.5889822000008</v>
      </c>
      <c r="T5104" s="3">
        <v>10186.9694466</v>
      </c>
      <c r="U5104" s="3">
        <v>2880.7704323799999</v>
      </c>
      <c r="V5104" s="5" t="s">
        <v>70</v>
      </c>
      <c r="W5104" s="5" t="s">
        <v>39</v>
      </c>
      <c r="X5104" s="5"/>
      <c r="Y5104" s="24"/>
      <c r="Z5104" s="26"/>
      <c r="AA5104" s="26"/>
      <c r="AB5104" s="26"/>
      <c r="AC5104" s="26"/>
      <c r="AD5104" s="26"/>
      <c r="AE5104" s="26" t="s">
        <v>39</v>
      </c>
      <c r="AF5104" s="4">
        <v>464.832921597</v>
      </c>
      <c r="AG5104" s="5" t="s">
        <v>41</v>
      </c>
      <c r="AH5104" s="3">
        <v>12655.272677999999</v>
      </c>
      <c r="AI5104" s="3">
        <v>0</v>
      </c>
      <c r="AJ5104" s="3">
        <v>2684.8022845700002</v>
      </c>
      <c r="AK5104" s="3">
        <v>8571.4837113699996</v>
      </c>
      <c r="AL5104" s="13" t="e">
        <v>#N/A</v>
      </c>
      <c r="AM5104" s="13" t="e">
        <v>#N/A</v>
      </c>
      <c r="AN5104" s="13" t="e">
        <v>#N/A</v>
      </c>
      <c r="AO5104" s="19">
        <f>VLOOKUP(A5104,Fint!$A$1:$B$7524,2,0)</f>
        <v>13.5</v>
      </c>
      <c r="AP5104" s="19">
        <f>VLOOKUP(A5104,'Heh18'!$A$1:$B$7524,2,0)</f>
        <v>45</v>
      </c>
    </row>
    <row r="5105" spans="1:42" hidden="1" x14ac:dyDescent="0.25">
      <c r="A5105" s="26" t="s">
        <v>3918</v>
      </c>
      <c r="B5105" s="5" t="s">
        <v>3912</v>
      </c>
      <c r="C5105" s="5" t="s">
        <v>11332</v>
      </c>
      <c r="D5105" s="5" t="s">
        <v>11333</v>
      </c>
      <c r="E5105" s="61">
        <v>7.3486666669099998</v>
      </c>
      <c r="F5105" s="2">
        <v>-73.730583333300004</v>
      </c>
      <c r="G5105" s="5" t="s">
        <v>3629</v>
      </c>
      <c r="H5105" s="5" t="s">
        <v>415</v>
      </c>
      <c r="I5105" s="26" t="s">
        <v>12199</v>
      </c>
      <c r="J5105" s="3">
        <v>2572.4227834500002</v>
      </c>
      <c r="K5105" s="3">
        <v>51.537958182300002</v>
      </c>
      <c r="L5105" s="3">
        <v>825.55357825299996</v>
      </c>
      <c r="M5105" s="3">
        <v>8704.3045758099997</v>
      </c>
      <c r="N5105" s="3">
        <v>1897.02354939</v>
      </c>
      <c r="O5105" s="3">
        <v>12642.000499899999</v>
      </c>
      <c r="P5105" s="3">
        <v>18457.210662599999</v>
      </c>
      <c r="Q5105" s="3">
        <v>0</v>
      </c>
      <c r="R5105" s="3">
        <v>0</v>
      </c>
      <c r="S5105" s="3">
        <v>9573.0356508999994</v>
      </c>
      <c r="T5105" s="3">
        <v>10227.750275799999</v>
      </c>
      <c r="U5105" s="3">
        <v>2862.9535011799999</v>
      </c>
      <c r="V5105" s="5" t="s">
        <v>70</v>
      </c>
      <c r="W5105" s="5" t="s">
        <v>39</v>
      </c>
      <c r="X5105" s="5"/>
      <c r="Y5105" s="24"/>
      <c r="Z5105" s="26"/>
      <c r="AA5105" s="26"/>
      <c r="AB5105" s="26"/>
      <c r="AC5105" s="26"/>
      <c r="AD5105" s="26"/>
      <c r="AE5105" s="26" t="s">
        <v>39</v>
      </c>
      <c r="AF5105" s="4">
        <v>464.832921597</v>
      </c>
      <c r="AG5105" s="5" t="s">
        <v>41</v>
      </c>
      <c r="AH5105" s="3">
        <v>12642.000499899999</v>
      </c>
      <c r="AI5105" s="3">
        <v>0</v>
      </c>
      <c r="AJ5105" s="3">
        <v>2720.4303347499999</v>
      </c>
      <c r="AK5105" s="3">
        <v>8612.2208312000002</v>
      </c>
      <c r="AL5105" s="13" t="e">
        <v>#N/A</v>
      </c>
      <c r="AM5105" s="13" t="e">
        <v>#N/A</v>
      </c>
      <c r="AN5105" s="13" t="e">
        <v>#N/A</v>
      </c>
      <c r="AO5105" s="19">
        <f>VLOOKUP(A5105,Fint!$A$1:$B$7524,2,0)</f>
        <v>15</v>
      </c>
      <c r="AP5105" s="19">
        <f>VLOOKUP(A5105,'Heh18'!$A$1:$B$7524,2,0)</f>
        <v>45</v>
      </c>
    </row>
    <row r="5106" spans="1:42" hidden="1" x14ac:dyDescent="0.25">
      <c r="A5106" s="26" t="s">
        <v>3919</v>
      </c>
      <c r="B5106" s="5" t="s">
        <v>3912</v>
      </c>
      <c r="C5106" s="5" t="s">
        <v>6705</v>
      </c>
      <c r="D5106" s="5" t="s">
        <v>11334</v>
      </c>
      <c r="E5106" s="61">
        <v>7.3484444446800001</v>
      </c>
      <c r="F5106" s="2">
        <v>-73.730833333299998</v>
      </c>
      <c r="G5106" s="5" t="s">
        <v>3629</v>
      </c>
      <c r="H5106" s="5" t="s">
        <v>415</v>
      </c>
      <c r="I5106" s="26" t="s">
        <v>12199</v>
      </c>
      <c r="J5106" s="3">
        <v>2541.5863885600002</v>
      </c>
      <c r="K5106" s="3">
        <v>53.413384336999997</v>
      </c>
      <c r="L5106" s="3">
        <v>825.22459528100001</v>
      </c>
      <c r="M5106" s="3">
        <v>8693.1060734700004</v>
      </c>
      <c r="N5106" s="3">
        <v>1889.7952599</v>
      </c>
      <c r="O5106" s="3">
        <v>12617.067591499999</v>
      </c>
      <c r="P5106" s="3">
        <v>18421.3883905</v>
      </c>
      <c r="Q5106" s="3">
        <v>0</v>
      </c>
      <c r="R5106" s="3">
        <v>0</v>
      </c>
      <c r="S5106" s="3">
        <v>9576.3596359700005</v>
      </c>
      <c r="T5106" s="3">
        <v>10206.920872500001</v>
      </c>
      <c r="U5106" s="3">
        <v>2841.4428221899998</v>
      </c>
      <c r="V5106" s="5" t="s">
        <v>318</v>
      </c>
      <c r="W5106" s="5" t="s">
        <v>39</v>
      </c>
      <c r="X5106" s="5"/>
      <c r="Y5106" s="24"/>
      <c r="Z5106" s="26"/>
      <c r="AA5106" s="26"/>
      <c r="AB5106" s="26"/>
      <c r="AC5106" s="26"/>
      <c r="AD5106" s="26"/>
      <c r="AE5106" s="26" t="s">
        <v>39</v>
      </c>
      <c r="AF5106" s="4">
        <v>464.832921597</v>
      </c>
      <c r="AG5106" s="5" t="s">
        <v>41</v>
      </c>
      <c r="AH5106" s="3">
        <v>12617.067591499999</v>
      </c>
      <c r="AI5106" s="3">
        <v>0</v>
      </c>
      <c r="AJ5106" s="3">
        <v>2689.12064607</v>
      </c>
      <c r="AK5106" s="3">
        <v>8598.1807401400001</v>
      </c>
      <c r="AL5106" s="13" t="e">
        <v>#N/A</v>
      </c>
      <c r="AM5106" s="13" t="e">
        <v>#N/A</v>
      </c>
      <c r="AN5106" s="13" t="e">
        <v>#N/A</v>
      </c>
      <c r="AO5106" s="19">
        <f>VLOOKUP(A5106,Fint!$A$1:$B$7524,2,0)</f>
        <v>12</v>
      </c>
      <c r="AP5106" s="19">
        <f>VLOOKUP(A5106,'Heh18'!$A$1:$B$7524,2,0)</f>
        <v>45</v>
      </c>
    </row>
    <row r="5107" spans="1:42" hidden="1" x14ac:dyDescent="0.25">
      <c r="A5107" s="26" t="s">
        <v>3920</v>
      </c>
      <c r="B5107" s="5" t="s">
        <v>3912</v>
      </c>
      <c r="C5107" s="5" t="s">
        <v>11335</v>
      </c>
      <c r="D5107" s="5" t="s">
        <v>11336</v>
      </c>
      <c r="E5107" s="61">
        <v>7.3486388891300001</v>
      </c>
      <c r="F5107" s="2">
        <v>-73.731138888900006</v>
      </c>
      <c r="G5107" s="5" t="s">
        <v>3629</v>
      </c>
      <c r="H5107" s="5" t="s">
        <v>415</v>
      </c>
      <c r="I5107" s="26" t="s">
        <v>12199</v>
      </c>
      <c r="J5107" s="3">
        <v>2554.1504641900001</v>
      </c>
      <c r="K5107" s="3">
        <v>92.412197474300001</v>
      </c>
      <c r="L5107" s="3">
        <v>786.96247973599998</v>
      </c>
      <c r="M5107" s="3">
        <v>8726.5621936900006</v>
      </c>
      <c r="N5107" s="3">
        <v>1925.6718169400001</v>
      </c>
      <c r="O5107" s="3">
        <v>12581.293199899999</v>
      </c>
      <c r="P5107" s="3">
        <v>18401.3772188</v>
      </c>
      <c r="Q5107" s="3">
        <v>0</v>
      </c>
      <c r="R5107" s="3">
        <v>0</v>
      </c>
      <c r="S5107" s="3">
        <v>9539.0387398300008</v>
      </c>
      <c r="T5107" s="3">
        <v>10232.6704696</v>
      </c>
      <c r="U5107" s="3">
        <v>2803.7575563400001</v>
      </c>
      <c r="V5107" s="5" t="s">
        <v>318</v>
      </c>
      <c r="W5107" s="5" t="s">
        <v>39</v>
      </c>
      <c r="X5107" s="5"/>
      <c r="Y5107" s="24"/>
      <c r="Z5107" s="26"/>
      <c r="AA5107" s="26"/>
      <c r="AB5107" s="26"/>
      <c r="AC5107" s="26"/>
      <c r="AD5107" s="26"/>
      <c r="AE5107" s="26" t="s">
        <v>39</v>
      </c>
      <c r="AF5107" s="4">
        <v>464.832921597</v>
      </c>
      <c r="AG5107" s="5" t="s">
        <v>41</v>
      </c>
      <c r="AH5107" s="3">
        <v>12581.293199899999</v>
      </c>
      <c r="AI5107" s="3">
        <v>0</v>
      </c>
      <c r="AJ5107" s="3">
        <v>2700.75557471</v>
      </c>
      <c r="AK5107" s="3">
        <v>8629.7347318600005</v>
      </c>
      <c r="AL5107" s="13" t="e">
        <v>#N/A</v>
      </c>
      <c r="AM5107" s="13" t="e">
        <v>#N/A</v>
      </c>
      <c r="AN5107" s="13" t="e">
        <v>#N/A</v>
      </c>
      <c r="AO5107" s="19">
        <f>VLOOKUP(A5107,Fint!$A$1:$B$7524,2,0)</f>
        <v>12</v>
      </c>
      <c r="AP5107" s="19">
        <f>VLOOKUP(A5107,'Heh18'!$A$1:$B$7524,2,0)</f>
        <v>45</v>
      </c>
    </row>
    <row r="5108" spans="1:42" hidden="1" x14ac:dyDescent="0.25">
      <c r="A5108" s="26" t="s">
        <v>3664</v>
      </c>
      <c r="B5108" s="5" t="s">
        <v>3974</v>
      </c>
      <c r="C5108" s="5" t="s">
        <v>10868</v>
      </c>
      <c r="D5108" s="5" t="s">
        <v>10869</v>
      </c>
      <c r="E5108" s="61">
        <v>7.2228611113500003</v>
      </c>
      <c r="F5108" s="2">
        <v>-73.911777777799998</v>
      </c>
      <c r="G5108" s="5" t="s">
        <v>3629</v>
      </c>
      <c r="H5108" s="5" t="s">
        <v>415</v>
      </c>
      <c r="I5108" s="26" t="s">
        <v>89</v>
      </c>
      <c r="J5108" s="3">
        <v>4297.0645832099999</v>
      </c>
      <c r="K5108" s="3">
        <v>8017.8780163499996</v>
      </c>
      <c r="L5108" s="3">
        <v>4254.4005816899999</v>
      </c>
      <c r="M5108" s="3">
        <v>4254.4005816899999</v>
      </c>
      <c r="N5108" s="3">
        <v>11478.4051292</v>
      </c>
      <c r="O5108" s="3">
        <v>16167.2202677</v>
      </c>
      <c r="P5108" s="3">
        <v>3666.7105614400002</v>
      </c>
      <c r="Q5108" s="3">
        <v>0</v>
      </c>
      <c r="R5108" s="3">
        <v>0</v>
      </c>
      <c r="S5108" s="3">
        <v>5737.5783140900003</v>
      </c>
      <c r="T5108" s="3">
        <v>786.88429522700005</v>
      </c>
      <c r="U5108" s="3">
        <v>12005.101167500001</v>
      </c>
      <c r="V5108" s="5" t="s">
        <v>136</v>
      </c>
      <c r="W5108" s="5" t="s">
        <v>69</v>
      </c>
      <c r="X5108" s="5"/>
      <c r="Y5108" s="24"/>
      <c r="Z5108" s="26"/>
      <c r="AA5108" s="26"/>
      <c r="AB5108" s="26"/>
      <c r="AC5108" s="26"/>
      <c r="AD5108" s="26"/>
      <c r="AE5108" s="26" t="s">
        <v>89</v>
      </c>
      <c r="AF5108" s="4">
        <v>32.170242606400002</v>
      </c>
      <c r="AG5108" s="5" t="s">
        <v>34</v>
      </c>
      <c r="AH5108" s="3">
        <v>3666.7105614400002</v>
      </c>
      <c r="AI5108" s="3">
        <v>0</v>
      </c>
      <c r="AJ5108" s="3">
        <v>8410.9955705800003</v>
      </c>
      <c r="AK5108" s="3">
        <v>4269.0805547099999</v>
      </c>
      <c r="AL5108" s="13" t="e">
        <v>#N/A</v>
      </c>
      <c r="AM5108" s="13" t="e">
        <v>#N/A</v>
      </c>
      <c r="AN5108" s="13" t="e">
        <v>#N/A</v>
      </c>
      <c r="AO5108" s="19">
        <f>VLOOKUP(A5108,Fint!$A$1:$B$7524,2,0)</f>
        <v>12</v>
      </c>
      <c r="AP5108" s="19">
        <f>VLOOKUP(A5108,'Heh18'!$A$1:$B$7524,2,0)</f>
        <v>51</v>
      </c>
    </row>
    <row r="5109" spans="1:42" hidden="1" x14ac:dyDescent="0.25">
      <c r="A5109" s="26" t="s">
        <v>3665</v>
      </c>
      <c r="B5109" s="5" t="s">
        <v>3974</v>
      </c>
      <c r="C5109" s="5" t="s">
        <v>10870</v>
      </c>
      <c r="D5109" s="5" t="s">
        <v>10871</v>
      </c>
      <c r="E5109" s="61">
        <v>7.2563333335699998</v>
      </c>
      <c r="F5109" s="2">
        <v>-73.911833333299995</v>
      </c>
      <c r="G5109" s="5" t="s">
        <v>3629</v>
      </c>
      <c r="H5109" s="5" t="s">
        <v>415</v>
      </c>
      <c r="I5109" s="26" t="s">
        <v>89</v>
      </c>
      <c r="J5109" s="3">
        <v>4399.0259083000001</v>
      </c>
      <c r="K5109" s="3">
        <v>9559.2018475900004</v>
      </c>
      <c r="L5109" s="3">
        <v>1977.4669269999999</v>
      </c>
      <c r="M5109" s="3">
        <v>1977.4669269999999</v>
      </c>
      <c r="N5109" s="3">
        <v>8733.5402103199995</v>
      </c>
      <c r="O5109" s="3">
        <v>12749.020484999999</v>
      </c>
      <c r="P5109" s="3">
        <v>1254.4620957899999</v>
      </c>
      <c r="Q5109" s="3">
        <v>648.67269666200002</v>
      </c>
      <c r="R5109" s="3">
        <v>38.914508175400002</v>
      </c>
      <c r="S5109" s="3">
        <v>2419.5066667599999</v>
      </c>
      <c r="T5109" s="3">
        <v>536.78136101200005</v>
      </c>
      <c r="U5109" s="3">
        <v>9046.1182489999992</v>
      </c>
      <c r="V5109" s="5" t="s">
        <v>33</v>
      </c>
      <c r="W5109" s="5" t="s">
        <v>30</v>
      </c>
      <c r="X5109" s="5"/>
      <c r="Y5109" s="24"/>
      <c r="Z5109" s="26"/>
      <c r="AA5109" s="26"/>
      <c r="AB5109" s="26"/>
      <c r="AC5109" s="26"/>
      <c r="AD5109" s="26"/>
      <c r="AE5109" s="26" t="s">
        <v>89</v>
      </c>
      <c r="AF5109" s="4">
        <v>392.44611634400002</v>
      </c>
      <c r="AG5109" s="5" t="s">
        <v>34</v>
      </c>
      <c r="AH5109" s="3">
        <v>1254.4620957899999</v>
      </c>
      <c r="AI5109" s="3">
        <v>0</v>
      </c>
      <c r="AJ5109" s="3">
        <v>8123.18851498</v>
      </c>
      <c r="AK5109" s="3">
        <v>4684.3508430299999</v>
      </c>
      <c r="AL5109" s="13" t="e">
        <v>#N/A</v>
      </c>
      <c r="AM5109" s="13" t="e">
        <v>#N/A</v>
      </c>
      <c r="AN5109" s="13" t="e">
        <v>#N/A</v>
      </c>
      <c r="AO5109" s="19">
        <f>VLOOKUP(A5109,Fint!$A$1:$B$7524,2,0)</f>
        <v>11</v>
      </c>
      <c r="AP5109" s="19">
        <f>VLOOKUP(A5109,'Heh18'!$A$1:$B$7524,2,0)</f>
        <v>57</v>
      </c>
    </row>
    <row r="5110" spans="1:42" hidden="1" x14ac:dyDescent="0.25">
      <c r="A5110" s="26" t="s">
        <v>3666</v>
      </c>
      <c r="B5110" s="5" t="s">
        <v>3974</v>
      </c>
      <c r="C5110" s="5" t="s">
        <v>10872</v>
      </c>
      <c r="D5110" s="5" t="s">
        <v>7817</v>
      </c>
      <c r="E5110" s="61">
        <v>7.25630555579</v>
      </c>
      <c r="F5110" s="2">
        <v>-73.912416666699997</v>
      </c>
      <c r="G5110" s="5" t="s">
        <v>3629</v>
      </c>
      <c r="H5110" s="5" t="s">
        <v>415</v>
      </c>
      <c r="I5110" s="26" t="s">
        <v>89</v>
      </c>
      <c r="J5110" s="3">
        <v>4407.16339986</v>
      </c>
      <c r="K5110" s="3">
        <v>9617.3208236200007</v>
      </c>
      <c r="L5110" s="3">
        <v>2041.9550468299999</v>
      </c>
      <c r="M5110" s="3">
        <v>2041.9550468299999</v>
      </c>
      <c r="N5110" s="3">
        <v>8753.8549187799999</v>
      </c>
      <c r="O5110" s="3">
        <v>12779.635693300001</v>
      </c>
      <c r="P5110" s="3">
        <v>1318.8809733000001</v>
      </c>
      <c r="Q5110" s="3">
        <v>620.78818233000004</v>
      </c>
      <c r="R5110" s="3">
        <v>13.5829130932</v>
      </c>
      <c r="S5110" s="3">
        <v>2457.8591565500001</v>
      </c>
      <c r="T5110" s="3">
        <v>473.63253840099998</v>
      </c>
      <c r="U5110" s="3">
        <v>9092.7202283700008</v>
      </c>
      <c r="V5110" s="5" t="s">
        <v>80</v>
      </c>
      <c r="W5110" s="5" t="s">
        <v>40</v>
      </c>
      <c r="X5110" s="5"/>
      <c r="Y5110" s="24"/>
      <c r="Z5110" s="26"/>
      <c r="AA5110" s="26"/>
      <c r="AB5110" s="26"/>
      <c r="AC5110" s="26"/>
      <c r="AD5110" s="26"/>
      <c r="AE5110" s="26" t="s">
        <v>89</v>
      </c>
      <c r="AF5110" s="4">
        <v>3.37466163715</v>
      </c>
      <c r="AG5110" s="5" t="s">
        <v>34</v>
      </c>
      <c r="AH5110" s="3">
        <v>1318.8809733000001</v>
      </c>
      <c r="AI5110" s="3">
        <v>0</v>
      </c>
      <c r="AJ5110" s="3">
        <v>8151.6932442699999</v>
      </c>
      <c r="AK5110" s="3">
        <v>4736.1398886300003</v>
      </c>
      <c r="AL5110" s="13" t="e">
        <v>#N/A</v>
      </c>
      <c r="AM5110" s="13" t="e">
        <v>#N/A</v>
      </c>
      <c r="AN5110" s="13" t="e">
        <v>#N/A</v>
      </c>
      <c r="AO5110" s="19">
        <f>VLOOKUP(A5110,Fint!$A$1:$B$7524,2,0)</f>
        <v>1</v>
      </c>
      <c r="AP5110" s="19">
        <f>VLOOKUP(A5110,'Heh18'!$A$1:$B$7524,2,0)</f>
        <v>57</v>
      </c>
    </row>
    <row r="5111" spans="1:42" hidden="1" x14ac:dyDescent="0.25">
      <c r="A5111" s="26" t="s">
        <v>15134</v>
      </c>
      <c r="B5111" s="5" t="s">
        <v>3978</v>
      </c>
      <c r="C5111" s="5" t="s">
        <v>10902</v>
      </c>
      <c r="D5111" s="5" t="s">
        <v>10903</v>
      </c>
      <c r="E5111" s="61">
        <v>7.4550000002400001</v>
      </c>
      <c r="F5111" s="2">
        <v>-73.861944444399995</v>
      </c>
      <c r="G5111" s="5" t="s">
        <v>3629</v>
      </c>
      <c r="H5111" s="5" t="s">
        <v>415</v>
      </c>
      <c r="I5111" s="26" t="s">
        <v>12199</v>
      </c>
      <c r="J5111" s="3">
        <v>6674.9462306100004</v>
      </c>
      <c r="K5111" s="3">
        <v>1148.00603761</v>
      </c>
      <c r="L5111" s="3">
        <v>1296.0971611699999</v>
      </c>
      <c r="M5111" s="3">
        <v>1296.0971611699999</v>
      </c>
      <c r="N5111" s="3">
        <v>12883.4941469</v>
      </c>
      <c r="O5111" s="3">
        <v>8137.82246166</v>
      </c>
      <c r="P5111" s="3">
        <v>20356.752620700001</v>
      </c>
      <c r="Q5111" s="3">
        <v>0</v>
      </c>
      <c r="R5111" s="3">
        <v>0</v>
      </c>
      <c r="S5111" s="3">
        <v>7287.2151794900001</v>
      </c>
      <c r="T5111" s="3">
        <v>3928.98707685</v>
      </c>
      <c r="U5111" s="3">
        <v>961.45739953999998</v>
      </c>
      <c r="V5111" s="5" t="s">
        <v>186</v>
      </c>
      <c r="W5111" s="5" t="s">
        <v>146</v>
      </c>
      <c r="X5111" s="5"/>
      <c r="Y5111" s="24"/>
      <c r="Z5111" s="26"/>
      <c r="AA5111" s="26"/>
      <c r="AB5111" s="26"/>
      <c r="AC5111" s="26"/>
      <c r="AD5111" s="26"/>
      <c r="AE5111" s="26" t="s">
        <v>39</v>
      </c>
      <c r="AF5111" s="4">
        <v>198.69540569500001</v>
      </c>
      <c r="AG5111" s="5" t="s">
        <v>47</v>
      </c>
      <c r="AH5111" s="3">
        <v>8137.82246166</v>
      </c>
      <c r="AI5111" s="3">
        <v>0</v>
      </c>
      <c r="AJ5111" s="3">
        <v>1129.7232653200001</v>
      </c>
      <c r="AK5111" s="3">
        <v>8361.4836360600002</v>
      </c>
      <c r="AL5111" s="13" t="e">
        <v>#N/A</v>
      </c>
      <c r="AM5111" s="13" t="e">
        <v>#N/A</v>
      </c>
      <c r="AN5111" s="13" t="e">
        <v>#N/A</v>
      </c>
      <c r="AO5111" s="19" t="e">
        <f>VLOOKUP(A5111,Fint!$A$1:$B$7524,2,0)</f>
        <v>#N/A</v>
      </c>
      <c r="AP5111" s="19" t="e">
        <f>VLOOKUP(A5111,'Heh18'!$A$1:$B$7524,2,0)</f>
        <v>#N/A</v>
      </c>
    </row>
    <row r="5112" spans="1:42" hidden="1" x14ac:dyDescent="0.25">
      <c r="A5112" s="26" t="s">
        <v>3682</v>
      </c>
      <c r="B5112" s="5" t="s">
        <v>3978</v>
      </c>
      <c r="C5112" s="5" t="s">
        <v>5108</v>
      </c>
      <c r="D5112" s="5" t="s">
        <v>11126</v>
      </c>
      <c r="E5112" s="61">
        <v>7.32436111135</v>
      </c>
      <c r="F5112" s="2">
        <v>-73.804055555600002</v>
      </c>
      <c r="G5112" s="5" t="s">
        <v>3629</v>
      </c>
      <c r="H5112" s="5" t="s">
        <v>415</v>
      </c>
      <c r="I5112" s="26" t="s">
        <v>12199</v>
      </c>
      <c r="J5112" s="3">
        <v>1468.61658534</v>
      </c>
      <c r="K5112" s="3">
        <v>1108.3639535899999</v>
      </c>
      <c r="L5112" s="3">
        <v>4301.6058697199996</v>
      </c>
      <c r="M5112" s="3">
        <v>9760.8763138699996</v>
      </c>
      <c r="N5112" s="3">
        <v>238.866057907</v>
      </c>
      <c r="O5112" s="3">
        <v>5975.3690501399997</v>
      </c>
      <c r="P5112" s="3">
        <v>10110.218857</v>
      </c>
      <c r="Q5112" s="3">
        <v>10.4840294348</v>
      </c>
      <c r="R5112" s="3">
        <v>10.4840294348</v>
      </c>
      <c r="S5112" s="3">
        <v>8379.9508007099994</v>
      </c>
      <c r="T5112" s="3">
        <v>9036.8202756299997</v>
      </c>
      <c r="U5112" s="3">
        <v>29.931642635399999</v>
      </c>
      <c r="V5112" s="5" t="s">
        <v>186</v>
      </c>
      <c r="W5112" s="5" t="s">
        <v>146</v>
      </c>
      <c r="X5112" s="5"/>
      <c r="Y5112" s="24"/>
      <c r="Z5112" s="26"/>
      <c r="AA5112" s="26"/>
      <c r="AB5112" s="26"/>
      <c r="AC5112" s="26"/>
      <c r="AD5112" s="26"/>
      <c r="AE5112" s="26" t="s">
        <v>39</v>
      </c>
      <c r="AF5112" s="4">
        <v>198.69540569500001</v>
      </c>
      <c r="AG5112" s="5" t="s">
        <v>47</v>
      </c>
      <c r="AH5112" s="3">
        <v>5975.3690501399997</v>
      </c>
      <c r="AI5112" s="3">
        <v>0</v>
      </c>
      <c r="AJ5112" s="3">
        <v>688.85361740300004</v>
      </c>
      <c r="AK5112" s="3">
        <v>4048.08101308</v>
      </c>
      <c r="AL5112" s="13" t="e">
        <v>#N/A</v>
      </c>
      <c r="AM5112" s="13" t="e">
        <v>#N/A</v>
      </c>
      <c r="AN5112" s="13" t="e">
        <v>#N/A</v>
      </c>
      <c r="AO5112" s="19">
        <f>VLOOKUP(A5112,Fint!$A$1:$B$7524,2,0)</f>
        <v>11</v>
      </c>
      <c r="AP5112" s="19">
        <f>VLOOKUP(A5112,'Heh18'!$A$1:$B$7524,2,0)</f>
        <v>54</v>
      </c>
    </row>
    <row r="5113" spans="1:42" hidden="1" x14ac:dyDescent="0.25">
      <c r="A5113" s="26" t="s">
        <v>3799</v>
      </c>
      <c r="B5113" s="5" t="s">
        <v>3978</v>
      </c>
      <c r="C5113" s="5" t="s">
        <v>11127</v>
      </c>
      <c r="D5113" s="5" t="s">
        <v>11128</v>
      </c>
      <c r="E5113" s="61">
        <v>7.3243055557899996</v>
      </c>
      <c r="F5113" s="2">
        <v>-73.803694444399994</v>
      </c>
      <c r="G5113" s="5" t="s">
        <v>3629</v>
      </c>
      <c r="H5113" s="5" t="s">
        <v>415</v>
      </c>
      <c r="I5113" s="26" t="s">
        <v>12199</v>
      </c>
      <c r="J5113" s="3">
        <v>1437.4731259099999</v>
      </c>
      <c r="K5113" s="3">
        <v>1096.24021857</v>
      </c>
      <c r="L5113" s="3">
        <v>4261.2899027399999</v>
      </c>
      <c r="M5113" s="3">
        <v>9752.7524785299993</v>
      </c>
      <c r="N5113" s="3">
        <v>236.438403112</v>
      </c>
      <c r="O5113" s="3">
        <v>6009.2838997400004</v>
      </c>
      <c r="P5113" s="3">
        <v>10139.3180901</v>
      </c>
      <c r="Q5113" s="3">
        <v>0</v>
      </c>
      <c r="R5113" s="3">
        <v>0</v>
      </c>
      <c r="S5113" s="3">
        <v>8419.1807386100008</v>
      </c>
      <c r="T5113" s="3">
        <v>9023.8076543999996</v>
      </c>
      <c r="U5113" s="3">
        <v>23.594327851300001</v>
      </c>
      <c r="V5113" s="5" t="s">
        <v>186</v>
      </c>
      <c r="W5113" s="5" t="s">
        <v>39</v>
      </c>
      <c r="X5113" s="5"/>
      <c r="Y5113" s="24"/>
      <c r="Z5113" s="26"/>
      <c r="AA5113" s="26"/>
      <c r="AB5113" s="26"/>
      <c r="AC5113" s="26"/>
      <c r="AD5113" s="26"/>
      <c r="AE5113" s="26" t="s">
        <v>39</v>
      </c>
      <c r="AF5113" s="4">
        <v>48.5327205217</v>
      </c>
      <c r="AG5113" s="5" t="s">
        <v>47</v>
      </c>
      <c r="AH5113" s="3">
        <v>6009.2838997400004</v>
      </c>
      <c r="AI5113" s="3">
        <v>0</v>
      </c>
      <c r="AJ5113" s="3">
        <v>697.98148242800005</v>
      </c>
      <c r="AK5113" s="3">
        <v>4088.29349886</v>
      </c>
      <c r="AL5113" s="13" t="e">
        <v>#N/A</v>
      </c>
      <c r="AM5113" s="13" t="e">
        <v>#N/A</v>
      </c>
      <c r="AN5113" s="13" t="e">
        <v>#N/A</v>
      </c>
      <c r="AO5113" s="19">
        <f>VLOOKUP(A5113,Fint!$A$1:$B$7524,2,0)</f>
        <v>12</v>
      </c>
      <c r="AP5113" s="19">
        <f>VLOOKUP(A5113,'Heh18'!$A$1:$B$7524,2,0)</f>
        <v>57</v>
      </c>
    </row>
    <row r="5114" spans="1:42" hidden="1" x14ac:dyDescent="0.25">
      <c r="A5114" s="26" t="s">
        <v>3800</v>
      </c>
      <c r="B5114" s="5" t="s">
        <v>3978</v>
      </c>
      <c r="C5114" s="5" t="s">
        <v>11129</v>
      </c>
      <c r="D5114" s="5" t="s">
        <v>11130</v>
      </c>
      <c r="E5114" s="61">
        <v>7.3248888891300004</v>
      </c>
      <c r="F5114" s="2">
        <v>-73.808222222200001</v>
      </c>
      <c r="G5114" s="5" t="s">
        <v>3629</v>
      </c>
      <c r="H5114" s="5" t="s">
        <v>415</v>
      </c>
      <c r="I5114" s="26" t="s">
        <v>12199</v>
      </c>
      <c r="J5114" s="3">
        <v>1846.0149738499999</v>
      </c>
      <c r="K5114" s="3">
        <v>1226.1976768699999</v>
      </c>
      <c r="L5114" s="3">
        <v>4764.5198912599999</v>
      </c>
      <c r="M5114" s="3">
        <v>9556.1715892400007</v>
      </c>
      <c r="N5114" s="3">
        <v>253.142312629</v>
      </c>
      <c r="O5114" s="3">
        <v>5598.9702958600001</v>
      </c>
      <c r="P5114" s="3">
        <v>9772.6963793800005</v>
      </c>
      <c r="Q5114" s="3">
        <v>34.562967804700001</v>
      </c>
      <c r="R5114" s="3">
        <v>34.562967804700001</v>
      </c>
      <c r="S5114" s="3">
        <v>7933.0232857000001</v>
      </c>
      <c r="T5114" s="3">
        <v>9185.3992425399992</v>
      </c>
      <c r="U5114" s="3">
        <v>43.174651379399997</v>
      </c>
      <c r="V5114" s="5" t="s">
        <v>186</v>
      </c>
      <c r="W5114" s="5" t="s">
        <v>64</v>
      </c>
      <c r="X5114" s="5"/>
      <c r="Y5114" s="24"/>
      <c r="Z5114" s="26"/>
      <c r="AA5114" s="26"/>
      <c r="AB5114" s="26"/>
      <c r="AC5114" s="26"/>
      <c r="AD5114" s="26"/>
      <c r="AE5114" s="26" t="s">
        <v>39</v>
      </c>
      <c r="AF5114" s="4">
        <v>13.7983399381</v>
      </c>
      <c r="AG5114" s="5" t="s">
        <v>47</v>
      </c>
      <c r="AH5114" s="3">
        <v>5598.9702958600001</v>
      </c>
      <c r="AI5114" s="3">
        <v>0</v>
      </c>
      <c r="AJ5114" s="3">
        <v>693.60376986300002</v>
      </c>
      <c r="AK5114" s="3">
        <v>3585.0930668999999</v>
      </c>
      <c r="AL5114" s="13" t="e">
        <v>#N/A</v>
      </c>
      <c r="AM5114" s="13" t="e">
        <v>#N/A</v>
      </c>
      <c r="AN5114" s="13" t="e">
        <v>#N/A</v>
      </c>
      <c r="AO5114" s="19">
        <f>VLOOKUP(A5114,Fint!$A$1:$B$7524,2,0)</f>
        <v>1</v>
      </c>
      <c r="AP5114" s="19">
        <f>VLOOKUP(A5114,'Heh18'!$A$1:$B$7524,2,0)</f>
        <v>60</v>
      </c>
    </row>
    <row r="5115" spans="1:42" hidden="1" x14ac:dyDescent="0.25">
      <c r="A5115" s="26" t="s">
        <v>3801</v>
      </c>
      <c r="B5115" s="5" t="s">
        <v>3978</v>
      </c>
      <c r="C5115" s="5" t="s">
        <v>11131</v>
      </c>
      <c r="D5115" s="5" t="s">
        <v>11132</v>
      </c>
      <c r="E5115" s="61">
        <v>7.3249166669100001</v>
      </c>
      <c r="F5115" s="2">
        <v>-73.802666666700006</v>
      </c>
      <c r="G5115" s="5" t="s">
        <v>3629</v>
      </c>
      <c r="H5115" s="5" t="s">
        <v>415</v>
      </c>
      <c r="I5115" s="26" t="s">
        <v>12199</v>
      </c>
      <c r="J5115" s="3">
        <v>1419.1617448500001</v>
      </c>
      <c r="K5115" s="3">
        <v>986.57692714799998</v>
      </c>
      <c r="L5115" s="3">
        <v>4163.5624514000001</v>
      </c>
      <c r="M5115" s="3">
        <v>9815.5259371400007</v>
      </c>
      <c r="N5115" s="3">
        <v>314.323024707</v>
      </c>
      <c r="O5115" s="3">
        <v>6050.9191478499997</v>
      </c>
      <c r="P5115" s="3">
        <v>10271.049606</v>
      </c>
      <c r="Q5115" s="3">
        <v>0</v>
      </c>
      <c r="R5115" s="3">
        <v>0</v>
      </c>
      <c r="S5115" s="3">
        <v>8499.3288694599996</v>
      </c>
      <c r="T5115" s="3">
        <v>9071.6379240000006</v>
      </c>
      <c r="U5115" s="3">
        <v>77.5260868389</v>
      </c>
      <c r="V5115" s="5" t="s">
        <v>46</v>
      </c>
      <c r="W5115" s="5" t="s">
        <v>39</v>
      </c>
      <c r="X5115" s="5"/>
      <c r="Y5115" s="24"/>
      <c r="Z5115" s="26"/>
      <c r="AA5115" s="26"/>
      <c r="AB5115" s="26"/>
      <c r="AC5115" s="26"/>
      <c r="AD5115" s="26"/>
      <c r="AE5115" s="26" t="s">
        <v>39</v>
      </c>
      <c r="AF5115" s="4">
        <v>48.5327205217</v>
      </c>
      <c r="AG5115" s="5" t="s">
        <v>47</v>
      </c>
      <c r="AH5115" s="3">
        <v>6050.9191478499997</v>
      </c>
      <c r="AI5115" s="3">
        <v>0</v>
      </c>
      <c r="AJ5115" s="3">
        <v>802.92899565499999</v>
      </c>
      <c r="AK5115" s="3">
        <v>4197.2631229899998</v>
      </c>
      <c r="AL5115" s="13" t="e">
        <v>#N/A</v>
      </c>
      <c r="AM5115" s="13" t="e">
        <v>#N/A</v>
      </c>
      <c r="AN5115" s="13" t="e">
        <v>#N/A</v>
      </c>
      <c r="AO5115" s="19">
        <f>VLOOKUP(A5115,Fint!$A$1:$B$7524,2,0)</f>
        <v>11.75</v>
      </c>
      <c r="AP5115" s="19">
        <f>VLOOKUP(A5115,'Heh18'!$A$1:$B$7524,2,0)</f>
        <v>57</v>
      </c>
    </row>
    <row r="5116" spans="1:42" hidden="1" x14ac:dyDescent="0.25">
      <c r="A5116" s="26" t="s">
        <v>3921</v>
      </c>
      <c r="B5116" s="5" t="s">
        <v>3921</v>
      </c>
      <c r="C5116" s="5" t="s">
        <v>5525</v>
      </c>
      <c r="D5116" s="5" t="s">
        <v>5526</v>
      </c>
      <c r="E5116" s="2">
        <v>7.3258849608299998</v>
      </c>
      <c r="F5116" s="2">
        <v>-73.894670018900001</v>
      </c>
      <c r="G5116" s="5" t="s">
        <v>3922</v>
      </c>
      <c r="H5116" s="5" t="s">
        <v>3923</v>
      </c>
      <c r="I5116" s="5"/>
      <c r="J5116" s="3">
        <v>1202.5242031400001</v>
      </c>
      <c r="K5116" s="3">
        <v>4331.38936431</v>
      </c>
      <c r="L5116" s="3">
        <v>3451.4891478200002</v>
      </c>
      <c r="M5116" s="3">
        <v>3487.3573471300001</v>
      </c>
      <c r="N5116" s="3">
        <v>837.09987162599998</v>
      </c>
      <c r="O5116" s="3">
        <v>5239.8380445100001</v>
      </c>
      <c r="P5116" s="3">
        <v>5985.7658096300001</v>
      </c>
      <c r="Q5116" s="3">
        <v>1078.2809916199999</v>
      </c>
      <c r="R5116" s="3">
        <v>243.59377383500001</v>
      </c>
      <c r="S5116" s="3">
        <v>1209.3785672399999</v>
      </c>
      <c r="T5116" s="3">
        <v>1610.37219925</v>
      </c>
      <c r="U5116" s="3">
        <v>3735.1986134200001</v>
      </c>
      <c r="V5116" s="5" t="s">
        <v>136</v>
      </c>
      <c r="W5116" s="5" t="s">
        <v>64</v>
      </c>
      <c r="X5116" s="5"/>
      <c r="Y5116" s="24"/>
      <c r="Z5116" s="26"/>
      <c r="AA5116" s="26"/>
      <c r="AB5116" s="26"/>
      <c r="AC5116" s="26"/>
      <c r="AD5116" s="26"/>
      <c r="AE5116" s="26"/>
      <c r="AF5116" s="4">
        <v>4.2523566443399998</v>
      </c>
      <c r="AG5116" s="5" t="s">
        <v>34</v>
      </c>
      <c r="AH5116" s="3">
        <v>5239.8380445100001</v>
      </c>
      <c r="AI5116" s="3">
        <v>0</v>
      </c>
      <c r="AJ5116" s="3">
        <v>1181.2072158799999</v>
      </c>
      <c r="AK5116" s="3">
        <v>1204.02011879</v>
      </c>
      <c r="AL5116" s="13" t="e">
        <v>#N/A</v>
      </c>
      <c r="AM5116" s="13" t="e">
        <v>#N/A</v>
      </c>
      <c r="AN5116" s="13" t="e">
        <v>#N/A</v>
      </c>
      <c r="AO5116" s="19" t="e">
        <f>VLOOKUP(A5116,Fint!$A$1:$B$7524,2,0)</f>
        <v>#N/A</v>
      </c>
      <c r="AP5116" s="19" t="e">
        <f>VLOOKUP(A5116,'Heh18'!$A$1:$B$7524,2,0)</f>
        <v>#N/A</v>
      </c>
    </row>
    <row r="5117" spans="1:42" hidden="1" x14ac:dyDescent="0.25">
      <c r="A5117" s="26" t="s">
        <v>395</v>
      </c>
      <c r="B5117" s="5" t="s">
        <v>395</v>
      </c>
      <c r="C5117" s="5" t="s">
        <v>5513</v>
      </c>
      <c r="D5117" s="5" t="s">
        <v>5553</v>
      </c>
      <c r="E5117" s="2">
        <v>7.3310519850400002</v>
      </c>
      <c r="F5117" s="2">
        <v>-73.8557990268</v>
      </c>
      <c r="G5117" s="5" t="s">
        <v>3922</v>
      </c>
      <c r="H5117" s="5" t="s">
        <v>3923</v>
      </c>
      <c r="I5117" s="5"/>
      <c r="J5117" s="3">
        <v>1586.62140922</v>
      </c>
      <c r="K5117" s="3">
        <v>1495.21927205</v>
      </c>
      <c r="L5117" s="3">
        <v>6676.1093575499999</v>
      </c>
      <c r="M5117" s="3">
        <v>6676.1093575499999</v>
      </c>
      <c r="N5117" s="3">
        <v>181.91556100700001</v>
      </c>
      <c r="O5117" s="3">
        <v>3240.1103331600002</v>
      </c>
      <c r="P5117" s="3">
        <v>7041.1356110400002</v>
      </c>
      <c r="Q5117" s="3">
        <v>2.4101260631999999</v>
      </c>
      <c r="R5117" s="3">
        <v>2.4101260631999999</v>
      </c>
      <c r="S5117" s="3">
        <v>3117.5187275899998</v>
      </c>
      <c r="T5117" s="3">
        <v>5587.0939713300004</v>
      </c>
      <c r="U5117" s="3">
        <v>19.345793823600001</v>
      </c>
      <c r="V5117" s="5" t="s">
        <v>33</v>
      </c>
      <c r="W5117" s="5" t="s">
        <v>30</v>
      </c>
      <c r="X5117" s="5"/>
      <c r="Y5117" s="24"/>
      <c r="Z5117" s="26"/>
      <c r="AA5117" s="26"/>
      <c r="AB5117" s="26"/>
      <c r="AC5117" s="26"/>
      <c r="AD5117" s="26"/>
      <c r="AE5117" s="26"/>
      <c r="AF5117" s="4">
        <v>21.348773359999999</v>
      </c>
      <c r="AG5117" s="5" t="s">
        <v>47</v>
      </c>
      <c r="AH5117" s="3">
        <v>3240.1103331600002</v>
      </c>
      <c r="AI5117" s="3">
        <v>0</v>
      </c>
      <c r="AJ5117" s="3">
        <v>460.19994222399998</v>
      </c>
      <c r="AK5117" s="3">
        <v>1609.032659</v>
      </c>
      <c r="AL5117" s="13" t="e">
        <v>#N/A</v>
      </c>
      <c r="AM5117" s="13" t="e">
        <v>#N/A</v>
      </c>
      <c r="AN5117" s="13" t="e">
        <v>#N/A</v>
      </c>
      <c r="AO5117" s="19" t="e">
        <f>VLOOKUP(A5117,Fint!$A$1:$B$7524,2,0)</f>
        <v>#N/A</v>
      </c>
      <c r="AP5117" s="19" t="e">
        <f>VLOOKUP(A5117,'Heh18'!$A$1:$B$7524,2,0)</f>
        <v>#N/A</v>
      </c>
    </row>
    <row r="5118" spans="1:42" hidden="1" x14ac:dyDescent="0.25">
      <c r="A5118" s="26" t="s">
        <v>3924</v>
      </c>
      <c r="B5118" s="5" t="s">
        <v>3924</v>
      </c>
      <c r="C5118" s="5" t="s">
        <v>11337</v>
      </c>
      <c r="D5118" s="5" t="s">
        <v>11338</v>
      </c>
      <c r="E5118" s="2">
        <v>7.4247320321899997</v>
      </c>
      <c r="F5118" s="2">
        <v>-73.850281725900004</v>
      </c>
      <c r="G5118" s="5" t="s">
        <v>3922</v>
      </c>
      <c r="H5118" s="5" t="s">
        <v>3923</v>
      </c>
      <c r="I5118" s="5"/>
      <c r="J5118" s="3">
        <v>5182.30749827</v>
      </c>
      <c r="K5118" s="3">
        <v>2259.67504779</v>
      </c>
      <c r="L5118" s="3">
        <v>2942.8492047300001</v>
      </c>
      <c r="M5118" s="3">
        <v>2942.8492047300001</v>
      </c>
      <c r="N5118" s="3">
        <v>10419.8860436</v>
      </c>
      <c r="O5118" s="3">
        <v>4786.8114861000004</v>
      </c>
      <c r="P5118" s="3">
        <v>17215.567544699999</v>
      </c>
      <c r="Q5118" s="3">
        <v>155.85738646199999</v>
      </c>
      <c r="R5118" s="3">
        <v>0</v>
      </c>
      <c r="S5118" s="3">
        <v>5952.2150165800003</v>
      </c>
      <c r="T5118" s="3">
        <v>4329.8685528899996</v>
      </c>
      <c r="U5118" s="3">
        <v>2119.30546198</v>
      </c>
      <c r="V5118" s="5" t="s">
        <v>136</v>
      </c>
      <c r="W5118" s="5" t="s">
        <v>91</v>
      </c>
      <c r="X5118" s="5"/>
      <c r="Y5118" s="24"/>
      <c r="Z5118" s="26"/>
      <c r="AA5118" s="26"/>
      <c r="AB5118" s="26"/>
      <c r="AC5118" s="26"/>
      <c r="AD5118" s="26"/>
      <c r="AE5118" s="26"/>
      <c r="AF5118" s="4">
        <v>238.29485495899999</v>
      </c>
      <c r="AG5118" s="5" t="s">
        <v>47</v>
      </c>
      <c r="AH5118" s="3">
        <v>4786.8114861000004</v>
      </c>
      <c r="AI5118" s="3">
        <v>0</v>
      </c>
      <c r="AJ5118" s="3">
        <v>4247.9969417700004</v>
      </c>
      <c r="AK5118" s="3">
        <v>5173.5469328400004</v>
      </c>
      <c r="AL5118" s="13" t="e">
        <v>#N/A</v>
      </c>
      <c r="AM5118" s="13" t="e">
        <v>#N/A</v>
      </c>
      <c r="AN5118" s="13" t="e">
        <v>#N/A</v>
      </c>
      <c r="AO5118" s="19" t="e">
        <f>VLOOKUP(A5118,Fint!$A$1:$B$7524,2,0)</f>
        <v>#N/A</v>
      </c>
      <c r="AP5118" s="19" t="e">
        <f>VLOOKUP(A5118,'Heh18'!$A$1:$B$7524,2,0)</f>
        <v>#N/A</v>
      </c>
    </row>
    <row r="5119" spans="1:42" hidden="1" x14ac:dyDescent="0.25">
      <c r="A5119" s="26" t="s">
        <v>317</v>
      </c>
      <c r="B5119" s="5" t="s">
        <v>317</v>
      </c>
      <c r="C5119" s="5" t="s">
        <v>5529</v>
      </c>
      <c r="D5119" s="5" t="s">
        <v>5530</v>
      </c>
      <c r="E5119" s="2">
        <v>7.3396420108699996</v>
      </c>
      <c r="F5119" s="2">
        <v>-73.880963008899997</v>
      </c>
      <c r="G5119" s="5" t="s">
        <v>3922</v>
      </c>
      <c r="H5119" s="5" t="s">
        <v>3923</v>
      </c>
      <c r="I5119" s="5"/>
      <c r="J5119" s="3">
        <v>1063.0758186800001</v>
      </c>
      <c r="K5119" s="3">
        <v>3211.0899744600001</v>
      </c>
      <c r="L5119" s="3">
        <v>3946.6898783800002</v>
      </c>
      <c r="M5119" s="3">
        <v>3952.7181879599998</v>
      </c>
      <c r="N5119" s="3">
        <v>885.01940048799997</v>
      </c>
      <c r="O5119" s="3">
        <v>3095.2488537700001</v>
      </c>
      <c r="P5119" s="3">
        <v>7511.8669519699997</v>
      </c>
      <c r="Q5119" s="3">
        <v>0</v>
      </c>
      <c r="R5119" s="3">
        <v>0</v>
      </c>
      <c r="S5119" s="3">
        <v>413.013443365</v>
      </c>
      <c r="T5119" s="3">
        <v>2696.9399607400001</v>
      </c>
      <c r="U5119" s="3">
        <v>1690.4580127700001</v>
      </c>
      <c r="V5119" s="5" t="s">
        <v>33</v>
      </c>
      <c r="W5119" s="5" t="s">
        <v>142</v>
      </c>
      <c r="X5119" s="5"/>
      <c r="Y5119" s="24"/>
      <c r="Z5119" s="26"/>
      <c r="AA5119" s="26"/>
      <c r="AB5119" s="26"/>
      <c r="AC5119" s="26"/>
      <c r="AD5119" s="26"/>
      <c r="AE5119" s="26"/>
      <c r="AF5119" s="4">
        <v>59.107848404899997</v>
      </c>
      <c r="AG5119" s="5" t="s">
        <v>47</v>
      </c>
      <c r="AH5119" s="3">
        <v>3095.2488537700001</v>
      </c>
      <c r="AI5119" s="3">
        <v>0</v>
      </c>
      <c r="AJ5119" s="3">
        <v>845.70803390200001</v>
      </c>
      <c r="AK5119" s="3">
        <v>1651.6935532099999</v>
      </c>
      <c r="AL5119" s="13" t="e">
        <v>#N/A</v>
      </c>
      <c r="AM5119" s="13" t="e">
        <v>#N/A</v>
      </c>
      <c r="AN5119" s="13" t="e">
        <v>#N/A</v>
      </c>
      <c r="AO5119" s="19">
        <f>VLOOKUP(A5119,Fint!$A$1:$B$7524,2,0)</f>
        <v>5.5</v>
      </c>
      <c r="AP5119" s="19">
        <f>VLOOKUP(A5119,'Heh18'!$A$1:$B$7524,2,0)</f>
        <v>62</v>
      </c>
    </row>
    <row r="5120" spans="1:42" hidden="1" x14ac:dyDescent="0.25">
      <c r="A5120" s="26" t="s">
        <v>397</v>
      </c>
      <c r="B5120" s="5" t="s">
        <v>397</v>
      </c>
      <c r="C5120" s="5" t="s">
        <v>5515</v>
      </c>
      <c r="D5120" s="5" t="s">
        <v>5516</v>
      </c>
      <c r="E5120" s="2">
        <v>7.3314160111</v>
      </c>
      <c r="F5120" s="2">
        <v>-73.880157005000001</v>
      </c>
      <c r="G5120" s="5" t="s">
        <v>3922</v>
      </c>
      <c r="H5120" s="5" t="s">
        <v>3923</v>
      </c>
      <c r="I5120" s="5"/>
      <c r="J5120" s="3">
        <v>869.994726765</v>
      </c>
      <c r="K5120" s="3">
        <v>3990.2472432599998</v>
      </c>
      <c r="L5120" s="3">
        <v>4496.2040497799999</v>
      </c>
      <c r="M5120" s="3">
        <v>4504.6812104399996</v>
      </c>
      <c r="N5120" s="3">
        <v>8.3998030690299998</v>
      </c>
      <c r="O5120" s="3">
        <v>3771.26421652</v>
      </c>
      <c r="P5120" s="3">
        <v>6602.4095087300002</v>
      </c>
      <c r="Q5120" s="3">
        <v>19.116745072299999</v>
      </c>
      <c r="R5120" s="3">
        <v>0</v>
      </c>
      <c r="S5120" s="3">
        <v>1278.5043699299999</v>
      </c>
      <c r="T5120" s="3">
        <v>2966.2721158099998</v>
      </c>
      <c r="U5120" s="3">
        <v>2553.3361440399999</v>
      </c>
      <c r="V5120" s="5" t="s">
        <v>33</v>
      </c>
      <c r="W5120" s="5" t="s">
        <v>91</v>
      </c>
      <c r="X5120" s="5"/>
      <c r="Y5120" s="24"/>
      <c r="Z5120" s="26"/>
      <c r="AA5120" s="26"/>
      <c r="AB5120" s="26"/>
      <c r="AC5120" s="26"/>
      <c r="AD5120" s="26"/>
      <c r="AE5120" s="26"/>
      <c r="AF5120" s="4">
        <v>40.1463118056</v>
      </c>
      <c r="AG5120" s="5" t="s">
        <v>34</v>
      </c>
      <c r="AH5120" s="3">
        <v>3771.26421652</v>
      </c>
      <c r="AI5120" s="3">
        <v>0</v>
      </c>
      <c r="AJ5120" s="3">
        <v>473.45515306499999</v>
      </c>
      <c r="AK5120" s="3">
        <v>806.69974097500005</v>
      </c>
      <c r="AL5120" s="13" t="e">
        <v>#N/A</v>
      </c>
      <c r="AM5120" s="13" t="e">
        <v>#N/A</v>
      </c>
      <c r="AN5120" s="13" t="e">
        <v>#N/A</v>
      </c>
      <c r="AO5120" s="19" t="e">
        <f>VLOOKUP(A5120,Fint!$A$1:$B$7524,2,0)</f>
        <v>#N/A</v>
      </c>
      <c r="AP5120" s="19" t="e">
        <f>VLOOKUP(A5120,'Heh18'!$A$1:$B$7524,2,0)</f>
        <v>#N/A</v>
      </c>
    </row>
    <row r="5121" spans="1:42" hidden="1" x14ac:dyDescent="0.25">
      <c r="A5121" s="26" t="s">
        <v>383</v>
      </c>
      <c r="B5121" s="5" t="s">
        <v>383</v>
      </c>
      <c r="C5121" s="5" t="s">
        <v>5420</v>
      </c>
      <c r="D5121" s="5" t="s">
        <v>5421</v>
      </c>
      <c r="E5121" s="2">
        <v>7.3170129677800002</v>
      </c>
      <c r="F5121" s="2">
        <v>-73.877343032499994</v>
      </c>
      <c r="G5121" s="5" t="s">
        <v>3922</v>
      </c>
      <c r="H5121" s="5" t="s">
        <v>3923</v>
      </c>
      <c r="I5121" s="5"/>
      <c r="J5121" s="3">
        <v>721.87053412099999</v>
      </c>
      <c r="K5121" s="3">
        <v>4024.6210440700002</v>
      </c>
      <c r="L5121" s="3">
        <v>5600.3104930700001</v>
      </c>
      <c r="M5121" s="3">
        <v>5615.0368605900003</v>
      </c>
      <c r="N5121" s="3">
        <v>1554.84797639</v>
      </c>
      <c r="O5121" s="3">
        <v>5082.4133616999998</v>
      </c>
      <c r="P5121" s="3">
        <v>5012.9625261499996</v>
      </c>
      <c r="Q5121" s="3">
        <v>933.53015412900004</v>
      </c>
      <c r="R5121" s="3">
        <v>694.53855464699996</v>
      </c>
      <c r="S5121" s="3">
        <v>1921.5678043099999</v>
      </c>
      <c r="T5121" s="3">
        <v>3729.8133713699999</v>
      </c>
      <c r="U5121" s="3">
        <v>2128.87038407</v>
      </c>
      <c r="V5121" s="5" t="s">
        <v>33</v>
      </c>
      <c r="W5121" s="5" t="s">
        <v>163</v>
      </c>
      <c r="X5121" s="5"/>
      <c r="Y5121" s="24"/>
      <c r="Z5121" s="26"/>
      <c r="AA5121" s="26"/>
      <c r="AB5121" s="26"/>
      <c r="AC5121" s="26"/>
      <c r="AD5121" s="26"/>
      <c r="AE5121" s="26"/>
      <c r="AF5121" s="4">
        <v>26.187074123799999</v>
      </c>
      <c r="AG5121" s="5" t="s">
        <v>34</v>
      </c>
      <c r="AH5121" s="3">
        <v>5012.9625261499996</v>
      </c>
      <c r="AI5121" s="3">
        <v>0</v>
      </c>
      <c r="AJ5121" s="3">
        <v>681.62636464599996</v>
      </c>
      <c r="AK5121" s="3">
        <v>907.31148056300003</v>
      </c>
      <c r="AL5121" s="13" t="e">
        <v>#N/A</v>
      </c>
      <c r="AM5121" s="13" t="e">
        <v>#N/A</v>
      </c>
      <c r="AN5121" s="13" t="e">
        <v>#N/A</v>
      </c>
      <c r="AO5121" s="19" t="e">
        <f>VLOOKUP(A5121,Fint!$A$1:$B$7524,2,0)</f>
        <v>#N/A</v>
      </c>
      <c r="AP5121" s="19" t="e">
        <f>VLOOKUP(A5121,'Heh18'!$A$1:$B$7524,2,0)</f>
        <v>#N/A</v>
      </c>
    </row>
    <row r="5122" spans="1:42" hidden="1" x14ac:dyDescent="0.25">
      <c r="A5122" s="26" t="s">
        <v>350</v>
      </c>
      <c r="B5122" s="5" t="s">
        <v>350</v>
      </c>
      <c r="C5122" s="5" t="s">
        <v>5222</v>
      </c>
      <c r="D5122" s="5" t="s">
        <v>5223</v>
      </c>
      <c r="E5122" s="2">
        <v>7.3513169961599996</v>
      </c>
      <c r="F5122" s="2">
        <v>-73.827349003400002</v>
      </c>
      <c r="G5122" s="5" t="s">
        <v>3922</v>
      </c>
      <c r="H5122" s="5" t="s">
        <v>3923</v>
      </c>
      <c r="I5122" s="5"/>
      <c r="J5122" s="3">
        <v>2577.46852046</v>
      </c>
      <c r="K5122" s="3">
        <v>299.19700416199998</v>
      </c>
      <c r="L5122" s="3">
        <v>5951.1015638299996</v>
      </c>
      <c r="M5122" s="3">
        <v>5951.1015638299996</v>
      </c>
      <c r="N5122" s="3">
        <v>2676.6329837799999</v>
      </c>
      <c r="O5122" s="3">
        <v>2136.06789136</v>
      </c>
      <c r="P5122" s="3">
        <v>10484.043022100001</v>
      </c>
      <c r="Q5122" s="3">
        <v>0</v>
      </c>
      <c r="R5122" s="3">
        <v>0</v>
      </c>
      <c r="S5122" s="3">
        <v>5185.77379561</v>
      </c>
      <c r="T5122" s="3">
        <v>8317.1089964700004</v>
      </c>
      <c r="U5122" s="3">
        <v>2107.9977619599999</v>
      </c>
      <c r="V5122" s="5" t="s">
        <v>46</v>
      </c>
      <c r="W5122" s="5" t="s">
        <v>39</v>
      </c>
      <c r="X5122" s="5"/>
      <c r="Y5122" s="24"/>
      <c r="Z5122" s="26"/>
      <c r="AA5122" s="26"/>
      <c r="AB5122" s="26"/>
      <c r="AC5122" s="26"/>
      <c r="AD5122" s="26"/>
      <c r="AE5122" s="26"/>
      <c r="AF5122" s="4">
        <v>18.8753280657</v>
      </c>
      <c r="AG5122" s="5" t="s">
        <v>47</v>
      </c>
      <c r="AH5122" s="3">
        <v>2136.06789136</v>
      </c>
      <c r="AI5122" s="3">
        <v>1</v>
      </c>
      <c r="AJ5122" s="3">
        <v>2865.4830537900002</v>
      </c>
      <c r="AK5122" s="3">
        <v>1146.5835520999999</v>
      </c>
      <c r="AL5122" s="13" t="s">
        <v>11959</v>
      </c>
      <c r="AM5122" s="13" t="e">
        <v>#N/A</v>
      </c>
      <c r="AN5122" s="13" t="e">
        <v>#N/A</v>
      </c>
      <c r="AO5122" s="19" t="e">
        <f>VLOOKUP(A5122,Fint!$A$1:$B$7524,2,0)</f>
        <v>#N/A</v>
      </c>
      <c r="AP5122" s="19" t="e">
        <f>VLOOKUP(A5122,'Heh18'!$A$1:$B$7524,2,0)</f>
        <v>#N/A</v>
      </c>
    </row>
    <row r="5123" spans="1:42" hidden="1" x14ac:dyDescent="0.25">
      <c r="A5123" s="26" t="s">
        <v>351</v>
      </c>
      <c r="B5123" s="5" t="s">
        <v>351</v>
      </c>
      <c r="C5123" s="5" t="s">
        <v>5224</v>
      </c>
      <c r="D5123" s="5" t="s">
        <v>5225</v>
      </c>
      <c r="E5123" s="2">
        <v>7.3702340296099997</v>
      </c>
      <c r="F5123" s="2">
        <v>-73.841932006199997</v>
      </c>
      <c r="G5123" s="5" t="s">
        <v>3922</v>
      </c>
      <c r="H5123" s="5" t="s">
        <v>3923</v>
      </c>
      <c r="I5123" s="5"/>
      <c r="J5123" s="3">
        <v>4221.7564220599997</v>
      </c>
      <c r="K5123" s="3">
        <v>512.66653287899999</v>
      </c>
      <c r="L5123" s="3">
        <v>3319.0545649199998</v>
      </c>
      <c r="M5123" s="3">
        <v>3319.0545649199998</v>
      </c>
      <c r="N5123" s="3">
        <v>4619.6371016800003</v>
      </c>
      <c r="O5123" s="3">
        <v>281.96886123299998</v>
      </c>
      <c r="P5123" s="3">
        <v>11635.590636200001</v>
      </c>
      <c r="Q5123" s="3">
        <v>0</v>
      </c>
      <c r="R5123" s="3">
        <v>0</v>
      </c>
      <c r="S5123" s="3">
        <v>3948.9701777800001</v>
      </c>
      <c r="T5123" s="3">
        <v>6349.8200709399998</v>
      </c>
      <c r="U5123" s="3">
        <v>2610.7542982599998</v>
      </c>
      <c r="V5123" s="5" t="s">
        <v>33</v>
      </c>
      <c r="W5123" s="5" t="s">
        <v>39</v>
      </c>
      <c r="X5123" s="5"/>
      <c r="Y5123" s="24"/>
      <c r="Z5123" s="26"/>
      <c r="AA5123" s="26"/>
      <c r="AB5123" s="26"/>
      <c r="AC5123" s="26"/>
      <c r="AD5123" s="26"/>
      <c r="AE5123" s="26"/>
      <c r="AF5123" s="4">
        <v>14.0260435145</v>
      </c>
      <c r="AG5123" s="5" t="s">
        <v>47</v>
      </c>
      <c r="AH5123" s="3">
        <v>281.96886123299998</v>
      </c>
      <c r="AI5123" s="3">
        <v>1</v>
      </c>
      <c r="AJ5123" s="3">
        <v>4724.0928794600004</v>
      </c>
      <c r="AK5123" s="3">
        <v>553.19890913999996</v>
      </c>
      <c r="AL5123" s="13" t="s">
        <v>11959</v>
      </c>
      <c r="AM5123" s="13" t="e">
        <v>#N/A</v>
      </c>
      <c r="AN5123" s="13" t="e">
        <v>#N/A</v>
      </c>
      <c r="AO5123" s="19" t="e">
        <f>VLOOKUP(A5123,Fint!$A$1:$B$7524,2,0)</f>
        <v>#N/A</v>
      </c>
      <c r="AP5123" s="19" t="e">
        <f>VLOOKUP(A5123,'Heh18'!$A$1:$B$7524,2,0)</f>
        <v>#N/A</v>
      </c>
    </row>
    <row r="5124" spans="1:42" hidden="1" x14ac:dyDescent="0.25">
      <c r="A5124" s="26" t="s">
        <v>352</v>
      </c>
      <c r="B5124" s="5" t="s">
        <v>352</v>
      </c>
      <c r="C5124" s="5" t="s">
        <v>5226</v>
      </c>
      <c r="D5124" s="5" t="s">
        <v>5227</v>
      </c>
      <c r="E5124" s="2">
        <v>7.3868710177599999</v>
      </c>
      <c r="F5124" s="2">
        <v>-73.860796988000004</v>
      </c>
      <c r="G5124" s="5" t="s">
        <v>3922</v>
      </c>
      <c r="H5124" s="5" t="s">
        <v>3923</v>
      </c>
      <c r="I5124" s="5"/>
      <c r="J5124" s="3">
        <v>3703.9076212300001</v>
      </c>
      <c r="K5124" s="3">
        <v>1432.06869203</v>
      </c>
      <c r="L5124" s="3">
        <v>1043.04278273</v>
      </c>
      <c r="M5124" s="3">
        <v>1043.04278273</v>
      </c>
      <c r="N5124" s="3">
        <v>6278.5323991599998</v>
      </c>
      <c r="O5124" s="3">
        <v>602.87015316999998</v>
      </c>
      <c r="P5124" s="3">
        <v>12891.8076427</v>
      </c>
      <c r="Q5124" s="3">
        <v>1217.80786315</v>
      </c>
      <c r="R5124" s="3">
        <v>0</v>
      </c>
      <c r="S5124" s="3">
        <v>3793.0181679399998</v>
      </c>
      <c r="T5124" s="3">
        <v>3985.2969873299999</v>
      </c>
      <c r="U5124" s="3">
        <v>2154.5362272000002</v>
      </c>
      <c r="V5124" s="5" t="s">
        <v>136</v>
      </c>
      <c r="W5124" s="5" t="s">
        <v>316</v>
      </c>
      <c r="X5124" s="5"/>
      <c r="Y5124" s="24"/>
      <c r="Z5124" s="26"/>
      <c r="AA5124" s="26"/>
      <c r="AB5124" s="26"/>
      <c r="AC5124" s="26"/>
      <c r="AD5124" s="26"/>
      <c r="AE5124" s="26"/>
      <c r="AF5124" s="4">
        <v>2.3164699682499998</v>
      </c>
      <c r="AG5124" s="5" t="s">
        <v>47</v>
      </c>
      <c r="AH5124" s="3">
        <v>602.87015316999998</v>
      </c>
      <c r="AI5124" s="3">
        <v>1</v>
      </c>
      <c r="AJ5124" s="3">
        <v>3902.4711288899998</v>
      </c>
      <c r="AK5124" s="3">
        <v>3326.9690186399998</v>
      </c>
      <c r="AL5124" s="13" t="s">
        <v>11959</v>
      </c>
      <c r="AM5124" s="13" t="e">
        <v>#N/A</v>
      </c>
      <c r="AN5124" s="13" t="e">
        <v>#N/A</v>
      </c>
      <c r="AO5124" s="19" t="e">
        <f>VLOOKUP(A5124,Fint!$A$1:$B$7524,2,0)</f>
        <v>#N/A</v>
      </c>
      <c r="AP5124" s="19" t="e">
        <f>VLOOKUP(A5124,'Heh18'!$A$1:$B$7524,2,0)</f>
        <v>#N/A</v>
      </c>
    </row>
    <row r="5125" spans="1:42" hidden="1" x14ac:dyDescent="0.25">
      <c r="A5125" s="26" t="s">
        <v>353</v>
      </c>
      <c r="B5125" s="5" t="s">
        <v>353</v>
      </c>
      <c r="C5125" s="5" t="s">
        <v>5228</v>
      </c>
      <c r="D5125" s="5" t="s">
        <v>5229</v>
      </c>
      <c r="E5125" s="2">
        <v>7.3902070152199997</v>
      </c>
      <c r="F5125" s="2">
        <v>-73.856692034800005</v>
      </c>
      <c r="G5125" s="5" t="s">
        <v>3922</v>
      </c>
      <c r="H5125" s="5" t="s">
        <v>3923</v>
      </c>
      <c r="I5125" s="5"/>
      <c r="J5125" s="3">
        <v>4013.5865227999998</v>
      </c>
      <c r="K5125" s="3">
        <v>1398.4190141199999</v>
      </c>
      <c r="L5125" s="3">
        <v>626.71797283800004</v>
      </c>
      <c r="M5125" s="3">
        <v>626.71797283800004</v>
      </c>
      <c r="N5125" s="3">
        <v>6684.3679781500005</v>
      </c>
      <c r="O5125" s="3">
        <v>970.54479094700002</v>
      </c>
      <c r="P5125" s="3">
        <v>13332.2995742</v>
      </c>
      <c r="Q5125" s="3">
        <v>814.02759972900003</v>
      </c>
      <c r="R5125" s="3">
        <v>0</v>
      </c>
      <c r="S5125" s="3">
        <v>4325.4237742599998</v>
      </c>
      <c r="T5125" s="3">
        <v>4371.5734006399998</v>
      </c>
      <c r="U5125" s="3">
        <v>2649.29179884</v>
      </c>
      <c r="V5125" s="5" t="s">
        <v>136</v>
      </c>
      <c r="W5125" s="5" t="s">
        <v>316</v>
      </c>
      <c r="X5125" s="5"/>
      <c r="Y5125" s="24"/>
      <c r="Z5125" s="26"/>
      <c r="AA5125" s="26"/>
      <c r="AB5125" s="26"/>
      <c r="AC5125" s="26"/>
      <c r="AD5125" s="26"/>
      <c r="AE5125" s="26"/>
      <c r="AF5125" s="4">
        <v>3.3979115911000002</v>
      </c>
      <c r="AG5125" s="5" t="s">
        <v>47</v>
      </c>
      <c r="AH5125" s="3">
        <v>970.54479094700002</v>
      </c>
      <c r="AI5125" s="3">
        <v>1</v>
      </c>
      <c r="AJ5125" s="3">
        <v>4204.52178215</v>
      </c>
      <c r="AK5125" s="3">
        <v>3156.2384229499999</v>
      </c>
      <c r="AL5125" s="13" t="s">
        <v>11959</v>
      </c>
      <c r="AM5125" s="13" t="e">
        <v>#N/A</v>
      </c>
      <c r="AN5125" s="13" t="e">
        <v>#N/A</v>
      </c>
      <c r="AO5125" s="19" t="e">
        <f>VLOOKUP(A5125,Fint!$A$1:$B$7524,2,0)</f>
        <v>#N/A</v>
      </c>
      <c r="AP5125" s="19" t="e">
        <f>VLOOKUP(A5125,'Heh18'!$A$1:$B$7524,2,0)</f>
        <v>#N/A</v>
      </c>
    </row>
    <row r="5126" spans="1:42" hidden="1" x14ac:dyDescent="0.25">
      <c r="A5126" s="26" t="s">
        <v>357</v>
      </c>
      <c r="B5126" s="5" t="s">
        <v>357</v>
      </c>
      <c r="C5126" s="5" t="s">
        <v>5236</v>
      </c>
      <c r="D5126" s="5" t="s">
        <v>5237</v>
      </c>
      <c r="E5126" s="2">
        <v>7.4004210347899999</v>
      </c>
      <c r="F5126" s="2">
        <v>-73.863126989500003</v>
      </c>
      <c r="G5126" s="5" t="s">
        <v>3922</v>
      </c>
      <c r="H5126" s="5" t="s">
        <v>3923</v>
      </c>
      <c r="I5126" s="5"/>
      <c r="J5126" s="3">
        <v>3143.0822880199999</v>
      </c>
      <c r="K5126" s="3">
        <v>657.37177678600005</v>
      </c>
      <c r="L5126" s="3">
        <v>788.30434187000003</v>
      </c>
      <c r="M5126" s="3">
        <v>788.30434187000003</v>
      </c>
      <c r="N5126" s="3">
        <v>7393.8244364700004</v>
      </c>
      <c r="O5126" s="3">
        <v>2105.2928736200001</v>
      </c>
      <c r="P5126" s="3">
        <v>14340.570699600001</v>
      </c>
      <c r="Q5126" s="3">
        <v>57.761292242499998</v>
      </c>
      <c r="R5126" s="3">
        <v>0</v>
      </c>
      <c r="S5126" s="3">
        <v>4879.51382732</v>
      </c>
      <c r="T5126" s="3">
        <v>3421.0495517999998</v>
      </c>
      <c r="U5126" s="3">
        <v>2047.9986491100001</v>
      </c>
      <c r="V5126" s="5" t="s">
        <v>136</v>
      </c>
      <c r="W5126" s="5" t="s">
        <v>324</v>
      </c>
      <c r="X5126" s="5"/>
      <c r="Y5126" s="24"/>
      <c r="Z5126" s="26"/>
      <c r="AA5126" s="26"/>
      <c r="AB5126" s="26"/>
      <c r="AC5126" s="26"/>
      <c r="AD5126" s="26"/>
      <c r="AE5126" s="26"/>
      <c r="AF5126" s="4">
        <v>1.4396979761299999</v>
      </c>
      <c r="AG5126" s="5" t="s">
        <v>47</v>
      </c>
      <c r="AH5126" s="3">
        <v>2105.2928736200001</v>
      </c>
      <c r="AI5126" s="3">
        <v>2</v>
      </c>
      <c r="AJ5126" s="3">
        <v>3140.1183885300002</v>
      </c>
      <c r="AK5126" s="3">
        <v>4284.2546690899999</v>
      </c>
      <c r="AL5126" s="13" t="s">
        <v>11959</v>
      </c>
      <c r="AM5126" s="13" t="e">
        <v>#N/A</v>
      </c>
      <c r="AN5126" s="13" t="e">
        <v>#N/A</v>
      </c>
      <c r="AO5126" s="19" t="e">
        <f>VLOOKUP(A5126,Fint!$A$1:$B$7524,2,0)</f>
        <v>#N/A</v>
      </c>
      <c r="AP5126" s="19" t="e">
        <f>VLOOKUP(A5126,'Heh18'!$A$1:$B$7524,2,0)</f>
        <v>#N/A</v>
      </c>
    </row>
    <row r="5127" spans="1:42" hidden="1" x14ac:dyDescent="0.25">
      <c r="A5127" s="26" t="s">
        <v>346</v>
      </c>
      <c r="B5127" s="5" t="s">
        <v>346</v>
      </c>
      <c r="C5127" s="5" t="s">
        <v>5214</v>
      </c>
      <c r="D5127" s="5" t="s">
        <v>5215</v>
      </c>
      <c r="E5127" s="2">
        <v>7.3971599702399997</v>
      </c>
      <c r="F5127" s="2">
        <v>-73.840137999999996</v>
      </c>
      <c r="G5127" s="5" t="s">
        <v>3922</v>
      </c>
      <c r="H5127" s="5" t="s">
        <v>3923</v>
      </c>
      <c r="I5127" s="5"/>
      <c r="J5127" s="3">
        <v>5702.5070103500002</v>
      </c>
      <c r="K5127" s="3">
        <v>245.33273312899999</v>
      </c>
      <c r="L5127" s="3">
        <v>1522.3540160299999</v>
      </c>
      <c r="M5127" s="3">
        <v>1522.3540160299999</v>
      </c>
      <c r="N5127" s="3">
        <v>7603.0039361299996</v>
      </c>
      <c r="O5127" s="3">
        <v>1800.7453893100001</v>
      </c>
      <c r="P5127" s="3">
        <v>14519.031151200001</v>
      </c>
      <c r="Q5127" s="3">
        <v>0</v>
      </c>
      <c r="R5127" s="3">
        <v>0</v>
      </c>
      <c r="S5127" s="3">
        <v>5954.1581310800002</v>
      </c>
      <c r="T5127" s="3">
        <v>5952.4879393199999</v>
      </c>
      <c r="U5127" s="3">
        <v>4356.6841896200003</v>
      </c>
      <c r="V5127" s="5" t="s">
        <v>136</v>
      </c>
      <c r="W5127" s="5" t="s">
        <v>39</v>
      </c>
      <c r="X5127" s="5"/>
      <c r="Y5127" s="24"/>
      <c r="Z5127" s="26"/>
      <c r="AA5127" s="26"/>
      <c r="AB5127" s="26"/>
      <c r="AC5127" s="26"/>
      <c r="AD5127" s="26"/>
      <c r="AE5127" s="26"/>
      <c r="AF5127" s="4">
        <v>85.241268186599996</v>
      </c>
      <c r="AG5127" s="5" t="s">
        <v>47</v>
      </c>
      <c r="AH5127" s="3">
        <v>1800.7453893100001</v>
      </c>
      <c r="AI5127" s="3">
        <v>1</v>
      </c>
      <c r="AJ5127" s="3">
        <v>5695.8299340599997</v>
      </c>
      <c r="AK5127" s="3">
        <v>2150.0828711600002</v>
      </c>
      <c r="AL5127" s="13" t="s">
        <v>11959</v>
      </c>
      <c r="AM5127" s="13" t="e">
        <v>#N/A</v>
      </c>
      <c r="AN5127" s="13" t="e">
        <v>#N/A</v>
      </c>
      <c r="AO5127" s="19">
        <f>VLOOKUP(A5127,Fint!$A$1:$B$7524,2,0)</f>
        <v>12</v>
      </c>
      <c r="AP5127" s="19">
        <f>VLOOKUP(A5127,'Heh18'!$A$1:$B$7524,2,0)</f>
        <v>54</v>
      </c>
    </row>
    <row r="5128" spans="1:42" hidden="1" x14ac:dyDescent="0.25">
      <c r="A5128" s="26" t="s">
        <v>390</v>
      </c>
      <c r="B5128" s="5" t="s">
        <v>390</v>
      </c>
      <c r="C5128" s="5" t="s">
        <v>5468</v>
      </c>
      <c r="D5128" s="5" t="s">
        <v>5469</v>
      </c>
      <c r="E5128" s="2">
        <v>7.3898950407799999</v>
      </c>
      <c r="F5128" s="2">
        <v>-73.828040007499993</v>
      </c>
      <c r="G5128" s="5" t="s">
        <v>3922</v>
      </c>
      <c r="H5128" s="5" t="s">
        <v>3923</v>
      </c>
      <c r="I5128" s="5"/>
      <c r="J5128" s="3">
        <v>6266.4825785700004</v>
      </c>
      <c r="K5128" s="3">
        <v>1493.9776586600001</v>
      </c>
      <c r="L5128" s="3">
        <v>3002.0416030699998</v>
      </c>
      <c r="M5128" s="3">
        <v>3002.0416030699998</v>
      </c>
      <c r="N5128" s="3">
        <v>6336.6474595199998</v>
      </c>
      <c r="O5128" s="3">
        <v>2040.4748313099999</v>
      </c>
      <c r="P5128" s="3">
        <v>14225.8471744</v>
      </c>
      <c r="Q5128" s="3">
        <v>0</v>
      </c>
      <c r="R5128" s="3">
        <v>0</v>
      </c>
      <c r="S5128" s="3">
        <v>5312.6958455499998</v>
      </c>
      <c r="T5128" s="3">
        <v>7463.9015335699996</v>
      </c>
      <c r="U5128" s="3">
        <v>3888.4593974700001</v>
      </c>
      <c r="V5128" s="5" t="s">
        <v>33</v>
      </c>
      <c r="W5128" s="5" t="s">
        <v>39</v>
      </c>
      <c r="X5128" s="5"/>
      <c r="Y5128" s="24"/>
      <c r="Z5128" s="26"/>
      <c r="AA5128" s="26"/>
      <c r="AB5128" s="26"/>
      <c r="AC5128" s="26"/>
      <c r="AD5128" s="26"/>
      <c r="AE5128" s="26"/>
      <c r="AF5128" s="4">
        <v>13.707103114600001</v>
      </c>
      <c r="AG5128" s="5" t="s">
        <v>47</v>
      </c>
      <c r="AH5128" s="3">
        <v>2040.4748313099999</v>
      </c>
      <c r="AI5128" s="3">
        <v>1</v>
      </c>
      <c r="AJ5128" s="3">
        <v>7016.7194526499998</v>
      </c>
      <c r="AK5128" s="3">
        <v>788.46133074600004</v>
      </c>
      <c r="AL5128" s="13" t="s">
        <v>11959</v>
      </c>
      <c r="AM5128" s="13" t="e">
        <v>#N/A</v>
      </c>
      <c r="AN5128" s="13" t="e">
        <v>#N/A</v>
      </c>
      <c r="AO5128" s="19" t="e">
        <f>VLOOKUP(A5128,Fint!$A$1:$B$7524,2,0)</f>
        <v>#N/A</v>
      </c>
      <c r="AP5128" s="19" t="e">
        <f>VLOOKUP(A5128,'Heh18'!$A$1:$B$7524,2,0)</f>
        <v>#N/A</v>
      </c>
    </row>
    <row r="5129" spans="1:42" hidden="1" x14ac:dyDescent="0.25">
      <c r="A5129" s="26" t="s">
        <v>387</v>
      </c>
      <c r="B5129" s="5" t="s">
        <v>387</v>
      </c>
      <c r="C5129" s="5" t="s">
        <v>5447</v>
      </c>
      <c r="D5129" s="5" t="s">
        <v>5448</v>
      </c>
      <c r="E5129" s="2">
        <v>7.3696789799799998</v>
      </c>
      <c r="F5129" s="2">
        <v>-73.822623034900005</v>
      </c>
      <c r="G5129" s="5" t="s">
        <v>3922</v>
      </c>
      <c r="H5129" s="5" t="s">
        <v>3923</v>
      </c>
      <c r="I5129" s="5"/>
      <c r="J5129" s="3">
        <v>4628.0330233799996</v>
      </c>
      <c r="K5129" s="3">
        <v>1502.43908388</v>
      </c>
      <c r="L5129" s="3">
        <v>4687.1308848999997</v>
      </c>
      <c r="M5129" s="3">
        <v>4687.1308848999997</v>
      </c>
      <c r="N5129" s="3">
        <v>4649.4105392499996</v>
      </c>
      <c r="O5129" s="3">
        <v>2413.8461756299998</v>
      </c>
      <c r="P5129" s="3">
        <v>12490.287980999999</v>
      </c>
      <c r="Q5129" s="3">
        <v>0</v>
      </c>
      <c r="R5129" s="3">
        <v>0</v>
      </c>
      <c r="S5129" s="3">
        <v>5936.3680704099997</v>
      </c>
      <c r="T5129" s="3">
        <v>8455.2543828100006</v>
      </c>
      <c r="U5129" s="3">
        <v>3637.10318469</v>
      </c>
      <c r="V5129" s="5" t="s">
        <v>33</v>
      </c>
      <c r="W5129" s="5" t="s">
        <v>39</v>
      </c>
      <c r="X5129" s="5"/>
      <c r="Y5129" s="24"/>
      <c r="Z5129" s="26"/>
      <c r="AA5129" s="26"/>
      <c r="AB5129" s="26"/>
      <c r="AC5129" s="26"/>
      <c r="AD5129" s="26"/>
      <c r="AE5129" s="26"/>
      <c r="AF5129" s="4">
        <v>34.180294316999998</v>
      </c>
      <c r="AG5129" s="5" t="s">
        <v>47</v>
      </c>
      <c r="AH5129" s="3">
        <v>2413.8461756299998</v>
      </c>
      <c r="AI5129" s="3">
        <v>1</v>
      </c>
      <c r="AJ5129" s="3">
        <v>4957.6344937399999</v>
      </c>
      <c r="AK5129" s="3">
        <v>1183.52224662</v>
      </c>
      <c r="AL5129" s="13" t="s">
        <v>11959</v>
      </c>
      <c r="AM5129" s="13" t="e">
        <v>#N/A</v>
      </c>
      <c r="AN5129" s="13" t="e">
        <v>#N/A</v>
      </c>
      <c r="AO5129" s="19" t="e">
        <f>VLOOKUP(A5129,Fint!$A$1:$B$7524,2,0)</f>
        <v>#N/A</v>
      </c>
      <c r="AP5129" s="19" t="e">
        <f>VLOOKUP(A5129,'Heh18'!$A$1:$B$7524,2,0)</f>
        <v>#N/A</v>
      </c>
    </row>
    <row r="5130" spans="1:42" hidden="1" x14ac:dyDescent="0.25">
      <c r="A5130" s="26" t="s">
        <v>356</v>
      </c>
      <c r="B5130" s="5" t="s">
        <v>356</v>
      </c>
      <c r="C5130" s="5" t="s">
        <v>5234</v>
      </c>
      <c r="D5130" s="5" t="s">
        <v>5235</v>
      </c>
      <c r="E5130" s="2">
        <v>7.4060809987200003</v>
      </c>
      <c r="F5130" s="2">
        <v>-73.862468004199997</v>
      </c>
      <c r="G5130" s="5" t="s">
        <v>3922</v>
      </c>
      <c r="H5130" s="5" t="s">
        <v>3923</v>
      </c>
      <c r="I5130" s="5"/>
      <c r="J5130" s="3">
        <v>3234.7064761699999</v>
      </c>
      <c r="K5130" s="3">
        <v>107.063947523</v>
      </c>
      <c r="L5130" s="3">
        <v>1254.4300211100001</v>
      </c>
      <c r="M5130" s="3">
        <v>1254.4300211100001</v>
      </c>
      <c r="N5130" s="3">
        <v>7957.5257676199999</v>
      </c>
      <c r="O5130" s="3">
        <v>2728.1824428800001</v>
      </c>
      <c r="P5130" s="3">
        <v>14970.728109899999</v>
      </c>
      <c r="Q5130" s="3">
        <v>0</v>
      </c>
      <c r="R5130" s="3">
        <v>0</v>
      </c>
      <c r="S5130" s="3">
        <v>5460.6898757400004</v>
      </c>
      <c r="T5130" s="3">
        <v>3325.9025666399998</v>
      </c>
      <c r="U5130" s="3">
        <v>1798.3685323699999</v>
      </c>
      <c r="V5130" s="5" t="s">
        <v>33</v>
      </c>
      <c r="W5130" s="5" t="s">
        <v>39</v>
      </c>
      <c r="X5130" s="5"/>
      <c r="Y5130" s="24"/>
      <c r="Z5130" s="26"/>
      <c r="AA5130" s="26"/>
      <c r="AB5130" s="26"/>
      <c r="AC5130" s="26"/>
      <c r="AD5130" s="26"/>
      <c r="AE5130" s="26"/>
      <c r="AF5130" s="4">
        <v>169.499493659</v>
      </c>
      <c r="AG5130" s="5" t="s">
        <v>47</v>
      </c>
      <c r="AH5130" s="3">
        <v>2728.1824428800001</v>
      </c>
      <c r="AI5130" s="3">
        <v>2</v>
      </c>
      <c r="AJ5130" s="3">
        <v>3078.5293451799998</v>
      </c>
      <c r="AK5130" s="3">
        <v>4575.8540788500004</v>
      </c>
      <c r="AL5130" s="13" t="s">
        <v>11959</v>
      </c>
      <c r="AM5130" s="13" t="e">
        <v>#N/A</v>
      </c>
      <c r="AN5130" s="13" t="e">
        <v>#N/A</v>
      </c>
      <c r="AO5130" s="19" t="e">
        <f>VLOOKUP(A5130,Fint!$A$1:$B$7524,2,0)</f>
        <v>#N/A</v>
      </c>
      <c r="AP5130" s="19" t="e">
        <f>VLOOKUP(A5130,'Heh18'!$A$1:$B$7524,2,0)</f>
        <v>#N/A</v>
      </c>
    </row>
    <row r="5131" spans="1:42" hidden="1" x14ac:dyDescent="0.25">
      <c r="A5131" s="26" t="s">
        <v>359</v>
      </c>
      <c r="B5131" s="5" t="s">
        <v>359</v>
      </c>
      <c r="C5131" s="5" t="s">
        <v>5240</v>
      </c>
      <c r="D5131" s="5" t="s">
        <v>5241</v>
      </c>
      <c r="E5131" s="2">
        <v>7.4171339629800004</v>
      </c>
      <c r="F5131" s="2">
        <v>-73.855691989899995</v>
      </c>
      <c r="G5131" s="5" t="s">
        <v>3922</v>
      </c>
      <c r="H5131" s="5" t="s">
        <v>3923</v>
      </c>
      <c r="I5131" s="5"/>
      <c r="J5131" s="3">
        <v>4280.4493340500003</v>
      </c>
      <c r="K5131" s="3">
        <v>1254.39673758</v>
      </c>
      <c r="L5131" s="3">
        <v>2085.37514233</v>
      </c>
      <c r="M5131" s="3">
        <v>2085.37514233</v>
      </c>
      <c r="N5131" s="3">
        <v>9390.5488319600008</v>
      </c>
      <c r="O5131" s="3">
        <v>3948.1725095299998</v>
      </c>
      <c r="P5131" s="3">
        <v>16285.647777100001</v>
      </c>
      <c r="Q5131" s="3">
        <v>42.6419869076</v>
      </c>
      <c r="R5131" s="3">
        <v>0</v>
      </c>
      <c r="S5131" s="3">
        <v>6759.1683822300001</v>
      </c>
      <c r="T5131" s="3">
        <v>3743.9538725500001</v>
      </c>
      <c r="U5131" s="3">
        <v>1746.82011349</v>
      </c>
      <c r="V5131" s="5" t="s">
        <v>136</v>
      </c>
      <c r="W5131" s="5" t="s">
        <v>324</v>
      </c>
      <c r="X5131" s="5"/>
      <c r="Y5131" s="24"/>
      <c r="Z5131" s="26"/>
      <c r="AA5131" s="26"/>
      <c r="AB5131" s="26"/>
      <c r="AC5131" s="26"/>
      <c r="AD5131" s="26"/>
      <c r="AE5131" s="26"/>
      <c r="AF5131" s="4">
        <v>8.7590079530199993</v>
      </c>
      <c r="AG5131" s="5" t="s">
        <v>47</v>
      </c>
      <c r="AH5131" s="3">
        <v>3948.1725095299998</v>
      </c>
      <c r="AI5131" s="3">
        <v>3</v>
      </c>
      <c r="AJ5131" s="3">
        <v>3621.4634361200001</v>
      </c>
      <c r="AK5131" s="3">
        <v>4942.4970919699999</v>
      </c>
      <c r="AL5131" s="13" t="s">
        <v>11959</v>
      </c>
      <c r="AM5131" s="13" t="e">
        <v>#N/A</v>
      </c>
      <c r="AN5131" s="13" t="e">
        <v>#N/A</v>
      </c>
      <c r="AO5131" s="19" t="e">
        <f>VLOOKUP(A5131,Fint!$A$1:$B$7524,2,0)</f>
        <v>#N/A</v>
      </c>
      <c r="AP5131" s="19" t="e">
        <f>VLOOKUP(A5131,'Heh18'!$A$1:$B$7524,2,0)</f>
        <v>#N/A</v>
      </c>
    </row>
    <row r="5132" spans="1:42" hidden="1" x14ac:dyDescent="0.25">
      <c r="A5132" s="26" t="s">
        <v>343</v>
      </c>
      <c r="B5132" s="5" t="s">
        <v>343</v>
      </c>
      <c r="C5132" s="5" t="s">
        <v>5208</v>
      </c>
      <c r="D5132" s="5" t="s">
        <v>5209</v>
      </c>
      <c r="E5132" s="2">
        <v>7.4098019769999999</v>
      </c>
      <c r="F5132" s="2">
        <v>-73.879409003999996</v>
      </c>
      <c r="G5132" s="5" t="s">
        <v>3922</v>
      </c>
      <c r="H5132" s="5" t="s">
        <v>3923</v>
      </c>
      <c r="I5132" s="5"/>
      <c r="J5132" s="3">
        <v>1570.86719548</v>
      </c>
      <c r="K5132" s="3">
        <v>62.188356796999997</v>
      </c>
      <c r="L5132" s="3">
        <v>1182.3806973799999</v>
      </c>
      <c r="M5132" s="3">
        <v>1182.3806973799999</v>
      </c>
      <c r="N5132" s="3">
        <v>7529.69216615</v>
      </c>
      <c r="O5132" s="3">
        <v>3679.2582924100002</v>
      </c>
      <c r="P5132" s="3">
        <v>15271.5794984</v>
      </c>
      <c r="Q5132" s="3">
        <v>0</v>
      </c>
      <c r="R5132" s="3">
        <v>0</v>
      </c>
      <c r="S5132" s="3">
        <v>5128.3640642299997</v>
      </c>
      <c r="T5132" s="3">
        <v>1413.26262043</v>
      </c>
      <c r="U5132" s="3">
        <v>6.3959047516699998</v>
      </c>
      <c r="V5132" s="5" t="s">
        <v>90</v>
      </c>
      <c r="W5132" s="5" t="s">
        <v>146</v>
      </c>
      <c r="X5132" s="5"/>
      <c r="Y5132" s="24"/>
      <c r="Z5132" s="26"/>
      <c r="AA5132" s="26"/>
      <c r="AB5132" s="26"/>
      <c r="AC5132" s="26"/>
      <c r="AD5132" s="26"/>
      <c r="AE5132" s="26"/>
      <c r="AF5132" s="4">
        <v>99.560593563599994</v>
      </c>
      <c r="AG5132" s="5" t="s">
        <v>47</v>
      </c>
      <c r="AH5132" s="3">
        <v>3679.2582924100002</v>
      </c>
      <c r="AI5132" s="3">
        <v>1</v>
      </c>
      <c r="AJ5132" s="3">
        <v>1163.8875161000001</v>
      </c>
      <c r="AK5132" s="3">
        <v>6359.6125407999998</v>
      </c>
      <c r="AL5132" s="13" t="s">
        <v>11960</v>
      </c>
      <c r="AM5132" s="13" t="e">
        <v>#N/A</v>
      </c>
      <c r="AN5132" s="13" t="e">
        <v>#N/A</v>
      </c>
      <c r="AO5132" s="19" t="e">
        <f>VLOOKUP(A5132,Fint!$A$1:$B$7524,2,0)</f>
        <v>#N/A</v>
      </c>
      <c r="AP5132" s="19" t="e">
        <f>VLOOKUP(A5132,'Heh18'!$A$1:$B$7524,2,0)</f>
        <v>#N/A</v>
      </c>
    </row>
    <row r="5133" spans="1:42" hidden="1" x14ac:dyDescent="0.25">
      <c r="A5133" s="26" t="s">
        <v>360</v>
      </c>
      <c r="B5133" s="5" t="s">
        <v>360</v>
      </c>
      <c r="C5133" s="5" t="s">
        <v>5242</v>
      </c>
      <c r="D5133" s="5" t="s">
        <v>5243</v>
      </c>
      <c r="E5133" s="2">
        <v>7.3743290084000002</v>
      </c>
      <c r="F5133" s="2">
        <v>-73.891084995100002</v>
      </c>
      <c r="G5133" s="5" t="s">
        <v>3922</v>
      </c>
      <c r="H5133" s="5" t="s">
        <v>3923</v>
      </c>
      <c r="I5133" s="5"/>
      <c r="J5133" s="3">
        <v>2428.0974989599999</v>
      </c>
      <c r="K5133" s="3">
        <v>338.047918337</v>
      </c>
      <c r="L5133" s="3">
        <v>599.24482153600002</v>
      </c>
      <c r="M5133" s="3">
        <v>599.24482153600002</v>
      </c>
      <c r="N5133" s="3">
        <v>3400.2867598500002</v>
      </c>
      <c r="O5133" s="3">
        <v>3203.3100951000001</v>
      </c>
      <c r="P5133" s="3">
        <v>11344.532625899999</v>
      </c>
      <c r="Q5133" s="3">
        <v>0</v>
      </c>
      <c r="R5133" s="3">
        <v>0</v>
      </c>
      <c r="S5133" s="3">
        <v>1079.3657252</v>
      </c>
      <c r="T5133" s="3">
        <v>1130.3082895800001</v>
      </c>
      <c r="U5133" s="3">
        <v>6.0533210180200001</v>
      </c>
      <c r="V5133" s="5" t="s">
        <v>90</v>
      </c>
      <c r="W5133" s="5" t="s">
        <v>39</v>
      </c>
      <c r="X5133" s="5"/>
      <c r="Y5133" s="24"/>
      <c r="Z5133" s="26"/>
      <c r="AA5133" s="26"/>
      <c r="AB5133" s="26"/>
      <c r="AC5133" s="26"/>
      <c r="AD5133" s="26"/>
      <c r="AE5133" s="26"/>
      <c r="AF5133" s="4">
        <v>169.499493659</v>
      </c>
      <c r="AG5133" s="5" t="s">
        <v>47</v>
      </c>
      <c r="AH5133" s="3">
        <v>3203.3100951000001</v>
      </c>
      <c r="AI5133" s="3">
        <v>2</v>
      </c>
      <c r="AJ5133" s="3">
        <v>630.78200995099996</v>
      </c>
      <c r="AK5133" s="3">
        <v>5528.4052332000001</v>
      </c>
      <c r="AL5133" s="13" t="s">
        <v>11959</v>
      </c>
      <c r="AM5133" s="13" t="e">
        <v>#N/A</v>
      </c>
      <c r="AN5133" s="13" t="e">
        <v>#N/A</v>
      </c>
      <c r="AO5133" s="19" t="e">
        <f>VLOOKUP(A5133,Fint!$A$1:$B$7524,2,0)</f>
        <v>#N/A</v>
      </c>
      <c r="AP5133" s="19" t="e">
        <f>VLOOKUP(A5133,'Heh18'!$A$1:$B$7524,2,0)</f>
        <v>#N/A</v>
      </c>
    </row>
    <row r="5134" spans="1:42" hidden="1" x14ac:dyDescent="0.25">
      <c r="A5134" s="26" t="s">
        <v>331</v>
      </c>
      <c r="B5134" s="5" t="s">
        <v>331</v>
      </c>
      <c r="C5134" s="5" t="s">
        <v>5186</v>
      </c>
      <c r="D5134" s="5" t="s">
        <v>5187</v>
      </c>
      <c r="E5134" s="2">
        <v>7.4068509603499999</v>
      </c>
      <c r="F5134" s="2">
        <v>-73.895158013300005</v>
      </c>
      <c r="G5134" s="5" t="s">
        <v>3922</v>
      </c>
      <c r="H5134" s="5" t="s">
        <v>3923</v>
      </c>
      <c r="I5134" s="5"/>
      <c r="J5134" s="3">
        <v>454.76891439899998</v>
      </c>
      <c r="K5134" s="3">
        <v>469.546842927</v>
      </c>
      <c r="L5134" s="3">
        <v>483.08982872500002</v>
      </c>
      <c r="M5134" s="3">
        <v>483.08982872500002</v>
      </c>
      <c r="N5134" s="3">
        <v>6829.569493</v>
      </c>
      <c r="O5134" s="3">
        <v>4614.11602752</v>
      </c>
      <c r="P5134" s="3">
        <v>14939.837613</v>
      </c>
      <c r="Q5134" s="3">
        <v>368.49736231499998</v>
      </c>
      <c r="R5134" s="3">
        <v>15.251763219400001</v>
      </c>
      <c r="S5134" s="3">
        <v>4702.4028787899997</v>
      </c>
      <c r="T5134" s="3">
        <v>0</v>
      </c>
      <c r="U5134" s="3">
        <v>1716.2158118499999</v>
      </c>
      <c r="V5134" s="5" t="s">
        <v>315</v>
      </c>
      <c r="W5134" s="5" t="s">
        <v>332</v>
      </c>
      <c r="X5134" s="5"/>
      <c r="Y5134" s="24"/>
      <c r="Z5134" s="26"/>
      <c r="AA5134" s="26"/>
      <c r="AB5134" s="26"/>
      <c r="AC5134" s="26"/>
      <c r="AD5134" s="26"/>
      <c r="AE5134" s="26"/>
      <c r="AF5134" s="4">
        <v>48.676100989600002</v>
      </c>
      <c r="AG5134" s="5" t="s">
        <v>47</v>
      </c>
      <c r="AH5134" s="3">
        <v>4614.11602752</v>
      </c>
      <c r="AI5134" s="3">
        <v>6</v>
      </c>
      <c r="AJ5134" s="3">
        <v>316.60567199299999</v>
      </c>
      <c r="AK5134" s="3">
        <v>7689.4360585699997</v>
      </c>
      <c r="AL5134" s="13" t="s">
        <v>11961</v>
      </c>
      <c r="AM5134" s="13" t="e">
        <v>#N/A</v>
      </c>
      <c r="AN5134" s="13" t="e">
        <v>#N/A</v>
      </c>
      <c r="AO5134" s="19" t="e">
        <f>VLOOKUP(A5134,Fint!$A$1:$B$7524,2,0)</f>
        <v>#N/A</v>
      </c>
      <c r="AP5134" s="19" t="e">
        <f>VLOOKUP(A5134,'Heh18'!$A$1:$B$7524,2,0)</f>
        <v>#N/A</v>
      </c>
    </row>
    <row r="5135" spans="1:42" hidden="1" x14ac:dyDescent="0.25">
      <c r="A5135" s="26" t="s">
        <v>333</v>
      </c>
      <c r="B5135" s="5" t="s">
        <v>333</v>
      </c>
      <c r="C5135" s="5" t="s">
        <v>5188</v>
      </c>
      <c r="D5135" s="5" t="s">
        <v>5189</v>
      </c>
      <c r="E5135" s="2">
        <v>7.3893809786600002</v>
      </c>
      <c r="F5135" s="2">
        <v>-73.901235982800003</v>
      </c>
      <c r="G5135" s="5" t="s">
        <v>3922</v>
      </c>
      <c r="H5135" s="5" t="s">
        <v>3923</v>
      </c>
      <c r="I5135" s="5"/>
      <c r="J5135" s="3">
        <v>1328.80837202</v>
      </c>
      <c r="K5135" s="3">
        <v>428.17331319800002</v>
      </c>
      <c r="L5135" s="3">
        <v>515.94947975599996</v>
      </c>
      <c r="M5135" s="3">
        <v>515.94947975599996</v>
      </c>
      <c r="N5135" s="3">
        <v>4855.06214636</v>
      </c>
      <c r="O5135" s="3">
        <v>4417.3555260499998</v>
      </c>
      <c r="P5135" s="3">
        <v>13006.3222584</v>
      </c>
      <c r="Q5135" s="3">
        <v>385.47102798399999</v>
      </c>
      <c r="R5135" s="3">
        <v>14.9199769193</v>
      </c>
      <c r="S5135" s="3">
        <v>2975.3799330699999</v>
      </c>
      <c r="T5135" s="3">
        <v>0</v>
      </c>
      <c r="U5135" s="3">
        <v>1781.28080168</v>
      </c>
      <c r="V5135" s="5" t="s">
        <v>315</v>
      </c>
      <c r="W5135" s="5" t="s">
        <v>332</v>
      </c>
      <c r="X5135" s="5"/>
      <c r="Y5135" s="24"/>
      <c r="Z5135" s="26"/>
      <c r="AA5135" s="26"/>
      <c r="AB5135" s="26"/>
      <c r="AC5135" s="26"/>
      <c r="AD5135" s="26"/>
      <c r="AE5135" s="26"/>
      <c r="AF5135" s="4">
        <v>9.1519903610199993</v>
      </c>
      <c r="AG5135" s="5" t="s">
        <v>47</v>
      </c>
      <c r="AH5135" s="3">
        <v>4417.3555260499998</v>
      </c>
      <c r="AI5135" s="3">
        <v>6</v>
      </c>
      <c r="AJ5135" s="3">
        <v>426.16787858700002</v>
      </c>
      <c r="AK5135" s="3">
        <v>7393.5471263299996</v>
      </c>
      <c r="AL5135" s="13" t="s">
        <v>11961</v>
      </c>
      <c r="AM5135" s="13" t="e">
        <v>#N/A</v>
      </c>
      <c r="AN5135" s="13" t="e">
        <v>#N/A</v>
      </c>
      <c r="AO5135" s="19" t="e">
        <f>VLOOKUP(A5135,Fint!$A$1:$B$7524,2,0)</f>
        <v>#N/A</v>
      </c>
      <c r="AP5135" s="19" t="e">
        <f>VLOOKUP(A5135,'Heh18'!$A$1:$B$7524,2,0)</f>
        <v>#N/A</v>
      </c>
    </row>
    <row r="5136" spans="1:42" hidden="1" x14ac:dyDescent="0.25">
      <c r="A5136" s="26" t="s">
        <v>334</v>
      </c>
      <c r="B5136" s="5" t="s">
        <v>334</v>
      </c>
      <c r="C5136" s="5" t="s">
        <v>5190</v>
      </c>
      <c r="D5136" s="5" t="s">
        <v>5191</v>
      </c>
      <c r="E5136" s="2">
        <v>7.3798710389600002</v>
      </c>
      <c r="F5136" s="2">
        <v>-73.900979999499995</v>
      </c>
      <c r="G5136" s="5" t="s">
        <v>3922</v>
      </c>
      <c r="H5136" s="5" t="s">
        <v>3923</v>
      </c>
      <c r="I5136" s="5"/>
      <c r="J5136" s="3">
        <v>2240.7274053699998</v>
      </c>
      <c r="K5136" s="3">
        <v>560.21877671100003</v>
      </c>
      <c r="L5136" s="3">
        <v>426.71440143000001</v>
      </c>
      <c r="M5136" s="3">
        <v>552.03621440400002</v>
      </c>
      <c r="N5136" s="3">
        <v>3805.3251948799998</v>
      </c>
      <c r="O5136" s="3">
        <v>4299.3446111599997</v>
      </c>
      <c r="P5136" s="3">
        <v>11954.4454671</v>
      </c>
      <c r="Q5136" s="3">
        <v>399.80211373999998</v>
      </c>
      <c r="R5136" s="3">
        <v>66.873450725500007</v>
      </c>
      <c r="S5136" s="3">
        <v>2018.2082299000001</v>
      </c>
      <c r="T5136" s="3">
        <v>0</v>
      </c>
      <c r="U5136" s="3">
        <v>1102.5473442</v>
      </c>
      <c r="V5136" s="5" t="s">
        <v>315</v>
      </c>
      <c r="W5136" s="5" t="s">
        <v>332</v>
      </c>
      <c r="X5136" s="5"/>
      <c r="Y5136" s="24"/>
      <c r="Z5136" s="26"/>
      <c r="AA5136" s="26"/>
      <c r="AB5136" s="26"/>
      <c r="AC5136" s="26"/>
      <c r="AD5136" s="26"/>
      <c r="AE5136" s="26"/>
      <c r="AF5136" s="4">
        <v>4.4705585394499998</v>
      </c>
      <c r="AG5136" s="5" t="s">
        <v>47</v>
      </c>
      <c r="AH5136" s="3">
        <v>4299.3446111599997</v>
      </c>
      <c r="AI5136" s="3">
        <v>6</v>
      </c>
      <c r="AJ5136" s="3">
        <v>575.85906027399994</v>
      </c>
      <c r="AK5136" s="3">
        <v>6376.9341901099997</v>
      </c>
      <c r="AL5136" s="13" t="s">
        <v>11961</v>
      </c>
      <c r="AM5136" s="13" t="e">
        <v>#N/A</v>
      </c>
      <c r="AN5136" s="13" t="e">
        <v>#N/A</v>
      </c>
      <c r="AO5136" s="19" t="e">
        <f>VLOOKUP(A5136,Fint!$A$1:$B$7524,2,0)</f>
        <v>#N/A</v>
      </c>
      <c r="AP5136" s="19" t="e">
        <f>VLOOKUP(A5136,'Heh18'!$A$1:$B$7524,2,0)</f>
        <v>#N/A</v>
      </c>
    </row>
    <row r="5137" spans="1:42" hidden="1" x14ac:dyDescent="0.25">
      <c r="A5137" s="26" t="s">
        <v>403</v>
      </c>
      <c r="B5137" s="5" t="s">
        <v>403</v>
      </c>
      <c r="C5137" s="5" t="s">
        <v>5568</v>
      </c>
      <c r="D5137" s="5" t="s">
        <v>5569</v>
      </c>
      <c r="E5137" s="2">
        <v>7.3554490229700003</v>
      </c>
      <c r="F5137" s="2">
        <v>-73.733907965900002</v>
      </c>
      <c r="G5137" s="5" t="s">
        <v>3922</v>
      </c>
      <c r="H5137" s="5" t="s">
        <v>3923</v>
      </c>
      <c r="I5137" s="5"/>
      <c r="J5137" s="3">
        <v>3247.90156815</v>
      </c>
      <c r="K5137" s="3">
        <v>843.41962446699995</v>
      </c>
      <c r="L5137" s="3">
        <v>251.32302342899999</v>
      </c>
      <c r="M5137" s="3">
        <v>9538.8637489499997</v>
      </c>
      <c r="N5137" s="3">
        <v>2730.8587710199999</v>
      </c>
      <c r="O5137" s="3">
        <v>12221.160225</v>
      </c>
      <c r="P5137" s="3">
        <v>18496.067811000001</v>
      </c>
      <c r="Q5137" s="3">
        <v>0</v>
      </c>
      <c r="R5137" s="3">
        <v>0</v>
      </c>
      <c r="S5137" s="3">
        <v>8753.4049505799994</v>
      </c>
      <c r="T5137" s="3">
        <v>11021.6419606</v>
      </c>
      <c r="U5137" s="3">
        <v>2432.5082406199999</v>
      </c>
      <c r="V5137" s="5" t="s">
        <v>318</v>
      </c>
      <c r="W5137" s="5" t="s">
        <v>39</v>
      </c>
      <c r="X5137" s="5"/>
      <c r="Y5137" s="24"/>
      <c r="Z5137" s="26"/>
      <c r="AA5137" s="26"/>
      <c r="AB5137" s="26"/>
      <c r="AC5137" s="26"/>
      <c r="AD5137" s="26"/>
      <c r="AE5137" s="26"/>
      <c r="AF5137" s="4">
        <v>464.832921597</v>
      </c>
      <c r="AG5137" s="5" t="s">
        <v>41</v>
      </c>
      <c r="AH5137" s="3">
        <v>12221.160225</v>
      </c>
      <c r="AI5137" s="3">
        <v>0</v>
      </c>
      <c r="AJ5137" s="3">
        <v>3383.4443211299999</v>
      </c>
      <c r="AK5137" s="3">
        <v>8501.0612450799999</v>
      </c>
      <c r="AL5137" s="13" t="e">
        <v>#N/A</v>
      </c>
      <c r="AM5137" s="13" t="e">
        <v>#N/A</v>
      </c>
      <c r="AN5137" s="13" t="e">
        <v>#N/A</v>
      </c>
      <c r="AO5137" s="19" t="e">
        <f>VLOOKUP(A5137,Fint!$A$1:$B$7524,2,0)</f>
        <v>#N/A</v>
      </c>
      <c r="AP5137" s="19" t="e">
        <f>VLOOKUP(A5137,'Heh18'!$A$1:$B$7524,2,0)</f>
        <v>#N/A</v>
      </c>
    </row>
    <row r="5138" spans="1:42" hidden="1" x14ac:dyDescent="0.25">
      <c r="A5138" s="26" t="s">
        <v>405</v>
      </c>
      <c r="B5138" s="5" t="s">
        <v>405</v>
      </c>
      <c r="C5138" s="5" t="s">
        <v>5582</v>
      </c>
      <c r="D5138" s="5" t="s">
        <v>5583</v>
      </c>
      <c r="E5138" s="2">
        <v>7.31922403002</v>
      </c>
      <c r="F5138" s="2">
        <v>-73.695290023499993</v>
      </c>
      <c r="G5138" s="5" t="s">
        <v>3922</v>
      </c>
      <c r="H5138" s="5" t="s">
        <v>3923</v>
      </c>
      <c r="I5138" s="5"/>
      <c r="J5138" s="3">
        <v>2831.4013900499999</v>
      </c>
      <c r="K5138" s="3">
        <v>2212.05215254</v>
      </c>
      <c r="L5138" s="3">
        <v>2205.1932842800002</v>
      </c>
      <c r="M5138" s="3">
        <v>4714.57688203</v>
      </c>
      <c r="N5138" s="3">
        <v>2515.3397692899998</v>
      </c>
      <c r="O5138" s="3">
        <v>17088.046498399999</v>
      </c>
      <c r="P5138" s="3">
        <v>20945.580475800001</v>
      </c>
      <c r="Q5138" s="3">
        <v>53.399479064799998</v>
      </c>
      <c r="R5138" s="3">
        <v>53.399479064799998</v>
      </c>
      <c r="S5138" s="3">
        <v>14554.006867800001</v>
      </c>
      <c r="T5138" s="3">
        <v>6799.8023538999996</v>
      </c>
      <c r="U5138" s="3">
        <v>4271.4363057199998</v>
      </c>
      <c r="V5138" s="5" t="s">
        <v>70</v>
      </c>
      <c r="W5138" s="5" t="s">
        <v>30</v>
      </c>
      <c r="X5138" s="5"/>
      <c r="Y5138" s="24"/>
      <c r="Z5138" s="26"/>
      <c r="AA5138" s="26"/>
      <c r="AB5138" s="26"/>
      <c r="AC5138" s="26"/>
      <c r="AD5138" s="26"/>
      <c r="AE5138" s="26"/>
      <c r="AF5138" s="4">
        <v>61.1300517743</v>
      </c>
      <c r="AG5138" s="5" t="s">
        <v>41</v>
      </c>
      <c r="AH5138" s="3">
        <v>17088.046498399999</v>
      </c>
      <c r="AI5138" s="3">
        <v>0</v>
      </c>
      <c r="AJ5138" s="3">
        <v>2470.83932839</v>
      </c>
      <c r="AK5138" s="3">
        <v>4708.5106539799999</v>
      </c>
      <c r="AL5138" s="13" t="e">
        <v>#N/A</v>
      </c>
      <c r="AM5138" s="13" t="e">
        <v>#N/A</v>
      </c>
      <c r="AN5138" s="13" t="e">
        <v>#N/A</v>
      </c>
      <c r="AO5138" s="19" t="e">
        <f>VLOOKUP(A5138,Fint!$A$1:$B$7524,2,0)</f>
        <v>#N/A</v>
      </c>
      <c r="AP5138" s="19" t="e">
        <f>VLOOKUP(A5138,'Heh18'!$A$1:$B$7524,2,0)</f>
        <v>#N/A</v>
      </c>
    </row>
    <row r="5139" spans="1:42" hidden="1" x14ac:dyDescent="0.25">
      <c r="A5139" s="26" t="s">
        <v>407</v>
      </c>
      <c r="B5139" s="5" t="s">
        <v>407</v>
      </c>
      <c r="C5139" s="5" t="s">
        <v>5616</v>
      </c>
      <c r="D5139" s="5" t="s">
        <v>5617</v>
      </c>
      <c r="E5139" s="2">
        <v>7.3023100199700002</v>
      </c>
      <c r="F5139" s="2">
        <v>-73.702914034900004</v>
      </c>
      <c r="G5139" s="5" t="s">
        <v>3922</v>
      </c>
      <c r="H5139" s="5" t="s">
        <v>3923</v>
      </c>
      <c r="I5139" s="5"/>
      <c r="J5139" s="3">
        <v>1246.2773962799999</v>
      </c>
      <c r="K5139" s="3">
        <v>2013.4069544199999</v>
      </c>
      <c r="L5139" s="3">
        <v>1117.5087959699999</v>
      </c>
      <c r="M5139" s="3">
        <v>2869.1723928599999</v>
      </c>
      <c r="N5139" s="3">
        <v>3990.90387556</v>
      </c>
      <c r="O5139" s="3">
        <v>16895.7219554</v>
      </c>
      <c r="P5139" s="3">
        <v>19726.6595294</v>
      </c>
      <c r="Q5139" s="3">
        <v>0</v>
      </c>
      <c r="R5139" s="3">
        <v>0</v>
      </c>
      <c r="S5139" s="3">
        <v>15520.440926200001</v>
      </c>
      <c r="T5139" s="3">
        <v>4972.4712534</v>
      </c>
      <c r="U5139" s="3">
        <v>2227.48375687</v>
      </c>
      <c r="V5139" s="5" t="s">
        <v>70</v>
      </c>
      <c r="W5139" s="5" t="s">
        <v>69</v>
      </c>
      <c r="X5139" s="5"/>
      <c r="Y5139" s="24"/>
      <c r="Z5139" s="26"/>
      <c r="AA5139" s="26"/>
      <c r="AB5139" s="26"/>
      <c r="AC5139" s="26"/>
      <c r="AD5139" s="26"/>
      <c r="AE5139" s="26"/>
      <c r="AF5139" s="4">
        <v>215.82601980999999</v>
      </c>
      <c r="AG5139" s="5" t="s">
        <v>41</v>
      </c>
      <c r="AH5139" s="3">
        <v>16895.7219554</v>
      </c>
      <c r="AI5139" s="3">
        <v>0</v>
      </c>
      <c r="AJ5139" s="3">
        <v>847.25857018199997</v>
      </c>
      <c r="AK5139" s="3">
        <v>2878.4307036300002</v>
      </c>
      <c r="AL5139" s="13" t="e">
        <v>#N/A</v>
      </c>
      <c r="AM5139" s="13" t="e">
        <v>#N/A</v>
      </c>
      <c r="AN5139" s="13" t="e">
        <v>#N/A</v>
      </c>
      <c r="AO5139" s="19" t="e">
        <f>VLOOKUP(A5139,Fint!$A$1:$B$7524,2,0)</f>
        <v>#N/A</v>
      </c>
      <c r="AP5139" s="19" t="e">
        <f>VLOOKUP(A5139,'Heh18'!$A$1:$B$7524,2,0)</f>
        <v>#N/A</v>
      </c>
    </row>
    <row r="5140" spans="1:42" hidden="1" x14ac:dyDescent="0.25">
      <c r="A5140" s="26" t="s">
        <v>375</v>
      </c>
      <c r="B5140" s="5" t="s">
        <v>375</v>
      </c>
      <c r="C5140" s="5" t="s">
        <v>5338</v>
      </c>
      <c r="D5140" s="5" t="s">
        <v>5339</v>
      </c>
      <c r="E5140" s="2">
        <v>7.2810189800799998</v>
      </c>
      <c r="F5140" s="2">
        <v>-73.894357960700006</v>
      </c>
      <c r="G5140" s="5" t="s">
        <v>3922</v>
      </c>
      <c r="H5140" s="5" t="s">
        <v>3923</v>
      </c>
      <c r="I5140" s="5"/>
      <c r="J5140" s="3">
        <v>2286.8623888299999</v>
      </c>
      <c r="K5140" s="3">
        <v>7611.5536397200003</v>
      </c>
      <c r="L5140" s="3">
        <v>2661.52209593</v>
      </c>
      <c r="M5140" s="3">
        <v>2661.52209593</v>
      </c>
      <c r="N5140" s="3">
        <v>5702.2252301199997</v>
      </c>
      <c r="O5140" s="3">
        <v>9471.2829845399992</v>
      </c>
      <c r="P5140" s="3">
        <v>1024.0415436200001</v>
      </c>
      <c r="Q5140" s="3">
        <v>299.83759860999999</v>
      </c>
      <c r="R5140" s="3">
        <v>0</v>
      </c>
      <c r="S5140" s="3">
        <v>0</v>
      </c>
      <c r="T5140" s="3">
        <v>1952.7720124099999</v>
      </c>
      <c r="U5140" s="3">
        <v>5740.3422216400004</v>
      </c>
      <c r="V5140" s="5" t="s">
        <v>315</v>
      </c>
      <c r="W5140" s="5" t="s">
        <v>316</v>
      </c>
      <c r="X5140" s="5"/>
      <c r="Y5140" s="24"/>
      <c r="Z5140" s="26"/>
      <c r="AA5140" s="26"/>
      <c r="AB5140" s="26"/>
      <c r="AC5140" s="26"/>
      <c r="AD5140" s="26"/>
      <c r="AE5140" s="26"/>
      <c r="AF5140" s="4">
        <v>68.959816848200006</v>
      </c>
      <c r="AG5140" s="5" t="s">
        <v>34</v>
      </c>
      <c r="AH5140" s="3">
        <v>1024.0415436200001</v>
      </c>
      <c r="AI5140" s="3">
        <v>0</v>
      </c>
      <c r="AJ5140" s="3">
        <v>4901.6784762300003</v>
      </c>
      <c r="AK5140" s="3">
        <v>1545.35442547</v>
      </c>
      <c r="AL5140" s="13" t="e">
        <v>#N/A</v>
      </c>
      <c r="AM5140" s="13" t="e">
        <v>#N/A</v>
      </c>
      <c r="AN5140" s="13" t="e">
        <v>#N/A</v>
      </c>
      <c r="AO5140" s="19" t="e">
        <f>VLOOKUP(A5140,Fint!$A$1:$B$7524,2,0)</f>
        <v>#N/A</v>
      </c>
      <c r="AP5140" s="19" t="e">
        <f>VLOOKUP(A5140,'Heh18'!$A$1:$B$7524,2,0)</f>
        <v>#N/A</v>
      </c>
    </row>
    <row r="5141" spans="1:42" hidden="1" x14ac:dyDescent="0.25">
      <c r="A5141" s="26" t="s">
        <v>368</v>
      </c>
      <c r="B5141" s="5" t="s">
        <v>368</v>
      </c>
      <c r="C5141" s="5" t="s">
        <v>5266</v>
      </c>
      <c r="D5141" s="5" t="s">
        <v>5267</v>
      </c>
      <c r="E5141" s="2">
        <v>7.4245009853099999</v>
      </c>
      <c r="F5141" s="2">
        <v>-73.774628005899999</v>
      </c>
      <c r="G5141" s="5" t="s">
        <v>3922</v>
      </c>
      <c r="H5141" s="5" t="s">
        <v>3923</v>
      </c>
      <c r="I5141" s="5"/>
      <c r="J5141" s="3">
        <v>368.54022557399998</v>
      </c>
      <c r="K5141" s="3">
        <v>3442.0343067499998</v>
      </c>
      <c r="L5141" s="3">
        <v>8893.4577119099995</v>
      </c>
      <c r="M5141" s="3">
        <v>9213.6836473700005</v>
      </c>
      <c r="N5141" s="3">
        <v>3879.7475668400002</v>
      </c>
      <c r="O5141" s="3">
        <v>9062.1003291100005</v>
      </c>
      <c r="P5141" s="3">
        <v>20447.115779299998</v>
      </c>
      <c r="Q5141" s="3">
        <v>143.20618261600001</v>
      </c>
      <c r="R5141" s="3">
        <v>0</v>
      </c>
      <c r="S5141" s="3">
        <v>287.82759091200001</v>
      </c>
      <c r="T5141" s="3">
        <v>12675.8506702</v>
      </c>
      <c r="U5141" s="3">
        <v>123.764167304</v>
      </c>
      <c r="V5141" s="5" t="s">
        <v>46</v>
      </c>
      <c r="W5141" s="5" t="s">
        <v>316</v>
      </c>
      <c r="X5141" s="5"/>
      <c r="Y5141" s="24"/>
      <c r="Z5141" s="26"/>
      <c r="AA5141" s="26"/>
      <c r="AB5141" s="26"/>
      <c r="AC5141" s="26"/>
      <c r="AD5141" s="26"/>
      <c r="AE5141" s="26"/>
      <c r="AF5141" s="4">
        <v>1742.63205395</v>
      </c>
      <c r="AG5141" s="5" t="s">
        <v>41</v>
      </c>
      <c r="AH5141" s="3">
        <v>9062.1003291100005</v>
      </c>
      <c r="AI5141" s="3">
        <v>0</v>
      </c>
      <c r="AJ5141" s="3">
        <v>9675.9980131699995</v>
      </c>
      <c r="AK5141" s="3">
        <v>649.08635677699999</v>
      </c>
      <c r="AL5141" s="13" t="e">
        <v>#N/A</v>
      </c>
      <c r="AM5141" s="13" t="e">
        <v>#N/A</v>
      </c>
      <c r="AN5141" s="13" t="e">
        <v>#N/A</v>
      </c>
      <c r="AO5141" s="19">
        <f>VLOOKUP(A5141,Fint!$A$1:$B$7524,2,0)</f>
        <v>8.75</v>
      </c>
      <c r="AP5141" s="19">
        <f>VLOOKUP(A5141,'Heh18'!$A$1:$B$7524,2,0)</f>
        <v>37</v>
      </c>
    </row>
    <row r="5142" spans="1:42" hidden="1" x14ac:dyDescent="0.25">
      <c r="A5142" s="26" t="s">
        <v>330</v>
      </c>
      <c r="B5142" s="5" t="s">
        <v>330</v>
      </c>
      <c r="C5142" s="5" t="s">
        <v>5184</v>
      </c>
      <c r="D5142" s="5" t="s">
        <v>5185</v>
      </c>
      <c r="E5142" s="2">
        <v>7.2585500313500004</v>
      </c>
      <c r="F5142" s="2">
        <v>-73.917598966499995</v>
      </c>
      <c r="G5142" s="5" t="s">
        <v>3922</v>
      </c>
      <c r="H5142" s="5" t="s">
        <v>3923</v>
      </c>
      <c r="I5142" s="5"/>
      <c r="J5142" s="3">
        <v>4250.4482713400002</v>
      </c>
      <c r="K5142" s="3">
        <v>10241.1120209</v>
      </c>
      <c r="L5142" s="3">
        <v>2618.9170503400001</v>
      </c>
      <c r="M5142" s="3">
        <v>2618.9170503400001</v>
      </c>
      <c r="N5142" s="3">
        <v>8693.1789480499992</v>
      </c>
      <c r="O5142" s="3">
        <v>12819.715798200001</v>
      </c>
      <c r="P5142" s="3">
        <v>1891.27198664</v>
      </c>
      <c r="Q5142" s="3">
        <v>324.12337193899998</v>
      </c>
      <c r="R5142" s="3">
        <v>0</v>
      </c>
      <c r="S5142" s="3">
        <v>2647.8335072999998</v>
      </c>
      <c r="T5142" s="3">
        <v>67.067211334899994</v>
      </c>
      <c r="U5142" s="3">
        <v>9312.5997345300002</v>
      </c>
      <c r="V5142" s="5" t="s">
        <v>90</v>
      </c>
      <c r="W5142" s="5" t="s">
        <v>91</v>
      </c>
      <c r="X5142" s="5"/>
      <c r="Y5142" s="24"/>
      <c r="Z5142" s="26"/>
      <c r="AA5142" s="26"/>
      <c r="AB5142" s="26"/>
      <c r="AC5142" s="26"/>
      <c r="AD5142" s="26"/>
      <c r="AE5142" s="26"/>
      <c r="AF5142" s="4">
        <v>3.7429114970200001</v>
      </c>
      <c r="AG5142" s="5" t="s">
        <v>34</v>
      </c>
      <c r="AH5142" s="3">
        <v>1891.27198664</v>
      </c>
      <c r="AI5142" s="3">
        <v>6</v>
      </c>
      <c r="AJ5142" s="3">
        <v>8174.63125253</v>
      </c>
      <c r="AK5142" s="3">
        <v>5034.4069584600002</v>
      </c>
      <c r="AL5142" s="13" t="s">
        <v>11961</v>
      </c>
      <c r="AM5142" s="13" t="e">
        <v>#N/A</v>
      </c>
      <c r="AN5142" s="13" t="e">
        <v>#N/A</v>
      </c>
      <c r="AO5142" s="19" t="e">
        <f>VLOOKUP(A5142,Fint!$A$1:$B$7524,2,0)</f>
        <v>#N/A</v>
      </c>
      <c r="AP5142" s="19" t="e">
        <f>VLOOKUP(A5142,'Heh18'!$A$1:$B$7524,2,0)</f>
        <v>#N/A</v>
      </c>
    </row>
    <row r="5143" spans="1:42" hidden="1" x14ac:dyDescent="0.25">
      <c r="A5143" s="26" t="s">
        <v>329</v>
      </c>
      <c r="B5143" s="5" t="s">
        <v>329</v>
      </c>
      <c r="C5143" s="5" t="s">
        <v>5182</v>
      </c>
      <c r="D5143" s="5" t="s">
        <v>5183</v>
      </c>
      <c r="E5143" s="2">
        <v>7.2359369976899997</v>
      </c>
      <c r="F5143" s="2">
        <v>-73.917065961299997</v>
      </c>
      <c r="G5143" s="5" t="s">
        <v>3922</v>
      </c>
      <c r="H5143" s="5" t="s">
        <v>3923</v>
      </c>
      <c r="I5143" s="5"/>
      <c r="J5143" s="3">
        <v>5643.0576111099999</v>
      </c>
      <c r="K5143" s="3">
        <v>9193.2833290800008</v>
      </c>
      <c r="L5143" s="3">
        <v>3453.64710999</v>
      </c>
      <c r="M5143" s="3">
        <v>3453.64710999</v>
      </c>
      <c r="N5143" s="3">
        <v>11061.750827600001</v>
      </c>
      <c r="O5143" s="3">
        <v>15040.582712199999</v>
      </c>
      <c r="P5143" s="3">
        <v>2713.5966257700002</v>
      </c>
      <c r="Q5143" s="3">
        <v>682.02655034999998</v>
      </c>
      <c r="R5143" s="3">
        <v>0</v>
      </c>
      <c r="S5143" s="3">
        <v>4682.3515106300001</v>
      </c>
      <c r="T5143" s="3">
        <v>0</v>
      </c>
      <c r="U5143" s="3">
        <v>11139.5965507</v>
      </c>
      <c r="V5143" s="5" t="s">
        <v>315</v>
      </c>
      <c r="W5143" s="5" t="s">
        <v>324</v>
      </c>
      <c r="X5143" s="5"/>
      <c r="Y5143" s="24"/>
      <c r="Z5143" s="26"/>
      <c r="AA5143" s="26"/>
      <c r="AB5143" s="26"/>
      <c r="AC5143" s="26"/>
      <c r="AD5143" s="26"/>
      <c r="AE5143" s="26"/>
      <c r="AF5143" s="4">
        <v>9476.1675248200008</v>
      </c>
      <c r="AG5143" s="5" t="s">
        <v>34</v>
      </c>
      <c r="AH5143" s="3">
        <v>2713.5966257700002</v>
      </c>
      <c r="AI5143" s="3">
        <v>6</v>
      </c>
      <c r="AJ5143" s="3">
        <v>8957.6058529000002</v>
      </c>
      <c r="AK5143" s="3">
        <v>5713.9109536599999</v>
      </c>
      <c r="AL5143" s="13" t="s">
        <v>11961</v>
      </c>
      <c r="AM5143" s="13" t="e">
        <v>#N/A</v>
      </c>
      <c r="AN5143" s="13" t="e">
        <v>#N/A</v>
      </c>
      <c r="AO5143" s="19" t="e">
        <f>VLOOKUP(A5143,Fint!$A$1:$B$7524,2,0)</f>
        <v>#N/A</v>
      </c>
      <c r="AP5143" s="19" t="e">
        <f>VLOOKUP(A5143,'Heh18'!$A$1:$B$7524,2,0)</f>
        <v>#N/A</v>
      </c>
    </row>
    <row r="5144" spans="1:42" hidden="1" x14ac:dyDescent="0.25">
      <c r="A5144" s="26" t="s">
        <v>340</v>
      </c>
      <c r="B5144" s="5" t="s">
        <v>340</v>
      </c>
      <c r="C5144" s="5" t="s">
        <v>5202</v>
      </c>
      <c r="D5144" s="5" t="s">
        <v>5203</v>
      </c>
      <c r="E5144" s="2">
        <v>7.2472900002399996</v>
      </c>
      <c r="F5144" s="2">
        <v>-73.899889999999999</v>
      </c>
      <c r="G5144" s="5" t="s">
        <v>3922</v>
      </c>
      <c r="H5144" s="5" t="s">
        <v>3923</v>
      </c>
      <c r="I5144" s="5"/>
      <c r="J5144" s="3">
        <v>5349.6373984600004</v>
      </c>
      <c r="K5144" s="3">
        <v>7954.5966424400003</v>
      </c>
      <c r="L5144" s="3">
        <v>1254.9706061899999</v>
      </c>
      <c r="M5144" s="3">
        <v>1254.9706061899999</v>
      </c>
      <c r="N5144" s="3">
        <v>9472.3044256800003</v>
      </c>
      <c r="O5144" s="3">
        <v>13184.386144</v>
      </c>
      <c r="P5144" s="3">
        <v>745.84049583199999</v>
      </c>
      <c r="Q5144" s="3">
        <v>1234.53679979</v>
      </c>
      <c r="R5144" s="3">
        <v>17.756769066699999</v>
      </c>
      <c r="S5144" s="3">
        <v>2774.35876796</v>
      </c>
      <c r="T5144" s="3">
        <v>1792.77124202</v>
      </c>
      <c r="U5144" s="3">
        <v>9017.9910043599994</v>
      </c>
      <c r="V5144" s="5" t="s">
        <v>80</v>
      </c>
      <c r="W5144" s="5" t="s">
        <v>142</v>
      </c>
      <c r="X5144" s="5"/>
      <c r="Y5144" s="24"/>
      <c r="Z5144" s="26"/>
      <c r="AA5144" s="26"/>
      <c r="AB5144" s="26"/>
      <c r="AC5144" s="26"/>
      <c r="AD5144" s="26"/>
      <c r="AE5144" s="26"/>
      <c r="AF5144" s="4">
        <v>11.8079519141</v>
      </c>
      <c r="AG5144" s="5" t="s">
        <v>34</v>
      </c>
      <c r="AH5144" s="3">
        <v>745.84049583199999</v>
      </c>
      <c r="AI5144" s="3">
        <v>0</v>
      </c>
      <c r="AJ5144" s="3">
        <v>7264.3862740599998</v>
      </c>
      <c r="AK5144" s="3">
        <v>4424.3952040699996</v>
      </c>
      <c r="AL5144" s="13" t="s">
        <v>11962</v>
      </c>
      <c r="AM5144" s="13" t="e">
        <v>#N/A</v>
      </c>
      <c r="AN5144" s="13" t="e">
        <v>#N/A</v>
      </c>
      <c r="AO5144" s="19" t="e">
        <f>VLOOKUP(A5144,Fint!$A$1:$B$7524,2,0)</f>
        <v>#N/A</v>
      </c>
      <c r="AP5144" s="19" t="e">
        <f>VLOOKUP(A5144,'Heh18'!$A$1:$B$7524,2,0)</f>
        <v>#N/A</v>
      </c>
    </row>
    <row r="5145" spans="1:42" hidden="1" x14ac:dyDescent="0.25">
      <c r="A5145" s="26" t="s">
        <v>326</v>
      </c>
      <c r="B5145" s="5" t="s">
        <v>326</v>
      </c>
      <c r="C5145" s="5" t="s">
        <v>5176</v>
      </c>
      <c r="D5145" s="5" t="s">
        <v>5177</v>
      </c>
      <c r="E5145" s="2">
        <v>7.2418609915800003</v>
      </c>
      <c r="F5145" s="2">
        <v>-73.868471039499994</v>
      </c>
      <c r="G5145" s="5" t="s">
        <v>3922</v>
      </c>
      <c r="H5145" s="5" t="s">
        <v>3923</v>
      </c>
      <c r="I5145" s="5"/>
      <c r="J5145" s="3">
        <v>2685.48086676</v>
      </c>
      <c r="K5145" s="3">
        <v>4525.4717318100002</v>
      </c>
      <c r="L5145" s="3">
        <v>586.78761573300005</v>
      </c>
      <c r="M5145" s="3">
        <v>3270.6396087500002</v>
      </c>
      <c r="N5145" s="3">
        <v>8367.9287114599992</v>
      </c>
      <c r="O5145" s="3">
        <v>13127.5401181</v>
      </c>
      <c r="P5145" s="3">
        <v>1771.32221061</v>
      </c>
      <c r="Q5145" s="3">
        <v>9.7674496856800008</v>
      </c>
      <c r="R5145" s="3">
        <v>9.7674496856800008</v>
      </c>
      <c r="S5145" s="3">
        <v>4298.4818042099996</v>
      </c>
      <c r="T5145" s="3">
        <v>3143.4925995100002</v>
      </c>
      <c r="U5145" s="3">
        <v>8296.7972293000003</v>
      </c>
      <c r="V5145" s="5" t="s">
        <v>33</v>
      </c>
      <c r="W5145" s="5" t="s">
        <v>30</v>
      </c>
      <c r="X5145" s="5"/>
      <c r="Y5145" s="24"/>
      <c r="Z5145" s="26"/>
      <c r="AA5145" s="26"/>
      <c r="AB5145" s="26"/>
      <c r="AC5145" s="26"/>
      <c r="AD5145" s="26"/>
      <c r="AE5145" s="26"/>
      <c r="AF5145" s="4">
        <v>3.7881682166399999</v>
      </c>
      <c r="AG5145" s="5" t="s">
        <v>34</v>
      </c>
      <c r="AH5145" s="3">
        <v>1771.32221061</v>
      </c>
      <c r="AI5145" s="3">
        <v>1</v>
      </c>
      <c r="AJ5145" s="3">
        <v>3761.89938213</v>
      </c>
      <c r="AK5145" s="3">
        <v>2258.78874111</v>
      </c>
      <c r="AL5145" s="13" t="s">
        <v>11962</v>
      </c>
      <c r="AM5145" s="13" t="e">
        <v>#N/A</v>
      </c>
      <c r="AN5145" s="13" t="e">
        <v>#N/A</v>
      </c>
      <c r="AO5145" s="19" t="e">
        <f>VLOOKUP(A5145,Fint!$A$1:$B$7524,2,0)</f>
        <v>#N/A</v>
      </c>
      <c r="AP5145" s="19" t="e">
        <f>VLOOKUP(A5145,'Heh18'!$A$1:$B$7524,2,0)</f>
        <v>#N/A</v>
      </c>
    </row>
    <row r="5146" spans="1:42" hidden="1" x14ac:dyDescent="0.25">
      <c r="A5146" s="26" t="s">
        <v>374</v>
      </c>
      <c r="B5146" s="5" t="s">
        <v>374</v>
      </c>
      <c r="C5146" s="5" t="s">
        <v>5336</v>
      </c>
      <c r="D5146" s="5" t="s">
        <v>5337</v>
      </c>
      <c r="E5146" s="2">
        <v>7.3091169635400002</v>
      </c>
      <c r="F5146" s="2">
        <v>-73.898971024900007</v>
      </c>
      <c r="G5146" s="5" t="s">
        <v>3922</v>
      </c>
      <c r="H5146" s="5" t="s">
        <v>3923</v>
      </c>
      <c r="I5146" s="5"/>
      <c r="J5146" s="3">
        <v>1694.4415549800001</v>
      </c>
      <c r="K5146" s="3">
        <v>5806.4728035400003</v>
      </c>
      <c r="L5146" s="3">
        <v>4233.50109918</v>
      </c>
      <c r="M5146" s="3">
        <v>4594.7140901000002</v>
      </c>
      <c r="N5146" s="3">
        <v>2734.76086244</v>
      </c>
      <c r="O5146" s="3">
        <v>6977.5201474699998</v>
      </c>
      <c r="P5146" s="3">
        <v>4129.8969832000002</v>
      </c>
      <c r="Q5146" s="3">
        <v>655.09800158999997</v>
      </c>
      <c r="R5146" s="3">
        <v>0</v>
      </c>
      <c r="S5146" s="3">
        <v>0</v>
      </c>
      <c r="T5146" s="3">
        <v>1298.5535874100001</v>
      </c>
      <c r="U5146" s="3">
        <v>4626.0128087399999</v>
      </c>
      <c r="V5146" s="5" t="s">
        <v>33</v>
      </c>
      <c r="W5146" s="5" t="s">
        <v>316</v>
      </c>
      <c r="X5146" s="5"/>
      <c r="Y5146" s="24"/>
      <c r="Z5146" s="26"/>
      <c r="AA5146" s="26"/>
      <c r="AB5146" s="26"/>
      <c r="AC5146" s="26"/>
      <c r="AD5146" s="26"/>
      <c r="AE5146" s="26"/>
      <c r="AF5146" s="4">
        <v>33.3555711152</v>
      </c>
      <c r="AG5146" s="5" t="s">
        <v>34</v>
      </c>
      <c r="AH5146" s="3">
        <v>4129.8969832000002</v>
      </c>
      <c r="AI5146" s="3">
        <v>0</v>
      </c>
      <c r="AJ5146" s="3">
        <v>2395.6338839099999</v>
      </c>
      <c r="AK5146" s="3">
        <v>1428.6879337400001</v>
      </c>
      <c r="AL5146" s="13" t="e">
        <v>#N/A</v>
      </c>
      <c r="AM5146" s="13" t="e">
        <v>#N/A</v>
      </c>
      <c r="AN5146" s="13" t="e">
        <v>#N/A</v>
      </c>
      <c r="AO5146" s="19" t="e">
        <f>VLOOKUP(A5146,Fint!$A$1:$B$7524,2,0)</f>
        <v>#N/A</v>
      </c>
      <c r="AP5146" s="19" t="e">
        <f>VLOOKUP(A5146,'Heh18'!$A$1:$B$7524,2,0)</f>
        <v>#N/A</v>
      </c>
    </row>
    <row r="5147" spans="1:42" hidden="1" x14ac:dyDescent="0.25">
      <c r="A5147" s="26" t="s">
        <v>327</v>
      </c>
      <c r="B5147" s="5" t="s">
        <v>327</v>
      </c>
      <c r="C5147" s="5" t="s">
        <v>5178</v>
      </c>
      <c r="D5147" s="5" t="s">
        <v>5179</v>
      </c>
      <c r="E5147" s="2">
        <v>7.24880103977</v>
      </c>
      <c r="F5147" s="2">
        <v>-73.882135972399993</v>
      </c>
      <c r="G5147" s="5" t="s">
        <v>3922</v>
      </c>
      <c r="H5147" s="5" t="s">
        <v>3923</v>
      </c>
      <c r="I5147" s="5"/>
      <c r="J5147" s="3">
        <v>4374.1796090500002</v>
      </c>
      <c r="K5147" s="3">
        <v>6214.4382313699998</v>
      </c>
      <c r="L5147" s="3">
        <v>1585.00446304</v>
      </c>
      <c r="M5147" s="3">
        <v>1585.00446304</v>
      </c>
      <c r="N5147" s="3">
        <v>9112.8417982400006</v>
      </c>
      <c r="O5147" s="3">
        <v>12537.167362300001</v>
      </c>
      <c r="P5147" s="3">
        <v>572.68394907100003</v>
      </c>
      <c r="Q5147" s="3">
        <v>0</v>
      </c>
      <c r="R5147" s="3">
        <v>0</v>
      </c>
      <c r="S5147" s="3">
        <v>2823.4168451599999</v>
      </c>
      <c r="T5147" s="3">
        <v>3760.4713544299998</v>
      </c>
      <c r="U5147" s="3">
        <v>7966.4434786600004</v>
      </c>
      <c r="V5147" s="5" t="s">
        <v>33</v>
      </c>
      <c r="W5147" s="5" t="s">
        <v>39</v>
      </c>
      <c r="X5147" s="5"/>
      <c r="Y5147" s="24"/>
      <c r="Z5147" s="26"/>
      <c r="AA5147" s="26"/>
      <c r="AB5147" s="26"/>
      <c r="AC5147" s="26"/>
      <c r="AD5147" s="26"/>
      <c r="AE5147" s="26"/>
      <c r="AF5147" s="4">
        <v>45.760612702899998</v>
      </c>
      <c r="AG5147" s="5" t="s">
        <v>34</v>
      </c>
      <c r="AH5147" s="3">
        <v>572.68394907100003</v>
      </c>
      <c r="AI5147" s="3">
        <v>1</v>
      </c>
      <c r="AJ5147" s="3">
        <v>5440.9750804799996</v>
      </c>
      <c r="AK5147" s="3">
        <v>2901.6169766600001</v>
      </c>
      <c r="AL5147" s="13" t="s">
        <v>11962</v>
      </c>
      <c r="AM5147" s="13" t="e">
        <v>#N/A</v>
      </c>
      <c r="AN5147" s="13" t="e">
        <v>#N/A</v>
      </c>
      <c r="AO5147" s="19" t="e">
        <f>VLOOKUP(A5147,Fint!$A$1:$B$7524,2,0)</f>
        <v>#N/A</v>
      </c>
      <c r="AP5147" s="19" t="e">
        <f>VLOOKUP(A5147,'Heh18'!$A$1:$B$7524,2,0)</f>
        <v>#N/A</v>
      </c>
    </row>
    <row r="5148" spans="1:42" hidden="1" x14ac:dyDescent="0.25">
      <c r="A5148" s="26" t="s">
        <v>339</v>
      </c>
      <c r="B5148" s="5" t="s">
        <v>339</v>
      </c>
      <c r="C5148" s="5" t="s">
        <v>5200</v>
      </c>
      <c r="D5148" s="5" t="s">
        <v>5201</v>
      </c>
      <c r="E5148" s="2">
        <v>7.2504609918699998</v>
      </c>
      <c r="F5148" s="2">
        <v>-73.893600991</v>
      </c>
      <c r="G5148" s="5" t="s">
        <v>3922</v>
      </c>
      <c r="H5148" s="5" t="s">
        <v>3923</v>
      </c>
      <c r="I5148" s="5"/>
      <c r="J5148" s="3">
        <v>5303.3491474000002</v>
      </c>
      <c r="K5148" s="3">
        <v>7451.8863564200001</v>
      </c>
      <c r="L5148" s="3">
        <v>719.33254580400001</v>
      </c>
      <c r="M5148" s="3">
        <v>719.33254580400001</v>
      </c>
      <c r="N5148" s="3">
        <v>9065.6068512900001</v>
      </c>
      <c r="O5148" s="3">
        <v>12644.070611200001</v>
      </c>
      <c r="P5148" s="3">
        <v>393.02073384599998</v>
      </c>
      <c r="Q5148" s="3">
        <v>723.48131369099997</v>
      </c>
      <c r="R5148" s="3">
        <v>56.955073477500001</v>
      </c>
      <c r="S5148" s="3">
        <v>2352.42063534</v>
      </c>
      <c r="T5148" s="3">
        <v>2516.45805767</v>
      </c>
      <c r="U5148" s="3">
        <v>8355.6312813599998</v>
      </c>
      <c r="V5148" s="5" t="s">
        <v>33</v>
      </c>
      <c r="W5148" s="5" t="s">
        <v>142</v>
      </c>
      <c r="X5148" s="5"/>
      <c r="Y5148" s="24"/>
      <c r="Z5148" s="26"/>
      <c r="AA5148" s="26"/>
      <c r="AB5148" s="26"/>
      <c r="AC5148" s="26"/>
      <c r="AD5148" s="26"/>
      <c r="AE5148" s="26"/>
      <c r="AF5148" s="4">
        <v>17.540547262400001</v>
      </c>
      <c r="AG5148" s="5" t="s">
        <v>34</v>
      </c>
      <c r="AH5148" s="3">
        <v>393.02073384599998</v>
      </c>
      <c r="AI5148" s="3">
        <v>1</v>
      </c>
      <c r="AJ5148" s="3">
        <v>6695.4474858000003</v>
      </c>
      <c r="AK5148" s="3">
        <v>3682.5101396099999</v>
      </c>
      <c r="AL5148" s="13" t="s">
        <v>11962</v>
      </c>
      <c r="AM5148" s="13" t="e">
        <v>#N/A</v>
      </c>
      <c r="AN5148" s="13" t="e">
        <v>#N/A</v>
      </c>
      <c r="AO5148" s="19">
        <f>VLOOKUP(A5148,Fint!$A$1:$B$7524,2,0)</f>
        <v>1</v>
      </c>
      <c r="AP5148" s="19">
        <f>VLOOKUP(A5148,'Heh18'!$A$1:$B$7524,2,0)</f>
        <v>54</v>
      </c>
    </row>
    <row r="5149" spans="1:42" hidden="1" x14ac:dyDescent="0.25">
      <c r="A5149" s="26" t="s">
        <v>319</v>
      </c>
      <c r="B5149" s="5" t="s">
        <v>319</v>
      </c>
      <c r="C5149" s="5" t="s">
        <v>5166</v>
      </c>
      <c r="D5149" s="5" t="s">
        <v>5167</v>
      </c>
      <c r="E5149" s="2">
        <v>7.2658410298199998</v>
      </c>
      <c r="F5149" s="2">
        <v>-73.887765007100001</v>
      </c>
      <c r="G5149" s="5" t="s">
        <v>3922</v>
      </c>
      <c r="H5149" s="5" t="s">
        <v>3923</v>
      </c>
      <c r="I5149" s="5"/>
      <c r="J5149" s="3">
        <v>4054.1971939999999</v>
      </c>
      <c r="K5149" s="3">
        <v>7436.5113924099996</v>
      </c>
      <c r="L5149" s="3">
        <v>1195.87252027</v>
      </c>
      <c r="M5149" s="3">
        <v>1195.87252027</v>
      </c>
      <c r="N5149" s="3">
        <v>7296.9741804499999</v>
      </c>
      <c r="O5149" s="3">
        <v>10832.635464999999</v>
      </c>
      <c r="P5149" s="3">
        <v>0</v>
      </c>
      <c r="Q5149" s="3">
        <v>4.8848682161000001</v>
      </c>
      <c r="R5149" s="3">
        <v>4.8848682161000001</v>
      </c>
      <c r="S5149" s="3">
        <v>899.01119629100003</v>
      </c>
      <c r="T5149" s="3">
        <v>3376.49841195</v>
      </c>
      <c r="U5149" s="3">
        <v>6568.1138630599999</v>
      </c>
      <c r="V5149" s="5" t="s">
        <v>33</v>
      </c>
      <c r="W5149" s="5" t="s">
        <v>30</v>
      </c>
      <c r="X5149" s="5"/>
      <c r="Y5149" s="24"/>
      <c r="Z5149" s="26"/>
      <c r="AA5149" s="26"/>
      <c r="AB5149" s="26"/>
      <c r="AC5149" s="26"/>
      <c r="AD5149" s="26"/>
      <c r="AE5149" s="26"/>
      <c r="AF5149" s="4">
        <v>260.34206268399998</v>
      </c>
      <c r="AG5149" s="5" t="s">
        <v>34</v>
      </c>
      <c r="AH5149" s="3">
        <v>0</v>
      </c>
      <c r="AI5149" s="3">
        <v>2</v>
      </c>
      <c r="AJ5149" s="3">
        <v>6403.3916755</v>
      </c>
      <c r="AK5149" s="3">
        <v>2032.9436177699999</v>
      </c>
      <c r="AL5149" s="13" t="s">
        <v>11963</v>
      </c>
      <c r="AM5149" s="13" t="e">
        <v>#N/A</v>
      </c>
      <c r="AN5149" s="13" t="e">
        <v>#N/A</v>
      </c>
      <c r="AO5149" s="19" t="e">
        <f>VLOOKUP(A5149,Fint!$A$1:$B$7524,2,0)</f>
        <v>#N/A</v>
      </c>
      <c r="AP5149" s="19" t="e">
        <f>VLOOKUP(A5149,'Heh18'!$A$1:$B$7524,2,0)</f>
        <v>#N/A</v>
      </c>
    </row>
    <row r="5150" spans="1:42" hidden="1" x14ac:dyDescent="0.25">
      <c r="A5150" s="26" t="s">
        <v>338</v>
      </c>
      <c r="B5150" s="5" t="s">
        <v>338</v>
      </c>
      <c r="C5150" s="5" t="s">
        <v>5198</v>
      </c>
      <c r="D5150" s="5" t="s">
        <v>5199</v>
      </c>
      <c r="E5150" s="2">
        <v>7.2741210090499999</v>
      </c>
      <c r="F5150" s="2">
        <v>-73.813736960300005</v>
      </c>
      <c r="G5150" s="5" t="s">
        <v>3922</v>
      </c>
      <c r="H5150" s="5" t="s">
        <v>3923</v>
      </c>
      <c r="I5150" s="5"/>
      <c r="J5150" s="3">
        <v>3865.3841284800001</v>
      </c>
      <c r="K5150" s="3">
        <v>178.87606389199999</v>
      </c>
      <c r="L5150" s="3">
        <v>4295.8393530900003</v>
      </c>
      <c r="M5150" s="3">
        <v>4477.80598947</v>
      </c>
      <c r="N5150" s="3">
        <v>2992.4377298600002</v>
      </c>
      <c r="O5150" s="3">
        <v>10114.706703</v>
      </c>
      <c r="P5150" s="3">
        <v>7201.4395318999996</v>
      </c>
      <c r="Q5150" s="3">
        <v>3.4553853932199998</v>
      </c>
      <c r="R5150" s="3">
        <v>3.4553853932199998</v>
      </c>
      <c r="S5150" s="3">
        <v>8589.4241682699994</v>
      </c>
      <c r="T5150" s="3">
        <v>4182.0651872099997</v>
      </c>
      <c r="U5150" s="3">
        <v>5044.7146988699997</v>
      </c>
      <c r="V5150" s="5" t="s">
        <v>33</v>
      </c>
      <c r="W5150" s="5" t="s">
        <v>30</v>
      </c>
      <c r="X5150" s="5"/>
      <c r="Y5150" s="24"/>
      <c r="Z5150" s="26"/>
      <c r="AA5150" s="26"/>
      <c r="AB5150" s="26"/>
      <c r="AC5150" s="26"/>
      <c r="AD5150" s="26"/>
      <c r="AE5150" s="26"/>
      <c r="AF5150" s="4">
        <v>264.38897201700001</v>
      </c>
      <c r="AG5150" s="5" t="s">
        <v>34</v>
      </c>
      <c r="AH5150" s="3">
        <v>7201.4395318999996</v>
      </c>
      <c r="AI5150" s="3">
        <v>2</v>
      </c>
      <c r="AJ5150" s="3">
        <v>545.24010452699997</v>
      </c>
      <c r="AK5150" s="3">
        <v>4699.9360779600001</v>
      </c>
      <c r="AL5150" s="13" t="s">
        <v>11963</v>
      </c>
      <c r="AM5150" s="13" t="e">
        <v>#N/A</v>
      </c>
      <c r="AN5150" s="13" t="e">
        <v>#N/A</v>
      </c>
      <c r="AO5150" s="19" t="e">
        <f>VLOOKUP(A5150,Fint!$A$1:$B$7524,2,0)</f>
        <v>#N/A</v>
      </c>
      <c r="AP5150" s="19" t="e">
        <f>VLOOKUP(A5150,'Heh18'!$A$1:$B$7524,2,0)</f>
        <v>#N/A</v>
      </c>
    </row>
    <row r="5151" spans="1:42" hidden="1" x14ac:dyDescent="0.25">
      <c r="A5151" s="26" t="s">
        <v>337</v>
      </c>
      <c r="B5151" s="5" t="s">
        <v>337</v>
      </c>
      <c r="C5151" s="5" t="s">
        <v>5196</v>
      </c>
      <c r="D5151" s="5" t="s">
        <v>5197</v>
      </c>
      <c r="E5151" s="2">
        <v>7.2690640392299999</v>
      </c>
      <c r="F5151" s="2">
        <v>-73.829674981500006</v>
      </c>
      <c r="G5151" s="5" t="s">
        <v>3922</v>
      </c>
      <c r="H5151" s="5" t="s">
        <v>3923</v>
      </c>
      <c r="I5151" s="5"/>
      <c r="J5151" s="3">
        <v>4614.6206777999996</v>
      </c>
      <c r="K5151" s="3">
        <v>1577.76820011</v>
      </c>
      <c r="L5151" s="3">
        <v>2451.03919326</v>
      </c>
      <c r="M5151" s="3">
        <v>4931.4494262600001</v>
      </c>
      <c r="N5151" s="3">
        <v>4804.1822125299996</v>
      </c>
      <c r="O5151" s="3">
        <v>10218.681255199999</v>
      </c>
      <c r="P5151" s="3">
        <v>5437.5434743599999</v>
      </c>
      <c r="Q5151" s="3">
        <v>0</v>
      </c>
      <c r="R5151" s="3">
        <v>0</v>
      </c>
      <c r="S5151" s="3">
        <v>6867.2143373700001</v>
      </c>
      <c r="T5151" s="3">
        <v>3870.9880299000001</v>
      </c>
      <c r="U5151" s="3">
        <v>5260.4328517399999</v>
      </c>
      <c r="V5151" s="5" t="s">
        <v>33</v>
      </c>
      <c r="W5151" s="5" t="s">
        <v>39</v>
      </c>
      <c r="X5151" s="5"/>
      <c r="Y5151" s="24"/>
      <c r="Z5151" s="26"/>
      <c r="AA5151" s="26"/>
      <c r="AB5151" s="26"/>
      <c r="AC5151" s="26"/>
      <c r="AD5151" s="26"/>
      <c r="AE5151" s="26"/>
      <c r="AF5151" s="4">
        <v>86.221646143599997</v>
      </c>
      <c r="AG5151" s="5" t="s">
        <v>34</v>
      </c>
      <c r="AH5151" s="3">
        <v>5437.5434743599999</v>
      </c>
      <c r="AI5151" s="3">
        <v>2</v>
      </c>
      <c r="AJ5151" s="3">
        <v>2321.2285687100002</v>
      </c>
      <c r="AK5151" s="3">
        <v>2961.3781562999998</v>
      </c>
      <c r="AL5151" s="13" t="s">
        <v>11963</v>
      </c>
      <c r="AM5151" s="13" t="e">
        <v>#N/A</v>
      </c>
      <c r="AN5151" s="13" t="e">
        <v>#N/A</v>
      </c>
      <c r="AO5151" s="19" t="e">
        <f>VLOOKUP(A5151,Fint!$A$1:$B$7524,2,0)</f>
        <v>#N/A</v>
      </c>
      <c r="AP5151" s="19" t="e">
        <f>VLOOKUP(A5151,'Heh18'!$A$1:$B$7524,2,0)</f>
        <v>#N/A</v>
      </c>
    </row>
    <row r="5152" spans="1:42" hidden="1" x14ac:dyDescent="0.25">
      <c r="A5152" s="26" t="s">
        <v>328</v>
      </c>
      <c r="B5152" s="5" t="s">
        <v>328</v>
      </c>
      <c r="C5152" s="5" t="s">
        <v>5180</v>
      </c>
      <c r="D5152" s="5" t="s">
        <v>5181</v>
      </c>
      <c r="E5152" s="2">
        <v>7.2646109855300001</v>
      </c>
      <c r="F5152" s="2">
        <v>-73.866977970999997</v>
      </c>
      <c r="G5152" s="5" t="s">
        <v>3922</v>
      </c>
      <c r="H5152" s="5" t="s">
        <v>3923</v>
      </c>
      <c r="I5152" s="5"/>
      <c r="J5152" s="3">
        <v>4414.2154031199998</v>
      </c>
      <c r="K5152" s="3">
        <v>5219.1672342299998</v>
      </c>
      <c r="L5152" s="3">
        <v>1745.70392569</v>
      </c>
      <c r="M5152" s="3">
        <v>3095.28445435</v>
      </c>
      <c r="N5152" s="3">
        <v>7251.98893563</v>
      </c>
      <c r="O5152" s="3">
        <v>10606.394831699999</v>
      </c>
      <c r="P5152" s="3">
        <v>1319.9661537100001</v>
      </c>
      <c r="Q5152" s="3">
        <v>0</v>
      </c>
      <c r="R5152" s="3">
        <v>0</v>
      </c>
      <c r="S5152" s="3">
        <v>2941.05612397</v>
      </c>
      <c r="T5152" s="3">
        <v>5141.2802391100004</v>
      </c>
      <c r="U5152" s="3">
        <v>5796.2591135900002</v>
      </c>
      <c r="V5152" s="5" t="s">
        <v>33</v>
      </c>
      <c r="W5152" s="5" t="s">
        <v>39</v>
      </c>
      <c r="X5152" s="5"/>
      <c r="Y5152" s="24"/>
      <c r="Z5152" s="26"/>
      <c r="AA5152" s="26"/>
      <c r="AB5152" s="26"/>
      <c r="AC5152" s="26"/>
      <c r="AD5152" s="26"/>
      <c r="AE5152" s="26"/>
      <c r="AF5152" s="4">
        <v>78.647868744299998</v>
      </c>
      <c r="AG5152" s="5" t="s">
        <v>34</v>
      </c>
      <c r="AH5152" s="3">
        <v>1319.9661537100001</v>
      </c>
      <c r="AI5152" s="3">
        <v>2</v>
      </c>
      <c r="AJ5152" s="3">
        <v>5020.4660113700002</v>
      </c>
      <c r="AK5152" s="3">
        <v>483.08649479500002</v>
      </c>
      <c r="AL5152" s="13" t="s">
        <v>11963</v>
      </c>
      <c r="AM5152" s="13" t="e">
        <v>#N/A</v>
      </c>
      <c r="AN5152" s="13" t="e">
        <v>#N/A</v>
      </c>
      <c r="AO5152" s="19" t="e">
        <f>VLOOKUP(A5152,Fint!$A$1:$B$7524,2,0)</f>
        <v>#N/A</v>
      </c>
      <c r="AP5152" s="19" t="e">
        <f>VLOOKUP(A5152,'Heh18'!$A$1:$B$7524,2,0)</f>
        <v>#N/A</v>
      </c>
    </row>
    <row r="5153" spans="1:42" hidden="1" x14ac:dyDescent="0.25">
      <c r="A5153" s="26" t="s">
        <v>321</v>
      </c>
      <c r="B5153" s="5" t="s">
        <v>321</v>
      </c>
      <c r="C5153" s="5" t="s">
        <v>5168</v>
      </c>
      <c r="D5153" s="5" t="s">
        <v>5169</v>
      </c>
      <c r="E5153" s="2">
        <v>7.2648559885599999</v>
      </c>
      <c r="F5153" s="2">
        <v>-73.873361963799994</v>
      </c>
      <c r="G5153" s="5" t="s">
        <v>3922</v>
      </c>
      <c r="H5153" s="5" t="s">
        <v>3923</v>
      </c>
      <c r="I5153" s="5"/>
      <c r="J5153" s="3">
        <v>4843.1484516399996</v>
      </c>
      <c r="K5153" s="3">
        <v>5895.4206164300003</v>
      </c>
      <c r="L5153" s="3">
        <v>2434.4242030300002</v>
      </c>
      <c r="M5153" s="3">
        <v>2434.4242030300002</v>
      </c>
      <c r="N5153" s="3">
        <v>7284.4078315999996</v>
      </c>
      <c r="O5153" s="3">
        <v>10638.1501983</v>
      </c>
      <c r="P5153" s="3">
        <v>614.87061975699999</v>
      </c>
      <c r="Q5153" s="3">
        <v>0</v>
      </c>
      <c r="R5153" s="3">
        <v>0</v>
      </c>
      <c r="S5153" s="3">
        <v>2276.8582069399999</v>
      </c>
      <c r="T5153" s="3">
        <v>4852.1802462599999</v>
      </c>
      <c r="U5153" s="3">
        <v>5963.8513956099996</v>
      </c>
      <c r="V5153" s="5" t="s">
        <v>33</v>
      </c>
      <c r="W5153" s="5" t="s">
        <v>39</v>
      </c>
      <c r="X5153" s="5"/>
      <c r="Y5153" s="24"/>
      <c r="Z5153" s="26"/>
      <c r="AA5153" s="26"/>
      <c r="AB5153" s="26"/>
      <c r="AC5153" s="26"/>
      <c r="AD5153" s="26"/>
      <c r="AE5153" s="26"/>
      <c r="AF5153" s="4">
        <v>78.647868744299998</v>
      </c>
      <c r="AG5153" s="5" t="s">
        <v>34</v>
      </c>
      <c r="AH5153" s="3">
        <v>614.87061975699999</v>
      </c>
      <c r="AI5153" s="3">
        <v>2</v>
      </c>
      <c r="AJ5153" s="3">
        <v>5541.8702587600001</v>
      </c>
      <c r="AK5153" s="3">
        <v>971.20907695899996</v>
      </c>
      <c r="AL5153" s="13" t="s">
        <v>11963</v>
      </c>
      <c r="AM5153" s="13" t="e">
        <v>#N/A</v>
      </c>
      <c r="AN5153" s="13" t="e">
        <v>#N/A</v>
      </c>
      <c r="AO5153" s="19" t="e">
        <f>VLOOKUP(A5153,Fint!$A$1:$B$7524,2,0)</f>
        <v>#N/A</v>
      </c>
      <c r="AP5153" s="19" t="e">
        <f>VLOOKUP(A5153,'Heh18'!$A$1:$B$7524,2,0)</f>
        <v>#N/A</v>
      </c>
    </row>
    <row r="5154" spans="1:42" hidden="1" x14ac:dyDescent="0.25">
      <c r="A5154" s="26" t="s">
        <v>394</v>
      </c>
      <c r="B5154" s="5" t="s">
        <v>394</v>
      </c>
      <c r="C5154" s="5" t="s">
        <v>5495</v>
      </c>
      <c r="D5154" s="5" t="s">
        <v>5496</v>
      </c>
      <c r="E5154" s="2">
        <v>7.3714120222800004</v>
      </c>
      <c r="F5154" s="2">
        <v>-73.842369960599996</v>
      </c>
      <c r="G5154" s="5" t="s">
        <v>3922</v>
      </c>
      <c r="H5154" s="5" t="s">
        <v>3923</v>
      </c>
      <c r="I5154" s="5"/>
      <c r="J5154" s="3">
        <v>4353.0714352599998</v>
      </c>
      <c r="K5154" s="3">
        <v>605.01660246300003</v>
      </c>
      <c r="L5154" s="3">
        <v>3182.89396545</v>
      </c>
      <c r="M5154" s="3">
        <v>3182.89396545</v>
      </c>
      <c r="N5154" s="3">
        <v>4744.8671555700003</v>
      </c>
      <c r="O5154" s="3">
        <v>233.54714309400001</v>
      </c>
      <c r="P5154" s="3">
        <v>11740.970259399999</v>
      </c>
      <c r="Q5154" s="3">
        <v>0</v>
      </c>
      <c r="R5154" s="3">
        <v>0</v>
      </c>
      <c r="S5154" s="3">
        <v>3961.8431418499999</v>
      </c>
      <c r="T5154" s="3">
        <v>6276.0192291800004</v>
      </c>
      <c r="U5154" s="3">
        <v>2674.2851091799998</v>
      </c>
      <c r="V5154" s="5" t="s">
        <v>33</v>
      </c>
      <c r="W5154" s="5" t="s">
        <v>39</v>
      </c>
      <c r="X5154" s="5"/>
      <c r="Y5154" s="24"/>
      <c r="Z5154" s="26"/>
      <c r="AA5154" s="26"/>
      <c r="AB5154" s="26"/>
      <c r="AC5154" s="26"/>
      <c r="AD5154" s="26"/>
      <c r="AE5154" s="26"/>
      <c r="AF5154" s="4">
        <v>14.0260435145</v>
      </c>
      <c r="AG5154" s="5" t="s">
        <v>47</v>
      </c>
      <c r="AH5154" s="3">
        <v>233.54714309400001</v>
      </c>
      <c r="AI5154" s="3">
        <v>0</v>
      </c>
      <c r="AJ5154" s="3">
        <v>4851.49474508</v>
      </c>
      <c r="AK5154" s="3">
        <v>669.55815454000003</v>
      </c>
      <c r="AL5154" s="13" t="e">
        <v>#N/A</v>
      </c>
      <c r="AM5154" s="13" t="e">
        <v>#N/A</v>
      </c>
      <c r="AN5154" s="13" t="e">
        <v>#N/A</v>
      </c>
      <c r="AO5154" s="19" t="e">
        <f>VLOOKUP(A5154,Fint!$A$1:$B$7524,2,0)</f>
        <v>#N/A</v>
      </c>
      <c r="AP5154" s="19" t="e">
        <f>VLOOKUP(A5154,'Heh18'!$A$1:$B$7524,2,0)</f>
        <v>#N/A</v>
      </c>
    </row>
    <row r="5155" spans="1:42" hidden="1" x14ac:dyDescent="0.25">
      <c r="A5155" s="26" t="s">
        <v>385</v>
      </c>
      <c r="B5155" s="5" t="s">
        <v>385</v>
      </c>
      <c r="C5155" s="5" t="s">
        <v>5433</v>
      </c>
      <c r="D5155" s="5" t="s">
        <v>5434</v>
      </c>
      <c r="E5155" s="2">
        <v>7.3514879869799996</v>
      </c>
      <c r="F5155" s="2">
        <v>-73.827058989600005</v>
      </c>
      <c r="G5155" s="5" t="s">
        <v>3922</v>
      </c>
      <c r="H5155" s="5" t="s">
        <v>3923</v>
      </c>
      <c r="I5155" s="5"/>
      <c r="J5155" s="3">
        <v>2610.10931884</v>
      </c>
      <c r="K5155" s="3">
        <v>262.24583198800002</v>
      </c>
      <c r="L5155" s="3">
        <v>5953.6226604399999</v>
      </c>
      <c r="M5155" s="3">
        <v>5953.6226604399999</v>
      </c>
      <c r="N5155" s="3">
        <v>2699.0606936999998</v>
      </c>
      <c r="O5155" s="3">
        <v>2155.9044393999998</v>
      </c>
      <c r="P5155" s="3">
        <v>10517.324227700001</v>
      </c>
      <c r="Q5155" s="3">
        <v>0</v>
      </c>
      <c r="R5155" s="3">
        <v>0</v>
      </c>
      <c r="S5155" s="3">
        <v>5217.09323623</v>
      </c>
      <c r="T5155" s="3">
        <v>8346.5194327699992</v>
      </c>
      <c r="U5155" s="3">
        <v>2131.253361</v>
      </c>
      <c r="V5155" s="5" t="s">
        <v>46</v>
      </c>
      <c r="W5155" s="5" t="s">
        <v>39</v>
      </c>
      <c r="X5155" s="5"/>
      <c r="Y5155" s="24"/>
      <c r="Z5155" s="26"/>
      <c r="AA5155" s="26"/>
      <c r="AB5155" s="26"/>
      <c r="AC5155" s="26"/>
      <c r="AD5155" s="26"/>
      <c r="AE5155" s="26"/>
      <c r="AF5155" s="4">
        <v>18.8753280657</v>
      </c>
      <c r="AG5155" s="5" t="s">
        <v>47</v>
      </c>
      <c r="AH5155" s="3">
        <v>2155.9044393999998</v>
      </c>
      <c r="AI5155" s="3">
        <v>0</v>
      </c>
      <c r="AJ5155" s="3">
        <v>2893.7398465400001</v>
      </c>
      <c r="AK5155" s="3">
        <v>1169.0864321900001</v>
      </c>
      <c r="AL5155" s="13" t="e">
        <v>#N/A</v>
      </c>
      <c r="AM5155" s="13" t="e">
        <v>#N/A</v>
      </c>
      <c r="AN5155" s="13" t="e">
        <v>#N/A</v>
      </c>
      <c r="AO5155" s="19" t="e">
        <f>VLOOKUP(A5155,Fint!$A$1:$B$7524,2,0)</f>
        <v>#N/A</v>
      </c>
      <c r="AP5155" s="19" t="e">
        <f>VLOOKUP(A5155,'Heh18'!$A$1:$B$7524,2,0)</f>
        <v>#N/A</v>
      </c>
    </row>
    <row r="5156" spans="1:42" hidden="1" x14ac:dyDescent="0.25">
      <c r="A5156" s="26" t="s">
        <v>389</v>
      </c>
      <c r="B5156" s="5" t="s">
        <v>389</v>
      </c>
      <c r="C5156" s="5" t="s">
        <v>5462</v>
      </c>
      <c r="D5156" s="5" t="s">
        <v>5463</v>
      </c>
      <c r="E5156" s="2">
        <v>7.3897330185900003</v>
      </c>
      <c r="F5156" s="2">
        <v>-73.829084979399994</v>
      </c>
      <c r="G5156" s="5" t="s">
        <v>3922</v>
      </c>
      <c r="H5156" s="5" t="s">
        <v>3923</v>
      </c>
      <c r="I5156" s="5"/>
      <c r="J5156" s="3">
        <v>6373.5150864300003</v>
      </c>
      <c r="K5156" s="3">
        <v>1462.33540604</v>
      </c>
      <c r="L5156" s="3">
        <v>2898.5127140099999</v>
      </c>
      <c r="M5156" s="3">
        <v>2898.5127140099999</v>
      </c>
      <c r="N5156" s="3">
        <v>6423.0054622600001</v>
      </c>
      <c r="O5156" s="3">
        <v>1930.01686</v>
      </c>
      <c r="P5156" s="3">
        <v>14164.177315299999</v>
      </c>
      <c r="Q5156" s="3">
        <v>55.640977550599999</v>
      </c>
      <c r="R5156" s="3">
        <v>55.640977550599999</v>
      </c>
      <c r="S5156" s="3">
        <v>5410.6543750600003</v>
      </c>
      <c r="T5156" s="3">
        <v>7359.8328615600003</v>
      </c>
      <c r="U5156" s="3">
        <v>3996.0183687600002</v>
      </c>
      <c r="V5156" s="5" t="s">
        <v>33</v>
      </c>
      <c r="W5156" s="5" t="s">
        <v>30</v>
      </c>
      <c r="X5156" s="5"/>
      <c r="Y5156" s="24"/>
      <c r="Z5156" s="26"/>
      <c r="AA5156" s="26"/>
      <c r="AB5156" s="26"/>
      <c r="AC5156" s="26"/>
      <c r="AD5156" s="26"/>
      <c r="AE5156" s="26"/>
      <c r="AF5156" s="4">
        <v>52.136416723300002</v>
      </c>
      <c r="AG5156" s="5" t="s">
        <v>47</v>
      </c>
      <c r="AH5156" s="3">
        <v>1930.01686</v>
      </c>
      <c r="AI5156" s="3">
        <v>0</v>
      </c>
      <c r="AJ5156" s="3">
        <v>6984.6453094300005</v>
      </c>
      <c r="AK5156" s="3">
        <v>824.36411112899998</v>
      </c>
      <c r="AL5156" s="13" t="e">
        <v>#N/A</v>
      </c>
      <c r="AM5156" s="13" t="e">
        <v>#N/A</v>
      </c>
      <c r="AN5156" s="13" t="e">
        <v>#N/A</v>
      </c>
      <c r="AO5156" s="19" t="e">
        <f>VLOOKUP(A5156,Fint!$A$1:$B$7524,2,0)</f>
        <v>#N/A</v>
      </c>
      <c r="AP5156" s="19" t="e">
        <f>VLOOKUP(A5156,'Heh18'!$A$1:$B$7524,2,0)</f>
        <v>#N/A</v>
      </c>
    </row>
    <row r="5157" spans="1:42" hidden="1" x14ac:dyDescent="0.25">
      <c r="A5157" s="26" t="s">
        <v>370</v>
      </c>
      <c r="B5157" s="5" t="s">
        <v>370</v>
      </c>
      <c r="C5157" s="5" t="s">
        <v>5214</v>
      </c>
      <c r="D5157" s="5" t="s">
        <v>5215</v>
      </c>
      <c r="E5157" s="2">
        <v>7.3971599702399997</v>
      </c>
      <c r="F5157" s="2">
        <v>-73.840137999999996</v>
      </c>
      <c r="G5157" s="5" t="s">
        <v>3922</v>
      </c>
      <c r="H5157" s="5" t="s">
        <v>3923</v>
      </c>
      <c r="I5157" s="5"/>
      <c r="J5157" s="3">
        <v>5702.5070103500002</v>
      </c>
      <c r="K5157" s="3">
        <v>245.33273312899999</v>
      </c>
      <c r="L5157" s="3">
        <v>1522.3540160299999</v>
      </c>
      <c r="M5157" s="3">
        <v>1522.3540160299999</v>
      </c>
      <c r="N5157" s="3">
        <v>7603.0039361299996</v>
      </c>
      <c r="O5157" s="3">
        <v>1800.7453893100001</v>
      </c>
      <c r="P5157" s="3">
        <v>14519.031151200001</v>
      </c>
      <c r="Q5157" s="3">
        <v>0</v>
      </c>
      <c r="R5157" s="3">
        <v>0</v>
      </c>
      <c r="S5157" s="3">
        <v>5954.1581310800002</v>
      </c>
      <c r="T5157" s="3">
        <v>5952.4879393199999</v>
      </c>
      <c r="U5157" s="3">
        <v>4356.6841896200003</v>
      </c>
      <c r="V5157" s="5" t="s">
        <v>136</v>
      </c>
      <c r="W5157" s="5" t="s">
        <v>39</v>
      </c>
      <c r="X5157" s="5"/>
      <c r="Y5157" s="24"/>
      <c r="Z5157" s="26"/>
      <c r="AA5157" s="26"/>
      <c r="AB5157" s="26"/>
      <c r="AC5157" s="26"/>
      <c r="AD5157" s="26"/>
      <c r="AE5157" s="26"/>
      <c r="AF5157" s="4">
        <v>85.241268186599996</v>
      </c>
      <c r="AG5157" s="5" t="s">
        <v>47</v>
      </c>
      <c r="AH5157" s="3">
        <v>1800.7453893100001</v>
      </c>
      <c r="AI5157" s="3">
        <v>0</v>
      </c>
      <c r="AJ5157" s="3">
        <v>5695.8299340599997</v>
      </c>
      <c r="AK5157" s="3">
        <v>2150.0828711600002</v>
      </c>
      <c r="AL5157" s="13" t="e">
        <v>#N/A</v>
      </c>
      <c r="AM5157" s="13" t="e">
        <v>#N/A</v>
      </c>
      <c r="AN5157" s="13" t="e">
        <v>#N/A</v>
      </c>
      <c r="AO5157" s="19" t="e">
        <f>VLOOKUP(A5157,Fint!$A$1:$B$7524,2,0)</f>
        <v>#N/A</v>
      </c>
      <c r="AP5157" s="19" t="e">
        <f>VLOOKUP(A5157,'Heh18'!$A$1:$B$7524,2,0)</f>
        <v>#N/A</v>
      </c>
    </row>
    <row r="5158" spans="1:42" hidden="1" x14ac:dyDescent="0.25">
      <c r="A5158" s="26" t="s">
        <v>369</v>
      </c>
      <c r="B5158" s="5" t="s">
        <v>369</v>
      </c>
      <c r="C5158" s="5" t="s">
        <v>5278</v>
      </c>
      <c r="D5158" s="5" t="s">
        <v>5279</v>
      </c>
      <c r="E5158" s="2">
        <v>7.3791480159900003</v>
      </c>
      <c r="F5158" s="2">
        <v>-73.849434982999995</v>
      </c>
      <c r="G5158" s="5" t="s">
        <v>3922</v>
      </c>
      <c r="H5158" s="5" t="s">
        <v>3923</v>
      </c>
      <c r="I5158" s="5"/>
      <c r="J5158" s="3">
        <v>5199.2981443199997</v>
      </c>
      <c r="K5158" s="3">
        <v>957.82419624600004</v>
      </c>
      <c r="L5158" s="3">
        <v>2053.8155829299999</v>
      </c>
      <c r="M5158" s="3">
        <v>2053.8155829299999</v>
      </c>
      <c r="N5158" s="3">
        <v>5543.3797809300004</v>
      </c>
      <c r="O5158" s="3">
        <v>0</v>
      </c>
      <c r="P5158" s="3">
        <v>12319.230326700001</v>
      </c>
      <c r="Q5158" s="3">
        <v>382.35640320900001</v>
      </c>
      <c r="R5158" s="3">
        <v>159.781786866</v>
      </c>
      <c r="S5158" s="3">
        <v>3815.4764012400001</v>
      </c>
      <c r="T5158" s="3">
        <v>5389.0277372399996</v>
      </c>
      <c r="U5158" s="3">
        <v>2983.2400227200001</v>
      </c>
      <c r="V5158" s="5" t="s">
        <v>33</v>
      </c>
      <c r="W5158" s="5" t="s">
        <v>30</v>
      </c>
      <c r="X5158" s="5"/>
      <c r="Y5158" s="24"/>
      <c r="Z5158" s="26"/>
      <c r="AA5158" s="26"/>
      <c r="AB5158" s="26"/>
      <c r="AC5158" s="26"/>
      <c r="AD5158" s="26"/>
      <c r="AE5158" s="26"/>
      <c r="AF5158" s="4">
        <v>419.56218912100002</v>
      </c>
      <c r="AG5158" s="5" t="s">
        <v>47</v>
      </c>
      <c r="AH5158" s="3">
        <v>0</v>
      </c>
      <c r="AI5158" s="3">
        <v>0</v>
      </c>
      <c r="AJ5158" s="3">
        <v>5099.1582352100004</v>
      </c>
      <c r="AK5158" s="3">
        <v>1817.0549377</v>
      </c>
      <c r="AL5158" s="13" t="e">
        <v>#N/A</v>
      </c>
      <c r="AM5158" s="13" t="e">
        <v>#N/A</v>
      </c>
      <c r="AN5158" s="13" t="e">
        <v>#N/A</v>
      </c>
      <c r="AO5158" s="19" t="e">
        <f>VLOOKUP(A5158,Fint!$A$1:$B$7524,2,0)</f>
        <v>#N/A</v>
      </c>
      <c r="AP5158" s="19" t="e">
        <f>VLOOKUP(A5158,'Heh18'!$A$1:$B$7524,2,0)</f>
        <v>#N/A</v>
      </c>
    </row>
    <row r="5159" spans="1:42" hidden="1" x14ac:dyDescent="0.25">
      <c r="A5159" s="26" t="s">
        <v>371</v>
      </c>
      <c r="B5159" s="5" t="s">
        <v>371</v>
      </c>
      <c r="C5159" s="5" t="s">
        <v>5300</v>
      </c>
      <c r="D5159" s="5" t="s">
        <v>5301</v>
      </c>
      <c r="E5159" s="2">
        <v>7.4020249957799997</v>
      </c>
      <c r="F5159" s="2">
        <v>-73.858094997699993</v>
      </c>
      <c r="G5159" s="5" t="s">
        <v>3922</v>
      </c>
      <c r="H5159" s="5" t="s">
        <v>3923</v>
      </c>
      <c r="I5159" s="5"/>
      <c r="J5159" s="3">
        <v>3691.4446674800001</v>
      </c>
      <c r="K5159" s="3">
        <v>188.68654631999999</v>
      </c>
      <c r="L5159" s="3">
        <v>617.18671499000004</v>
      </c>
      <c r="M5159" s="3">
        <v>617.18671499000004</v>
      </c>
      <c r="N5159" s="3">
        <v>7861.3440096900003</v>
      </c>
      <c r="O5159" s="3">
        <v>2277.96261658</v>
      </c>
      <c r="P5159" s="3">
        <v>14593.7661759</v>
      </c>
      <c r="Q5159" s="3">
        <v>510.411610768</v>
      </c>
      <c r="R5159" s="3">
        <v>408.727264408</v>
      </c>
      <c r="S5159" s="3">
        <v>5330.1201652700001</v>
      </c>
      <c r="T5159" s="3">
        <v>3898.38488504</v>
      </c>
      <c r="U5159" s="3">
        <v>2448.1921266899999</v>
      </c>
      <c r="V5159" s="5" t="s">
        <v>33</v>
      </c>
      <c r="W5159" s="5" t="s">
        <v>30</v>
      </c>
      <c r="X5159" s="5"/>
      <c r="Y5159" s="24"/>
      <c r="Z5159" s="26"/>
      <c r="AA5159" s="26"/>
      <c r="AB5159" s="26"/>
      <c r="AC5159" s="26"/>
      <c r="AD5159" s="26"/>
      <c r="AE5159" s="26"/>
      <c r="AF5159" s="4">
        <v>19.494638185300001</v>
      </c>
      <c r="AG5159" s="5" t="s">
        <v>47</v>
      </c>
      <c r="AH5159" s="3">
        <v>2277.96261658</v>
      </c>
      <c r="AI5159" s="3">
        <v>0</v>
      </c>
      <c r="AJ5159" s="3">
        <v>3646.3853663899999</v>
      </c>
      <c r="AK5159" s="3">
        <v>3919.9552811899998</v>
      </c>
      <c r="AL5159" s="13" t="e">
        <v>#N/A</v>
      </c>
      <c r="AM5159" s="13" t="e">
        <v>#N/A</v>
      </c>
      <c r="AN5159" s="13" t="e">
        <v>#N/A</v>
      </c>
      <c r="AO5159" s="19" t="e">
        <f>VLOOKUP(A5159,Fint!$A$1:$B$7524,2,0)</f>
        <v>#N/A</v>
      </c>
      <c r="AP5159" s="19" t="e">
        <f>VLOOKUP(A5159,'Heh18'!$A$1:$B$7524,2,0)</f>
        <v>#N/A</v>
      </c>
    </row>
    <row r="5160" spans="1:42" hidden="1" x14ac:dyDescent="0.25">
      <c r="A5160" s="26" t="s">
        <v>391</v>
      </c>
      <c r="B5160" s="5" t="s">
        <v>391</v>
      </c>
      <c r="C5160" s="5" t="s">
        <v>5474</v>
      </c>
      <c r="D5160" s="5" t="s">
        <v>5475</v>
      </c>
      <c r="E5160" s="2">
        <v>7.3893280050300003</v>
      </c>
      <c r="F5160" s="2">
        <v>-73.827945962499996</v>
      </c>
      <c r="G5160" s="5" t="s">
        <v>3922</v>
      </c>
      <c r="H5160" s="5" t="s">
        <v>3923</v>
      </c>
      <c r="I5160" s="5"/>
      <c r="J5160" s="3">
        <v>6291.7617899500001</v>
      </c>
      <c r="K5160" s="3">
        <v>1555.33194854</v>
      </c>
      <c r="L5160" s="3">
        <v>3031.9990968500001</v>
      </c>
      <c r="M5160" s="3">
        <v>3031.9990968500001</v>
      </c>
      <c r="N5160" s="3">
        <v>6293.2872221199996</v>
      </c>
      <c r="O5160" s="3">
        <v>2021.9646004199999</v>
      </c>
      <c r="P5160" s="3">
        <v>14172.373274899999</v>
      </c>
      <c r="Q5160" s="3">
        <v>0</v>
      </c>
      <c r="R5160" s="3">
        <v>0</v>
      </c>
      <c r="S5160" s="3">
        <v>5347.32994727</v>
      </c>
      <c r="T5160" s="3">
        <v>7493.2894445800002</v>
      </c>
      <c r="U5160" s="3">
        <v>3913.3744114199999</v>
      </c>
      <c r="V5160" s="5" t="s">
        <v>33</v>
      </c>
      <c r="W5160" s="5" t="s">
        <v>39</v>
      </c>
      <c r="X5160" s="5"/>
      <c r="Y5160" s="24"/>
      <c r="Z5160" s="26"/>
      <c r="AA5160" s="26"/>
      <c r="AB5160" s="26"/>
      <c r="AC5160" s="26"/>
      <c r="AD5160" s="26"/>
      <c r="AE5160" s="26"/>
      <c r="AF5160" s="4">
        <v>13.707103114600001</v>
      </c>
      <c r="AG5160" s="5" t="s">
        <v>47</v>
      </c>
      <c r="AH5160" s="3">
        <v>2021.9646004199999</v>
      </c>
      <c r="AI5160" s="3">
        <v>0</v>
      </c>
      <c r="AJ5160" s="3">
        <v>6955.94991544</v>
      </c>
      <c r="AK5160" s="3">
        <v>726.76084062699999</v>
      </c>
      <c r="AL5160" s="13" t="e">
        <v>#N/A</v>
      </c>
      <c r="AM5160" s="13" t="e">
        <v>#N/A</v>
      </c>
      <c r="AN5160" s="13" t="e">
        <v>#N/A</v>
      </c>
      <c r="AO5160" s="19" t="e">
        <f>VLOOKUP(A5160,Fint!$A$1:$B$7524,2,0)</f>
        <v>#N/A</v>
      </c>
      <c r="AP5160" s="19" t="e">
        <f>VLOOKUP(A5160,'Heh18'!$A$1:$B$7524,2,0)</f>
        <v>#N/A</v>
      </c>
    </row>
    <row r="5161" spans="1:42" hidden="1" x14ac:dyDescent="0.25">
      <c r="A5161" s="26" t="s">
        <v>410</v>
      </c>
      <c r="B5161" s="5" t="s">
        <v>410</v>
      </c>
      <c r="C5161" s="5" t="s">
        <v>5648</v>
      </c>
      <c r="D5161" s="5" t="s">
        <v>5649</v>
      </c>
      <c r="E5161" s="2">
        <v>7.3684940303299999</v>
      </c>
      <c r="F5161" s="2">
        <v>-73.8429130241</v>
      </c>
      <c r="G5161" s="5" t="s">
        <v>3922</v>
      </c>
      <c r="H5161" s="5" t="s">
        <v>3923</v>
      </c>
      <c r="I5161" s="5"/>
      <c r="J5161" s="3">
        <v>4032.7081469200002</v>
      </c>
      <c r="K5161" s="3">
        <v>292.22567831399999</v>
      </c>
      <c r="L5161" s="3">
        <v>3431.49149575</v>
      </c>
      <c r="M5161" s="3">
        <v>3431.49149575</v>
      </c>
      <c r="N5161" s="3">
        <v>4417.9853566399997</v>
      </c>
      <c r="O5161" s="3">
        <v>173.758920891</v>
      </c>
      <c r="P5161" s="3">
        <v>11417.4381744</v>
      </c>
      <c r="Q5161" s="3">
        <v>166.83939480800001</v>
      </c>
      <c r="R5161" s="3">
        <v>166.83939480800001</v>
      </c>
      <c r="S5161" s="3">
        <v>3772.4425705799999</v>
      </c>
      <c r="T5161" s="3">
        <v>6288.3435589399996</v>
      </c>
      <c r="U5161" s="3">
        <v>2397.5078957699998</v>
      </c>
      <c r="V5161" s="5" t="s">
        <v>33</v>
      </c>
      <c r="W5161" s="5" t="s">
        <v>30</v>
      </c>
      <c r="X5161" s="5"/>
      <c r="Y5161" s="24"/>
      <c r="Z5161" s="26"/>
      <c r="AA5161" s="26"/>
      <c r="AB5161" s="26"/>
      <c r="AC5161" s="26"/>
      <c r="AD5161" s="26"/>
      <c r="AE5161" s="26"/>
      <c r="AF5161" s="4">
        <v>632.865573488</v>
      </c>
      <c r="AG5161" s="5" t="s">
        <v>47</v>
      </c>
      <c r="AH5161" s="3">
        <v>173.758920891</v>
      </c>
      <c r="AI5161" s="3">
        <v>0</v>
      </c>
      <c r="AJ5161" s="3">
        <v>4525.9596940600004</v>
      </c>
      <c r="AK5161" s="3">
        <v>575.60416497799997</v>
      </c>
      <c r="AL5161" s="13" t="e">
        <v>#N/A</v>
      </c>
      <c r="AM5161" s="13" t="e">
        <v>#N/A</v>
      </c>
      <c r="AN5161" s="13" t="e">
        <v>#N/A</v>
      </c>
      <c r="AO5161" s="19" t="e">
        <f>VLOOKUP(A5161,Fint!$A$1:$B$7524,2,0)</f>
        <v>#N/A</v>
      </c>
      <c r="AP5161" s="19" t="e">
        <f>VLOOKUP(A5161,'Heh18'!$A$1:$B$7524,2,0)</f>
        <v>#N/A</v>
      </c>
    </row>
    <row r="5162" spans="1:42" hidden="1" x14ac:dyDescent="0.25">
      <c r="A5162" s="26" t="s">
        <v>396</v>
      </c>
      <c r="B5162" s="5" t="s">
        <v>396</v>
      </c>
      <c r="C5162" s="5" t="s">
        <v>5509</v>
      </c>
      <c r="D5162" s="5" t="s">
        <v>5510</v>
      </c>
      <c r="E5162" s="2">
        <v>7.3396570144800002</v>
      </c>
      <c r="F5162" s="2">
        <v>-73.853427031999999</v>
      </c>
      <c r="G5162" s="5" t="s">
        <v>3922</v>
      </c>
      <c r="H5162" s="5" t="s">
        <v>3923</v>
      </c>
      <c r="I5162" s="5"/>
      <c r="J5162" s="3">
        <v>1581.25222736</v>
      </c>
      <c r="K5162" s="3">
        <v>1427.4817894</v>
      </c>
      <c r="L5162" s="3">
        <v>6200.5552067400004</v>
      </c>
      <c r="M5162" s="3">
        <v>6200.5552067400004</v>
      </c>
      <c r="N5162" s="3">
        <v>1155.9372203</v>
      </c>
      <c r="O5162" s="3">
        <v>2286.63965641</v>
      </c>
      <c r="P5162" s="3">
        <v>8023.6508038000002</v>
      </c>
      <c r="Q5162" s="3">
        <v>0</v>
      </c>
      <c r="R5162" s="3">
        <v>0</v>
      </c>
      <c r="S5162" s="3">
        <v>2724.4256769200001</v>
      </c>
      <c r="T5162" s="3">
        <v>5687.7552377499997</v>
      </c>
      <c r="U5162" s="3">
        <v>81.970478163999999</v>
      </c>
      <c r="V5162" s="5" t="s">
        <v>186</v>
      </c>
      <c r="W5162" s="5" t="s">
        <v>39</v>
      </c>
      <c r="X5162" s="5"/>
      <c r="Y5162" s="24"/>
      <c r="Z5162" s="26"/>
      <c r="AA5162" s="26"/>
      <c r="AB5162" s="26"/>
      <c r="AC5162" s="26"/>
      <c r="AD5162" s="26"/>
      <c r="AE5162" s="26"/>
      <c r="AF5162" s="4">
        <v>61.3915848758</v>
      </c>
      <c r="AG5162" s="5" t="s">
        <v>47</v>
      </c>
      <c r="AH5162" s="3">
        <v>2286.63965641</v>
      </c>
      <c r="AI5162" s="3">
        <v>0</v>
      </c>
      <c r="AJ5162" s="3">
        <v>1288.4783765699999</v>
      </c>
      <c r="AK5162" s="3">
        <v>1426.67845938</v>
      </c>
      <c r="AL5162" s="13" t="e">
        <v>#N/A</v>
      </c>
      <c r="AM5162" s="13" t="e">
        <v>#N/A</v>
      </c>
      <c r="AN5162" s="13" t="e">
        <v>#N/A</v>
      </c>
      <c r="AO5162" s="19" t="e">
        <f>VLOOKUP(A5162,Fint!$A$1:$B$7524,2,0)</f>
        <v>#N/A</v>
      </c>
      <c r="AP5162" s="19" t="e">
        <f>VLOOKUP(A5162,'Heh18'!$A$1:$B$7524,2,0)</f>
        <v>#N/A</v>
      </c>
    </row>
    <row r="5163" spans="1:42" hidden="1" x14ac:dyDescent="0.25">
      <c r="A5163" s="26" t="s">
        <v>386</v>
      </c>
      <c r="B5163" s="5" t="s">
        <v>386</v>
      </c>
      <c r="C5163" s="5" t="s">
        <v>5443</v>
      </c>
      <c r="D5163" s="5" t="s">
        <v>5444</v>
      </c>
      <c r="E5163" s="2">
        <v>7.3463920413099997</v>
      </c>
      <c r="F5163" s="2">
        <v>-73.823671024299998</v>
      </c>
      <c r="G5163" s="5" t="s">
        <v>3922</v>
      </c>
      <c r="H5163" s="5" t="s">
        <v>3923</v>
      </c>
      <c r="I5163" s="5"/>
      <c r="J5163" s="3">
        <v>2398.7954378700001</v>
      </c>
      <c r="K5163" s="3">
        <v>393.33590539199997</v>
      </c>
      <c r="L5163" s="3">
        <v>6629.9446257</v>
      </c>
      <c r="M5163" s="3">
        <v>6629.9446257</v>
      </c>
      <c r="N5163" s="3">
        <v>2197.5334574899998</v>
      </c>
      <c r="O5163" s="3">
        <v>2764.1103371499999</v>
      </c>
      <c r="P5163" s="3">
        <v>10266.983076</v>
      </c>
      <c r="Q5163" s="3">
        <v>165.07853497100001</v>
      </c>
      <c r="R5163" s="3">
        <v>165.07853497100001</v>
      </c>
      <c r="S5163" s="3">
        <v>5637.0977433600001</v>
      </c>
      <c r="T5163" s="3">
        <v>8785.0322162499997</v>
      </c>
      <c r="U5163" s="3">
        <v>1673.70527141</v>
      </c>
      <c r="V5163" s="5" t="s">
        <v>46</v>
      </c>
      <c r="W5163" s="5" t="s">
        <v>30</v>
      </c>
      <c r="X5163" s="5"/>
      <c r="Y5163" s="24"/>
      <c r="Z5163" s="26"/>
      <c r="AA5163" s="26"/>
      <c r="AB5163" s="26"/>
      <c r="AC5163" s="26"/>
      <c r="AD5163" s="26"/>
      <c r="AE5163" s="26"/>
      <c r="AF5163" s="4">
        <v>70.602036401999996</v>
      </c>
      <c r="AG5163" s="5" t="s">
        <v>47</v>
      </c>
      <c r="AH5163" s="3">
        <v>2764.1103371499999</v>
      </c>
      <c r="AI5163" s="3">
        <v>0</v>
      </c>
      <c r="AJ5163" s="3">
        <v>2504.4013919499998</v>
      </c>
      <c r="AK5163" s="3">
        <v>1728.3628704099999</v>
      </c>
      <c r="AL5163" s="13" t="e">
        <v>#N/A</v>
      </c>
      <c r="AM5163" s="13" t="e">
        <v>#N/A</v>
      </c>
      <c r="AN5163" s="13" t="e">
        <v>#N/A</v>
      </c>
      <c r="AO5163" s="19" t="e">
        <f>VLOOKUP(A5163,Fint!$A$1:$B$7524,2,0)</f>
        <v>#N/A</v>
      </c>
      <c r="AP5163" s="19" t="e">
        <f>VLOOKUP(A5163,'Heh18'!$A$1:$B$7524,2,0)</f>
        <v>#N/A</v>
      </c>
    </row>
    <row r="5164" spans="1:42" hidden="1" x14ac:dyDescent="0.25">
      <c r="A5164" s="26" t="s">
        <v>384</v>
      </c>
      <c r="B5164" s="5" t="s">
        <v>384</v>
      </c>
      <c r="C5164" s="5" t="s">
        <v>5427</v>
      </c>
      <c r="D5164" s="5" t="s">
        <v>5428</v>
      </c>
      <c r="E5164" s="2">
        <v>7.3284440396899999</v>
      </c>
      <c r="F5164" s="2">
        <v>-73.825428960799997</v>
      </c>
      <c r="G5164" s="5" t="s">
        <v>3922</v>
      </c>
      <c r="H5164" s="5" t="s">
        <v>3923</v>
      </c>
      <c r="I5164" s="5"/>
      <c r="J5164" s="3">
        <v>976.13263324699994</v>
      </c>
      <c r="K5164" s="3">
        <v>1481.51666473</v>
      </c>
      <c r="L5164" s="3">
        <v>6704.4193521899997</v>
      </c>
      <c r="M5164" s="3">
        <v>8255.9244925999992</v>
      </c>
      <c r="N5164" s="3">
        <v>247.71433705499999</v>
      </c>
      <c r="O5164" s="3">
        <v>4101.1157527100004</v>
      </c>
      <c r="P5164" s="3">
        <v>8615.9492903600003</v>
      </c>
      <c r="Q5164" s="3">
        <v>0</v>
      </c>
      <c r="R5164" s="3">
        <v>0</v>
      </c>
      <c r="S5164" s="3">
        <v>6041.4473767700001</v>
      </c>
      <c r="T5164" s="3">
        <v>8940.0661675699994</v>
      </c>
      <c r="U5164" s="3">
        <v>5.2630981528599996</v>
      </c>
      <c r="V5164" s="5" t="s">
        <v>186</v>
      </c>
      <c r="W5164" s="5" t="s">
        <v>39</v>
      </c>
      <c r="X5164" s="5"/>
      <c r="Y5164" s="24"/>
      <c r="Z5164" s="26"/>
      <c r="AA5164" s="26"/>
      <c r="AB5164" s="26"/>
      <c r="AC5164" s="26"/>
      <c r="AD5164" s="26"/>
      <c r="AE5164" s="26"/>
      <c r="AF5164" s="4">
        <v>99.783116014900003</v>
      </c>
      <c r="AG5164" s="5" t="s">
        <v>47</v>
      </c>
      <c r="AH5164" s="3">
        <v>4101.1157527100004</v>
      </c>
      <c r="AI5164" s="3">
        <v>0</v>
      </c>
      <c r="AJ5164" s="3">
        <v>613.73196261199996</v>
      </c>
      <c r="AK5164" s="3">
        <v>1684.27725356</v>
      </c>
      <c r="AL5164" s="13" t="e">
        <v>#N/A</v>
      </c>
      <c r="AM5164" s="13" t="e">
        <v>#N/A</v>
      </c>
      <c r="AN5164" s="13" t="e">
        <v>#N/A</v>
      </c>
      <c r="AO5164" s="19" t="e">
        <f>VLOOKUP(A5164,Fint!$A$1:$B$7524,2,0)</f>
        <v>#N/A</v>
      </c>
      <c r="AP5164" s="19" t="e">
        <f>VLOOKUP(A5164,'Heh18'!$A$1:$B$7524,2,0)</f>
        <v>#N/A</v>
      </c>
    </row>
    <row r="5165" spans="1:42" hidden="1" x14ac:dyDescent="0.25">
      <c r="A5165" s="26" t="s">
        <v>408</v>
      </c>
      <c r="B5165" s="5" t="s">
        <v>408</v>
      </c>
      <c r="C5165" s="5" t="s">
        <v>5634</v>
      </c>
      <c r="D5165" s="5" t="s">
        <v>5635</v>
      </c>
      <c r="E5165" s="2">
        <v>7.3362589909300002</v>
      </c>
      <c r="F5165" s="2">
        <v>-73.8412789721</v>
      </c>
      <c r="G5165" s="5" t="s">
        <v>3922</v>
      </c>
      <c r="H5165" s="5" t="s">
        <v>3923</v>
      </c>
      <c r="I5165" s="5"/>
      <c r="J5165" s="3">
        <v>463.75084765399998</v>
      </c>
      <c r="K5165" s="3">
        <v>60.032022848899999</v>
      </c>
      <c r="L5165" s="3">
        <v>6828.19759067</v>
      </c>
      <c r="M5165" s="3">
        <v>6828.19759067</v>
      </c>
      <c r="N5165" s="3">
        <v>885.42627336700002</v>
      </c>
      <c r="O5165" s="3">
        <v>2679.1430452700001</v>
      </c>
      <c r="P5165" s="3">
        <v>8259.52247446</v>
      </c>
      <c r="Q5165" s="3">
        <v>308.435741549</v>
      </c>
      <c r="R5165" s="3">
        <v>57.676273441399999</v>
      </c>
      <c r="S5165" s="3">
        <v>4089.5798915400001</v>
      </c>
      <c r="T5165" s="3">
        <v>7079.8238370999998</v>
      </c>
      <c r="U5165" s="3">
        <v>333.02521897000003</v>
      </c>
      <c r="V5165" s="5" t="s">
        <v>46</v>
      </c>
      <c r="W5165" s="5" t="s">
        <v>30</v>
      </c>
      <c r="X5165" s="5"/>
      <c r="Y5165" s="24"/>
      <c r="Z5165" s="26"/>
      <c r="AA5165" s="26"/>
      <c r="AB5165" s="26"/>
      <c r="AC5165" s="26"/>
      <c r="AD5165" s="26"/>
      <c r="AE5165" s="26"/>
      <c r="AF5165" s="4">
        <v>339.46156795399997</v>
      </c>
      <c r="AG5165" s="5" t="s">
        <v>47</v>
      </c>
      <c r="AH5165" s="3">
        <v>2679.1430452700001</v>
      </c>
      <c r="AI5165" s="3">
        <v>0</v>
      </c>
      <c r="AJ5165" s="3">
        <v>1000.40063675</v>
      </c>
      <c r="AK5165" s="3">
        <v>53.093357276699997</v>
      </c>
      <c r="AL5165" s="13" t="e">
        <v>#N/A</v>
      </c>
      <c r="AM5165" s="13" t="e">
        <v>#N/A</v>
      </c>
      <c r="AN5165" s="13" t="e">
        <v>#N/A</v>
      </c>
      <c r="AO5165" s="19" t="e">
        <f>VLOOKUP(A5165,Fint!$A$1:$B$7524,2,0)</f>
        <v>#N/A</v>
      </c>
      <c r="AP5165" s="19" t="e">
        <f>VLOOKUP(A5165,'Heh18'!$A$1:$B$7524,2,0)</f>
        <v>#N/A</v>
      </c>
    </row>
    <row r="5166" spans="1:42" hidden="1" x14ac:dyDescent="0.25">
      <c r="A5166" s="26" t="s">
        <v>379</v>
      </c>
      <c r="B5166" s="5" t="s">
        <v>379</v>
      </c>
      <c r="C5166" s="5" t="s">
        <v>5386</v>
      </c>
      <c r="D5166" s="5" t="s">
        <v>5387</v>
      </c>
      <c r="E5166" s="2">
        <v>7.3104249595199997</v>
      </c>
      <c r="F5166" s="2">
        <v>-73.841818012299996</v>
      </c>
      <c r="G5166" s="5" t="s">
        <v>3922</v>
      </c>
      <c r="H5166" s="5" t="s">
        <v>3923</v>
      </c>
      <c r="I5166" s="5"/>
      <c r="J5166" s="3">
        <v>1801.82317717</v>
      </c>
      <c r="K5166" s="3">
        <v>1138.16873345</v>
      </c>
      <c r="L5166" s="3">
        <v>5275.0137267299997</v>
      </c>
      <c r="M5166" s="3">
        <v>8251.7761194699997</v>
      </c>
      <c r="N5166" s="3">
        <v>1964.57275497</v>
      </c>
      <c r="O5166" s="3">
        <v>5520.5294368900004</v>
      </c>
      <c r="P5166" s="3">
        <v>5924.7134859799999</v>
      </c>
      <c r="Q5166" s="3">
        <v>0</v>
      </c>
      <c r="R5166" s="3">
        <v>0</v>
      </c>
      <c r="S5166" s="3">
        <v>5438.2242952400002</v>
      </c>
      <c r="T5166" s="3">
        <v>7543.9743247200004</v>
      </c>
      <c r="U5166" s="3">
        <v>509.019524504</v>
      </c>
      <c r="V5166" s="5" t="s">
        <v>33</v>
      </c>
      <c r="W5166" s="5" t="s">
        <v>39</v>
      </c>
      <c r="X5166" s="5"/>
      <c r="Y5166" s="24"/>
      <c r="Z5166" s="26"/>
      <c r="AA5166" s="26"/>
      <c r="AB5166" s="26"/>
      <c r="AC5166" s="26"/>
      <c r="AD5166" s="26"/>
      <c r="AE5166" s="26"/>
      <c r="AF5166" s="4">
        <v>135.59433032699999</v>
      </c>
      <c r="AG5166" s="5" t="s">
        <v>34</v>
      </c>
      <c r="AH5166" s="3">
        <v>5520.5294368900004</v>
      </c>
      <c r="AI5166" s="3">
        <v>0</v>
      </c>
      <c r="AJ5166" s="3">
        <v>1138.58722296</v>
      </c>
      <c r="AK5166" s="3">
        <v>1836.0163415899999</v>
      </c>
      <c r="AL5166" s="13" t="e">
        <v>#N/A</v>
      </c>
      <c r="AM5166" s="13" t="e">
        <v>#N/A</v>
      </c>
      <c r="AN5166" s="13" t="e">
        <v>#N/A</v>
      </c>
      <c r="AO5166" s="19" t="e">
        <f>VLOOKUP(A5166,Fint!$A$1:$B$7524,2,0)</f>
        <v>#N/A</v>
      </c>
      <c r="AP5166" s="19" t="e">
        <f>VLOOKUP(A5166,'Heh18'!$A$1:$B$7524,2,0)</f>
        <v>#N/A</v>
      </c>
    </row>
    <row r="5167" spans="1:42" hidden="1" x14ac:dyDescent="0.25">
      <c r="A5167" s="26" t="s">
        <v>363</v>
      </c>
      <c r="B5167" s="5" t="s">
        <v>363</v>
      </c>
      <c r="C5167" s="5" t="s">
        <v>5248</v>
      </c>
      <c r="D5167" s="5" t="s">
        <v>5249</v>
      </c>
      <c r="E5167" s="2">
        <v>7.3856579887300002</v>
      </c>
      <c r="F5167" s="2">
        <v>-73.717224961100001</v>
      </c>
      <c r="G5167" s="5" t="s">
        <v>3922</v>
      </c>
      <c r="H5167" s="5" t="s">
        <v>3923</v>
      </c>
      <c r="I5167" s="5"/>
      <c r="J5167" s="3">
        <v>5088.7620553699999</v>
      </c>
      <c r="K5167" s="3">
        <v>1568.88615534</v>
      </c>
      <c r="L5167" s="3">
        <v>4045.5948443299999</v>
      </c>
      <c r="M5167" s="3">
        <v>12221.453511899999</v>
      </c>
      <c r="N5167" s="3">
        <v>3179.1169005699999</v>
      </c>
      <c r="O5167" s="3">
        <v>14057.124405299999</v>
      </c>
      <c r="P5167" s="3">
        <v>21851.926503999999</v>
      </c>
      <c r="Q5167" s="3">
        <v>0</v>
      </c>
      <c r="R5167" s="3">
        <v>0</v>
      </c>
      <c r="S5167" s="3">
        <v>7027.6351705200004</v>
      </c>
      <c r="T5167" s="3">
        <v>14176.8063728</v>
      </c>
      <c r="U5167" s="3">
        <v>551.80300236100004</v>
      </c>
      <c r="V5167" s="5" t="s">
        <v>248</v>
      </c>
      <c r="W5167" s="5" t="s">
        <v>39</v>
      </c>
      <c r="X5167" s="5"/>
      <c r="Y5167" s="24"/>
      <c r="Z5167" s="26"/>
      <c r="AA5167" s="26"/>
      <c r="AB5167" s="26"/>
      <c r="AC5167" s="26"/>
      <c r="AD5167" s="26"/>
      <c r="AE5167" s="26"/>
      <c r="AF5167" s="4">
        <v>90.214985349499997</v>
      </c>
      <c r="AG5167" s="5" t="s">
        <v>41</v>
      </c>
      <c r="AH5167" s="3">
        <v>14057.124405299999</v>
      </c>
      <c r="AI5167" s="3">
        <v>0</v>
      </c>
      <c r="AJ5167" s="3">
        <v>7066.2755276500002</v>
      </c>
      <c r="AK5167" s="3">
        <v>7702.75367499</v>
      </c>
      <c r="AL5167" s="13" t="e">
        <v>#N/A</v>
      </c>
      <c r="AM5167" s="13" t="e">
        <v>#N/A</v>
      </c>
      <c r="AN5167" s="13" t="e">
        <v>#N/A</v>
      </c>
      <c r="AO5167" s="19" t="e">
        <f>VLOOKUP(A5167,Fint!$A$1:$B$7524,2,0)</f>
        <v>#N/A</v>
      </c>
      <c r="AP5167" s="19" t="e">
        <f>VLOOKUP(A5167,'Heh18'!$A$1:$B$7524,2,0)</f>
        <v>#N/A</v>
      </c>
    </row>
    <row r="5168" spans="1:42" hidden="1" x14ac:dyDescent="0.25">
      <c r="A5168" s="26" t="s">
        <v>366</v>
      </c>
      <c r="B5168" s="5" t="s">
        <v>366</v>
      </c>
      <c r="C5168" s="5" t="s">
        <v>5562</v>
      </c>
      <c r="D5168" s="5" t="s">
        <v>5563</v>
      </c>
      <c r="E5168" s="2">
        <v>7.3574170100099998</v>
      </c>
      <c r="F5168" s="2">
        <v>-73.710833005599994</v>
      </c>
      <c r="G5168" s="5" t="s">
        <v>3922</v>
      </c>
      <c r="H5168" s="5" t="s">
        <v>3923</v>
      </c>
      <c r="I5168" s="5"/>
      <c r="J5168" s="3">
        <v>2308.43564307</v>
      </c>
      <c r="K5168" s="3">
        <v>57.729171451100001</v>
      </c>
      <c r="L5168" s="3">
        <v>2773.2623987100001</v>
      </c>
      <c r="M5168" s="3">
        <v>9025.5676520500001</v>
      </c>
      <c r="N5168" s="3">
        <v>1692.71396865</v>
      </c>
      <c r="O5168" s="3">
        <v>14760.5917992</v>
      </c>
      <c r="P5168" s="3">
        <v>20838.9969901</v>
      </c>
      <c r="Q5168" s="3">
        <v>0</v>
      </c>
      <c r="R5168" s="3">
        <v>0</v>
      </c>
      <c r="S5168" s="3">
        <v>10201.338060300001</v>
      </c>
      <c r="T5168" s="3">
        <v>11059.2921897</v>
      </c>
      <c r="U5168" s="3">
        <v>2684.4153932499999</v>
      </c>
      <c r="V5168" s="5" t="s">
        <v>248</v>
      </c>
      <c r="W5168" s="5" t="s">
        <v>39</v>
      </c>
      <c r="X5168" s="5"/>
      <c r="Y5168" s="24"/>
      <c r="Z5168" s="26"/>
      <c r="AA5168" s="26"/>
      <c r="AB5168" s="26"/>
      <c r="AC5168" s="26"/>
      <c r="AD5168" s="26"/>
      <c r="AE5168" s="26"/>
      <c r="AF5168" s="4">
        <v>464.832921597</v>
      </c>
      <c r="AG5168" s="5" t="s">
        <v>41</v>
      </c>
      <c r="AH5168" s="3">
        <v>14760.5917992</v>
      </c>
      <c r="AI5168" s="3">
        <v>0</v>
      </c>
      <c r="AJ5168" s="3">
        <v>4579.5287471399997</v>
      </c>
      <c r="AK5168" s="3">
        <v>9033.3904074099992</v>
      </c>
      <c r="AL5168" s="13" t="e">
        <v>#N/A</v>
      </c>
      <c r="AM5168" s="13" t="e">
        <v>#N/A</v>
      </c>
      <c r="AN5168" s="13" t="e">
        <v>#N/A</v>
      </c>
      <c r="AO5168" s="19" t="e">
        <f>VLOOKUP(A5168,Fint!$A$1:$B$7524,2,0)</f>
        <v>#N/A</v>
      </c>
      <c r="AP5168" s="19" t="e">
        <f>VLOOKUP(A5168,'Heh18'!$A$1:$B$7524,2,0)</f>
        <v>#N/A</v>
      </c>
    </row>
    <row r="5169" spans="1:42" hidden="1" x14ac:dyDescent="0.25">
      <c r="A5169" s="26" t="s">
        <v>367</v>
      </c>
      <c r="B5169" s="5" t="s">
        <v>367</v>
      </c>
      <c r="C5169" s="5" t="s">
        <v>5264</v>
      </c>
      <c r="D5169" s="5" t="s">
        <v>5265</v>
      </c>
      <c r="E5169" s="2">
        <v>7.35500696139</v>
      </c>
      <c r="F5169" s="2">
        <v>-73.733163988200005</v>
      </c>
      <c r="G5169" s="5" t="s">
        <v>3922</v>
      </c>
      <c r="H5169" s="5" t="s">
        <v>3923</v>
      </c>
      <c r="I5169" s="5"/>
      <c r="J5169" s="3">
        <v>3208.0459677099998</v>
      </c>
      <c r="K5169" s="3">
        <v>750.93608970000003</v>
      </c>
      <c r="L5169" s="3">
        <v>300.90644913</v>
      </c>
      <c r="M5169" s="3">
        <v>9460.8395318399998</v>
      </c>
      <c r="N5169" s="3">
        <v>2648.9737851599998</v>
      </c>
      <c r="O5169" s="3">
        <v>12305.447832600001</v>
      </c>
      <c r="P5169" s="3">
        <v>18542.896624600002</v>
      </c>
      <c r="Q5169" s="3">
        <v>5.0732921681500001</v>
      </c>
      <c r="R5169" s="3">
        <v>5.0732921681500001</v>
      </c>
      <c r="S5169" s="3">
        <v>8842.3489250000002</v>
      </c>
      <c r="T5169" s="3">
        <v>10961.152533300001</v>
      </c>
      <c r="U5169" s="3">
        <v>2512.3989008200001</v>
      </c>
      <c r="V5169" s="5" t="s">
        <v>318</v>
      </c>
      <c r="W5169" s="5" t="s">
        <v>30</v>
      </c>
      <c r="X5169" s="5"/>
      <c r="Y5169" s="24"/>
      <c r="Z5169" s="26"/>
      <c r="AA5169" s="26"/>
      <c r="AB5169" s="26"/>
      <c r="AC5169" s="26"/>
      <c r="AD5169" s="26"/>
      <c r="AE5169" s="26"/>
      <c r="AF5169" s="4">
        <v>3.7370335059999999</v>
      </c>
      <c r="AG5169" s="5" t="s">
        <v>41</v>
      </c>
      <c r="AH5169" s="3">
        <v>12305.447832600001</v>
      </c>
      <c r="AI5169" s="3">
        <v>0</v>
      </c>
      <c r="AJ5169" s="3">
        <v>3345.8118847599999</v>
      </c>
      <c r="AK5169" s="3">
        <v>8590.57683688</v>
      </c>
      <c r="AL5169" s="13" t="e">
        <v>#N/A</v>
      </c>
      <c r="AM5169" s="13" t="e">
        <v>#N/A</v>
      </c>
      <c r="AN5169" s="13" t="e">
        <v>#N/A</v>
      </c>
      <c r="AO5169" s="19" t="e">
        <f>VLOOKUP(A5169,Fint!$A$1:$B$7524,2,0)</f>
        <v>#N/A</v>
      </c>
      <c r="AP5169" s="19" t="e">
        <f>VLOOKUP(A5169,'Heh18'!$A$1:$B$7524,2,0)</f>
        <v>#N/A</v>
      </c>
    </row>
    <row r="5170" spans="1:42" hidden="1" x14ac:dyDescent="0.25">
      <c r="A5170" s="26" t="s">
        <v>365</v>
      </c>
      <c r="B5170" s="5" t="s">
        <v>365</v>
      </c>
      <c r="C5170" s="5" t="s">
        <v>5260</v>
      </c>
      <c r="D5170" s="5" t="s">
        <v>5261</v>
      </c>
      <c r="E5170" s="2">
        <v>7.3623179926100004</v>
      </c>
      <c r="F5170" s="2">
        <v>-73.765122005699993</v>
      </c>
      <c r="G5170" s="5" t="s">
        <v>3922</v>
      </c>
      <c r="H5170" s="5" t="s">
        <v>3923</v>
      </c>
      <c r="I5170" s="5"/>
      <c r="J5170" s="3">
        <v>4028.3798230100001</v>
      </c>
      <c r="K5170" s="3">
        <v>1119.9372735300001</v>
      </c>
      <c r="L5170" s="3">
        <v>3370.7944379400001</v>
      </c>
      <c r="M5170" s="3">
        <v>10578.614405800001</v>
      </c>
      <c r="N5170" s="3">
        <v>391.659469339</v>
      </c>
      <c r="O5170" s="3">
        <v>8762.9487830500002</v>
      </c>
      <c r="P5170" s="3">
        <v>16070.492727299999</v>
      </c>
      <c r="Q5170" s="3">
        <v>0</v>
      </c>
      <c r="R5170" s="3">
        <v>0</v>
      </c>
      <c r="S5170" s="3">
        <v>6426.2091155199996</v>
      </c>
      <c r="T5170" s="3">
        <v>12726.4974138</v>
      </c>
      <c r="U5170" s="3">
        <v>7.2066804229199999</v>
      </c>
      <c r="V5170" s="5" t="s">
        <v>76</v>
      </c>
      <c r="W5170" s="5" t="s">
        <v>39</v>
      </c>
      <c r="X5170" s="5"/>
      <c r="Y5170" s="24"/>
      <c r="Z5170" s="26"/>
      <c r="AA5170" s="26"/>
      <c r="AB5170" s="26"/>
      <c r="AC5170" s="26"/>
      <c r="AD5170" s="26"/>
      <c r="AE5170" s="26"/>
      <c r="AF5170" s="4">
        <v>7.1060931191599996</v>
      </c>
      <c r="AG5170" s="5" t="s">
        <v>41</v>
      </c>
      <c r="AH5170" s="3">
        <v>8762.9487830500002</v>
      </c>
      <c r="AI5170" s="3">
        <v>0</v>
      </c>
      <c r="AJ5170" s="3">
        <v>4143.8238786000002</v>
      </c>
      <c r="AK5170" s="3">
        <v>5568.5654982699998</v>
      </c>
      <c r="AL5170" s="13" t="e">
        <v>#N/A</v>
      </c>
      <c r="AM5170" s="13" t="e">
        <v>#N/A</v>
      </c>
      <c r="AN5170" s="13" t="e">
        <v>#N/A</v>
      </c>
      <c r="AO5170" s="19" t="e">
        <f>VLOOKUP(A5170,Fint!$A$1:$B$7524,2,0)</f>
        <v>#N/A</v>
      </c>
      <c r="AP5170" s="19" t="e">
        <f>VLOOKUP(A5170,'Heh18'!$A$1:$B$7524,2,0)</f>
        <v>#N/A</v>
      </c>
    </row>
    <row r="5171" spans="1:42" hidden="1" x14ac:dyDescent="0.25">
      <c r="A5171" s="26" t="s">
        <v>364</v>
      </c>
      <c r="B5171" s="5" t="s">
        <v>364</v>
      </c>
      <c r="C5171" s="5" t="s">
        <v>5588</v>
      </c>
      <c r="D5171" s="5" t="s">
        <v>5589</v>
      </c>
      <c r="E5171" s="2">
        <v>7.3771660311699998</v>
      </c>
      <c r="F5171" s="2">
        <v>-73.786039967099995</v>
      </c>
      <c r="G5171" s="5" t="s">
        <v>3922</v>
      </c>
      <c r="H5171" s="5" t="s">
        <v>3923</v>
      </c>
      <c r="I5171" s="5"/>
      <c r="J5171" s="3">
        <v>4666.4572184500003</v>
      </c>
      <c r="K5171" s="3">
        <v>3950.7259729799998</v>
      </c>
      <c r="L5171" s="3">
        <v>6113.4055161400001</v>
      </c>
      <c r="M5171" s="3">
        <v>7847.5106687099997</v>
      </c>
      <c r="N5171" s="3">
        <v>2115.1306495200001</v>
      </c>
      <c r="O5171" s="3">
        <v>6452.33986207</v>
      </c>
      <c r="P5171" s="3">
        <v>15529.2730288</v>
      </c>
      <c r="Q5171" s="3">
        <v>0</v>
      </c>
      <c r="R5171" s="3">
        <v>0</v>
      </c>
      <c r="S5171" s="3">
        <v>4482.6643994300002</v>
      </c>
      <c r="T5171" s="3">
        <v>12297.3784603</v>
      </c>
      <c r="U5171" s="3">
        <v>19.255925755100002</v>
      </c>
      <c r="V5171" s="5" t="s">
        <v>46</v>
      </c>
      <c r="W5171" s="5" t="s">
        <v>39</v>
      </c>
      <c r="X5171" s="5"/>
      <c r="Y5171" s="24"/>
      <c r="Z5171" s="26"/>
      <c r="AA5171" s="26"/>
      <c r="AB5171" s="26"/>
      <c r="AC5171" s="26"/>
      <c r="AD5171" s="26"/>
      <c r="AE5171" s="26"/>
      <c r="AF5171" s="4">
        <v>191.147495736</v>
      </c>
      <c r="AG5171" s="5" t="s">
        <v>47</v>
      </c>
      <c r="AH5171" s="3">
        <v>6452.33986207</v>
      </c>
      <c r="AI5171" s="3">
        <v>0</v>
      </c>
      <c r="AJ5171" s="3">
        <v>5767.85535119</v>
      </c>
      <c r="AK5171" s="3">
        <v>3023.26354343</v>
      </c>
      <c r="AL5171" s="13" t="e">
        <v>#N/A</v>
      </c>
      <c r="AM5171" s="13" t="e">
        <v>#N/A</v>
      </c>
      <c r="AN5171" s="13" t="e">
        <v>#N/A</v>
      </c>
      <c r="AO5171" s="19" t="e">
        <f>VLOOKUP(A5171,Fint!$A$1:$B$7524,2,0)</f>
        <v>#N/A</v>
      </c>
      <c r="AP5171" s="19" t="e">
        <f>VLOOKUP(A5171,'Heh18'!$A$1:$B$7524,2,0)</f>
        <v>#N/A</v>
      </c>
    </row>
    <row r="5172" spans="1:42" hidden="1" x14ac:dyDescent="0.25">
      <c r="A5172" s="26" t="s">
        <v>402</v>
      </c>
      <c r="B5172" s="5" t="s">
        <v>402</v>
      </c>
      <c r="C5172" s="5" t="s">
        <v>5558</v>
      </c>
      <c r="D5172" s="5" t="s">
        <v>5559</v>
      </c>
      <c r="E5172" s="2">
        <v>7.2888320034899996</v>
      </c>
      <c r="F5172" s="2">
        <v>-73.7222090084</v>
      </c>
      <c r="G5172" s="5" t="s">
        <v>3922</v>
      </c>
      <c r="H5172" s="5" t="s">
        <v>3923</v>
      </c>
      <c r="I5172" s="5"/>
      <c r="J5172" s="3">
        <v>2124.0345218000002</v>
      </c>
      <c r="K5172" s="3">
        <v>1419.95516722</v>
      </c>
      <c r="L5172" s="3">
        <v>1195.1448516200001</v>
      </c>
      <c r="M5172" s="3">
        <v>2929.3141899900002</v>
      </c>
      <c r="N5172" s="3">
        <v>4345.1222174300001</v>
      </c>
      <c r="O5172" s="3">
        <v>15643.8802473</v>
      </c>
      <c r="P5172" s="3">
        <v>17407.065495399998</v>
      </c>
      <c r="Q5172" s="3">
        <v>0</v>
      </c>
      <c r="R5172" s="3">
        <v>0</v>
      </c>
      <c r="S5172" s="3">
        <v>15746.186971200001</v>
      </c>
      <c r="T5172" s="3">
        <v>3547.27251518</v>
      </c>
      <c r="U5172" s="3">
        <v>103.495048043</v>
      </c>
      <c r="V5172" s="5" t="s">
        <v>186</v>
      </c>
      <c r="W5172" s="5" t="s">
        <v>39</v>
      </c>
      <c r="X5172" s="5"/>
      <c r="Y5172" s="24"/>
      <c r="Z5172" s="26"/>
      <c r="AA5172" s="26"/>
      <c r="AB5172" s="26"/>
      <c r="AC5172" s="26"/>
      <c r="AD5172" s="26"/>
      <c r="AE5172" s="26"/>
      <c r="AF5172" s="4">
        <v>664.46499775200004</v>
      </c>
      <c r="AG5172" s="5" t="s">
        <v>41</v>
      </c>
      <c r="AH5172" s="3">
        <v>15643.8802473</v>
      </c>
      <c r="AI5172" s="3">
        <v>0</v>
      </c>
      <c r="AJ5172" s="3">
        <v>1580.08600624</v>
      </c>
      <c r="AK5172" s="3">
        <v>2406.60600402</v>
      </c>
      <c r="AL5172" s="13" t="e">
        <v>#N/A</v>
      </c>
      <c r="AM5172" s="13" t="e">
        <v>#N/A</v>
      </c>
      <c r="AN5172" s="13" t="e">
        <v>#N/A</v>
      </c>
      <c r="AO5172" s="19" t="e">
        <f>VLOOKUP(A5172,Fint!$A$1:$B$7524,2,0)</f>
        <v>#N/A</v>
      </c>
      <c r="AP5172" s="19" t="e">
        <f>VLOOKUP(A5172,'Heh18'!$A$1:$B$7524,2,0)</f>
        <v>#N/A</v>
      </c>
    </row>
    <row r="5173" spans="1:42" hidden="1" x14ac:dyDescent="0.25">
      <c r="A5173" s="26" t="s">
        <v>406</v>
      </c>
      <c r="B5173" s="5" t="s">
        <v>406</v>
      </c>
      <c r="C5173" s="5" t="s">
        <v>5610</v>
      </c>
      <c r="D5173" s="5" t="s">
        <v>5611</v>
      </c>
      <c r="E5173" s="2">
        <v>7.3028690090900001</v>
      </c>
      <c r="F5173" s="2">
        <v>-73.702787971099994</v>
      </c>
      <c r="G5173" s="5" t="s">
        <v>3922</v>
      </c>
      <c r="H5173" s="5" t="s">
        <v>3923</v>
      </c>
      <c r="I5173" s="5"/>
      <c r="J5173" s="3">
        <v>1304.8783997800001</v>
      </c>
      <c r="K5173" s="3">
        <v>2074.9182346500002</v>
      </c>
      <c r="L5173" s="3">
        <v>1123.8158777199999</v>
      </c>
      <c r="M5173" s="3">
        <v>2927.9371668200001</v>
      </c>
      <c r="N5173" s="3">
        <v>3939.40553486</v>
      </c>
      <c r="O5173" s="3">
        <v>16885.253143000002</v>
      </c>
      <c r="P5173" s="3">
        <v>19751.053960500001</v>
      </c>
      <c r="Q5173" s="3">
        <v>0</v>
      </c>
      <c r="R5173" s="3">
        <v>0</v>
      </c>
      <c r="S5173" s="3">
        <v>15477.662488399999</v>
      </c>
      <c r="T5173" s="3">
        <v>5031.9661369100004</v>
      </c>
      <c r="U5173" s="3">
        <v>2287.74563713</v>
      </c>
      <c r="V5173" s="5" t="s">
        <v>70</v>
      </c>
      <c r="W5173" s="5" t="s">
        <v>69</v>
      </c>
      <c r="X5173" s="5"/>
      <c r="Y5173" s="24"/>
      <c r="Z5173" s="26"/>
      <c r="AA5173" s="26"/>
      <c r="AB5173" s="26"/>
      <c r="AC5173" s="26"/>
      <c r="AD5173" s="26"/>
      <c r="AE5173" s="26"/>
      <c r="AF5173" s="4">
        <v>215.82601980999999</v>
      </c>
      <c r="AG5173" s="5" t="s">
        <v>41</v>
      </c>
      <c r="AH5173" s="3">
        <v>16885.253143000002</v>
      </c>
      <c r="AI5173" s="3">
        <v>0</v>
      </c>
      <c r="AJ5173" s="3">
        <v>910.59304381499999</v>
      </c>
      <c r="AK5173" s="3">
        <v>2936.6821158100001</v>
      </c>
      <c r="AL5173" s="13" t="e">
        <v>#N/A</v>
      </c>
      <c r="AM5173" s="13" t="e">
        <v>#N/A</v>
      </c>
      <c r="AN5173" s="13" t="e">
        <v>#N/A</v>
      </c>
      <c r="AO5173" s="19" t="e">
        <f>VLOOKUP(A5173,Fint!$A$1:$B$7524,2,0)</f>
        <v>#N/A</v>
      </c>
      <c r="AP5173" s="19" t="e">
        <f>VLOOKUP(A5173,'Heh18'!$A$1:$B$7524,2,0)</f>
        <v>#N/A</v>
      </c>
    </row>
    <row r="5174" spans="1:42" hidden="1" x14ac:dyDescent="0.25">
      <c r="A5174" s="26" t="s">
        <v>310</v>
      </c>
      <c r="B5174" s="5" t="s">
        <v>310</v>
      </c>
      <c r="C5174" s="5" t="s">
        <v>11339</v>
      </c>
      <c r="D5174" s="5" t="s">
        <v>11340</v>
      </c>
      <c r="E5174" s="2">
        <v>7.3721922789300001</v>
      </c>
      <c r="F5174" s="2">
        <v>-73.863715696</v>
      </c>
      <c r="G5174" s="5" t="s">
        <v>3922</v>
      </c>
      <c r="H5174" s="5" t="s">
        <v>3923</v>
      </c>
      <c r="I5174" s="5"/>
      <c r="J5174" s="3">
        <v>3587.9114787799999</v>
      </c>
      <c r="K5174" s="3">
        <v>184.256079787</v>
      </c>
      <c r="L5174" s="3">
        <v>2692.0446850399999</v>
      </c>
      <c r="M5174" s="3">
        <v>2692.0446850399999</v>
      </c>
      <c r="N5174" s="3">
        <v>4633.77305746</v>
      </c>
      <c r="O5174" s="3">
        <v>180.237391828</v>
      </c>
      <c r="P5174" s="3">
        <v>11238.298489999999</v>
      </c>
      <c r="Q5174" s="3">
        <v>298.91248917500002</v>
      </c>
      <c r="R5174" s="3">
        <v>298.91248917500002</v>
      </c>
      <c r="S5174" s="3">
        <v>2208.9021111799998</v>
      </c>
      <c r="T5174" s="3">
        <v>3964.8158794400001</v>
      </c>
      <c r="U5174" s="3">
        <v>1882.71841982</v>
      </c>
      <c r="V5174" s="5" t="s">
        <v>46</v>
      </c>
      <c r="W5174" s="5" t="s">
        <v>30</v>
      </c>
      <c r="X5174" s="5"/>
      <c r="Y5174" s="24"/>
      <c r="Z5174" s="26"/>
      <c r="AA5174" s="26"/>
      <c r="AB5174" s="26"/>
      <c r="AC5174" s="26"/>
      <c r="AD5174" s="26"/>
      <c r="AE5174" s="26"/>
      <c r="AF5174" s="4">
        <v>192.76476812000001</v>
      </c>
      <c r="AG5174" s="5" t="s">
        <v>47</v>
      </c>
      <c r="AH5174" s="3">
        <v>180.237391828</v>
      </c>
      <c r="AI5174" s="3">
        <v>0</v>
      </c>
      <c r="AJ5174" s="3">
        <v>3590.2158841</v>
      </c>
      <c r="AK5174" s="3">
        <v>2905.7606300500001</v>
      </c>
      <c r="AL5174" s="13" t="e">
        <v>#N/A</v>
      </c>
      <c r="AM5174" s="13" t="e">
        <v>#N/A</v>
      </c>
      <c r="AN5174" s="13" t="e">
        <v>#N/A</v>
      </c>
      <c r="AO5174" s="19">
        <f>VLOOKUP(A5174,Fint!$A$1:$B$7524,2,0)</f>
        <v>1</v>
      </c>
      <c r="AP5174" s="19">
        <f>VLOOKUP(A5174,'Heh18'!$A$1:$B$7524,2,0)</f>
        <v>62</v>
      </c>
    </row>
    <row r="5175" spans="1:42" hidden="1" x14ac:dyDescent="0.25">
      <c r="A5175" s="26" t="s">
        <v>309</v>
      </c>
      <c r="B5175" s="5" t="s">
        <v>309</v>
      </c>
      <c r="C5175" s="5" t="s">
        <v>8088</v>
      </c>
      <c r="D5175" s="5" t="s">
        <v>8089</v>
      </c>
      <c r="E5175" s="2">
        <v>7.3478510002400004</v>
      </c>
      <c r="F5175" s="2">
        <v>-73.834526999999994</v>
      </c>
      <c r="G5175" s="5" t="s">
        <v>3922</v>
      </c>
      <c r="H5175" s="5" t="s">
        <v>3923</v>
      </c>
      <c r="I5175" s="5"/>
      <c r="J5175" s="3">
        <v>1897.9741881</v>
      </c>
      <c r="K5175" s="3">
        <v>520.99530624299996</v>
      </c>
      <c r="L5175" s="3">
        <v>5886.3060681400002</v>
      </c>
      <c r="M5175" s="3">
        <v>5886.3060681400002</v>
      </c>
      <c r="N5175" s="3">
        <v>2229.71472361</v>
      </c>
      <c r="O5175" s="3">
        <v>1759.83109934</v>
      </c>
      <c r="P5175" s="3">
        <v>9742.5289345000001</v>
      </c>
      <c r="Q5175" s="3">
        <v>513.13912052700005</v>
      </c>
      <c r="R5175" s="3">
        <v>513.13912052700005</v>
      </c>
      <c r="S5175" s="3">
        <v>4427.6530500500003</v>
      </c>
      <c r="T5175" s="3">
        <v>7575.5868753900004</v>
      </c>
      <c r="U5175" s="3">
        <v>1600.25516262</v>
      </c>
      <c r="V5175" s="5" t="s">
        <v>33</v>
      </c>
      <c r="W5175" s="5" t="s">
        <v>30</v>
      </c>
      <c r="X5175" s="5"/>
      <c r="Y5175" s="24"/>
      <c r="Z5175" s="26"/>
      <c r="AA5175" s="26"/>
      <c r="AB5175" s="26"/>
      <c r="AC5175" s="26"/>
      <c r="AD5175" s="26"/>
      <c r="AE5175" s="26"/>
      <c r="AF5175" s="4">
        <v>632.865573488</v>
      </c>
      <c r="AG5175" s="5" t="s">
        <v>47</v>
      </c>
      <c r="AH5175" s="3">
        <v>1759.83109934</v>
      </c>
      <c r="AI5175" s="3">
        <v>0</v>
      </c>
      <c r="AJ5175" s="3">
        <v>2315.1148691399999</v>
      </c>
      <c r="AK5175" s="3">
        <v>546.26487477399996</v>
      </c>
      <c r="AL5175" s="13" t="e">
        <v>#N/A</v>
      </c>
      <c r="AM5175" s="13" t="e">
        <v>#N/A</v>
      </c>
      <c r="AN5175" s="13" t="e">
        <v>#N/A</v>
      </c>
      <c r="AO5175" s="19">
        <f>VLOOKUP(A5175,Fint!$A$1:$B$7524,2,0)</f>
        <v>11</v>
      </c>
      <c r="AP5175" s="19">
        <f>VLOOKUP(A5175,'Heh18'!$A$1:$B$7524,2,0)</f>
        <v>60</v>
      </c>
    </row>
    <row r="5176" spans="1:42" hidden="1" x14ac:dyDescent="0.25">
      <c r="A5176" s="26" t="s">
        <v>2010</v>
      </c>
      <c r="B5176" s="5" t="s">
        <v>2010</v>
      </c>
      <c r="C5176" s="5" t="s">
        <v>11341</v>
      </c>
      <c r="D5176" s="5" t="s">
        <v>11342</v>
      </c>
      <c r="E5176" s="2">
        <v>7.3645610644600001</v>
      </c>
      <c r="F5176" s="2">
        <v>-73.810455001500003</v>
      </c>
      <c r="G5176" s="5" t="s">
        <v>3922</v>
      </c>
      <c r="H5176" s="5" t="s">
        <v>3923</v>
      </c>
      <c r="I5176" s="5"/>
      <c r="J5176" s="3">
        <v>4864.3796540499998</v>
      </c>
      <c r="K5176" s="3">
        <v>2054.82144952</v>
      </c>
      <c r="L5176" s="3">
        <v>6079.1464367600001</v>
      </c>
      <c r="M5176" s="3">
        <v>6079.1464367600001</v>
      </c>
      <c r="N5176" s="3">
        <v>3213.1673844500001</v>
      </c>
      <c r="O5176" s="3">
        <v>3757.6217036500002</v>
      </c>
      <c r="P5176" s="3">
        <v>12750.2289246</v>
      </c>
      <c r="Q5176" s="3">
        <v>264.40554358399999</v>
      </c>
      <c r="R5176" s="3">
        <v>264.40554358399999</v>
      </c>
      <c r="S5176" s="3">
        <v>6483.5230501799997</v>
      </c>
      <c r="T5176" s="3">
        <v>9879.89071109</v>
      </c>
      <c r="U5176" s="3">
        <v>2634.1254731499998</v>
      </c>
      <c r="V5176" s="5" t="s">
        <v>33</v>
      </c>
      <c r="W5176" s="5" t="s">
        <v>30</v>
      </c>
      <c r="X5176" s="5"/>
      <c r="Y5176" s="24"/>
      <c r="Z5176" s="26"/>
      <c r="AA5176" s="26"/>
      <c r="AB5176" s="26"/>
      <c r="AC5176" s="26"/>
      <c r="AD5176" s="26"/>
      <c r="AE5176" s="26"/>
      <c r="AF5176" s="4">
        <v>556.00541552200002</v>
      </c>
      <c r="AG5176" s="5" t="s">
        <v>47</v>
      </c>
      <c r="AH5176" s="3">
        <v>3757.6217036500002</v>
      </c>
      <c r="AI5176" s="3">
        <v>0</v>
      </c>
      <c r="AJ5176" s="3">
        <v>4922.2607433399999</v>
      </c>
      <c r="AK5176" s="3">
        <v>2594.9228704400002</v>
      </c>
      <c r="AL5176" s="13" t="e">
        <v>#N/A</v>
      </c>
      <c r="AM5176" s="13" t="e">
        <v>#N/A</v>
      </c>
      <c r="AN5176" s="13" t="e">
        <v>#N/A</v>
      </c>
      <c r="AO5176" s="19">
        <f>VLOOKUP(A5176,Fint!$A$1:$B$7524,2,0)</f>
        <v>9.25</v>
      </c>
      <c r="AP5176" s="19">
        <f>VLOOKUP(A5176,'Heh18'!$A$1:$B$7524,2,0)</f>
        <v>57</v>
      </c>
    </row>
    <row r="5177" spans="1:42" hidden="1" x14ac:dyDescent="0.25">
      <c r="A5177" s="26" t="s">
        <v>2030</v>
      </c>
      <c r="B5177" s="5" t="s">
        <v>2030</v>
      </c>
      <c r="C5177" s="5" t="s">
        <v>11343</v>
      </c>
      <c r="D5177" s="5" t="s">
        <v>11344</v>
      </c>
      <c r="E5177" s="2">
        <v>7.3913580210800003</v>
      </c>
      <c r="F5177" s="2">
        <v>-73.788156236399999</v>
      </c>
      <c r="G5177" s="5" t="s">
        <v>3922</v>
      </c>
      <c r="H5177" s="5" t="s">
        <v>3923</v>
      </c>
      <c r="I5177" s="5"/>
      <c r="J5177" s="3">
        <v>3217.8548411800002</v>
      </c>
      <c r="K5177" s="3">
        <v>3907.8881816200001</v>
      </c>
      <c r="L5177" s="3">
        <v>7106.33549296</v>
      </c>
      <c r="M5177" s="3">
        <v>7296.6199577799998</v>
      </c>
      <c r="N5177" s="3">
        <v>3354.0575432700002</v>
      </c>
      <c r="O5177" s="3">
        <v>6313.8362639799998</v>
      </c>
      <c r="P5177" s="3">
        <v>16597.9138293</v>
      </c>
      <c r="Q5177" s="3">
        <v>74.514535798300003</v>
      </c>
      <c r="R5177" s="3">
        <v>74.514535798300003</v>
      </c>
      <c r="S5177" s="3">
        <v>2932.81388857</v>
      </c>
      <c r="T5177" s="3">
        <v>11637.597727799999</v>
      </c>
      <c r="U5177" s="3">
        <v>244.32272394399999</v>
      </c>
      <c r="V5177" s="5" t="s">
        <v>186</v>
      </c>
      <c r="W5177" s="5" t="s">
        <v>30</v>
      </c>
      <c r="X5177" s="5"/>
      <c r="Y5177" s="24"/>
      <c r="Z5177" s="26"/>
      <c r="AA5177" s="26"/>
      <c r="AB5177" s="26"/>
      <c r="AC5177" s="26"/>
      <c r="AD5177" s="26"/>
      <c r="AE5177" s="26"/>
      <c r="AF5177" s="4">
        <v>75.341612119100006</v>
      </c>
      <c r="AG5177" s="5" t="s">
        <v>47</v>
      </c>
      <c r="AH5177" s="3">
        <v>6313.8362639799998</v>
      </c>
      <c r="AI5177" s="3">
        <v>0</v>
      </c>
      <c r="AJ5177" s="3">
        <v>7327.6789916300004</v>
      </c>
      <c r="AK5177" s="3">
        <v>1486.1637614000001</v>
      </c>
      <c r="AL5177" s="13" t="e">
        <v>#N/A</v>
      </c>
      <c r="AM5177" s="13" t="e">
        <v>#N/A</v>
      </c>
      <c r="AN5177" s="13" t="e">
        <v>#N/A</v>
      </c>
      <c r="AO5177" s="19" t="e">
        <f>VLOOKUP(A5177,Fint!$A$1:$B$7524,2,0)</f>
        <v>#N/A</v>
      </c>
      <c r="AP5177" s="19" t="e">
        <f>VLOOKUP(A5177,'Heh18'!$A$1:$B$7524,2,0)</f>
        <v>#N/A</v>
      </c>
    </row>
    <row r="5178" spans="1:42" hidden="1" x14ac:dyDescent="0.25">
      <c r="A5178" s="26" t="s">
        <v>2051</v>
      </c>
      <c r="B5178" s="5" t="s">
        <v>2051</v>
      </c>
      <c r="C5178" s="5" t="s">
        <v>8197</v>
      </c>
      <c r="D5178" s="5" t="s">
        <v>8198</v>
      </c>
      <c r="E5178" s="2">
        <v>7.2871570002399997</v>
      </c>
      <c r="F5178" s="2">
        <v>-73.834316999999999</v>
      </c>
      <c r="G5178" s="5" t="s">
        <v>3922</v>
      </c>
      <c r="H5178" s="5" t="s">
        <v>3923</v>
      </c>
      <c r="I5178" s="5"/>
      <c r="J5178" s="3">
        <v>4291.9727641199997</v>
      </c>
      <c r="K5178" s="3">
        <v>1894.3876171500001</v>
      </c>
      <c r="L5178" s="3">
        <v>3198.5111160699998</v>
      </c>
      <c r="M5178" s="3">
        <v>6822.1032197699997</v>
      </c>
      <c r="N5178" s="3">
        <v>4333.9127791800001</v>
      </c>
      <c r="O5178" s="3">
        <v>8163.5788482899998</v>
      </c>
      <c r="P5178" s="3">
        <v>5211.64249475</v>
      </c>
      <c r="Q5178" s="3">
        <v>312.333606874</v>
      </c>
      <c r="R5178" s="3">
        <v>312.333606874</v>
      </c>
      <c r="S5178" s="3">
        <v>6164.7132068199999</v>
      </c>
      <c r="T5178" s="3">
        <v>5935.8943174400001</v>
      </c>
      <c r="U5178" s="3">
        <v>3200.7899404999998</v>
      </c>
      <c r="V5178" s="5" t="s">
        <v>33</v>
      </c>
      <c r="W5178" s="5" t="s">
        <v>30</v>
      </c>
      <c r="X5178" s="5"/>
      <c r="Y5178" s="24"/>
      <c r="Z5178" s="26"/>
      <c r="AA5178" s="26"/>
      <c r="AB5178" s="26"/>
      <c r="AC5178" s="26"/>
      <c r="AD5178" s="26"/>
      <c r="AE5178" s="26"/>
      <c r="AF5178" s="4">
        <v>106.041699534</v>
      </c>
      <c r="AG5178" s="5" t="s">
        <v>34</v>
      </c>
      <c r="AH5178" s="3">
        <v>5211.64249475</v>
      </c>
      <c r="AI5178" s="3">
        <v>0</v>
      </c>
      <c r="AJ5178" s="3">
        <v>1905.31343212</v>
      </c>
      <c r="AK5178" s="3">
        <v>3812.3636721399998</v>
      </c>
      <c r="AL5178" s="13" t="e">
        <v>#N/A</v>
      </c>
      <c r="AM5178" s="13" t="e">
        <v>#N/A</v>
      </c>
      <c r="AN5178" s="13" t="e">
        <v>#N/A</v>
      </c>
      <c r="AO5178" s="19" t="e">
        <f>VLOOKUP(A5178,Fint!$A$1:$B$7524,2,0)</f>
        <v>#N/A</v>
      </c>
      <c r="AP5178" s="19" t="e">
        <f>VLOOKUP(A5178,'Heh18'!$A$1:$B$7524,2,0)</f>
        <v>#N/A</v>
      </c>
    </row>
    <row r="5179" spans="1:42" hidden="1" x14ac:dyDescent="0.25">
      <c r="A5179" s="26" t="s">
        <v>2389</v>
      </c>
      <c r="B5179" s="5" t="s">
        <v>2389</v>
      </c>
      <c r="C5179" s="5" t="s">
        <v>11345</v>
      </c>
      <c r="D5179" s="5" t="s">
        <v>11346</v>
      </c>
      <c r="E5179" s="2">
        <v>7.2828278772199999</v>
      </c>
      <c r="F5179" s="2">
        <v>-73.796463895100004</v>
      </c>
      <c r="G5179" s="5" t="s">
        <v>3922</v>
      </c>
      <c r="H5179" s="5" t="s">
        <v>3923</v>
      </c>
      <c r="I5179" s="5"/>
      <c r="J5179" s="3">
        <v>2880.16805875</v>
      </c>
      <c r="K5179" s="3">
        <v>885.614017999</v>
      </c>
      <c r="L5179" s="3">
        <v>5075.6017462500004</v>
      </c>
      <c r="M5179" s="3">
        <v>5165.1252187199998</v>
      </c>
      <c r="N5179" s="3">
        <v>988.90038770299998</v>
      </c>
      <c r="O5179" s="3">
        <v>10073.5815036</v>
      </c>
      <c r="P5179" s="3">
        <v>9186.5338412799993</v>
      </c>
      <c r="Q5179" s="3">
        <v>399.91479139699999</v>
      </c>
      <c r="R5179" s="3">
        <v>399.91479139699999</v>
      </c>
      <c r="S5179" s="3">
        <v>10369.011049700001</v>
      </c>
      <c r="T5179" s="3">
        <v>4367.6845923700002</v>
      </c>
      <c r="U5179" s="3">
        <v>3762.9114423000001</v>
      </c>
      <c r="V5179" s="5" t="s">
        <v>33</v>
      </c>
      <c r="W5179" s="5" t="s">
        <v>30</v>
      </c>
      <c r="X5179" s="5"/>
      <c r="Y5179" s="24"/>
      <c r="Z5179" s="26"/>
      <c r="AA5179" s="26"/>
      <c r="AB5179" s="26"/>
      <c r="AC5179" s="26"/>
      <c r="AD5179" s="26"/>
      <c r="AE5179" s="26"/>
      <c r="AF5179" s="4">
        <v>905.94582004100005</v>
      </c>
      <c r="AG5179" s="5" t="s">
        <v>34</v>
      </c>
      <c r="AH5179" s="3">
        <v>9186.5338412799993</v>
      </c>
      <c r="AI5179" s="3">
        <v>0</v>
      </c>
      <c r="AJ5179" s="3">
        <v>1442.8975332800001</v>
      </c>
      <c r="AK5179" s="3">
        <v>4415.31923259</v>
      </c>
      <c r="AL5179" s="13" t="e">
        <v>#N/A</v>
      </c>
      <c r="AM5179" s="13" t="e">
        <v>#N/A</v>
      </c>
      <c r="AN5179" s="13" t="e">
        <v>#N/A</v>
      </c>
      <c r="AO5179" s="19">
        <f>VLOOKUP(A5179,Fint!$A$1:$B$7524,2,0)</f>
        <v>1</v>
      </c>
      <c r="AP5179" s="19">
        <f>VLOOKUP(A5179,'Heh18'!$A$1:$B$7524,2,0)</f>
        <v>71</v>
      </c>
    </row>
    <row r="5180" spans="1:42" hidden="1" x14ac:dyDescent="0.25">
      <c r="A5180" s="26" t="s">
        <v>2072</v>
      </c>
      <c r="B5180" s="5" t="s">
        <v>2072</v>
      </c>
      <c r="C5180" s="5" t="s">
        <v>11347</v>
      </c>
      <c r="D5180" s="5" t="s">
        <v>11348</v>
      </c>
      <c r="E5180" s="2">
        <v>7.2492427853999999</v>
      </c>
      <c r="F5180" s="2">
        <v>-73.821655151599998</v>
      </c>
      <c r="G5180" s="5" t="s">
        <v>3922</v>
      </c>
      <c r="H5180" s="5" t="s">
        <v>3923</v>
      </c>
      <c r="I5180" s="5"/>
      <c r="J5180" s="3">
        <v>3336.2844817099999</v>
      </c>
      <c r="K5180" s="3">
        <v>66.737153504800006</v>
      </c>
      <c r="L5180" s="3">
        <v>2564.7672828200002</v>
      </c>
      <c r="M5180" s="3">
        <v>2841.8753232200002</v>
      </c>
      <c r="N5180" s="3">
        <v>3864.7841115599999</v>
      </c>
      <c r="O5180" s="3">
        <v>12535.210741999999</v>
      </c>
      <c r="P5180" s="3">
        <v>6351.1525801999996</v>
      </c>
      <c r="Q5180" s="3">
        <v>173.88659138099999</v>
      </c>
      <c r="R5180" s="3">
        <v>173.88659138099999</v>
      </c>
      <c r="S5180" s="3">
        <v>8226.8239524199998</v>
      </c>
      <c r="T5180" s="3">
        <v>1532.90279738</v>
      </c>
      <c r="U5180" s="3">
        <v>6359.2166704000001</v>
      </c>
      <c r="V5180" s="5" t="s">
        <v>33</v>
      </c>
      <c r="W5180" s="5" t="s">
        <v>30</v>
      </c>
      <c r="X5180" s="5"/>
      <c r="Y5180" s="24"/>
      <c r="Z5180" s="26"/>
      <c r="AA5180" s="26"/>
      <c r="AB5180" s="26"/>
      <c r="AC5180" s="26"/>
      <c r="AD5180" s="26"/>
      <c r="AE5180" s="26"/>
      <c r="AF5180" s="4">
        <v>212.19962714100001</v>
      </c>
      <c r="AG5180" s="5" t="s">
        <v>34</v>
      </c>
      <c r="AH5180" s="3">
        <v>6351.1525801999996</v>
      </c>
      <c r="AI5180" s="3">
        <v>0</v>
      </c>
      <c r="AJ5180" s="3">
        <v>1255.31607239</v>
      </c>
      <c r="AK5180" s="3">
        <v>2545.1996411499999</v>
      </c>
      <c r="AL5180" s="13" t="e">
        <v>#N/A</v>
      </c>
      <c r="AM5180" s="13" t="e">
        <v>#N/A</v>
      </c>
      <c r="AN5180" s="13" t="e">
        <v>#N/A</v>
      </c>
      <c r="AO5180" s="19" t="e">
        <f>VLOOKUP(A5180,Fint!$A$1:$B$7524,2,0)</f>
        <v>#N/A</v>
      </c>
      <c r="AP5180" s="19" t="e">
        <f>VLOOKUP(A5180,'Heh18'!$A$1:$B$7524,2,0)</f>
        <v>#N/A</v>
      </c>
    </row>
    <row r="5181" spans="1:42" hidden="1" x14ac:dyDescent="0.25">
      <c r="A5181" s="26" t="s">
        <v>2093</v>
      </c>
      <c r="B5181" s="5" t="s">
        <v>2093</v>
      </c>
      <c r="C5181" s="5" t="s">
        <v>8986</v>
      </c>
      <c r="D5181" s="5" t="s">
        <v>8987</v>
      </c>
      <c r="E5181" s="2">
        <v>7.3765380002400001</v>
      </c>
      <c r="F5181" s="2">
        <v>-73.841099</v>
      </c>
      <c r="G5181" s="5" t="s">
        <v>3922</v>
      </c>
      <c r="H5181" s="5" t="s">
        <v>3923</v>
      </c>
      <c r="I5181" s="5"/>
      <c r="J5181" s="3">
        <v>4918.3877984700002</v>
      </c>
      <c r="K5181" s="3">
        <v>1171.8334874499999</v>
      </c>
      <c r="L5181" s="3">
        <v>2795.8035062200001</v>
      </c>
      <c r="M5181" s="3">
        <v>2795.8035062200001</v>
      </c>
      <c r="N5181" s="3">
        <v>5322.34102308</v>
      </c>
      <c r="O5181" s="3">
        <v>373.569195949</v>
      </c>
      <c r="P5181" s="3">
        <v>12321.7283181</v>
      </c>
      <c r="Q5181" s="3">
        <v>28.221434610399999</v>
      </c>
      <c r="R5181" s="3">
        <v>28.221434610399999</v>
      </c>
      <c r="S5181" s="3">
        <v>4364.3562568300003</v>
      </c>
      <c r="T5181" s="3">
        <v>6330.6891751499998</v>
      </c>
      <c r="U5181" s="3">
        <v>3204.8582760200002</v>
      </c>
      <c r="V5181" s="5" t="s">
        <v>33</v>
      </c>
      <c r="W5181" s="5" t="s">
        <v>30</v>
      </c>
      <c r="X5181" s="5"/>
      <c r="Y5181" s="24"/>
      <c r="Z5181" s="26"/>
      <c r="AA5181" s="26"/>
      <c r="AB5181" s="26"/>
      <c r="AC5181" s="26"/>
      <c r="AD5181" s="26"/>
      <c r="AE5181" s="26"/>
      <c r="AF5181" s="4">
        <v>419.56218912100002</v>
      </c>
      <c r="AG5181" s="5" t="s">
        <v>47</v>
      </c>
      <c r="AH5181" s="3">
        <v>373.569195949</v>
      </c>
      <c r="AI5181" s="3">
        <v>0</v>
      </c>
      <c r="AJ5181" s="3">
        <v>5425.5057554000005</v>
      </c>
      <c r="AK5181" s="3">
        <v>909.453539912</v>
      </c>
      <c r="AL5181" s="13" t="e">
        <v>#N/A</v>
      </c>
      <c r="AM5181" s="13" t="e">
        <v>#N/A</v>
      </c>
      <c r="AN5181" s="13" t="e">
        <v>#N/A</v>
      </c>
      <c r="AO5181" s="19" t="e">
        <f>VLOOKUP(A5181,Fint!$A$1:$B$7524,2,0)</f>
        <v>#N/A</v>
      </c>
      <c r="AP5181" s="19" t="e">
        <f>VLOOKUP(A5181,'Heh18'!$A$1:$B$7524,2,0)</f>
        <v>#N/A</v>
      </c>
    </row>
    <row r="5182" spans="1:42" hidden="1" x14ac:dyDescent="0.25">
      <c r="A5182" s="26" t="s">
        <v>2109</v>
      </c>
      <c r="B5182" s="5" t="s">
        <v>2109</v>
      </c>
      <c r="C5182" s="5" t="s">
        <v>8303</v>
      </c>
      <c r="D5182" s="5" t="s">
        <v>8304</v>
      </c>
      <c r="E5182" s="2">
        <v>7.37232500024</v>
      </c>
      <c r="F5182" s="2">
        <v>-73.823652999999993</v>
      </c>
      <c r="G5182" s="5" t="s">
        <v>3922</v>
      </c>
      <c r="H5182" s="5" t="s">
        <v>3923</v>
      </c>
      <c r="I5182" s="5"/>
      <c r="J5182" s="3">
        <v>4856.2539064599996</v>
      </c>
      <c r="K5182" s="3">
        <v>1667.7011137100001</v>
      </c>
      <c r="L5182" s="3">
        <v>4407.5228966000004</v>
      </c>
      <c r="M5182" s="3">
        <v>4407.5228966000004</v>
      </c>
      <c r="N5182" s="3">
        <v>4903.2378934500002</v>
      </c>
      <c r="O5182" s="3">
        <v>2299.9644421900002</v>
      </c>
      <c r="P5182" s="3">
        <v>12689.884016600001</v>
      </c>
      <c r="Q5182" s="3">
        <v>0</v>
      </c>
      <c r="R5182" s="3">
        <v>0</v>
      </c>
      <c r="S5182" s="3">
        <v>5913.2790463299998</v>
      </c>
      <c r="T5182" s="3">
        <v>8298.7481313900007</v>
      </c>
      <c r="U5182" s="3">
        <v>3686.40118072</v>
      </c>
      <c r="V5182" s="5" t="s">
        <v>33</v>
      </c>
      <c r="W5182" s="5" t="s">
        <v>39</v>
      </c>
      <c r="X5182" s="5"/>
      <c r="Y5182" s="24"/>
      <c r="Z5182" s="26"/>
      <c r="AA5182" s="26"/>
      <c r="AB5182" s="26"/>
      <c r="AC5182" s="26"/>
      <c r="AD5182" s="26"/>
      <c r="AE5182" s="26"/>
      <c r="AF5182" s="4">
        <v>34.180294316999998</v>
      </c>
      <c r="AG5182" s="5" t="s">
        <v>47</v>
      </c>
      <c r="AH5182" s="3">
        <v>2299.9644421900002</v>
      </c>
      <c r="AI5182" s="3">
        <v>0</v>
      </c>
      <c r="AJ5182" s="3">
        <v>5206.7130027699995</v>
      </c>
      <c r="AK5182" s="3">
        <v>958.14285416899997</v>
      </c>
      <c r="AL5182" s="13" t="e">
        <v>#N/A</v>
      </c>
      <c r="AM5182" s="13" t="e">
        <v>#N/A</v>
      </c>
      <c r="AN5182" s="13" t="e">
        <v>#N/A</v>
      </c>
      <c r="AO5182" s="19" t="e">
        <f>VLOOKUP(A5182,Fint!$A$1:$B$7524,2,0)</f>
        <v>#N/A</v>
      </c>
      <c r="AP5182" s="19" t="e">
        <f>VLOOKUP(A5182,'Heh18'!$A$1:$B$7524,2,0)</f>
        <v>#N/A</v>
      </c>
    </row>
    <row r="5183" spans="1:42" hidden="1" x14ac:dyDescent="0.25">
      <c r="A5183" s="26" t="s">
        <v>111</v>
      </c>
      <c r="B5183" s="5" t="s">
        <v>111</v>
      </c>
      <c r="C5183" s="5" t="s">
        <v>11349</v>
      </c>
      <c r="D5183" s="5" t="s">
        <v>5253</v>
      </c>
      <c r="E5183" s="2">
        <v>7.3850166328800002</v>
      </c>
      <c r="F5183" s="2">
        <v>-73.809131815900002</v>
      </c>
      <c r="G5183" s="5" t="s">
        <v>3922</v>
      </c>
      <c r="H5183" s="5" t="s">
        <v>3923</v>
      </c>
      <c r="I5183" s="5"/>
      <c r="J5183" s="3">
        <v>5020.17640854</v>
      </c>
      <c r="K5183" s="3">
        <v>3067.3939199500001</v>
      </c>
      <c r="L5183" s="3">
        <v>5155.5424060300002</v>
      </c>
      <c r="M5183" s="3">
        <v>5155.5424060300002</v>
      </c>
      <c r="N5183" s="3">
        <v>4360.9050174399999</v>
      </c>
      <c r="O5183" s="3">
        <v>3922.2912494500001</v>
      </c>
      <c r="P5183" s="3">
        <v>14709.6323892</v>
      </c>
      <c r="Q5183" s="3">
        <v>0</v>
      </c>
      <c r="R5183" s="3">
        <v>0</v>
      </c>
      <c r="S5183" s="3">
        <v>4410.3387464799998</v>
      </c>
      <c r="T5183" s="3">
        <v>9617.0112583200007</v>
      </c>
      <c r="U5183" s="3">
        <v>2173.3403118199999</v>
      </c>
      <c r="V5183" s="5" t="s">
        <v>33</v>
      </c>
      <c r="W5183" s="5" t="s">
        <v>39</v>
      </c>
      <c r="X5183" s="5"/>
      <c r="Y5183" s="24"/>
      <c r="Z5183" s="26"/>
      <c r="AA5183" s="26"/>
      <c r="AB5183" s="26"/>
      <c r="AC5183" s="26"/>
      <c r="AD5183" s="26"/>
      <c r="AE5183" s="26"/>
      <c r="AF5183" s="4">
        <v>38.222827483800003</v>
      </c>
      <c r="AG5183" s="5" t="s">
        <v>47</v>
      </c>
      <c r="AH5183" s="3">
        <v>3922.2912494500001</v>
      </c>
      <c r="AI5183" s="3">
        <v>0</v>
      </c>
      <c r="AJ5183" s="3">
        <v>6967.6242254099998</v>
      </c>
      <c r="AK5183" s="3">
        <v>928.20848080400003</v>
      </c>
      <c r="AL5183" s="13" t="e">
        <v>#N/A</v>
      </c>
      <c r="AM5183" s="13" t="e">
        <v>#N/A</v>
      </c>
      <c r="AN5183" s="13" t="e">
        <v>#N/A</v>
      </c>
      <c r="AO5183" s="19" t="e">
        <f>VLOOKUP(A5183,Fint!$A$1:$B$7524,2,0)</f>
        <v>#N/A</v>
      </c>
      <c r="AP5183" s="19" t="e">
        <f>VLOOKUP(A5183,'Heh18'!$A$1:$B$7524,2,0)</f>
        <v>#N/A</v>
      </c>
    </row>
    <row r="5184" spans="1:42" hidden="1" x14ac:dyDescent="0.25">
      <c r="A5184" s="26" t="s">
        <v>2144</v>
      </c>
      <c r="B5184" s="5" t="s">
        <v>2144</v>
      </c>
      <c r="C5184" s="5" t="s">
        <v>11350</v>
      </c>
      <c r="D5184" s="5" t="s">
        <v>11351</v>
      </c>
      <c r="E5184" s="2">
        <v>7.3140390688199997</v>
      </c>
      <c r="F5184" s="2">
        <v>-73.857702719100004</v>
      </c>
      <c r="G5184" s="5" t="s">
        <v>3922</v>
      </c>
      <c r="H5184" s="5" t="s">
        <v>3923</v>
      </c>
      <c r="I5184" s="5"/>
      <c r="J5184" s="3">
        <v>2254.6543266399999</v>
      </c>
      <c r="K5184" s="3">
        <v>2167.0440294099999</v>
      </c>
      <c r="L5184" s="3">
        <v>5618.0799909199995</v>
      </c>
      <c r="M5184" s="3">
        <v>7474.2009263600003</v>
      </c>
      <c r="N5184" s="3">
        <v>1711.27506576</v>
      </c>
      <c r="O5184" s="3">
        <v>5123.0483830499998</v>
      </c>
      <c r="P5184" s="3">
        <v>5233.9400681099996</v>
      </c>
      <c r="Q5184" s="3">
        <v>0</v>
      </c>
      <c r="R5184" s="3">
        <v>0</v>
      </c>
      <c r="S5184" s="3">
        <v>3787.3856984700001</v>
      </c>
      <c r="T5184" s="3">
        <v>5869.2722241900001</v>
      </c>
      <c r="U5184" s="3">
        <v>305.06292402499997</v>
      </c>
      <c r="V5184" s="5" t="s">
        <v>33</v>
      </c>
      <c r="W5184" s="5" t="s">
        <v>39</v>
      </c>
      <c r="X5184" s="5"/>
      <c r="Y5184" s="24"/>
      <c r="Z5184" s="26"/>
      <c r="AA5184" s="26"/>
      <c r="AB5184" s="26"/>
      <c r="AC5184" s="26"/>
      <c r="AD5184" s="26"/>
      <c r="AE5184" s="26"/>
      <c r="AF5184" s="4">
        <v>135.59433032699999</v>
      </c>
      <c r="AG5184" s="5" t="s">
        <v>34</v>
      </c>
      <c r="AH5184" s="3">
        <v>5123.0483830499998</v>
      </c>
      <c r="AI5184" s="3">
        <v>0</v>
      </c>
      <c r="AJ5184" s="3">
        <v>1260.28231536</v>
      </c>
      <c r="AK5184" s="3">
        <v>2367.7404087</v>
      </c>
      <c r="AL5184" s="13" t="e">
        <v>#N/A</v>
      </c>
      <c r="AM5184" s="13" t="e">
        <v>#N/A</v>
      </c>
      <c r="AN5184" s="13" t="e">
        <v>#N/A</v>
      </c>
      <c r="AO5184" s="19" t="e">
        <f>VLOOKUP(A5184,Fint!$A$1:$B$7524,2,0)</f>
        <v>#N/A</v>
      </c>
      <c r="AP5184" s="19" t="e">
        <f>VLOOKUP(A5184,'Heh18'!$A$1:$B$7524,2,0)</f>
        <v>#N/A</v>
      </c>
    </row>
    <row r="5185" spans="1:42" hidden="1" x14ac:dyDescent="0.25">
      <c r="A5185" s="26" t="s">
        <v>2155</v>
      </c>
      <c r="B5185" s="5" t="s">
        <v>2155</v>
      </c>
      <c r="C5185" s="5" t="s">
        <v>11352</v>
      </c>
      <c r="D5185" s="5" t="s">
        <v>11353</v>
      </c>
      <c r="E5185" s="2">
        <v>7.4003879545000002</v>
      </c>
      <c r="F5185" s="2">
        <v>-73.780934905199999</v>
      </c>
      <c r="G5185" s="5" t="s">
        <v>3922</v>
      </c>
      <c r="H5185" s="5" t="s">
        <v>3923</v>
      </c>
      <c r="I5185" s="5"/>
      <c r="J5185" s="3">
        <v>2038.2444767300001</v>
      </c>
      <c r="K5185" s="3">
        <v>3801.0530917299998</v>
      </c>
      <c r="L5185" s="3">
        <v>7150.9416905600001</v>
      </c>
      <c r="M5185" s="3">
        <v>8055.6184361200003</v>
      </c>
      <c r="N5185" s="3">
        <v>3041.9019057999999</v>
      </c>
      <c r="O5185" s="3">
        <v>7320.9939808199997</v>
      </c>
      <c r="P5185" s="3">
        <v>17875.3830547</v>
      </c>
      <c r="Q5185" s="3">
        <v>123.84865408500001</v>
      </c>
      <c r="R5185" s="3">
        <v>1.84864746806</v>
      </c>
      <c r="S5185" s="3">
        <v>1917.15352272</v>
      </c>
      <c r="T5185" s="3">
        <v>12183.676030500001</v>
      </c>
      <c r="U5185" s="3">
        <v>202.641825477</v>
      </c>
      <c r="V5185" s="5" t="s">
        <v>248</v>
      </c>
      <c r="W5185" s="5" t="s">
        <v>30</v>
      </c>
      <c r="X5185" s="5"/>
      <c r="Y5185" s="24"/>
      <c r="Z5185" s="26"/>
      <c r="AA5185" s="26"/>
      <c r="AB5185" s="26"/>
      <c r="AC5185" s="26"/>
      <c r="AD5185" s="26"/>
      <c r="AE5185" s="26"/>
      <c r="AF5185" s="4">
        <v>64.951790321600001</v>
      </c>
      <c r="AG5185" s="5" t="s">
        <v>47</v>
      </c>
      <c r="AH5185" s="3">
        <v>7320.9939808199997</v>
      </c>
      <c r="AI5185" s="3">
        <v>0</v>
      </c>
      <c r="AJ5185" s="3">
        <v>8373.5395130600009</v>
      </c>
      <c r="AK5185" s="3">
        <v>1499.64911865</v>
      </c>
      <c r="AL5185" s="13" t="e">
        <v>#N/A</v>
      </c>
      <c r="AM5185" s="13" t="e">
        <v>#N/A</v>
      </c>
      <c r="AN5185" s="13" t="e">
        <v>#N/A</v>
      </c>
      <c r="AO5185" s="19" t="e">
        <f>VLOOKUP(A5185,Fint!$A$1:$B$7524,2,0)</f>
        <v>#N/A</v>
      </c>
      <c r="AP5185" s="19" t="e">
        <f>VLOOKUP(A5185,'Heh18'!$A$1:$B$7524,2,0)</f>
        <v>#N/A</v>
      </c>
    </row>
    <row r="5186" spans="1:42" hidden="1" x14ac:dyDescent="0.25">
      <c r="A5186" s="26" t="s">
        <v>2590</v>
      </c>
      <c r="B5186" s="5" t="s">
        <v>2590</v>
      </c>
      <c r="C5186" s="5" t="s">
        <v>11354</v>
      </c>
      <c r="D5186" s="5" t="s">
        <v>11355</v>
      </c>
      <c r="E5186" s="2">
        <v>7.3650898916700003</v>
      </c>
      <c r="F5186" s="2">
        <v>-73.747966628399993</v>
      </c>
      <c r="G5186" s="5" t="s">
        <v>3922</v>
      </c>
      <c r="H5186" s="5" t="s">
        <v>3923</v>
      </c>
      <c r="I5186" s="5"/>
      <c r="J5186" s="3">
        <v>4466.7824804700003</v>
      </c>
      <c r="K5186" s="3">
        <v>182.72959771199999</v>
      </c>
      <c r="L5186" s="3">
        <v>1818.6976149300001</v>
      </c>
      <c r="M5186" s="3">
        <v>11189.3354378</v>
      </c>
      <c r="N5186" s="3">
        <v>1818.04713995</v>
      </c>
      <c r="O5186" s="3">
        <v>10656.8392601</v>
      </c>
      <c r="P5186" s="3">
        <v>17767.5363321</v>
      </c>
      <c r="Q5186" s="3">
        <v>0</v>
      </c>
      <c r="R5186" s="3">
        <v>0</v>
      </c>
      <c r="S5186" s="3">
        <v>6981.2939327300001</v>
      </c>
      <c r="T5186" s="3">
        <v>12386.5137041</v>
      </c>
      <c r="U5186" s="3">
        <v>1482.4168349700001</v>
      </c>
      <c r="V5186" s="5" t="s">
        <v>46</v>
      </c>
      <c r="W5186" s="5" t="s">
        <v>39</v>
      </c>
      <c r="X5186" s="5"/>
      <c r="Y5186" s="24"/>
      <c r="Z5186" s="26"/>
      <c r="AA5186" s="26"/>
      <c r="AB5186" s="26"/>
      <c r="AC5186" s="26"/>
      <c r="AD5186" s="26"/>
      <c r="AE5186" s="26"/>
      <c r="AF5186" s="4">
        <v>662.46078004900005</v>
      </c>
      <c r="AG5186" s="5" t="s">
        <v>41</v>
      </c>
      <c r="AH5186" s="3">
        <v>10656.8392601</v>
      </c>
      <c r="AI5186" s="3">
        <v>0</v>
      </c>
      <c r="AJ5186" s="3">
        <v>4487.49424413</v>
      </c>
      <c r="AK5186" s="3">
        <v>6646.7890610699997</v>
      </c>
      <c r="AL5186" s="13" t="e">
        <v>#N/A</v>
      </c>
      <c r="AM5186" s="13" t="e">
        <v>#N/A</v>
      </c>
      <c r="AN5186" s="13" t="e">
        <v>#N/A</v>
      </c>
      <c r="AO5186" s="19">
        <f>VLOOKUP(A5186,Fint!$A$1:$B$7524,2,0)</f>
        <v>11.25</v>
      </c>
      <c r="AP5186" s="19">
        <f>VLOOKUP(A5186,'Heh18'!$A$1:$B$7524,2,0)</f>
        <v>28</v>
      </c>
    </row>
    <row r="5187" spans="1:42" hidden="1" x14ac:dyDescent="0.25">
      <c r="A5187" s="26" t="s">
        <v>2176</v>
      </c>
      <c r="B5187" s="5" t="s">
        <v>2176</v>
      </c>
      <c r="C5187" s="5" t="s">
        <v>9404</v>
      </c>
      <c r="D5187" s="5" t="s">
        <v>9405</v>
      </c>
      <c r="E5187" s="2">
        <v>7.3022530002400003</v>
      </c>
      <c r="F5187" s="2">
        <v>-73.706284999999994</v>
      </c>
      <c r="G5187" s="5" t="s">
        <v>3922</v>
      </c>
      <c r="H5187" s="5" t="s">
        <v>3923</v>
      </c>
      <c r="I5187" s="5"/>
      <c r="J5187" s="3">
        <v>1341.48792714</v>
      </c>
      <c r="K5187" s="3">
        <v>2013.14529266</v>
      </c>
      <c r="L5187" s="3">
        <v>1476.4350615400001</v>
      </c>
      <c r="M5187" s="3">
        <v>2947.6107438099998</v>
      </c>
      <c r="N5187" s="3">
        <v>3797.4589072200001</v>
      </c>
      <c r="O5187" s="3">
        <v>16554.382051600001</v>
      </c>
      <c r="P5187" s="3">
        <v>19358.9316143</v>
      </c>
      <c r="Q5187" s="3">
        <v>0</v>
      </c>
      <c r="R5187" s="3">
        <v>0</v>
      </c>
      <c r="S5187" s="3">
        <v>15316.494397</v>
      </c>
      <c r="T5187" s="3">
        <v>5028.9009548000004</v>
      </c>
      <c r="U5187" s="3">
        <v>2055.0364977300001</v>
      </c>
      <c r="V5187" s="5" t="s">
        <v>70</v>
      </c>
      <c r="W5187" s="5" t="s">
        <v>69</v>
      </c>
      <c r="X5187" s="5"/>
      <c r="Y5187" s="24"/>
      <c r="Z5187" s="26"/>
      <c r="AA5187" s="26"/>
      <c r="AB5187" s="26"/>
      <c r="AC5187" s="26"/>
      <c r="AD5187" s="26"/>
      <c r="AE5187" s="26"/>
      <c r="AF5187" s="4">
        <v>215.82601980999999</v>
      </c>
      <c r="AG5187" s="5" t="s">
        <v>41</v>
      </c>
      <c r="AH5187" s="3">
        <v>16554.382051600001</v>
      </c>
      <c r="AI5187" s="3">
        <v>0</v>
      </c>
      <c r="AJ5187" s="3">
        <v>664.38646289799999</v>
      </c>
      <c r="AK5187" s="3">
        <v>2964.40757201</v>
      </c>
      <c r="AL5187" s="13" t="e">
        <v>#N/A</v>
      </c>
      <c r="AM5187" s="13" t="e">
        <v>#N/A</v>
      </c>
      <c r="AN5187" s="13" t="e">
        <v>#N/A</v>
      </c>
      <c r="AO5187" s="19" t="e">
        <f>VLOOKUP(A5187,Fint!$A$1:$B$7524,2,0)</f>
        <v>#N/A</v>
      </c>
      <c r="AP5187" s="19" t="e">
        <f>VLOOKUP(A5187,'Heh18'!$A$1:$B$7524,2,0)</f>
        <v>#N/A</v>
      </c>
    </row>
    <row r="5188" spans="1:42" hidden="1" x14ac:dyDescent="0.25">
      <c r="A5188" s="26" t="s">
        <v>3925</v>
      </c>
      <c r="B5188" s="5" t="s">
        <v>3925</v>
      </c>
      <c r="C5188" s="5" t="s">
        <v>11356</v>
      </c>
      <c r="D5188" s="5" t="s">
        <v>11357</v>
      </c>
      <c r="E5188" s="2">
        <v>7.4024313419699999</v>
      </c>
      <c r="F5188" s="2">
        <v>-73.8528343901</v>
      </c>
      <c r="G5188" s="5" t="s">
        <v>3922</v>
      </c>
      <c r="H5188" s="5" t="s">
        <v>3923</v>
      </c>
      <c r="I5188" s="5"/>
      <c r="J5188" s="3">
        <v>4272.0244679799998</v>
      </c>
      <c r="K5188" s="3">
        <v>14.1898654119</v>
      </c>
      <c r="L5188" s="3">
        <v>464.113473172</v>
      </c>
      <c r="M5188" s="3">
        <v>464.113473172</v>
      </c>
      <c r="N5188" s="3">
        <v>8067.4816896299999</v>
      </c>
      <c r="O5188" s="3">
        <v>2321.2875327900001</v>
      </c>
      <c r="P5188" s="3">
        <v>14740.488776599999</v>
      </c>
      <c r="Q5188" s="3">
        <v>12.892458942599999</v>
      </c>
      <c r="R5188" s="3">
        <v>0</v>
      </c>
      <c r="S5188" s="3">
        <v>5717.2079146400001</v>
      </c>
      <c r="T5188" s="3">
        <v>4449.8326129899997</v>
      </c>
      <c r="U5188" s="3">
        <v>2918.6595186599998</v>
      </c>
      <c r="V5188" s="5" t="s">
        <v>136</v>
      </c>
      <c r="W5188" s="5" t="s">
        <v>91</v>
      </c>
      <c r="X5188" s="5"/>
      <c r="Y5188" s="24"/>
      <c r="Z5188" s="26"/>
      <c r="AA5188" s="26"/>
      <c r="AB5188" s="26"/>
      <c r="AC5188" s="26"/>
      <c r="AD5188" s="26"/>
      <c r="AE5188" s="26"/>
      <c r="AF5188" s="4">
        <v>27.810503720900002</v>
      </c>
      <c r="AG5188" s="5" t="s">
        <v>47</v>
      </c>
      <c r="AH5188" s="3">
        <v>2321.2875327900001</v>
      </c>
      <c r="AI5188" s="3">
        <v>0</v>
      </c>
      <c r="AJ5188" s="3">
        <v>4201.0381334000003</v>
      </c>
      <c r="AK5188" s="3">
        <v>3503.5911459499998</v>
      </c>
      <c r="AL5188" s="13" t="e">
        <v>#N/A</v>
      </c>
      <c r="AM5188" s="13" t="e">
        <v>#N/A</v>
      </c>
      <c r="AN5188" s="13" t="e">
        <v>#N/A</v>
      </c>
      <c r="AO5188" s="19">
        <f>VLOOKUP(A5188,Fint!$A$1:$B$7524,2,0)</f>
        <v>11</v>
      </c>
      <c r="AP5188" s="19">
        <f>VLOOKUP(A5188,'Heh18'!$A$1:$B$7524,2,0)</f>
        <v>57</v>
      </c>
    </row>
    <row r="5189" spans="1:42" hidden="1" x14ac:dyDescent="0.25">
      <c r="A5189" s="26" t="s">
        <v>140</v>
      </c>
      <c r="B5189" s="5" t="s">
        <v>140</v>
      </c>
      <c r="C5189" s="5" t="s">
        <v>11358</v>
      </c>
      <c r="D5189" s="5" t="s">
        <v>11359</v>
      </c>
      <c r="E5189" s="2">
        <v>7.4129064823900004</v>
      </c>
      <c r="F5189" s="2">
        <v>-73.841214312000005</v>
      </c>
      <c r="G5189" s="5" t="s">
        <v>3922</v>
      </c>
      <c r="H5189" s="5" t="s">
        <v>3923</v>
      </c>
      <c r="I5189" s="5"/>
      <c r="J5189" s="3">
        <v>5675.8590409500002</v>
      </c>
      <c r="K5189" s="3">
        <v>1425.1979579900001</v>
      </c>
      <c r="L5189" s="3">
        <v>2130.64606134</v>
      </c>
      <c r="M5189" s="3">
        <v>2130.64606134</v>
      </c>
      <c r="N5189" s="3">
        <v>9055.9370117399994</v>
      </c>
      <c r="O5189" s="3">
        <v>3495.8724940100001</v>
      </c>
      <c r="P5189" s="3">
        <v>16160.20376</v>
      </c>
      <c r="Q5189" s="3">
        <v>117.95915211099999</v>
      </c>
      <c r="R5189" s="3">
        <v>117.95915211099999</v>
      </c>
      <c r="S5189" s="3">
        <v>5483.5049874400001</v>
      </c>
      <c r="T5189" s="3">
        <v>5389.8455184699997</v>
      </c>
      <c r="U5189" s="3">
        <v>3411.6004536199998</v>
      </c>
      <c r="V5189" s="5" t="s">
        <v>33</v>
      </c>
      <c r="W5189" s="5" t="s">
        <v>30</v>
      </c>
      <c r="X5189" s="5"/>
      <c r="Y5189" s="24"/>
      <c r="Z5189" s="26"/>
      <c r="AA5189" s="26"/>
      <c r="AB5189" s="26"/>
      <c r="AC5189" s="26"/>
      <c r="AD5189" s="26"/>
      <c r="AE5189" s="26"/>
      <c r="AF5189" s="4">
        <v>39.275631182399998</v>
      </c>
      <c r="AG5189" s="5" t="s">
        <v>47</v>
      </c>
      <c r="AH5189" s="3">
        <v>3495.8724940100001</v>
      </c>
      <c r="AI5189" s="3">
        <v>0</v>
      </c>
      <c r="AJ5189" s="3">
        <v>5261.3232727599998</v>
      </c>
      <c r="AK5189" s="3">
        <v>3636.8872313000002</v>
      </c>
      <c r="AL5189" s="13" t="e">
        <v>#N/A</v>
      </c>
      <c r="AM5189" s="13" t="e">
        <v>#N/A</v>
      </c>
      <c r="AN5189" s="13" t="e">
        <v>#N/A</v>
      </c>
      <c r="AO5189" s="19" t="e">
        <f>VLOOKUP(A5189,Fint!$A$1:$B$7524,2,0)</f>
        <v>#N/A</v>
      </c>
      <c r="AP5189" s="19" t="e">
        <f>VLOOKUP(A5189,'Heh18'!$A$1:$B$7524,2,0)</f>
        <v>#N/A</v>
      </c>
    </row>
    <row r="5190" spans="1:42" hidden="1" x14ac:dyDescent="0.25">
      <c r="A5190" s="26" t="s">
        <v>3926</v>
      </c>
      <c r="B5190" s="5" t="s">
        <v>3926</v>
      </c>
      <c r="C5190" s="5" t="s">
        <v>11360</v>
      </c>
      <c r="D5190" s="5" t="s">
        <v>11361</v>
      </c>
      <c r="E5190" s="2">
        <v>7.2768094291400001</v>
      </c>
      <c r="F5190" s="2">
        <v>-73.905292286999995</v>
      </c>
      <c r="G5190" s="5" t="s">
        <v>3922</v>
      </c>
      <c r="H5190" s="5" t="s">
        <v>3923</v>
      </c>
      <c r="I5190" s="5"/>
      <c r="J5190" s="3">
        <v>2154.8815750200001</v>
      </c>
      <c r="K5190" s="3">
        <v>8842.4595742799993</v>
      </c>
      <c r="L5190" s="3">
        <v>2528.38957506</v>
      </c>
      <c r="M5190" s="3">
        <v>2528.38957506</v>
      </c>
      <c r="N5190" s="3">
        <v>6359.1645436999997</v>
      </c>
      <c r="O5190" s="3">
        <v>10399.0351622</v>
      </c>
      <c r="P5190" s="3">
        <v>770.35239508899997</v>
      </c>
      <c r="Q5190" s="3">
        <v>69.300423914299998</v>
      </c>
      <c r="R5190" s="3">
        <v>0</v>
      </c>
      <c r="S5190" s="3">
        <v>435.32349012200001</v>
      </c>
      <c r="T5190" s="3">
        <v>1181.7846603400001</v>
      </c>
      <c r="U5190" s="3">
        <v>6945.7665744599999</v>
      </c>
      <c r="V5190" s="5" t="s">
        <v>80</v>
      </c>
      <c r="W5190" s="5" t="s">
        <v>91</v>
      </c>
      <c r="X5190" s="5"/>
      <c r="Y5190" s="24"/>
      <c r="Z5190" s="26"/>
      <c r="AA5190" s="26"/>
      <c r="AB5190" s="26"/>
      <c r="AC5190" s="26"/>
      <c r="AD5190" s="26"/>
      <c r="AE5190" s="26"/>
      <c r="AF5190" s="4">
        <v>39.600263628299999</v>
      </c>
      <c r="AG5190" s="5" t="s">
        <v>34</v>
      </c>
      <c r="AH5190" s="3">
        <v>770.35239508899997</v>
      </c>
      <c r="AI5190" s="3">
        <v>0</v>
      </c>
      <c r="AJ5190" s="3">
        <v>5761.2290814199996</v>
      </c>
      <c r="AK5190" s="3">
        <v>2826.8901171399998</v>
      </c>
      <c r="AL5190" s="13" t="e">
        <v>#N/A</v>
      </c>
      <c r="AM5190" s="13" t="e">
        <v>#N/A</v>
      </c>
      <c r="AN5190" s="13" t="e">
        <v>#N/A</v>
      </c>
      <c r="AO5190" s="19">
        <f>VLOOKUP(A5190,Fint!$A$1:$B$7524,2,0)</f>
        <v>1</v>
      </c>
      <c r="AP5190" s="19">
        <f>VLOOKUP(A5190,'Heh18'!$A$1:$B$7524,2,0)</f>
        <v>65</v>
      </c>
    </row>
    <row r="5191" spans="1:42" hidden="1" x14ac:dyDescent="0.25">
      <c r="A5191" s="26" t="s">
        <v>2725</v>
      </c>
      <c r="B5191" s="5" t="s">
        <v>2725</v>
      </c>
      <c r="C5191" s="5" t="s">
        <v>11362</v>
      </c>
      <c r="D5191" s="5" t="s">
        <v>11363</v>
      </c>
      <c r="E5191" s="2">
        <v>7.3692440109500001</v>
      </c>
      <c r="F5191" s="2">
        <v>-73.798210373499998</v>
      </c>
      <c r="G5191" s="5" t="s">
        <v>3922</v>
      </c>
      <c r="H5191" s="5" t="s">
        <v>3923</v>
      </c>
      <c r="I5191" s="5"/>
      <c r="J5191" s="3">
        <v>5137.1197193799999</v>
      </c>
      <c r="K5191" s="3">
        <v>3379.6390285100001</v>
      </c>
      <c r="L5191" s="3">
        <v>6794.8175278999997</v>
      </c>
      <c r="M5191" s="3">
        <v>6938.2834485699996</v>
      </c>
      <c r="N5191" s="3">
        <v>2330.2881591999999</v>
      </c>
      <c r="O5191" s="3">
        <v>5109.2086327699999</v>
      </c>
      <c r="P5191" s="3">
        <v>13990.645161500001</v>
      </c>
      <c r="Q5191" s="3">
        <v>0</v>
      </c>
      <c r="R5191" s="3">
        <v>0</v>
      </c>
      <c r="S5191" s="3">
        <v>5548.34902083</v>
      </c>
      <c r="T5191" s="3">
        <v>11128.166048900001</v>
      </c>
      <c r="U5191" s="3">
        <v>1267.21216237</v>
      </c>
      <c r="V5191" s="5" t="s">
        <v>33</v>
      </c>
      <c r="W5191" s="5" t="s">
        <v>39</v>
      </c>
      <c r="X5191" s="5"/>
      <c r="Y5191" s="24"/>
      <c r="Z5191" s="26"/>
      <c r="AA5191" s="26"/>
      <c r="AB5191" s="26"/>
      <c r="AC5191" s="26"/>
      <c r="AD5191" s="26"/>
      <c r="AE5191" s="26"/>
      <c r="AF5191" s="4">
        <v>19.320909136699999</v>
      </c>
      <c r="AG5191" s="5" t="s">
        <v>47</v>
      </c>
      <c r="AH5191" s="3">
        <v>5109.2086327699999</v>
      </c>
      <c r="AI5191" s="3">
        <v>0</v>
      </c>
      <c r="AJ5191" s="3">
        <v>4972.8242788899997</v>
      </c>
      <c r="AK5191" s="3">
        <v>2988.96620102</v>
      </c>
      <c r="AL5191" s="13" t="e">
        <v>#N/A</v>
      </c>
      <c r="AM5191" s="13" t="e">
        <v>#N/A</v>
      </c>
      <c r="AN5191" s="13" t="e">
        <v>#N/A</v>
      </c>
      <c r="AO5191" s="19">
        <f>VLOOKUP(A5191,Fint!$A$1:$B$7524,2,0)</f>
        <v>11.75</v>
      </c>
      <c r="AP5191" s="19">
        <f>VLOOKUP(A5191,'Heh18'!$A$1:$B$7524,2,0)</f>
        <v>54</v>
      </c>
    </row>
    <row r="5192" spans="1:42" hidden="1" x14ac:dyDescent="0.25">
      <c r="A5192" s="26" t="s">
        <v>2187</v>
      </c>
      <c r="B5192" s="5" t="s">
        <v>2187</v>
      </c>
      <c r="C5192" s="5" t="s">
        <v>11364</v>
      </c>
      <c r="D5192" s="5" t="s">
        <v>11365</v>
      </c>
      <c r="E5192" s="2">
        <v>7.2748912366000003</v>
      </c>
      <c r="F5192" s="2">
        <v>-73.757132407100002</v>
      </c>
      <c r="G5192" s="5" t="s">
        <v>3922</v>
      </c>
      <c r="H5192" s="5" t="s">
        <v>3923</v>
      </c>
      <c r="I5192" s="5"/>
      <c r="J5192" s="3">
        <v>3868.9846370599998</v>
      </c>
      <c r="K5192" s="3">
        <v>503.927575273</v>
      </c>
      <c r="L5192" s="3">
        <v>3296.74054131</v>
      </c>
      <c r="M5192" s="3">
        <v>6336.6037348899999</v>
      </c>
      <c r="N5192" s="3">
        <v>3228.5622564700002</v>
      </c>
      <c r="O5192" s="3">
        <v>13498.4527836</v>
      </c>
      <c r="P5192" s="3">
        <v>13452.0028126</v>
      </c>
      <c r="Q5192" s="3">
        <v>651.26107154099998</v>
      </c>
      <c r="R5192" s="3">
        <v>651.26107154099998</v>
      </c>
      <c r="S5192" s="3">
        <v>14795.349738299999</v>
      </c>
      <c r="T5192" s="3">
        <v>3358.8352760299999</v>
      </c>
      <c r="U5192" s="3">
        <v>2001.10443338</v>
      </c>
      <c r="V5192" s="5" t="s">
        <v>33</v>
      </c>
      <c r="W5192" s="5" t="s">
        <v>30</v>
      </c>
      <c r="X5192" s="5"/>
      <c r="Y5192" s="24"/>
      <c r="Z5192" s="26"/>
      <c r="AA5192" s="26"/>
      <c r="AB5192" s="26"/>
      <c r="AC5192" s="26"/>
      <c r="AD5192" s="26"/>
      <c r="AE5192" s="26"/>
      <c r="AF5192" s="4">
        <v>834.95427196699995</v>
      </c>
      <c r="AG5192" s="5" t="s">
        <v>41</v>
      </c>
      <c r="AH5192" s="3">
        <v>13452.0028126</v>
      </c>
      <c r="AI5192" s="3">
        <v>0</v>
      </c>
      <c r="AJ5192" s="3">
        <v>4685.7306949900003</v>
      </c>
      <c r="AK5192" s="3">
        <v>2573.6374947099998</v>
      </c>
      <c r="AL5192" s="13" t="e">
        <v>#N/A</v>
      </c>
      <c r="AM5192" s="13" t="e">
        <v>#N/A</v>
      </c>
      <c r="AN5192" s="13" t="e">
        <v>#N/A</v>
      </c>
      <c r="AO5192" s="19" t="e">
        <f>VLOOKUP(A5192,Fint!$A$1:$B$7524,2,0)</f>
        <v>#N/A</v>
      </c>
      <c r="AP5192" s="19" t="e">
        <f>VLOOKUP(A5192,'Heh18'!$A$1:$B$7524,2,0)</f>
        <v>#N/A</v>
      </c>
    </row>
    <row r="5193" spans="1:42" hidden="1" x14ac:dyDescent="0.25">
      <c r="A5193" s="26" t="s">
        <v>2198</v>
      </c>
      <c r="B5193" s="5" t="s">
        <v>2198</v>
      </c>
      <c r="C5193" s="5" t="s">
        <v>11366</v>
      </c>
      <c r="D5193" s="5" t="s">
        <v>11367</v>
      </c>
      <c r="E5193" s="2">
        <v>7.2743135180099996</v>
      </c>
      <c r="F5193" s="2">
        <v>-73.882632265500007</v>
      </c>
      <c r="G5193" s="5" t="s">
        <v>3922</v>
      </c>
      <c r="H5193" s="5" t="s">
        <v>3923</v>
      </c>
      <c r="I5193" s="5"/>
      <c r="J5193" s="3">
        <v>3740.9428490499999</v>
      </c>
      <c r="K5193" s="3">
        <v>7112.6825699700003</v>
      </c>
      <c r="L5193" s="3">
        <v>2289.85233337</v>
      </c>
      <c r="M5193" s="3">
        <v>2289.85233337</v>
      </c>
      <c r="N5193" s="3">
        <v>6300.6851118100003</v>
      </c>
      <c r="O5193" s="3">
        <v>9784.8448829699992</v>
      </c>
      <c r="P5193" s="3">
        <v>286.46402783799999</v>
      </c>
      <c r="Q5193" s="3">
        <v>626.97018012700005</v>
      </c>
      <c r="R5193" s="3">
        <v>626.97018012700005</v>
      </c>
      <c r="S5193" s="3">
        <v>990.41661824899995</v>
      </c>
      <c r="T5193" s="3">
        <v>3444.8539443</v>
      </c>
      <c r="U5193" s="3">
        <v>5473.54482293</v>
      </c>
      <c r="V5193" s="5" t="s">
        <v>33</v>
      </c>
      <c r="W5193" s="5" t="s">
        <v>30</v>
      </c>
      <c r="X5193" s="5"/>
      <c r="Y5193" s="24"/>
      <c r="Z5193" s="26"/>
      <c r="AA5193" s="26"/>
      <c r="AB5193" s="26"/>
      <c r="AC5193" s="26"/>
      <c r="AD5193" s="26"/>
      <c r="AE5193" s="26"/>
      <c r="AF5193" s="4">
        <v>260.34206268399998</v>
      </c>
      <c r="AG5193" s="5" t="s">
        <v>34</v>
      </c>
      <c r="AH5193" s="3">
        <v>286.46402783799999</v>
      </c>
      <c r="AI5193" s="3">
        <v>0</v>
      </c>
      <c r="AJ5193" s="3">
        <v>5405.0479628100002</v>
      </c>
      <c r="AK5193" s="3">
        <v>972.74102002200004</v>
      </c>
      <c r="AL5193" s="13" t="e">
        <v>#N/A</v>
      </c>
      <c r="AM5193" s="13" t="e">
        <v>#N/A</v>
      </c>
      <c r="AN5193" s="13" t="e">
        <v>#N/A</v>
      </c>
      <c r="AO5193" s="19" t="e">
        <f>VLOOKUP(A5193,Fint!$A$1:$B$7524,2,0)</f>
        <v>#N/A</v>
      </c>
      <c r="AP5193" s="19" t="e">
        <f>VLOOKUP(A5193,'Heh18'!$A$1:$B$7524,2,0)</f>
        <v>#N/A</v>
      </c>
    </row>
    <row r="5194" spans="1:42" hidden="1" x14ac:dyDescent="0.25">
      <c r="A5194" s="26" t="s">
        <v>2864</v>
      </c>
      <c r="B5194" s="5" t="s">
        <v>2864</v>
      </c>
      <c r="C5194" s="5" t="s">
        <v>11368</v>
      </c>
      <c r="D5194" s="5" t="s">
        <v>11369</v>
      </c>
      <c r="E5194" s="2">
        <v>7.2319036865999999</v>
      </c>
      <c r="F5194" s="2">
        <v>-73.889722657999997</v>
      </c>
      <c r="G5194" s="5" t="s">
        <v>3922</v>
      </c>
      <c r="H5194" s="5" t="s">
        <v>3923</v>
      </c>
      <c r="I5194" s="5"/>
      <c r="J5194" s="3">
        <v>3318.62357058</v>
      </c>
      <c r="K5194" s="3">
        <v>6256.9011467</v>
      </c>
      <c r="L5194" s="3">
        <v>2809.5043755000002</v>
      </c>
      <c r="M5194" s="3">
        <v>2809.5043755000002</v>
      </c>
      <c r="N5194" s="3">
        <v>9691.6414797199996</v>
      </c>
      <c r="O5194" s="3">
        <v>14532.629043000001</v>
      </c>
      <c r="P5194" s="3">
        <v>2443.9893381299999</v>
      </c>
      <c r="Q5194" s="3">
        <v>568.73711627600005</v>
      </c>
      <c r="R5194" s="3">
        <v>568.73711627600005</v>
      </c>
      <c r="S5194" s="3">
        <v>4423.1370087699997</v>
      </c>
      <c r="T5194" s="3">
        <v>2924.9898196499998</v>
      </c>
      <c r="U5194" s="3">
        <v>10012.819863799999</v>
      </c>
      <c r="V5194" s="5" t="s">
        <v>33</v>
      </c>
      <c r="W5194" s="5" t="s">
        <v>30</v>
      </c>
      <c r="X5194" s="5"/>
      <c r="Y5194" s="24"/>
      <c r="Z5194" s="26"/>
      <c r="AA5194" s="26"/>
      <c r="AB5194" s="26"/>
      <c r="AC5194" s="26"/>
      <c r="AD5194" s="26"/>
      <c r="AE5194" s="26"/>
      <c r="AF5194" s="4">
        <v>22.929577496099999</v>
      </c>
      <c r="AG5194" s="5" t="s">
        <v>34</v>
      </c>
      <c r="AH5194" s="3">
        <v>2443.9893381299999</v>
      </c>
      <c r="AI5194" s="3">
        <v>0</v>
      </c>
      <c r="AJ5194" s="3">
        <v>5923.5395937900003</v>
      </c>
      <c r="AK5194" s="3">
        <v>3428.7875282800001</v>
      </c>
      <c r="AL5194" s="13" t="e">
        <v>#N/A</v>
      </c>
      <c r="AM5194" s="13" t="e">
        <v>#N/A</v>
      </c>
      <c r="AN5194" s="13" t="e">
        <v>#N/A</v>
      </c>
      <c r="AO5194" s="19" t="e">
        <f>VLOOKUP(A5194,Fint!$A$1:$B$7524,2,0)</f>
        <v>#N/A</v>
      </c>
      <c r="AP5194" s="19" t="e">
        <f>VLOOKUP(A5194,'Heh18'!$A$1:$B$7524,2,0)</f>
        <v>#N/A</v>
      </c>
    </row>
    <row r="5195" spans="1:42" hidden="1" x14ac:dyDescent="0.25">
      <c r="A5195" s="26" t="s">
        <v>2219</v>
      </c>
      <c r="B5195" s="5" t="s">
        <v>2219</v>
      </c>
      <c r="C5195" s="5" t="s">
        <v>11370</v>
      </c>
      <c r="D5195" s="5" t="s">
        <v>11371</v>
      </c>
      <c r="E5195" s="2">
        <v>7.2544287172099997</v>
      </c>
      <c r="F5195" s="2">
        <v>-73.839484707799997</v>
      </c>
      <c r="G5195" s="5" t="s">
        <v>3922</v>
      </c>
      <c r="H5195" s="5" t="s">
        <v>3923</v>
      </c>
      <c r="I5195" s="5"/>
      <c r="J5195" s="3">
        <v>2726.2591827000001</v>
      </c>
      <c r="K5195" s="3">
        <v>1982.1185774099999</v>
      </c>
      <c r="L5195" s="3">
        <v>1647.7205771900001</v>
      </c>
      <c r="M5195" s="3">
        <v>4856.1608154799997</v>
      </c>
      <c r="N5195" s="3">
        <v>5889.3021651899999</v>
      </c>
      <c r="O5195" s="3">
        <v>11718.476006299999</v>
      </c>
      <c r="P5195" s="3">
        <v>4360.3343397099998</v>
      </c>
      <c r="Q5195" s="3">
        <v>702.53300051799999</v>
      </c>
      <c r="R5195" s="3">
        <v>702.53300051799999</v>
      </c>
      <c r="S5195" s="3">
        <v>6179.1514491300004</v>
      </c>
      <c r="T5195" s="3">
        <v>2765.1613774500001</v>
      </c>
      <c r="U5195" s="3">
        <v>6648.8483300899998</v>
      </c>
      <c r="V5195" s="5" t="s">
        <v>33</v>
      </c>
      <c r="W5195" s="5" t="s">
        <v>30</v>
      </c>
      <c r="X5195" s="5"/>
      <c r="Y5195" s="24"/>
      <c r="Z5195" s="26"/>
      <c r="AA5195" s="26"/>
      <c r="AB5195" s="26"/>
      <c r="AC5195" s="26"/>
      <c r="AD5195" s="26"/>
      <c r="AE5195" s="26"/>
      <c r="AF5195" s="4">
        <v>50.657042176600001</v>
      </c>
      <c r="AG5195" s="5" t="s">
        <v>34</v>
      </c>
      <c r="AH5195" s="3">
        <v>4360.3343397099998</v>
      </c>
      <c r="AI5195" s="3">
        <v>0</v>
      </c>
      <c r="AJ5195" s="3">
        <v>2396.7763541200002</v>
      </c>
      <c r="AK5195" s="3">
        <v>1211.9106319699999</v>
      </c>
      <c r="AL5195" s="13" t="e">
        <v>#N/A</v>
      </c>
      <c r="AM5195" s="13" t="e">
        <v>#N/A</v>
      </c>
      <c r="AN5195" s="13" t="e">
        <v>#N/A</v>
      </c>
      <c r="AO5195" s="19" t="e">
        <f>VLOOKUP(A5195,Fint!$A$1:$B$7524,2,0)</f>
        <v>#N/A</v>
      </c>
      <c r="AP5195" s="19" t="e">
        <f>VLOOKUP(A5195,'Heh18'!$A$1:$B$7524,2,0)</f>
        <v>#N/A</v>
      </c>
    </row>
    <row r="5196" spans="1:42" hidden="1" x14ac:dyDescent="0.25">
      <c r="A5196" s="26" t="s">
        <v>2232</v>
      </c>
      <c r="B5196" s="5" t="s">
        <v>2232</v>
      </c>
      <c r="C5196" s="5" t="s">
        <v>11372</v>
      </c>
      <c r="D5196" s="5" t="s">
        <v>11373</v>
      </c>
      <c r="E5196" s="2">
        <v>7.3689236016099997</v>
      </c>
      <c r="F5196" s="2">
        <v>-73.768361979900007</v>
      </c>
      <c r="G5196" s="5" t="s">
        <v>3922</v>
      </c>
      <c r="H5196" s="5" t="s">
        <v>3923</v>
      </c>
      <c r="I5196" s="5"/>
      <c r="J5196" s="3">
        <v>4677.2792852299999</v>
      </c>
      <c r="K5196" s="3">
        <v>1851.88070765</v>
      </c>
      <c r="L5196" s="3">
        <v>3959.3237288700002</v>
      </c>
      <c r="M5196" s="3">
        <v>9986.6165783199995</v>
      </c>
      <c r="N5196" s="3">
        <v>247.898326285</v>
      </c>
      <c r="O5196" s="3">
        <v>8404.7198913100001</v>
      </c>
      <c r="P5196" s="3">
        <v>16265.6428889</v>
      </c>
      <c r="Q5196" s="3">
        <v>83.177984681699996</v>
      </c>
      <c r="R5196" s="3">
        <v>83.177984681699996</v>
      </c>
      <c r="S5196" s="3">
        <v>5622.1231963399996</v>
      </c>
      <c r="T5196" s="3">
        <v>13539.246029600001</v>
      </c>
      <c r="U5196" s="3">
        <v>378.550418245</v>
      </c>
      <c r="V5196" s="5" t="s">
        <v>186</v>
      </c>
      <c r="W5196" s="5" t="s">
        <v>30</v>
      </c>
      <c r="X5196" s="5"/>
      <c r="Y5196" s="24"/>
      <c r="Z5196" s="26"/>
      <c r="AA5196" s="26"/>
      <c r="AB5196" s="26"/>
      <c r="AC5196" s="26"/>
      <c r="AD5196" s="26"/>
      <c r="AE5196" s="26"/>
      <c r="AF5196" s="4">
        <v>163.317595713</v>
      </c>
      <c r="AG5196" s="5" t="s">
        <v>47</v>
      </c>
      <c r="AH5196" s="3">
        <v>8404.7198913100001</v>
      </c>
      <c r="AI5196" s="3">
        <v>0</v>
      </c>
      <c r="AJ5196" s="3">
        <v>4928.5802294699997</v>
      </c>
      <c r="AK5196" s="3">
        <v>4769.0913208800002</v>
      </c>
      <c r="AL5196" s="13" t="e">
        <v>#N/A</v>
      </c>
      <c r="AM5196" s="13" t="e">
        <v>#N/A</v>
      </c>
      <c r="AN5196" s="13" t="e">
        <v>#N/A</v>
      </c>
      <c r="AO5196" s="19" t="e">
        <f>VLOOKUP(A5196,Fint!$A$1:$B$7524,2,0)</f>
        <v>#N/A</v>
      </c>
      <c r="AP5196" s="19" t="e">
        <f>VLOOKUP(A5196,'Heh18'!$A$1:$B$7524,2,0)</f>
        <v>#N/A</v>
      </c>
    </row>
    <row r="5197" spans="1:42" hidden="1" x14ac:dyDescent="0.25">
      <c r="A5197" s="26" t="s">
        <v>3002</v>
      </c>
      <c r="B5197" s="5" t="s">
        <v>3002</v>
      </c>
      <c r="C5197" s="5" t="s">
        <v>11374</v>
      </c>
      <c r="D5197" s="5" t="s">
        <v>11375</v>
      </c>
      <c r="E5197" s="2">
        <v>7.3450213617599998</v>
      </c>
      <c r="F5197" s="2">
        <v>-73.7417318655</v>
      </c>
      <c r="G5197" s="5" t="s">
        <v>3922</v>
      </c>
      <c r="H5197" s="5" t="s">
        <v>3923</v>
      </c>
      <c r="I5197" s="5"/>
      <c r="J5197" s="3">
        <v>2145.2291626199999</v>
      </c>
      <c r="K5197" s="3">
        <v>628.58806184699995</v>
      </c>
      <c r="L5197" s="3">
        <v>1201.6669878099999</v>
      </c>
      <c r="M5197" s="3">
        <v>8928.5280923400005</v>
      </c>
      <c r="N5197" s="3">
        <v>1689.3562938499999</v>
      </c>
      <c r="O5197" s="3">
        <v>11470.4708608</v>
      </c>
      <c r="P5197" s="3">
        <v>17180.285560699998</v>
      </c>
      <c r="Q5197" s="3">
        <v>121.142521262</v>
      </c>
      <c r="R5197" s="3">
        <v>121.142521262</v>
      </c>
      <c r="S5197" s="3">
        <v>9233.0499170300009</v>
      </c>
      <c r="T5197" s="3">
        <v>10064.805857400001</v>
      </c>
      <c r="U5197" s="3">
        <v>1867.5486179100001</v>
      </c>
      <c r="V5197" s="5" t="s">
        <v>46</v>
      </c>
      <c r="W5197" s="5" t="s">
        <v>30</v>
      </c>
      <c r="X5197" s="5"/>
      <c r="Y5197" s="24"/>
      <c r="Z5197" s="26"/>
      <c r="AA5197" s="26"/>
      <c r="AB5197" s="26"/>
      <c r="AC5197" s="26"/>
      <c r="AD5197" s="26"/>
      <c r="AE5197" s="26"/>
      <c r="AF5197" s="4">
        <v>57.364585195799997</v>
      </c>
      <c r="AG5197" s="5" t="s">
        <v>41</v>
      </c>
      <c r="AH5197" s="3">
        <v>11470.4708608</v>
      </c>
      <c r="AI5197" s="3">
        <v>0</v>
      </c>
      <c r="AJ5197" s="3">
        <v>2243.4295537799999</v>
      </c>
      <c r="AK5197" s="3">
        <v>8686.9217092599993</v>
      </c>
      <c r="AL5197" s="13" t="e">
        <v>#N/A</v>
      </c>
      <c r="AM5197" s="13" t="e">
        <v>#N/A</v>
      </c>
      <c r="AN5197" s="13" t="e">
        <v>#N/A</v>
      </c>
      <c r="AO5197" s="19" t="e">
        <f>VLOOKUP(A5197,Fint!$A$1:$B$7524,2,0)</f>
        <v>#N/A</v>
      </c>
      <c r="AP5197" s="19" t="e">
        <f>VLOOKUP(A5197,'Heh18'!$A$1:$B$7524,2,0)</f>
        <v>#N/A</v>
      </c>
    </row>
    <row r="5198" spans="1:42" hidden="1" x14ac:dyDescent="0.25">
      <c r="A5198" s="26" t="s">
        <v>3073</v>
      </c>
      <c r="B5198" s="5" t="s">
        <v>3073</v>
      </c>
      <c r="C5198" s="5" t="s">
        <v>11376</v>
      </c>
      <c r="D5198" s="5" t="s">
        <v>11377</v>
      </c>
      <c r="E5198" s="2">
        <v>7.3701634886700003</v>
      </c>
      <c r="F5198" s="2">
        <v>-73.721601276000001</v>
      </c>
      <c r="G5198" s="5" t="s">
        <v>3922</v>
      </c>
      <c r="H5198" s="5" t="s">
        <v>3923</v>
      </c>
      <c r="I5198" s="5"/>
      <c r="J5198" s="3">
        <v>4102.0730967600002</v>
      </c>
      <c r="K5198" s="3">
        <v>961.63537967299999</v>
      </c>
      <c r="L5198" s="3">
        <v>2365.3928528400002</v>
      </c>
      <c r="M5198" s="3">
        <v>10640.977999999999</v>
      </c>
      <c r="N5198" s="3">
        <v>3425.36991829</v>
      </c>
      <c r="O5198" s="3">
        <v>13567.365571599999</v>
      </c>
      <c r="P5198" s="3">
        <v>20499.880158399999</v>
      </c>
      <c r="Q5198" s="3">
        <v>159.557339926</v>
      </c>
      <c r="R5198" s="3">
        <v>159.557339926</v>
      </c>
      <c r="S5198" s="3">
        <v>8367.2889527999996</v>
      </c>
      <c r="T5198" s="3">
        <v>12483.414847</v>
      </c>
      <c r="U5198" s="3">
        <v>2223.47151798</v>
      </c>
      <c r="V5198" s="5" t="s">
        <v>250</v>
      </c>
      <c r="W5198" s="5" t="s">
        <v>30</v>
      </c>
      <c r="X5198" s="5"/>
      <c r="Y5198" s="24"/>
      <c r="Z5198" s="26"/>
      <c r="AA5198" s="26"/>
      <c r="AB5198" s="26"/>
      <c r="AC5198" s="26"/>
      <c r="AD5198" s="26"/>
      <c r="AE5198" s="26"/>
      <c r="AF5198" s="4">
        <v>60.975423919199997</v>
      </c>
      <c r="AG5198" s="5" t="s">
        <v>41</v>
      </c>
      <c r="AH5198" s="3">
        <v>13567.365571599999</v>
      </c>
      <c r="AI5198" s="3">
        <v>0</v>
      </c>
      <c r="AJ5198" s="3">
        <v>5288.6373548499996</v>
      </c>
      <c r="AK5198" s="3">
        <v>8302.5310671700008</v>
      </c>
      <c r="AL5198" s="13" t="e">
        <v>#N/A</v>
      </c>
      <c r="AM5198" s="13" t="e">
        <v>#N/A</v>
      </c>
      <c r="AN5198" s="13" t="e">
        <v>#N/A</v>
      </c>
      <c r="AO5198" s="19" t="e">
        <f>VLOOKUP(A5198,Fint!$A$1:$B$7524,2,0)</f>
        <v>#N/A</v>
      </c>
      <c r="AP5198" s="19" t="e">
        <f>VLOOKUP(A5198,'Heh18'!$A$1:$B$7524,2,0)</f>
        <v>#N/A</v>
      </c>
    </row>
    <row r="5199" spans="1:42" hidden="1" x14ac:dyDescent="0.25">
      <c r="A5199" s="26" t="s">
        <v>257</v>
      </c>
      <c r="B5199" s="5" t="s">
        <v>257</v>
      </c>
      <c r="C5199" s="5" t="s">
        <v>11378</v>
      </c>
      <c r="D5199" s="5" t="s">
        <v>11379</v>
      </c>
      <c r="E5199" s="2">
        <v>7.2598611321900002</v>
      </c>
      <c r="F5199" s="2">
        <v>-73.881224408700007</v>
      </c>
      <c r="G5199" s="5" t="s">
        <v>3922</v>
      </c>
      <c r="H5199" s="5" t="s">
        <v>3923</v>
      </c>
      <c r="I5199" s="5"/>
      <c r="J5199" s="3">
        <v>5013.5656998499999</v>
      </c>
      <c r="K5199" s="3">
        <v>6539.8980021799998</v>
      </c>
      <c r="L5199" s="3">
        <v>1440.2807877800001</v>
      </c>
      <c r="M5199" s="3">
        <v>1440.2807877800001</v>
      </c>
      <c r="N5199" s="3">
        <v>7886.2682582899997</v>
      </c>
      <c r="O5199" s="3">
        <v>11315.971608899999</v>
      </c>
      <c r="P5199" s="3">
        <v>0</v>
      </c>
      <c r="Q5199" s="3">
        <v>0</v>
      </c>
      <c r="R5199" s="3">
        <v>0</v>
      </c>
      <c r="S5199" s="3">
        <v>1877.0911500899999</v>
      </c>
      <c r="T5199" s="3">
        <v>3928.3546978300001</v>
      </c>
      <c r="U5199" s="3">
        <v>6801.6632723100001</v>
      </c>
      <c r="V5199" s="5" t="s">
        <v>33</v>
      </c>
      <c r="W5199" s="5" t="s">
        <v>39</v>
      </c>
      <c r="X5199" s="5"/>
      <c r="Y5199" s="24"/>
      <c r="Z5199" s="26"/>
      <c r="AA5199" s="26"/>
      <c r="AB5199" s="26"/>
      <c r="AC5199" s="26"/>
      <c r="AD5199" s="26"/>
      <c r="AE5199" s="26"/>
      <c r="AF5199" s="4">
        <v>78.647868744299998</v>
      </c>
      <c r="AG5199" s="5" t="s">
        <v>34</v>
      </c>
      <c r="AH5199" s="3">
        <v>0</v>
      </c>
      <c r="AI5199" s="3">
        <v>0</v>
      </c>
      <c r="AJ5199" s="3">
        <v>5900.8601602099998</v>
      </c>
      <c r="AK5199" s="3">
        <v>1978.33359799</v>
      </c>
      <c r="AL5199" s="13" t="e">
        <v>#N/A</v>
      </c>
      <c r="AM5199" s="13" t="e">
        <v>#N/A</v>
      </c>
      <c r="AN5199" s="13" t="e">
        <v>#N/A</v>
      </c>
      <c r="AO5199" s="19" t="e">
        <f>VLOOKUP(A5199,Fint!$A$1:$B$7524,2,0)</f>
        <v>#N/A</v>
      </c>
      <c r="AP5199" s="19" t="e">
        <f>VLOOKUP(A5199,'Heh18'!$A$1:$B$7524,2,0)</f>
        <v>#N/A</v>
      </c>
    </row>
    <row r="5200" spans="1:42" hidden="1" x14ac:dyDescent="0.25">
      <c r="A5200" s="26" t="s">
        <v>2269</v>
      </c>
      <c r="B5200" s="5" t="s">
        <v>2269</v>
      </c>
      <c r="C5200" s="5" t="s">
        <v>11380</v>
      </c>
      <c r="D5200" s="5" t="s">
        <v>11381</v>
      </c>
      <c r="E5200" s="2">
        <v>7.2442070856400003</v>
      </c>
      <c r="F5200" s="2">
        <v>-73.863165733399995</v>
      </c>
      <c r="G5200" s="5" t="s">
        <v>3922</v>
      </c>
      <c r="H5200" s="5" t="s">
        <v>3923</v>
      </c>
      <c r="I5200" s="5"/>
      <c r="J5200" s="3">
        <v>2388.14311778</v>
      </c>
      <c r="K5200" s="3">
        <v>4087.22810725</v>
      </c>
      <c r="L5200" s="3">
        <v>55.865567395900001</v>
      </c>
      <c r="M5200" s="3">
        <v>3679.2576758700002</v>
      </c>
      <c r="N5200" s="3">
        <v>8068.1025866700002</v>
      </c>
      <c r="O5200" s="3">
        <v>12850.018650399999</v>
      </c>
      <c r="P5200" s="3">
        <v>2052.2968117700002</v>
      </c>
      <c r="Q5200" s="3">
        <v>72.870626966399996</v>
      </c>
      <c r="R5200" s="3">
        <v>72.870626966399996</v>
      </c>
      <c r="S5200" s="3">
        <v>4513.1485533699997</v>
      </c>
      <c r="T5200" s="3">
        <v>3008.9319593199998</v>
      </c>
      <c r="U5200" s="3">
        <v>7958.2588083000001</v>
      </c>
      <c r="V5200" s="5" t="s">
        <v>33</v>
      </c>
      <c r="W5200" s="5" t="s">
        <v>30</v>
      </c>
      <c r="X5200" s="5"/>
      <c r="Y5200" s="24"/>
      <c r="Z5200" s="26"/>
      <c r="AA5200" s="26"/>
      <c r="AB5200" s="26"/>
      <c r="AC5200" s="26"/>
      <c r="AD5200" s="26"/>
      <c r="AE5200" s="26"/>
      <c r="AF5200" s="4">
        <v>15.640681326799999</v>
      </c>
      <c r="AG5200" s="5" t="s">
        <v>34</v>
      </c>
      <c r="AH5200" s="3">
        <v>2052.2968117700002</v>
      </c>
      <c r="AI5200" s="3">
        <v>0</v>
      </c>
      <c r="AJ5200" s="3">
        <v>3313.2806476199999</v>
      </c>
      <c r="AK5200" s="3">
        <v>1621.05524322</v>
      </c>
      <c r="AL5200" s="13" t="e">
        <v>#N/A</v>
      </c>
      <c r="AM5200" s="13" t="e">
        <v>#N/A</v>
      </c>
      <c r="AN5200" s="13" t="e">
        <v>#N/A</v>
      </c>
      <c r="AO5200" s="19" t="e">
        <f>VLOOKUP(A5200,Fint!$A$1:$B$7524,2,0)</f>
        <v>#N/A</v>
      </c>
      <c r="AP5200" s="19" t="e">
        <f>VLOOKUP(A5200,'Heh18'!$A$1:$B$7524,2,0)</f>
        <v>#N/A</v>
      </c>
    </row>
    <row r="5201" spans="1:42" hidden="1" x14ac:dyDescent="0.25">
      <c r="A5201" s="26" t="s">
        <v>2290</v>
      </c>
      <c r="B5201" s="5" t="s">
        <v>2290</v>
      </c>
      <c r="C5201" s="5" t="s">
        <v>11382</v>
      </c>
      <c r="D5201" s="5" t="s">
        <v>11383</v>
      </c>
      <c r="E5201" s="2">
        <v>7.2872517923800002</v>
      </c>
      <c r="F5201" s="2">
        <v>-73.852871015199995</v>
      </c>
      <c r="G5201" s="5" t="s">
        <v>3922</v>
      </c>
      <c r="H5201" s="5" t="s">
        <v>3923</v>
      </c>
      <c r="I5201" s="5"/>
      <c r="J5201" s="3">
        <v>4543.4474012299997</v>
      </c>
      <c r="K5201" s="3">
        <v>3588.7969771500002</v>
      </c>
      <c r="L5201" s="3">
        <v>2616.02524662</v>
      </c>
      <c r="M5201" s="3">
        <v>5638.4402622099997</v>
      </c>
      <c r="N5201" s="3">
        <v>4624.5461453099997</v>
      </c>
      <c r="O5201" s="3">
        <v>8081.7230938000002</v>
      </c>
      <c r="P5201" s="3">
        <v>3349.4029604699999</v>
      </c>
      <c r="Q5201" s="3">
        <v>0</v>
      </c>
      <c r="R5201" s="3">
        <v>0</v>
      </c>
      <c r="S5201" s="3">
        <v>4154.0795086099997</v>
      </c>
      <c r="T5201" s="3">
        <v>6195.9467582400002</v>
      </c>
      <c r="U5201" s="3">
        <v>3132.2909034899999</v>
      </c>
      <c r="V5201" s="5" t="s">
        <v>33</v>
      </c>
      <c r="W5201" s="5" t="s">
        <v>39</v>
      </c>
      <c r="X5201" s="5"/>
      <c r="Y5201" s="24"/>
      <c r="Z5201" s="26"/>
      <c r="AA5201" s="26"/>
      <c r="AB5201" s="26"/>
      <c r="AC5201" s="26"/>
      <c r="AD5201" s="26"/>
      <c r="AE5201" s="26"/>
      <c r="AF5201" s="4">
        <v>39.674043336300002</v>
      </c>
      <c r="AG5201" s="5" t="s">
        <v>34</v>
      </c>
      <c r="AH5201" s="3">
        <v>3349.4029604699999</v>
      </c>
      <c r="AI5201" s="3">
        <v>0</v>
      </c>
      <c r="AJ5201" s="3">
        <v>3595.8687853900001</v>
      </c>
      <c r="AK5201" s="3">
        <v>2378.19290946</v>
      </c>
      <c r="AL5201" s="13" t="e">
        <v>#N/A</v>
      </c>
      <c r="AM5201" s="13" t="e">
        <v>#N/A</v>
      </c>
      <c r="AN5201" s="13" t="e">
        <v>#N/A</v>
      </c>
      <c r="AO5201" s="19" t="e">
        <f>VLOOKUP(A5201,Fint!$A$1:$B$7524,2,0)</f>
        <v>#N/A</v>
      </c>
      <c r="AP5201" s="19" t="e">
        <f>VLOOKUP(A5201,'Heh18'!$A$1:$B$7524,2,0)</f>
        <v>#N/A</v>
      </c>
    </row>
    <row r="5202" spans="1:42" hidden="1" x14ac:dyDescent="0.25">
      <c r="A5202" s="26" t="s">
        <v>3213</v>
      </c>
      <c r="B5202" s="5" t="s">
        <v>3213</v>
      </c>
      <c r="C5202" s="5" t="s">
        <v>11384</v>
      </c>
      <c r="D5202" s="5" t="s">
        <v>11385</v>
      </c>
      <c r="E5202" s="2">
        <v>7.2298647326000003</v>
      </c>
      <c r="F5202" s="2">
        <v>-73.831397886299996</v>
      </c>
      <c r="G5202" s="5" t="s">
        <v>3922</v>
      </c>
      <c r="H5202" s="5" t="s">
        <v>3923</v>
      </c>
      <c r="I5202" s="5"/>
      <c r="J5202" s="3">
        <v>1261.88153156</v>
      </c>
      <c r="K5202" s="3">
        <v>237.99893458599999</v>
      </c>
      <c r="L5202" s="3">
        <v>3230.60095671</v>
      </c>
      <c r="M5202" s="3">
        <v>3595.3750080599998</v>
      </c>
      <c r="N5202" s="3">
        <v>4219.2010145100003</v>
      </c>
      <c r="O5202" s="3">
        <v>14494.3258737</v>
      </c>
      <c r="P5202" s="3">
        <v>5891.4048666799999</v>
      </c>
      <c r="Q5202" s="3">
        <v>8.0553843060800006</v>
      </c>
      <c r="R5202" s="3">
        <v>8.0553843060800006</v>
      </c>
      <c r="S5202" s="3">
        <v>8248.4148595499992</v>
      </c>
      <c r="T5202" s="3">
        <v>17.072793649000001</v>
      </c>
      <c r="U5202" s="3">
        <v>7614.5572631499999</v>
      </c>
      <c r="V5202" s="5" t="s">
        <v>33</v>
      </c>
      <c r="W5202" s="5" t="s">
        <v>64</v>
      </c>
      <c r="X5202" s="5"/>
      <c r="Y5202" s="24"/>
      <c r="Z5202" s="26"/>
      <c r="AA5202" s="26"/>
      <c r="AB5202" s="26"/>
      <c r="AC5202" s="26"/>
      <c r="AD5202" s="26"/>
      <c r="AE5202" s="26"/>
      <c r="AF5202" s="4">
        <v>21.272362364399999</v>
      </c>
      <c r="AG5202" s="5" t="s">
        <v>34</v>
      </c>
      <c r="AH5202" s="3">
        <v>5891.4048666799999</v>
      </c>
      <c r="AI5202" s="3">
        <v>0</v>
      </c>
      <c r="AJ5202" s="3">
        <v>403.69234598200001</v>
      </c>
      <c r="AK5202" s="3">
        <v>542.10640860599995</v>
      </c>
      <c r="AL5202" s="13" t="e">
        <v>#N/A</v>
      </c>
      <c r="AM5202" s="13" t="e">
        <v>#N/A</v>
      </c>
      <c r="AN5202" s="13" t="e">
        <v>#N/A</v>
      </c>
      <c r="AO5202" s="19">
        <f>VLOOKUP(A5202,Fint!$A$1:$B$7524,2,0)</f>
        <v>1</v>
      </c>
      <c r="AP5202" s="19">
        <f>VLOOKUP(A5202,'Heh18'!$A$1:$B$7524,2,0)</f>
        <v>65</v>
      </c>
    </row>
    <row r="5203" spans="1:42" hidden="1" x14ac:dyDescent="0.25">
      <c r="A5203" s="26" t="s">
        <v>441</v>
      </c>
      <c r="B5203" s="5" t="s">
        <v>441</v>
      </c>
      <c r="C5203" s="5" t="s">
        <v>11386</v>
      </c>
      <c r="D5203" s="5" t="s">
        <v>11387</v>
      </c>
      <c r="E5203" s="2">
        <v>7.3053286049399997</v>
      </c>
      <c r="F5203" s="2">
        <v>-73.824068020699997</v>
      </c>
      <c r="G5203" s="5" t="s">
        <v>3922</v>
      </c>
      <c r="H5203" s="5" t="s">
        <v>3923</v>
      </c>
      <c r="I5203" s="5"/>
      <c r="J5203" s="3">
        <v>2542.15565668</v>
      </c>
      <c r="K5203" s="3">
        <v>163.57645315799999</v>
      </c>
      <c r="L5203" s="3">
        <v>5496.9131687299996</v>
      </c>
      <c r="M5203" s="3">
        <v>8111.1863044700003</v>
      </c>
      <c r="N5203" s="3">
        <v>2075.4254701999998</v>
      </c>
      <c r="O5203" s="3">
        <v>6481.21348734</v>
      </c>
      <c r="P5203" s="3">
        <v>7105.6483457499999</v>
      </c>
      <c r="Q5203" s="3">
        <v>0</v>
      </c>
      <c r="R5203" s="3">
        <v>0</v>
      </c>
      <c r="S5203" s="3">
        <v>7271.8648538899997</v>
      </c>
      <c r="T5203" s="3">
        <v>7728.94708102</v>
      </c>
      <c r="U5203" s="3">
        <v>2365.9093146800001</v>
      </c>
      <c r="V5203" s="5" t="s">
        <v>33</v>
      </c>
      <c r="W5203" s="5" t="s">
        <v>39</v>
      </c>
      <c r="X5203" s="5"/>
      <c r="Y5203" s="24"/>
      <c r="Z5203" s="26"/>
      <c r="AA5203" s="26"/>
      <c r="AB5203" s="26"/>
      <c r="AC5203" s="26"/>
      <c r="AD5203" s="26"/>
      <c r="AE5203" s="26"/>
      <c r="AF5203" s="4">
        <v>14.950692071300001</v>
      </c>
      <c r="AG5203" s="5" t="s">
        <v>34</v>
      </c>
      <c r="AH5203" s="3">
        <v>6481.21348734</v>
      </c>
      <c r="AI5203" s="3">
        <v>0</v>
      </c>
      <c r="AJ5203" s="3">
        <v>158.634017632</v>
      </c>
      <c r="AK5203" s="3">
        <v>3012.8082781399999</v>
      </c>
      <c r="AL5203" s="13" t="e">
        <v>#N/A</v>
      </c>
      <c r="AM5203" s="13" t="e">
        <v>#N/A</v>
      </c>
      <c r="AN5203" s="13" t="e">
        <v>#N/A</v>
      </c>
      <c r="AO5203" s="19" t="e">
        <f>VLOOKUP(A5203,Fint!$A$1:$B$7524,2,0)</f>
        <v>#N/A</v>
      </c>
      <c r="AP5203" s="19" t="e">
        <f>VLOOKUP(A5203,'Heh18'!$A$1:$B$7524,2,0)</f>
        <v>#N/A</v>
      </c>
    </row>
    <row r="5204" spans="1:42" hidden="1" x14ac:dyDescent="0.25">
      <c r="A5204" s="26" t="s">
        <v>3354</v>
      </c>
      <c r="B5204" s="5" t="s">
        <v>3354</v>
      </c>
      <c r="C5204" s="5" t="s">
        <v>10755</v>
      </c>
      <c r="D5204" s="5" t="s">
        <v>10756</v>
      </c>
      <c r="E5204" s="2">
        <v>7.27413300024</v>
      </c>
      <c r="F5204" s="2">
        <v>-73.738422</v>
      </c>
      <c r="G5204" s="5" t="s">
        <v>3922</v>
      </c>
      <c r="H5204" s="5" t="s">
        <v>3923</v>
      </c>
      <c r="I5204" s="5"/>
      <c r="J5204" s="3">
        <v>4305.8179348200001</v>
      </c>
      <c r="K5204" s="3">
        <v>1154.2034989399999</v>
      </c>
      <c r="L5204" s="3">
        <v>1330.0032625700001</v>
      </c>
      <c r="M5204" s="3">
        <v>4405.1391890200002</v>
      </c>
      <c r="N5204" s="3">
        <v>5272.6414876400004</v>
      </c>
      <c r="O5204" s="3">
        <v>15097.2145998</v>
      </c>
      <c r="P5204" s="3">
        <v>15515.9483638</v>
      </c>
      <c r="Q5204" s="3">
        <v>0</v>
      </c>
      <c r="R5204" s="3">
        <v>0</v>
      </c>
      <c r="S5204" s="3">
        <v>16614.039383700001</v>
      </c>
      <c r="T5204" s="3">
        <v>2847.7728711200002</v>
      </c>
      <c r="U5204" s="3">
        <v>1187.62363772</v>
      </c>
      <c r="V5204" s="5" t="s">
        <v>46</v>
      </c>
      <c r="W5204" s="5" t="s">
        <v>39</v>
      </c>
      <c r="X5204" s="5"/>
      <c r="Y5204" s="24"/>
      <c r="Z5204" s="26"/>
      <c r="AA5204" s="26"/>
      <c r="AB5204" s="26"/>
      <c r="AC5204" s="26"/>
      <c r="AD5204" s="26"/>
      <c r="AE5204" s="26"/>
      <c r="AF5204" s="4">
        <v>111.61583297</v>
      </c>
      <c r="AG5204" s="5" t="s">
        <v>41</v>
      </c>
      <c r="AH5204" s="3">
        <v>15097.2145998</v>
      </c>
      <c r="AI5204" s="3">
        <v>0</v>
      </c>
      <c r="AJ5204" s="3">
        <v>3996.10712048</v>
      </c>
      <c r="AK5204" s="3">
        <v>1825.7746176799999</v>
      </c>
      <c r="AL5204" s="13" t="e">
        <v>#N/A</v>
      </c>
      <c r="AM5204" s="13" t="e">
        <v>#N/A</v>
      </c>
      <c r="AN5204" s="13" t="e">
        <v>#N/A</v>
      </c>
      <c r="AO5204" s="19" t="e">
        <f>VLOOKUP(A5204,Fint!$A$1:$B$7524,2,0)</f>
        <v>#N/A</v>
      </c>
      <c r="AP5204" s="19" t="e">
        <f>VLOOKUP(A5204,'Heh18'!$A$1:$B$7524,2,0)</f>
        <v>#N/A</v>
      </c>
    </row>
    <row r="5205" spans="1:42" hidden="1" x14ac:dyDescent="0.25">
      <c r="A5205" s="26" t="s">
        <v>2301</v>
      </c>
      <c r="B5205" s="5" t="s">
        <v>2301</v>
      </c>
      <c r="C5205" s="5" t="s">
        <v>11388</v>
      </c>
      <c r="D5205" s="5" t="s">
        <v>11389</v>
      </c>
      <c r="E5205" s="2">
        <v>7.3385680553699997</v>
      </c>
      <c r="F5205" s="2">
        <v>-73.852002661900002</v>
      </c>
      <c r="G5205" s="5" t="s">
        <v>3922</v>
      </c>
      <c r="H5205" s="5" t="s">
        <v>3923</v>
      </c>
      <c r="I5205" s="5"/>
      <c r="J5205" s="3">
        <v>1384.1620873300001</v>
      </c>
      <c r="K5205" s="3">
        <v>1261.3323482999999</v>
      </c>
      <c r="L5205" s="3">
        <v>6358.8293535599996</v>
      </c>
      <c r="M5205" s="3">
        <v>6358.8293535599996</v>
      </c>
      <c r="N5205" s="3">
        <v>1046.61084512</v>
      </c>
      <c r="O5205" s="3">
        <v>2405.9648434000001</v>
      </c>
      <c r="P5205" s="3">
        <v>7968.2681244799996</v>
      </c>
      <c r="Q5205" s="3">
        <v>0</v>
      </c>
      <c r="R5205" s="3">
        <v>0</v>
      </c>
      <c r="S5205" s="3">
        <v>2920.7916052599999</v>
      </c>
      <c r="T5205" s="3">
        <v>5868.9220043900004</v>
      </c>
      <c r="U5205" s="3">
        <v>50.1040786127</v>
      </c>
      <c r="V5205" s="5" t="s">
        <v>186</v>
      </c>
      <c r="W5205" s="5" t="s">
        <v>39</v>
      </c>
      <c r="X5205" s="5"/>
      <c r="Y5205" s="24"/>
      <c r="Z5205" s="26"/>
      <c r="AA5205" s="26"/>
      <c r="AB5205" s="26"/>
      <c r="AC5205" s="26"/>
      <c r="AD5205" s="26"/>
      <c r="AE5205" s="26"/>
      <c r="AF5205" s="4">
        <v>61.3915848758</v>
      </c>
      <c r="AG5205" s="5" t="s">
        <v>47</v>
      </c>
      <c r="AH5205" s="3">
        <v>2405.9648434000001</v>
      </c>
      <c r="AI5205" s="3">
        <v>0</v>
      </c>
      <c r="AJ5205" s="3">
        <v>1165.88523119</v>
      </c>
      <c r="AK5205" s="3">
        <v>1257.5366566</v>
      </c>
      <c r="AL5205" s="13" t="e">
        <v>#N/A</v>
      </c>
      <c r="AM5205" s="13" t="e">
        <v>#N/A</v>
      </c>
      <c r="AN5205" s="13" t="e">
        <v>#N/A</v>
      </c>
      <c r="AO5205" s="19" t="e">
        <f>VLOOKUP(A5205,Fint!$A$1:$B$7524,2,0)</f>
        <v>#N/A</v>
      </c>
      <c r="AP5205" s="19" t="e">
        <f>VLOOKUP(A5205,'Heh18'!$A$1:$B$7524,2,0)</f>
        <v>#N/A</v>
      </c>
    </row>
    <row r="5206" spans="1:42" hidden="1" x14ac:dyDescent="0.25">
      <c r="A5206" s="26" t="s">
        <v>3927</v>
      </c>
      <c r="B5206" s="5" t="s">
        <v>3927</v>
      </c>
      <c r="C5206" s="5" t="s">
        <v>11390</v>
      </c>
      <c r="D5206" s="5" t="s">
        <v>11391</v>
      </c>
      <c r="E5206" s="2">
        <v>7.3847529606700002</v>
      </c>
      <c r="F5206" s="2">
        <v>-73.846337286099995</v>
      </c>
      <c r="G5206" s="5" t="s">
        <v>3922</v>
      </c>
      <c r="H5206" s="5" t="s">
        <v>3923</v>
      </c>
      <c r="I5206" s="5"/>
      <c r="J5206" s="3">
        <v>5282.6363801899997</v>
      </c>
      <c r="K5206" s="3">
        <v>1663.2628243300001</v>
      </c>
      <c r="L5206" s="3">
        <v>1720.0987114899999</v>
      </c>
      <c r="M5206" s="3">
        <v>1720.0987114899999</v>
      </c>
      <c r="N5206" s="3">
        <v>6182.1458540100002</v>
      </c>
      <c r="O5206" s="3">
        <v>364.19583149300001</v>
      </c>
      <c r="P5206" s="3">
        <v>13008.4874107</v>
      </c>
      <c r="Q5206" s="3">
        <v>0</v>
      </c>
      <c r="R5206" s="3">
        <v>0</v>
      </c>
      <c r="S5206" s="3">
        <v>4495.8766408600004</v>
      </c>
      <c r="T5206" s="3">
        <v>5595.6843063699998</v>
      </c>
      <c r="U5206" s="3">
        <v>3688.2715250199999</v>
      </c>
      <c r="V5206" s="5" t="s">
        <v>33</v>
      </c>
      <c r="W5206" s="5" t="s">
        <v>39</v>
      </c>
      <c r="X5206" s="5"/>
      <c r="Y5206" s="24"/>
      <c r="Z5206" s="26"/>
      <c r="AA5206" s="26"/>
      <c r="AB5206" s="26"/>
      <c r="AC5206" s="26"/>
      <c r="AD5206" s="26"/>
      <c r="AE5206" s="26"/>
      <c r="AF5206" s="4">
        <v>9.6872213477799995</v>
      </c>
      <c r="AG5206" s="5" t="s">
        <v>47</v>
      </c>
      <c r="AH5206" s="3">
        <v>364.19583149300001</v>
      </c>
      <c r="AI5206" s="3">
        <v>0</v>
      </c>
      <c r="AJ5206" s="3">
        <v>5463.8515881499998</v>
      </c>
      <c r="AK5206" s="3">
        <v>1863.9386234599999</v>
      </c>
      <c r="AL5206" s="13" t="e">
        <v>#N/A</v>
      </c>
      <c r="AM5206" s="13" t="e">
        <v>#N/A</v>
      </c>
      <c r="AN5206" s="13" t="e">
        <v>#N/A</v>
      </c>
      <c r="AO5206" s="19">
        <f>VLOOKUP(A5206,Fint!$A$1:$B$7524,2,0)</f>
        <v>11.3333333333333</v>
      </c>
      <c r="AP5206" s="19">
        <f>VLOOKUP(A5206,'Heh18'!$A$1:$B$7524,2,0)</f>
        <v>54</v>
      </c>
    </row>
    <row r="5207" spans="1:42" hidden="1" x14ac:dyDescent="0.25">
      <c r="A5207" s="26" t="s">
        <v>834</v>
      </c>
      <c r="B5207" s="5" t="s">
        <v>834</v>
      </c>
      <c r="C5207" s="5" t="s">
        <v>11392</v>
      </c>
      <c r="D5207" s="5" t="s">
        <v>11393</v>
      </c>
      <c r="E5207" s="2">
        <v>7.3329038662399997</v>
      </c>
      <c r="F5207" s="2">
        <v>-73.842718184399999</v>
      </c>
      <c r="G5207" s="5" t="s">
        <v>3922</v>
      </c>
      <c r="H5207" s="5" t="s">
        <v>3923</v>
      </c>
      <c r="I5207" s="5"/>
      <c r="J5207" s="3">
        <v>182.79686182699999</v>
      </c>
      <c r="K5207" s="3">
        <v>119.81728701199999</v>
      </c>
      <c r="L5207" s="3">
        <v>7148.1567858600001</v>
      </c>
      <c r="M5207" s="3">
        <v>7148.1567858600001</v>
      </c>
      <c r="N5207" s="3">
        <v>501.06825778799998</v>
      </c>
      <c r="O5207" s="3">
        <v>3032.9426318699998</v>
      </c>
      <c r="P5207" s="3">
        <v>7859.0510261600002</v>
      </c>
      <c r="Q5207" s="3">
        <v>0</v>
      </c>
      <c r="R5207" s="3">
        <v>0</v>
      </c>
      <c r="S5207" s="3">
        <v>4121.96708313</v>
      </c>
      <c r="T5207" s="3">
        <v>6980.5321956999996</v>
      </c>
      <c r="U5207" s="3">
        <v>15.3124709466</v>
      </c>
      <c r="V5207" s="5" t="s">
        <v>46</v>
      </c>
      <c r="W5207" s="5" t="s">
        <v>39</v>
      </c>
      <c r="X5207" s="5"/>
      <c r="Y5207" s="24"/>
      <c r="Z5207" s="26"/>
      <c r="AA5207" s="26"/>
      <c r="AB5207" s="26"/>
      <c r="AC5207" s="26"/>
      <c r="AD5207" s="26"/>
      <c r="AE5207" s="26"/>
      <c r="AF5207" s="4">
        <v>61.3915848758</v>
      </c>
      <c r="AG5207" s="5" t="s">
        <v>47</v>
      </c>
      <c r="AH5207" s="3">
        <v>3032.9426318699998</v>
      </c>
      <c r="AI5207" s="3">
        <v>0</v>
      </c>
      <c r="AJ5207" s="3">
        <v>608.41686099699996</v>
      </c>
      <c r="AK5207" s="3">
        <v>171.80173207199999</v>
      </c>
      <c r="AL5207" s="13" t="e">
        <v>#N/A</v>
      </c>
      <c r="AM5207" s="13" t="e">
        <v>#N/A</v>
      </c>
      <c r="AN5207" s="13" t="e">
        <v>#N/A</v>
      </c>
      <c r="AO5207" s="19" t="e">
        <f>VLOOKUP(A5207,Fint!$A$1:$B$7524,2,0)</f>
        <v>#N/A</v>
      </c>
      <c r="AP5207" s="19" t="e">
        <f>VLOOKUP(A5207,'Heh18'!$A$1:$B$7524,2,0)</f>
        <v>#N/A</v>
      </c>
    </row>
    <row r="5208" spans="1:42" hidden="1" x14ac:dyDescent="0.25">
      <c r="A5208" s="26" t="s">
        <v>438</v>
      </c>
      <c r="B5208" s="5" t="s">
        <v>438</v>
      </c>
      <c r="C5208" s="5" t="s">
        <v>11394</v>
      </c>
      <c r="D5208" s="5" t="s">
        <v>11395</v>
      </c>
      <c r="E5208" s="2">
        <v>7.3804774682699996</v>
      </c>
      <c r="F5208" s="2">
        <v>-73.882674735799995</v>
      </c>
      <c r="G5208" s="5" t="s">
        <v>3922</v>
      </c>
      <c r="H5208" s="5" t="s">
        <v>3923</v>
      </c>
      <c r="I5208" s="5"/>
      <c r="J5208" s="3">
        <v>2296.6237564200001</v>
      </c>
      <c r="K5208" s="3">
        <v>415.811507495</v>
      </c>
      <c r="L5208" s="3">
        <v>1398.11800154</v>
      </c>
      <c r="M5208" s="3">
        <v>1398.11800154</v>
      </c>
      <c r="N5208" s="3">
        <v>4389.7079343599999</v>
      </c>
      <c r="O5208" s="3">
        <v>2278.8004410100002</v>
      </c>
      <c r="P5208" s="3">
        <v>12027.3799289</v>
      </c>
      <c r="Q5208" s="3">
        <v>0</v>
      </c>
      <c r="R5208" s="3">
        <v>0</v>
      </c>
      <c r="S5208" s="3">
        <v>1917.0588932200001</v>
      </c>
      <c r="T5208" s="3">
        <v>1720.47586475</v>
      </c>
      <c r="U5208" s="3">
        <v>303.08780543699999</v>
      </c>
      <c r="V5208" s="5" t="s">
        <v>90</v>
      </c>
      <c r="W5208" s="5" t="s">
        <v>39</v>
      </c>
      <c r="X5208" s="5"/>
      <c r="Y5208" s="24"/>
      <c r="Z5208" s="26"/>
      <c r="AA5208" s="26"/>
      <c r="AB5208" s="26"/>
      <c r="AC5208" s="26"/>
      <c r="AD5208" s="26"/>
      <c r="AE5208" s="26"/>
      <c r="AF5208" s="4">
        <v>169.499494</v>
      </c>
      <c r="AG5208" s="5" t="s">
        <v>47</v>
      </c>
      <c r="AH5208" s="3">
        <v>2278.8004410100002</v>
      </c>
      <c r="AI5208" s="3">
        <v>0</v>
      </c>
      <c r="AJ5208" s="3">
        <v>1429.9587586099999</v>
      </c>
      <c r="AK5208" s="3">
        <v>5161.1877474399998</v>
      </c>
      <c r="AL5208" s="13" t="e">
        <v>#N/A</v>
      </c>
      <c r="AM5208" s="13" t="e">
        <v>#N/A</v>
      </c>
      <c r="AN5208" s="13" t="e">
        <v>#N/A</v>
      </c>
      <c r="AO5208" s="19">
        <f>VLOOKUP(A5208,Fint!$A$1:$B$7524,2,0)</f>
        <v>11.75</v>
      </c>
      <c r="AP5208" s="19">
        <f>VLOOKUP(A5208,'Heh18'!$A$1:$B$7524,2,0)</f>
        <v>54</v>
      </c>
    </row>
    <row r="5209" spans="1:42" hidden="1" x14ac:dyDescent="0.25">
      <c r="A5209" s="26" t="s">
        <v>445</v>
      </c>
      <c r="B5209" s="5" t="s">
        <v>445</v>
      </c>
      <c r="C5209" s="5" t="s">
        <v>11396</v>
      </c>
      <c r="D5209" s="5" t="s">
        <v>11397</v>
      </c>
      <c r="E5209" s="2">
        <v>7.4060779218499997</v>
      </c>
      <c r="F5209" s="2">
        <v>-73.863042321099996</v>
      </c>
      <c r="G5209" s="5" t="s">
        <v>3922</v>
      </c>
      <c r="H5209" s="5" t="s">
        <v>3923</v>
      </c>
      <c r="I5209" s="5"/>
      <c r="J5209" s="3">
        <v>3171.78343021</v>
      </c>
      <c r="K5209" s="3">
        <v>150.11646693700001</v>
      </c>
      <c r="L5209" s="3">
        <v>1281.99848258</v>
      </c>
      <c r="M5209" s="3">
        <v>1281.99848258</v>
      </c>
      <c r="N5209" s="3">
        <v>7923.6798029900001</v>
      </c>
      <c r="O5209" s="3">
        <v>2729.7069452199999</v>
      </c>
      <c r="P5209" s="3">
        <v>14962.8350352</v>
      </c>
      <c r="Q5209" s="3">
        <v>0</v>
      </c>
      <c r="R5209" s="3">
        <v>0</v>
      </c>
      <c r="S5209" s="3">
        <v>5430.8541408399997</v>
      </c>
      <c r="T5209" s="3">
        <v>3263.64567975</v>
      </c>
      <c r="U5209" s="3">
        <v>1744.9338069999999</v>
      </c>
      <c r="V5209" s="5" t="s">
        <v>33</v>
      </c>
      <c r="W5209" s="5" t="s">
        <v>39</v>
      </c>
      <c r="X5209" s="5"/>
      <c r="Y5209" s="24"/>
      <c r="Z5209" s="26"/>
      <c r="AA5209" s="26"/>
      <c r="AB5209" s="26"/>
      <c r="AC5209" s="26"/>
      <c r="AD5209" s="26"/>
      <c r="AE5209" s="26"/>
      <c r="AF5209" s="4">
        <v>169.499493659</v>
      </c>
      <c r="AG5209" s="5" t="s">
        <v>47</v>
      </c>
      <c r="AH5209" s="3">
        <v>2729.7069452199999</v>
      </c>
      <c r="AI5209" s="3">
        <v>0</v>
      </c>
      <c r="AJ5209" s="3">
        <v>3016.4302377499998</v>
      </c>
      <c r="AK5209" s="3">
        <v>4625.9429348100002</v>
      </c>
      <c r="AL5209" s="13" t="e">
        <v>#N/A</v>
      </c>
      <c r="AM5209" s="13" t="e">
        <v>#N/A</v>
      </c>
      <c r="AN5209" s="13" t="e">
        <v>#N/A</v>
      </c>
      <c r="AO5209" s="19" t="e">
        <f>VLOOKUP(A5209,Fint!$A$1:$B$7524,2,0)</f>
        <v>#N/A</v>
      </c>
      <c r="AP5209" s="19" t="e">
        <f>VLOOKUP(A5209,'Heh18'!$A$1:$B$7524,2,0)</f>
        <v>#N/A</v>
      </c>
    </row>
    <row r="5210" spans="1:42" hidden="1" x14ac:dyDescent="0.25">
      <c r="A5210" s="26" t="s">
        <v>718</v>
      </c>
      <c r="B5210" s="5" t="s">
        <v>718</v>
      </c>
      <c r="C5210" s="5" t="s">
        <v>11398</v>
      </c>
      <c r="D5210" s="5" t="s">
        <v>11399</v>
      </c>
      <c r="E5210" s="2">
        <v>7.3322390002400004</v>
      </c>
      <c r="F5210" s="2">
        <v>-73.855556000000007</v>
      </c>
      <c r="G5210" s="5" t="s">
        <v>3922</v>
      </c>
      <c r="H5210" s="5" t="s">
        <v>3923</v>
      </c>
      <c r="I5210" s="5"/>
      <c r="J5210" s="3">
        <v>1575.16978935</v>
      </c>
      <c r="K5210" s="3">
        <v>1468.7551341000001</v>
      </c>
      <c r="L5210" s="3">
        <v>6597.4397979599999</v>
      </c>
      <c r="M5210" s="3">
        <v>6597.4397979599999</v>
      </c>
      <c r="N5210" s="3">
        <v>315.293214761</v>
      </c>
      <c r="O5210" s="3">
        <v>3108.64970184</v>
      </c>
      <c r="P5210" s="3">
        <v>7173.24820017</v>
      </c>
      <c r="Q5210" s="3">
        <v>0</v>
      </c>
      <c r="R5210" s="3">
        <v>0</v>
      </c>
      <c r="S5210" s="3">
        <v>3040.81412073</v>
      </c>
      <c r="T5210" s="3">
        <v>5589.4460790399999</v>
      </c>
      <c r="U5210" s="3">
        <v>16.8601377106</v>
      </c>
      <c r="V5210" s="5" t="s">
        <v>33</v>
      </c>
      <c r="W5210" s="5" t="s">
        <v>39</v>
      </c>
      <c r="X5210" s="5"/>
      <c r="Y5210" s="24"/>
      <c r="Z5210" s="26"/>
      <c r="AA5210" s="26"/>
      <c r="AB5210" s="26"/>
      <c r="AC5210" s="26"/>
      <c r="AD5210" s="26"/>
      <c r="AE5210" s="26"/>
      <c r="AF5210" s="4">
        <v>61.3915848758</v>
      </c>
      <c r="AG5210" s="5" t="s">
        <v>47</v>
      </c>
      <c r="AH5210" s="3">
        <v>3108.64970184</v>
      </c>
      <c r="AI5210" s="3">
        <v>0</v>
      </c>
      <c r="AJ5210" s="3">
        <v>564.87978578800005</v>
      </c>
      <c r="AK5210" s="3">
        <v>1579.4075144000001</v>
      </c>
      <c r="AL5210" s="13" t="e">
        <v>#N/A</v>
      </c>
      <c r="AM5210" s="13" t="e">
        <v>#N/A</v>
      </c>
      <c r="AN5210" s="13" t="e">
        <v>#N/A</v>
      </c>
      <c r="AO5210" s="19" t="e">
        <f>VLOOKUP(A5210,Fint!$A$1:$B$7524,2,0)</f>
        <v>#N/A</v>
      </c>
      <c r="AP5210" s="19" t="e">
        <f>VLOOKUP(A5210,'Heh18'!$A$1:$B$7524,2,0)</f>
        <v>#N/A</v>
      </c>
    </row>
    <row r="5211" spans="1:42" hidden="1" x14ac:dyDescent="0.25">
      <c r="A5211" s="26" t="s">
        <v>459</v>
      </c>
      <c r="B5211" s="5" t="s">
        <v>459</v>
      </c>
      <c r="C5211" s="5" t="s">
        <v>11400</v>
      </c>
      <c r="D5211" s="5" t="s">
        <v>11401</v>
      </c>
      <c r="E5211" s="2">
        <v>7.3700117234700002</v>
      </c>
      <c r="F5211" s="2">
        <v>-73.878493576400004</v>
      </c>
      <c r="G5211" s="5" t="s">
        <v>3922</v>
      </c>
      <c r="H5211" s="5" t="s">
        <v>3923</v>
      </c>
      <c r="I5211" s="5"/>
      <c r="J5211" s="3">
        <v>2403.7002025500001</v>
      </c>
      <c r="K5211" s="3">
        <v>105.081488623</v>
      </c>
      <c r="L5211" s="3">
        <v>2068.81131396</v>
      </c>
      <c r="M5211" s="3">
        <v>2068.81131396</v>
      </c>
      <c r="N5211" s="3">
        <v>3691.90019828</v>
      </c>
      <c r="O5211" s="3">
        <v>1810.3511853499999</v>
      </c>
      <c r="P5211" s="3">
        <v>10871.3859156</v>
      </c>
      <c r="Q5211" s="3">
        <v>382.83250253300002</v>
      </c>
      <c r="R5211" s="3">
        <v>165.696434576</v>
      </c>
      <c r="S5211" s="3">
        <v>1152.1370885900001</v>
      </c>
      <c r="T5211" s="3">
        <v>2553.02958644</v>
      </c>
      <c r="U5211" s="3">
        <v>1290.0718924400001</v>
      </c>
      <c r="V5211" s="5" t="s">
        <v>33</v>
      </c>
      <c r="W5211" s="5" t="s">
        <v>30</v>
      </c>
      <c r="X5211" s="5"/>
      <c r="Y5211" s="24"/>
      <c r="Z5211" s="26"/>
      <c r="AA5211" s="26"/>
      <c r="AB5211" s="26"/>
      <c r="AC5211" s="26"/>
      <c r="AD5211" s="26"/>
      <c r="AE5211" s="26"/>
      <c r="AF5211" s="4">
        <v>83.803857193799999</v>
      </c>
      <c r="AG5211" s="5" t="s">
        <v>47</v>
      </c>
      <c r="AH5211" s="3">
        <v>1810.3511853499999</v>
      </c>
      <c r="AI5211" s="3">
        <v>0</v>
      </c>
      <c r="AJ5211" s="3">
        <v>2088.1471389600001</v>
      </c>
      <c r="AK5211" s="3">
        <v>4492.8364399900001</v>
      </c>
      <c r="AL5211" s="13" t="e">
        <v>#N/A</v>
      </c>
      <c r="AM5211" s="13" t="e">
        <v>#N/A</v>
      </c>
      <c r="AN5211" s="13" t="e">
        <v>#N/A</v>
      </c>
      <c r="AO5211" s="19" t="e">
        <f>VLOOKUP(A5211,Fint!$A$1:$B$7524,2,0)</f>
        <v>#N/A</v>
      </c>
      <c r="AP5211" s="19" t="e">
        <f>VLOOKUP(A5211,'Heh18'!$A$1:$B$7524,2,0)</f>
        <v>#N/A</v>
      </c>
    </row>
    <row r="5212" spans="1:42" hidden="1" x14ac:dyDescent="0.25">
      <c r="A5212" s="26" t="s">
        <v>731</v>
      </c>
      <c r="B5212" s="5" t="s">
        <v>731</v>
      </c>
      <c r="C5212" s="5" t="s">
        <v>11402</v>
      </c>
      <c r="D5212" s="5" t="s">
        <v>11403</v>
      </c>
      <c r="E5212" s="2">
        <v>7.3489704696200002</v>
      </c>
      <c r="F5212" s="2">
        <v>-73.768089184999994</v>
      </c>
      <c r="G5212" s="5" t="s">
        <v>3922</v>
      </c>
      <c r="H5212" s="5" t="s">
        <v>3923</v>
      </c>
      <c r="I5212" s="5"/>
      <c r="J5212" s="3">
        <v>2517.5569427400001</v>
      </c>
      <c r="K5212" s="3">
        <v>469.57134048400002</v>
      </c>
      <c r="L5212" s="3">
        <v>3542.98342972</v>
      </c>
      <c r="M5212" s="3">
        <v>10933.7019428</v>
      </c>
      <c r="N5212" s="3">
        <v>1434.98462756</v>
      </c>
      <c r="O5212" s="3">
        <v>8527.6850147599998</v>
      </c>
      <c r="P5212" s="3">
        <v>14924.3202267</v>
      </c>
      <c r="Q5212" s="3">
        <v>25.146730052700001</v>
      </c>
      <c r="R5212" s="3">
        <v>25.146730052700001</v>
      </c>
      <c r="S5212" s="3">
        <v>7767.2905331000002</v>
      </c>
      <c r="T5212" s="3">
        <v>11436.3094561</v>
      </c>
      <c r="U5212" s="3">
        <v>1069.2670600700001</v>
      </c>
      <c r="V5212" s="5" t="s">
        <v>46</v>
      </c>
      <c r="W5212" s="5" t="s">
        <v>30</v>
      </c>
      <c r="X5212" s="5"/>
      <c r="Y5212" s="24"/>
      <c r="Z5212" s="26"/>
      <c r="AA5212" s="26"/>
      <c r="AB5212" s="26"/>
      <c r="AC5212" s="26"/>
      <c r="AD5212" s="26"/>
      <c r="AE5212" s="26"/>
      <c r="AF5212" s="4">
        <v>3.9864950380800002</v>
      </c>
      <c r="AG5212" s="5" t="s">
        <v>41</v>
      </c>
      <c r="AH5212" s="3">
        <v>8527.6850147599998</v>
      </c>
      <c r="AI5212" s="3">
        <v>0</v>
      </c>
      <c r="AJ5212" s="3">
        <v>2792.6935992499998</v>
      </c>
      <c r="AK5212" s="3">
        <v>6668.5879645200002</v>
      </c>
      <c r="AL5212" s="13" t="e">
        <v>#N/A</v>
      </c>
      <c r="AM5212" s="13" t="e">
        <v>#N/A</v>
      </c>
      <c r="AN5212" s="13" t="e">
        <v>#N/A</v>
      </c>
      <c r="AO5212" s="19" t="e">
        <f>VLOOKUP(A5212,Fint!$A$1:$B$7524,2,0)</f>
        <v>#N/A</v>
      </c>
      <c r="AP5212" s="19" t="e">
        <f>VLOOKUP(A5212,'Heh18'!$A$1:$B$7524,2,0)</f>
        <v>#N/A</v>
      </c>
    </row>
    <row r="5213" spans="1:42" hidden="1" x14ac:dyDescent="0.25">
      <c r="A5213" s="26" t="s">
        <v>744</v>
      </c>
      <c r="B5213" s="5" t="s">
        <v>744</v>
      </c>
      <c r="C5213" s="5" t="s">
        <v>11404</v>
      </c>
      <c r="D5213" s="5" t="s">
        <v>11405</v>
      </c>
      <c r="E5213" s="2">
        <v>7.3046651874600004</v>
      </c>
      <c r="F5213" s="2">
        <v>-73.825441935399994</v>
      </c>
      <c r="G5213" s="5" t="s">
        <v>3922</v>
      </c>
      <c r="H5213" s="5" t="s">
        <v>3923</v>
      </c>
      <c r="I5213" s="5"/>
      <c r="J5213" s="3">
        <v>2546.7885147100001</v>
      </c>
      <c r="K5213" s="3">
        <v>0.59422345151800005</v>
      </c>
      <c r="L5213" s="3">
        <v>5353.4183561999998</v>
      </c>
      <c r="M5213" s="3">
        <v>8094.5958210999997</v>
      </c>
      <c r="N5213" s="3">
        <v>2183.6794139799999</v>
      </c>
      <c r="O5213" s="3">
        <v>6499.3816810600001</v>
      </c>
      <c r="P5213" s="3">
        <v>6937.9908860300002</v>
      </c>
      <c r="Q5213" s="3">
        <v>0</v>
      </c>
      <c r="R5213" s="3">
        <v>0</v>
      </c>
      <c r="S5213" s="3">
        <v>7112.86697723</v>
      </c>
      <c r="T5213" s="3">
        <v>7671.7288457300001</v>
      </c>
      <c r="U5213" s="3">
        <v>2332.82224507</v>
      </c>
      <c r="V5213" s="5" t="s">
        <v>33</v>
      </c>
      <c r="W5213" s="5" t="s">
        <v>39</v>
      </c>
      <c r="X5213" s="5"/>
      <c r="Y5213" s="24"/>
      <c r="Z5213" s="26"/>
      <c r="AA5213" s="26"/>
      <c r="AB5213" s="26"/>
      <c r="AC5213" s="26"/>
      <c r="AD5213" s="26"/>
      <c r="AE5213" s="26"/>
      <c r="AF5213" s="4">
        <v>22.392333000000001</v>
      </c>
      <c r="AG5213" s="5" t="s">
        <v>34</v>
      </c>
      <c r="AH5213" s="3">
        <v>6499.3816810600001</v>
      </c>
      <c r="AI5213" s="3">
        <v>0</v>
      </c>
      <c r="AJ5213" s="3">
        <v>8.1241257876000006</v>
      </c>
      <c r="AK5213" s="3">
        <v>2983.65560607</v>
      </c>
      <c r="AL5213" s="13" t="e">
        <v>#N/A</v>
      </c>
      <c r="AM5213" s="13" t="e">
        <v>#N/A</v>
      </c>
      <c r="AN5213" s="13" t="e">
        <v>#N/A</v>
      </c>
      <c r="AO5213" s="19" t="e">
        <f>VLOOKUP(A5213,Fint!$A$1:$B$7524,2,0)</f>
        <v>#N/A</v>
      </c>
      <c r="AP5213" s="19" t="e">
        <f>VLOOKUP(A5213,'Heh18'!$A$1:$B$7524,2,0)</f>
        <v>#N/A</v>
      </c>
    </row>
    <row r="5214" spans="1:42" hidden="1" x14ac:dyDescent="0.25">
      <c r="A5214" s="26" t="s">
        <v>757</v>
      </c>
      <c r="B5214" s="5" t="s">
        <v>757</v>
      </c>
      <c r="C5214" s="5" t="s">
        <v>11406</v>
      </c>
      <c r="D5214" s="5" t="s">
        <v>11407</v>
      </c>
      <c r="E5214" s="2">
        <v>7.2999523898399996</v>
      </c>
      <c r="F5214" s="2">
        <v>-73.883306319799999</v>
      </c>
      <c r="G5214" s="5" t="s">
        <v>3922</v>
      </c>
      <c r="H5214" s="5" t="s">
        <v>3923</v>
      </c>
      <c r="I5214" s="5"/>
      <c r="J5214" s="3">
        <v>2267.73919656</v>
      </c>
      <c r="K5214" s="3">
        <v>5383.1240764699996</v>
      </c>
      <c r="L5214" s="3">
        <v>4897.8107853399997</v>
      </c>
      <c r="M5214" s="3">
        <v>4897.8107853399997</v>
      </c>
      <c r="N5214" s="3">
        <v>3493.8691310899999</v>
      </c>
      <c r="O5214" s="3">
        <v>7080.79380889</v>
      </c>
      <c r="P5214" s="3">
        <v>3121.6938321299999</v>
      </c>
      <c r="Q5214" s="3">
        <v>0</v>
      </c>
      <c r="R5214" s="3">
        <v>0</v>
      </c>
      <c r="S5214" s="3">
        <v>712.86030354499997</v>
      </c>
      <c r="T5214" s="3">
        <v>2846.7784774900001</v>
      </c>
      <c r="U5214" s="3">
        <v>3446.8051924299998</v>
      </c>
      <c r="V5214" s="5" t="s">
        <v>33</v>
      </c>
      <c r="W5214" s="5" t="s">
        <v>39</v>
      </c>
      <c r="X5214" s="5"/>
      <c r="Y5214" s="24"/>
      <c r="Z5214" s="26"/>
      <c r="AA5214" s="26"/>
      <c r="AB5214" s="26"/>
      <c r="AC5214" s="26"/>
      <c r="AD5214" s="26"/>
      <c r="AE5214" s="26"/>
      <c r="AF5214" s="4">
        <v>21.892444000000001</v>
      </c>
      <c r="AG5214" s="5" t="s">
        <v>34</v>
      </c>
      <c r="AH5214" s="3">
        <v>3121.6938321299999</v>
      </c>
      <c r="AI5214" s="3">
        <v>0</v>
      </c>
      <c r="AJ5214" s="3">
        <v>2602.3170958400001</v>
      </c>
      <c r="AK5214" s="3">
        <v>31.4928376089</v>
      </c>
      <c r="AL5214" s="13" t="e">
        <v>#N/A</v>
      </c>
      <c r="AM5214" s="13" t="e">
        <v>#N/A</v>
      </c>
      <c r="AN5214" s="13" t="e">
        <v>#N/A</v>
      </c>
      <c r="AO5214" s="19" t="e">
        <f>VLOOKUP(A5214,Fint!$A$1:$B$7524,2,0)</f>
        <v>#N/A</v>
      </c>
      <c r="AP5214" s="19" t="e">
        <f>VLOOKUP(A5214,'Heh18'!$A$1:$B$7524,2,0)</f>
        <v>#N/A</v>
      </c>
    </row>
    <row r="5215" spans="1:42" hidden="1" x14ac:dyDescent="0.25">
      <c r="A5215" s="26" t="s">
        <v>418</v>
      </c>
      <c r="B5215" s="5" t="s">
        <v>418</v>
      </c>
      <c r="C5215" s="5" t="s">
        <v>11408</v>
      </c>
      <c r="D5215" s="5" t="s">
        <v>11409</v>
      </c>
      <c r="E5215" s="2">
        <v>7.4115010002400004</v>
      </c>
      <c r="F5215" s="2">
        <v>-73.791330000000002</v>
      </c>
      <c r="G5215" s="5" t="s">
        <v>3922</v>
      </c>
      <c r="H5215" s="5" t="s">
        <v>3923</v>
      </c>
      <c r="I5215" s="5"/>
      <c r="J5215" s="3">
        <v>1566.85271631</v>
      </c>
      <c r="K5215" s="3">
        <v>2193.3509054299998</v>
      </c>
      <c r="L5215" s="3">
        <v>7055.9754978199999</v>
      </c>
      <c r="M5215" s="3">
        <v>7055.9754978199999</v>
      </c>
      <c r="N5215" s="3">
        <v>4601.9176950999999</v>
      </c>
      <c r="O5215" s="3">
        <v>6742.7964212099996</v>
      </c>
      <c r="P5215" s="3">
        <v>18234.6629713</v>
      </c>
      <c r="Q5215" s="3">
        <v>9.97217299273</v>
      </c>
      <c r="R5215" s="3">
        <v>9.97217299273</v>
      </c>
      <c r="S5215" s="3">
        <v>886.93544511899995</v>
      </c>
      <c r="T5215" s="3">
        <v>10876.282101700001</v>
      </c>
      <c r="U5215" s="3">
        <v>610.66294052299997</v>
      </c>
      <c r="V5215" s="5" t="s">
        <v>46</v>
      </c>
      <c r="W5215" s="5" t="s">
        <v>30</v>
      </c>
      <c r="X5215" s="5"/>
      <c r="Y5215" s="24"/>
      <c r="Z5215" s="26"/>
      <c r="AA5215" s="26"/>
      <c r="AB5215" s="26"/>
      <c r="AC5215" s="26"/>
      <c r="AD5215" s="26"/>
      <c r="AE5215" s="26"/>
      <c r="AF5215" s="4">
        <v>11.3472592051</v>
      </c>
      <c r="AG5215" s="5" t="s">
        <v>47</v>
      </c>
      <c r="AH5215" s="3">
        <v>6742.7964212099996</v>
      </c>
      <c r="AI5215" s="3">
        <v>0</v>
      </c>
      <c r="AJ5215" s="3">
        <v>9004.4309270699996</v>
      </c>
      <c r="AK5215" s="3">
        <v>34.219544894099997</v>
      </c>
      <c r="AL5215" s="13" t="e">
        <v>#N/A</v>
      </c>
      <c r="AM5215" s="13" t="e">
        <v>#N/A</v>
      </c>
      <c r="AN5215" s="13" t="e">
        <v>#N/A</v>
      </c>
      <c r="AO5215" s="19" t="e">
        <f>VLOOKUP(A5215,Fint!$A$1:$B$7524,2,0)</f>
        <v>#N/A</v>
      </c>
      <c r="AP5215" s="19" t="e">
        <f>VLOOKUP(A5215,'Heh18'!$A$1:$B$7524,2,0)</f>
        <v>#N/A</v>
      </c>
    </row>
    <row r="5216" spans="1:42" hidden="1" x14ac:dyDescent="0.25">
      <c r="A5216" s="26" t="s">
        <v>693</v>
      </c>
      <c r="B5216" s="5" t="s">
        <v>693</v>
      </c>
      <c r="C5216" s="5" t="s">
        <v>11410</v>
      </c>
      <c r="D5216" s="5" t="s">
        <v>11411</v>
      </c>
      <c r="E5216" s="2">
        <v>7.3920692596900004</v>
      </c>
      <c r="F5216" s="2">
        <v>-73.858847806399993</v>
      </c>
      <c r="G5216" s="5" t="s">
        <v>3922</v>
      </c>
      <c r="H5216" s="5" t="s">
        <v>3923</v>
      </c>
      <c r="I5216" s="5"/>
      <c r="J5216" s="3">
        <v>3732.3016995500002</v>
      </c>
      <c r="K5216" s="3">
        <v>1250.1205109800001</v>
      </c>
      <c r="L5216" s="3">
        <v>429.65239187399999</v>
      </c>
      <c r="M5216" s="3">
        <v>429.65239187399999</v>
      </c>
      <c r="N5216" s="3">
        <v>6869.5210961599996</v>
      </c>
      <c r="O5216" s="3">
        <v>1177.1589525500001</v>
      </c>
      <c r="P5216" s="3">
        <v>13493.684974899999</v>
      </c>
      <c r="Q5216" s="3">
        <v>839.34280709400002</v>
      </c>
      <c r="R5216" s="3">
        <v>0</v>
      </c>
      <c r="S5216" s="3">
        <v>4405.4315798099997</v>
      </c>
      <c r="T5216" s="3">
        <v>4113.7747264700001</v>
      </c>
      <c r="U5216" s="3">
        <v>2465.2600922199999</v>
      </c>
      <c r="V5216" s="5" t="s">
        <v>136</v>
      </c>
      <c r="W5216" s="5" t="s">
        <v>91</v>
      </c>
      <c r="X5216" s="5"/>
      <c r="Y5216" s="24"/>
      <c r="Z5216" s="26"/>
      <c r="AA5216" s="26"/>
      <c r="AB5216" s="26"/>
      <c r="AC5216" s="26"/>
      <c r="AD5216" s="26"/>
      <c r="AE5216" s="26"/>
      <c r="AF5216" s="4">
        <v>186.00635621699999</v>
      </c>
      <c r="AG5216" s="5" t="s">
        <v>47</v>
      </c>
      <c r="AH5216" s="3">
        <v>1177.1589525500001</v>
      </c>
      <c r="AI5216" s="3">
        <v>0</v>
      </c>
      <c r="AJ5216" s="3">
        <v>3901.88191981</v>
      </c>
      <c r="AK5216" s="3">
        <v>3453.2753118199998</v>
      </c>
      <c r="AL5216" s="13" t="e">
        <v>#N/A</v>
      </c>
      <c r="AM5216" s="13" t="e">
        <v>#N/A</v>
      </c>
      <c r="AN5216" s="13" t="e">
        <v>#N/A</v>
      </c>
      <c r="AO5216" s="19" t="e">
        <f>VLOOKUP(A5216,Fint!$A$1:$B$7524,2,0)</f>
        <v>#N/A</v>
      </c>
      <c r="AP5216" s="19" t="e">
        <f>VLOOKUP(A5216,'Heh18'!$A$1:$B$7524,2,0)</f>
        <v>#N/A</v>
      </c>
    </row>
    <row r="5217" spans="1:42" hidden="1" x14ac:dyDescent="0.25">
      <c r="A5217" s="26" t="s">
        <v>782</v>
      </c>
      <c r="B5217" s="5" t="s">
        <v>782</v>
      </c>
      <c r="C5217" s="5" t="s">
        <v>11412</v>
      </c>
      <c r="D5217" s="5" t="s">
        <v>11413</v>
      </c>
      <c r="E5217" s="2">
        <v>7.3990227024899999</v>
      </c>
      <c r="F5217" s="2">
        <v>-73.853401398499997</v>
      </c>
      <c r="G5217" s="5" t="s">
        <v>3922</v>
      </c>
      <c r="H5217" s="5" t="s">
        <v>3923</v>
      </c>
      <c r="I5217" s="5"/>
      <c r="J5217" s="3">
        <v>4225.6160959999997</v>
      </c>
      <c r="K5217" s="3">
        <v>367.29921883499998</v>
      </c>
      <c r="L5217" s="3">
        <v>89.525395462700004</v>
      </c>
      <c r="M5217" s="3">
        <v>89.525395462700004</v>
      </c>
      <c r="N5217" s="3">
        <v>7686.4868375100004</v>
      </c>
      <c r="O5217" s="3">
        <v>1944.4891342400001</v>
      </c>
      <c r="P5217" s="3">
        <v>14358.554581300001</v>
      </c>
      <c r="Q5217" s="3">
        <v>0</v>
      </c>
      <c r="R5217" s="3">
        <v>0</v>
      </c>
      <c r="S5217" s="3">
        <v>5358.2685165700004</v>
      </c>
      <c r="T5217" s="3">
        <v>4490.1546614700001</v>
      </c>
      <c r="U5217" s="3">
        <v>3063.2995770399998</v>
      </c>
      <c r="V5217" s="5" t="s">
        <v>33</v>
      </c>
      <c r="W5217" s="5" t="s">
        <v>39</v>
      </c>
      <c r="X5217" s="5"/>
      <c r="Y5217" s="24"/>
      <c r="Z5217" s="26"/>
      <c r="AA5217" s="26"/>
      <c r="AB5217" s="26"/>
      <c r="AC5217" s="26"/>
      <c r="AD5217" s="26"/>
      <c r="AE5217" s="26"/>
      <c r="AF5217" s="4">
        <v>0.59896368792800003</v>
      </c>
      <c r="AG5217" s="5" t="s">
        <v>47</v>
      </c>
      <c r="AH5217" s="3">
        <v>1944.4891342400001</v>
      </c>
      <c r="AI5217" s="3">
        <v>0</v>
      </c>
      <c r="AJ5217" s="3">
        <v>4220.6236552700002</v>
      </c>
      <c r="AK5217" s="3">
        <v>3306.5255552100002</v>
      </c>
      <c r="AL5217" s="13" t="e">
        <v>#N/A</v>
      </c>
      <c r="AM5217" s="13" t="e">
        <v>#N/A</v>
      </c>
      <c r="AN5217" s="13" t="e">
        <v>#N/A</v>
      </c>
      <c r="AO5217" s="19" t="e">
        <f>VLOOKUP(A5217,Fint!$A$1:$B$7524,2,0)</f>
        <v>#N/A</v>
      </c>
      <c r="AP5217" s="19" t="e">
        <f>VLOOKUP(A5217,'Heh18'!$A$1:$B$7524,2,0)</f>
        <v>#N/A</v>
      </c>
    </row>
    <row r="5218" spans="1:42" hidden="1" x14ac:dyDescent="0.25">
      <c r="A5218" s="26" t="s">
        <v>795</v>
      </c>
      <c r="B5218" s="5" t="s">
        <v>795</v>
      </c>
      <c r="C5218" s="5" t="s">
        <v>11414</v>
      </c>
      <c r="D5218" s="5" t="s">
        <v>11415</v>
      </c>
      <c r="E5218" s="2">
        <v>7.36832670113</v>
      </c>
      <c r="F5218" s="2">
        <v>-73.891992224099994</v>
      </c>
      <c r="G5218" s="5" t="s">
        <v>3922</v>
      </c>
      <c r="H5218" s="5" t="s">
        <v>3923</v>
      </c>
      <c r="I5218" s="5"/>
      <c r="J5218" s="3">
        <v>1761.8401093800001</v>
      </c>
      <c r="K5218" s="3">
        <v>331.30228702300002</v>
      </c>
      <c r="L5218" s="3">
        <v>961.43090210499997</v>
      </c>
      <c r="M5218" s="3">
        <v>961.43090210499997</v>
      </c>
      <c r="N5218" s="3">
        <v>2741.2472836900001</v>
      </c>
      <c r="O5218" s="3">
        <v>3299.5682465499999</v>
      </c>
      <c r="P5218" s="3">
        <v>10680.413006500001</v>
      </c>
      <c r="Q5218" s="3">
        <v>207.366871285</v>
      </c>
      <c r="R5218" s="3">
        <v>0</v>
      </c>
      <c r="S5218" s="3">
        <v>442.85460465</v>
      </c>
      <c r="T5218" s="3">
        <v>1128.4615763899999</v>
      </c>
      <c r="U5218" s="3">
        <v>639.19559912399995</v>
      </c>
      <c r="V5218" s="5" t="s">
        <v>33</v>
      </c>
      <c r="W5218" s="5" t="s">
        <v>91</v>
      </c>
      <c r="X5218" s="5"/>
      <c r="Y5218" s="24"/>
      <c r="Z5218" s="26"/>
      <c r="AA5218" s="26"/>
      <c r="AB5218" s="26"/>
      <c r="AC5218" s="26"/>
      <c r="AD5218" s="26"/>
      <c r="AE5218" s="26"/>
      <c r="AF5218" s="4">
        <v>32.861182010599997</v>
      </c>
      <c r="AG5218" s="5" t="s">
        <v>47</v>
      </c>
      <c r="AH5218" s="3">
        <v>3299.5682465499999</v>
      </c>
      <c r="AI5218" s="3">
        <v>0</v>
      </c>
      <c r="AJ5218" s="3">
        <v>830.423953471</v>
      </c>
      <c r="AK5218" s="3">
        <v>4891.5884787599998</v>
      </c>
      <c r="AL5218" s="13" t="e">
        <v>#N/A</v>
      </c>
      <c r="AM5218" s="13" t="e">
        <v>#N/A</v>
      </c>
      <c r="AN5218" s="13" t="e">
        <v>#N/A</v>
      </c>
      <c r="AO5218" s="19">
        <f>VLOOKUP(A5218,Fint!$A$1:$B$7524,2,0)</f>
        <v>10</v>
      </c>
      <c r="AP5218" s="19">
        <f>VLOOKUP(A5218,'Heh18'!$A$1:$B$7524,2,0)</f>
        <v>65</v>
      </c>
    </row>
    <row r="5219" spans="1:42" hidden="1" x14ac:dyDescent="0.25">
      <c r="A5219" s="26" t="s">
        <v>808</v>
      </c>
      <c r="B5219" s="5" t="s">
        <v>808</v>
      </c>
      <c r="C5219" s="5" t="s">
        <v>11416</v>
      </c>
      <c r="D5219" s="5" t="s">
        <v>11417</v>
      </c>
      <c r="E5219" s="2">
        <v>7.4211517261999997</v>
      </c>
      <c r="F5219" s="2">
        <v>-73.840203450600001</v>
      </c>
      <c r="G5219" s="5" t="s">
        <v>3922</v>
      </c>
      <c r="H5219" s="5" t="s">
        <v>3923</v>
      </c>
      <c r="I5219" s="5"/>
      <c r="J5219" s="3">
        <v>6035.3191967000002</v>
      </c>
      <c r="K5219" s="3">
        <v>2187.1390494100001</v>
      </c>
      <c r="L5219" s="3">
        <v>2937.4155863000001</v>
      </c>
      <c r="M5219" s="3">
        <v>2937.4155863000001</v>
      </c>
      <c r="N5219" s="3">
        <v>9607.9003604299996</v>
      </c>
      <c r="O5219" s="3">
        <v>4414.4238374400002</v>
      </c>
      <c r="P5219" s="3">
        <v>17070.525927499999</v>
      </c>
      <c r="Q5219" s="3">
        <v>536.70863811699996</v>
      </c>
      <c r="R5219" s="3">
        <v>0</v>
      </c>
      <c r="S5219" s="3">
        <v>4999.40163751</v>
      </c>
      <c r="T5219" s="3">
        <v>5434.6090660199998</v>
      </c>
      <c r="U5219" s="3">
        <v>3116.5885511000001</v>
      </c>
      <c r="V5219" s="5" t="s">
        <v>136</v>
      </c>
      <c r="W5219" s="26" t="s">
        <v>91</v>
      </c>
      <c r="X5219" s="5"/>
      <c r="Y5219" s="24"/>
      <c r="Z5219" s="26"/>
      <c r="AA5219" s="26"/>
      <c r="AB5219" s="26"/>
      <c r="AC5219" s="26"/>
      <c r="AD5219" s="26"/>
      <c r="AE5219" s="26"/>
      <c r="AF5219" s="4">
        <v>19.647096999999999</v>
      </c>
      <c r="AG5219" s="5" t="s">
        <v>47</v>
      </c>
      <c r="AH5219" s="3">
        <v>4414.4238374400002</v>
      </c>
      <c r="AI5219" s="3">
        <v>0</v>
      </c>
      <c r="AJ5219" s="3">
        <v>4996.5368617699996</v>
      </c>
      <c r="AK5219" s="3">
        <v>4038.2705187800002</v>
      </c>
      <c r="AL5219" s="13" t="e">
        <v>#N/A</v>
      </c>
      <c r="AM5219" s="13" t="e">
        <v>#N/A</v>
      </c>
      <c r="AN5219" s="13" t="e">
        <v>#N/A</v>
      </c>
      <c r="AO5219" s="19" t="e">
        <f>VLOOKUP(A5219,Fint!$A$1:$B$7524,2,0)</f>
        <v>#N/A</v>
      </c>
      <c r="AP5219" s="19" t="e">
        <f>VLOOKUP(A5219,'Heh18'!$A$1:$B$7524,2,0)</f>
        <v>#N/A</v>
      </c>
    </row>
    <row r="5220" spans="1:42" hidden="1" x14ac:dyDescent="0.25">
      <c r="A5220" s="26" t="s">
        <v>603</v>
      </c>
      <c r="B5220" s="5" t="s">
        <v>603</v>
      </c>
      <c r="C5220" s="5" t="s">
        <v>11418</v>
      </c>
      <c r="D5220" s="5" t="s">
        <v>11419</v>
      </c>
      <c r="E5220" s="2">
        <v>7.3374504267500003</v>
      </c>
      <c r="F5220" s="2">
        <v>-73.901750577000001</v>
      </c>
      <c r="G5220" s="5" t="s">
        <v>3922</v>
      </c>
      <c r="H5220" s="5" t="s">
        <v>3923</v>
      </c>
      <c r="I5220" s="5"/>
      <c r="J5220" s="3">
        <v>214.311610887</v>
      </c>
      <c r="K5220" s="3">
        <v>3001.0537765300001</v>
      </c>
      <c r="L5220" s="3">
        <v>2154.0626095399998</v>
      </c>
      <c r="M5220" s="3">
        <v>2154.0626095399998</v>
      </c>
      <c r="N5220" s="3">
        <v>603.77289889999997</v>
      </c>
      <c r="O5220" s="3">
        <v>5055.0039783599996</v>
      </c>
      <c r="P5220" s="3">
        <v>7264.2690810300001</v>
      </c>
      <c r="Q5220" s="3">
        <v>1320.41605605</v>
      </c>
      <c r="R5220" s="3">
        <v>0</v>
      </c>
      <c r="S5220" s="3">
        <v>1423.86779505</v>
      </c>
      <c r="T5220" s="3">
        <v>494.12564049500003</v>
      </c>
      <c r="U5220" s="3">
        <v>3375.7167028600002</v>
      </c>
      <c r="V5220" s="5" t="s">
        <v>90</v>
      </c>
      <c r="W5220" s="5" t="s">
        <v>91</v>
      </c>
      <c r="X5220" s="5"/>
      <c r="Y5220" s="24"/>
      <c r="Z5220" s="26"/>
      <c r="AA5220" s="26"/>
      <c r="AB5220" s="26"/>
      <c r="AC5220" s="26"/>
      <c r="AD5220" s="26"/>
      <c r="AE5220" s="26"/>
      <c r="AF5220" s="4">
        <v>12.567356786</v>
      </c>
      <c r="AG5220" s="5" t="s">
        <v>34</v>
      </c>
      <c r="AH5220" s="3">
        <v>5055.0039783599996</v>
      </c>
      <c r="AI5220" s="3">
        <v>0</v>
      </c>
      <c r="AJ5220" s="3">
        <v>943.98005445000001</v>
      </c>
      <c r="AK5220" s="3">
        <v>2447.41486076</v>
      </c>
      <c r="AL5220" s="13" t="e">
        <v>#N/A</v>
      </c>
      <c r="AM5220" s="13" t="e">
        <v>#N/A</v>
      </c>
      <c r="AN5220" s="13" t="e">
        <v>#N/A</v>
      </c>
      <c r="AO5220" s="19" t="e">
        <f>VLOOKUP(A5220,Fint!$A$1:$B$7524,2,0)</f>
        <v>#N/A</v>
      </c>
      <c r="AP5220" s="19" t="e">
        <f>VLOOKUP(A5220,'Heh18'!$A$1:$B$7524,2,0)</f>
        <v>#N/A</v>
      </c>
    </row>
    <row r="5221" spans="1:42" hidden="1" x14ac:dyDescent="0.25">
      <c r="A5221" s="26" t="s">
        <v>821</v>
      </c>
      <c r="B5221" s="5" t="s">
        <v>821</v>
      </c>
      <c r="C5221" s="5" t="s">
        <v>11420</v>
      </c>
      <c r="D5221" s="5" t="s">
        <v>11421</v>
      </c>
      <c r="E5221" s="2">
        <v>7.4356600002400004</v>
      </c>
      <c r="F5221" s="2">
        <v>-73.808581000000004</v>
      </c>
      <c r="G5221" s="5" t="s">
        <v>3922</v>
      </c>
      <c r="H5221" s="5" t="s">
        <v>3923</v>
      </c>
      <c r="I5221" s="5"/>
      <c r="J5221" s="3">
        <v>3557.3955843499998</v>
      </c>
      <c r="K5221" s="3">
        <v>503.00849984000001</v>
      </c>
      <c r="L5221" s="3">
        <v>5768.5764827599996</v>
      </c>
      <c r="M5221" s="3">
        <v>6481.8150201600001</v>
      </c>
      <c r="N5221" s="3">
        <v>7699.1359493199998</v>
      </c>
      <c r="O5221" s="3">
        <v>7185.4226827000002</v>
      </c>
      <c r="P5221" s="3">
        <v>19724.150406199999</v>
      </c>
      <c r="Q5221" s="3">
        <v>0</v>
      </c>
      <c r="R5221" s="3">
        <v>0</v>
      </c>
      <c r="S5221" s="3">
        <v>1201.9705788799999</v>
      </c>
      <c r="T5221" s="3">
        <v>9045.6354623000007</v>
      </c>
      <c r="U5221" s="3">
        <v>2182.9012714300002</v>
      </c>
      <c r="V5221" s="5" t="s">
        <v>136</v>
      </c>
      <c r="W5221" s="5" t="s">
        <v>39</v>
      </c>
      <c r="X5221" s="5"/>
      <c r="Y5221" s="24"/>
      <c r="Z5221" s="26"/>
      <c r="AA5221" s="26"/>
      <c r="AB5221" s="26"/>
      <c r="AC5221" s="26"/>
      <c r="AD5221" s="26"/>
      <c r="AE5221" s="26"/>
      <c r="AF5221" s="4">
        <v>49.534935455300001</v>
      </c>
      <c r="AG5221" s="5" t="s">
        <v>47</v>
      </c>
      <c r="AH5221" s="3">
        <v>7185.4226827000002</v>
      </c>
      <c r="AI5221" s="3">
        <v>0</v>
      </c>
      <c r="AJ5221" s="3">
        <v>5843.9317648899996</v>
      </c>
      <c r="AK5221" s="3">
        <v>3155.5932444499999</v>
      </c>
      <c r="AL5221" s="13" t="e">
        <v>#N/A</v>
      </c>
      <c r="AM5221" s="13" t="e">
        <v>#N/A</v>
      </c>
      <c r="AN5221" s="13" t="e">
        <v>#N/A</v>
      </c>
      <c r="AO5221" s="19" t="e">
        <f>VLOOKUP(A5221,Fint!$A$1:$B$7524,2,0)</f>
        <v>#N/A</v>
      </c>
      <c r="AP5221" s="19" t="e">
        <f>VLOOKUP(A5221,'Heh18'!$A$1:$B$7524,2,0)</f>
        <v>#N/A</v>
      </c>
    </row>
    <row r="5222" spans="1:42" hidden="1" x14ac:dyDescent="0.25">
      <c r="A5222" s="26" t="s">
        <v>847</v>
      </c>
      <c r="B5222" s="5" t="s">
        <v>847</v>
      </c>
      <c r="C5222" s="5" t="s">
        <v>11422</v>
      </c>
      <c r="D5222" s="5" t="s">
        <v>11423</v>
      </c>
      <c r="E5222" s="2">
        <v>7.3001746408099999</v>
      </c>
      <c r="F5222" s="2">
        <v>-73.695930127099999</v>
      </c>
      <c r="G5222" s="5" t="s">
        <v>3922</v>
      </c>
      <c r="H5222" s="5" t="s">
        <v>3923</v>
      </c>
      <c r="I5222" s="5"/>
      <c r="J5222" s="3">
        <v>1132.77447723</v>
      </c>
      <c r="K5222" s="3">
        <v>1759.0985143600001</v>
      </c>
      <c r="L5222" s="3">
        <v>310.98492357700002</v>
      </c>
      <c r="M5222" s="3">
        <v>2610.3938148799998</v>
      </c>
      <c r="N5222" s="3">
        <v>4497.3987464499996</v>
      </c>
      <c r="O5222" s="3">
        <v>17699.004813399999</v>
      </c>
      <c r="P5222" s="3">
        <v>20449.244153200001</v>
      </c>
      <c r="Q5222" s="3">
        <v>0</v>
      </c>
      <c r="R5222" s="3">
        <v>0</v>
      </c>
      <c r="S5222" s="3">
        <v>16160.3453357</v>
      </c>
      <c r="T5222" s="3">
        <v>4692.0504355599996</v>
      </c>
      <c r="U5222" s="3">
        <v>2545.0523351400002</v>
      </c>
      <c r="V5222" s="5" t="s">
        <v>70</v>
      </c>
      <c r="W5222" s="5" t="s">
        <v>69</v>
      </c>
      <c r="X5222" s="5"/>
      <c r="Y5222" s="24"/>
      <c r="Z5222" s="26"/>
      <c r="AA5222" s="26"/>
      <c r="AB5222" s="26"/>
      <c r="AC5222" s="26"/>
      <c r="AD5222" s="26"/>
      <c r="AE5222" s="26"/>
      <c r="AF5222" s="4">
        <v>215.82601980999999</v>
      </c>
      <c r="AG5222" s="5" t="s">
        <v>41</v>
      </c>
      <c r="AH5222" s="3">
        <v>17699.004813399999</v>
      </c>
      <c r="AI5222" s="3">
        <v>0</v>
      </c>
      <c r="AJ5222" s="3">
        <v>991.87737786299999</v>
      </c>
      <c r="AK5222" s="3">
        <v>2602.4419448200001</v>
      </c>
      <c r="AL5222" s="13" t="e">
        <v>#N/A</v>
      </c>
      <c r="AM5222" s="13" t="e">
        <v>#N/A</v>
      </c>
      <c r="AN5222" s="13" t="e">
        <v>#N/A</v>
      </c>
      <c r="AO5222" s="19" t="e">
        <f>VLOOKUP(A5222,Fint!$A$1:$B$7524,2,0)</f>
        <v>#N/A</v>
      </c>
      <c r="AP5222" s="19" t="e">
        <f>VLOOKUP(A5222,'Heh18'!$A$1:$B$7524,2,0)</f>
        <v>#N/A</v>
      </c>
    </row>
    <row r="5223" spans="1:42" hidden="1" x14ac:dyDescent="0.25">
      <c r="A5223" s="26" t="s">
        <v>131</v>
      </c>
      <c r="B5223" s="5" t="s">
        <v>131</v>
      </c>
      <c r="C5223" s="5" t="s">
        <v>11424</v>
      </c>
      <c r="D5223" s="5" t="s">
        <v>11425</v>
      </c>
      <c r="E5223" s="2">
        <v>7.3253060546700004</v>
      </c>
      <c r="F5223" s="2">
        <v>-73.715735846800001</v>
      </c>
      <c r="G5223" s="5" t="s">
        <v>3922</v>
      </c>
      <c r="H5223" s="5" t="s">
        <v>3923</v>
      </c>
      <c r="I5223" s="5"/>
      <c r="J5223" s="3">
        <v>2151.63861056</v>
      </c>
      <c r="K5223" s="3">
        <v>179.78279022699999</v>
      </c>
      <c r="L5223" s="3">
        <v>3793.7538300199999</v>
      </c>
      <c r="M5223" s="3">
        <v>5695.7547107800001</v>
      </c>
      <c r="N5223" s="3">
        <v>1110.8283977999999</v>
      </c>
      <c r="O5223" s="3">
        <v>14732.9221746</v>
      </c>
      <c r="P5223" s="3">
        <v>18967.758661899999</v>
      </c>
      <c r="Q5223" s="3">
        <v>0</v>
      </c>
      <c r="R5223" s="3">
        <v>0</v>
      </c>
      <c r="S5223" s="3">
        <v>12626.514673199999</v>
      </c>
      <c r="T5223" s="3">
        <v>7500.3716861499997</v>
      </c>
      <c r="U5223" s="3">
        <v>3626.4228858400002</v>
      </c>
      <c r="V5223" s="5" t="s">
        <v>70</v>
      </c>
      <c r="W5223" s="5" t="s">
        <v>39</v>
      </c>
      <c r="X5223" s="5"/>
      <c r="Y5223" s="24"/>
      <c r="Z5223" s="26"/>
      <c r="AA5223" s="26"/>
      <c r="AB5223" s="26"/>
      <c r="AC5223" s="26"/>
      <c r="AD5223" s="26"/>
      <c r="AE5223" s="26"/>
      <c r="AF5223" s="4">
        <v>740.91731639299996</v>
      </c>
      <c r="AG5223" s="5" t="s">
        <v>41</v>
      </c>
      <c r="AH5223" s="3">
        <v>14732.9221746</v>
      </c>
      <c r="AI5223" s="3">
        <v>0</v>
      </c>
      <c r="AJ5223" s="3">
        <v>1250.6437865</v>
      </c>
      <c r="AK5223" s="3">
        <v>5675.6573685699996</v>
      </c>
      <c r="AL5223" s="13" t="e">
        <v>#N/A</v>
      </c>
      <c r="AM5223" s="13" t="e">
        <v>#N/A</v>
      </c>
      <c r="AN5223" s="13" t="e">
        <v>#N/A</v>
      </c>
      <c r="AO5223" s="19" t="e">
        <f>VLOOKUP(A5223,Fint!$A$1:$B$7524,2,0)</f>
        <v>#N/A</v>
      </c>
      <c r="AP5223" s="19" t="e">
        <f>VLOOKUP(A5223,'Heh18'!$A$1:$B$7524,2,0)</f>
        <v>#N/A</v>
      </c>
    </row>
    <row r="5224" spans="1:42" hidden="1" x14ac:dyDescent="0.25">
      <c r="A5224" s="26" t="s">
        <v>655</v>
      </c>
      <c r="B5224" s="5" t="s">
        <v>655</v>
      </c>
      <c r="C5224" s="5" t="s">
        <v>11426</v>
      </c>
      <c r="D5224" s="5" t="s">
        <v>11427</v>
      </c>
      <c r="E5224" s="2">
        <v>7.4601933644600003</v>
      </c>
      <c r="F5224" s="2">
        <v>-73.859621995200001</v>
      </c>
      <c r="G5224" s="5" t="s">
        <v>3922</v>
      </c>
      <c r="H5224" s="5" t="s">
        <v>3923</v>
      </c>
      <c r="I5224" s="5"/>
      <c r="J5224" s="3">
        <v>7301.51130027</v>
      </c>
      <c r="K5224" s="3">
        <v>561.19137531499996</v>
      </c>
      <c r="L5224" s="3">
        <v>942.69771040600006</v>
      </c>
      <c r="M5224" s="3">
        <v>942.69771040600006</v>
      </c>
      <c r="N5224" s="3">
        <v>13510.539108700001</v>
      </c>
      <c r="O5224" s="3">
        <v>8711.4592684300005</v>
      </c>
      <c r="P5224" s="3">
        <v>20953.236569000001</v>
      </c>
      <c r="Q5224" s="3">
        <v>0</v>
      </c>
      <c r="R5224" s="3">
        <v>0</v>
      </c>
      <c r="S5224" s="3">
        <v>7193.1707219899999</v>
      </c>
      <c r="T5224" s="3">
        <v>4344.1761670899996</v>
      </c>
      <c r="U5224" s="3">
        <v>1334.6573297800001</v>
      </c>
      <c r="V5224" s="5" t="s">
        <v>147</v>
      </c>
      <c r="W5224" s="5" t="s">
        <v>146</v>
      </c>
      <c r="X5224" s="5"/>
      <c r="Y5224" s="24"/>
      <c r="Z5224" s="26"/>
      <c r="AA5224" s="26"/>
      <c r="AB5224" s="26"/>
      <c r="AC5224" s="26"/>
      <c r="AD5224" s="26"/>
      <c r="AE5224" s="26"/>
      <c r="AF5224" s="4">
        <v>198.69540569500001</v>
      </c>
      <c r="AG5224" s="5" t="s">
        <v>47</v>
      </c>
      <c r="AH5224" s="3">
        <v>8711.4592684300005</v>
      </c>
      <c r="AI5224" s="3">
        <v>0</v>
      </c>
      <c r="AJ5224" s="3">
        <v>544.00122312999997</v>
      </c>
      <c r="AK5224" s="3">
        <v>8636.0424158999995</v>
      </c>
      <c r="AL5224" s="13" t="e">
        <v>#N/A</v>
      </c>
      <c r="AM5224" s="13" t="e">
        <v>#N/A</v>
      </c>
      <c r="AN5224" s="13" t="e">
        <v>#N/A</v>
      </c>
      <c r="AO5224" s="19" t="e">
        <f>VLOOKUP(A5224,Fint!$A$1:$B$7524,2,0)</f>
        <v>#N/A</v>
      </c>
      <c r="AP5224" s="19" t="e">
        <f>VLOOKUP(A5224,'Heh18'!$A$1:$B$7524,2,0)</f>
        <v>#N/A</v>
      </c>
    </row>
    <row r="5225" spans="1:42" hidden="1" x14ac:dyDescent="0.25">
      <c r="A5225" s="26" t="s">
        <v>576</v>
      </c>
      <c r="B5225" s="5" t="s">
        <v>576</v>
      </c>
      <c r="C5225" s="5" t="s">
        <v>11428</v>
      </c>
      <c r="D5225" s="5" t="s">
        <v>11429</v>
      </c>
      <c r="E5225" s="2">
        <v>7.2617406326899996</v>
      </c>
      <c r="F5225" s="2">
        <v>-73.903226772300002</v>
      </c>
      <c r="G5225" s="5" t="s">
        <v>3922</v>
      </c>
      <c r="H5225" s="5" t="s">
        <v>3923</v>
      </c>
      <c r="I5225" s="5"/>
      <c r="J5225" s="3">
        <v>3836.3189515899999</v>
      </c>
      <c r="K5225" s="3">
        <v>8907.4630364900004</v>
      </c>
      <c r="L5225" s="3">
        <v>1154.20347997</v>
      </c>
      <c r="M5225" s="3">
        <v>1154.20347997</v>
      </c>
      <c r="N5225" s="3">
        <v>7940.3860014600004</v>
      </c>
      <c r="O5225" s="3">
        <v>11815.545146</v>
      </c>
      <c r="P5225" s="3">
        <v>304.23236918600003</v>
      </c>
      <c r="Q5225" s="3">
        <v>46.300789264000002</v>
      </c>
      <c r="R5225" s="3">
        <v>46.300789264000002</v>
      </c>
      <c r="S5225" s="3">
        <v>1469.7493703</v>
      </c>
      <c r="T5225" s="3">
        <v>1612.5019488299999</v>
      </c>
      <c r="U5225" s="3">
        <v>7963.5016103500002</v>
      </c>
      <c r="V5225" s="5" t="s">
        <v>33</v>
      </c>
      <c r="W5225" s="5" t="s">
        <v>30</v>
      </c>
      <c r="X5225" s="5"/>
      <c r="Y5225" s="24"/>
      <c r="Z5225" s="26"/>
      <c r="AA5225" s="26"/>
      <c r="AB5225" s="26"/>
      <c r="AC5225" s="26"/>
      <c r="AD5225" s="26"/>
      <c r="AE5225" s="26"/>
      <c r="AF5225" s="4">
        <v>140.04484973999999</v>
      </c>
      <c r="AG5225" s="5" t="s">
        <v>34</v>
      </c>
      <c r="AH5225" s="3">
        <v>304.23236918600003</v>
      </c>
      <c r="AI5225" s="3">
        <v>0</v>
      </c>
      <c r="AJ5225" s="3">
        <v>7226.1217766199998</v>
      </c>
      <c r="AK5225" s="3">
        <v>3573.5934457200001</v>
      </c>
      <c r="AL5225" s="13" t="e">
        <v>#N/A</v>
      </c>
      <c r="AM5225" s="13" t="e">
        <v>#N/A</v>
      </c>
      <c r="AN5225" s="13" t="e">
        <v>#N/A</v>
      </c>
      <c r="AO5225" s="19" t="e">
        <f>VLOOKUP(A5225,Fint!$A$1:$B$7524,2,0)</f>
        <v>#N/A</v>
      </c>
      <c r="AP5225" s="19" t="e">
        <f>VLOOKUP(A5225,'Heh18'!$A$1:$B$7524,2,0)</f>
        <v>#N/A</v>
      </c>
    </row>
    <row r="5226" spans="1:42" hidden="1" x14ac:dyDescent="0.25">
      <c r="A5226" s="26" t="s">
        <v>511</v>
      </c>
      <c r="B5226" s="5" t="s">
        <v>511</v>
      </c>
      <c r="C5226" s="5" t="s">
        <v>11430</v>
      </c>
      <c r="D5226" s="5" t="s">
        <v>11431</v>
      </c>
      <c r="E5226" s="2">
        <v>7.2780597184799998</v>
      </c>
      <c r="F5226" s="2">
        <v>-73.888801120699995</v>
      </c>
      <c r="G5226" s="5" t="s">
        <v>3922</v>
      </c>
      <c r="H5226" s="5" t="s">
        <v>3923</v>
      </c>
      <c r="I5226" s="5"/>
      <c r="J5226" s="3">
        <v>2954.9641420299999</v>
      </c>
      <c r="K5226" s="3">
        <v>7386.0388793100001</v>
      </c>
      <c r="L5226" s="3">
        <v>2401.7966698499999</v>
      </c>
      <c r="M5226" s="3">
        <v>2401.7966698499999</v>
      </c>
      <c r="N5226" s="3">
        <v>5976.9063919800001</v>
      </c>
      <c r="O5226" s="3">
        <v>9569.2729407499992</v>
      </c>
      <c r="P5226" s="3">
        <v>698.65908534799996</v>
      </c>
      <c r="Q5226" s="3">
        <v>0</v>
      </c>
      <c r="R5226" s="3">
        <v>0</v>
      </c>
      <c r="S5226" s="3">
        <v>308.68917475199999</v>
      </c>
      <c r="T5226" s="3">
        <v>2648.1667534100002</v>
      </c>
      <c r="U5226" s="3">
        <v>5556.2279065499997</v>
      </c>
      <c r="V5226" s="5" t="s">
        <v>33</v>
      </c>
      <c r="W5226" s="5" t="s">
        <v>39</v>
      </c>
      <c r="X5226" s="5"/>
      <c r="Y5226" s="24"/>
      <c r="Z5226" s="26"/>
      <c r="AA5226" s="26"/>
      <c r="AB5226" s="26"/>
      <c r="AC5226" s="26"/>
      <c r="AD5226" s="26"/>
      <c r="AE5226" s="26"/>
      <c r="AF5226" s="4">
        <v>78.647868744299998</v>
      </c>
      <c r="AG5226" s="5" t="s">
        <v>34</v>
      </c>
      <c r="AH5226" s="3">
        <v>698.65908534799996</v>
      </c>
      <c r="AI5226" s="3">
        <v>0</v>
      </c>
      <c r="AJ5226" s="3">
        <v>5094.1655330900003</v>
      </c>
      <c r="AK5226" s="3">
        <v>1197.9213215</v>
      </c>
      <c r="AL5226" s="13" t="e">
        <v>#N/A</v>
      </c>
      <c r="AM5226" s="13" t="e">
        <v>#N/A</v>
      </c>
      <c r="AN5226" s="13" t="e">
        <v>#N/A</v>
      </c>
      <c r="AO5226" s="19" t="e">
        <f>VLOOKUP(A5226,Fint!$A$1:$B$7524,2,0)</f>
        <v>#N/A</v>
      </c>
      <c r="AP5226" s="19" t="e">
        <f>VLOOKUP(A5226,'Heh18'!$A$1:$B$7524,2,0)</f>
        <v>#N/A</v>
      </c>
    </row>
    <row r="5227" spans="1:42" hidden="1" x14ac:dyDescent="0.25">
      <c r="A5227" s="26" t="s">
        <v>442</v>
      </c>
      <c r="B5227" s="5" t="s">
        <v>442</v>
      </c>
      <c r="C5227" s="5" t="s">
        <v>11432</v>
      </c>
      <c r="D5227" s="5" t="s">
        <v>11433</v>
      </c>
      <c r="E5227" s="2">
        <v>7.2807597937399997</v>
      </c>
      <c r="F5227" s="2">
        <v>-73.858335536400006</v>
      </c>
      <c r="G5227" s="5" t="s">
        <v>3922</v>
      </c>
      <c r="H5227" s="5" t="s">
        <v>3923</v>
      </c>
      <c r="I5227" s="5"/>
      <c r="J5227" s="3">
        <v>5177.5451964900003</v>
      </c>
      <c r="K5227" s="3">
        <v>4489.6126553000004</v>
      </c>
      <c r="L5227" s="3">
        <v>2049.1394683399999</v>
      </c>
      <c r="M5227" s="3">
        <v>4731.5429645699996</v>
      </c>
      <c r="N5227" s="3">
        <v>5379.1681246899998</v>
      </c>
      <c r="O5227" s="3">
        <v>8803.9021493399996</v>
      </c>
      <c r="P5227" s="3">
        <v>2482.0830261400001</v>
      </c>
      <c r="Q5227" s="3">
        <v>0</v>
      </c>
      <c r="R5227" s="3">
        <v>0</v>
      </c>
      <c r="S5227" s="3">
        <v>3686.0722548499998</v>
      </c>
      <c r="T5227" s="3">
        <v>5712.6133774199998</v>
      </c>
      <c r="U5227" s="3">
        <v>3883.42176169</v>
      </c>
      <c r="V5227" s="5" t="s">
        <v>33</v>
      </c>
      <c r="W5227" s="5" t="s">
        <v>39</v>
      </c>
      <c r="X5227" s="5"/>
      <c r="Y5227" s="24"/>
      <c r="Z5227" s="26"/>
      <c r="AA5227" s="26"/>
      <c r="AB5227" s="26"/>
      <c r="AC5227" s="26"/>
      <c r="AD5227" s="26"/>
      <c r="AE5227" s="26"/>
      <c r="AF5227" s="4">
        <v>27.872599150500001</v>
      </c>
      <c r="AG5227" s="5" t="s">
        <v>34</v>
      </c>
      <c r="AH5227" s="3">
        <v>2482.0830261400001</v>
      </c>
      <c r="AI5227" s="3">
        <v>0</v>
      </c>
      <c r="AJ5227" s="3">
        <v>4498.1122394800004</v>
      </c>
      <c r="AK5227" s="3">
        <v>1444.8415341100001</v>
      </c>
      <c r="AL5227" s="13" t="e">
        <v>#N/A</v>
      </c>
      <c r="AM5227" s="13" t="e">
        <v>#N/A</v>
      </c>
      <c r="AN5227" s="13" t="e">
        <v>#N/A</v>
      </c>
      <c r="AO5227" s="19" t="e">
        <f>VLOOKUP(A5227,Fint!$A$1:$B$7524,2,0)</f>
        <v>#N/A</v>
      </c>
      <c r="AP5227" s="19" t="e">
        <f>VLOOKUP(A5227,'Heh18'!$A$1:$B$7524,2,0)</f>
        <v>#N/A</v>
      </c>
    </row>
    <row r="5228" spans="1:42" hidden="1" x14ac:dyDescent="0.25">
      <c r="A5228" s="26" t="s">
        <v>884</v>
      </c>
      <c r="B5228" s="5" t="s">
        <v>884</v>
      </c>
      <c r="C5228" s="5" t="s">
        <v>11434</v>
      </c>
      <c r="D5228" s="5" t="s">
        <v>11435</v>
      </c>
      <c r="E5228" s="2">
        <v>7.2620157599199997</v>
      </c>
      <c r="F5228" s="2">
        <v>-73.857743080700004</v>
      </c>
      <c r="G5228" s="5" t="s">
        <v>3922</v>
      </c>
      <c r="H5228" s="5" t="s">
        <v>3923</v>
      </c>
      <c r="I5228" s="5"/>
      <c r="J5228" s="3">
        <v>3704.3457207199999</v>
      </c>
      <c r="K5228" s="3">
        <v>4161.2094303100002</v>
      </c>
      <c r="L5228" s="3">
        <v>745.10110583799997</v>
      </c>
      <c r="M5228" s="3">
        <v>4036.1016234200001</v>
      </c>
      <c r="N5228" s="3">
        <v>7442.0972379900004</v>
      </c>
      <c r="O5228" s="3">
        <v>10876.349917899999</v>
      </c>
      <c r="P5228" s="3">
        <v>2340.8599395400001</v>
      </c>
      <c r="Q5228" s="3">
        <v>0</v>
      </c>
      <c r="R5228" s="3">
        <v>0</v>
      </c>
      <c r="S5228" s="3">
        <v>3998.8642145700001</v>
      </c>
      <c r="T5228" s="3">
        <v>4384.5201111799997</v>
      </c>
      <c r="U5228" s="3">
        <v>5949.0943668199998</v>
      </c>
      <c r="V5228" s="5" t="s">
        <v>33</v>
      </c>
      <c r="W5228" s="5" t="s">
        <v>39</v>
      </c>
      <c r="X5228" s="5"/>
      <c r="Y5228" s="24"/>
      <c r="Z5228" s="26"/>
      <c r="AA5228" s="26"/>
      <c r="AB5228" s="26"/>
      <c r="AC5228" s="26"/>
      <c r="AD5228" s="26"/>
      <c r="AE5228" s="26"/>
      <c r="AF5228" s="4">
        <v>86.221646143599997</v>
      </c>
      <c r="AG5228" s="5" t="s">
        <v>34</v>
      </c>
      <c r="AH5228" s="3">
        <v>2340.8599395400001</v>
      </c>
      <c r="AI5228" s="3">
        <v>0</v>
      </c>
      <c r="AJ5228" s="3">
        <v>4135.33712431</v>
      </c>
      <c r="AK5228" s="3">
        <v>82.592488943199996</v>
      </c>
      <c r="AL5228" s="13" t="e">
        <v>#N/A</v>
      </c>
      <c r="AM5228" s="13" t="e">
        <v>#N/A</v>
      </c>
      <c r="AN5228" s="13" t="e">
        <v>#N/A</v>
      </c>
      <c r="AO5228" s="19" t="e">
        <f>VLOOKUP(A5228,Fint!$A$1:$B$7524,2,0)</f>
        <v>#N/A</v>
      </c>
      <c r="AP5228" s="19" t="e">
        <f>VLOOKUP(A5228,'Heh18'!$A$1:$B$7524,2,0)</f>
        <v>#N/A</v>
      </c>
    </row>
    <row r="5229" spans="1:42" hidden="1" x14ac:dyDescent="0.25">
      <c r="A5229" s="26" t="s">
        <v>590</v>
      </c>
      <c r="B5229" s="5" t="s">
        <v>590</v>
      </c>
      <c r="C5229" s="5" t="s">
        <v>11436</v>
      </c>
      <c r="D5229" s="5" t="s">
        <v>11437</v>
      </c>
      <c r="E5229" s="2">
        <v>7.2390904785099996</v>
      </c>
      <c r="F5229" s="2">
        <v>-73.879070162199994</v>
      </c>
      <c r="G5229" s="5" t="s">
        <v>3922</v>
      </c>
      <c r="H5229" s="5" t="s">
        <v>3923</v>
      </c>
      <c r="I5229" s="5"/>
      <c r="J5229" s="3">
        <v>3428.7245775800002</v>
      </c>
      <c r="K5229" s="3">
        <v>5483.7260166699998</v>
      </c>
      <c r="L5229" s="3">
        <v>1790.0733616800001</v>
      </c>
      <c r="M5229" s="3">
        <v>2569.0501250799998</v>
      </c>
      <c r="N5229" s="3">
        <v>9099.3508208599997</v>
      </c>
      <c r="O5229" s="3">
        <v>13544.815175899999</v>
      </c>
      <c r="P5229" s="3">
        <v>1645.54276897</v>
      </c>
      <c r="Q5229" s="3">
        <v>0</v>
      </c>
      <c r="R5229" s="3">
        <v>0</v>
      </c>
      <c r="S5229" s="3">
        <v>3940.4267901200001</v>
      </c>
      <c r="T5229" s="3">
        <v>3614.7341323099999</v>
      </c>
      <c r="U5229" s="3">
        <v>8868.4923058799995</v>
      </c>
      <c r="V5229" s="5" t="s">
        <v>33</v>
      </c>
      <c r="W5229" s="5" t="s">
        <v>39</v>
      </c>
      <c r="X5229" s="5"/>
      <c r="Y5229" s="24"/>
      <c r="Z5229" s="26"/>
      <c r="AA5229" s="26"/>
      <c r="AB5229" s="26"/>
      <c r="AC5229" s="26"/>
      <c r="AD5229" s="26"/>
      <c r="AE5229" s="26"/>
      <c r="AF5229" s="4">
        <v>17.564080895499998</v>
      </c>
      <c r="AG5229" s="5" t="s">
        <v>34</v>
      </c>
      <c r="AH5229" s="3">
        <v>1645.54276897</v>
      </c>
      <c r="AI5229" s="3">
        <v>0</v>
      </c>
      <c r="AJ5229" s="3">
        <v>4824.1696682100001</v>
      </c>
      <c r="AK5229" s="3">
        <v>3359.36108126</v>
      </c>
      <c r="AL5229" s="13" t="e">
        <v>#N/A</v>
      </c>
      <c r="AM5229" s="13" t="e">
        <v>#N/A</v>
      </c>
      <c r="AN5229" s="13" t="e">
        <v>#N/A</v>
      </c>
      <c r="AO5229" s="19">
        <f>VLOOKUP(A5229,Fint!$A$1:$B$7524,2,0)</f>
        <v>1</v>
      </c>
      <c r="AP5229" s="19">
        <f>VLOOKUP(A5229,'Heh18'!$A$1:$B$7524,2,0)</f>
        <v>65</v>
      </c>
    </row>
    <row r="5230" spans="1:42" hidden="1" x14ac:dyDescent="0.25">
      <c r="A5230" s="26" t="s">
        <v>439</v>
      </c>
      <c r="B5230" s="5" t="s">
        <v>439</v>
      </c>
      <c r="C5230" s="5" t="s">
        <v>11438</v>
      </c>
      <c r="D5230" s="5" t="s">
        <v>11439</v>
      </c>
      <c r="E5230" s="2">
        <v>7.2475327304399997</v>
      </c>
      <c r="F5230" s="2">
        <v>-73.872746855299994</v>
      </c>
      <c r="G5230" s="5" t="s">
        <v>3922</v>
      </c>
      <c r="H5230" s="5" t="s">
        <v>3923</v>
      </c>
      <c r="I5230" s="5"/>
      <c r="J5230" s="3">
        <v>3430.7665040699999</v>
      </c>
      <c r="K5230" s="3">
        <v>5204.9796600999998</v>
      </c>
      <c r="L5230" s="3">
        <v>1071.61774326</v>
      </c>
      <c r="M5230" s="3">
        <v>2561.82818232</v>
      </c>
      <c r="N5230" s="3">
        <v>9138.2484798999994</v>
      </c>
      <c r="O5230" s="3">
        <v>12536.429901699999</v>
      </c>
      <c r="P5230" s="3">
        <v>989.47582070600004</v>
      </c>
      <c r="Q5230" s="3">
        <v>0</v>
      </c>
      <c r="R5230" s="3">
        <v>0</v>
      </c>
      <c r="S5230" s="3">
        <v>3514.5019612900001</v>
      </c>
      <c r="T5230" s="3">
        <v>3927.9372007900001</v>
      </c>
      <c r="U5230" s="3">
        <v>7781.2443764500003</v>
      </c>
      <c r="V5230" s="5" t="s">
        <v>33</v>
      </c>
      <c r="W5230" s="5" t="s">
        <v>39</v>
      </c>
      <c r="X5230" s="5"/>
      <c r="Y5230" s="24"/>
      <c r="Z5230" s="26"/>
      <c r="AA5230" s="26"/>
      <c r="AB5230" s="26"/>
      <c r="AC5230" s="26"/>
      <c r="AD5230" s="26"/>
      <c r="AE5230" s="26"/>
      <c r="AF5230" s="4">
        <v>45.760612702899998</v>
      </c>
      <c r="AG5230" s="5" t="s">
        <v>34</v>
      </c>
      <c r="AH5230" s="3">
        <v>989.47582070600004</v>
      </c>
      <c r="AI5230" s="3">
        <v>0</v>
      </c>
      <c r="AJ5230" s="3">
        <v>4428.3600074799997</v>
      </c>
      <c r="AK5230" s="3">
        <v>2205.75176672</v>
      </c>
      <c r="AL5230" s="13" t="e">
        <v>#N/A</v>
      </c>
      <c r="AM5230" s="13" t="e">
        <v>#N/A</v>
      </c>
      <c r="AN5230" s="13" t="e">
        <v>#N/A</v>
      </c>
      <c r="AO5230" s="19" t="e">
        <f>VLOOKUP(A5230,Fint!$A$1:$B$7524,2,0)</f>
        <v>#N/A</v>
      </c>
      <c r="AP5230" s="19" t="e">
        <f>VLOOKUP(A5230,'Heh18'!$A$1:$B$7524,2,0)</f>
        <v>#N/A</v>
      </c>
    </row>
    <row r="5231" spans="1:42" hidden="1" x14ac:dyDescent="0.25">
      <c r="A5231" s="26" t="s">
        <v>909</v>
      </c>
      <c r="B5231" s="5" t="s">
        <v>909</v>
      </c>
      <c r="C5231" s="5" t="s">
        <v>11440</v>
      </c>
      <c r="D5231" s="5" t="s">
        <v>11441</v>
      </c>
      <c r="E5231" s="2">
        <v>7.2884924606299997</v>
      </c>
      <c r="F5231" s="2">
        <v>-73.860080387599993</v>
      </c>
      <c r="G5231" s="5" t="s">
        <v>3922</v>
      </c>
      <c r="H5231" s="5" t="s">
        <v>3923</v>
      </c>
      <c r="I5231" s="5"/>
      <c r="J5231" s="3">
        <v>4355.7031279399998</v>
      </c>
      <c r="K5231" s="3">
        <v>4170.2721035200002</v>
      </c>
      <c r="L5231" s="3">
        <v>2916.5584012300001</v>
      </c>
      <c r="M5231" s="3">
        <v>5113.0231730200003</v>
      </c>
      <c r="N5231" s="3">
        <v>4548.4736221399999</v>
      </c>
      <c r="O5231" s="3">
        <v>7950.0931383500001</v>
      </c>
      <c r="P5231" s="3">
        <v>2786.6206922699998</v>
      </c>
      <c r="Q5231" s="3">
        <v>0</v>
      </c>
      <c r="R5231" s="3">
        <v>0</v>
      </c>
      <c r="S5231" s="3">
        <v>3348.7414688399999</v>
      </c>
      <c r="T5231" s="3">
        <v>5390.1396687300003</v>
      </c>
      <c r="U5231" s="3">
        <v>3057.2815577599999</v>
      </c>
      <c r="V5231" s="5" t="s">
        <v>33</v>
      </c>
      <c r="W5231" s="5" t="s">
        <v>39</v>
      </c>
      <c r="X5231" s="5"/>
      <c r="Y5231" s="24"/>
      <c r="Z5231" s="26"/>
      <c r="AA5231" s="26"/>
      <c r="AB5231" s="26"/>
      <c r="AC5231" s="26"/>
      <c r="AD5231" s="26"/>
      <c r="AE5231" s="26"/>
      <c r="AF5231" s="4">
        <v>39.674043336300002</v>
      </c>
      <c r="AG5231" s="5" t="s">
        <v>34</v>
      </c>
      <c r="AH5231" s="3">
        <v>2786.6206922699998</v>
      </c>
      <c r="AI5231" s="3">
        <v>0</v>
      </c>
      <c r="AJ5231" s="3">
        <v>4091.7006596299998</v>
      </c>
      <c r="AK5231" s="3">
        <v>1904.5106514300001</v>
      </c>
      <c r="AL5231" s="13" t="e">
        <v>#N/A</v>
      </c>
      <c r="AM5231" s="13" t="e">
        <v>#N/A</v>
      </c>
      <c r="AN5231" s="13" t="e">
        <v>#N/A</v>
      </c>
      <c r="AO5231" s="19" t="e">
        <f>VLOOKUP(A5231,Fint!$A$1:$B$7524,2,0)</f>
        <v>#N/A</v>
      </c>
      <c r="AP5231" s="19" t="e">
        <f>VLOOKUP(A5231,'Heh18'!$A$1:$B$7524,2,0)</f>
        <v>#N/A</v>
      </c>
    </row>
    <row r="5232" spans="1:42" hidden="1" x14ac:dyDescent="0.25">
      <c r="A5232" s="26" t="s">
        <v>922</v>
      </c>
      <c r="B5232" s="5" t="s">
        <v>922</v>
      </c>
      <c r="C5232" s="5" t="s">
        <v>11442</v>
      </c>
      <c r="D5232" s="5" t="s">
        <v>11443</v>
      </c>
      <c r="E5232" s="2">
        <v>7.2670856687500001</v>
      </c>
      <c r="F5232" s="2">
        <v>-73.876488230500001</v>
      </c>
      <c r="G5232" s="5" t="s">
        <v>3922</v>
      </c>
      <c r="H5232" s="5" t="s">
        <v>3923</v>
      </c>
      <c r="I5232" s="5"/>
      <c r="J5232" s="3">
        <v>4777.5043099799996</v>
      </c>
      <c r="K5232" s="3">
        <v>6301.6261783600003</v>
      </c>
      <c r="L5232" s="3">
        <v>2228.9601269700001</v>
      </c>
      <c r="M5232" s="3">
        <v>2228.9601269700001</v>
      </c>
      <c r="N5232" s="3">
        <v>7067.7940609300003</v>
      </c>
      <c r="O5232" s="3">
        <v>10440.011641200001</v>
      </c>
      <c r="P5232" s="3">
        <v>268.72428646999998</v>
      </c>
      <c r="Q5232" s="3">
        <v>0</v>
      </c>
      <c r="R5232" s="3">
        <v>0</v>
      </c>
      <c r="S5232" s="3">
        <v>1861.8554517499999</v>
      </c>
      <c r="T5232" s="3">
        <v>4428.98159588</v>
      </c>
      <c r="U5232" s="3">
        <v>5859.1119415800003</v>
      </c>
      <c r="V5232" s="5" t="s">
        <v>33</v>
      </c>
      <c r="W5232" s="5" t="s">
        <v>39</v>
      </c>
      <c r="X5232" s="5"/>
      <c r="Y5232" s="24"/>
      <c r="Z5232" s="26"/>
      <c r="AA5232" s="26"/>
      <c r="AB5232" s="26"/>
      <c r="AC5232" s="26"/>
      <c r="AD5232" s="26"/>
      <c r="AE5232" s="26"/>
      <c r="AF5232" s="4">
        <v>78.647868744299998</v>
      </c>
      <c r="AG5232" s="5" t="s">
        <v>34</v>
      </c>
      <c r="AH5232" s="3">
        <v>268.72428646999998</v>
      </c>
      <c r="AI5232" s="3">
        <v>0</v>
      </c>
      <c r="AJ5232" s="3">
        <v>5963.5982454599998</v>
      </c>
      <c r="AK5232" s="3">
        <v>1045.89303561</v>
      </c>
      <c r="AL5232" s="13" t="e">
        <v>#N/A</v>
      </c>
      <c r="AM5232" s="13" t="e">
        <v>#N/A</v>
      </c>
      <c r="AN5232" s="13" t="e">
        <v>#N/A</v>
      </c>
      <c r="AO5232" s="19" t="e">
        <f>VLOOKUP(A5232,Fint!$A$1:$B$7524,2,0)</f>
        <v>#N/A</v>
      </c>
      <c r="AP5232" s="19" t="e">
        <f>VLOOKUP(A5232,'Heh18'!$A$1:$B$7524,2,0)</f>
        <v>#N/A</v>
      </c>
    </row>
    <row r="5233" spans="1:42" hidden="1" x14ac:dyDescent="0.25">
      <c r="A5233" s="26" t="s">
        <v>437</v>
      </c>
      <c r="B5233" s="5" t="s">
        <v>437</v>
      </c>
      <c r="C5233" s="5" t="s">
        <v>11444</v>
      </c>
      <c r="D5233" s="5" t="s">
        <v>11445</v>
      </c>
      <c r="E5233" s="2">
        <v>7.2830055796500002</v>
      </c>
      <c r="F5233" s="2">
        <v>-73.810998892599997</v>
      </c>
      <c r="G5233" s="5" t="s">
        <v>3922</v>
      </c>
      <c r="H5233" s="5" t="s">
        <v>3923</v>
      </c>
      <c r="I5233" s="5"/>
      <c r="J5233" s="3">
        <v>3495.7666455799999</v>
      </c>
      <c r="K5233" s="3">
        <v>20.120487905400001</v>
      </c>
      <c r="L5233" s="3">
        <v>4928.1702431399999</v>
      </c>
      <c r="M5233" s="3">
        <v>5328.3948799399996</v>
      </c>
      <c r="N5233" s="3">
        <v>2581.6178425600001</v>
      </c>
      <c r="O5233" s="3">
        <v>9310.9699039700008</v>
      </c>
      <c r="P5233" s="3">
        <v>7602.1112110599997</v>
      </c>
      <c r="Q5233" s="3">
        <v>0</v>
      </c>
      <c r="R5233" s="3">
        <v>0</v>
      </c>
      <c r="S5233" s="3">
        <v>8780.1415386200006</v>
      </c>
      <c r="T5233" s="3">
        <v>4873.3196988500003</v>
      </c>
      <c r="U5233" s="3">
        <v>4018.0742797500002</v>
      </c>
      <c r="V5233" s="5" t="s">
        <v>33</v>
      </c>
      <c r="W5233" s="5" t="s">
        <v>39</v>
      </c>
      <c r="X5233" s="5"/>
      <c r="Y5233" s="24"/>
      <c r="Z5233" s="26"/>
      <c r="AA5233" s="26"/>
      <c r="AB5233" s="26"/>
      <c r="AC5233" s="26"/>
      <c r="AD5233" s="26"/>
      <c r="AE5233" s="26"/>
      <c r="AF5233" s="4">
        <v>15.9069343241</v>
      </c>
      <c r="AG5233" s="5" t="s">
        <v>34</v>
      </c>
      <c r="AH5233" s="3">
        <v>7602.1112110599997</v>
      </c>
      <c r="AI5233" s="3">
        <v>0</v>
      </c>
      <c r="AJ5233" s="3">
        <v>25.2850377858</v>
      </c>
      <c r="AK5233" s="3">
        <v>5224.8426930699998</v>
      </c>
      <c r="AL5233" s="13" t="e">
        <v>#N/A</v>
      </c>
      <c r="AM5233" s="13" t="e">
        <v>#N/A</v>
      </c>
      <c r="AN5233" s="13" t="e">
        <v>#N/A</v>
      </c>
      <c r="AO5233" s="19" t="e">
        <f>VLOOKUP(A5233,Fint!$A$1:$B$7524,2,0)</f>
        <v>#N/A</v>
      </c>
      <c r="AP5233" s="19" t="e">
        <f>VLOOKUP(A5233,'Heh18'!$A$1:$B$7524,2,0)</f>
        <v>#N/A</v>
      </c>
    </row>
    <row r="5234" spans="1:42" hidden="1" x14ac:dyDescent="0.25">
      <c r="A5234" s="26" t="s">
        <v>935</v>
      </c>
      <c r="B5234" s="5" t="s">
        <v>935</v>
      </c>
      <c r="C5234" s="5" t="s">
        <v>11446</v>
      </c>
      <c r="D5234" s="5" t="s">
        <v>11447</v>
      </c>
      <c r="E5234" s="2">
        <v>7.31547073634</v>
      </c>
      <c r="F5234" s="2">
        <v>-73.7784649675</v>
      </c>
      <c r="G5234" s="5" t="s">
        <v>3922</v>
      </c>
      <c r="H5234" s="5" t="s">
        <v>3923</v>
      </c>
      <c r="I5234" s="5"/>
      <c r="J5234" s="3">
        <v>839.31403728299995</v>
      </c>
      <c r="K5234" s="3">
        <v>282.01078851199998</v>
      </c>
      <c r="L5234" s="3">
        <v>1408.9339917899999</v>
      </c>
      <c r="M5234" s="3">
        <v>9066.3226058199998</v>
      </c>
      <c r="N5234" s="3">
        <v>1015.09570792</v>
      </c>
      <c r="O5234" s="3">
        <v>8814.5561212600005</v>
      </c>
      <c r="P5234" s="3">
        <v>12100.965198399999</v>
      </c>
      <c r="Q5234" s="3">
        <v>0</v>
      </c>
      <c r="R5234" s="3">
        <v>0</v>
      </c>
      <c r="S5234" s="3">
        <v>11305.315088400001</v>
      </c>
      <c r="T5234" s="3">
        <v>7754.5221601599997</v>
      </c>
      <c r="U5234" s="3">
        <v>5.32027998844E-2</v>
      </c>
      <c r="V5234" s="5" t="s">
        <v>186</v>
      </c>
      <c r="W5234" s="5" t="s">
        <v>39</v>
      </c>
      <c r="X5234" s="5"/>
      <c r="Y5234" s="24"/>
      <c r="Z5234" s="26"/>
      <c r="AA5234" s="26"/>
      <c r="AB5234" s="26"/>
      <c r="AC5234" s="26"/>
      <c r="AD5234" s="26"/>
      <c r="AE5234" s="26"/>
      <c r="AF5234" s="4">
        <v>664.46499775200004</v>
      </c>
      <c r="AG5234" s="5" t="s">
        <v>41</v>
      </c>
      <c r="AH5234" s="3">
        <v>8814.5561212600005</v>
      </c>
      <c r="AI5234" s="3">
        <v>0</v>
      </c>
      <c r="AJ5234" s="3">
        <v>631.22120749700002</v>
      </c>
      <c r="AK5234" s="3">
        <v>6980.51465749</v>
      </c>
      <c r="AL5234" s="13" t="e">
        <v>#N/A</v>
      </c>
      <c r="AM5234" s="13" t="e">
        <v>#N/A</v>
      </c>
      <c r="AN5234" s="13" t="e">
        <v>#N/A</v>
      </c>
      <c r="AO5234" s="19" t="e">
        <f>VLOOKUP(A5234,Fint!$A$1:$B$7524,2,0)</f>
        <v>#N/A</v>
      </c>
      <c r="AP5234" s="19" t="e">
        <f>VLOOKUP(A5234,'Heh18'!$A$1:$B$7524,2,0)</f>
        <v>#N/A</v>
      </c>
    </row>
    <row r="5235" spans="1:42" hidden="1" x14ac:dyDescent="0.25">
      <c r="A5235" s="26" t="s">
        <v>550</v>
      </c>
      <c r="B5235" s="5" t="s">
        <v>550</v>
      </c>
      <c r="C5235" s="5" t="s">
        <v>11448</v>
      </c>
      <c r="D5235" s="5" t="s">
        <v>11449</v>
      </c>
      <c r="E5235" s="2">
        <v>7.2518457939700003</v>
      </c>
      <c r="F5235" s="2">
        <v>-73.890306342399995</v>
      </c>
      <c r="G5235" s="5" t="s">
        <v>3922</v>
      </c>
      <c r="H5235" s="5" t="s">
        <v>3923</v>
      </c>
      <c r="I5235" s="5"/>
      <c r="J5235" s="3">
        <v>5286.3646316499999</v>
      </c>
      <c r="K5235" s="3">
        <v>7176.6099900700001</v>
      </c>
      <c r="L5235" s="3">
        <v>693.05063559899997</v>
      </c>
      <c r="M5235" s="3">
        <v>693.05063559899997</v>
      </c>
      <c r="N5235" s="3">
        <v>8869.3558970899994</v>
      </c>
      <c r="O5235" s="3">
        <v>12400.716547100001</v>
      </c>
      <c r="P5235" s="3">
        <v>238.751101401</v>
      </c>
      <c r="Q5235" s="3">
        <v>534.59564905800005</v>
      </c>
      <c r="R5235" s="3">
        <v>0</v>
      </c>
      <c r="S5235" s="3">
        <v>2225.2147430700002</v>
      </c>
      <c r="T5235" s="3">
        <v>2873.9033059899998</v>
      </c>
      <c r="U5235" s="3">
        <v>8043.7877907900001</v>
      </c>
      <c r="V5235" s="5" t="s">
        <v>33</v>
      </c>
      <c r="W5235" s="5" t="s">
        <v>91</v>
      </c>
      <c r="X5235" s="5"/>
      <c r="Y5235" s="24"/>
      <c r="Z5235" s="26"/>
      <c r="AA5235" s="26"/>
      <c r="AB5235" s="26"/>
      <c r="AC5235" s="26"/>
      <c r="AD5235" s="26"/>
      <c r="AE5235" s="26"/>
      <c r="AF5235" s="4">
        <v>32.959303245100003</v>
      </c>
      <c r="AG5235" s="5" t="s">
        <v>34</v>
      </c>
      <c r="AH5235" s="3">
        <v>238.751101401</v>
      </c>
      <c r="AI5235" s="3">
        <v>0</v>
      </c>
      <c r="AJ5235" s="3">
        <v>6404.0442703500003</v>
      </c>
      <c r="AK5235" s="3">
        <v>3315.2149429299998</v>
      </c>
      <c r="AL5235" s="13" t="e">
        <v>#N/A</v>
      </c>
      <c r="AM5235" s="13" t="e">
        <v>#N/A</v>
      </c>
      <c r="AN5235" s="13" t="e">
        <v>#N/A</v>
      </c>
      <c r="AO5235" s="19" t="e">
        <f>VLOOKUP(A5235,Fint!$A$1:$B$7524,2,0)</f>
        <v>#N/A</v>
      </c>
      <c r="AP5235" s="19" t="e">
        <f>VLOOKUP(A5235,'Heh18'!$A$1:$B$7524,2,0)</f>
        <v>#N/A</v>
      </c>
    </row>
    <row r="5236" spans="1:42" hidden="1" x14ac:dyDescent="0.25">
      <c r="A5236" s="26" t="s">
        <v>563</v>
      </c>
      <c r="B5236" s="5" t="s">
        <v>563</v>
      </c>
      <c r="C5236" s="5" t="s">
        <v>11450</v>
      </c>
      <c r="D5236" s="5" t="s">
        <v>11451</v>
      </c>
      <c r="E5236" s="2">
        <v>7.2394271555299996</v>
      </c>
      <c r="F5236" s="2">
        <v>-73.911576909999994</v>
      </c>
      <c r="G5236" s="5" t="s">
        <v>3922</v>
      </c>
      <c r="H5236" s="5" t="s">
        <v>3923</v>
      </c>
      <c r="I5236" s="5"/>
      <c r="J5236" s="3">
        <v>5453.8218025799997</v>
      </c>
      <c r="K5236" s="3">
        <v>8803.8316816999995</v>
      </c>
      <c r="L5236" s="3">
        <v>2748.2573935400001</v>
      </c>
      <c r="M5236" s="3">
        <v>2748.2573935400001</v>
      </c>
      <c r="N5236" s="3">
        <v>10541.3839315</v>
      </c>
      <c r="O5236" s="3">
        <v>14448.5004488</v>
      </c>
      <c r="P5236" s="3">
        <v>2028.165379</v>
      </c>
      <c r="Q5236" s="3">
        <v>1188.69217488</v>
      </c>
      <c r="R5236" s="3">
        <v>0</v>
      </c>
      <c r="S5236" s="3">
        <v>4044.94052332</v>
      </c>
      <c r="T5236" s="3">
        <v>450.206235381</v>
      </c>
      <c r="U5236" s="3">
        <v>10466.886235800001</v>
      </c>
      <c r="V5236" s="5" t="s">
        <v>80</v>
      </c>
      <c r="W5236" s="5" t="s">
        <v>91</v>
      </c>
      <c r="X5236" s="5"/>
      <c r="Y5236" s="24"/>
      <c r="Z5236" s="26"/>
      <c r="AA5236" s="26"/>
      <c r="AB5236" s="26"/>
      <c r="AC5236" s="26"/>
      <c r="AD5236" s="26"/>
      <c r="AE5236" s="26"/>
      <c r="AF5236" s="4">
        <v>24.3359158825</v>
      </c>
      <c r="AG5236" s="5" t="s">
        <v>34</v>
      </c>
      <c r="AH5236" s="3">
        <v>2028.165379</v>
      </c>
      <c r="AI5236" s="3">
        <v>0</v>
      </c>
      <c r="AJ5236" s="3">
        <v>8384.9698559900007</v>
      </c>
      <c r="AK5236" s="3">
        <v>5573.1324856600004</v>
      </c>
      <c r="AL5236" s="13" t="e">
        <v>#N/A</v>
      </c>
      <c r="AM5236" s="13" t="e">
        <v>#N/A</v>
      </c>
      <c r="AN5236" s="13" t="e">
        <v>#N/A</v>
      </c>
      <c r="AO5236" s="19">
        <f>VLOOKUP(A5236,Fint!$A$1:$B$7524,2,0)</f>
        <v>10.5</v>
      </c>
      <c r="AP5236" s="19">
        <f>VLOOKUP(A5236,'Heh18'!$A$1:$B$7524,2,0)</f>
        <v>51</v>
      </c>
    </row>
    <row r="5237" spans="1:42" hidden="1" x14ac:dyDescent="0.25">
      <c r="A5237" s="26" t="s">
        <v>948</v>
      </c>
      <c r="B5237" s="5" t="s">
        <v>948</v>
      </c>
      <c r="C5237" s="5" t="s">
        <v>11452</v>
      </c>
      <c r="D5237" s="5" t="s">
        <v>11453</v>
      </c>
      <c r="E5237" s="2">
        <v>7.2706879645100004</v>
      </c>
      <c r="F5237" s="2">
        <v>-73.820669300999995</v>
      </c>
      <c r="G5237" s="5" t="s">
        <v>3922</v>
      </c>
      <c r="H5237" s="5" t="s">
        <v>3923</v>
      </c>
      <c r="I5237" s="5"/>
      <c r="J5237" s="3">
        <v>4187.8647911099997</v>
      </c>
      <c r="K5237" s="3">
        <v>727.82179873999996</v>
      </c>
      <c r="L5237" s="3">
        <v>3459.9925022500001</v>
      </c>
      <c r="M5237" s="3">
        <v>4473.3051091300003</v>
      </c>
      <c r="N5237" s="3">
        <v>3795.7892454299999</v>
      </c>
      <c r="O5237" s="3">
        <v>10250.5233092</v>
      </c>
      <c r="P5237" s="3">
        <v>6431.3665990400004</v>
      </c>
      <c r="Q5237" s="3">
        <v>237.68341706300001</v>
      </c>
      <c r="R5237" s="3">
        <v>0</v>
      </c>
      <c r="S5237" s="3">
        <v>7843.0231952300001</v>
      </c>
      <c r="T5237" s="3">
        <v>3888.0834848899999</v>
      </c>
      <c r="U5237" s="3">
        <v>5484.9453027500003</v>
      </c>
      <c r="V5237" s="5" t="s">
        <v>33</v>
      </c>
      <c r="W5237" s="5" t="s">
        <v>91</v>
      </c>
      <c r="X5237" s="5"/>
      <c r="Y5237" s="24"/>
      <c r="Z5237" s="26"/>
      <c r="AA5237" s="26"/>
      <c r="AB5237" s="26"/>
      <c r="AC5237" s="26"/>
      <c r="AD5237" s="26"/>
      <c r="AE5237" s="26"/>
      <c r="AF5237" s="4">
        <v>84.605423541299999</v>
      </c>
      <c r="AG5237" s="5" t="s">
        <v>34</v>
      </c>
      <c r="AH5237" s="3">
        <v>6431.3665990400004</v>
      </c>
      <c r="AI5237" s="3">
        <v>0</v>
      </c>
      <c r="AJ5237" s="3">
        <v>1321.79100184</v>
      </c>
      <c r="AK5237" s="3">
        <v>3905.6004932300002</v>
      </c>
      <c r="AL5237" s="13" t="e">
        <v>#N/A</v>
      </c>
      <c r="AM5237" s="13" t="e">
        <v>#N/A</v>
      </c>
      <c r="AN5237" s="13" t="e">
        <v>#N/A</v>
      </c>
      <c r="AO5237" s="19" t="e">
        <f>VLOOKUP(A5237,Fint!$A$1:$B$7524,2,0)</f>
        <v>#N/A</v>
      </c>
      <c r="AP5237" s="19" t="e">
        <f>VLOOKUP(A5237,'Heh18'!$A$1:$B$7524,2,0)</f>
        <v>#N/A</v>
      </c>
    </row>
    <row r="5238" spans="1:42" hidden="1" x14ac:dyDescent="0.25">
      <c r="A5238" s="26" t="s">
        <v>429</v>
      </c>
      <c r="B5238" s="5" t="s">
        <v>429</v>
      </c>
      <c r="C5238" s="5" t="s">
        <v>11454</v>
      </c>
      <c r="D5238" s="5" t="s">
        <v>11455</v>
      </c>
      <c r="E5238" s="2">
        <v>7.3755557099300004</v>
      </c>
      <c r="F5238" s="2">
        <v>-73.844383559799994</v>
      </c>
      <c r="G5238" s="5" t="s">
        <v>3922</v>
      </c>
      <c r="H5238" s="5" t="s">
        <v>3923</v>
      </c>
      <c r="I5238" s="5"/>
      <c r="J5238" s="3">
        <v>4821.8091551999996</v>
      </c>
      <c r="K5238" s="3">
        <v>901.91369269899997</v>
      </c>
      <c r="L5238" s="3">
        <v>2677.1591323299999</v>
      </c>
      <c r="M5238" s="3">
        <v>2677.1591323299999</v>
      </c>
      <c r="N5238" s="3">
        <v>5180.81128463</v>
      </c>
      <c r="O5238" s="3">
        <v>10.9935101009</v>
      </c>
      <c r="P5238" s="3">
        <v>12100.4789084</v>
      </c>
      <c r="Q5238" s="3">
        <v>0</v>
      </c>
      <c r="R5238" s="3">
        <v>0</v>
      </c>
      <c r="S5238" s="3">
        <v>4001.5007699399998</v>
      </c>
      <c r="T5238" s="3">
        <v>5982.8916301299996</v>
      </c>
      <c r="U5238" s="3">
        <v>2911.46086298</v>
      </c>
      <c r="V5238" s="5" t="s">
        <v>33</v>
      </c>
      <c r="W5238" s="5" t="s">
        <v>39</v>
      </c>
      <c r="X5238" s="5"/>
      <c r="Y5238" s="24"/>
      <c r="Z5238" s="26"/>
      <c r="AA5238" s="26"/>
      <c r="AB5238" s="26"/>
      <c r="AC5238" s="26"/>
      <c r="AD5238" s="26"/>
      <c r="AE5238" s="26"/>
      <c r="AF5238" s="4">
        <v>14.0260435145</v>
      </c>
      <c r="AG5238" s="5" t="s">
        <v>47</v>
      </c>
      <c r="AH5238" s="3">
        <v>10.9935101009</v>
      </c>
      <c r="AI5238" s="3">
        <v>0</v>
      </c>
      <c r="AJ5238" s="3">
        <v>5296.7509558399997</v>
      </c>
      <c r="AK5238" s="3">
        <v>1132.62917373</v>
      </c>
      <c r="AL5238" s="13" t="e">
        <v>#N/A</v>
      </c>
      <c r="AM5238" s="13" t="e">
        <v>#N/A</v>
      </c>
      <c r="AN5238" s="13" t="e">
        <v>#N/A</v>
      </c>
      <c r="AO5238" s="19" t="e">
        <f>VLOOKUP(A5238,Fint!$A$1:$B$7524,2,0)</f>
        <v>#N/A</v>
      </c>
      <c r="AP5238" s="19" t="e">
        <f>VLOOKUP(A5238,'Heh18'!$A$1:$B$7524,2,0)</f>
        <v>#N/A</v>
      </c>
    </row>
    <row r="5239" spans="1:42" hidden="1" x14ac:dyDescent="0.25">
      <c r="A5239" s="26" t="s">
        <v>430</v>
      </c>
      <c r="B5239" s="5" t="s">
        <v>430</v>
      </c>
      <c r="C5239" s="5" t="s">
        <v>11456</v>
      </c>
      <c r="D5239" s="5" t="s">
        <v>11457</v>
      </c>
      <c r="E5239" s="2">
        <v>7.3578312271900002</v>
      </c>
      <c r="F5239" s="2">
        <v>-73.824224377199997</v>
      </c>
      <c r="G5239" s="5" t="s">
        <v>3922</v>
      </c>
      <c r="H5239" s="5" t="s">
        <v>3923</v>
      </c>
      <c r="I5239" s="5"/>
      <c r="J5239" s="3">
        <v>3373.90479237</v>
      </c>
      <c r="K5239" s="3">
        <v>488.855817285</v>
      </c>
      <c r="L5239" s="3">
        <v>5550.8019754999996</v>
      </c>
      <c r="M5239" s="3">
        <v>5550.8019754999996</v>
      </c>
      <c r="N5239" s="3">
        <v>3434.5942248599999</v>
      </c>
      <c r="O5239" s="3">
        <v>2253.8516827399999</v>
      </c>
      <c r="P5239" s="3">
        <v>11276.7947876</v>
      </c>
      <c r="Q5239" s="3">
        <v>0</v>
      </c>
      <c r="R5239" s="3">
        <v>0</v>
      </c>
      <c r="S5239" s="3">
        <v>5550.4075343799996</v>
      </c>
      <c r="T5239" s="3">
        <v>8601.3657800599995</v>
      </c>
      <c r="U5239" s="3">
        <v>2875.5414315399998</v>
      </c>
      <c r="V5239" s="5" t="s">
        <v>33</v>
      </c>
      <c r="W5239" s="5" t="s">
        <v>39</v>
      </c>
      <c r="X5239" s="5"/>
      <c r="Y5239" s="24"/>
      <c r="Z5239" s="26"/>
      <c r="AA5239" s="26"/>
      <c r="AB5239" s="26"/>
      <c r="AC5239" s="26"/>
      <c r="AD5239" s="26"/>
      <c r="AE5239" s="26"/>
      <c r="AF5239" s="4">
        <v>68.907162800400002</v>
      </c>
      <c r="AG5239" s="5" t="s">
        <v>47</v>
      </c>
      <c r="AH5239" s="3">
        <v>2253.8516827399999</v>
      </c>
      <c r="AI5239" s="3">
        <v>0</v>
      </c>
      <c r="AJ5239" s="3">
        <v>3658.80387501</v>
      </c>
      <c r="AK5239" s="3">
        <v>1400.6457471399999</v>
      </c>
      <c r="AL5239" s="13" t="e">
        <v>#N/A</v>
      </c>
      <c r="AM5239" s="13" t="e">
        <v>#N/A</v>
      </c>
      <c r="AN5239" s="13" t="e">
        <v>#N/A</v>
      </c>
      <c r="AO5239" s="19" t="e">
        <f>VLOOKUP(A5239,Fint!$A$1:$B$7524,2,0)</f>
        <v>#N/A</v>
      </c>
      <c r="AP5239" s="19" t="e">
        <f>VLOOKUP(A5239,'Heh18'!$A$1:$B$7524,2,0)</f>
        <v>#N/A</v>
      </c>
    </row>
    <row r="5240" spans="1:42" hidden="1" x14ac:dyDescent="0.25">
      <c r="A5240" s="26" t="s">
        <v>432</v>
      </c>
      <c r="B5240" s="5" t="s">
        <v>432</v>
      </c>
      <c r="C5240" s="5" t="s">
        <v>11458</v>
      </c>
      <c r="D5240" s="5" t="s">
        <v>11459</v>
      </c>
      <c r="E5240" s="2">
        <v>7.3499310366300001</v>
      </c>
      <c r="F5240" s="2">
        <v>-73.829855964999993</v>
      </c>
      <c r="G5240" s="5" t="s">
        <v>3922</v>
      </c>
      <c r="H5240" s="5" t="s">
        <v>3923</v>
      </c>
      <c r="I5240" s="5"/>
      <c r="J5240" s="3">
        <v>2310.1756022499999</v>
      </c>
      <c r="K5240" s="3">
        <v>580.56454810100001</v>
      </c>
      <c r="L5240" s="3">
        <v>5930.2615880399999</v>
      </c>
      <c r="M5240" s="3">
        <v>5930.2615880399999</v>
      </c>
      <c r="N5240" s="3">
        <v>2493.14317962</v>
      </c>
      <c r="O5240" s="3">
        <v>1979.57308334</v>
      </c>
      <c r="P5240" s="3">
        <v>10206.1111108</v>
      </c>
      <c r="Q5240" s="3">
        <v>0</v>
      </c>
      <c r="R5240" s="3">
        <v>0</v>
      </c>
      <c r="S5240" s="3">
        <v>4917.7115738100001</v>
      </c>
      <c r="T5240" s="3">
        <v>8060.9135031599999</v>
      </c>
      <c r="U5240" s="3">
        <v>1925.49994713</v>
      </c>
      <c r="V5240" s="5" t="s">
        <v>46</v>
      </c>
      <c r="W5240" s="5" t="s">
        <v>39</v>
      </c>
      <c r="X5240" s="5"/>
      <c r="Y5240" s="24"/>
      <c r="Z5240" s="26"/>
      <c r="AA5240" s="26"/>
      <c r="AB5240" s="26"/>
      <c r="AC5240" s="26"/>
      <c r="AD5240" s="26"/>
      <c r="AE5240" s="26"/>
      <c r="AF5240" s="4">
        <v>18.8753280657</v>
      </c>
      <c r="AG5240" s="5" t="s">
        <v>47</v>
      </c>
      <c r="AH5240" s="3">
        <v>1979.57308334</v>
      </c>
      <c r="AI5240" s="3">
        <v>0</v>
      </c>
      <c r="AJ5240" s="3">
        <v>2637.1399644100002</v>
      </c>
      <c r="AK5240" s="3">
        <v>948.21140912600004</v>
      </c>
      <c r="AL5240" s="13" t="e">
        <v>#N/A</v>
      </c>
      <c r="AM5240" s="13" t="e">
        <v>#N/A</v>
      </c>
      <c r="AN5240" s="13" t="e">
        <v>#N/A</v>
      </c>
      <c r="AO5240" s="19" t="e">
        <f>VLOOKUP(A5240,Fint!$A$1:$B$7524,2,0)</f>
        <v>#N/A</v>
      </c>
      <c r="AP5240" s="19" t="e">
        <f>VLOOKUP(A5240,'Heh18'!$A$1:$B$7524,2,0)</f>
        <v>#N/A</v>
      </c>
    </row>
    <row r="5241" spans="1:42" hidden="1" x14ac:dyDescent="0.25">
      <c r="A5241" s="26" t="s">
        <v>413</v>
      </c>
      <c r="B5241" s="5" t="s">
        <v>413</v>
      </c>
      <c r="C5241" s="5" t="s">
        <v>11460</v>
      </c>
      <c r="D5241" s="5" t="s">
        <v>11461</v>
      </c>
      <c r="E5241" s="2">
        <v>7.3662179929900002</v>
      </c>
      <c r="F5241" s="2">
        <v>-73.797113397299995</v>
      </c>
      <c r="G5241" s="5" t="s">
        <v>3922</v>
      </c>
      <c r="H5241" s="5" t="s">
        <v>3923</v>
      </c>
      <c r="I5241" s="5"/>
      <c r="J5241" s="3">
        <v>4781.97763089</v>
      </c>
      <c r="K5241" s="3">
        <v>3232.7801165800001</v>
      </c>
      <c r="L5241" s="3">
        <v>6446.96562369</v>
      </c>
      <c r="M5241" s="3">
        <v>7204.9216444399999</v>
      </c>
      <c r="N5241" s="3">
        <v>2060.8985047299998</v>
      </c>
      <c r="O5241" s="3">
        <v>5230.5329072000004</v>
      </c>
      <c r="P5241" s="3">
        <v>13813.1964484</v>
      </c>
      <c r="Q5241" s="3">
        <v>0</v>
      </c>
      <c r="R5241" s="3">
        <v>0</v>
      </c>
      <c r="S5241" s="3">
        <v>5846.1605405299997</v>
      </c>
      <c r="T5241" s="3">
        <v>11296.488521400001</v>
      </c>
      <c r="U5241" s="3">
        <v>1465.6682744899999</v>
      </c>
      <c r="V5241" s="5" t="s">
        <v>33</v>
      </c>
      <c r="W5241" s="5" t="s">
        <v>39</v>
      </c>
      <c r="X5241" s="5"/>
      <c r="Y5241" s="24"/>
      <c r="Z5241" s="26"/>
      <c r="AA5241" s="26"/>
      <c r="AB5241" s="26"/>
      <c r="AC5241" s="26"/>
      <c r="AD5241" s="26"/>
      <c r="AE5241" s="26"/>
      <c r="AF5241" s="4">
        <v>19.320909136699999</v>
      </c>
      <c r="AG5241" s="5" t="s">
        <v>47</v>
      </c>
      <c r="AH5241" s="3">
        <v>5230.5329072000004</v>
      </c>
      <c r="AI5241" s="3">
        <v>0</v>
      </c>
      <c r="AJ5241" s="3">
        <v>4621.5055156999997</v>
      </c>
      <c r="AK5241" s="3">
        <v>3317.0992533399999</v>
      </c>
      <c r="AL5241" s="13" t="e">
        <v>#N/A</v>
      </c>
      <c r="AM5241" s="13" t="e">
        <v>#N/A</v>
      </c>
      <c r="AN5241" s="13" t="e">
        <v>#N/A</v>
      </c>
      <c r="AO5241" s="19" t="e">
        <f>VLOOKUP(A5241,Fint!$A$1:$B$7524,2,0)</f>
        <v>#N/A</v>
      </c>
      <c r="AP5241" s="19" t="e">
        <f>VLOOKUP(A5241,'Heh18'!$A$1:$B$7524,2,0)</f>
        <v>#N/A</v>
      </c>
    </row>
    <row r="5242" spans="1:42" hidden="1" x14ac:dyDescent="0.25">
      <c r="A5242" s="26" t="s">
        <v>436</v>
      </c>
      <c r="B5242" s="5" t="s">
        <v>436</v>
      </c>
      <c r="C5242" s="5" t="s">
        <v>11462</v>
      </c>
      <c r="D5242" s="5" t="s">
        <v>11463</v>
      </c>
      <c r="E5242" s="2">
        <v>7.3466414491499998</v>
      </c>
      <c r="F5242" s="2">
        <v>-73.759062164300005</v>
      </c>
      <c r="G5242" s="5" t="s">
        <v>3922</v>
      </c>
      <c r="H5242" s="5" t="s">
        <v>3923</v>
      </c>
      <c r="I5242" s="5"/>
      <c r="J5242" s="3">
        <v>2736.0236354100002</v>
      </c>
      <c r="K5242" s="3">
        <v>475.47972067000001</v>
      </c>
      <c r="L5242" s="3">
        <v>2704.7055037499999</v>
      </c>
      <c r="M5242" s="3">
        <v>10214.7326904</v>
      </c>
      <c r="N5242" s="3">
        <v>2025.2483304100001</v>
      </c>
      <c r="O5242" s="3">
        <v>9552.0007546800007</v>
      </c>
      <c r="P5242" s="3">
        <v>15613.736699999999</v>
      </c>
      <c r="Q5242" s="3">
        <v>0</v>
      </c>
      <c r="R5242" s="3">
        <v>0</v>
      </c>
      <c r="S5242" s="3">
        <v>8282.4074430399996</v>
      </c>
      <c r="T5242" s="3">
        <v>10870.347626500001</v>
      </c>
      <c r="U5242" s="3">
        <v>909.36933532199998</v>
      </c>
      <c r="V5242" s="5" t="s">
        <v>76</v>
      </c>
      <c r="W5242" s="5" t="s">
        <v>39</v>
      </c>
      <c r="X5242" s="5"/>
      <c r="Y5242" s="24"/>
      <c r="Z5242" s="26"/>
      <c r="AA5242" s="26"/>
      <c r="AB5242" s="26"/>
      <c r="AC5242" s="26"/>
      <c r="AD5242" s="26"/>
      <c r="AE5242" s="26"/>
      <c r="AF5242" s="4">
        <v>183.66876199999999</v>
      </c>
      <c r="AG5242" s="5" t="s">
        <v>41</v>
      </c>
      <c r="AH5242" s="3">
        <v>9552.0007546800007</v>
      </c>
      <c r="AI5242" s="3">
        <v>0</v>
      </c>
      <c r="AJ5242" s="3">
        <v>2351.9995956500002</v>
      </c>
      <c r="AK5242" s="3">
        <v>7380.4856066299999</v>
      </c>
      <c r="AL5242" s="13" t="e">
        <v>#N/A</v>
      </c>
      <c r="AM5242" s="13" t="e">
        <v>#N/A</v>
      </c>
      <c r="AN5242" s="13" t="e">
        <v>#N/A</v>
      </c>
      <c r="AO5242" s="19" t="e">
        <f>VLOOKUP(A5242,Fint!$A$1:$B$7524,2,0)</f>
        <v>#N/A</v>
      </c>
      <c r="AP5242" s="19" t="e">
        <f>VLOOKUP(A5242,'Heh18'!$A$1:$B$7524,2,0)</f>
        <v>#N/A</v>
      </c>
    </row>
    <row r="5243" spans="1:42" hidden="1" x14ac:dyDescent="0.25">
      <c r="A5243" s="26" t="s">
        <v>3928</v>
      </c>
      <c r="B5243" s="5" t="s">
        <v>3928</v>
      </c>
      <c r="C5243" s="5" t="s">
        <v>11464</v>
      </c>
      <c r="D5243" s="5" t="s">
        <v>11465</v>
      </c>
      <c r="E5243" s="2">
        <v>7.3871809276500002</v>
      </c>
      <c r="F5243" s="2">
        <v>-73.746572345100006</v>
      </c>
      <c r="G5243" s="5" t="s">
        <v>3922</v>
      </c>
      <c r="H5243" s="5" t="s">
        <v>3923</v>
      </c>
      <c r="I5243" s="5"/>
      <c r="J5243" s="3">
        <v>4888.5853048600002</v>
      </c>
      <c r="K5243" s="3">
        <v>1153.2517519</v>
      </c>
      <c r="L5243" s="3">
        <v>3851.2172567699999</v>
      </c>
      <c r="M5243" s="3">
        <v>11910.723676699999</v>
      </c>
      <c r="N5243" s="3">
        <v>922.835857788</v>
      </c>
      <c r="O5243" s="3">
        <v>10827.839812599999</v>
      </c>
      <c r="P5243" s="3">
        <v>19405.664554899999</v>
      </c>
      <c r="Q5243" s="3">
        <v>0</v>
      </c>
      <c r="R5243" s="3">
        <v>0</v>
      </c>
      <c r="S5243" s="3">
        <v>5198.1188621800002</v>
      </c>
      <c r="T5243" s="3">
        <v>14726.647849999999</v>
      </c>
      <c r="U5243" s="3">
        <v>1403.9622149899999</v>
      </c>
      <c r="V5243" s="5" t="s">
        <v>248</v>
      </c>
      <c r="W5243" s="5" t="s">
        <v>39</v>
      </c>
      <c r="X5243" s="5"/>
      <c r="Y5243" s="24"/>
      <c r="Z5243" s="26"/>
      <c r="AA5243" s="26"/>
      <c r="AB5243" s="26"/>
      <c r="AC5243" s="26"/>
      <c r="AD5243" s="26"/>
      <c r="AE5243" s="26"/>
      <c r="AF5243" s="4">
        <v>662.46078004900005</v>
      </c>
      <c r="AG5243" s="5" t="s">
        <v>41</v>
      </c>
      <c r="AH5243" s="3">
        <v>10827.839812599999</v>
      </c>
      <c r="AI5243" s="3">
        <v>0</v>
      </c>
      <c r="AJ5243" s="3">
        <v>6929.5685555399996</v>
      </c>
      <c r="AK5243" s="3">
        <v>5006.0591953000003</v>
      </c>
      <c r="AL5243" s="13" t="e">
        <v>#N/A</v>
      </c>
      <c r="AM5243" s="13" t="e">
        <v>#N/A</v>
      </c>
      <c r="AN5243" s="13" t="e">
        <v>#N/A</v>
      </c>
      <c r="AO5243" s="19" t="e">
        <f>VLOOKUP(A5243,Fint!$A$1:$B$7524,2,0)</f>
        <v>#N/A</v>
      </c>
      <c r="AP5243" s="19" t="e">
        <f>VLOOKUP(A5243,'Heh18'!$A$1:$B$7524,2,0)</f>
        <v>#N/A</v>
      </c>
    </row>
    <row r="5244" spans="1:42" hidden="1" x14ac:dyDescent="0.25">
      <c r="A5244" s="26" t="s">
        <v>247</v>
      </c>
      <c r="B5244" s="5" t="s">
        <v>247</v>
      </c>
      <c r="C5244" s="5" t="s">
        <v>11466</v>
      </c>
      <c r="D5244" s="5" t="s">
        <v>11467</v>
      </c>
      <c r="E5244" s="2">
        <v>7.3820037405200001</v>
      </c>
      <c r="F5244" s="2">
        <v>-73.730498985200001</v>
      </c>
      <c r="G5244" s="5" t="s">
        <v>3922</v>
      </c>
      <c r="H5244" s="5" t="s">
        <v>3923</v>
      </c>
      <c r="I5244" s="5"/>
      <c r="J5244" s="3">
        <v>5707.6818568799999</v>
      </c>
      <c r="K5244" s="3">
        <v>630.92383054799996</v>
      </c>
      <c r="L5244" s="3">
        <v>3141.29649561</v>
      </c>
      <c r="M5244" s="3">
        <v>12163.9146673</v>
      </c>
      <c r="N5244" s="3">
        <v>2615.0393795199998</v>
      </c>
      <c r="O5244" s="3">
        <v>12584.152641999999</v>
      </c>
      <c r="P5244" s="3">
        <v>20427.989669099999</v>
      </c>
      <c r="Q5244" s="3">
        <v>0</v>
      </c>
      <c r="R5244" s="3">
        <v>0</v>
      </c>
      <c r="S5244" s="3">
        <v>6730.3515796399997</v>
      </c>
      <c r="T5244" s="3">
        <v>13879.168956199999</v>
      </c>
      <c r="U5244" s="3">
        <v>1760.19133592</v>
      </c>
      <c r="V5244" s="5" t="s">
        <v>250</v>
      </c>
      <c r="W5244" s="5" t="s">
        <v>39</v>
      </c>
      <c r="X5244" s="5"/>
      <c r="Y5244" s="24"/>
      <c r="Z5244" s="26"/>
      <c r="AA5244" s="26"/>
      <c r="AB5244" s="26"/>
      <c r="AC5244" s="26"/>
      <c r="AD5244" s="26"/>
      <c r="AE5244" s="26"/>
      <c r="AF5244" s="4">
        <v>66.811848526099993</v>
      </c>
      <c r="AG5244" s="5" t="s">
        <v>41</v>
      </c>
      <c r="AH5244" s="3">
        <v>12584.152641999999</v>
      </c>
      <c r="AI5244" s="3">
        <v>0</v>
      </c>
      <c r="AJ5244" s="3">
        <v>6344.2171556699996</v>
      </c>
      <c r="AK5244" s="3">
        <v>6708.39722987</v>
      </c>
      <c r="AL5244" s="13" t="e">
        <v>#N/A</v>
      </c>
      <c r="AM5244" s="13" t="e">
        <v>#N/A</v>
      </c>
      <c r="AN5244" s="13" t="e">
        <v>#N/A</v>
      </c>
      <c r="AO5244" s="19" t="e">
        <f>VLOOKUP(A5244,Fint!$A$1:$B$7524,2,0)</f>
        <v>#N/A</v>
      </c>
      <c r="AP5244" s="19" t="e">
        <f>VLOOKUP(A5244,'Heh18'!$A$1:$B$7524,2,0)</f>
        <v>#N/A</v>
      </c>
    </row>
    <row r="5245" spans="1:42" hidden="1" x14ac:dyDescent="0.25">
      <c r="A5245" s="26" t="s">
        <v>3929</v>
      </c>
      <c r="B5245" s="5" t="s">
        <v>3929</v>
      </c>
      <c r="C5245" s="5" t="s">
        <v>11468</v>
      </c>
      <c r="D5245" s="5" t="s">
        <v>11469</v>
      </c>
      <c r="E5245" s="2">
        <v>7.3856388934200004</v>
      </c>
      <c r="F5245" s="2">
        <v>-73.8466938567</v>
      </c>
      <c r="G5245" s="5" t="s">
        <v>3922</v>
      </c>
      <c r="H5245" s="5" t="s">
        <v>3923</v>
      </c>
      <c r="I5245" s="5"/>
      <c r="J5245" s="3">
        <v>5215.1261436200002</v>
      </c>
      <c r="K5245" s="3">
        <v>1647.32922242</v>
      </c>
      <c r="L5245" s="3">
        <v>1615.35579738</v>
      </c>
      <c r="M5245" s="3">
        <v>1615.35579738</v>
      </c>
      <c r="N5245" s="3">
        <v>6277.6606987100004</v>
      </c>
      <c r="O5245" s="3">
        <v>462.28254301599998</v>
      </c>
      <c r="P5245" s="3">
        <v>13091.924057300001</v>
      </c>
      <c r="Q5245" s="3">
        <v>0</v>
      </c>
      <c r="R5245" s="3">
        <v>0</v>
      </c>
      <c r="S5245" s="3">
        <v>4540.6527498300002</v>
      </c>
      <c r="T5245" s="3">
        <v>5538.5173937999998</v>
      </c>
      <c r="U5245" s="3">
        <v>3708.5259288000002</v>
      </c>
      <c r="V5245" s="5" t="s">
        <v>33</v>
      </c>
      <c r="W5245" s="5" t="s">
        <v>39</v>
      </c>
      <c r="X5245" s="5"/>
      <c r="Y5245" s="24"/>
      <c r="Z5245" s="26"/>
      <c r="AA5245" s="26"/>
      <c r="AB5245" s="26"/>
      <c r="AC5245" s="26"/>
      <c r="AD5245" s="26"/>
      <c r="AE5245" s="26"/>
      <c r="AF5245" s="4">
        <v>9.6872213477799995</v>
      </c>
      <c r="AG5245" s="5" t="s">
        <v>47</v>
      </c>
      <c r="AH5245" s="3">
        <v>462.28254301599998</v>
      </c>
      <c r="AI5245" s="3">
        <v>0</v>
      </c>
      <c r="AJ5245" s="3">
        <v>5418.4420027799997</v>
      </c>
      <c r="AK5245" s="3">
        <v>1947.2546518900001</v>
      </c>
      <c r="AL5245" s="13" t="e">
        <v>#N/A</v>
      </c>
      <c r="AM5245" s="13" t="e">
        <v>#N/A</v>
      </c>
      <c r="AN5245" s="13" t="e">
        <v>#N/A</v>
      </c>
      <c r="AO5245" s="19" t="e">
        <f>VLOOKUP(A5245,Fint!$A$1:$B$7524,2,0)</f>
        <v>#N/A</v>
      </c>
      <c r="AP5245" s="19" t="e">
        <f>VLOOKUP(A5245,'Heh18'!$A$1:$B$7524,2,0)</f>
        <v>#N/A</v>
      </c>
    </row>
    <row r="5246" spans="1:42" hidden="1" x14ac:dyDescent="0.25">
      <c r="A5246" s="26" t="s">
        <v>422</v>
      </c>
      <c r="B5246" s="5" t="s">
        <v>422</v>
      </c>
      <c r="C5246" s="5" t="s">
        <v>11470</v>
      </c>
      <c r="D5246" s="5" t="s">
        <v>11471</v>
      </c>
      <c r="E5246" s="2">
        <v>7.3401145901599998</v>
      </c>
      <c r="F5246" s="2">
        <v>-73.852025879099997</v>
      </c>
      <c r="G5246" s="5" t="s">
        <v>3922</v>
      </c>
      <c r="H5246" s="5" t="s">
        <v>3923</v>
      </c>
      <c r="I5246" s="5"/>
      <c r="J5246" s="3">
        <v>1482.3000677699999</v>
      </c>
      <c r="K5246" s="3">
        <v>1277.4988626100001</v>
      </c>
      <c r="L5246" s="3">
        <v>6188.3962524099998</v>
      </c>
      <c r="M5246" s="3">
        <v>6188.3962524099998</v>
      </c>
      <c r="N5246" s="3">
        <v>1217.2064581499999</v>
      </c>
      <c r="O5246" s="3">
        <v>2234.9507407599999</v>
      </c>
      <c r="P5246" s="3">
        <v>8126.2859985699997</v>
      </c>
      <c r="Q5246" s="3">
        <v>0</v>
      </c>
      <c r="R5246" s="3">
        <v>0</v>
      </c>
      <c r="S5246" s="3">
        <v>2836.4655983799998</v>
      </c>
      <c r="T5246" s="3">
        <v>5826.7899152</v>
      </c>
      <c r="U5246" s="3">
        <v>48.937976962999997</v>
      </c>
      <c r="V5246" s="5" t="s">
        <v>186</v>
      </c>
      <c r="W5246" s="5" t="s">
        <v>39</v>
      </c>
      <c r="X5246" s="5"/>
      <c r="Y5246" s="24"/>
      <c r="Z5246" s="26"/>
      <c r="AA5246" s="26"/>
      <c r="AB5246" s="26"/>
      <c r="AC5246" s="26"/>
      <c r="AD5246" s="26"/>
      <c r="AE5246" s="26"/>
      <c r="AF5246" s="4">
        <v>61.3915848758</v>
      </c>
      <c r="AG5246" s="5" t="s">
        <v>47</v>
      </c>
      <c r="AH5246" s="3">
        <v>2234.9507407599999</v>
      </c>
      <c r="AI5246" s="3">
        <v>0</v>
      </c>
      <c r="AJ5246" s="3">
        <v>1336.61322782</v>
      </c>
      <c r="AK5246" s="3">
        <v>1276.67060993</v>
      </c>
      <c r="AL5246" s="13" t="e">
        <v>#N/A</v>
      </c>
      <c r="AM5246" s="13" t="e">
        <v>#N/A</v>
      </c>
      <c r="AN5246" s="13" t="e">
        <v>#N/A</v>
      </c>
      <c r="AO5246" s="19" t="e">
        <f>VLOOKUP(A5246,Fint!$A$1:$B$7524,2,0)</f>
        <v>#N/A</v>
      </c>
      <c r="AP5246" s="19" t="e">
        <f>VLOOKUP(A5246,'Heh18'!$A$1:$B$7524,2,0)</f>
        <v>#N/A</v>
      </c>
    </row>
    <row r="5247" spans="1:42" hidden="1" x14ac:dyDescent="0.25">
      <c r="A5247" s="26" t="s">
        <v>431</v>
      </c>
      <c r="B5247" s="5" t="s">
        <v>431</v>
      </c>
      <c r="C5247" s="5" t="s">
        <v>11472</v>
      </c>
      <c r="D5247" s="5" t="s">
        <v>11473</v>
      </c>
      <c r="E5247" s="2">
        <v>7.3485600822299997</v>
      </c>
      <c r="F5247" s="2">
        <v>-73.820755047199995</v>
      </c>
      <c r="G5247" s="5" t="s">
        <v>3922</v>
      </c>
      <c r="H5247" s="5" t="s">
        <v>3923</v>
      </c>
      <c r="I5247" s="5"/>
      <c r="J5247" s="3">
        <v>2771.74451989</v>
      </c>
      <c r="K5247" s="3">
        <v>6.1351054988299998</v>
      </c>
      <c r="L5247" s="3">
        <v>6611.3608962500002</v>
      </c>
      <c r="M5247" s="3">
        <v>6611.3608962500002</v>
      </c>
      <c r="N5247" s="3">
        <v>2516.09878037</v>
      </c>
      <c r="O5247" s="3">
        <v>2923.2800942399999</v>
      </c>
      <c r="P5247" s="3">
        <v>10651.766286300001</v>
      </c>
      <c r="Q5247" s="3">
        <v>0</v>
      </c>
      <c r="R5247" s="3">
        <v>0</v>
      </c>
      <c r="S5247" s="3">
        <v>5931.3408827200001</v>
      </c>
      <c r="T5247" s="3">
        <v>9075.9799452799998</v>
      </c>
      <c r="U5247" s="3">
        <v>2022.1563244199999</v>
      </c>
      <c r="V5247" s="5" t="s">
        <v>46</v>
      </c>
      <c r="W5247" s="5" t="s">
        <v>39</v>
      </c>
      <c r="X5247" s="5"/>
      <c r="Y5247" s="24"/>
      <c r="Z5247" s="26"/>
      <c r="AA5247" s="26"/>
      <c r="AB5247" s="26"/>
      <c r="AC5247" s="26"/>
      <c r="AD5247" s="26"/>
      <c r="AE5247" s="26"/>
      <c r="AF5247" s="4">
        <v>68.907162800400002</v>
      </c>
      <c r="AG5247" s="5" t="s">
        <v>47</v>
      </c>
      <c r="AH5247" s="3">
        <v>2923.2800942399999</v>
      </c>
      <c r="AI5247" s="3">
        <v>0</v>
      </c>
      <c r="AJ5247" s="3">
        <v>2847.7908386899999</v>
      </c>
      <c r="AK5247" s="3">
        <v>1935.86726393</v>
      </c>
      <c r="AL5247" s="13" t="e">
        <v>#N/A</v>
      </c>
      <c r="AM5247" s="13" t="e">
        <v>#N/A</v>
      </c>
      <c r="AN5247" s="13" t="e">
        <v>#N/A</v>
      </c>
      <c r="AO5247" s="19" t="e">
        <f>VLOOKUP(A5247,Fint!$A$1:$B$7524,2,0)</f>
        <v>#N/A</v>
      </c>
      <c r="AP5247" s="19" t="e">
        <f>VLOOKUP(A5247,'Heh18'!$A$1:$B$7524,2,0)</f>
        <v>#N/A</v>
      </c>
    </row>
    <row r="5248" spans="1:42" hidden="1" x14ac:dyDescent="0.25">
      <c r="A5248" s="26" t="s">
        <v>420</v>
      </c>
      <c r="B5248" s="5" t="s">
        <v>420</v>
      </c>
      <c r="C5248" s="5" t="s">
        <v>11474</v>
      </c>
      <c r="D5248" s="5" t="s">
        <v>11475</v>
      </c>
      <c r="E5248" s="2">
        <v>7.2780106130300002</v>
      </c>
      <c r="F5248" s="2">
        <v>-73.8268268498</v>
      </c>
      <c r="G5248" s="5" t="s">
        <v>3922</v>
      </c>
      <c r="H5248" s="5" t="s">
        <v>3923</v>
      </c>
      <c r="I5248" s="5"/>
      <c r="J5248" s="3">
        <v>5089.3709921500003</v>
      </c>
      <c r="K5248" s="3">
        <v>1666.0746102600001</v>
      </c>
      <c r="L5248" s="3">
        <v>3124.7494184100001</v>
      </c>
      <c r="M5248" s="3">
        <v>5521.4413998</v>
      </c>
      <c r="N5248" s="3">
        <v>4380.4778729500003</v>
      </c>
      <c r="O5248" s="3">
        <v>9304.1822486000001</v>
      </c>
      <c r="P5248" s="3">
        <v>5792.9926333599997</v>
      </c>
      <c r="Q5248" s="3">
        <v>0</v>
      </c>
      <c r="R5248" s="3">
        <v>0</v>
      </c>
      <c r="S5248" s="3">
        <v>7145.2639193799996</v>
      </c>
      <c r="T5248" s="3">
        <v>4765.0443721399997</v>
      </c>
      <c r="U5248" s="3">
        <v>4454.8076426600001</v>
      </c>
      <c r="V5248" s="5" t="s">
        <v>33</v>
      </c>
      <c r="W5248" s="5" t="s">
        <v>39</v>
      </c>
      <c r="X5248" s="5"/>
      <c r="Y5248" s="24"/>
      <c r="Z5248" s="26"/>
      <c r="AA5248" s="26"/>
      <c r="AB5248" s="26"/>
      <c r="AC5248" s="26"/>
      <c r="AD5248" s="26"/>
      <c r="AE5248" s="26"/>
      <c r="AF5248" s="4">
        <v>28.178558987199999</v>
      </c>
      <c r="AG5248" s="5" t="s">
        <v>34</v>
      </c>
      <c r="AH5248" s="3">
        <v>5792.9926333599997</v>
      </c>
      <c r="AI5248" s="3">
        <v>0</v>
      </c>
      <c r="AJ5248" s="3">
        <v>1784.4829364699999</v>
      </c>
      <c r="AK5248" s="3">
        <v>3823.30170529</v>
      </c>
      <c r="AL5248" s="13" t="e">
        <v>#N/A</v>
      </c>
      <c r="AM5248" s="13" t="e">
        <v>#N/A</v>
      </c>
      <c r="AN5248" s="13" t="e">
        <v>#N/A</v>
      </c>
      <c r="AO5248" s="19">
        <f>VLOOKUP(A5248,Fint!$A$1:$B$7524,2,0)</f>
        <v>12</v>
      </c>
      <c r="AP5248" s="19">
        <f>VLOOKUP(A5248,'Heh18'!$A$1:$B$7524,2,0)</f>
        <v>58.5</v>
      </c>
    </row>
    <row r="5249" spans="1:42" hidden="1" x14ac:dyDescent="0.25">
      <c r="A5249" s="26" t="s">
        <v>416</v>
      </c>
      <c r="B5249" s="5" t="s">
        <v>416</v>
      </c>
      <c r="C5249" s="5" t="s">
        <v>11476</v>
      </c>
      <c r="D5249" s="5" t="s">
        <v>11477</v>
      </c>
      <c r="E5249" s="2">
        <v>7.2626655335999999</v>
      </c>
      <c r="F5249" s="2">
        <v>-73.820836877900007</v>
      </c>
      <c r="G5249" s="5" t="s">
        <v>3922</v>
      </c>
      <c r="H5249" s="5" t="s">
        <v>3923</v>
      </c>
      <c r="I5249" s="5"/>
      <c r="J5249" s="3">
        <v>3731.0694572900002</v>
      </c>
      <c r="K5249" s="3">
        <v>405.18115564800001</v>
      </c>
      <c r="L5249" s="3">
        <v>3354.7809886499999</v>
      </c>
      <c r="M5249" s="3">
        <v>3757.7639346000001</v>
      </c>
      <c r="N5249" s="3">
        <v>3913.22331356</v>
      </c>
      <c r="O5249" s="3">
        <v>11106.011133600001</v>
      </c>
      <c r="P5249" s="3">
        <v>6416.2349745000001</v>
      </c>
      <c r="Q5249" s="3">
        <v>0</v>
      </c>
      <c r="R5249" s="3">
        <v>0</v>
      </c>
      <c r="S5249" s="3">
        <v>7932.6778218400004</v>
      </c>
      <c r="T5249" s="3">
        <v>3002.3530131900002</v>
      </c>
      <c r="U5249" s="3">
        <v>6272.7275205100004</v>
      </c>
      <c r="V5249" s="5" t="s">
        <v>33</v>
      </c>
      <c r="W5249" s="5" t="s">
        <v>39</v>
      </c>
      <c r="X5249" s="5"/>
      <c r="Y5249" s="24"/>
      <c r="Z5249" s="26"/>
      <c r="AA5249" s="26"/>
      <c r="AB5249" s="26"/>
      <c r="AC5249" s="26"/>
      <c r="AD5249" s="26"/>
      <c r="AE5249" s="26"/>
      <c r="AF5249" s="4">
        <v>86.221646143599997</v>
      </c>
      <c r="AG5249" s="5" t="s">
        <v>34</v>
      </c>
      <c r="AH5249" s="3">
        <v>6416.2349745000001</v>
      </c>
      <c r="AI5249" s="3">
        <v>0</v>
      </c>
      <c r="AJ5249" s="3">
        <v>1366.8126961800001</v>
      </c>
      <c r="AK5249" s="3">
        <v>3452.94691027</v>
      </c>
      <c r="AL5249" s="13" t="e">
        <v>#N/A</v>
      </c>
      <c r="AM5249" s="13" t="e">
        <v>#N/A</v>
      </c>
      <c r="AN5249" s="13" t="e">
        <v>#N/A</v>
      </c>
      <c r="AO5249" s="19">
        <f>VLOOKUP(A5249,Fint!$A$1:$B$7524,2,0)</f>
        <v>12</v>
      </c>
      <c r="AP5249" s="19">
        <f>VLOOKUP(A5249,'Heh18'!$A$1:$B$7524,2,0)</f>
        <v>68</v>
      </c>
    </row>
    <row r="5250" spans="1:42" hidden="1" x14ac:dyDescent="0.25">
      <c r="A5250" s="26" t="s">
        <v>314</v>
      </c>
      <c r="B5250" s="5" t="s">
        <v>314</v>
      </c>
      <c r="C5250" s="5" t="s">
        <v>11478</v>
      </c>
      <c r="D5250" s="5" t="s">
        <v>11479</v>
      </c>
      <c r="E5250" s="2">
        <v>7.3511855850499996</v>
      </c>
      <c r="F5250" s="2">
        <v>-73.884352589399995</v>
      </c>
      <c r="G5250" s="5" t="s">
        <v>3922</v>
      </c>
      <c r="H5250" s="5" t="s">
        <v>3923</v>
      </c>
      <c r="I5250" s="5"/>
      <c r="J5250" s="3">
        <v>380.73401357699998</v>
      </c>
      <c r="K5250" s="3">
        <v>2059.3722106599998</v>
      </c>
      <c r="L5250" s="3">
        <v>3033.25174874</v>
      </c>
      <c r="M5250" s="3">
        <v>3033.25174874</v>
      </c>
      <c r="N5250" s="3">
        <v>1792.1499989900001</v>
      </c>
      <c r="O5250" s="3">
        <v>2654.1883701500001</v>
      </c>
      <c r="P5250" s="3">
        <v>8787.33929025</v>
      </c>
      <c r="Q5250" s="3">
        <v>967.92719669500002</v>
      </c>
      <c r="R5250" s="3">
        <v>0</v>
      </c>
      <c r="S5250" s="3">
        <v>0</v>
      </c>
      <c r="T5250" s="3">
        <v>2087.5294319200002</v>
      </c>
      <c r="U5250" s="3">
        <v>962.09867025100004</v>
      </c>
      <c r="V5250" s="5" t="s">
        <v>315</v>
      </c>
      <c r="W5250" s="5" t="s">
        <v>316</v>
      </c>
      <c r="X5250" s="5"/>
      <c r="Y5250" s="24"/>
      <c r="Z5250" s="26"/>
      <c r="AA5250" s="26"/>
      <c r="AB5250" s="26"/>
      <c r="AC5250" s="26"/>
      <c r="AD5250" s="26"/>
      <c r="AE5250" s="26"/>
      <c r="AF5250" s="4">
        <v>205.75749798000001</v>
      </c>
      <c r="AG5250" s="5" t="s">
        <v>47</v>
      </c>
      <c r="AH5250" s="3">
        <v>2654.1883701500001</v>
      </c>
      <c r="AI5250" s="3">
        <v>0</v>
      </c>
      <c r="AJ5250" s="3">
        <v>1390.3500712699999</v>
      </c>
      <c r="AK5250" s="3">
        <v>2906.3681474300001</v>
      </c>
      <c r="AL5250" s="13" t="e">
        <v>#N/A</v>
      </c>
      <c r="AM5250" s="13" t="e">
        <v>#N/A</v>
      </c>
      <c r="AN5250" s="13" t="e">
        <v>#N/A</v>
      </c>
      <c r="AO5250" s="19" t="str">
        <f>VLOOKUP(A5250,Fint!$A$1:$B$7524,2,0)</f>
        <v>NA</v>
      </c>
      <c r="AP5250" s="19">
        <f>VLOOKUP(A5250,'Heh18'!$A$1:$B$7524,2,0)</f>
        <v>40</v>
      </c>
    </row>
    <row r="5251" spans="1:42" hidden="1" x14ac:dyDescent="0.25">
      <c r="A5251" s="26" t="s">
        <v>424</v>
      </c>
      <c r="B5251" s="5" t="s">
        <v>424</v>
      </c>
      <c r="C5251" s="5" t="s">
        <v>11480</v>
      </c>
      <c r="D5251" s="5" t="s">
        <v>11481</v>
      </c>
      <c r="E5251" s="2">
        <v>7.2756042822799998</v>
      </c>
      <c r="F5251" s="2">
        <v>-73.899361851600005</v>
      </c>
      <c r="G5251" s="5" t="s">
        <v>3922</v>
      </c>
      <c r="H5251" s="5" t="s">
        <v>3923</v>
      </c>
      <c r="I5251" s="5"/>
      <c r="J5251" s="3">
        <v>2477.5039952500001</v>
      </c>
      <c r="K5251" s="3">
        <v>8421.2108332400003</v>
      </c>
      <c r="L5251" s="3">
        <v>2147.5140970000002</v>
      </c>
      <c r="M5251" s="3">
        <v>2147.5140970000002</v>
      </c>
      <c r="N5251" s="3">
        <v>6358.3518516499998</v>
      </c>
      <c r="O5251" s="3">
        <v>10237.784990800001</v>
      </c>
      <c r="P5251" s="3">
        <v>423.52436581699999</v>
      </c>
      <c r="Q5251" s="3">
        <v>726.71068227599994</v>
      </c>
      <c r="R5251" s="3">
        <v>0</v>
      </c>
      <c r="S5251" s="3">
        <v>0</v>
      </c>
      <c r="T5251" s="3">
        <v>1786.90542869</v>
      </c>
      <c r="U5251" s="3">
        <v>6554.39147658</v>
      </c>
      <c r="V5251" s="5" t="s">
        <v>315</v>
      </c>
      <c r="W5251" s="5" t="s">
        <v>316</v>
      </c>
      <c r="X5251" s="5"/>
      <c r="Y5251" s="24"/>
      <c r="Z5251" s="26"/>
      <c r="AA5251" s="26"/>
      <c r="AB5251" s="26"/>
      <c r="AC5251" s="26"/>
      <c r="AD5251" s="26"/>
      <c r="AE5251" s="26"/>
      <c r="AF5251" s="4">
        <v>68.959816848200006</v>
      </c>
      <c r="AG5251" s="5" t="s">
        <v>34</v>
      </c>
      <c r="AH5251" s="3">
        <v>423.52436581699999</v>
      </c>
      <c r="AI5251" s="3">
        <v>0</v>
      </c>
      <c r="AJ5251" s="3">
        <v>5636.85386371</v>
      </c>
      <c r="AK5251" s="3">
        <v>2319.3011032700001</v>
      </c>
      <c r="AL5251" s="13" t="e">
        <v>#N/A</v>
      </c>
      <c r="AM5251" s="13" t="e">
        <v>#N/A</v>
      </c>
      <c r="AN5251" s="13" t="e">
        <v>#N/A</v>
      </c>
      <c r="AO5251" s="19" t="e">
        <f>VLOOKUP(A5251,Fint!$A$1:$B$7524,2,0)</f>
        <v>#N/A</v>
      </c>
      <c r="AP5251" s="19" t="e">
        <f>VLOOKUP(A5251,'Heh18'!$A$1:$B$7524,2,0)</f>
        <v>#N/A</v>
      </c>
    </row>
    <row r="5252" spans="1:42" hidden="1" x14ac:dyDescent="0.25">
      <c r="A5252" s="26" t="s">
        <v>428</v>
      </c>
      <c r="B5252" s="5" t="s">
        <v>428</v>
      </c>
      <c r="C5252" s="5" t="s">
        <v>11482</v>
      </c>
      <c r="D5252" s="5" t="s">
        <v>11483</v>
      </c>
      <c r="E5252" s="2">
        <v>7.3106922537500001</v>
      </c>
      <c r="F5252" s="2">
        <v>-73.899323129300001</v>
      </c>
      <c r="G5252" s="5" t="s">
        <v>3922</v>
      </c>
      <c r="H5252" s="5" t="s">
        <v>3923</v>
      </c>
      <c r="I5252" s="5"/>
      <c r="J5252" s="3">
        <v>1808.82280762</v>
      </c>
      <c r="K5252" s="3">
        <v>5636.24977046</v>
      </c>
      <c r="L5252" s="3">
        <v>4074.4011469000002</v>
      </c>
      <c r="M5252" s="3">
        <v>4424.5499177499996</v>
      </c>
      <c r="N5252" s="3">
        <v>2584.88648758</v>
      </c>
      <c r="O5252" s="3">
        <v>6859.8644956300004</v>
      </c>
      <c r="P5252" s="3">
        <v>4303.9928185999997</v>
      </c>
      <c r="Q5252" s="3">
        <v>510.69291409099998</v>
      </c>
      <c r="R5252" s="3">
        <v>0</v>
      </c>
      <c r="S5252" s="3">
        <v>0</v>
      </c>
      <c r="T5252" s="3">
        <v>1316.8867753300001</v>
      </c>
      <c r="U5252" s="3">
        <v>4628.9156021500003</v>
      </c>
      <c r="V5252" s="5" t="s">
        <v>315</v>
      </c>
      <c r="W5252" s="5" t="s">
        <v>316</v>
      </c>
      <c r="X5252" s="5"/>
      <c r="Y5252" s="24"/>
      <c r="Z5252" s="26"/>
      <c r="AA5252" s="26"/>
      <c r="AB5252" s="26"/>
      <c r="AC5252" s="26"/>
      <c r="AD5252" s="26"/>
      <c r="AE5252" s="26"/>
      <c r="AF5252" s="4">
        <v>33.3555711152</v>
      </c>
      <c r="AG5252" s="5" t="s">
        <v>34</v>
      </c>
      <c r="AH5252" s="3">
        <v>4303.9928185999997</v>
      </c>
      <c r="AI5252" s="3">
        <v>0</v>
      </c>
      <c r="AJ5252" s="3">
        <v>2309.1665965000002</v>
      </c>
      <c r="AK5252" s="3">
        <v>1459.8637274600001</v>
      </c>
      <c r="AL5252" s="13" t="e">
        <v>#N/A</v>
      </c>
      <c r="AM5252" s="13" t="e">
        <v>#N/A</v>
      </c>
      <c r="AN5252" s="13" t="e">
        <v>#N/A</v>
      </c>
      <c r="AO5252" s="19" t="e">
        <f>VLOOKUP(A5252,Fint!$A$1:$B$7524,2,0)</f>
        <v>#N/A</v>
      </c>
      <c r="AP5252" s="19" t="e">
        <f>VLOOKUP(A5252,'Heh18'!$A$1:$B$7524,2,0)</f>
        <v>#N/A</v>
      </c>
    </row>
    <row r="5253" spans="1:42" hidden="1" x14ac:dyDescent="0.25">
      <c r="A5253" s="26" t="s">
        <v>425</v>
      </c>
      <c r="B5253" s="5" t="s">
        <v>425</v>
      </c>
      <c r="C5253" s="5" t="s">
        <v>11484</v>
      </c>
      <c r="D5253" s="5" t="s">
        <v>11485</v>
      </c>
      <c r="E5253" s="2">
        <v>7.3940541578200003</v>
      </c>
      <c r="F5253" s="2">
        <v>-73.861672229199996</v>
      </c>
      <c r="G5253" s="5" t="s">
        <v>3922</v>
      </c>
      <c r="H5253" s="5" t="s">
        <v>3923</v>
      </c>
      <c r="I5253" s="5"/>
      <c r="J5253" s="3">
        <v>3381.7372062999998</v>
      </c>
      <c r="K5253" s="3">
        <v>1151.19410111</v>
      </c>
      <c r="L5253" s="3">
        <v>477.90166880599998</v>
      </c>
      <c r="M5253" s="3">
        <v>477.90166880599998</v>
      </c>
      <c r="N5253" s="3">
        <v>6922.4631266599999</v>
      </c>
      <c r="O5253" s="3">
        <v>1397.54504585</v>
      </c>
      <c r="P5253" s="3">
        <v>13663.362789999999</v>
      </c>
      <c r="Q5253" s="3">
        <v>497.63112368100002</v>
      </c>
      <c r="R5253" s="3">
        <v>0</v>
      </c>
      <c r="S5253" s="3">
        <v>4384.9809414199999</v>
      </c>
      <c r="T5253" s="3">
        <v>3769.2423155699998</v>
      </c>
      <c r="U5253" s="3">
        <v>2247.2379202699999</v>
      </c>
      <c r="V5253" s="5" t="s">
        <v>136</v>
      </c>
      <c r="W5253" s="5" t="s">
        <v>91</v>
      </c>
      <c r="X5253" s="5"/>
      <c r="Y5253" s="24"/>
      <c r="Z5253" s="26"/>
      <c r="AA5253" s="26"/>
      <c r="AB5253" s="26"/>
      <c r="AC5253" s="26"/>
      <c r="AD5253" s="26"/>
      <c r="AE5253" s="26"/>
      <c r="AF5253" s="4">
        <v>186.00635621699999</v>
      </c>
      <c r="AG5253" s="5" t="s">
        <v>47</v>
      </c>
      <c r="AH5253" s="3">
        <v>1397.54504585</v>
      </c>
      <c r="AI5253" s="3">
        <v>0</v>
      </c>
      <c r="AJ5253" s="3">
        <v>3526.6395758600001</v>
      </c>
      <c r="AK5253" s="3">
        <v>3824.5572817699999</v>
      </c>
      <c r="AL5253" s="13" t="e">
        <v>#N/A</v>
      </c>
      <c r="AM5253" s="13" t="e">
        <v>#N/A</v>
      </c>
      <c r="AN5253" s="13" t="e">
        <v>#N/A</v>
      </c>
      <c r="AO5253" s="19" t="e">
        <f>VLOOKUP(A5253,Fint!$A$1:$B$7524,2,0)</f>
        <v>#N/A</v>
      </c>
      <c r="AP5253" s="19" t="e">
        <f>VLOOKUP(A5253,'Heh18'!$A$1:$B$7524,2,0)</f>
        <v>#N/A</v>
      </c>
    </row>
    <row r="5254" spans="1:42" hidden="1" x14ac:dyDescent="0.25">
      <c r="A5254" s="26" t="s">
        <v>426</v>
      </c>
      <c r="B5254" s="5" t="s">
        <v>426</v>
      </c>
      <c r="C5254" s="5" t="s">
        <v>11486</v>
      </c>
      <c r="D5254" s="5" t="s">
        <v>11487</v>
      </c>
      <c r="E5254" s="2">
        <v>7.4086642276700001</v>
      </c>
      <c r="F5254" s="2">
        <v>-73.868225688699994</v>
      </c>
      <c r="G5254" s="5" t="s">
        <v>3922</v>
      </c>
      <c r="H5254" s="5" t="s">
        <v>3923</v>
      </c>
      <c r="I5254" s="5"/>
      <c r="J5254" s="3">
        <v>2665.5269562100002</v>
      </c>
      <c r="K5254" s="3">
        <v>345.33965694599999</v>
      </c>
      <c r="L5254" s="3">
        <v>1838.06271769</v>
      </c>
      <c r="M5254" s="3">
        <v>1838.06271769</v>
      </c>
      <c r="N5254" s="3">
        <v>7891.4160809599998</v>
      </c>
      <c r="O5254" s="3">
        <v>3090.1364981900001</v>
      </c>
      <c r="P5254" s="3">
        <v>15191.8307322</v>
      </c>
      <c r="Q5254" s="3">
        <v>0</v>
      </c>
      <c r="R5254" s="3">
        <v>0</v>
      </c>
      <c r="S5254" s="3">
        <v>5415.8083329199999</v>
      </c>
      <c r="T5254" s="3">
        <v>2639.5787232799998</v>
      </c>
      <c r="U5254" s="3">
        <v>1111.2002503900001</v>
      </c>
      <c r="V5254" s="5" t="s">
        <v>136</v>
      </c>
      <c r="W5254" s="5" t="s">
        <v>146</v>
      </c>
      <c r="X5254" s="5"/>
      <c r="Y5254" s="24"/>
      <c r="Z5254" s="26"/>
      <c r="AA5254" s="26"/>
      <c r="AB5254" s="26"/>
      <c r="AC5254" s="26"/>
      <c r="AD5254" s="26"/>
      <c r="AE5254" s="26"/>
      <c r="AF5254" s="4">
        <v>99.560593563599994</v>
      </c>
      <c r="AG5254" s="5" t="s">
        <v>47</v>
      </c>
      <c r="AH5254" s="3">
        <v>3090.1364981900001</v>
      </c>
      <c r="AI5254" s="3">
        <v>0</v>
      </c>
      <c r="AJ5254" s="3">
        <v>2399.1374304800001</v>
      </c>
      <c r="AK5254" s="3">
        <v>5255.8819628399997</v>
      </c>
      <c r="AL5254" s="13" t="e">
        <v>#N/A</v>
      </c>
      <c r="AM5254" s="13" t="e">
        <v>#N/A</v>
      </c>
      <c r="AN5254" s="13" t="e">
        <v>#N/A</v>
      </c>
      <c r="AO5254" s="19">
        <f>VLOOKUP(A5254,Fint!$A$1:$B$7524,2,0)</f>
        <v>1</v>
      </c>
      <c r="AP5254" s="19">
        <f>VLOOKUP(A5254,'Heh18'!$A$1:$B$7524,2,0)</f>
        <v>57</v>
      </c>
    </row>
    <row r="5255" spans="1:42" hidden="1" x14ac:dyDescent="0.25">
      <c r="A5255" s="26" t="s">
        <v>423</v>
      </c>
      <c r="B5255" s="5" t="s">
        <v>423</v>
      </c>
      <c r="C5255" s="5" t="s">
        <v>11488</v>
      </c>
      <c r="D5255" s="5" t="s">
        <v>11489</v>
      </c>
      <c r="E5255" s="2">
        <v>7.4300290568199996</v>
      </c>
      <c r="F5255" s="2">
        <v>-73.839311804700003</v>
      </c>
      <c r="G5255" s="5" t="s">
        <v>3922</v>
      </c>
      <c r="H5255" s="5" t="s">
        <v>3923</v>
      </c>
      <c r="I5255" s="5"/>
      <c r="J5255" s="3">
        <v>6526.3761697199998</v>
      </c>
      <c r="K5255" s="3">
        <v>2912.2875419100001</v>
      </c>
      <c r="L5255" s="3">
        <v>3853.2186116500002</v>
      </c>
      <c r="M5255" s="3">
        <v>3853.2186116500002</v>
      </c>
      <c r="N5255" s="3">
        <v>10255.2854861</v>
      </c>
      <c r="O5255" s="3">
        <v>5401.10208693</v>
      </c>
      <c r="P5255" s="3">
        <v>18046.306213799999</v>
      </c>
      <c r="Q5255" s="3">
        <v>186.69134256800001</v>
      </c>
      <c r="R5255" s="3">
        <v>0</v>
      </c>
      <c r="S5255" s="3">
        <v>4649.2898759299997</v>
      </c>
      <c r="T5255" s="3">
        <v>5597.4714673400003</v>
      </c>
      <c r="U5255" s="3">
        <v>2133.0711067799998</v>
      </c>
      <c r="V5255" s="5" t="s">
        <v>136</v>
      </c>
      <c r="W5255" s="5" t="s">
        <v>91</v>
      </c>
      <c r="X5255" s="5"/>
      <c r="Y5255" s="24"/>
      <c r="Z5255" s="26"/>
      <c r="AA5255" s="26"/>
      <c r="AB5255" s="26"/>
      <c r="AC5255" s="26"/>
      <c r="AD5255" s="26"/>
      <c r="AE5255" s="26"/>
      <c r="AF5255" s="4">
        <v>238.29485495899999</v>
      </c>
      <c r="AG5255" s="5" t="s">
        <v>47</v>
      </c>
      <c r="AH5255" s="3">
        <v>5401.10208693</v>
      </c>
      <c r="AI5255" s="3">
        <v>0</v>
      </c>
      <c r="AJ5255" s="3">
        <v>4119.1915323599997</v>
      </c>
      <c r="AK5255" s="3">
        <v>4637.45637618</v>
      </c>
      <c r="AL5255" s="13" t="e">
        <v>#N/A</v>
      </c>
      <c r="AM5255" s="13" t="e">
        <v>#N/A</v>
      </c>
      <c r="AN5255" s="13" t="e">
        <v>#N/A</v>
      </c>
      <c r="AO5255" s="19" t="e">
        <f>VLOOKUP(A5255,Fint!$A$1:$B$7524,2,0)</f>
        <v>#N/A</v>
      </c>
      <c r="AP5255" s="19" t="e">
        <f>VLOOKUP(A5255,'Heh18'!$A$1:$B$7524,2,0)</f>
        <v>#N/A</v>
      </c>
    </row>
    <row r="5256" spans="1:42" hidden="1" x14ac:dyDescent="0.25">
      <c r="A5256" s="26" t="s">
        <v>419</v>
      </c>
      <c r="B5256" s="5" t="s">
        <v>419</v>
      </c>
      <c r="C5256" s="5" t="s">
        <v>11490</v>
      </c>
      <c r="D5256" s="5" t="s">
        <v>11491</v>
      </c>
      <c r="E5256" s="2">
        <v>7.4569656990400004</v>
      </c>
      <c r="F5256" s="2">
        <v>-73.860149030399995</v>
      </c>
      <c r="G5256" s="5" t="s">
        <v>3922</v>
      </c>
      <c r="H5256" s="5" t="s">
        <v>3923</v>
      </c>
      <c r="I5256" s="5"/>
      <c r="J5256" s="3">
        <v>6961.8320431599996</v>
      </c>
      <c r="K5256" s="3">
        <v>916.97226359399997</v>
      </c>
      <c r="L5256" s="3">
        <v>1184.73039202</v>
      </c>
      <c r="M5256" s="3">
        <v>1184.73039202</v>
      </c>
      <c r="N5256" s="3">
        <v>13154.994369599999</v>
      </c>
      <c r="O5256" s="3">
        <v>8354.66300022</v>
      </c>
      <c r="P5256" s="3">
        <v>20592.2239046</v>
      </c>
      <c r="Q5256" s="3">
        <v>0</v>
      </c>
      <c r="R5256" s="3">
        <v>0</v>
      </c>
      <c r="S5256" s="3">
        <v>7147.6149089</v>
      </c>
      <c r="T5256" s="3">
        <v>4178.5652445799997</v>
      </c>
      <c r="U5256" s="3">
        <v>1037.3908645900001</v>
      </c>
      <c r="V5256" s="5" t="s">
        <v>147</v>
      </c>
      <c r="W5256" s="5" t="s">
        <v>146</v>
      </c>
      <c r="X5256" s="5"/>
      <c r="Y5256" s="24"/>
      <c r="Z5256" s="26"/>
      <c r="AA5256" s="26"/>
      <c r="AB5256" s="26"/>
      <c r="AC5256" s="26"/>
      <c r="AD5256" s="26"/>
      <c r="AE5256" s="26"/>
      <c r="AF5256" s="4">
        <v>198.69540569500001</v>
      </c>
      <c r="AG5256" s="5" t="s">
        <v>47</v>
      </c>
      <c r="AH5256" s="3">
        <v>8354.66300022</v>
      </c>
      <c r="AI5256" s="3">
        <v>0</v>
      </c>
      <c r="AJ5256" s="3">
        <v>903.13245312200002</v>
      </c>
      <c r="AK5256" s="3">
        <v>8395.5932287100004</v>
      </c>
      <c r="AL5256" s="13" t="e">
        <v>#N/A</v>
      </c>
      <c r="AM5256" s="13" t="e">
        <v>#N/A</v>
      </c>
      <c r="AN5256" s="13" t="e">
        <v>#N/A</v>
      </c>
      <c r="AO5256" s="19" t="e">
        <f>VLOOKUP(A5256,Fint!$A$1:$B$7524,2,0)</f>
        <v>#N/A</v>
      </c>
      <c r="AP5256" s="19" t="e">
        <f>VLOOKUP(A5256,'Heh18'!$A$1:$B$7524,2,0)</f>
        <v>#N/A</v>
      </c>
    </row>
    <row r="5257" spans="1:42" hidden="1" x14ac:dyDescent="0.25">
      <c r="A5257" s="26" t="s">
        <v>207</v>
      </c>
      <c r="B5257" s="5" t="s">
        <v>207</v>
      </c>
      <c r="C5257" s="5" t="s">
        <v>11492</v>
      </c>
      <c r="D5257" s="5" t="s">
        <v>11493</v>
      </c>
      <c r="E5257" s="2">
        <v>7.4049465674699997</v>
      </c>
      <c r="F5257" s="2">
        <v>-73.864401617699997</v>
      </c>
      <c r="G5257" s="5" t="s">
        <v>3922</v>
      </c>
      <c r="H5257" s="5" t="s">
        <v>3923</v>
      </c>
      <c r="I5257" s="5"/>
      <c r="J5257" s="3">
        <v>3008.6006517999999</v>
      </c>
      <c r="K5257" s="3">
        <v>344.82821215000001</v>
      </c>
      <c r="L5257" s="3">
        <v>1254.4445727100001</v>
      </c>
      <c r="M5257" s="3">
        <v>1254.4445727100001</v>
      </c>
      <c r="N5257" s="3">
        <v>7738.5509822900003</v>
      </c>
      <c r="O5257" s="3">
        <v>2615.4479164099998</v>
      </c>
      <c r="P5257" s="3">
        <v>14821.616022</v>
      </c>
      <c r="Q5257" s="3">
        <v>67.669311124199993</v>
      </c>
      <c r="R5257" s="3">
        <v>67.669311124199993</v>
      </c>
      <c r="S5257" s="3">
        <v>5251.1625433999998</v>
      </c>
      <c r="T5257" s="3">
        <v>3143.0790723499999</v>
      </c>
      <c r="U5257" s="3">
        <v>1696.9018509800001</v>
      </c>
      <c r="V5257" s="5" t="s">
        <v>90</v>
      </c>
      <c r="W5257" s="5" t="s">
        <v>163</v>
      </c>
      <c r="X5257" s="5"/>
      <c r="Y5257" s="24"/>
      <c r="Z5257" s="26"/>
      <c r="AA5257" s="26"/>
      <c r="AB5257" s="26"/>
      <c r="AC5257" s="26"/>
      <c r="AD5257" s="26"/>
      <c r="AE5257" s="26"/>
      <c r="AF5257" s="4">
        <v>12.5783041534</v>
      </c>
      <c r="AG5257" s="5" t="s">
        <v>47</v>
      </c>
      <c r="AH5257" s="3">
        <v>2615.4479164099998</v>
      </c>
      <c r="AI5257" s="3">
        <v>0</v>
      </c>
      <c r="AJ5257" s="3">
        <v>2894.0997027899998</v>
      </c>
      <c r="AK5257" s="3">
        <v>4673.4872666800002</v>
      </c>
      <c r="AL5257" s="13" t="e">
        <v>#N/A</v>
      </c>
      <c r="AM5257" s="13" t="e">
        <v>#N/A</v>
      </c>
      <c r="AN5257" s="13" t="e">
        <v>#N/A</v>
      </c>
      <c r="AO5257" s="19" t="e">
        <f>VLOOKUP(A5257,Fint!$A$1:$B$7524,2,0)</f>
        <v>#N/A</v>
      </c>
      <c r="AP5257" s="19" t="e">
        <f>VLOOKUP(A5257,'Heh18'!$A$1:$B$7524,2,0)</f>
        <v>#N/A</v>
      </c>
    </row>
    <row r="5258" spans="1:42" hidden="1" x14ac:dyDescent="0.25">
      <c r="A5258" s="26" t="s">
        <v>435</v>
      </c>
      <c r="B5258" s="5" t="s">
        <v>435</v>
      </c>
      <c r="C5258" s="5" t="s">
        <v>11494</v>
      </c>
      <c r="D5258" s="5" t="s">
        <v>11495</v>
      </c>
      <c r="E5258" s="2">
        <v>7.3009051883299998</v>
      </c>
      <c r="F5258" s="2">
        <v>-73.696862134</v>
      </c>
      <c r="G5258" s="5" t="s">
        <v>3922</v>
      </c>
      <c r="H5258" s="5" t="s">
        <v>3923</v>
      </c>
      <c r="I5258" s="5"/>
      <c r="J5258" s="3">
        <v>1160.65591866</v>
      </c>
      <c r="K5258" s="3">
        <v>1846.80482878</v>
      </c>
      <c r="L5258" s="3">
        <v>435.09285069499998</v>
      </c>
      <c r="M5258" s="3">
        <v>2681.2868319999998</v>
      </c>
      <c r="N5258" s="3">
        <v>4383.0409701999997</v>
      </c>
      <c r="O5258" s="3">
        <v>17573.3111766</v>
      </c>
      <c r="P5258" s="3">
        <v>20360.195788199999</v>
      </c>
      <c r="Q5258" s="3">
        <v>0</v>
      </c>
      <c r="R5258" s="3">
        <v>0</v>
      </c>
      <c r="S5258" s="3">
        <v>16034.421778899999</v>
      </c>
      <c r="T5258" s="3">
        <v>4772.20539534</v>
      </c>
      <c r="U5258" s="3">
        <v>2523.9496526399998</v>
      </c>
      <c r="V5258" s="5" t="s">
        <v>70</v>
      </c>
      <c r="W5258" s="5" t="s">
        <v>69</v>
      </c>
      <c r="X5258" s="5"/>
      <c r="Y5258" s="24"/>
      <c r="Z5258" s="26"/>
      <c r="AA5258" s="26"/>
      <c r="AB5258" s="26"/>
      <c r="AC5258" s="26"/>
      <c r="AD5258" s="26"/>
      <c r="AE5258" s="26"/>
      <c r="AF5258" s="4">
        <v>215.82601980999999</v>
      </c>
      <c r="AG5258" s="5" t="s">
        <v>41</v>
      </c>
      <c r="AH5258" s="3">
        <v>17573.3111766</v>
      </c>
      <c r="AI5258" s="3">
        <v>0</v>
      </c>
      <c r="AJ5258" s="3">
        <v>974.54911679199995</v>
      </c>
      <c r="AK5258" s="3">
        <v>2675.8769661800002</v>
      </c>
      <c r="AL5258" s="13" t="e">
        <v>#N/A</v>
      </c>
      <c r="AM5258" s="13" t="e">
        <v>#N/A</v>
      </c>
      <c r="AN5258" s="13" t="e">
        <v>#N/A</v>
      </c>
      <c r="AO5258" s="19" t="e">
        <f>VLOOKUP(A5258,Fint!$A$1:$B$7524,2,0)</f>
        <v>#N/A</v>
      </c>
      <c r="AP5258" s="19" t="e">
        <f>VLOOKUP(A5258,'Heh18'!$A$1:$B$7524,2,0)</f>
        <v>#N/A</v>
      </c>
    </row>
    <row r="5259" spans="1:42" hidden="1" x14ac:dyDescent="0.25">
      <c r="A5259" s="26" t="s">
        <v>434</v>
      </c>
      <c r="B5259" s="5" t="s">
        <v>434</v>
      </c>
      <c r="C5259" s="5" t="s">
        <v>11496</v>
      </c>
      <c r="D5259" s="5" t="s">
        <v>11497</v>
      </c>
      <c r="E5259" s="2">
        <v>7.3746703409499998</v>
      </c>
      <c r="F5259" s="2">
        <v>-73.760250327600005</v>
      </c>
      <c r="G5259" s="5" t="s">
        <v>3922</v>
      </c>
      <c r="H5259" s="5" t="s">
        <v>3923</v>
      </c>
      <c r="I5259" s="5"/>
      <c r="J5259" s="3">
        <v>5223.8396878100002</v>
      </c>
      <c r="K5259" s="3">
        <v>1538.30129904</v>
      </c>
      <c r="L5259" s="3">
        <v>3537.5624391400002</v>
      </c>
      <c r="M5259" s="3">
        <v>10663.398716399999</v>
      </c>
      <c r="N5259" s="3">
        <v>120.19710432399999</v>
      </c>
      <c r="O5259" s="3">
        <v>9299.8578225900001</v>
      </c>
      <c r="P5259" s="3">
        <v>17358.180327499998</v>
      </c>
      <c r="Q5259" s="3">
        <v>0</v>
      </c>
      <c r="R5259" s="3">
        <v>0</v>
      </c>
      <c r="S5259" s="3">
        <v>5374.23738693</v>
      </c>
      <c r="T5259" s="3">
        <v>13800.819197999999</v>
      </c>
      <c r="U5259" s="3">
        <v>1226.2585186900001</v>
      </c>
      <c r="V5259" s="5" t="s">
        <v>46</v>
      </c>
      <c r="W5259" s="5" t="s">
        <v>39</v>
      </c>
      <c r="X5259" s="5"/>
      <c r="Y5259" s="24"/>
      <c r="Z5259" s="26"/>
      <c r="AA5259" s="26"/>
      <c r="AB5259" s="26"/>
      <c r="AC5259" s="26"/>
      <c r="AD5259" s="26"/>
      <c r="AE5259" s="26"/>
      <c r="AF5259" s="4">
        <v>2.4492769999999999</v>
      </c>
      <c r="AG5259" s="5" t="s">
        <v>41</v>
      </c>
      <c r="AH5259" s="3">
        <v>9299.8578225900001</v>
      </c>
      <c r="AI5259" s="3">
        <v>0</v>
      </c>
      <c r="AJ5259" s="3">
        <v>5453.8994220200002</v>
      </c>
      <c r="AK5259" s="3">
        <v>4927.1291649699997</v>
      </c>
      <c r="AL5259" s="13" t="e">
        <v>#N/A</v>
      </c>
      <c r="AM5259" s="13" t="e">
        <v>#N/A</v>
      </c>
      <c r="AN5259" s="13" t="e">
        <v>#N/A</v>
      </c>
      <c r="AO5259" s="19" t="e">
        <f>VLOOKUP(A5259,Fint!$A$1:$B$7524,2,0)</f>
        <v>#N/A</v>
      </c>
      <c r="AP5259" s="19" t="e">
        <f>VLOOKUP(A5259,'Heh18'!$A$1:$B$7524,2,0)</f>
        <v>#N/A</v>
      </c>
    </row>
    <row r="5260" spans="1:42" hidden="1" x14ac:dyDescent="0.25">
      <c r="A5260" s="26" t="s">
        <v>433</v>
      </c>
      <c r="B5260" s="5" t="s">
        <v>433</v>
      </c>
      <c r="C5260" s="5" t="s">
        <v>11498</v>
      </c>
      <c r="D5260" s="5" t="s">
        <v>11499</v>
      </c>
      <c r="E5260" s="2">
        <v>7.3209492282799999</v>
      </c>
      <c r="F5260" s="2">
        <v>-73.747714298099993</v>
      </c>
      <c r="G5260" s="5" t="s">
        <v>3922</v>
      </c>
      <c r="H5260" s="5" t="s">
        <v>3923</v>
      </c>
      <c r="I5260" s="5"/>
      <c r="J5260" s="3">
        <v>1217.4538641199999</v>
      </c>
      <c r="K5260" s="3">
        <v>486.092390309</v>
      </c>
      <c r="L5260" s="3">
        <v>1585.21787868</v>
      </c>
      <c r="M5260" s="3">
        <v>7301.8387504599996</v>
      </c>
      <c r="N5260" s="3">
        <v>983.10039074300005</v>
      </c>
      <c r="O5260" s="3">
        <v>11536.5848406</v>
      </c>
      <c r="P5260" s="3">
        <v>15476.332886100001</v>
      </c>
      <c r="Q5260" s="3">
        <v>0</v>
      </c>
      <c r="R5260" s="3">
        <v>0</v>
      </c>
      <c r="S5260" s="3">
        <v>11378.7772845</v>
      </c>
      <c r="T5260" s="3">
        <v>7765.0051551899996</v>
      </c>
      <c r="U5260" s="3">
        <v>2765.3076556800002</v>
      </c>
      <c r="V5260" s="5" t="s">
        <v>76</v>
      </c>
      <c r="W5260" s="5" t="s">
        <v>39</v>
      </c>
      <c r="X5260" s="5"/>
      <c r="Y5260" s="24"/>
      <c r="Z5260" s="26"/>
      <c r="AA5260" s="26"/>
      <c r="AB5260" s="26"/>
      <c r="AC5260" s="26"/>
      <c r="AD5260" s="26"/>
      <c r="AE5260" s="26"/>
      <c r="AF5260" s="4">
        <v>18.669699999999999</v>
      </c>
      <c r="AG5260" s="5" t="s">
        <v>41</v>
      </c>
      <c r="AH5260" s="3">
        <v>11536.5848406</v>
      </c>
      <c r="AI5260" s="3">
        <v>0</v>
      </c>
      <c r="AJ5260" s="3">
        <v>43.444182305200002</v>
      </c>
      <c r="AK5260" s="3">
        <v>6929.7368348600003</v>
      </c>
      <c r="AL5260" s="13" t="e">
        <v>#N/A</v>
      </c>
      <c r="AM5260" s="13" t="e">
        <v>#N/A</v>
      </c>
      <c r="AN5260" s="13" t="e">
        <v>#N/A</v>
      </c>
      <c r="AO5260" s="19" t="e">
        <f>VLOOKUP(A5260,Fint!$A$1:$B$7524,2,0)</f>
        <v>#N/A</v>
      </c>
      <c r="AP5260" s="19" t="e">
        <f>VLOOKUP(A5260,'Heh18'!$A$1:$B$7524,2,0)</f>
        <v>#N/A</v>
      </c>
    </row>
    <row r="5261" spans="1:42" hidden="1" x14ac:dyDescent="0.25">
      <c r="A5261" s="26" t="s">
        <v>427</v>
      </c>
      <c r="B5261" s="5" t="s">
        <v>427</v>
      </c>
      <c r="C5261" s="5" t="s">
        <v>11500</v>
      </c>
      <c r="D5261" s="5" t="s">
        <v>11501</v>
      </c>
      <c r="E5261" s="2">
        <v>7.3169876266399996</v>
      </c>
      <c r="F5261" s="2">
        <v>-73.793272623899995</v>
      </c>
      <c r="G5261" s="5" t="s">
        <v>3922</v>
      </c>
      <c r="H5261" s="5" t="s">
        <v>3923</v>
      </c>
      <c r="I5261" s="5"/>
      <c r="J5261" s="3">
        <v>204.64186430399999</v>
      </c>
      <c r="K5261" s="3">
        <v>871.88491148200001</v>
      </c>
      <c r="L5261" s="3">
        <v>3033.5952111000001</v>
      </c>
      <c r="M5261" s="3">
        <v>8958.4746966999992</v>
      </c>
      <c r="N5261" s="3">
        <v>222.88169981199999</v>
      </c>
      <c r="O5261" s="3">
        <v>7409.19459388</v>
      </c>
      <c r="P5261" s="3">
        <v>10699.871496899999</v>
      </c>
      <c r="Q5261" s="3">
        <v>0</v>
      </c>
      <c r="R5261" s="3">
        <v>0</v>
      </c>
      <c r="S5261" s="3">
        <v>9795.0637549500007</v>
      </c>
      <c r="T5261" s="3">
        <v>8089.3708602899997</v>
      </c>
      <c r="U5261" s="3">
        <v>24.876212744299998</v>
      </c>
      <c r="V5261" s="5" t="s">
        <v>186</v>
      </c>
      <c r="W5261" s="5" t="s">
        <v>39</v>
      </c>
      <c r="X5261" s="5"/>
      <c r="Y5261" s="24"/>
      <c r="Z5261" s="26"/>
      <c r="AA5261" s="26"/>
      <c r="AB5261" s="26"/>
      <c r="AC5261" s="26"/>
      <c r="AD5261" s="26"/>
      <c r="AE5261" s="26"/>
      <c r="AF5261" s="4">
        <v>30.938102000000001</v>
      </c>
      <c r="AG5261" s="5" t="s">
        <v>41</v>
      </c>
      <c r="AH5261" s="3">
        <v>7409.19459388</v>
      </c>
      <c r="AI5261" s="3">
        <v>0</v>
      </c>
      <c r="AJ5261" s="3">
        <v>8.9451040164800002</v>
      </c>
      <c r="AK5261" s="3">
        <v>5343.9462851899998</v>
      </c>
      <c r="AL5261" s="13" t="e">
        <v>#N/A</v>
      </c>
      <c r="AM5261" s="13" t="e">
        <v>#N/A</v>
      </c>
      <c r="AN5261" s="13" t="e">
        <v>#N/A</v>
      </c>
      <c r="AO5261" s="19" t="e">
        <f>VLOOKUP(A5261,Fint!$A$1:$B$7524,2,0)</f>
        <v>#N/A</v>
      </c>
      <c r="AP5261" s="19" t="e">
        <f>VLOOKUP(A5261,'Heh18'!$A$1:$B$7524,2,0)</f>
        <v>#N/A</v>
      </c>
    </row>
    <row r="5262" spans="1:42" hidden="1" x14ac:dyDescent="0.25">
      <c r="A5262" s="26" t="s">
        <v>421</v>
      </c>
      <c r="B5262" s="5" t="s">
        <v>421</v>
      </c>
      <c r="C5262" s="5" t="s">
        <v>11502</v>
      </c>
      <c r="D5262" s="5" t="s">
        <v>11503</v>
      </c>
      <c r="E5262" s="2">
        <v>7.2644928760500003</v>
      </c>
      <c r="F5262" s="2">
        <v>-73.878394588000006</v>
      </c>
      <c r="G5262" s="5" t="s">
        <v>3922</v>
      </c>
      <c r="H5262" s="5" t="s">
        <v>3923</v>
      </c>
      <c r="I5262" s="5"/>
      <c r="J5262" s="3">
        <v>4826.1156080000001</v>
      </c>
      <c r="K5262" s="3">
        <v>6408.74038389</v>
      </c>
      <c r="L5262" s="3">
        <v>1908.1484018799999</v>
      </c>
      <c r="M5262" s="3">
        <v>1908.1484018799999</v>
      </c>
      <c r="N5262" s="3">
        <v>7364.0986852599999</v>
      </c>
      <c r="O5262" s="3">
        <v>10756.6154054</v>
      </c>
      <c r="P5262" s="3">
        <v>59.257080597600002</v>
      </c>
      <c r="Q5262" s="3">
        <v>0</v>
      </c>
      <c r="R5262" s="3">
        <v>0</v>
      </c>
      <c r="S5262" s="3">
        <v>1808.5066833799999</v>
      </c>
      <c r="T5262" s="3">
        <v>4337.8968105200001</v>
      </c>
      <c r="U5262" s="3">
        <v>6206.1843196500004</v>
      </c>
      <c r="V5262" s="5" t="s">
        <v>33</v>
      </c>
      <c r="W5262" s="5" t="s">
        <v>39</v>
      </c>
      <c r="X5262" s="5"/>
      <c r="Y5262" s="24"/>
      <c r="Z5262" s="26"/>
      <c r="AA5262" s="26"/>
      <c r="AB5262" s="26"/>
      <c r="AC5262" s="26"/>
      <c r="AD5262" s="26"/>
      <c r="AE5262" s="26"/>
      <c r="AF5262" s="4">
        <v>78.647868744299998</v>
      </c>
      <c r="AG5262" s="5" t="s">
        <v>34</v>
      </c>
      <c r="AH5262" s="3">
        <v>59.257080597600002</v>
      </c>
      <c r="AI5262" s="3">
        <v>0</v>
      </c>
      <c r="AJ5262" s="3">
        <v>5941.3965735700003</v>
      </c>
      <c r="AK5262" s="3">
        <v>1396.8550462999999</v>
      </c>
      <c r="AL5262" s="13" t="e">
        <v>#N/A</v>
      </c>
      <c r="AM5262" s="13" t="e">
        <v>#N/A</v>
      </c>
      <c r="AN5262" s="13" t="e">
        <v>#N/A</v>
      </c>
      <c r="AO5262" s="19">
        <f>VLOOKUP(A5262,Fint!$A$1:$B$7524,2,0)</f>
        <v>12</v>
      </c>
      <c r="AP5262" s="19">
        <f>VLOOKUP(A5262,'Heh18'!$A$1:$B$7524,2,0)</f>
        <v>57</v>
      </c>
    </row>
    <row r="5263" spans="1:42" hidden="1" x14ac:dyDescent="0.25">
      <c r="A5263" s="26" t="s">
        <v>417</v>
      </c>
      <c r="B5263" s="5" t="s">
        <v>417</v>
      </c>
      <c r="C5263" s="5" t="s">
        <v>11504</v>
      </c>
      <c r="D5263" s="5" t="s">
        <v>11505</v>
      </c>
      <c r="E5263" s="2">
        <v>7.2556263252899997</v>
      </c>
      <c r="F5263" s="2">
        <v>-73.863997875500004</v>
      </c>
      <c r="G5263" s="5" t="s">
        <v>3922</v>
      </c>
      <c r="H5263" s="5" t="s">
        <v>3923</v>
      </c>
      <c r="I5263" s="5"/>
      <c r="J5263" s="3">
        <v>3404.4362451400002</v>
      </c>
      <c r="K5263" s="3">
        <v>4587.9516346399996</v>
      </c>
      <c r="L5263" s="3">
        <v>1272.81434324</v>
      </c>
      <c r="M5263" s="3">
        <v>3309.6869933200001</v>
      </c>
      <c r="N5263" s="3">
        <v>8208.6007028700005</v>
      </c>
      <c r="O5263" s="3">
        <v>11588.437084499999</v>
      </c>
      <c r="P5263" s="3">
        <v>1652.74704518</v>
      </c>
      <c r="Q5263" s="3">
        <v>0</v>
      </c>
      <c r="R5263" s="3">
        <v>0</v>
      </c>
      <c r="S5263" s="3">
        <v>3676.39830011</v>
      </c>
      <c r="T5263" s="3">
        <v>4126.7587019100001</v>
      </c>
      <c r="U5263" s="3">
        <v>6715.9312959899999</v>
      </c>
      <c r="V5263" s="5" t="s">
        <v>33</v>
      </c>
      <c r="W5263" s="5" t="s">
        <v>39</v>
      </c>
      <c r="X5263" s="5"/>
      <c r="Y5263" s="24"/>
      <c r="Z5263" s="26"/>
      <c r="AA5263" s="26"/>
      <c r="AB5263" s="26"/>
      <c r="AC5263" s="26"/>
      <c r="AD5263" s="26"/>
      <c r="AE5263" s="26"/>
      <c r="AF5263" s="4">
        <v>2.4041208229</v>
      </c>
      <c r="AG5263" s="5" t="s">
        <v>34</v>
      </c>
      <c r="AH5263" s="3">
        <v>1652.74704518</v>
      </c>
      <c r="AI5263" s="3">
        <v>0</v>
      </c>
      <c r="AJ5263" s="3">
        <v>4090.8623300099998</v>
      </c>
      <c r="AK5263" s="3">
        <v>888.84486239</v>
      </c>
      <c r="AL5263" s="13" t="e">
        <v>#N/A</v>
      </c>
      <c r="AM5263" s="13" t="e">
        <v>#N/A</v>
      </c>
      <c r="AN5263" s="13" t="e">
        <v>#N/A</v>
      </c>
      <c r="AO5263" s="19">
        <f>VLOOKUP(A5263,Fint!$A$1:$B$7524,2,0)</f>
        <v>1</v>
      </c>
      <c r="AP5263" s="19">
        <f>VLOOKUP(A5263,'Heh18'!$A$1:$B$7524,2,0)</f>
        <v>68</v>
      </c>
    </row>
    <row r="5264" spans="1:42" hidden="1" x14ac:dyDescent="0.25">
      <c r="A5264" s="26" t="s">
        <v>3930</v>
      </c>
      <c r="B5264" s="5" t="s">
        <v>3930</v>
      </c>
      <c r="C5264" s="5" t="s">
        <v>11506</v>
      </c>
      <c r="D5264" s="5" t="s">
        <v>11507</v>
      </c>
      <c r="E5264" s="2">
        <v>7.2699656935399997</v>
      </c>
      <c r="F5264" s="2">
        <v>-73.847957322200003</v>
      </c>
      <c r="G5264" s="5" t="s">
        <v>3922</v>
      </c>
      <c r="H5264" s="5" t="s">
        <v>3923</v>
      </c>
      <c r="I5264" s="5"/>
      <c r="J5264" s="3">
        <v>4353.8643835499997</v>
      </c>
      <c r="K5264" s="3">
        <v>3481.0454128699998</v>
      </c>
      <c r="L5264" s="3">
        <v>784.25565171300002</v>
      </c>
      <c r="M5264" s="3">
        <v>5277.6517399000004</v>
      </c>
      <c r="N5264" s="3">
        <v>6483.0166359000004</v>
      </c>
      <c r="O5264" s="3">
        <v>9989.58954103</v>
      </c>
      <c r="P5264" s="3">
        <v>3418.2350459300001</v>
      </c>
      <c r="Q5264" s="3">
        <v>0</v>
      </c>
      <c r="R5264" s="3">
        <v>0</v>
      </c>
      <c r="S5264" s="3">
        <v>4849.5983196500001</v>
      </c>
      <c r="T5264" s="3">
        <v>4721.3176188199996</v>
      </c>
      <c r="U5264" s="3">
        <v>4927.5936047100004</v>
      </c>
      <c r="V5264" s="5" t="s">
        <v>33</v>
      </c>
      <c r="W5264" s="5" t="s">
        <v>39</v>
      </c>
      <c r="X5264" s="5"/>
      <c r="Y5264" s="24"/>
      <c r="Z5264" s="26"/>
      <c r="AA5264" s="26"/>
      <c r="AB5264" s="26"/>
      <c r="AC5264" s="26"/>
      <c r="AD5264" s="26"/>
      <c r="AE5264" s="26"/>
      <c r="AF5264" s="4">
        <v>86.221646000000007</v>
      </c>
      <c r="AG5264" s="5" t="s">
        <v>34</v>
      </c>
      <c r="AH5264" s="3">
        <v>3418.2350459300001</v>
      </c>
      <c r="AI5264" s="3">
        <v>0</v>
      </c>
      <c r="AJ5264" s="3">
        <v>4217.85781546</v>
      </c>
      <c r="AK5264" s="3">
        <v>1429.48265851</v>
      </c>
      <c r="AL5264" s="13" t="e">
        <v>#N/A</v>
      </c>
      <c r="AM5264" s="13" t="e">
        <v>#N/A</v>
      </c>
      <c r="AN5264" s="13" t="e">
        <v>#N/A</v>
      </c>
      <c r="AO5264" s="19">
        <f>VLOOKUP(A5264,Fint!$A$1:$B$7524,2,0)</f>
        <v>12</v>
      </c>
      <c r="AP5264" s="19">
        <f>VLOOKUP(A5264,'Heh18'!$A$1:$B$7524,2,0)</f>
        <v>54</v>
      </c>
    </row>
    <row r="5265" spans="1:42" hidden="1" x14ac:dyDescent="0.25">
      <c r="A5265" s="26" t="s">
        <v>199</v>
      </c>
      <c r="B5265" s="5" t="s">
        <v>199</v>
      </c>
      <c r="C5265" s="5" t="s">
        <v>11508</v>
      </c>
      <c r="D5265" s="5" t="s">
        <v>11509</v>
      </c>
      <c r="E5265" s="2">
        <v>7.2316215804399997</v>
      </c>
      <c r="F5265" s="2">
        <v>-73.830887868100007</v>
      </c>
      <c r="G5265" s="5" t="s">
        <v>3922</v>
      </c>
      <c r="H5265" s="5" t="s">
        <v>3923</v>
      </c>
      <c r="I5265" s="5"/>
      <c r="J5265" s="3">
        <v>1369.2933905499999</v>
      </c>
      <c r="K5265" s="3">
        <v>261.95588797400001</v>
      </c>
      <c r="L5265" s="3">
        <v>3141.2332533399999</v>
      </c>
      <c r="M5265" s="3">
        <v>3506.74083286</v>
      </c>
      <c r="N5265" s="3">
        <v>4253.4390734199997</v>
      </c>
      <c r="O5265" s="3">
        <v>14306.8167844</v>
      </c>
      <c r="P5265" s="3">
        <v>5857.0811808300004</v>
      </c>
      <c r="Q5265" s="3">
        <v>122.231646732</v>
      </c>
      <c r="R5265" s="3">
        <v>122.231646732</v>
      </c>
      <c r="S5265" s="3">
        <v>8186.5718189500003</v>
      </c>
      <c r="T5265" s="3">
        <v>147.71619911600001</v>
      </c>
      <c r="U5265" s="3">
        <v>7518.1400995699996</v>
      </c>
      <c r="V5265" s="5" t="s">
        <v>33</v>
      </c>
      <c r="W5265" s="5" t="s">
        <v>64</v>
      </c>
      <c r="X5265" s="5"/>
      <c r="Y5265" s="24"/>
      <c r="Z5265" s="26"/>
      <c r="AA5265" s="26"/>
      <c r="AB5265" s="26"/>
      <c r="AC5265" s="26"/>
      <c r="AD5265" s="26"/>
      <c r="AE5265" s="26"/>
      <c r="AF5265" s="4">
        <v>21.272362364399999</v>
      </c>
      <c r="AG5265" s="5" t="s">
        <v>34</v>
      </c>
      <c r="AH5265" s="3">
        <v>5857.0811808300004</v>
      </c>
      <c r="AI5265" s="3">
        <v>0</v>
      </c>
      <c r="AJ5265" s="3">
        <v>293.35296414099997</v>
      </c>
      <c r="AK5265" s="3">
        <v>575.667411528</v>
      </c>
      <c r="AL5265" s="13" t="e">
        <v>#N/A</v>
      </c>
      <c r="AM5265" s="13" t="e">
        <v>#N/A</v>
      </c>
      <c r="AN5265" s="13" t="e">
        <v>#N/A</v>
      </c>
      <c r="AO5265" s="19" t="e">
        <f>VLOOKUP(A5265,Fint!$A$1:$B$7524,2,0)</f>
        <v>#N/A</v>
      </c>
      <c r="AP5265" s="19" t="e">
        <f>VLOOKUP(A5265,'Heh18'!$A$1:$B$7524,2,0)</f>
        <v>#N/A</v>
      </c>
    </row>
    <row r="5266" spans="1:42" hidden="1" x14ac:dyDescent="0.25">
      <c r="A5266" s="26" t="s">
        <v>68</v>
      </c>
      <c r="B5266" s="5" t="s">
        <v>68</v>
      </c>
      <c r="C5266" s="5" t="s">
        <v>11510</v>
      </c>
      <c r="D5266" s="5" t="s">
        <v>11511</v>
      </c>
      <c r="E5266" s="2">
        <v>7.3038267432400001</v>
      </c>
      <c r="F5266" s="2">
        <v>-73.703421148199993</v>
      </c>
      <c r="G5266" s="5" t="s">
        <v>3922</v>
      </c>
      <c r="H5266" s="5" t="s">
        <v>3923</v>
      </c>
      <c r="I5266" s="5"/>
      <c r="J5266" s="3">
        <v>1421.52135387</v>
      </c>
      <c r="K5266" s="3">
        <v>2181.1783606099998</v>
      </c>
      <c r="L5266" s="3">
        <v>1228.0890751300001</v>
      </c>
      <c r="M5266" s="3">
        <v>3043.98993982</v>
      </c>
      <c r="N5266" s="3">
        <v>3814.5653126399998</v>
      </c>
      <c r="O5266" s="3">
        <v>16780.784665300002</v>
      </c>
      <c r="P5266" s="3">
        <v>19701.008392600001</v>
      </c>
      <c r="Q5266" s="3">
        <v>0</v>
      </c>
      <c r="R5266" s="3">
        <v>0</v>
      </c>
      <c r="S5266" s="3">
        <v>15350.7908453</v>
      </c>
      <c r="T5266" s="3">
        <v>5146.2383441000002</v>
      </c>
      <c r="U5266" s="3">
        <v>2346.3732110300002</v>
      </c>
      <c r="V5266" s="5" t="s">
        <v>70</v>
      </c>
      <c r="W5266" s="5" t="s">
        <v>69</v>
      </c>
      <c r="X5266" s="5"/>
      <c r="Y5266" s="24"/>
      <c r="Z5266" s="26"/>
      <c r="AA5266" s="26"/>
      <c r="AB5266" s="26"/>
      <c r="AC5266" s="26"/>
      <c r="AD5266" s="26"/>
      <c r="AE5266" s="26"/>
      <c r="AF5266" s="4">
        <v>215.82601980999999</v>
      </c>
      <c r="AG5266" s="5" t="s">
        <v>41</v>
      </c>
      <c r="AH5266" s="3">
        <v>16780.784665300002</v>
      </c>
      <c r="AI5266" s="3">
        <v>0</v>
      </c>
      <c r="AJ5266" s="3">
        <v>1000.6876178700001</v>
      </c>
      <c r="AK5266" s="3">
        <v>3053.7621925499998</v>
      </c>
      <c r="AL5266" s="13" t="e">
        <v>#N/A</v>
      </c>
      <c r="AM5266" s="13" t="e">
        <v>#N/A</v>
      </c>
      <c r="AN5266" s="13" t="e">
        <v>#N/A</v>
      </c>
      <c r="AO5266" s="19">
        <f>VLOOKUP(A5266,Fint!$A$1:$B$7524,2,0)</f>
        <v>7.6666666666666696</v>
      </c>
      <c r="AP5266" s="19">
        <f>VLOOKUP(A5266,'Heh18'!$A$1:$B$7524,2,0)</f>
        <v>60</v>
      </c>
    </row>
    <row r="5267" spans="1:42" hidden="1" x14ac:dyDescent="0.25">
      <c r="A5267" s="26" t="s">
        <v>145</v>
      </c>
      <c r="B5267" s="5" t="s">
        <v>145</v>
      </c>
      <c r="C5267" s="5" t="s">
        <v>11512</v>
      </c>
      <c r="D5267" s="5" t="s">
        <v>11513</v>
      </c>
      <c r="E5267" s="2">
        <v>7.4608587637200001</v>
      </c>
      <c r="F5267" s="2">
        <v>-73.858686764200002</v>
      </c>
      <c r="G5267" s="5" t="s">
        <v>3922</v>
      </c>
      <c r="H5267" s="5" t="s">
        <v>3923</v>
      </c>
      <c r="I5267" s="5"/>
      <c r="J5267" s="3">
        <v>7415.9792879400002</v>
      </c>
      <c r="K5267" s="3">
        <v>457.166098863</v>
      </c>
      <c r="L5267" s="3">
        <v>974.816184056</v>
      </c>
      <c r="M5267" s="3">
        <v>974.816184056</v>
      </c>
      <c r="N5267" s="3">
        <v>13614.781444599999</v>
      </c>
      <c r="O5267" s="3">
        <v>8784.7606221299993</v>
      </c>
      <c r="P5267" s="3">
        <v>21037.152132200001</v>
      </c>
      <c r="Q5267" s="3">
        <v>0</v>
      </c>
      <c r="R5267" s="3">
        <v>0</v>
      </c>
      <c r="S5267" s="3">
        <v>7118.3220639299998</v>
      </c>
      <c r="T5267" s="3">
        <v>4466.5604642199996</v>
      </c>
      <c r="U5267" s="3">
        <v>1367.2609644199999</v>
      </c>
      <c r="V5267" s="5" t="s">
        <v>147</v>
      </c>
      <c r="W5267" s="5" t="s">
        <v>146</v>
      </c>
      <c r="X5267" s="5"/>
      <c r="Y5267" s="24"/>
      <c r="Z5267" s="26"/>
      <c r="AA5267" s="26"/>
      <c r="AB5267" s="26"/>
      <c r="AC5267" s="26"/>
      <c r="AD5267" s="26"/>
      <c r="AE5267" s="26"/>
      <c r="AF5267" s="4">
        <v>198.69540569500001</v>
      </c>
      <c r="AG5267" s="5" t="s">
        <v>47</v>
      </c>
      <c r="AH5267" s="3">
        <v>8784.7606221299993</v>
      </c>
      <c r="AI5267" s="3">
        <v>0</v>
      </c>
      <c r="AJ5267" s="3">
        <v>444.74058344000002</v>
      </c>
      <c r="AK5267" s="3">
        <v>8631.0240643399993</v>
      </c>
      <c r="AL5267" s="13" t="e">
        <v>#N/A</v>
      </c>
      <c r="AM5267" s="13" t="e">
        <v>#N/A</v>
      </c>
      <c r="AN5267" s="13" t="e">
        <v>#N/A</v>
      </c>
      <c r="AO5267" s="19" t="e">
        <f>VLOOKUP(A5267,Fint!$A$1:$B$7524,2,0)</f>
        <v>#N/A</v>
      </c>
      <c r="AP5267" s="19" t="e">
        <f>VLOOKUP(A5267,'Heh18'!$A$1:$B$7524,2,0)</f>
        <v>#N/A</v>
      </c>
    </row>
    <row r="5268" spans="1:42" hidden="1" x14ac:dyDescent="0.25">
      <c r="A5268" s="26" t="s">
        <v>151</v>
      </c>
      <c r="B5268" s="5" t="s">
        <v>151</v>
      </c>
      <c r="C5268" s="5" t="s">
        <v>11514</v>
      </c>
      <c r="D5268" s="5" t="s">
        <v>11515</v>
      </c>
      <c r="E5268" s="2">
        <v>7.44668087215</v>
      </c>
      <c r="F5268" s="2">
        <v>-73.866175730199998</v>
      </c>
      <c r="G5268" s="5" t="s">
        <v>3922</v>
      </c>
      <c r="H5268" s="5" t="s">
        <v>3923</v>
      </c>
      <c r="I5268" s="5"/>
      <c r="J5268" s="3">
        <v>5644.18581636</v>
      </c>
      <c r="K5268" s="3">
        <v>1981.2764373499999</v>
      </c>
      <c r="L5268" s="3">
        <v>2144.1574048900002</v>
      </c>
      <c r="M5268" s="3">
        <v>2144.1574048900002</v>
      </c>
      <c r="N5268" s="3">
        <v>11861.1578405</v>
      </c>
      <c r="O5268" s="3">
        <v>7232.3436393800002</v>
      </c>
      <c r="P5268" s="3">
        <v>19401.368398499999</v>
      </c>
      <c r="Q5268" s="3">
        <v>0</v>
      </c>
      <c r="R5268" s="3">
        <v>0</v>
      </c>
      <c r="S5268" s="3">
        <v>7597.6564841400004</v>
      </c>
      <c r="T5268" s="3">
        <v>3311.6754525699998</v>
      </c>
      <c r="U5268" s="3">
        <v>555.98984751700004</v>
      </c>
      <c r="V5268" s="5" t="s">
        <v>147</v>
      </c>
      <c r="W5268" s="5" t="s">
        <v>146</v>
      </c>
      <c r="X5268" s="5"/>
      <c r="Y5268" s="24"/>
      <c r="Z5268" s="26"/>
      <c r="AA5268" s="26"/>
      <c r="AB5268" s="26"/>
      <c r="AC5268" s="26"/>
      <c r="AD5268" s="26"/>
      <c r="AE5268" s="26"/>
      <c r="AF5268" s="4">
        <v>198.69540569500001</v>
      </c>
      <c r="AG5268" s="5" t="s">
        <v>47</v>
      </c>
      <c r="AH5268" s="3">
        <v>7232.3436393800002</v>
      </c>
      <c r="AI5268" s="3">
        <v>0</v>
      </c>
      <c r="AJ5268" s="3">
        <v>2030.94470746</v>
      </c>
      <c r="AK5268" s="3">
        <v>8047.8782146000003</v>
      </c>
      <c r="AL5268" s="13" t="e">
        <v>#N/A</v>
      </c>
      <c r="AM5268" s="13" t="e">
        <v>#N/A</v>
      </c>
      <c r="AN5268" s="13" t="e">
        <v>#N/A</v>
      </c>
      <c r="AO5268" s="19">
        <f>VLOOKUP(A5268,Fint!$A$1:$B$7524,2,0)</f>
        <v>3.75</v>
      </c>
      <c r="AP5268" s="19">
        <f>VLOOKUP(A5268,'Heh18'!$A$1:$B$7524,2,0)</f>
        <v>56.5</v>
      </c>
    </row>
    <row r="5269" spans="1:42" hidden="1" x14ac:dyDescent="0.25">
      <c r="A5269" s="26" t="s">
        <v>3931</v>
      </c>
      <c r="B5269" s="5" t="s">
        <v>3931</v>
      </c>
      <c r="C5269" s="5" t="s">
        <v>11516</v>
      </c>
      <c r="D5269" s="5" t="s">
        <v>11517</v>
      </c>
      <c r="E5269" s="2">
        <v>7.3905434050599998</v>
      </c>
      <c r="F5269" s="2">
        <v>-73.873185512800006</v>
      </c>
      <c r="G5269" s="5" t="s">
        <v>3922</v>
      </c>
      <c r="H5269" s="5" t="s">
        <v>3923</v>
      </c>
      <c r="I5269" s="5"/>
      <c r="J5269" s="3">
        <v>2290.1361878799999</v>
      </c>
      <c r="K5269" s="3">
        <v>1040.52932833</v>
      </c>
      <c r="L5269" s="3">
        <v>1804.6297069699999</v>
      </c>
      <c r="M5269" s="3">
        <v>1804.6297069699999</v>
      </c>
      <c r="N5269" s="3">
        <v>5873.6895374200003</v>
      </c>
      <c r="O5269" s="3">
        <v>1592.54337027</v>
      </c>
      <c r="P5269" s="3">
        <v>13157.121700199999</v>
      </c>
      <c r="Q5269" s="3">
        <v>109.59672568000001</v>
      </c>
      <c r="R5269" s="3">
        <v>0</v>
      </c>
      <c r="S5269" s="3">
        <v>3393.22478176</v>
      </c>
      <c r="T5269" s="3">
        <v>2563.9151092799998</v>
      </c>
      <c r="U5269" s="3">
        <v>941.43238333099998</v>
      </c>
      <c r="V5269" s="5" t="s">
        <v>136</v>
      </c>
      <c r="W5269" s="5" t="s">
        <v>91</v>
      </c>
      <c r="X5269" s="5"/>
      <c r="Y5269" s="24"/>
      <c r="Z5269" s="26"/>
      <c r="AA5269" s="26"/>
      <c r="AB5269" s="26"/>
      <c r="AC5269" s="26"/>
      <c r="AD5269" s="26"/>
      <c r="AE5269" s="26"/>
      <c r="AF5269" s="4">
        <v>186.00635621699999</v>
      </c>
      <c r="AG5269" s="5" t="s">
        <v>47</v>
      </c>
      <c r="AH5269" s="3">
        <v>1592.54337027</v>
      </c>
      <c r="AI5269" s="3">
        <v>0</v>
      </c>
      <c r="AJ5269" s="3">
        <v>2559.2415878100001</v>
      </c>
      <c r="AK5269" s="3">
        <v>4670.3449544599998</v>
      </c>
      <c r="AL5269" s="13" t="e">
        <v>#N/A</v>
      </c>
      <c r="AM5269" s="13" t="e">
        <v>#N/A</v>
      </c>
      <c r="AN5269" s="13" t="e">
        <v>#N/A</v>
      </c>
      <c r="AO5269" s="19">
        <f>VLOOKUP(A5269,Fint!$A$1:$B$7524,2,0)</f>
        <v>11.25</v>
      </c>
      <c r="AP5269" s="19">
        <f>VLOOKUP(A5269,'Heh18'!$A$1:$B$7524,2,0)</f>
        <v>62</v>
      </c>
    </row>
    <row r="5270" spans="1:42" hidden="1" x14ac:dyDescent="0.25">
      <c r="A5270" s="26" t="s">
        <v>211</v>
      </c>
      <c r="B5270" s="5" t="s">
        <v>211</v>
      </c>
      <c r="C5270" s="5" t="s">
        <v>11518</v>
      </c>
      <c r="D5270" s="5" t="s">
        <v>11519</v>
      </c>
      <c r="E5270" s="2">
        <v>7.41728983444</v>
      </c>
      <c r="F5270" s="2">
        <v>-73.861516470300003</v>
      </c>
      <c r="G5270" s="5" t="s">
        <v>3922</v>
      </c>
      <c r="H5270" s="5" t="s">
        <v>3923</v>
      </c>
      <c r="I5270" s="5"/>
      <c r="J5270" s="3">
        <v>3701.9252783699999</v>
      </c>
      <c r="K5270" s="3">
        <v>838.35431213799995</v>
      </c>
      <c r="L5270" s="3">
        <v>2256.5773224499999</v>
      </c>
      <c r="M5270" s="3">
        <v>2256.5773224499999</v>
      </c>
      <c r="N5270" s="3">
        <v>9080.9206099599996</v>
      </c>
      <c r="O5270" s="3">
        <v>3967.2018566800002</v>
      </c>
      <c r="P5270" s="3">
        <v>16214.009038800001</v>
      </c>
      <c r="Q5270" s="3">
        <v>0</v>
      </c>
      <c r="R5270" s="3">
        <v>0</v>
      </c>
      <c r="S5270" s="3">
        <v>6601.4556360899996</v>
      </c>
      <c r="T5270" s="3">
        <v>3102.8763715999999</v>
      </c>
      <c r="U5270" s="3">
        <v>1145.5932013199999</v>
      </c>
      <c r="V5270" s="5" t="s">
        <v>136</v>
      </c>
      <c r="W5270" s="5" t="s">
        <v>146</v>
      </c>
      <c r="X5270" s="5"/>
      <c r="Y5270" s="24"/>
      <c r="Z5270" s="26"/>
      <c r="AA5270" s="26"/>
      <c r="AB5270" s="26"/>
      <c r="AC5270" s="26"/>
      <c r="AD5270" s="26"/>
      <c r="AE5270" s="26"/>
      <c r="AF5270" s="4">
        <v>103.050667928</v>
      </c>
      <c r="AG5270" s="5" t="s">
        <v>47</v>
      </c>
      <c r="AH5270" s="3">
        <v>3967.2018566800002</v>
      </c>
      <c r="AI5270" s="3">
        <v>0</v>
      </c>
      <c r="AJ5270" s="3">
        <v>2979.0890494300002</v>
      </c>
      <c r="AK5270" s="3">
        <v>5354.57818348</v>
      </c>
      <c r="AL5270" s="13" t="e">
        <v>#N/A</v>
      </c>
      <c r="AM5270" s="13" t="e">
        <v>#N/A</v>
      </c>
      <c r="AN5270" s="13" t="e">
        <v>#N/A</v>
      </c>
      <c r="AO5270" s="19">
        <f>VLOOKUP(A5270,Fint!$A$1:$B$7524,2,0)</f>
        <v>5.5</v>
      </c>
      <c r="AP5270" s="19">
        <f>VLOOKUP(A5270,'Heh18'!$A$1:$B$7524,2,0)</f>
        <v>52.5</v>
      </c>
    </row>
    <row r="5271" spans="1:42" hidden="1" x14ac:dyDescent="0.25">
      <c r="A5271" s="26" t="s">
        <v>227</v>
      </c>
      <c r="B5271" s="5" t="s">
        <v>227</v>
      </c>
      <c r="C5271" s="5" t="s">
        <v>11520</v>
      </c>
      <c r="D5271" s="5" t="s">
        <v>11521</v>
      </c>
      <c r="E5271" s="2">
        <v>7.3483765265800001</v>
      </c>
      <c r="F5271" s="2">
        <v>-73.833093864299997</v>
      </c>
      <c r="G5271" s="5" t="s">
        <v>3922</v>
      </c>
      <c r="H5271" s="5" t="s">
        <v>3923</v>
      </c>
      <c r="I5271" s="5"/>
      <c r="J5271" s="3">
        <v>2009.9737506700001</v>
      </c>
      <c r="K5271" s="3">
        <v>662.55254560000003</v>
      </c>
      <c r="L5271" s="3">
        <v>5905.1360689499998</v>
      </c>
      <c r="M5271" s="3">
        <v>5905.1360689499998</v>
      </c>
      <c r="N5271" s="3">
        <v>2296.83236485</v>
      </c>
      <c r="O5271" s="3">
        <v>1820.41683902</v>
      </c>
      <c r="P5271" s="3">
        <v>9872.9418094600005</v>
      </c>
      <c r="Q5271" s="3">
        <v>346.40994348200002</v>
      </c>
      <c r="R5271" s="3">
        <v>346.40994348200002</v>
      </c>
      <c r="S5271" s="3">
        <v>4577.5840302899996</v>
      </c>
      <c r="T5271" s="3">
        <v>7724.8977238099997</v>
      </c>
      <c r="U5271" s="3">
        <v>1685.6465394300001</v>
      </c>
      <c r="V5271" s="5" t="s">
        <v>46</v>
      </c>
      <c r="W5271" s="5" t="s">
        <v>30</v>
      </c>
      <c r="X5271" s="5"/>
      <c r="Y5271" s="24"/>
      <c r="Z5271" s="26"/>
      <c r="AA5271" s="26"/>
      <c r="AB5271" s="26"/>
      <c r="AC5271" s="26"/>
      <c r="AD5271" s="26"/>
      <c r="AE5271" s="26"/>
      <c r="AF5271" s="4">
        <v>192.76476812000001</v>
      </c>
      <c r="AG5271" s="5" t="s">
        <v>47</v>
      </c>
      <c r="AH5271" s="3">
        <v>1820.41683902</v>
      </c>
      <c r="AI5271" s="3">
        <v>0</v>
      </c>
      <c r="AJ5271" s="3">
        <v>2392.1253173300001</v>
      </c>
      <c r="AK5271" s="3">
        <v>682.15642748699997</v>
      </c>
      <c r="AL5271" s="13" t="e">
        <v>#N/A</v>
      </c>
      <c r="AM5271" s="13" t="e">
        <v>#N/A</v>
      </c>
      <c r="AN5271" s="13" t="e">
        <v>#N/A</v>
      </c>
      <c r="AO5271" s="19">
        <f>VLOOKUP(A5271,Fint!$A$1:$B$7524,2,0)</f>
        <v>1</v>
      </c>
      <c r="AP5271" s="19">
        <f>VLOOKUP(A5271,'Heh18'!$A$1:$B$7524,2,0)</f>
        <v>65</v>
      </c>
    </row>
    <row r="5272" spans="1:42" hidden="1" x14ac:dyDescent="0.25">
      <c r="A5272" s="26" t="s">
        <v>3932</v>
      </c>
      <c r="B5272" s="5" t="s">
        <v>3932</v>
      </c>
      <c r="C5272" s="5" t="s">
        <v>11522</v>
      </c>
      <c r="D5272" s="5" t="s">
        <v>11523</v>
      </c>
      <c r="E5272" s="2">
        <v>7.3729486388399996</v>
      </c>
      <c r="F5272" s="2">
        <v>-73.827597431000001</v>
      </c>
      <c r="G5272" s="5" t="s">
        <v>3922</v>
      </c>
      <c r="H5272" s="5" t="s">
        <v>3923</v>
      </c>
      <c r="I5272" s="5"/>
      <c r="J5272" s="3">
        <v>4767.4863797500002</v>
      </c>
      <c r="K5272" s="3">
        <v>1539.51331547</v>
      </c>
      <c r="L5272" s="3">
        <v>4039.48106173</v>
      </c>
      <c r="M5272" s="3">
        <v>4039.48106173</v>
      </c>
      <c r="N5272" s="3">
        <v>5050.7391166199995</v>
      </c>
      <c r="O5272" s="3">
        <v>1864.43554541</v>
      </c>
      <c r="P5272" s="3">
        <v>12547.833788800001</v>
      </c>
      <c r="Q5272" s="3">
        <v>325.33024954899997</v>
      </c>
      <c r="R5272" s="3">
        <v>325.33024954899997</v>
      </c>
      <c r="S5272" s="3">
        <v>5526.0596024699998</v>
      </c>
      <c r="T5272" s="3">
        <v>7857.9446234300003</v>
      </c>
      <c r="U5272" s="3">
        <v>4032.41702472</v>
      </c>
      <c r="V5272" s="5" t="s">
        <v>33</v>
      </c>
      <c r="W5272" s="5" t="s">
        <v>30</v>
      </c>
      <c r="X5272" s="5"/>
      <c r="Y5272" s="24"/>
      <c r="Z5272" s="26"/>
      <c r="AA5272" s="26"/>
      <c r="AB5272" s="26"/>
      <c r="AC5272" s="26"/>
      <c r="AD5272" s="26"/>
      <c r="AE5272" s="26"/>
      <c r="AF5272" s="4">
        <v>556.00541552200002</v>
      </c>
      <c r="AG5272" s="5" t="s">
        <v>47</v>
      </c>
      <c r="AH5272" s="3">
        <v>1864.43554541</v>
      </c>
      <c r="AI5272" s="3">
        <v>0</v>
      </c>
      <c r="AJ5272" s="3">
        <v>5173.8038597499999</v>
      </c>
      <c r="AK5272" s="3">
        <v>528.17719436499999</v>
      </c>
      <c r="AL5272" s="13" t="e">
        <v>#N/A</v>
      </c>
      <c r="AM5272" s="13" t="e">
        <v>#N/A</v>
      </c>
      <c r="AN5272" s="13" t="e">
        <v>#N/A</v>
      </c>
      <c r="AO5272" s="19">
        <f>VLOOKUP(A5272,Fint!$A$1:$B$7524,2,0)</f>
        <v>6.5</v>
      </c>
      <c r="AP5272" s="19">
        <f>VLOOKUP(A5272,'Heh18'!$A$1:$B$7524,2,0)</f>
        <v>55.5</v>
      </c>
    </row>
    <row r="5273" spans="1:42" hidden="1" x14ac:dyDescent="0.25">
      <c r="A5273" s="26" t="s">
        <v>3933</v>
      </c>
      <c r="B5273" s="5" t="s">
        <v>3933</v>
      </c>
      <c r="C5273" s="5" t="s">
        <v>11524</v>
      </c>
      <c r="D5273" s="5" t="s">
        <v>11525</v>
      </c>
      <c r="E5273" s="2">
        <v>7.3502184052599997</v>
      </c>
      <c r="F5273" s="2">
        <v>-73.800467421299999</v>
      </c>
      <c r="G5273" s="5" t="s">
        <v>3922</v>
      </c>
      <c r="H5273" s="5" t="s">
        <v>3923</v>
      </c>
      <c r="I5273" s="5"/>
      <c r="J5273" s="3">
        <v>3475.0920754200001</v>
      </c>
      <c r="K5273" s="3">
        <v>1642.0379510099999</v>
      </c>
      <c r="L5273" s="3">
        <v>5304.3509217500005</v>
      </c>
      <c r="M5273" s="3">
        <v>7944.8697967999997</v>
      </c>
      <c r="N5273" s="3">
        <v>1503.4476570899999</v>
      </c>
      <c r="O5273" s="3">
        <v>4986.2047665800001</v>
      </c>
      <c r="P5273" s="3">
        <v>12263.682796900001</v>
      </c>
      <c r="Q5273" s="3">
        <v>519.11798915300005</v>
      </c>
      <c r="R5273" s="3">
        <v>519.11798915300005</v>
      </c>
      <c r="S5273" s="3">
        <v>7653.6655581499999</v>
      </c>
      <c r="T5273" s="3">
        <v>11279.619446299999</v>
      </c>
      <c r="U5273" s="3">
        <v>1089.1392407599999</v>
      </c>
      <c r="V5273" s="5" t="s">
        <v>33</v>
      </c>
      <c r="W5273" s="5" t="s">
        <v>30</v>
      </c>
      <c r="X5273" s="5"/>
      <c r="Y5273" s="24"/>
      <c r="Z5273" s="26"/>
      <c r="AA5273" s="26"/>
      <c r="AB5273" s="26"/>
      <c r="AC5273" s="26"/>
      <c r="AD5273" s="26"/>
      <c r="AE5273" s="26"/>
      <c r="AF5273" s="4">
        <v>39.521538379799999</v>
      </c>
      <c r="AG5273" s="5" t="s">
        <v>47</v>
      </c>
      <c r="AH5273" s="3">
        <v>4986.2047665800001</v>
      </c>
      <c r="AI5273" s="3">
        <v>0</v>
      </c>
      <c r="AJ5273" s="3">
        <v>3025.2089788600001</v>
      </c>
      <c r="AK5273" s="3">
        <v>4056.6284698999998</v>
      </c>
      <c r="AL5273" s="13" t="e">
        <v>#N/A</v>
      </c>
      <c r="AM5273" s="13" t="e">
        <v>#N/A</v>
      </c>
      <c r="AN5273" s="13" t="e">
        <v>#N/A</v>
      </c>
      <c r="AO5273" s="19">
        <f>VLOOKUP(A5273,Fint!$A$1:$B$7524,2,0)</f>
        <v>1</v>
      </c>
      <c r="AP5273" s="19">
        <f>VLOOKUP(A5273,'Heh18'!$A$1:$B$7524,2,0)</f>
        <v>62</v>
      </c>
    </row>
    <row r="5274" spans="1:42" hidden="1" x14ac:dyDescent="0.25">
      <c r="A5274" s="26" t="s">
        <v>107</v>
      </c>
      <c r="B5274" s="5" t="s">
        <v>107</v>
      </c>
      <c r="C5274" s="5" t="s">
        <v>4663</v>
      </c>
      <c r="D5274" s="5" t="s">
        <v>4664</v>
      </c>
      <c r="E5274" s="2">
        <v>7.3806624271699999</v>
      </c>
      <c r="F5274" s="2">
        <v>-73.801063169399995</v>
      </c>
      <c r="G5274" s="5" t="s">
        <v>3922</v>
      </c>
      <c r="H5274" s="5" t="s">
        <v>3923</v>
      </c>
      <c r="I5274" s="5"/>
      <c r="J5274" s="3">
        <v>4902.3602905099997</v>
      </c>
      <c r="K5274" s="3">
        <v>3989.4134913900002</v>
      </c>
      <c r="L5274" s="3">
        <v>6150.4120424599996</v>
      </c>
      <c r="M5274" s="3">
        <v>6150.4120424599996</v>
      </c>
      <c r="N5274" s="3">
        <v>3385.3218833699998</v>
      </c>
      <c r="O5274" s="3">
        <v>4793.45688935</v>
      </c>
      <c r="P5274" s="3">
        <v>14800.638094399999</v>
      </c>
      <c r="Q5274" s="3">
        <v>164.27088388799999</v>
      </c>
      <c r="R5274" s="3">
        <v>164.27088388799999</v>
      </c>
      <c r="S5274" s="3">
        <v>4440.8084628300003</v>
      </c>
      <c r="T5274" s="3">
        <v>10599.181266899999</v>
      </c>
      <c r="U5274" s="3">
        <v>1176.5486282300001</v>
      </c>
      <c r="V5274" s="5" t="s">
        <v>46</v>
      </c>
      <c r="W5274" s="5" t="s">
        <v>30</v>
      </c>
      <c r="X5274" s="5"/>
      <c r="Y5274" s="24"/>
      <c r="Z5274" s="26"/>
      <c r="AA5274" s="26"/>
      <c r="AB5274" s="26"/>
      <c r="AC5274" s="26"/>
      <c r="AD5274" s="26"/>
      <c r="AE5274" s="26"/>
      <c r="AF5274" s="4">
        <v>34.487385370699997</v>
      </c>
      <c r="AG5274" s="5" t="s">
        <v>47</v>
      </c>
      <c r="AH5274" s="3">
        <v>4793.45688935</v>
      </c>
      <c r="AI5274" s="3">
        <v>0</v>
      </c>
      <c r="AJ5274" s="3">
        <v>6272.9231917899997</v>
      </c>
      <c r="AK5274" s="3">
        <v>1930.50624485</v>
      </c>
      <c r="AL5274" s="13" t="e">
        <v>#N/A</v>
      </c>
      <c r="AM5274" s="13" t="e">
        <v>#N/A</v>
      </c>
      <c r="AN5274" s="13" t="e">
        <v>#N/A</v>
      </c>
      <c r="AO5274" s="19">
        <f>VLOOKUP(A5274,Fint!$A$1:$B$7524,2,0)</f>
        <v>12</v>
      </c>
      <c r="AP5274" s="19">
        <f>VLOOKUP(A5274,'Heh18'!$A$1:$B$7524,2,0)</f>
        <v>51</v>
      </c>
    </row>
    <row r="5275" spans="1:42" hidden="1" x14ac:dyDescent="0.25">
      <c r="A5275" s="26" t="s">
        <v>3934</v>
      </c>
      <c r="B5275" s="5" t="s">
        <v>3934</v>
      </c>
      <c r="C5275" s="5" t="s">
        <v>11526</v>
      </c>
      <c r="D5275" s="5" t="s">
        <v>11527</v>
      </c>
      <c r="E5275" s="2">
        <v>7.3921415335200003</v>
      </c>
      <c r="F5275" s="2">
        <v>-73.782905987999996</v>
      </c>
      <c r="G5275" s="5" t="s">
        <v>3922</v>
      </c>
      <c r="H5275" s="5" t="s">
        <v>3923</v>
      </c>
      <c r="I5275" s="5"/>
      <c r="J5275" s="3">
        <v>2974.6101967700001</v>
      </c>
      <c r="K5275" s="3">
        <v>4224.9150945499996</v>
      </c>
      <c r="L5275" s="3">
        <v>6696.8028768699996</v>
      </c>
      <c r="M5275" s="3">
        <v>7865.1525175699999</v>
      </c>
      <c r="N5275" s="3">
        <v>2989.7824092199999</v>
      </c>
      <c r="O5275" s="3">
        <v>6899.73780317</v>
      </c>
      <c r="P5275" s="3">
        <v>17021.897239499998</v>
      </c>
      <c r="Q5275" s="3">
        <v>77.301244154900004</v>
      </c>
      <c r="R5275" s="3">
        <v>77.301244154900004</v>
      </c>
      <c r="S5275" s="3">
        <v>2814.5778585899998</v>
      </c>
      <c r="T5275" s="3">
        <v>12172.8590341</v>
      </c>
      <c r="U5275" s="3">
        <v>133.40319533300001</v>
      </c>
      <c r="V5275" s="5" t="s">
        <v>186</v>
      </c>
      <c r="W5275" s="5" t="s">
        <v>30</v>
      </c>
      <c r="X5275" s="5"/>
      <c r="Y5275" s="24"/>
      <c r="Z5275" s="26"/>
      <c r="AA5275" s="26"/>
      <c r="AB5275" s="26"/>
      <c r="AC5275" s="26"/>
      <c r="AD5275" s="26"/>
      <c r="AE5275" s="26"/>
      <c r="AF5275" s="4">
        <v>29.6977357309</v>
      </c>
      <c r="AG5275" s="5" t="s">
        <v>47</v>
      </c>
      <c r="AH5275" s="3">
        <v>6899.73780317</v>
      </c>
      <c r="AI5275" s="3">
        <v>0</v>
      </c>
      <c r="AJ5275" s="3">
        <v>7445.6809465699998</v>
      </c>
      <c r="AK5275" s="3">
        <v>1778.0287510200001</v>
      </c>
      <c r="AL5275" s="13" t="e">
        <v>#N/A</v>
      </c>
      <c r="AM5275" s="13" t="e">
        <v>#N/A</v>
      </c>
      <c r="AN5275" s="13" t="e">
        <v>#N/A</v>
      </c>
      <c r="AO5275" s="19">
        <f>VLOOKUP(A5275,Fint!$A$1:$B$7524,2,0)</f>
        <v>12</v>
      </c>
      <c r="AP5275" s="19">
        <f>VLOOKUP(A5275,'Heh18'!$A$1:$B$7524,2,0)</f>
        <v>22</v>
      </c>
    </row>
    <row r="5276" spans="1:42" hidden="1" x14ac:dyDescent="0.25">
      <c r="A5276" s="26" t="s">
        <v>45</v>
      </c>
      <c r="B5276" s="5" t="s">
        <v>45</v>
      </c>
      <c r="C5276" s="5" t="s">
        <v>11528</v>
      </c>
      <c r="D5276" s="5" t="s">
        <v>11529</v>
      </c>
      <c r="E5276" s="2">
        <v>7.3540107235600001</v>
      </c>
      <c r="F5276" s="2">
        <v>-73.789190529400003</v>
      </c>
      <c r="G5276" s="5" t="s">
        <v>3922</v>
      </c>
      <c r="H5276" s="5" t="s">
        <v>3923</v>
      </c>
      <c r="I5276" s="5"/>
      <c r="J5276" s="3">
        <v>3204.1175563699999</v>
      </c>
      <c r="K5276" s="3">
        <v>2557.84072315</v>
      </c>
      <c r="L5276" s="3">
        <v>4838.3734127600001</v>
      </c>
      <c r="M5276" s="3">
        <v>8663.8757672800002</v>
      </c>
      <c r="N5276" s="3">
        <v>629.93367901500005</v>
      </c>
      <c r="O5276" s="3">
        <v>6144.8778302199999</v>
      </c>
      <c r="P5276" s="3">
        <v>13452.746907700001</v>
      </c>
      <c r="Q5276" s="3">
        <v>127.191082802</v>
      </c>
      <c r="R5276" s="3">
        <v>127.191082802</v>
      </c>
      <c r="S5276" s="3">
        <v>7058.1344869100003</v>
      </c>
      <c r="T5276" s="3">
        <v>12090.063310699999</v>
      </c>
      <c r="U5276" s="3">
        <v>453.08142282300003</v>
      </c>
      <c r="V5276" s="5" t="s">
        <v>46</v>
      </c>
      <c r="W5276" s="5" t="s">
        <v>30</v>
      </c>
      <c r="X5276" s="5"/>
      <c r="Y5276" s="24"/>
      <c r="Z5276" s="26"/>
      <c r="AA5276" s="26"/>
      <c r="AB5276" s="26"/>
      <c r="AC5276" s="26"/>
      <c r="AD5276" s="26"/>
      <c r="AE5276" s="26"/>
      <c r="AF5276" s="4">
        <v>48.742985524200002</v>
      </c>
      <c r="AG5276" s="5" t="s">
        <v>47</v>
      </c>
      <c r="AH5276" s="3">
        <v>6144.8778302199999</v>
      </c>
      <c r="AI5276" s="3">
        <v>0</v>
      </c>
      <c r="AJ5276" s="3">
        <v>3196.36415622</v>
      </c>
      <c r="AK5276" s="3">
        <v>4896.2934446199997</v>
      </c>
      <c r="AL5276" s="13" t="e">
        <v>#N/A</v>
      </c>
      <c r="AM5276" s="13" t="e">
        <v>#N/A</v>
      </c>
      <c r="AN5276" s="13" t="e">
        <v>#N/A</v>
      </c>
      <c r="AO5276" s="19">
        <f>VLOOKUP(A5276,Fint!$A$1:$B$7524,2,0)</f>
        <v>12</v>
      </c>
      <c r="AP5276" s="19">
        <f>VLOOKUP(A5276,'Heh18'!$A$1:$B$7524,2,0)</f>
        <v>54</v>
      </c>
    </row>
    <row r="5277" spans="1:42" hidden="1" x14ac:dyDescent="0.25">
      <c r="A5277" s="26" t="s">
        <v>3935</v>
      </c>
      <c r="B5277" s="5" t="s">
        <v>3935</v>
      </c>
      <c r="C5277" s="5" t="s">
        <v>11530</v>
      </c>
      <c r="D5277" s="5" t="s">
        <v>11531</v>
      </c>
      <c r="E5277" s="2">
        <v>7.3504661807399998</v>
      </c>
      <c r="F5277" s="2">
        <v>-73.739004717200004</v>
      </c>
      <c r="G5277" s="5" t="s">
        <v>3922</v>
      </c>
      <c r="H5277" s="5" t="s">
        <v>3923</v>
      </c>
      <c r="I5277" s="5"/>
      <c r="J5277" s="3">
        <v>2694.8011142400001</v>
      </c>
      <c r="K5277" s="3">
        <v>846.02841132100002</v>
      </c>
      <c r="L5277" s="3">
        <v>539.43446250299996</v>
      </c>
      <c r="M5277" s="3">
        <v>9295.2113245700002</v>
      </c>
      <c r="N5277" s="3">
        <v>2346.89320499</v>
      </c>
      <c r="O5277" s="3">
        <v>11697.2168903</v>
      </c>
      <c r="P5277" s="3">
        <v>17734.132528099999</v>
      </c>
      <c r="Q5277" s="3">
        <v>55.732953139099997</v>
      </c>
      <c r="R5277" s="3">
        <v>55.732953139099997</v>
      </c>
      <c r="S5277" s="3">
        <v>8876.1115386900001</v>
      </c>
      <c r="T5277" s="3">
        <v>10581.255377699999</v>
      </c>
      <c r="U5277" s="3">
        <v>1912.0899763800001</v>
      </c>
      <c r="V5277" s="5" t="s">
        <v>248</v>
      </c>
      <c r="W5277" s="5" t="s">
        <v>30</v>
      </c>
      <c r="X5277" s="5"/>
      <c r="Y5277" s="24"/>
      <c r="Z5277" s="26"/>
      <c r="AA5277" s="26"/>
      <c r="AB5277" s="26"/>
      <c r="AC5277" s="26"/>
      <c r="AD5277" s="26"/>
      <c r="AE5277" s="26"/>
      <c r="AF5277" s="4">
        <v>32.286292287599998</v>
      </c>
      <c r="AG5277" s="5" t="s">
        <v>41</v>
      </c>
      <c r="AH5277" s="3">
        <v>11697.2168903</v>
      </c>
      <c r="AI5277" s="3">
        <v>0</v>
      </c>
      <c r="AJ5277" s="3">
        <v>2812.4089294700002</v>
      </c>
      <c r="AK5277" s="3">
        <v>8465.6061410300008</v>
      </c>
      <c r="AL5277" s="13" t="e">
        <v>#N/A</v>
      </c>
      <c r="AM5277" s="13" t="e">
        <v>#N/A</v>
      </c>
      <c r="AN5277" s="13" t="e">
        <v>#N/A</v>
      </c>
      <c r="AO5277" s="19">
        <f>VLOOKUP(A5277,Fint!$A$1:$B$7524,2,0)</f>
        <v>1</v>
      </c>
      <c r="AP5277" s="19">
        <f>VLOOKUP(A5277,'Heh18'!$A$1:$B$7524,2,0)</f>
        <v>28</v>
      </c>
    </row>
    <row r="5278" spans="1:42" hidden="1" x14ac:dyDescent="0.25">
      <c r="A5278" s="26" t="s">
        <v>3936</v>
      </c>
      <c r="B5278" s="5" t="s">
        <v>3936</v>
      </c>
      <c r="C5278" s="5" t="s">
        <v>11532</v>
      </c>
      <c r="D5278" s="5" t="s">
        <v>11533</v>
      </c>
      <c r="E5278" s="2">
        <v>7.3553765329100003</v>
      </c>
      <c r="F5278" s="2">
        <v>-73.760686706200005</v>
      </c>
      <c r="G5278" s="5" t="s">
        <v>3922</v>
      </c>
      <c r="H5278" s="5" t="s">
        <v>3923</v>
      </c>
      <c r="I5278" s="5"/>
      <c r="J5278" s="3">
        <v>3470.3498282300002</v>
      </c>
      <c r="K5278" s="3">
        <v>261.16310307200001</v>
      </c>
      <c r="L5278" s="3">
        <v>2759.4758585700001</v>
      </c>
      <c r="M5278" s="3">
        <v>11074.285648200001</v>
      </c>
      <c r="N5278" s="3">
        <v>1237.23633346</v>
      </c>
      <c r="O5278" s="3">
        <v>9268.6798359000004</v>
      </c>
      <c r="P5278" s="3">
        <v>16000.432796200001</v>
      </c>
      <c r="Q5278" s="3">
        <v>19.717549223500001</v>
      </c>
      <c r="R5278" s="3">
        <v>19.717549223500001</v>
      </c>
      <c r="S5278" s="3">
        <v>7311.0993499099995</v>
      </c>
      <c r="T5278" s="3">
        <v>11827.590810199999</v>
      </c>
      <c r="U5278" s="3">
        <v>123.147765455</v>
      </c>
      <c r="V5278" s="5" t="s">
        <v>76</v>
      </c>
      <c r="W5278" s="5" t="s">
        <v>30</v>
      </c>
      <c r="X5278" s="5"/>
      <c r="Y5278" s="24"/>
      <c r="Z5278" s="26"/>
      <c r="AA5278" s="26"/>
      <c r="AB5278" s="26"/>
      <c r="AC5278" s="26"/>
      <c r="AD5278" s="26"/>
      <c r="AE5278" s="26"/>
      <c r="AF5278" s="4">
        <v>10.1056057896</v>
      </c>
      <c r="AG5278" s="5" t="s">
        <v>41</v>
      </c>
      <c r="AH5278" s="3">
        <v>9268.6798359000004</v>
      </c>
      <c r="AI5278" s="3">
        <v>0</v>
      </c>
      <c r="AJ5278" s="3">
        <v>3324.1018145500002</v>
      </c>
      <c r="AK5278" s="3">
        <v>6477.7805138900003</v>
      </c>
      <c r="AL5278" s="13" t="e">
        <v>#N/A</v>
      </c>
      <c r="AM5278" s="13" t="e">
        <v>#N/A</v>
      </c>
      <c r="AN5278" s="13" t="e">
        <v>#N/A</v>
      </c>
      <c r="AO5278" s="19">
        <f>VLOOKUP(A5278,Fint!$A$1:$B$7524,2,0)</f>
        <v>12</v>
      </c>
      <c r="AP5278" s="19">
        <f>VLOOKUP(A5278,'Heh18'!$A$1:$B$7524,2,0)</f>
        <v>22</v>
      </c>
    </row>
    <row r="5279" spans="1:42" hidden="1" x14ac:dyDescent="0.25">
      <c r="A5279" s="26" t="s">
        <v>3937</v>
      </c>
      <c r="B5279" s="5" t="s">
        <v>3937</v>
      </c>
      <c r="C5279" s="5" t="s">
        <v>11534</v>
      </c>
      <c r="D5279" s="5" t="s">
        <v>11535</v>
      </c>
      <c r="E5279" s="2">
        <v>7.3537865738799999</v>
      </c>
      <c r="F5279" s="2">
        <v>-73.724872434199995</v>
      </c>
      <c r="G5279" s="5" t="s">
        <v>3922</v>
      </c>
      <c r="H5279" s="5" t="s">
        <v>3923</v>
      </c>
      <c r="I5279" s="5"/>
      <c r="J5279" s="3">
        <v>3315.5846325500002</v>
      </c>
      <c r="K5279" s="3">
        <v>11.7360649603</v>
      </c>
      <c r="L5279" s="3">
        <v>1198.99230109</v>
      </c>
      <c r="M5279" s="3">
        <v>9002.31168454</v>
      </c>
      <c r="N5279" s="3">
        <v>2183.25314342</v>
      </c>
      <c r="O5279" s="3">
        <v>13226.621178699999</v>
      </c>
      <c r="P5279" s="3">
        <v>19278.950962700001</v>
      </c>
      <c r="Q5279" s="3">
        <v>31.100209915699999</v>
      </c>
      <c r="R5279" s="3">
        <v>31.100209915699999</v>
      </c>
      <c r="S5279" s="3">
        <v>9526.0816902700008</v>
      </c>
      <c r="T5279" s="3">
        <v>10707.674220499999</v>
      </c>
      <c r="U5279" s="3">
        <v>3426.8028159400001</v>
      </c>
      <c r="V5279" s="5" t="s">
        <v>248</v>
      </c>
      <c r="W5279" s="5" t="s">
        <v>30</v>
      </c>
      <c r="X5279" s="5"/>
      <c r="Y5279" s="24"/>
      <c r="Z5279" s="26"/>
      <c r="AA5279" s="26"/>
      <c r="AB5279" s="26"/>
      <c r="AC5279" s="26"/>
      <c r="AD5279" s="26"/>
      <c r="AE5279" s="26"/>
      <c r="AF5279" s="4">
        <v>35.7901094574</v>
      </c>
      <c r="AG5279" s="5" t="s">
        <v>41</v>
      </c>
      <c r="AH5279" s="3">
        <v>13226.621178699999</v>
      </c>
      <c r="AI5279" s="3">
        <v>0</v>
      </c>
      <c r="AJ5279" s="3">
        <v>3469.7329143500001</v>
      </c>
      <c r="AK5279" s="3">
        <v>8973.1847728899993</v>
      </c>
      <c r="AL5279" s="13" t="e">
        <v>#N/A</v>
      </c>
      <c r="AM5279" s="13" t="e">
        <v>#N/A</v>
      </c>
      <c r="AN5279" s="13" t="e">
        <v>#N/A</v>
      </c>
      <c r="AO5279" s="19">
        <f>VLOOKUP(A5279,Fint!$A$1:$B$7524,2,0)</f>
        <v>7.75</v>
      </c>
      <c r="AP5279" s="19">
        <f>VLOOKUP(A5279,'Heh18'!$A$1:$B$7524,2,0)</f>
        <v>42</v>
      </c>
    </row>
    <row r="5280" spans="1:42" hidden="1" x14ac:dyDescent="0.25">
      <c r="A5280" s="26" t="s">
        <v>243</v>
      </c>
      <c r="B5280" s="5" t="s">
        <v>243</v>
      </c>
      <c r="C5280" s="5" t="s">
        <v>11536</v>
      </c>
      <c r="D5280" s="5" t="s">
        <v>11537</v>
      </c>
      <c r="E5280" s="2">
        <v>7.3580732105299997</v>
      </c>
      <c r="F5280" s="2">
        <v>-73.858153439299997</v>
      </c>
      <c r="G5280" s="5" t="s">
        <v>3922</v>
      </c>
      <c r="H5280" s="5" t="s">
        <v>3923</v>
      </c>
      <c r="I5280" s="5"/>
      <c r="J5280" s="3">
        <v>3361.92848048</v>
      </c>
      <c r="K5280" s="3">
        <v>233.43824062600001</v>
      </c>
      <c r="L5280" s="3">
        <v>4170.7404320300002</v>
      </c>
      <c r="M5280" s="3">
        <v>4170.7404320300002</v>
      </c>
      <c r="N5280" s="3">
        <v>3129.63111506</v>
      </c>
      <c r="O5280" s="3">
        <v>253.64036004100001</v>
      </c>
      <c r="P5280" s="3">
        <v>9821.9898174800001</v>
      </c>
      <c r="Q5280" s="3">
        <v>35.124396101400002</v>
      </c>
      <c r="R5280" s="3">
        <v>35.124396101400002</v>
      </c>
      <c r="S5280" s="3">
        <v>1822.86894856</v>
      </c>
      <c r="T5280" s="3">
        <v>4858.93701925</v>
      </c>
      <c r="U5280" s="3">
        <v>462.60975629400002</v>
      </c>
      <c r="V5280" s="5" t="s">
        <v>186</v>
      </c>
      <c r="W5280" s="5" t="s">
        <v>30</v>
      </c>
      <c r="X5280" s="5"/>
      <c r="Y5280" s="24"/>
      <c r="Z5280" s="26"/>
      <c r="AA5280" s="26"/>
      <c r="AB5280" s="26"/>
      <c r="AC5280" s="26"/>
      <c r="AD5280" s="26"/>
      <c r="AE5280" s="26"/>
      <c r="AF5280" s="4">
        <v>609.78337042299995</v>
      </c>
      <c r="AG5280" s="5" t="s">
        <v>47</v>
      </c>
      <c r="AH5280" s="3">
        <v>253.64036004100001</v>
      </c>
      <c r="AI5280" s="3">
        <v>0</v>
      </c>
      <c r="AJ5280" s="3">
        <v>3378.74393095</v>
      </c>
      <c r="AK5280" s="3">
        <v>2284.7858023399999</v>
      </c>
      <c r="AL5280" s="13" t="e">
        <v>#N/A</v>
      </c>
      <c r="AM5280" s="13" t="e">
        <v>#N/A</v>
      </c>
      <c r="AN5280" s="13" t="e">
        <v>#N/A</v>
      </c>
      <c r="AO5280" s="19" t="e">
        <f>VLOOKUP(A5280,Fint!$A$1:$B$7524,2,0)</f>
        <v>#N/A</v>
      </c>
      <c r="AP5280" s="19" t="e">
        <f>VLOOKUP(A5280,'Heh18'!$A$1:$B$7524,2,0)</f>
        <v>#N/A</v>
      </c>
    </row>
    <row r="5281" spans="1:42" hidden="1" x14ac:dyDescent="0.25">
      <c r="A5281" s="26" t="s">
        <v>29</v>
      </c>
      <c r="B5281" s="5" t="s">
        <v>29</v>
      </c>
      <c r="C5281" s="5" t="s">
        <v>11538</v>
      </c>
      <c r="D5281" s="5" t="s">
        <v>11539</v>
      </c>
      <c r="E5281" s="2">
        <v>7.3200928530500002</v>
      </c>
      <c r="F5281" s="2">
        <v>-73.873171484400004</v>
      </c>
      <c r="G5281" s="5" t="s">
        <v>3922</v>
      </c>
      <c r="H5281" s="5" t="s">
        <v>3923</v>
      </c>
      <c r="I5281" s="5"/>
      <c r="J5281" s="3">
        <v>1023.36538091</v>
      </c>
      <c r="K5281" s="3">
        <v>3502.6487714199998</v>
      </c>
      <c r="L5281" s="3">
        <v>5834.4605355100002</v>
      </c>
      <c r="M5281" s="3">
        <v>5834.4605355100002</v>
      </c>
      <c r="N5281" s="3">
        <v>1195.56699271</v>
      </c>
      <c r="O5281" s="3">
        <v>4620.1479333500001</v>
      </c>
      <c r="P5281" s="3">
        <v>5387.9327563699999</v>
      </c>
      <c r="Q5281" s="3">
        <v>1410.3789315700001</v>
      </c>
      <c r="R5281" s="3">
        <v>615.86873691899996</v>
      </c>
      <c r="S5281" s="3">
        <v>2491.4475283100001</v>
      </c>
      <c r="T5281" s="3">
        <v>4068.7316450100002</v>
      </c>
      <c r="U5281" s="3">
        <v>1670.3531687100001</v>
      </c>
      <c r="V5281" s="5" t="s">
        <v>33</v>
      </c>
      <c r="W5281" s="5" t="s">
        <v>30</v>
      </c>
      <c r="X5281" s="5"/>
      <c r="Y5281" s="24"/>
      <c r="Z5281" s="26"/>
      <c r="AA5281" s="26"/>
      <c r="AB5281" s="26"/>
      <c r="AC5281" s="26"/>
      <c r="AD5281" s="26"/>
      <c r="AE5281" s="26"/>
      <c r="AF5281" s="4">
        <v>674.17280863799999</v>
      </c>
      <c r="AG5281" s="5" t="s">
        <v>34</v>
      </c>
      <c r="AH5281" s="3">
        <v>4620.1479333500001</v>
      </c>
      <c r="AI5281" s="3">
        <v>0</v>
      </c>
      <c r="AJ5281" s="3">
        <v>609.25502709099999</v>
      </c>
      <c r="AK5281" s="3">
        <v>1249.61331982</v>
      </c>
      <c r="AL5281" s="13" t="e">
        <v>#N/A</v>
      </c>
      <c r="AM5281" s="13" t="e">
        <v>#N/A</v>
      </c>
      <c r="AN5281" s="13" t="e">
        <v>#N/A</v>
      </c>
      <c r="AO5281" s="19" t="e">
        <f>VLOOKUP(A5281,Fint!$A$1:$B$7524,2,0)</f>
        <v>#N/A</v>
      </c>
      <c r="AP5281" s="19" t="e">
        <f>VLOOKUP(A5281,'Heh18'!$A$1:$B$7524,2,0)</f>
        <v>#N/A</v>
      </c>
    </row>
    <row r="5282" spans="1:42" hidden="1" x14ac:dyDescent="0.25">
      <c r="A5282" s="26" t="s">
        <v>173</v>
      </c>
      <c r="B5282" s="5" t="s">
        <v>173</v>
      </c>
      <c r="C5282" s="5" t="s">
        <v>11540</v>
      </c>
      <c r="D5282" s="5" t="s">
        <v>11541</v>
      </c>
      <c r="E5282" s="2">
        <v>7.3066497414000002</v>
      </c>
      <c r="F5282" s="2">
        <v>-73.850708999899993</v>
      </c>
      <c r="G5282" s="5" t="s">
        <v>3922</v>
      </c>
      <c r="H5282" s="5" t="s">
        <v>3923</v>
      </c>
      <c r="I5282" s="5"/>
      <c r="J5282" s="3">
        <v>2438.0299268099998</v>
      </c>
      <c r="K5282" s="3">
        <v>2183.8890485500001</v>
      </c>
      <c r="L5282" s="3">
        <v>4755.08800264</v>
      </c>
      <c r="M5282" s="3">
        <v>7279.4865812199996</v>
      </c>
      <c r="N5282" s="3">
        <v>2468.9956893200001</v>
      </c>
      <c r="O5282" s="3">
        <v>5934.8229899099997</v>
      </c>
      <c r="P5282" s="3">
        <v>4962.2455833000004</v>
      </c>
      <c r="Q5282" s="3">
        <v>159.43967449499999</v>
      </c>
      <c r="R5282" s="3">
        <v>159.43967449499999</v>
      </c>
      <c r="S5282" s="3">
        <v>4387.3709253699999</v>
      </c>
      <c r="T5282" s="3">
        <v>6510.5863037999998</v>
      </c>
      <c r="U5282" s="3">
        <v>1001.70825585</v>
      </c>
      <c r="V5282" s="5" t="s">
        <v>33</v>
      </c>
      <c r="W5282" s="5" t="s">
        <v>30</v>
      </c>
      <c r="X5282" s="5"/>
      <c r="Y5282" s="24"/>
      <c r="Z5282" s="26"/>
      <c r="AA5282" s="26"/>
      <c r="AB5282" s="26"/>
      <c r="AC5282" s="26"/>
      <c r="AD5282" s="26"/>
      <c r="AE5282" s="26"/>
      <c r="AF5282" s="4">
        <v>855.98695624599998</v>
      </c>
      <c r="AG5282" s="5" t="s">
        <v>34</v>
      </c>
      <c r="AH5282" s="3">
        <v>4962.2455833000004</v>
      </c>
      <c r="AI5282" s="3">
        <v>0</v>
      </c>
      <c r="AJ5282" s="3">
        <v>2184.4968606000002</v>
      </c>
      <c r="AK5282" s="3">
        <v>2509.4577745400002</v>
      </c>
      <c r="AL5282" s="13" t="e">
        <v>#N/A</v>
      </c>
      <c r="AM5282" s="13" t="e">
        <v>#N/A</v>
      </c>
      <c r="AN5282" s="13" t="e">
        <v>#N/A</v>
      </c>
      <c r="AO5282" s="19">
        <f>VLOOKUP(A5282,Fint!$A$1:$B$7524,2,0)</f>
        <v>11</v>
      </c>
      <c r="AP5282" s="19">
        <f>VLOOKUP(A5282,'Heh18'!$A$1:$B$7524,2,0)</f>
        <v>65</v>
      </c>
    </row>
    <row r="5283" spans="1:42" hidden="1" x14ac:dyDescent="0.25">
      <c r="A5283" s="26" t="s">
        <v>95</v>
      </c>
      <c r="B5283" s="5" t="s">
        <v>95</v>
      </c>
      <c r="C5283" s="5" t="s">
        <v>11542</v>
      </c>
      <c r="D5283" s="5" t="s">
        <v>11543</v>
      </c>
      <c r="E5283" s="2">
        <v>7.2866582902500001</v>
      </c>
      <c r="F5283" s="2">
        <v>-73.806027588399999</v>
      </c>
      <c r="G5283" s="5" t="s">
        <v>3922</v>
      </c>
      <c r="H5283" s="5" t="s">
        <v>3923</v>
      </c>
      <c r="I5283" s="5"/>
      <c r="J5283" s="3">
        <v>2853.30957954</v>
      </c>
      <c r="K5283" s="3">
        <v>228.24114992599999</v>
      </c>
      <c r="L5283" s="3">
        <v>5568.1918361500002</v>
      </c>
      <c r="M5283" s="3">
        <v>5624.8462083300001</v>
      </c>
      <c r="N5283" s="3">
        <v>1990.8250558499999</v>
      </c>
      <c r="O5283" s="3">
        <v>9182.3095983399999</v>
      </c>
      <c r="P5283" s="3">
        <v>8215.7565370400007</v>
      </c>
      <c r="Q5283" s="3">
        <v>280.67889921400001</v>
      </c>
      <c r="R5283" s="3">
        <v>280.67889921400001</v>
      </c>
      <c r="S5283" s="3">
        <v>9267.0549391500008</v>
      </c>
      <c r="T5283" s="3">
        <v>5035.1043384599998</v>
      </c>
      <c r="U5283" s="3">
        <v>3466.3508208200001</v>
      </c>
      <c r="V5283" s="5" t="s">
        <v>33</v>
      </c>
      <c r="W5283" s="5" t="s">
        <v>30</v>
      </c>
      <c r="X5283" s="5"/>
      <c r="Y5283" s="24"/>
      <c r="Z5283" s="26"/>
      <c r="AA5283" s="26"/>
      <c r="AB5283" s="26"/>
      <c r="AC5283" s="26"/>
      <c r="AD5283" s="26"/>
      <c r="AE5283" s="26"/>
      <c r="AF5283" s="4">
        <v>137.62286422400001</v>
      </c>
      <c r="AG5283" s="5" t="s">
        <v>34</v>
      </c>
      <c r="AH5283" s="3">
        <v>8215.7565370400007</v>
      </c>
      <c r="AI5283" s="3">
        <v>0</v>
      </c>
      <c r="AJ5283" s="3">
        <v>655.65759945299999</v>
      </c>
      <c r="AK5283" s="3">
        <v>5258.92529835</v>
      </c>
      <c r="AL5283" s="13" t="e">
        <v>#N/A</v>
      </c>
      <c r="AM5283" s="13" t="e">
        <v>#N/A</v>
      </c>
      <c r="AN5283" s="13" t="e">
        <v>#N/A</v>
      </c>
      <c r="AO5283" s="19">
        <f>VLOOKUP(A5283,Fint!$A$1:$B$7524,2,0)</f>
        <v>11</v>
      </c>
      <c r="AP5283" s="19">
        <f>VLOOKUP(A5283,'Heh18'!$A$1:$B$7524,2,0)</f>
        <v>65</v>
      </c>
    </row>
    <row r="5284" spans="1:42" hidden="1" x14ac:dyDescent="0.25">
      <c r="A5284" s="26" t="s">
        <v>79</v>
      </c>
      <c r="B5284" s="5" t="s">
        <v>79</v>
      </c>
      <c r="C5284" s="5" t="s">
        <v>11544</v>
      </c>
      <c r="D5284" s="5" t="s">
        <v>11545</v>
      </c>
      <c r="E5284" s="2">
        <v>7.2629183247200002</v>
      </c>
      <c r="F5284" s="2">
        <v>-73.904994645900004</v>
      </c>
      <c r="G5284" s="5" t="s">
        <v>3922</v>
      </c>
      <c r="H5284" s="5" t="s">
        <v>3923</v>
      </c>
      <c r="I5284" s="5"/>
      <c r="J5284" s="3">
        <v>3681.3744846200002</v>
      </c>
      <c r="K5284" s="3">
        <v>9134.2071882</v>
      </c>
      <c r="L5284" s="3">
        <v>1387.6663433000001</v>
      </c>
      <c r="M5284" s="3">
        <v>1387.6663433000001</v>
      </c>
      <c r="N5284" s="3">
        <v>7848.8090496499999</v>
      </c>
      <c r="O5284" s="3">
        <v>11772.4579123</v>
      </c>
      <c r="P5284" s="3">
        <v>499.51353193099999</v>
      </c>
      <c r="Q5284" s="3">
        <v>20.5537263758</v>
      </c>
      <c r="R5284" s="3">
        <v>20.5537263758</v>
      </c>
      <c r="S5284" s="3">
        <v>1416.2947214000001</v>
      </c>
      <c r="T5284" s="3">
        <v>1483.6831564500001</v>
      </c>
      <c r="U5284" s="3">
        <v>7998.2357558100002</v>
      </c>
      <c r="V5284" s="5" t="s">
        <v>33</v>
      </c>
      <c r="W5284" s="5" t="s">
        <v>30</v>
      </c>
      <c r="X5284" s="5"/>
      <c r="Y5284" s="24"/>
      <c r="Z5284" s="26"/>
      <c r="AA5284" s="26"/>
      <c r="AB5284" s="26"/>
      <c r="AC5284" s="26"/>
      <c r="AD5284" s="26"/>
      <c r="AE5284" s="26"/>
      <c r="AF5284" s="4">
        <v>140.04484973999999</v>
      </c>
      <c r="AG5284" s="5" t="s">
        <v>34</v>
      </c>
      <c r="AH5284" s="3">
        <v>499.51353193099999</v>
      </c>
      <c r="AI5284" s="3">
        <v>0</v>
      </c>
      <c r="AJ5284" s="3">
        <v>7167.11630702</v>
      </c>
      <c r="AK5284" s="3">
        <v>3639.21064269</v>
      </c>
      <c r="AL5284" s="13" t="e">
        <v>#N/A</v>
      </c>
      <c r="AM5284" s="13" t="e">
        <v>#N/A</v>
      </c>
      <c r="AN5284" s="13" t="e">
        <v>#N/A</v>
      </c>
      <c r="AO5284" s="19">
        <f>VLOOKUP(A5284,Fint!$A$1:$B$7524,2,0)</f>
        <v>2.25</v>
      </c>
      <c r="AP5284" s="19">
        <f>VLOOKUP(A5284,'Heh18'!$A$1:$B$7524,2,0)</f>
        <v>71</v>
      </c>
    </row>
    <row r="5285" spans="1:42" hidden="1" x14ac:dyDescent="0.25">
      <c r="A5285" s="26" t="s">
        <v>181</v>
      </c>
      <c r="B5285" s="5" t="s">
        <v>181</v>
      </c>
      <c r="C5285" s="5" t="s">
        <v>11546</v>
      </c>
      <c r="D5285" s="5" t="s">
        <v>11547</v>
      </c>
      <c r="E5285" s="2">
        <v>7.2952670187599997</v>
      </c>
      <c r="F5285" s="2">
        <v>-73.843116079500007</v>
      </c>
      <c r="G5285" s="5" t="s">
        <v>3922</v>
      </c>
      <c r="H5285" s="5" t="s">
        <v>3923</v>
      </c>
      <c r="I5285" s="5"/>
      <c r="J5285" s="3">
        <v>3483.70509429</v>
      </c>
      <c r="K5285" s="3">
        <v>2200.4665442099999</v>
      </c>
      <c r="L5285" s="3">
        <v>3608.0826075599998</v>
      </c>
      <c r="M5285" s="3">
        <v>7031.9420452799995</v>
      </c>
      <c r="N5285" s="3">
        <v>3646.98718237</v>
      </c>
      <c r="O5285" s="3">
        <v>7190.6006697599996</v>
      </c>
      <c r="P5285" s="3">
        <v>4733.39586977</v>
      </c>
      <c r="Q5285" s="3">
        <v>367.782867071</v>
      </c>
      <c r="R5285" s="3">
        <v>367.782867071</v>
      </c>
      <c r="S5285" s="3">
        <v>5111.8991651099996</v>
      </c>
      <c r="T5285" s="3">
        <v>7091.7789824399997</v>
      </c>
      <c r="U5285" s="3">
        <v>2115.3788084500002</v>
      </c>
      <c r="V5285" s="5" t="s">
        <v>33</v>
      </c>
      <c r="W5285" s="5" t="s">
        <v>30</v>
      </c>
      <c r="X5285" s="5"/>
      <c r="Y5285" s="24"/>
      <c r="Z5285" s="26"/>
      <c r="AA5285" s="26"/>
      <c r="AB5285" s="26"/>
      <c r="AC5285" s="26"/>
      <c r="AD5285" s="26"/>
      <c r="AE5285" s="26"/>
      <c r="AF5285" s="4">
        <v>151.45070936499999</v>
      </c>
      <c r="AG5285" s="5" t="s">
        <v>34</v>
      </c>
      <c r="AH5285" s="3">
        <v>4733.39586977</v>
      </c>
      <c r="AI5285" s="3">
        <v>0</v>
      </c>
      <c r="AJ5285" s="3">
        <v>2206.89730667</v>
      </c>
      <c r="AK5285" s="3">
        <v>3518.4191244899998</v>
      </c>
      <c r="AL5285" s="13" t="e">
        <v>#N/A</v>
      </c>
      <c r="AM5285" s="13" t="e">
        <v>#N/A</v>
      </c>
      <c r="AN5285" s="13" t="e">
        <v>#N/A</v>
      </c>
      <c r="AO5285" s="19">
        <f>VLOOKUP(A5285,Fint!$A$1:$B$7524,2,0)</f>
        <v>1</v>
      </c>
      <c r="AP5285" s="19">
        <f>VLOOKUP(A5285,'Heh18'!$A$1:$B$7524,2,0)</f>
        <v>60</v>
      </c>
    </row>
    <row r="5286" spans="1:42" hidden="1" x14ac:dyDescent="0.25">
      <c r="A5286" s="26" t="s">
        <v>84</v>
      </c>
      <c r="B5286" s="5" t="s">
        <v>84</v>
      </c>
      <c r="C5286" s="5" t="s">
        <v>11548</v>
      </c>
      <c r="D5286" s="5" t="s">
        <v>11549</v>
      </c>
      <c r="E5286" s="2">
        <v>7.2408085567000002</v>
      </c>
      <c r="F5286" s="2">
        <v>-73.895838486800002</v>
      </c>
      <c r="G5286" s="5" t="s">
        <v>3922</v>
      </c>
      <c r="H5286" s="5" t="s">
        <v>3923</v>
      </c>
      <c r="I5286" s="5"/>
      <c r="J5286" s="3">
        <v>4505.5834963899997</v>
      </c>
      <c r="K5286" s="3">
        <v>7262.9903539500001</v>
      </c>
      <c r="L5286" s="3">
        <v>1798.1480853800001</v>
      </c>
      <c r="M5286" s="3">
        <v>1798.1480853800001</v>
      </c>
      <c r="N5286" s="3">
        <v>10149.0600079</v>
      </c>
      <c r="O5286" s="3">
        <v>13738.4884688</v>
      </c>
      <c r="P5286" s="3">
        <v>1461.26272475</v>
      </c>
      <c r="Q5286" s="3">
        <v>1101.0902023199999</v>
      </c>
      <c r="R5286" s="3">
        <v>216.654846077</v>
      </c>
      <c r="S5286" s="3">
        <v>3424.8220533200001</v>
      </c>
      <c r="T5286" s="3">
        <v>2187.2835034</v>
      </c>
      <c r="U5286" s="3">
        <v>9408.13515052</v>
      </c>
      <c r="V5286" s="5" t="s">
        <v>33</v>
      </c>
      <c r="W5286" s="5" t="s">
        <v>30</v>
      </c>
      <c r="X5286" s="5"/>
      <c r="Y5286" s="24"/>
      <c r="Z5286" s="26"/>
      <c r="AA5286" s="26"/>
      <c r="AB5286" s="26"/>
      <c r="AC5286" s="26"/>
      <c r="AD5286" s="26"/>
      <c r="AE5286" s="26"/>
      <c r="AF5286" s="4">
        <v>72.791270384499995</v>
      </c>
      <c r="AG5286" s="5" t="s">
        <v>34</v>
      </c>
      <c r="AH5286" s="3">
        <v>1461.26272475</v>
      </c>
      <c r="AI5286" s="3">
        <v>0</v>
      </c>
      <c r="AJ5286" s="3">
        <v>6681.7584112100003</v>
      </c>
      <c r="AK5286" s="3">
        <v>4605.0406117499997</v>
      </c>
      <c r="AL5286" s="13" t="e">
        <v>#N/A</v>
      </c>
      <c r="AM5286" s="13" t="e">
        <v>#N/A</v>
      </c>
      <c r="AN5286" s="13" t="e">
        <v>#N/A</v>
      </c>
      <c r="AO5286" s="19">
        <f>VLOOKUP(A5286,Fint!$A$1:$B$7524,2,0)</f>
        <v>1</v>
      </c>
      <c r="AP5286" s="19">
        <f>VLOOKUP(A5286,'Heh18'!$A$1:$B$7524,2,0)</f>
        <v>54</v>
      </c>
    </row>
    <row r="5287" spans="1:42" hidden="1" x14ac:dyDescent="0.25">
      <c r="A5287" s="26" t="s">
        <v>195</v>
      </c>
      <c r="B5287" s="5" t="s">
        <v>195</v>
      </c>
      <c r="C5287" s="5" t="s">
        <v>11550</v>
      </c>
      <c r="D5287" s="5" t="s">
        <v>11551</v>
      </c>
      <c r="E5287" s="2">
        <v>7.2505956135799998</v>
      </c>
      <c r="F5287" s="2">
        <v>-73.815921312</v>
      </c>
      <c r="G5287" s="5" t="s">
        <v>3922</v>
      </c>
      <c r="H5287" s="5" t="s">
        <v>3923</v>
      </c>
      <c r="I5287" s="5"/>
      <c r="J5287" s="3">
        <v>2778.51997957</v>
      </c>
      <c r="K5287" s="3">
        <v>607.43834165400006</v>
      </c>
      <c r="L5287" s="3">
        <v>2191.5782428100001</v>
      </c>
      <c r="M5287" s="3">
        <v>2414.0765087999998</v>
      </c>
      <c r="N5287" s="3">
        <v>3254.7058289699999</v>
      </c>
      <c r="O5287" s="3">
        <v>12532.9056236</v>
      </c>
      <c r="P5287" s="3">
        <v>6972.8063774000002</v>
      </c>
      <c r="Q5287" s="3">
        <v>743.63983828000005</v>
      </c>
      <c r="R5287" s="3">
        <v>743.63983828000005</v>
      </c>
      <c r="S5287" s="3">
        <v>8783.6913923400007</v>
      </c>
      <c r="T5287" s="3">
        <v>1630.24780835</v>
      </c>
      <c r="U5287" s="3">
        <v>5740.9199528099998</v>
      </c>
      <c r="V5287" s="5" t="s">
        <v>33</v>
      </c>
      <c r="W5287" s="5" t="s">
        <v>30</v>
      </c>
      <c r="X5287" s="5"/>
      <c r="Y5287" s="24"/>
      <c r="Z5287" s="26"/>
      <c r="AA5287" s="26"/>
      <c r="AB5287" s="26"/>
      <c r="AC5287" s="26"/>
      <c r="AD5287" s="26"/>
      <c r="AE5287" s="26"/>
      <c r="AF5287" s="4">
        <v>212.19962714100001</v>
      </c>
      <c r="AG5287" s="5" t="s">
        <v>34</v>
      </c>
      <c r="AH5287" s="3">
        <v>6972.8063774000002</v>
      </c>
      <c r="AI5287" s="3">
        <v>0</v>
      </c>
      <c r="AJ5287" s="3">
        <v>1167.8753771199999</v>
      </c>
      <c r="AK5287" s="3">
        <v>3084.49933612</v>
      </c>
      <c r="AL5287" s="13" t="e">
        <v>#N/A</v>
      </c>
      <c r="AM5287" s="13" t="e">
        <v>#N/A</v>
      </c>
      <c r="AN5287" s="13" t="e">
        <v>#N/A</v>
      </c>
      <c r="AO5287" s="19">
        <f>VLOOKUP(A5287,Fint!$A$1:$B$7524,2,0)</f>
        <v>11</v>
      </c>
      <c r="AP5287" s="19">
        <f>VLOOKUP(A5287,'Heh18'!$A$1:$B$7524,2,0)</f>
        <v>65</v>
      </c>
    </row>
    <row r="5288" spans="1:42" hidden="1" x14ac:dyDescent="0.25">
      <c r="A5288" s="26" t="s">
        <v>239</v>
      </c>
      <c r="B5288" s="5" t="s">
        <v>239</v>
      </c>
      <c r="C5288" s="5" t="s">
        <v>11552</v>
      </c>
      <c r="D5288" s="5" t="s">
        <v>11553</v>
      </c>
      <c r="E5288" s="2">
        <v>7.3708138630500004</v>
      </c>
      <c r="F5288" s="2">
        <v>-73.846825759400005</v>
      </c>
      <c r="G5288" s="5" t="s">
        <v>3922</v>
      </c>
      <c r="H5288" s="5" t="s">
        <v>3923</v>
      </c>
      <c r="I5288" s="5"/>
      <c r="J5288" s="3">
        <v>4328.6375934899997</v>
      </c>
      <c r="K5288" s="3">
        <v>312.99697012500002</v>
      </c>
      <c r="L5288" s="3">
        <v>3011.3219833600001</v>
      </c>
      <c r="M5288" s="3">
        <v>3011.3219833600001</v>
      </c>
      <c r="N5288" s="3">
        <v>4640.0519912700001</v>
      </c>
      <c r="O5288" s="3">
        <v>0</v>
      </c>
      <c r="P5288" s="3">
        <v>11518.1769931</v>
      </c>
      <c r="Q5288" s="3">
        <v>0</v>
      </c>
      <c r="R5288" s="3">
        <v>0</v>
      </c>
      <c r="S5288" s="3">
        <v>3496.3129635800001</v>
      </c>
      <c r="T5288" s="3">
        <v>5808.4444890300001</v>
      </c>
      <c r="U5288" s="3">
        <v>2324.1918342200001</v>
      </c>
      <c r="V5288" s="5" t="s">
        <v>33</v>
      </c>
      <c r="W5288" s="5" t="s">
        <v>39</v>
      </c>
      <c r="X5288" s="5"/>
      <c r="Y5288" s="24"/>
      <c r="Z5288" s="26"/>
      <c r="AA5288" s="26"/>
      <c r="AB5288" s="26"/>
      <c r="AC5288" s="26"/>
      <c r="AD5288" s="26"/>
      <c r="AE5288" s="26"/>
      <c r="AF5288" s="4">
        <v>13.501740660699999</v>
      </c>
      <c r="AG5288" s="5" t="s">
        <v>47</v>
      </c>
      <c r="AH5288" s="3">
        <v>0</v>
      </c>
      <c r="AI5288" s="3">
        <v>0</v>
      </c>
      <c r="AJ5288" s="3">
        <v>4758.2135695799998</v>
      </c>
      <c r="AK5288" s="3">
        <v>1068.97993329</v>
      </c>
      <c r="AL5288" s="13" t="e">
        <v>#N/A</v>
      </c>
      <c r="AM5288" s="13" t="e">
        <v>#N/A</v>
      </c>
      <c r="AN5288" s="13" t="e">
        <v>#N/A</v>
      </c>
      <c r="AO5288" s="19">
        <f>VLOOKUP(A5288,Fint!$A$1:$B$7524,2,0)</f>
        <v>12</v>
      </c>
      <c r="AP5288" s="19">
        <f>VLOOKUP(A5288,'Heh18'!$A$1:$B$7524,2,0)</f>
        <v>60</v>
      </c>
    </row>
    <row r="5289" spans="1:42" hidden="1" x14ac:dyDescent="0.25">
      <c r="A5289" s="26" t="s">
        <v>185</v>
      </c>
      <c r="B5289" s="5" t="s">
        <v>185</v>
      </c>
      <c r="C5289" s="5" t="s">
        <v>11554</v>
      </c>
      <c r="D5289" s="5" t="s">
        <v>11555</v>
      </c>
      <c r="E5289" s="2">
        <v>7.3354395200600004</v>
      </c>
      <c r="F5289" s="2">
        <v>-73.853309041200006</v>
      </c>
      <c r="G5289" s="5" t="s">
        <v>3922</v>
      </c>
      <c r="H5289" s="5" t="s">
        <v>3923</v>
      </c>
      <c r="I5289" s="5"/>
      <c r="J5289" s="3">
        <v>1378.4086002500001</v>
      </c>
      <c r="K5289" s="3">
        <v>1289.8759376200001</v>
      </c>
      <c r="L5289" s="3">
        <v>6521.2246031499999</v>
      </c>
      <c r="M5289" s="3">
        <v>6521.2246031499999</v>
      </c>
      <c r="N5289" s="3">
        <v>692.79212026100004</v>
      </c>
      <c r="O5289" s="3">
        <v>2752.96311986</v>
      </c>
      <c r="P5289" s="3">
        <v>7593.4427955600004</v>
      </c>
      <c r="Q5289" s="3">
        <v>0</v>
      </c>
      <c r="R5289" s="3">
        <v>0</v>
      </c>
      <c r="S5289" s="3">
        <v>2992.9933401200001</v>
      </c>
      <c r="T5289" s="3">
        <v>5785.1577135500002</v>
      </c>
      <c r="U5289" s="3">
        <v>74.309742520599997</v>
      </c>
      <c r="V5289" s="5" t="s">
        <v>33</v>
      </c>
      <c r="W5289" s="5" t="s">
        <v>39</v>
      </c>
      <c r="X5289" s="5"/>
      <c r="Y5289" s="24"/>
      <c r="Z5289" s="26"/>
      <c r="AA5289" s="26"/>
      <c r="AB5289" s="26"/>
      <c r="AC5289" s="26"/>
      <c r="AD5289" s="26"/>
      <c r="AE5289" s="26"/>
      <c r="AF5289" s="4">
        <v>61.3915848758</v>
      </c>
      <c r="AG5289" s="5" t="s">
        <v>47</v>
      </c>
      <c r="AH5289" s="3">
        <v>2752.96311986</v>
      </c>
      <c r="AI5289" s="3">
        <v>0</v>
      </c>
      <c r="AJ5289" s="3">
        <v>822.70609947800006</v>
      </c>
      <c r="AK5289" s="3">
        <v>1364.3230902299999</v>
      </c>
      <c r="AL5289" s="13" t="e">
        <v>#N/A</v>
      </c>
      <c r="AM5289" s="13" t="e">
        <v>#N/A</v>
      </c>
      <c r="AN5289" s="13" t="e">
        <v>#N/A</v>
      </c>
      <c r="AO5289" s="19">
        <f>VLOOKUP(A5289,Fint!$A$1:$B$7524,2,0)</f>
        <v>12</v>
      </c>
      <c r="AP5289" s="19">
        <f>VLOOKUP(A5289,'Heh18'!$A$1:$B$7524,2,0)</f>
        <v>60</v>
      </c>
    </row>
    <row r="5290" spans="1:42" hidden="1" x14ac:dyDescent="0.25">
      <c r="A5290" s="26" t="s">
        <v>169</v>
      </c>
      <c r="B5290" s="5" t="s">
        <v>169</v>
      </c>
      <c r="C5290" s="5" t="s">
        <v>11556</v>
      </c>
      <c r="D5290" s="5" t="s">
        <v>11557</v>
      </c>
      <c r="E5290" s="2">
        <v>7.30929307151</v>
      </c>
      <c r="F5290" s="2">
        <v>-73.859473958999999</v>
      </c>
      <c r="G5290" s="5" t="s">
        <v>3922</v>
      </c>
      <c r="H5290" s="5" t="s">
        <v>3923</v>
      </c>
      <c r="I5290" s="5"/>
      <c r="J5290" s="3">
        <v>2750.9838934499999</v>
      </c>
      <c r="K5290" s="3">
        <v>2654.6038646100001</v>
      </c>
      <c r="L5290" s="3">
        <v>5129.1645862400001</v>
      </c>
      <c r="M5290" s="3">
        <v>6927.1449847100002</v>
      </c>
      <c r="N5290" s="3">
        <v>2253.89087724</v>
      </c>
      <c r="O5290" s="3">
        <v>5649.2791216300002</v>
      </c>
      <c r="P5290" s="3">
        <v>4677.4026662099996</v>
      </c>
      <c r="Q5290" s="3">
        <v>0</v>
      </c>
      <c r="R5290" s="3">
        <v>0</v>
      </c>
      <c r="S5290" s="3">
        <v>3490.5577281699998</v>
      </c>
      <c r="T5290" s="3">
        <v>5598.8643484000004</v>
      </c>
      <c r="U5290" s="3">
        <v>836.75794935099998</v>
      </c>
      <c r="V5290" s="5" t="s">
        <v>33</v>
      </c>
      <c r="W5290" s="5" t="s">
        <v>39</v>
      </c>
      <c r="X5290" s="5"/>
      <c r="Y5290" s="24"/>
      <c r="Z5290" s="26"/>
      <c r="AA5290" s="26"/>
      <c r="AB5290" s="26"/>
      <c r="AC5290" s="26"/>
      <c r="AD5290" s="26"/>
      <c r="AE5290" s="26"/>
      <c r="AF5290" s="4">
        <v>135.59433032699999</v>
      </c>
      <c r="AG5290" s="5" t="s">
        <v>34</v>
      </c>
      <c r="AH5290" s="3">
        <v>4677.4026662099996</v>
      </c>
      <c r="AI5290" s="3">
        <v>0</v>
      </c>
      <c r="AJ5290" s="3">
        <v>1790.32472631</v>
      </c>
      <c r="AK5290" s="3">
        <v>2689.8655339799998</v>
      </c>
      <c r="AL5290" s="13" t="e">
        <v>#N/A</v>
      </c>
      <c r="AM5290" s="13" t="e">
        <v>#N/A</v>
      </c>
      <c r="AN5290" s="13" t="e">
        <v>#N/A</v>
      </c>
      <c r="AO5290" s="19">
        <f>VLOOKUP(A5290,Fint!$A$1:$B$7524,2,0)</f>
        <v>11.5</v>
      </c>
      <c r="AP5290" s="19">
        <f>VLOOKUP(A5290,'Heh18'!$A$1:$B$7524,2,0)</f>
        <v>68</v>
      </c>
    </row>
    <row r="5291" spans="1:42" hidden="1" x14ac:dyDescent="0.25">
      <c r="A5291" s="26" t="s">
        <v>3938</v>
      </c>
      <c r="B5291" s="5" t="s">
        <v>3938</v>
      </c>
      <c r="C5291" s="5" t="s">
        <v>11558</v>
      </c>
      <c r="D5291" s="5" t="s">
        <v>11559</v>
      </c>
      <c r="E5291" s="2">
        <v>7.3081346293799996</v>
      </c>
      <c r="F5291" s="2">
        <v>-73.835523452700002</v>
      </c>
      <c r="G5291" s="5" t="s">
        <v>3922</v>
      </c>
      <c r="H5291" s="5" t="s">
        <v>3923</v>
      </c>
      <c r="I5291" s="5"/>
      <c r="J5291" s="3">
        <v>1977.31479524</v>
      </c>
      <c r="K5291" s="3">
        <v>707.57738880099998</v>
      </c>
      <c r="L5291" s="3">
        <v>5214.6904938799998</v>
      </c>
      <c r="M5291" s="3">
        <v>8581.6678848400006</v>
      </c>
      <c r="N5291" s="3">
        <v>2161.7148024600001</v>
      </c>
      <c r="O5291" s="3">
        <v>5850.3321210599997</v>
      </c>
      <c r="P5291" s="3">
        <v>6258.9089165300002</v>
      </c>
      <c r="Q5291" s="3">
        <v>0</v>
      </c>
      <c r="R5291" s="3">
        <v>0</v>
      </c>
      <c r="S5291" s="3">
        <v>6064.6885872900002</v>
      </c>
      <c r="T5291" s="3">
        <v>8194.5202615399994</v>
      </c>
      <c r="U5291" s="3">
        <v>1180.29743747</v>
      </c>
      <c r="V5291" s="5" t="s">
        <v>33</v>
      </c>
      <c r="W5291" s="5" t="s">
        <v>39</v>
      </c>
      <c r="X5291" s="5"/>
      <c r="Y5291" s="24"/>
      <c r="Z5291" s="26"/>
      <c r="AA5291" s="26"/>
      <c r="AB5291" s="26"/>
      <c r="AC5291" s="26"/>
      <c r="AD5291" s="26"/>
      <c r="AE5291" s="26"/>
      <c r="AF5291" s="4">
        <v>135.59433032699999</v>
      </c>
      <c r="AG5291" s="5" t="s">
        <v>34</v>
      </c>
      <c r="AH5291" s="3">
        <v>5850.3321210599997</v>
      </c>
      <c r="AI5291" s="3">
        <v>0</v>
      </c>
      <c r="AJ5291" s="3">
        <v>709.93583124500003</v>
      </c>
      <c r="AK5291" s="3">
        <v>2159.2695672899999</v>
      </c>
      <c r="AL5291" s="13" t="e">
        <v>#N/A</v>
      </c>
      <c r="AM5291" s="13" t="e">
        <v>#N/A</v>
      </c>
      <c r="AN5291" s="13" t="e">
        <v>#N/A</v>
      </c>
      <c r="AO5291" s="19">
        <f>VLOOKUP(A5291,Fint!$A$1:$B$7524,2,0)</f>
        <v>4.75</v>
      </c>
      <c r="AP5291" s="19">
        <f>VLOOKUP(A5291,'Heh18'!$A$1:$B$7524,2,0)</f>
        <v>62</v>
      </c>
    </row>
    <row r="5292" spans="1:42" hidden="1" x14ac:dyDescent="0.25">
      <c r="A5292" s="26" t="s">
        <v>165</v>
      </c>
      <c r="B5292" s="5" t="s">
        <v>165</v>
      </c>
      <c r="C5292" s="5" t="s">
        <v>11560</v>
      </c>
      <c r="D5292" s="5" t="s">
        <v>11561</v>
      </c>
      <c r="E5292" s="2">
        <v>7.2952124468799999</v>
      </c>
      <c r="F5292" s="2">
        <v>-73.874615913200003</v>
      </c>
      <c r="G5292" s="5" t="s">
        <v>3922</v>
      </c>
      <c r="H5292" s="5" t="s">
        <v>3923</v>
      </c>
      <c r="I5292" s="5"/>
      <c r="J5292" s="3">
        <v>2948.5832384800001</v>
      </c>
      <c r="K5292" s="3">
        <v>4939.4556188699999</v>
      </c>
      <c r="L5292" s="3">
        <v>4343.5256457400001</v>
      </c>
      <c r="M5292" s="3">
        <v>4738.4138264399999</v>
      </c>
      <c r="N5292" s="3">
        <v>3950.8165746300001</v>
      </c>
      <c r="O5292" s="3">
        <v>7338.8664236000004</v>
      </c>
      <c r="P5292" s="3">
        <v>2641.80993309</v>
      </c>
      <c r="Q5292" s="3">
        <v>0</v>
      </c>
      <c r="R5292" s="3">
        <v>0</v>
      </c>
      <c r="S5292" s="3">
        <v>1636.3019070600001</v>
      </c>
      <c r="T5292" s="3">
        <v>3761.0465903899999</v>
      </c>
      <c r="U5292" s="3">
        <v>3098.3315022199999</v>
      </c>
      <c r="V5292" s="5" t="s">
        <v>33</v>
      </c>
      <c r="W5292" s="5" t="s">
        <v>39</v>
      </c>
      <c r="X5292" s="5"/>
      <c r="Y5292" s="24"/>
      <c r="Z5292" s="26"/>
      <c r="AA5292" s="26"/>
      <c r="AB5292" s="26"/>
      <c r="AC5292" s="26"/>
      <c r="AD5292" s="26"/>
      <c r="AE5292" s="26"/>
      <c r="AF5292" s="4">
        <v>32.8373162882</v>
      </c>
      <c r="AG5292" s="5" t="s">
        <v>34</v>
      </c>
      <c r="AH5292" s="3">
        <v>2641.80993309</v>
      </c>
      <c r="AI5292" s="3">
        <v>0</v>
      </c>
      <c r="AJ5292" s="3">
        <v>3108.91433388</v>
      </c>
      <c r="AK5292" s="3">
        <v>1039.19132844</v>
      </c>
      <c r="AL5292" s="13" t="e">
        <v>#N/A</v>
      </c>
      <c r="AM5292" s="13" t="e">
        <v>#N/A</v>
      </c>
      <c r="AN5292" s="13" t="e">
        <v>#N/A</v>
      </c>
      <c r="AO5292" s="19">
        <f>VLOOKUP(A5292,Fint!$A$1:$B$7524,2,0)</f>
        <v>12</v>
      </c>
      <c r="AP5292" s="19">
        <f>VLOOKUP(A5292,'Heh18'!$A$1:$B$7524,2,0)</f>
        <v>71</v>
      </c>
    </row>
    <row r="5293" spans="1:42" hidden="1" x14ac:dyDescent="0.25">
      <c r="A5293" s="26" t="s">
        <v>177</v>
      </c>
      <c r="B5293" s="5" t="s">
        <v>177</v>
      </c>
      <c r="C5293" s="5" t="s">
        <v>11562</v>
      </c>
      <c r="D5293" s="5" t="s">
        <v>11563</v>
      </c>
      <c r="E5293" s="2">
        <v>7.2850389063299996</v>
      </c>
      <c r="F5293" s="2">
        <v>-73.838559037699994</v>
      </c>
      <c r="G5293" s="5" t="s">
        <v>3922</v>
      </c>
      <c r="H5293" s="5" t="s">
        <v>3923</v>
      </c>
      <c r="I5293" s="5"/>
      <c r="J5293" s="3">
        <v>4551.6295069999996</v>
      </c>
      <c r="K5293" s="3">
        <v>2413.9215042300002</v>
      </c>
      <c r="L5293" s="3">
        <v>2746.0020335700001</v>
      </c>
      <c r="M5293" s="3">
        <v>6858.9555309699999</v>
      </c>
      <c r="N5293" s="3">
        <v>4722.4381283299999</v>
      </c>
      <c r="O5293" s="3">
        <v>8345.9006131599999</v>
      </c>
      <c r="P5293" s="3">
        <v>4692.7973265500004</v>
      </c>
      <c r="Q5293" s="3">
        <v>0</v>
      </c>
      <c r="R5293" s="3">
        <v>0</v>
      </c>
      <c r="S5293" s="3">
        <v>5748.8986071700001</v>
      </c>
      <c r="T5293" s="3">
        <v>5856.2712869699999</v>
      </c>
      <c r="U5293" s="3">
        <v>3302.4679605599999</v>
      </c>
      <c r="V5293" s="5" t="s">
        <v>33</v>
      </c>
      <c r="W5293" s="5" t="s">
        <v>39</v>
      </c>
      <c r="X5293" s="5"/>
      <c r="Y5293" s="24"/>
      <c r="Z5293" s="26"/>
      <c r="AA5293" s="26"/>
      <c r="AB5293" s="26"/>
      <c r="AC5293" s="26"/>
      <c r="AD5293" s="26"/>
      <c r="AE5293" s="26"/>
      <c r="AF5293" s="4">
        <v>39.674043336300002</v>
      </c>
      <c r="AG5293" s="5" t="s">
        <v>34</v>
      </c>
      <c r="AH5293" s="3">
        <v>4692.7973265500004</v>
      </c>
      <c r="AI5293" s="3">
        <v>0</v>
      </c>
      <c r="AJ5293" s="3">
        <v>2424.52788173</v>
      </c>
      <c r="AK5293" s="3">
        <v>3317.9197930400001</v>
      </c>
      <c r="AL5293" s="13" t="e">
        <v>#N/A</v>
      </c>
      <c r="AM5293" s="13" t="e">
        <v>#N/A</v>
      </c>
      <c r="AN5293" s="13" t="e">
        <v>#N/A</v>
      </c>
      <c r="AO5293" s="19">
        <f>VLOOKUP(A5293,Fint!$A$1:$B$7524,2,0)</f>
        <v>1</v>
      </c>
      <c r="AP5293" s="19">
        <f>VLOOKUP(A5293,'Heh18'!$A$1:$B$7524,2,0)</f>
        <v>54</v>
      </c>
    </row>
    <row r="5294" spans="1:42" hidden="1" x14ac:dyDescent="0.25">
      <c r="A5294" s="26" t="s">
        <v>3939</v>
      </c>
      <c r="B5294" s="5" t="s">
        <v>3939</v>
      </c>
      <c r="C5294" s="5" t="s">
        <v>11564</v>
      </c>
      <c r="D5294" s="5" t="s">
        <v>11565</v>
      </c>
      <c r="E5294" s="2">
        <v>7.2639415659399997</v>
      </c>
      <c r="F5294" s="2">
        <v>-73.852969656400006</v>
      </c>
      <c r="G5294" s="5" t="s">
        <v>3922</v>
      </c>
      <c r="H5294" s="5" t="s">
        <v>3923</v>
      </c>
      <c r="I5294" s="5"/>
      <c r="J5294" s="3">
        <v>3762.15603139</v>
      </c>
      <c r="K5294" s="3">
        <v>3737.3722170400001</v>
      </c>
      <c r="L5294" s="3">
        <v>198.06153744</v>
      </c>
      <c r="M5294" s="3">
        <v>4589.7451134299999</v>
      </c>
      <c r="N5294" s="3">
        <v>7197.9553401800003</v>
      </c>
      <c r="O5294" s="3">
        <v>10659.6822916</v>
      </c>
      <c r="P5294" s="3">
        <v>2867.2063410599999</v>
      </c>
      <c r="Q5294" s="3">
        <v>0</v>
      </c>
      <c r="R5294" s="3">
        <v>0</v>
      </c>
      <c r="S5294" s="3">
        <v>4441.4861204600002</v>
      </c>
      <c r="T5294" s="3">
        <v>4350.5740002499997</v>
      </c>
      <c r="U5294" s="3">
        <v>5659.75580911</v>
      </c>
      <c r="V5294" s="5" t="s">
        <v>33</v>
      </c>
      <c r="W5294" s="5" t="s">
        <v>39</v>
      </c>
      <c r="X5294" s="5"/>
      <c r="Y5294" s="24"/>
      <c r="Z5294" s="26"/>
      <c r="AA5294" s="26"/>
      <c r="AB5294" s="26"/>
      <c r="AC5294" s="26"/>
      <c r="AD5294" s="26"/>
      <c r="AE5294" s="26"/>
      <c r="AF5294" s="4">
        <v>86.221646143599997</v>
      </c>
      <c r="AG5294" s="5" t="s">
        <v>34</v>
      </c>
      <c r="AH5294" s="3">
        <v>2867.2063410599999</v>
      </c>
      <c r="AI5294" s="3">
        <v>0</v>
      </c>
      <c r="AJ5294" s="3">
        <v>3990.3255917800002</v>
      </c>
      <c r="AK5294" s="3">
        <v>621.71505562599998</v>
      </c>
      <c r="AL5294" s="13" t="e">
        <v>#N/A</v>
      </c>
      <c r="AM5294" s="13" t="e">
        <v>#N/A</v>
      </c>
      <c r="AN5294" s="13" t="e">
        <v>#N/A</v>
      </c>
      <c r="AO5294" s="19">
        <f>VLOOKUP(A5294,Fint!$A$1:$B$7524,2,0)</f>
        <v>12</v>
      </c>
      <c r="AP5294" s="19">
        <f>VLOOKUP(A5294,'Heh18'!$A$1:$B$7524,2,0)</f>
        <v>57</v>
      </c>
    </row>
    <row r="5295" spans="1:42" hidden="1" x14ac:dyDescent="0.25">
      <c r="A5295" s="26" t="s">
        <v>103</v>
      </c>
      <c r="B5295" s="5" t="s">
        <v>103</v>
      </c>
      <c r="C5295" s="5" t="s">
        <v>11566</v>
      </c>
      <c r="D5295" s="5" t="s">
        <v>11567</v>
      </c>
      <c r="E5295" s="2">
        <v>7.26859940793</v>
      </c>
      <c r="F5295" s="2">
        <v>-73.827630358700006</v>
      </c>
      <c r="G5295" s="5" t="s">
        <v>3922</v>
      </c>
      <c r="H5295" s="5" t="s">
        <v>3923</v>
      </c>
      <c r="I5295" s="5"/>
      <c r="J5295" s="3">
        <v>4661.0116635100003</v>
      </c>
      <c r="K5295" s="3">
        <v>1349.5092389500001</v>
      </c>
      <c r="L5295" s="3">
        <v>2659.5408052900002</v>
      </c>
      <c r="M5295" s="3">
        <v>4742.7003235599996</v>
      </c>
      <c r="N5295" s="3">
        <v>4585.5945794600002</v>
      </c>
      <c r="O5295" s="3">
        <v>10307.784494</v>
      </c>
      <c r="P5295" s="3">
        <v>5663.5277867900004</v>
      </c>
      <c r="Q5295" s="3">
        <v>0</v>
      </c>
      <c r="R5295" s="3">
        <v>0</v>
      </c>
      <c r="S5295" s="3">
        <v>7097.08853017</v>
      </c>
      <c r="T5295" s="3">
        <v>3763.73454584</v>
      </c>
      <c r="U5295" s="3">
        <v>5381.9195152800003</v>
      </c>
      <c r="V5295" s="5" t="s">
        <v>33</v>
      </c>
      <c r="W5295" s="5" t="s">
        <v>39</v>
      </c>
      <c r="X5295" s="5"/>
      <c r="Y5295" s="24"/>
      <c r="Z5295" s="26"/>
      <c r="AA5295" s="26"/>
      <c r="AB5295" s="26"/>
      <c r="AC5295" s="26"/>
      <c r="AD5295" s="26"/>
      <c r="AE5295" s="26"/>
      <c r="AF5295" s="4">
        <v>86.221646143599997</v>
      </c>
      <c r="AG5295" s="5" t="s">
        <v>34</v>
      </c>
      <c r="AH5295" s="3">
        <v>5663.5277867900004</v>
      </c>
      <c r="AI5295" s="3">
        <v>0</v>
      </c>
      <c r="AJ5295" s="3">
        <v>2097.0752757800001</v>
      </c>
      <c r="AK5295" s="3">
        <v>3123.9216896299999</v>
      </c>
      <c r="AL5295" s="13" t="e">
        <v>#N/A</v>
      </c>
      <c r="AM5295" s="13" t="e">
        <v>#N/A</v>
      </c>
      <c r="AN5295" s="13" t="e">
        <v>#N/A</v>
      </c>
      <c r="AO5295" s="19">
        <f>VLOOKUP(A5295,Fint!$A$1:$B$7524,2,0)</f>
        <v>11.5</v>
      </c>
      <c r="AP5295" s="19">
        <f>VLOOKUP(A5295,'Heh18'!$A$1:$B$7524,2,0)</f>
        <v>68</v>
      </c>
    </row>
    <row r="5296" spans="1:42" hidden="1" x14ac:dyDescent="0.25">
      <c r="A5296" s="26" t="s">
        <v>119</v>
      </c>
      <c r="B5296" s="5" t="s">
        <v>119</v>
      </c>
      <c r="C5296" s="5" t="s">
        <v>11568</v>
      </c>
      <c r="D5296" s="5" t="s">
        <v>11569</v>
      </c>
      <c r="E5296" s="2">
        <v>7.2453055733499996</v>
      </c>
      <c r="F5296" s="2">
        <v>-73.868591706399997</v>
      </c>
      <c r="G5296" s="5" t="s">
        <v>3922</v>
      </c>
      <c r="H5296" s="5" t="s">
        <v>3923</v>
      </c>
      <c r="I5296" s="5"/>
      <c r="J5296" s="3">
        <v>2916.9495845800002</v>
      </c>
      <c r="K5296" s="3">
        <v>4686.3670027400003</v>
      </c>
      <c r="L5296" s="3">
        <v>559.67927953100002</v>
      </c>
      <c r="M5296" s="3">
        <v>3081.4627439999999</v>
      </c>
      <c r="N5296" s="3">
        <v>8634.1632347100003</v>
      </c>
      <c r="O5296" s="3">
        <v>12747.8848769</v>
      </c>
      <c r="P5296" s="3">
        <v>1493.8893513999999</v>
      </c>
      <c r="Q5296" s="3">
        <v>0</v>
      </c>
      <c r="R5296" s="3">
        <v>0</v>
      </c>
      <c r="S5296" s="3">
        <v>4003.9950229000001</v>
      </c>
      <c r="T5296" s="3">
        <v>3460.4559138200002</v>
      </c>
      <c r="U5296" s="3">
        <v>7924.2119692699998</v>
      </c>
      <c r="V5296" s="5" t="s">
        <v>33</v>
      </c>
      <c r="W5296" s="5" t="s">
        <v>39</v>
      </c>
      <c r="X5296" s="5"/>
      <c r="Y5296" s="24"/>
      <c r="Z5296" s="26"/>
      <c r="AA5296" s="26"/>
      <c r="AB5296" s="26"/>
      <c r="AC5296" s="26"/>
      <c r="AD5296" s="26"/>
      <c r="AE5296" s="26"/>
      <c r="AF5296" s="4">
        <v>45.760612702899998</v>
      </c>
      <c r="AG5296" s="5" t="s">
        <v>34</v>
      </c>
      <c r="AH5296" s="3">
        <v>1493.8893513999999</v>
      </c>
      <c r="AI5296" s="3">
        <v>0</v>
      </c>
      <c r="AJ5296" s="3">
        <v>3909.2258570200001</v>
      </c>
      <c r="AK5296" s="3">
        <v>2035.0215030500001</v>
      </c>
      <c r="AL5296" s="13" t="e">
        <v>#N/A</v>
      </c>
      <c r="AM5296" s="13" t="e">
        <v>#N/A</v>
      </c>
      <c r="AN5296" s="13" t="e">
        <v>#N/A</v>
      </c>
      <c r="AO5296" s="19">
        <f>VLOOKUP(A5296,Fint!$A$1:$B$7524,2,0)</f>
        <v>1</v>
      </c>
      <c r="AP5296" s="19">
        <f>VLOOKUP(A5296,'Heh18'!$A$1:$B$7524,2,0)</f>
        <v>54</v>
      </c>
    </row>
    <row r="5297" spans="1:42" hidden="1" x14ac:dyDescent="0.25">
      <c r="A5297" s="26" t="s">
        <v>235</v>
      </c>
      <c r="B5297" s="5" t="s">
        <v>235</v>
      </c>
      <c r="C5297" s="5" t="s">
        <v>11570</v>
      </c>
      <c r="D5297" s="5" t="s">
        <v>11571</v>
      </c>
      <c r="E5297" s="2">
        <v>7.3481836091900004</v>
      </c>
      <c r="F5297" s="2">
        <v>-73.820460613199998</v>
      </c>
      <c r="G5297" s="5" t="s">
        <v>3922</v>
      </c>
      <c r="H5297" s="5" t="s">
        <v>3923</v>
      </c>
      <c r="I5297" s="5"/>
      <c r="J5297" s="3">
        <v>2754.4633282599998</v>
      </c>
      <c r="K5297" s="3">
        <v>0.31073663753899999</v>
      </c>
      <c r="L5297" s="3">
        <v>6664.0298280899997</v>
      </c>
      <c r="M5297" s="3">
        <v>6664.0298280899997</v>
      </c>
      <c r="N5297" s="3">
        <v>2486.9019375900002</v>
      </c>
      <c r="O5297" s="3">
        <v>2970.9599763699998</v>
      </c>
      <c r="P5297" s="3">
        <v>10638.2685329</v>
      </c>
      <c r="Q5297" s="3">
        <v>0</v>
      </c>
      <c r="R5297" s="3">
        <v>0</v>
      </c>
      <c r="S5297" s="3">
        <v>5967.3806160200002</v>
      </c>
      <c r="T5297" s="3">
        <v>9112.7385839100007</v>
      </c>
      <c r="U5297" s="3">
        <v>1999.48389318</v>
      </c>
      <c r="V5297" s="5" t="s">
        <v>46</v>
      </c>
      <c r="W5297" s="5" t="s">
        <v>39</v>
      </c>
      <c r="X5297" s="5"/>
      <c r="Y5297" s="24"/>
      <c r="Z5297" s="26"/>
      <c r="AA5297" s="26"/>
      <c r="AB5297" s="26"/>
      <c r="AC5297" s="26"/>
      <c r="AD5297" s="26"/>
      <c r="AE5297" s="26"/>
      <c r="AF5297" s="4">
        <v>68.907162800400002</v>
      </c>
      <c r="AG5297" s="5" t="s">
        <v>47</v>
      </c>
      <c r="AH5297" s="3">
        <v>2970.9599763699998</v>
      </c>
      <c r="AI5297" s="3">
        <v>0</v>
      </c>
      <c r="AJ5297" s="3">
        <v>2821.4684141100001</v>
      </c>
      <c r="AK5297" s="3">
        <v>1981.6977542</v>
      </c>
      <c r="AL5297" s="13" t="e">
        <v>#N/A</v>
      </c>
      <c r="AM5297" s="13" t="e">
        <v>#N/A</v>
      </c>
      <c r="AN5297" s="13" t="e">
        <v>#N/A</v>
      </c>
      <c r="AO5297" s="19">
        <f>VLOOKUP(A5297,Fint!$A$1:$B$7524,2,0)</f>
        <v>12</v>
      </c>
      <c r="AP5297" s="19">
        <f>VLOOKUP(A5297,'Heh18'!$A$1:$B$7524,2,0)</f>
        <v>62</v>
      </c>
    </row>
    <row r="5298" spans="1:42" hidden="1" x14ac:dyDescent="0.25">
      <c r="A5298" s="26" t="s">
        <v>231</v>
      </c>
      <c r="B5298" s="5" t="s">
        <v>231</v>
      </c>
      <c r="C5298" s="5" t="s">
        <v>11572</v>
      </c>
      <c r="D5298" s="5" t="s">
        <v>11573</v>
      </c>
      <c r="E5298" s="2">
        <v>7.3582503149100003</v>
      </c>
      <c r="F5298" s="2">
        <v>-73.827641498299997</v>
      </c>
      <c r="G5298" s="5" t="s">
        <v>3922</v>
      </c>
      <c r="H5298" s="5" t="s">
        <v>3923</v>
      </c>
      <c r="I5298" s="5"/>
      <c r="J5298" s="3">
        <v>3248.0129454399998</v>
      </c>
      <c r="K5298" s="3">
        <v>243.50618213300001</v>
      </c>
      <c r="L5298" s="3">
        <v>5298.14571024</v>
      </c>
      <c r="M5298" s="3">
        <v>5298.14571024</v>
      </c>
      <c r="N5298" s="3">
        <v>3434.8912168900001</v>
      </c>
      <c r="O5298" s="3">
        <v>1873.7325295400001</v>
      </c>
      <c r="P5298" s="3">
        <v>11119.219907000001</v>
      </c>
      <c r="Q5298" s="3">
        <v>0</v>
      </c>
      <c r="R5298" s="3">
        <v>0</v>
      </c>
      <c r="S5298" s="3">
        <v>5176.3130587300002</v>
      </c>
      <c r="T5298" s="3">
        <v>8223.2149373600005</v>
      </c>
      <c r="U5298" s="3">
        <v>2863.2888031699999</v>
      </c>
      <c r="V5298" s="5" t="s">
        <v>46</v>
      </c>
      <c r="W5298" s="5" t="s">
        <v>39</v>
      </c>
      <c r="X5298" s="5"/>
      <c r="Y5298" s="24"/>
      <c r="Z5298" s="26"/>
      <c r="AA5298" s="26"/>
      <c r="AB5298" s="26"/>
      <c r="AC5298" s="26"/>
      <c r="AD5298" s="26"/>
      <c r="AE5298" s="26"/>
      <c r="AF5298" s="4">
        <v>68.907162800400002</v>
      </c>
      <c r="AG5298" s="5" t="s">
        <v>47</v>
      </c>
      <c r="AH5298" s="3">
        <v>1873.7325295400001</v>
      </c>
      <c r="AI5298" s="3">
        <v>0</v>
      </c>
      <c r="AJ5298" s="3">
        <v>3589.0656114100002</v>
      </c>
      <c r="AK5298" s="3">
        <v>1026.4008849899999</v>
      </c>
      <c r="AL5298" s="13" t="e">
        <v>#N/A</v>
      </c>
      <c r="AM5298" s="13" t="e">
        <v>#N/A</v>
      </c>
      <c r="AN5298" s="13" t="e">
        <v>#N/A</v>
      </c>
      <c r="AO5298" s="19">
        <f>VLOOKUP(A5298,Fint!$A$1:$B$7524,2,0)</f>
        <v>7.5</v>
      </c>
      <c r="AP5298" s="19">
        <f>VLOOKUP(A5298,'Heh18'!$A$1:$B$7524,2,0)</f>
        <v>57</v>
      </c>
    </row>
    <row r="5299" spans="1:42" hidden="1" x14ac:dyDescent="0.25">
      <c r="A5299" s="26" t="s">
        <v>115</v>
      </c>
      <c r="B5299" s="5" t="s">
        <v>115</v>
      </c>
      <c r="C5299" s="5" t="s">
        <v>11574</v>
      </c>
      <c r="D5299" s="5" t="s">
        <v>11575</v>
      </c>
      <c r="E5299" s="2">
        <v>7.3948948916899999</v>
      </c>
      <c r="F5299" s="2">
        <v>-73.807721589799996</v>
      </c>
      <c r="G5299" s="5" t="s">
        <v>3922</v>
      </c>
      <c r="H5299" s="5" t="s">
        <v>3923</v>
      </c>
      <c r="I5299" s="5"/>
      <c r="J5299" s="3">
        <v>4128.8460295599998</v>
      </c>
      <c r="K5299" s="3">
        <v>2291.8844320200001</v>
      </c>
      <c r="L5299" s="3">
        <v>5109.7289140000003</v>
      </c>
      <c r="M5299" s="3">
        <v>5109.7289140000003</v>
      </c>
      <c r="N5299" s="3">
        <v>5054.91598789</v>
      </c>
      <c r="O5299" s="3">
        <v>4321.4800489600002</v>
      </c>
      <c r="P5299" s="3">
        <v>15727.935545599999</v>
      </c>
      <c r="Q5299" s="3">
        <v>0</v>
      </c>
      <c r="R5299" s="3">
        <v>0</v>
      </c>
      <c r="S5299" s="3">
        <v>3415.4882337700001</v>
      </c>
      <c r="T5299" s="3">
        <v>9456.3379073600008</v>
      </c>
      <c r="U5299" s="3">
        <v>1840.9892653100001</v>
      </c>
      <c r="V5299" s="5" t="s">
        <v>46</v>
      </c>
      <c r="W5299" s="5" t="s">
        <v>39</v>
      </c>
      <c r="X5299" s="5"/>
      <c r="Y5299" s="24"/>
      <c r="Z5299" s="26"/>
      <c r="AA5299" s="26"/>
      <c r="AB5299" s="26"/>
      <c r="AC5299" s="26"/>
      <c r="AD5299" s="26"/>
      <c r="AE5299" s="26"/>
      <c r="AF5299" s="4">
        <v>71.813172705300005</v>
      </c>
      <c r="AG5299" s="5" t="s">
        <v>47</v>
      </c>
      <c r="AH5299" s="3">
        <v>4321.4800489600002</v>
      </c>
      <c r="AI5299" s="3">
        <v>0</v>
      </c>
      <c r="AJ5299" s="3">
        <v>7973.07735985</v>
      </c>
      <c r="AK5299" s="3">
        <v>548.69623927500004</v>
      </c>
      <c r="AL5299" s="13" t="e">
        <v>#N/A</v>
      </c>
      <c r="AM5299" s="13" t="e">
        <v>#N/A</v>
      </c>
      <c r="AN5299" s="13" t="e">
        <v>#N/A</v>
      </c>
      <c r="AO5299" s="19">
        <f>VLOOKUP(A5299,Fint!$A$1:$B$7524,2,0)</f>
        <v>12</v>
      </c>
      <c r="AP5299" s="19">
        <f>VLOOKUP(A5299,'Heh18'!$A$1:$B$7524,2,0)</f>
        <v>48</v>
      </c>
    </row>
    <row r="5300" spans="1:42" hidden="1" x14ac:dyDescent="0.25">
      <c r="A5300" s="26" t="s">
        <v>59</v>
      </c>
      <c r="B5300" s="5" t="s">
        <v>59</v>
      </c>
      <c r="C5300" s="5" t="s">
        <v>11576</v>
      </c>
      <c r="D5300" s="5" t="s">
        <v>11577</v>
      </c>
      <c r="E5300" s="2">
        <v>7.3812405995299999</v>
      </c>
      <c r="F5300" s="2">
        <v>-73.814422545599996</v>
      </c>
      <c r="G5300" s="5" t="s">
        <v>3922</v>
      </c>
      <c r="H5300" s="5" t="s">
        <v>3923</v>
      </c>
      <c r="I5300" s="5"/>
      <c r="J5300" s="3">
        <v>5719.2672564699997</v>
      </c>
      <c r="K5300" s="3">
        <v>3063.9817499599999</v>
      </c>
      <c r="L5300" s="3">
        <v>4749.5033829499998</v>
      </c>
      <c r="M5300" s="3">
        <v>4749.5033829499998</v>
      </c>
      <c r="N5300" s="3">
        <v>4555.0977304400003</v>
      </c>
      <c r="O5300" s="3">
        <v>3318.4845696900002</v>
      </c>
      <c r="P5300" s="3">
        <v>14050.7014624</v>
      </c>
      <c r="Q5300" s="3">
        <v>0</v>
      </c>
      <c r="R5300" s="3">
        <v>0</v>
      </c>
      <c r="S5300" s="3">
        <v>5079.6078338899997</v>
      </c>
      <c r="T5300" s="3">
        <v>9132.0894575799994</v>
      </c>
      <c r="U5300" s="3">
        <v>2638.33556314</v>
      </c>
      <c r="V5300" s="5" t="s">
        <v>33</v>
      </c>
      <c r="W5300" s="5" t="s">
        <v>39</v>
      </c>
      <c r="X5300" s="5"/>
      <c r="Y5300" s="24"/>
      <c r="Z5300" s="26"/>
      <c r="AA5300" s="26"/>
      <c r="AB5300" s="26"/>
      <c r="AC5300" s="26"/>
      <c r="AD5300" s="26"/>
      <c r="AE5300" s="26"/>
      <c r="AF5300" s="4">
        <v>9.8534890327499998</v>
      </c>
      <c r="AG5300" s="5" t="s">
        <v>47</v>
      </c>
      <c r="AH5300" s="3">
        <v>3318.4845696900002</v>
      </c>
      <c r="AI5300" s="3">
        <v>0</v>
      </c>
      <c r="AJ5300" s="3">
        <v>6461.50371215</v>
      </c>
      <c r="AK5300" s="3">
        <v>795.41969833500002</v>
      </c>
      <c r="AL5300" s="13" t="e">
        <v>#N/A</v>
      </c>
      <c r="AM5300" s="13" t="e">
        <v>#N/A</v>
      </c>
      <c r="AN5300" s="13" t="e">
        <v>#N/A</v>
      </c>
      <c r="AO5300" s="19">
        <f>VLOOKUP(A5300,Fint!$A$1:$B$7524,2,0)</f>
        <v>12</v>
      </c>
      <c r="AP5300" s="19">
        <f>VLOOKUP(A5300,'Heh18'!$A$1:$B$7524,2,0)</f>
        <v>54</v>
      </c>
    </row>
    <row r="5301" spans="1:42" hidden="1" x14ac:dyDescent="0.25">
      <c r="A5301" s="26" t="s">
        <v>3940</v>
      </c>
      <c r="B5301" s="5" t="s">
        <v>3940</v>
      </c>
      <c r="C5301" s="5" t="s">
        <v>11578</v>
      </c>
      <c r="D5301" s="5" t="s">
        <v>11579</v>
      </c>
      <c r="E5301" s="2">
        <v>7.3913512999900002</v>
      </c>
      <c r="F5301" s="2">
        <v>-73.771771113699998</v>
      </c>
      <c r="G5301" s="5" t="s">
        <v>3922</v>
      </c>
      <c r="H5301" s="5" t="s">
        <v>3923</v>
      </c>
      <c r="I5301" s="5"/>
      <c r="J5301" s="3">
        <v>3079.7153390899998</v>
      </c>
      <c r="K5301" s="3">
        <v>3676.93773259</v>
      </c>
      <c r="L5301" s="3">
        <v>5729.1749085399997</v>
      </c>
      <c r="M5301" s="3">
        <v>9097.4183314700003</v>
      </c>
      <c r="N5301" s="3">
        <v>1839.0315590299999</v>
      </c>
      <c r="O5301" s="3">
        <v>8101.4071782399997</v>
      </c>
      <c r="P5301" s="3">
        <v>17748.270839000001</v>
      </c>
      <c r="Q5301" s="3">
        <v>0</v>
      </c>
      <c r="R5301" s="3">
        <v>0</v>
      </c>
      <c r="S5301" s="3">
        <v>3158.9645024900001</v>
      </c>
      <c r="T5301" s="3">
        <v>13385.0698304</v>
      </c>
      <c r="U5301" s="3">
        <v>1214.8596152800001</v>
      </c>
      <c r="V5301" s="5" t="s">
        <v>248</v>
      </c>
      <c r="W5301" s="5" t="s">
        <v>39</v>
      </c>
      <c r="X5301" s="5"/>
      <c r="Y5301" s="24"/>
      <c r="Z5301" s="26"/>
      <c r="AA5301" s="26"/>
      <c r="AB5301" s="26"/>
      <c r="AC5301" s="26"/>
      <c r="AD5301" s="26"/>
      <c r="AE5301" s="26"/>
      <c r="AF5301" s="4">
        <v>353.18982147200001</v>
      </c>
      <c r="AG5301" s="5" t="s">
        <v>47</v>
      </c>
      <c r="AH5301" s="3">
        <v>8101.4071782399997</v>
      </c>
      <c r="AI5301" s="3">
        <v>0</v>
      </c>
      <c r="AJ5301" s="3">
        <v>7434.61145562</v>
      </c>
      <c r="AK5301" s="3">
        <v>2818.6958925499998</v>
      </c>
      <c r="AL5301" s="13" t="e">
        <v>#N/A</v>
      </c>
      <c r="AM5301" s="13" t="e">
        <v>#N/A</v>
      </c>
      <c r="AN5301" s="13" t="e">
        <v>#N/A</v>
      </c>
      <c r="AO5301" s="19">
        <f>VLOOKUP(A5301,Fint!$A$1:$B$7524,2,0)</f>
        <v>12</v>
      </c>
      <c r="AP5301" s="19">
        <f>VLOOKUP(A5301,'Heh18'!$A$1:$B$7524,2,0)</f>
        <v>20</v>
      </c>
    </row>
    <row r="5302" spans="1:42" hidden="1" x14ac:dyDescent="0.25">
      <c r="A5302" s="26" t="s">
        <v>3941</v>
      </c>
      <c r="B5302" s="5" t="s">
        <v>3941</v>
      </c>
      <c r="C5302" s="5" t="s">
        <v>11580</v>
      </c>
      <c r="D5302" s="5" t="s">
        <v>11581</v>
      </c>
      <c r="E5302" s="2">
        <v>7.3800505622300001</v>
      </c>
      <c r="F5302" s="2">
        <v>-73.781254617900004</v>
      </c>
      <c r="G5302" s="5" t="s">
        <v>3922</v>
      </c>
      <c r="H5302" s="5" t="s">
        <v>3923</v>
      </c>
      <c r="I5302" s="5"/>
      <c r="J5302" s="3">
        <v>4274.6561564000003</v>
      </c>
      <c r="K5302" s="3">
        <v>3731.2499459400001</v>
      </c>
      <c r="L5302" s="3">
        <v>5789.0765976100001</v>
      </c>
      <c r="M5302" s="3">
        <v>8269.2982124699993</v>
      </c>
      <c r="N5302" s="3">
        <v>2034.9176470899999</v>
      </c>
      <c r="O5302" s="3">
        <v>6980.4570850999999</v>
      </c>
      <c r="P5302" s="3">
        <v>16118.8006644</v>
      </c>
      <c r="Q5302" s="3">
        <v>0</v>
      </c>
      <c r="R5302" s="3">
        <v>0</v>
      </c>
      <c r="S5302" s="3">
        <v>4156.5778659799998</v>
      </c>
      <c r="T5302" s="3">
        <v>12722.903567699999</v>
      </c>
      <c r="U5302" s="3">
        <v>25.164665647100001</v>
      </c>
      <c r="V5302" s="5" t="s">
        <v>46</v>
      </c>
      <c r="W5302" s="5" t="s">
        <v>39</v>
      </c>
      <c r="X5302" s="5"/>
      <c r="Y5302" s="24"/>
      <c r="Z5302" s="26"/>
      <c r="AA5302" s="26"/>
      <c r="AB5302" s="26"/>
      <c r="AC5302" s="26"/>
      <c r="AD5302" s="26"/>
      <c r="AE5302" s="26"/>
      <c r="AF5302" s="4">
        <v>191.147495736</v>
      </c>
      <c r="AG5302" s="5" t="s">
        <v>47</v>
      </c>
      <c r="AH5302" s="3">
        <v>6980.4570850999999</v>
      </c>
      <c r="AI5302" s="3">
        <v>0</v>
      </c>
      <c r="AJ5302" s="3">
        <v>6134.4591279799997</v>
      </c>
      <c r="AK5302" s="3">
        <v>2949.9928039400002</v>
      </c>
      <c r="AL5302" s="13" t="e">
        <v>#N/A</v>
      </c>
      <c r="AM5302" s="13" t="e">
        <v>#N/A</v>
      </c>
      <c r="AN5302" s="13" t="e">
        <v>#N/A</v>
      </c>
      <c r="AO5302" s="19">
        <f>VLOOKUP(A5302,Fint!$A$1:$B$7524,2,0)</f>
        <v>12</v>
      </c>
      <c r="AP5302" s="19">
        <f>VLOOKUP(A5302,'Heh18'!$A$1:$B$7524,2,0)</f>
        <v>22</v>
      </c>
    </row>
    <row r="5303" spans="1:42" hidden="1" x14ac:dyDescent="0.25">
      <c r="A5303" s="26" t="s">
        <v>253</v>
      </c>
      <c r="B5303" s="5" t="s">
        <v>253</v>
      </c>
      <c r="C5303" s="5" t="s">
        <v>11582</v>
      </c>
      <c r="D5303" s="5" t="s">
        <v>11583</v>
      </c>
      <c r="E5303" s="2">
        <v>7.3831104848900004</v>
      </c>
      <c r="F5303" s="2">
        <v>-73.736095604599996</v>
      </c>
      <c r="G5303" s="5" t="s">
        <v>3922</v>
      </c>
      <c r="H5303" s="5" t="s">
        <v>3923</v>
      </c>
      <c r="I5303" s="5"/>
      <c r="J5303" s="3">
        <v>6043.8309504299996</v>
      </c>
      <c r="K5303" s="3">
        <v>53.586897815</v>
      </c>
      <c r="L5303" s="3">
        <v>3210.4523072500001</v>
      </c>
      <c r="M5303" s="3">
        <v>12472.3246127</v>
      </c>
      <c r="N5303" s="3">
        <v>2043.3375284900001</v>
      </c>
      <c r="O5303" s="3">
        <v>11967.485893900001</v>
      </c>
      <c r="P5303" s="3">
        <v>20010.796956099999</v>
      </c>
      <c r="Q5303" s="3">
        <v>0</v>
      </c>
      <c r="R5303" s="3">
        <v>0</v>
      </c>
      <c r="S5303" s="3">
        <v>6279.9424429600003</v>
      </c>
      <c r="T5303" s="3">
        <v>14083.996937600001</v>
      </c>
      <c r="U5303" s="3">
        <v>1682.22723382</v>
      </c>
      <c r="V5303" s="5" t="s">
        <v>248</v>
      </c>
      <c r="W5303" s="5" t="s">
        <v>39</v>
      </c>
      <c r="X5303" s="5"/>
      <c r="Y5303" s="24"/>
      <c r="Z5303" s="26"/>
      <c r="AA5303" s="26"/>
      <c r="AB5303" s="26"/>
      <c r="AC5303" s="26"/>
      <c r="AD5303" s="26"/>
      <c r="AE5303" s="26"/>
      <c r="AF5303" s="4">
        <v>662.46078004900005</v>
      </c>
      <c r="AG5303" s="5" t="s">
        <v>41</v>
      </c>
      <c r="AH5303" s="3">
        <v>11967.485893900001</v>
      </c>
      <c r="AI5303" s="3">
        <v>0</v>
      </c>
      <c r="AJ5303" s="3">
        <v>6420.6534522900001</v>
      </c>
      <c r="AK5303" s="3">
        <v>6155.28956457</v>
      </c>
      <c r="AL5303" s="13" t="e">
        <v>#N/A</v>
      </c>
      <c r="AM5303" s="13" t="e">
        <v>#N/A</v>
      </c>
      <c r="AN5303" s="13" t="e">
        <v>#N/A</v>
      </c>
      <c r="AO5303" s="19" t="e">
        <f>VLOOKUP(A5303,Fint!$A$1:$B$7524,2,0)</f>
        <v>#N/A</v>
      </c>
      <c r="AP5303" s="19" t="e">
        <f>VLOOKUP(A5303,'Heh18'!$A$1:$B$7524,2,0)</f>
        <v>#N/A</v>
      </c>
    </row>
    <row r="5304" spans="1:42" hidden="1" x14ac:dyDescent="0.25">
      <c r="A5304" s="26" t="s">
        <v>203</v>
      </c>
      <c r="B5304" s="5" t="s">
        <v>203</v>
      </c>
      <c r="C5304" s="5" t="s">
        <v>11584</v>
      </c>
      <c r="D5304" s="5" t="s">
        <v>11585</v>
      </c>
      <c r="E5304" s="2">
        <v>7.2602893920699998</v>
      </c>
      <c r="F5304" s="2">
        <v>-73.813806398899999</v>
      </c>
      <c r="G5304" s="5" t="s">
        <v>3922</v>
      </c>
      <c r="H5304" s="5" t="s">
        <v>3923</v>
      </c>
      <c r="I5304" s="5"/>
      <c r="J5304" s="3">
        <v>2925.7803310600002</v>
      </c>
      <c r="K5304" s="3">
        <v>412.66975654800001</v>
      </c>
      <c r="L5304" s="3">
        <v>2973.5911583900001</v>
      </c>
      <c r="M5304" s="3">
        <v>3097.03145098</v>
      </c>
      <c r="N5304" s="3">
        <v>3170.9055270399999</v>
      </c>
      <c r="O5304" s="3">
        <v>11564.772323200001</v>
      </c>
      <c r="P5304" s="3">
        <v>7193.6324357900003</v>
      </c>
      <c r="Q5304" s="3">
        <v>0</v>
      </c>
      <c r="R5304" s="3">
        <v>0</v>
      </c>
      <c r="S5304" s="3">
        <v>8744.1046286399996</v>
      </c>
      <c r="T5304" s="3">
        <v>2698.80647916</v>
      </c>
      <c r="U5304" s="3">
        <v>5722.4622352300003</v>
      </c>
      <c r="V5304" s="5" t="s">
        <v>33</v>
      </c>
      <c r="W5304" s="5" t="s">
        <v>39</v>
      </c>
      <c r="X5304" s="5"/>
      <c r="Y5304" s="24"/>
      <c r="Z5304" s="26"/>
      <c r="AA5304" s="26"/>
      <c r="AB5304" s="26"/>
      <c r="AC5304" s="26"/>
      <c r="AD5304" s="26"/>
      <c r="AE5304" s="26"/>
      <c r="AF5304" s="4">
        <v>86.221646143599997</v>
      </c>
      <c r="AG5304" s="5" t="s">
        <v>34</v>
      </c>
      <c r="AH5304" s="3">
        <v>7193.6324357900003</v>
      </c>
      <c r="AI5304" s="3">
        <v>0</v>
      </c>
      <c r="AJ5304" s="3">
        <v>606.20798621899996</v>
      </c>
      <c r="AK5304" s="3">
        <v>3841.6343404600002</v>
      </c>
      <c r="AL5304" s="13" t="e">
        <v>#N/A</v>
      </c>
      <c r="AM5304" s="13" t="e">
        <v>#N/A</v>
      </c>
      <c r="AN5304" s="13" t="e">
        <v>#N/A</v>
      </c>
      <c r="AO5304" s="19">
        <f>VLOOKUP(A5304,Fint!$A$1:$B$7524,2,0)</f>
        <v>11.5</v>
      </c>
      <c r="AP5304" s="19">
        <f>VLOOKUP(A5304,'Heh18'!$A$1:$B$7524,2,0)</f>
        <v>60</v>
      </c>
    </row>
    <row r="5305" spans="1:42" hidden="1" x14ac:dyDescent="0.25">
      <c r="A5305" s="26" t="s">
        <v>38</v>
      </c>
      <c r="B5305" s="5" t="s">
        <v>38</v>
      </c>
      <c r="C5305" s="5" t="s">
        <v>11586</v>
      </c>
      <c r="D5305" s="5" t="s">
        <v>11587</v>
      </c>
      <c r="E5305" s="2">
        <v>7.3062106889300003</v>
      </c>
      <c r="F5305" s="2">
        <v>-73.791840441700003</v>
      </c>
      <c r="G5305" s="5" t="s">
        <v>3922</v>
      </c>
      <c r="H5305" s="5" t="s">
        <v>3923</v>
      </c>
      <c r="I5305" s="5"/>
      <c r="J5305" s="3">
        <v>263.95809292199999</v>
      </c>
      <c r="K5305" s="3">
        <v>106.341817425</v>
      </c>
      <c r="L5305" s="3">
        <v>3113.9191780000001</v>
      </c>
      <c r="M5305" s="3">
        <v>7786.1604244</v>
      </c>
      <c r="N5305" s="3">
        <v>132.306827416</v>
      </c>
      <c r="O5305" s="3">
        <v>8339.1610106600001</v>
      </c>
      <c r="P5305" s="3">
        <v>10343.6052631</v>
      </c>
      <c r="Q5305" s="3">
        <v>0</v>
      </c>
      <c r="R5305" s="3">
        <v>0</v>
      </c>
      <c r="S5305" s="3">
        <v>10465.278070300001</v>
      </c>
      <c r="T5305" s="3">
        <v>6891.35848025</v>
      </c>
      <c r="U5305" s="3">
        <v>1225.15087202</v>
      </c>
      <c r="V5305" s="5" t="s">
        <v>33</v>
      </c>
      <c r="W5305" s="5" t="s">
        <v>39</v>
      </c>
      <c r="X5305" s="5"/>
      <c r="Y5305" s="24"/>
      <c r="Z5305" s="26"/>
      <c r="AA5305" s="26"/>
      <c r="AB5305" s="26"/>
      <c r="AC5305" s="26"/>
      <c r="AD5305" s="26"/>
      <c r="AE5305" s="26"/>
      <c r="AF5305" s="4">
        <v>18.040815217900001</v>
      </c>
      <c r="AG5305" s="5" t="s">
        <v>34</v>
      </c>
      <c r="AH5305" s="3">
        <v>8339.1610106600001</v>
      </c>
      <c r="AI5305" s="3">
        <v>0</v>
      </c>
      <c r="AJ5305" s="3">
        <v>980.50751688100002</v>
      </c>
      <c r="AK5305" s="3">
        <v>5856.0034015399997</v>
      </c>
      <c r="AL5305" s="13" t="e">
        <v>#N/A</v>
      </c>
      <c r="AM5305" s="13" t="e">
        <v>#N/A</v>
      </c>
      <c r="AN5305" s="13" t="e">
        <v>#N/A</v>
      </c>
      <c r="AO5305" s="19">
        <f>VLOOKUP(A5305,Fint!$A$1:$B$7524,2,0)</f>
        <v>6</v>
      </c>
      <c r="AP5305" s="19">
        <f>VLOOKUP(A5305,'Heh18'!$A$1:$B$7524,2,0)</f>
        <v>68</v>
      </c>
    </row>
    <row r="5306" spans="1:42" hidden="1" x14ac:dyDescent="0.25">
      <c r="A5306" s="26" t="s">
        <v>219</v>
      </c>
      <c r="B5306" s="5" t="s">
        <v>219</v>
      </c>
      <c r="C5306" s="5" t="s">
        <v>11588</v>
      </c>
      <c r="D5306" s="5" t="s">
        <v>11589</v>
      </c>
      <c r="E5306" s="2">
        <v>7.2931139263400002</v>
      </c>
      <c r="F5306" s="2">
        <v>-73.762091242099999</v>
      </c>
      <c r="G5306" s="5" t="s">
        <v>3922</v>
      </c>
      <c r="H5306" s="5" t="s">
        <v>3923</v>
      </c>
      <c r="I5306" s="5"/>
      <c r="J5306" s="3">
        <v>3609.18407561</v>
      </c>
      <c r="K5306" s="3">
        <v>228.20908639500001</v>
      </c>
      <c r="L5306" s="3">
        <v>2150.8132890799998</v>
      </c>
      <c r="M5306" s="3">
        <v>7240.0485417700002</v>
      </c>
      <c r="N5306" s="3">
        <v>2910.3198111800002</v>
      </c>
      <c r="O5306" s="3">
        <v>11744.938442299999</v>
      </c>
      <c r="P5306" s="3">
        <v>13114.8927637</v>
      </c>
      <c r="Q5306" s="3">
        <v>0</v>
      </c>
      <c r="R5306" s="3">
        <v>0</v>
      </c>
      <c r="S5306" s="3">
        <v>13960.011557600001</v>
      </c>
      <c r="T5306" s="3">
        <v>5267.9422934800004</v>
      </c>
      <c r="U5306" s="3">
        <v>628.23347577100003</v>
      </c>
      <c r="V5306" s="5" t="s">
        <v>46</v>
      </c>
      <c r="W5306" s="5" t="s">
        <v>69</v>
      </c>
      <c r="X5306" s="5"/>
      <c r="Y5306" s="24"/>
      <c r="Z5306" s="26"/>
      <c r="AA5306" s="26"/>
      <c r="AB5306" s="26"/>
      <c r="AC5306" s="26"/>
      <c r="AD5306" s="26"/>
      <c r="AE5306" s="26"/>
      <c r="AF5306" s="4">
        <v>32.357889874100003</v>
      </c>
      <c r="AG5306" s="5" t="s">
        <v>41</v>
      </c>
      <c r="AH5306" s="3">
        <v>11744.938442299999</v>
      </c>
      <c r="AI5306" s="3">
        <v>0</v>
      </c>
      <c r="AJ5306" s="3">
        <v>2598.1845574499998</v>
      </c>
      <c r="AK5306" s="3">
        <v>4660.6821465900002</v>
      </c>
      <c r="AL5306" s="13" t="e">
        <v>#N/A</v>
      </c>
      <c r="AM5306" s="13" t="e">
        <v>#N/A</v>
      </c>
      <c r="AN5306" s="13" t="e">
        <v>#N/A</v>
      </c>
      <c r="AO5306" s="19" t="e">
        <f>VLOOKUP(A5306,Fint!$A$1:$B$7524,2,0)</f>
        <v>#N/A</v>
      </c>
      <c r="AP5306" s="19" t="e">
        <f>VLOOKUP(A5306,'Heh18'!$A$1:$B$7524,2,0)</f>
        <v>#N/A</v>
      </c>
    </row>
    <row r="5307" spans="1:42" hidden="1" x14ac:dyDescent="0.25">
      <c r="A5307" s="26" t="s">
        <v>190</v>
      </c>
      <c r="B5307" s="5" t="s">
        <v>190</v>
      </c>
      <c r="C5307" s="5" t="s">
        <v>11590</v>
      </c>
      <c r="D5307" s="5" t="s">
        <v>11591</v>
      </c>
      <c r="E5307" s="2">
        <v>7.3329884640899996</v>
      </c>
      <c r="F5307" s="2">
        <v>-73.834589499700002</v>
      </c>
      <c r="G5307" s="5" t="s">
        <v>3922</v>
      </c>
      <c r="H5307" s="5" t="s">
        <v>3923</v>
      </c>
      <c r="I5307" s="5"/>
      <c r="J5307" s="3">
        <v>530.89787473199999</v>
      </c>
      <c r="K5307" s="3">
        <v>712.39332144800005</v>
      </c>
      <c r="L5307" s="3">
        <v>7398.7582971700003</v>
      </c>
      <c r="M5307" s="3">
        <v>7398.7582971700003</v>
      </c>
      <c r="N5307" s="3">
        <v>588.33643466000001</v>
      </c>
      <c r="O5307" s="3">
        <v>3209.22200724</v>
      </c>
      <c r="P5307" s="3">
        <v>8358.8515478499994</v>
      </c>
      <c r="Q5307" s="3">
        <v>0</v>
      </c>
      <c r="R5307" s="3">
        <v>0</v>
      </c>
      <c r="S5307" s="3">
        <v>4911.9903954600004</v>
      </c>
      <c r="T5307" s="3">
        <v>7869.7135734499998</v>
      </c>
      <c r="U5307" s="3">
        <v>0.29079412857199999</v>
      </c>
      <c r="V5307" s="5" t="s">
        <v>186</v>
      </c>
      <c r="W5307" s="5" t="s">
        <v>39</v>
      </c>
      <c r="X5307" s="5"/>
      <c r="Y5307" s="24"/>
      <c r="Z5307" s="26"/>
      <c r="AA5307" s="26"/>
      <c r="AB5307" s="26"/>
      <c r="AC5307" s="26"/>
      <c r="AD5307" s="26"/>
      <c r="AE5307" s="26"/>
      <c r="AF5307" s="4">
        <v>99.783116014900003</v>
      </c>
      <c r="AG5307" s="5" t="s">
        <v>47</v>
      </c>
      <c r="AH5307" s="3">
        <v>3209.22200724</v>
      </c>
      <c r="AI5307" s="3">
        <v>0</v>
      </c>
      <c r="AJ5307" s="3">
        <v>691.87644164699998</v>
      </c>
      <c r="AK5307" s="3">
        <v>707.76833178100003</v>
      </c>
      <c r="AL5307" s="13" t="e">
        <v>#N/A</v>
      </c>
      <c r="AM5307" s="13" t="e">
        <v>#N/A</v>
      </c>
      <c r="AN5307" s="13" t="e">
        <v>#N/A</v>
      </c>
      <c r="AO5307" s="19">
        <f>VLOOKUP(A5307,Fint!$A$1:$B$7524,2,0)</f>
        <v>3.75</v>
      </c>
      <c r="AP5307" s="19">
        <f>VLOOKUP(A5307,'Heh18'!$A$1:$B$7524,2,0)</f>
        <v>40</v>
      </c>
    </row>
    <row r="5308" spans="1:42" hidden="1" x14ac:dyDescent="0.25">
      <c r="A5308" s="26" t="s">
        <v>123</v>
      </c>
      <c r="B5308" s="5" t="s">
        <v>123</v>
      </c>
      <c r="C5308" s="5" t="s">
        <v>11592</v>
      </c>
      <c r="D5308" s="5" t="s">
        <v>11593</v>
      </c>
      <c r="E5308" s="2">
        <v>7.2553587576199998</v>
      </c>
      <c r="F5308" s="2">
        <v>-73.840442433899995</v>
      </c>
      <c r="G5308" s="5" t="s">
        <v>3922</v>
      </c>
      <c r="H5308" s="5" t="s">
        <v>3923</v>
      </c>
      <c r="I5308" s="5"/>
      <c r="J5308" s="3">
        <v>2800.6248423000002</v>
      </c>
      <c r="K5308" s="3">
        <v>2115.3515789100002</v>
      </c>
      <c r="L5308" s="3">
        <v>1501.0553090400001</v>
      </c>
      <c r="M5308" s="3">
        <v>4995.3018451999997</v>
      </c>
      <c r="N5308" s="3">
        <v>6007.6331668700004</v>
      </c>
      <c r="O5308" s="3">
        <v>11611.182681800001</v>
      </c>
      <c r="P5308" s="3">
        <v>4254.1817729000004</v>
      </c>
      <c r="Q5308" s="3">
        <v>817.39163298699998</v>
      </c>
      <c r="R5308" s="3">
        <v>817.39163298699998</v>
      </c>
      <c r="S5308" s="3">
        <v>6044.9736417599997</v>
      </c>
      <c r="T5308" s="3">
        <v>2907.3972935500001</v>
      </c>
      <c r="U5308" s="3">
        <v>6538.7460557200002</v>
      </c>
      <c r="V5308" s="5" t="s">
        <v>33</v>
      </c>
      <c r="W5308" s="5" t="s">
        <v>30</v>
      </c>
      <c r="X5308" s="5"/>
      <c r="Y5308" s="24"/>
      <c r="Z5308" s="26"/>
      <c r="AA5308" s="26"/>
      <c r="AB5308" s="26"/>
      <c r="AC5308" s="26"/>
      <c r="AD5308" s="26"/>
      <c r="AE5308" s="26"/>
      <c r="AF5308" s="4">
        <v>311.76323513400001</v>
      </c>
      <c r="AG5308" s="5" t="s">
        <v>34</v>
      </c>
      <c r="AH5308" s="3">
        <v>4254.1817729000004</v>
      </c>
      <c r="AI5308" s="3">
        <v>0</v>
      </c>
      <c r="AJ5308" s="3">
        <v>2526.6008150100001</v>
      </c>
      <c r="AK5308" s="3">
        <v>1170.4470267199999</v>
      </c>
      <c r="AL5308" s="13" t="e">
        <v>#N/A</v>
      </c>
      <c r="AM5308" s="13" t="e">
        <v>#N/A</v>
      </c>
      <c r="AN5308" s="13" t="e">
        <v>#N/A</v>
      </c>
      <c r="AO5308" s="19">
        <f>VLOOKUP(A5308,Fint!$A$1:$B$7524,2,0)</f>
        <v>11</v>
      </c>
      <c r="AP5308" s="19">
        <f>VLOOKUP(A5308,'Heh18'!$A$1:$B$7524,2,0)</f>
        <v>71</v>
      </c>
    </row>
    <row r="5309" spans="1:42" hidden="1" x14ac:dyDescent="0.25">
      <c r="A5309" s="26" t="s">
        <v>223</v>
      </c>
      <c r="B5309" s="5" t="s">
        <v>223</v>
      </c>
      <c r="C5309" s="5" t="s">
        <v>11594</v>
      </c>
      <c r="D5309" s="5" t="s">
        <v>11595</v>
      </c>
      <c r="E5309" s="2">
        <v>7.2949430146000003</v>
      </c>
      <c r="F5309" s="2">
        <v>-73.783519216399995</v>
      </c>
      <c r="G5309" s="5" t="s">
        <v>3922</v>
      </c>
      <c r="H5309" s="5" t="s">
        <v>3923</v>
      </c>
      <c r="I5309" s="5"/>
      <c r="J5309" s="3">
        <v>1764.8965244000001</v>
      </c>
      <c r="K5309" s="3">
        <v>1084.80294942</v>
      </c>
      <c r="L5309" s="3">
        <v>3128.5429027</v>
      </c>
      <c r="M5309" s="3">
        <v>6728.9844126099997</v>
      </c>
      <c r="N5309" s="3">
        <v>581.49383448900005</v>
      </c>
      <c r="O5309" s="3">
        <v>9875.3819277599996</v>
      </c>
      <c r="P5309" s="3">
        <v>10842.053955900001</v>
      </c>
      <c r="Q5309" s="3">
        <v>958.51295416000005</v>
      </c>
      <c r="R5309" s="3">
        <v>580.12475400899996</v>
      </c>
      <c r="S5309" s="3">
        <v>11692.664116399999</v>
      </c>
      <c r="T5309" s="3">
        <v>5528.7153179999996</v>
      </c>
      <c r="U5309" s="3">
        <v>1945.6590525700001</v>
      </c>
      <c r="V5309" s="5" t="s">
        <v>33</v>
      </c>
      <c r="W5309" s="5" t="s">
        <v>30</v>
      </c>
      <c r="X5309" s="5"/>
      <c r="Y5309" s="24"/>
      <c r="Z5309" s="26"/>
      <c r="AA5309" s="26"/>
      <c r="AB5309" s="26"/>
      <c r="AC5309" s="26"/>
      <c r="AD5309" s="26"/>
      <c r="AE5309" s="26"/>
      <c r="AF5309" s="4">
        <v>1096.10755595</v>
      </c>
      <c r="AG5309" s="5" t="s">
        <v>41</v>
      </c>
      <c r="AH5309" s="3">
        <v>9875.3819277599996</v>
      </c>
      <c r="AI5309" s="3">
        <v>0</v>
      </c>
      <c r="AJ5309" s="3">
        <v>2500.1103341600001</v>
      </c>
      <c r="AK5309" s="3">
        <v>5377.9739914700003</v>
      </c>
      <c r="AL5309" s="13" t="e">
        <v>#N/A</v>
      </c>
      <c r="AM5309" s="13" t="e">
        <v>#N/A</v>
      </c>
      <c r="AN5309" s="13" t="e">
        <v>#N/A</v>
      </c>
      <c r="AO5309" s="19">
        <f>VLOOKUP(A5309,Fint!$A$1:$B$7524,2,0)</f>
        <v>11.5</v>
      </c>
      <c r="AP5309" s="19">
        <f>VLOOKUP(A5309,'Heh18'!$A$1:$B$7524,2,0)</f>
        <v>68</v>
      </c>
    </row>
    <row r="5310" spans="1:42" hidden="1" x14ac:dyDescent="0.25">
      <c r="A5310" s="26" t="s">
        <v>3942</v>
      </c>
      <c r="B5310" s="5" t="s">
        <v>3942</v>
      </c>
      <c r="C5310" s="5" t="s">
        <v>11596</v>
      </c>
      <c r="D5310" s="5" t="s">
        <v>11597</v>
      </c>
      <c r="E5310" s="2">
        <v>7.2549412099500001</v>
      </c>
      <c r="F5310" s="2">
        <v>-73.781217832699994</v>
      </c>
      <c r="G5310" s="5" t="s">
        <v>3922</v>
      </c>
      <c r="H5310" s="5" t="s">
        <v>3923</v>
      </c>
      <c r="I5310" s="5"/>
      <c r="J5310" s="3">
        <v>563.49494235199995</v>
      </c>
      <c r="K5310" s="3">
        <v>205.303010309</v>
      </c>
      <c r="L5310" s="3">
        <v>2889.65983082</v>
      </c>
      <c r="M5310" s="3">
        <v>2889.65983082</v>
      </c>
      <c r="N5310" s="3">
        <v>468.27530854499997</v>
      </c>
      <c r="O5310" s="3">
        <v>13583.418431300001</v>
      </c>
      <c r="P5310" s="3">
        <v>10794.7976045</v>
      </c>
      <c r="Q5310" s="3">
        <v>612.95234950400004</v>
      </c>
      <c r="R5310" s="3">
        <v>612.95234950400004</v>
      </c>
      <c r="S5310" s="3">
        <v>12390.2605607</v>
      </c>
      <c r="T5310" s="3">
        <v>1139.84166637</v>
      </c>
      <c r="U5310" s="3">
        <v>2159.4160737100001</v>
      </c>
      <c r="V5310" s="5" t="s">
        <v>33</v>
      </c>
      <c r="W5310" s="5" t="s">
        <v>30</v>
      </c>
      <c r="X5310" s="5"/>
      <c r="Y5310" s="24"/>
      <c r="Z5310" s="26"/>
      <c r="AA5310" s="26"/>
      <c r="AB5310" s="26"/>
      <c r="AC5310" s="26"/>
      <c r="AD5310" s="26"/>
      <c r="AE5310" s="26"/>
      <c r="AF5310" s="4">
        <v>834.95427196699995</v>
      </c>
      <c r="AG5310" s="5" t="s">
        <v>41</v>
      </c>
      <c r="AH5310" s="3">
        <v>10794.7976045</v>
      </c>
      <c r="AI5310" s="3">
        <v>0</v>
      </c>
      <c r="AJ5310" s="3">
        <v>1353.33616287</v>
      </c>
      <c r="AK5310" s="3">
        <v>950.95656592099999</v>
      </c>
      <c r="AL5310" s="13" t="e">
        <v>#N/A</v>
      </c>
      <c r="AM5310" s="13" t="e">
        <v>#N/A</v>
      </c>
      <c r="AN5310" s="13" t="e">
        <v>#N/A</v>
      </c>
      <c r="AO5310" s="19">
        <f>VLOOKUP(A5310,Fint!$A$1:$B$7524,2,0)</f>
        <v>1</v>
      </c>
      <c r="AP5310" s="19">
        <f>VLOOKUP(A5310,'Heh18'!$A$1:$B$7524,2,0)</f>
        <v>68</v>
      </c>
    </row>
    <row r="5311" spans="1:42" hidden="1" x14ac:dyDescent="0.25">
      <c r="A5311" s="26" t="s">
        <v>215</v>
      </c>
      <c r="B5311" s="5" t="s">
        <v>215</v>
      </c>
      <c r="C5311" s="5" t="s">
        <v>11598</v>
      </c>
      <c r="D5311" s="5" t="s">
        <v>11599</v>
      </c>
      <c r="E5311" s="2">
        <v>7.2821032215199999</v>
      </c>
      <c r="F5311" s="2">
        <v>-73.758198803200003</v>
      </c>
      <c r="G5311" s="5" t="s">
        <v>3922</v>
      </c>
      <c r="H5311" s="5" t="s">
        <v>3923</v>
      </c>
      <c r="I5311" s="5"/>
      <c r="J5311" s="3">
        <v>4418.0281691399996</v>
      </c>
      <c r="K5311" s="3">
        <v>109.178441302</v>
      </c>
      <c r="L5311" s="3">
        <v>3346.4650445699999</v>
      </c>
      <c r="M5311" s="3">
        <v>6606.5587819499997</v>
      </c>
      <c r="N5311" s="3">
        <v>3200.9719885999998</v>
      </c>
      <c r="O5311" s="3">
        <v>12865.555913</v>
      </c>
      <c r="P5311" s="3">
        <v>13378.9860534</v>
      </c>
      <c r="Q5311" s="3">
        <v>740.65693969400002</v>
      </c>
      <c r="R5311" s="3">
        <v>740.65693969400002</v>
      </c>
      <c r="S5311" s="3">
        <v>14572.0381323</v>
      </c>
      <c r="T5311" s="3">
        <v>4115.29196211</v>
      </c>
      <c r="U5311" s="3">
        <v>1357.30986246</v>
      </c>
      <c r="V5311" s="5" t="s">
        <v>33</v>
      </c>
      <c r="W5311" s="5" t="s">
        <v>30</v>
      </c>
      <c r="X5311" s="5"/>
      <c r="Y5311" s="24"/>
      <c r="Z5311" s="26"/>
      <c r="AA5311" s="26"/>
      <c r="AB5311" s="26"/>
      <c r="AC5311" s="26"/>
      <c r="AD5311" s="26"/>
      <c r="AE5311" s="26"/>
      <c r="AF5311" s="4">
        <v>834.95427196699995</v>
      </c>
      <c r="AG5311" s="5" t="s">
        <v>41</v>
      </c>
      <c r="AH5311" s="3">
        <v>12865.555913</v>
      </c>
      <c r="AI5311" s="3">
        <v>0</v>
      </c>
      <c r="AJ5311" s="3">
        <v>3884.1127384299998</v>
      </c>
      <c r="AK5311" s="3">
        <v>3377.1195002700001</v>
      </c>
      <c r="AL5311" s="13" t="e">
        <v>#N/A</v>
      </c>
      <c r="AM5311" s="13" t="e">
        <v>#N/A</v>
      </c>
      <c r="AN5311" s="13" t="e">
        <v>#N/A</v>
      </c>
      <c r="AO5311" s="19" t="e">
        <f>VLOOKUP(A5311,Fint!$A$1:$B$7524,2,0)</f>
        <v>#N/A</v>
      </c>
      <c r="AP5311" s="19" t="e">
        <f>VLOOKUP(A5311,'Heh18'!$A$1:$B$7524,2,0)</f>
        <v>#N/A</v>
      </c>
    </row>
    <row r="5312" spans="1:42" hidden="1" x14ac:dyDescent="0.25">
      <c r="A5312" s="26" t="s">
        <v>63</v>
      </c>
      <c r="B5312" s="5" t="s">
        <v>63</v>
      </c>
      <c r="C5312" s="5" t="s">
        <v>11600</v>
      </c>
      <c r="D5312" s="5" t="s">
        <v>11601</v>
      </c>
      <c r="E5312" s="2">
        <v>7.2690451532000004</v>
      </c>
      <c r="F5312" s="2">
        <v>-73.712709149600002</v>
      </c>
      <c r="G5312" s="5" t="s">
        <v>3922</v>
      </c>
      <c r="H5312" s="5" t="s">
        <v>3923</v>
      </c>
      <c r="I5312" s="5"/>
      <c r="J5312" s="3">
        <v>2190.5126884199999</v>
      </c>
      <c r="K5312" s="3">
        <v>33.055793468300003</v>
      </c>
      <c r="L5312" s="3">
        <v>1574.3988134900001</v>
      </c>
      <c r="M5312" s="3">
        <v>1574.3988134900001</v>
      </c>
      <c r="N5312" s="3">
        <v>6731.4124467000001</v>
      </c>
      <c r="O5312" s="3">
        <v>17706.901197200001</v>
      </c>
      <c r="P5312" s="3">
        <v>18354.2594914</v>
      </c>
      <c r="Q5312" s="3">
        <v>129.87686927600001</v>
      </c>
      <c r="R5312" s="3">
        <v>129.87686927600001</v>
      </c>
      <c r="S5312" s="3">
        <v>18172.9283163</v>
      </c>
      <c r="T5312" s="3">
        <v>1295.37691722</v>
      </c>
      <c r="U5312" s="3">
        <v>1769.86718015</v>
      </c>
      <c r="V5312" s="5" t="s">
        <v>46</v>
      </c>
      <c r="W5312" s="5" t="s">
        <v>64</v>
      </c>
      <c r="X5312" s="5"/>
      <c r="Y5312" s="24"/>
      <c r="Z5312" s="26"/>
      <c r="AA5312" s="26"/>
      <c r="AB5312" s="26"/>
      <c r="AC5312" s="26"/>
      <c r="AD5312" s="26"/>
      <c r="AE5312" s="26"/>
      <c r="AF5312" s="4">
        <v>34.031329450900003</v>
      </c>
      <c r="AG5312" s="5" t="s">
        <v>41</v>
      </c>
      <c r="AH5312" s="3">
        <v>17706.901197200001</v>
      </c>
      <c r="AI5312" s="3">
        <v>0</v>
      </c>
      <c r="AJ5312" s="3">
        <v>1821.9768356899999</v>
      </c>
      <c r="AK5312" s="3">
        <v>88.803256902100003</v>
      </c>
      <c r="AL5312" s="13" t="e">
        <v>#N/A</v>
      </c>
      <c r="AM5312" s="13" t="e">
        <v>#N/A</v>
      </c>
      <c r="AN5312" s="13" t="e">
        <v>#N/A</v>
      </c>
      <c r="AO5312" s="19" t="e">
        <f>VLOOKUP(A5312,Fint!$A$1:$B$7524,2,0)</f>
        <v>#N/A</v>
      </c>
      <c r="AP5312" s="19" t="e">
        <f>VLOOKUP(A5312,'Heh18'!$A$1:$B$7524,2,0)</f>
        <v>#N/A</v>
      </c>
    </row>
    <row r="5313" spans="1:42" hidden="1" x14ac:dyDescent="0.25">
      <c r="A5313" s="26" t="s">
        <v>51</v>
      </c>
      <c r="B5313" s="5" t="s">
        <v>51</v>
      </c>
      <c r="C5313" s="5" t="s">
        <v>11602</v>
      </c>
      <c r="D5313" s="5" t="s">
        <v>11603</v>
      </c>
      <c r="E5313" s="2">
        <v>7.41102524144</v>
      </c>
      <c r="F5313" s="2">
        <v>-73.791673433400007</v>
      </c>
      <c r="G5313" s="5" t="s">
        <v>3922</v>
      </c>
      <c r="H5313" s="5" t="s">
        <v>3923</v>
      </c>
      <c r="I5313" s="5"/>
      <c r="J5313" s="3">
        <v>1628.20805073</v>
      </c>
      <c r="K5313" s="3">
        <v>2181.4382163599998</v>
      </c>
      <c r="L5313" s="3">
        <v>7008.18001843</v>
      </c>
      <c r="M5313" s="3">
        <v>7008.18001843</v>
      </c>
      <c r="N5313" s="3">
        <v>4609.61330843</v>
      </c>
      <c r="O5313" s="3">
        <v>6683.9380739999997</v>
      </c>
      <c r="P5313" s="3">
        <v>18169.948848700002</v>
      </c>
      <c r="Q5313" s="3">
        <v>0</v>
      </c>
      <c r="R5313" s="3">
        <v>0</v>
      </c>
      <c r="S5313" s="3">
        <v>951.41018042600001</v>
      </c>
      <c r="T5313" s="3">
        <v>10843.5219258</v>
      </c>
      <c r="U5313" s="3">
        <v>587.12236011899995</v>
      </c>
      <c r="V5313" s="5" t="s">
        <v>46</v>
      </c>
      <c r="W5313" s="5" t="s">
        <v>39</v>
      </c>
      <c r="X5313" s="5"/>
      <c r="Y5313" s="24"/>
      <c r="Z5313" s="26"/>
      <c r="AA5313" s="26"/>
      <c r="AB5313" s="26"/>
      <c r="AC5313" s="26"/>
      <c r="AD5313" s="26"/>
      <c r="AE5313" s="26"/>
      <c r="AF5313" s="4">
        <v>55.523189000000002</v>
      </c>
      <c r="AG5313" s="5" t="s">
        <v>47</v>
      </c>
      <c r="AH5313" s="3">
        <v>6683.9380739999997</v>
      </c>
      <c r="AI5313" s="3">
        <v>0</v>
      </c>
      <c r="AJ5313" s="3">
        <v>9011.7458920000008</v>
      </c>
      <c r="AK5313" s="3">
        <v>17.761134217799999</v>
      </c>
      <c r="AL5313" s="13" t="e">
        <v>#N/A</v>
      </c>
      <c r="AM5313" s="13" t="e">
        <v>#N/A</v>
      </c>
      <c r="AN5313" s="13" t="e">
        <v>#N/A</v>
      </c>
      <c r="AO5313" s="19">
        <f>VLOOKUP(A5313,Fint!$A$1:$B$7524,2,0)</f>
        <v>12</v>
      </c>
      <c r="AP5313" s="19">
        <f>VLOOKUP(A5313,'Heh18'!$A$1:$B$7524,2,0)</f>
        <v>48</v>
      </c>
    </row>
    <row r="5314" spans="1:42" hidden="1" x14ac:dyDescent="0.25">
      <c r="A5314" s="26" t="s">
        <v>55</v>
      </c>
      <c r="B5314" s="5" t="s">
        <v>55</v>
      </c>
      <c r="C5314" s="5" t="s">
        <v>11604</v>
      </c>
      <c r="D5314" s="5" t="s">
        <v>11605</v>
      </c>
      <c r="E5314" s="2">
        <v>7.3833756020900001</v>
      </c>
      <c r="F5314" s="2">
        <v>-73.824954549500006</v>
      </c>
      <c r="G5314" s="5" t="s">
        <v>3922</v>
      </c>
      <c r="H5314" s="5" t="s">
        <v>3923</v>
      </c>
      <c r="I5314" s="5"/>
      <c r="J5314" s="3">
        <v>5954.3158526300003</v>
      </c>
      <c r="K5314" s="3">
        <v>2291.34006077</v>
      </c>
      <c r="L5314" s="3">
        <v>3597.5264462999999</v>
      </c>
      <c r="M5314" s="3">
        <v>3597.5264462999999</v>
      </c>
      <c r="N5314" s="3">
        <v>5667.1376836999998</v>
      </c>
      <c r="O5314" s="3">
        <v>2166.0202010799999</v>
      </c>
      <c r="P5314" s="3">
        <v>13710.960899199999</v>
      </c>
      <c r="Q5314" s="3">
        <v>0</v>
      </c>
      <c r="R5314" s="3">
        <v>0</v>
      </c>
      <c r="S5314" s="3">
        <v>5579.9369488599996</v>
      </c>
      <c r="T5314" s="3">
        <v>7946.4908575899999</v>
      </c>
      <c r="U5314" s="3">
        <v>3823.18685147</v>
      </c>
      <c r="V5314" s="5" t="s">
        <v>33</v>
      </c>
      <c r="W5314" s="5" t="s">
        <v>39</v>
      </c>
      <c r="X5314" s="5"/>
      <c r="Y5314" s="24"/>
      <c r="Z5314" s="26"/>
      <c r="AA5314" s="26"/>
      <c r="AB5314" s="26"/>
      <c r="AC5314" s="26"/>
      <c r="AD5314" s="26"/>
      <c r="AE5314" s="26"/>
      <c r="AF5314" s="4">
        <v>13.707103</v>
      </c>
      <c r="AG5314" s="5" t="s">
        <v>47</v>
      </c>
      <c r="AH5314" s="3">
        <v>2166.0202010799999</v>
      </c>
      <c r="AI5314" s="3">
        <v>0</v>
      </c>
      <c r="AJ5314" s="3">
        <v>6361.6510132599997</v>
      </c>
      <c r="AK5314" s="3">
        <v>9.3801546548899992</v>
      </c>
      <c r="AL5314" s="13" t="e">
        <v>#N/A</v>
      </c>
      <c r="AM5314" s="13" t="e">
        <v>#N/A</v>
      </c>
      <c r="AN5314" s="13" t="e">
        <v>#N/A</v>
      </c>
      <c r="AO5314" s="19">
        <f>VLOOKUP(A5314,Fint!$A$1:$B$7524,2,0)</f>
        <v>1</v>
      </c>
      <c r="AP5314" s="19">
        <f>VLOOKUP(A5314,'Heh18'!$A$1:$B$7524,2,0)</f>
        <v>60</v>
      </c>
    </row>
    <row r="5315" spans="1:42" hidden="1" x14ac:dyDescent="0.25">
      <c r="A5315" s="26" t="s">
        <v>99</v>
      </c>
      <c r="B5315" s="5" t="s">
        <v>99</v>
      </c>
      <c r="C5315" s="5" t="s">
        <v>11606</v>
      </c>
      <c r="D5315" s="5" t="s">
        <v>11607</v>
      </c>
      <c r="E5315" s="2">
        <v>7.2704698736499997</v>
      </c>
      <c r="F5315" s="2">
        <v>-73.816026204500005</v>
      </c>
      <c r="G5315" s="5" t="s">
        <v>3922</v>
      </c>
      <c r="H5315" s="5" t="s">
        <v>3923</v>
      </c>
      <c r="I5315" s="5"/>
      <c r="J5315" s="3">
        <v>3768.97883318</v>
      </c>
      <c r="K5315" s="3">
        <v>244.92348520100001</v>
      </c>
      <c r="L5315" s="3">
        <v>3956.63491299</v>
      </c>
      <c r="M5315" s="3">
        <v>4205.8676293300005</v>
      </c>
      <c r="N5315" s="3">
        <v>3289.0007227800002</v>
      </c>
      <c r="O5315" s="3">
        <v>10416.899981</v>
      </c>
      <c r="P5315" s="3">
        <v>6944.1987263600004</v>
      </c>
      <c r="Q5315" s="3">
        <v>349.64558667199998</v>
      </c>
      <c r="R5315" s="3">
        <v>0</v>
      </c>
      <c r="S5315" s="3">
        <v>8356.1582192299993</v>
      </c>
      <c r="T5315" s="3">
        <v>3826.4937668500002</v>
      </c>
      <c r="U5315" s="3">
        <v>5511.1567998800001</v>
      </c>
      <c r="V5315" s="5" t="s">
        <v>33</v>
      </c>
      <c r="W5315" s="5" t="s">
        <v>91</v>
      </c>
      <c r="X5315" s="5"/>
      <c r="Y5315" s="24"/>
      <c r="Z5315" s="26"/>
      <c r="AA5315" s="26"/>
      <c r="AB5315" s="26"/>
      <c r="AC5315" s="26"/>
      <c r="AD5315" s="26"/>
      <c r="AE5315" s="26"/>
      <c r="AF5315" s="4">
        <v>84.605423541299999</v>
      </c>
      <c r="AG5315" s="5" t="s">
        <v>34</v>
      </c>
      <c r="AH5315" s="3">
        <v>6944.1987263600004</v>
      </c>
      <c r="AI5315" s="3">
        <v>0</v>
      </c>
      <c r="AJ5315" s="3">
        <v>809.99703772800001</v>
      </c>
      <c r="AK5315" s="3">
        <v>4340.1179780900002</v>
      </c>
      <c r="AL5315" s="13" t="e">
        <v>#N/A</v>
      </c>
      <c r="AM5315" s="13" t="e">
        <v>#N/A</v>
      </c>
      <c r="AN5315" s="13" t="e">
        <v>#N/A</v>
      </c>
      <c r="AO5315" s="19">
        <f>VLOOKUP(A5315,Fint!$A$1:$B$7524,2,0)</f>
        <v>1</v>
      </c>
      <c r="AP5315" s="19">
        <f>VLOOKUP(A5315,'Heh18'!$A$1:$B$7524,2,0)</f>
        <v>71</v>
      </c>
    </row>
    <row r="5316" spans="1:42" hidden="1" x14ac:dyDescent="0.25">
      <c r="A5316" s="26" t="s">
        <v>88</v>
      </c>
      <c r="B5316" s="5" t="s">
        <v>88</v>
      </c>
      <c r="C5316" s="5" t="s">
        <v>11608</v>
      </c>
      <c r="D5316" s="5" t="s">
        <v>11609</v>
      </c>
      <c r="E5316" s="2">
        <v>7.25574112321</v>
      </c>
      <c r="F5316" s="2">
        <v>-73.914333428800006</v>
      </c>
      <c r="G5316" s="5" t="s">
        <v>3922</v>
      </c>
      <c r="H5316" s="5" t="s">
        <v>3923</v>
      </c>
      <c r="I5316" s="5"/>
      <c r="J5316" s="3">
        <v>4492.2651288099996</v>
      </c>
      <c r="K5316" s="3">
        <v>9787.8822216299995</v>
      </c>
      <c r="L5316" s="3">
        <v>2256.3705130399999</v>
      </c>
      <c r="M5316" s="3">
        <v>2256.3705130399999</v>
      </c>
      <c r="N5316" s="3">
        <v>8873.6149899100001</v>
      </c>
      <c r="O5316" s="3">
        <v>12928.818682499999</v>
      </c>
      <c r="P5316" s="3">
        <v>1530.5347671500001</v>
      </c>
      <c r="Q5316" s="3">
        <v>624.482788228</v>
      </c>
      <c r="R5316" s="3">
        <v>0</v>
      </c>
      <c r="S5316" s="3">
        <v>2632.5696453099999</v>
      </c>
      <c r="T5316" s="3">
        <v>253.07594538999999</v>
      </c>
      <c r="U5316" s="3">
        <v>9284.6044319299999</v>
      </c>
      <c r="V5316" s="5" t="s">
        <v>80</v>
      </c>
      <c r="W5316" s="26" t="s">
        <v>91</v>
      </c>
      <c r="X5316" s="5"/>
      <c r="Y5316" s="24"/>
      <c r="Z5316" s="26"/>
      <c r="AA5316" s="26"/>
      <c r="AB5316" s="26"/>
      <c r="AC5316" s="26"/>
      <c r="AD5316" s="26"/>
      <c r="AE5316" s="26"/>
      <c r="AF5316" s="4">
        <v>10.753411</v>
      </c>
      <c r="AG5316" s="5" t="s">
        <v>34</v>
      </c>
      <c r="AH5316" s="3">
        <v>1530.5347671500001</v>
      </c>
      <c r="AI5316" s="3">
        <v>0</v>
      </c>
      <c r="AJ5316" s="3">
        <v>8295.2343409099994</v>
      </c>
      <c r="AK5316" s="3">
        <v>4940.5029366999997</v>
      </c>
      <c r="AL5316" s="13" t="e">
        <v>#N/A</v>
      </c>
      <c r="AM5316" s="13" t="e">
        <v>#N/A</v>
      </c>
      <c r="AN5316" s="13" t="e">
        <v>#N/A</v>
      </c>
      <c r="AO5316" s="19">
        <f>VLOOKUP(A5316,Fint!$A$1:$B$7524,2,0)</f>
        <v>1</v>
      </c>
      <c r="AP5316" s="19">
        <f>VLOOKUP(A5316,'Heh18'!$A$1:$B$7524,2,0)</f>
        <v>60</v>
      </c>
    </row>
    <row r="5317" spans="1:42" hidden="1" x14ac:dyDescent="0.25">
      <c r="A5317" s="26" t="s">
        <v>155</v>
      </c>
      <c r="B5317" s="5" t="s">
        <v>155</v>
      </c>
      <c r="C5317" s="5" t="s">
        <v>11610</v>
      </c>
      <c r="D5317" s="5" t="s">
        <v>11611</v>
      </c>
      <c r="E5317" s="2">
        <v>7.4356544629299997</v>
      </c>
      <c r="F5317" s="2">
        <v>-73.807275809000004</v>
      </c>
      <c r="G5317" s="5" t="s">
        <v>3922</v>
      </c>
      <c r="H5317" s="5" t="s">
        <v>3923</v>
      </c>
      <c r="I5317" s="5"/>
      <c r="J5317" s="3">
        <v>3430.0221968699998</v>
      </c>
      <c r="K5317" s="3">
        <v>367.02673533299998</v>
      </c>
      <c r="L5317" s="3">
        <v>5884.1936845500004</v>
      </c>
      <c r="M5317" s="3">
        <v>6593.2209452300003</v>
      </c>
      <c r="N5317" s="3">
        <v>7588.1112686200004</v>
      </c>
      <c r="O5317" s="3">
        <v>7265.3855157300004</v>
      </c>
      <c r="P5317" s="3">
        <v>19780.7619915</v>
      </c>
      <c r="Q5317" s="3">
        <v>28.7379049563</v>
      </c>
      <c r="R5317" s="3">
        <v>28.7379049563</v>
      </c>
      <c r="S5317" s="3">
        <v>1059.11508222</v>
      </c>
      <c r="T5317" s="3">
        <v>9187.73432727</v>
      </c>
      <c r="U5317" s="3">
        <v>2084.29736684</v>
      </c>
      <c r="V5317" s="5" t="s">
        <v>136</v>
      </c>
      <c r="W5317" s="5" t="s">
        <v>30</v>
      </c>
      <c r="X5317" s="5"/>
      <c r="Y5317" s="24"/>
      <c r="Z5317" s="26"/>
      <c r="AA5317" s="26"/>
      <c r="AB5317" s="26"/>
      <c r="AC5317" s="26"/>
      <c r="AD5317" s="26"/>
      <c r="AE5317" s="26"/>
      <c r="AF5317" s="4">
        <v>2.35741546657</v>
      </c>
      <c r="AG5317" s="5" t="s">
        <v>47</v>
      </c>
      <c r="AH5317" s="3">
        <v>7265.3855157300004</v>
      </c>
      <c r="AI5317" s="3">
        <v>0</v>
      </c>
      <c r="AJ5317" s="3">
        <v>5962.7611337600001</v>
      </c>
      <c r="AK5317" s="3">
        <v>3063.4008136399998</v>
      </c>
      <c r="AL5317" s="13" t="e">
        <v>#N/A</v>
      </c>
      <c r="AM5317" s="13" t="e">
        <v>#N/A</v>
      </c>
      <c r="AN5317" s="13" t="e">
        <v>#N/A</v>
      </c>
      <c r="AO5317" s="19">
        <f>VLOOKUP(A5317,Fint!$A$1:$B$7524,2,0)</f>
        <v>12</v>
      </c>
      <c r="AP5317" s="19">
        <f>VLOOKUP(A5317,'Heh18'!$A$1:$B$7524,2,0)</f>
        <v>45</v>
      </c>
    </row>
    <row r="5318" spans="1:42" hidden="1" x14ac:dyDescent="0.25">
      <c r="A5318" s="26" t="s">
        <v>135</v>
      </c>
      <c r="B5318" s="5" t="s">
        <v>135</v>
      </c>
      <c r="C5318" s="5" t="s">
        <v>11612</v>
      </c>
      <c r="D5318" s="5" t="s">
        <v>11613</v>
      </c>
      <c r="E5318" s="2">
        <v>7.4178567744499997</v>
      </c>
      <c r="F5318" s="2">
        <v>-73.843166591300005</v>
      </c>
      <c r="G5318" s="5" t="s">
        <v>3922</v>
      </c>
      <c r="H5318" s="5" t="s">
        <v>3923</v>
      </c>
      <c r="I5318" s="5"/>
      <c r="J5318" s="3">
        <v>5607.4555553</v>
      </c>
      <c r="K5318" s="3">
        <v>1913.7617332100001</v>
      </c>
      <c r="L5318" s="3">
        <v>2458.49465732</v>
      </c>
      <c r="M5318" s="3">
        <v>2458.49465732</v>
      </c>
      <c r="N5318" s="3">
        <v>9586.4768994299993</v>
      </c>
      <c r="O5318" s="3">
        <v>4027.3134196199999</v>
      </c>
      <c r="P5318" s="3">
        <v>16637.360692300001</v>
      </c>
      <c r="Q5318" s="3">
        <v>251.43661725499999</v>
      </c>
      <c r="R5318" s="3">
        <v>0</v>
      </c>
      <c r="S5318" s="3">
        <v>5437.9586380999999</v>
      </c>
      <c r="T5318" s="3">
        <v>5116.2419318599996</v>
      </c>
      <c r="U5318" s="3">
        <v>3073.35713334</v>
      </c>
      <c r="V5318" s="5" t="s">
        <v>136</v>
      </c>
      <c r="W5318" s="5" t="s">
        <v>91</v>
      </c>
      <c r="X5318" s="5"/>
      <c r="Y5318" s="24"/>
      <c r="Z5318" s="26"/>
      <c r="AA5318" s="26"/>
      <c r="AB5318" s="26"/>
      <c r="AC5318" s="26"/>
      <c r="AD5318" s="26"/>
      <c r="AE5318" s="26"/>
      <c r="AF5318" s="4">
        <v>62.058054681199998</v>
      </c>
      <c r="AG5318" s="5" t="s">
        <v>47</v>
      </c>
      <c r="AH5318" s="3">
        <v>4027.3134196199999</v>
      </c>
      <c r="AI5318" s="3">
        <v>0</v>
      </c>
      <c r="AJ5318" s="3">
        <v>4997.8953215600004</v>
      </c>
      <c r="AK5318" s="3">
        <v>4103.0765183399999</v>
      </c>
      <c r="AL5318" s="13" t="e">
        <v>#N/A</v>
      </c>
      <c r="AM5318" s="13" t="e">
        <v>#N/A</v>
      </c>
      <c r="AN5318" s="13" t="e">
        <v>#N/A</v>
      </c>
      <c r="AO5318" s="19">
        <f>VLOOKUP(A5318,Fint!$A$1:$B$7524,2,0)</f>
        <v>11</v>
      </c>
      <c r="AP5318" s="19">
        <f>VLOOKUP(A5318,'Heh18'!$A$1:$B$7524,2,0)</f>
        <v>60</v>
      </c>
    </row>
    <row r="5319" spans="1:42" hidden="1" x14ac:dyDescent="0.25">
      <c r="A5319" s="26" t="s">
        <v>3943</v>
      </c>
      <c r="B5319" s="5" t="s">
        <v>3943</v>
      </c>
      <c r="C5319" s="5" t="s">
        <v>11614</v>
      </c>
      <c r="D5319" s="5" t="s">
        <v>11615</v>
      </c>
      <c r="E5319" s="2">
        <v>7.3422359507000001</v>
      </c>
      <c r="F5319" s="2">
        <v>-73.706106045200002</v>
      </c>
      <c r="G5319" s="5" t="s">
        <v>3922</v>
      </c>
      <c r="H5319" s="5" t="s">
        <v>3923</v>
      </c>
      <c r="I5319" s="5"/>
      <c r="J5319" s="3">
        <v>1501.10388478</v>
      </c>
      <c r="K5319" s="3">
        <v>428.49914272900003</v>
      </c>
      <c r="L5319" s="3">
        <v>3523.3292094899998</v>
      </c>
      <c r="M5319" s="3">
        <v>7292.2931834000001</v>
      </c>
      <c r="N5319" s="3">
        <v>37.748205431199999</v>
      </c>
      <c r="O5319" s="3">
        <v>15409.0192501</v>
      </c>
      <c r="P5319" s="3">
        <v>20613.4354494</v>
      </c>
      <c r="Q5319" s="3">
        <v>0</v>
      </c>
      <c r="R5319" s="3">
        <v>0</v>
      </c>
      <c r="S5319" s="3">
        <v>11868.9477854</v>
      </c>
      <c r="T5319" s="3">
        <v>9398.8768413100006</v>
      </c>
      <c r="U5319" s="3">
        <v>4208.6873665100002</v>
      </c>
      <c r="V5319" s="5" t="s">
        <v>248</v>
      </c>
      <c r="W5319" s="5" t="s">
        <v>39</v>
      </c>
      <c r="X5319" s="5"/>
      <c r="Y5319" s="24"/>
      <c r="Z5319" s="26"/>
      <c r="AA5319" s="26"/>
      <c r="AB5319" s="26"/>
      <c r="AC5319" s="26"/>
      <c r="AD5319" s="26"/>
      <c r="AE5319" s="26"/>
      <c r="AF5319" s="4">
        <v>740.91731600000003</v>
      </c>
      <c r="AG5319" s="5" t="s">
        <v>41</v>
      </c>
      <c r="AH5319" s="3">
        <v>15409.0192501</v>
      </c>
      <c r="AI5319" s="3">
        <v>0</v>
      </c>
      <c r="AJ5319" s="3">
        <v>3401.5967859900002</v>
      </c>
      <c r="AK5319" s="3">
        <v>7297.92920701</v>
      </c>
      <c r="AL5319" s="13" t="e">
        <v>#N/A</v>
      </c>
      <c r="AM5319" s="13" t="e">
        <v>#N/A</v>
      </c>
      <c r="AN5319" s="13" t="e">
        <v>#N/A</v>
      </c>
      <c r="AO5319" s="19">
        <f>VLOOKUP(A5319,Fint!$A$1:$B$7524,2,0)</f>
        <v>1</v>
      </c>
      <c r="AP5319" s="19">
        <f>VLOOKUP(A5319,'Heh18'!$A$1:$B$7524,2,0)</f>
        <v>57</v>
      </c>
    </row>
    <row r="5320" spans="1:42" hidden="1" x14ac:dyDescent="0.25">
      <c r="A5320" s="26" t="s">
        <v>74</v>
      </c>
      <c r="B5320" s="5" t="s">
        <v>74</v>
      </c>
      <c r="C5320" s="5" t="s">
        <v>11616</v>
      </c>
      <c r="D5320" s="5" t="s">
        <v>11617</v>
      </c>
      <c r="E5320" s="2">
        <v>7.3093147248800001</v>
      </c>
      <c r="F5320" s="2">
        <v>-73.717069880300002</v>
      </c>
      <c r="G5320" s="5" t="s">
        <v>3922</v>
      </c>
      <c r="H5320" s="5" t="s">
        <v>3923</v>
      </c>
      <c r="I5320" s="5"/>
      <c r="J5320" s="3">
        <v>2567.5143250000001</v>
      </c>
      <c r="K5320" s="3">
        <v>1384.77238141</v>
      </c>
      <c r="L5320" s="3">
        <v>2852.57982666</v>
      </c>
      <c r="M5320" s="3">
        <v>4140.5013097199999</v>
      </c>
      <c r="N5320" s="3">
        <v>2475.7231329599999</v>
      </c>
      <c r="O5320" s="3">
        <v>15156.021622</v>
      </c>
      <c r="P5320" s="3">
        <v>18348.384765499999</v>
      </c>
      <c r="Q5320" s="3">
        <v>0</v>
      </c>
      <c r="R5320" s="3">
        <v>0</v>
      </c>
      <c r="S5320" s="3">
        <v>14018.0490966</v>
      </c>
      <c r="T5320" s="3">
        <v>5736.6868648099999</v>
      </c>
      <c r="U5320" s="3">
        <v>2058.4494859299998</v>
      </c>
      <c r="V5320" s="5" t="s">
        <v>76</v>
      </c>
      <c r="W5320" s="5" t="s">
        <v>39</v>
      </c>
      <c r="X5320" s="5"/>
      <c r="Y5320" s="24"/>
      <c r="Z5320" s="26"/>
      <c r="AA5320" s="26"/>
      <c r="AB5320" s="26"/>
      <c r="AC5320" s="26"/>
      <c r="AD5320" s="26"/>
      <c r="AE5320" s="26"/>
      <c r="AF5320" s="4">
        <v>15.4867700411</v>
      </c>
      <c r="AG5320" s="5" t="s">
        <v>41</v>
      </c>
      <c r="AH5320" s="3">
        <v>15156.021622</v>
      </c>
      <c r="AI5320" s="3">
        <v>0</v>
      </c>
      <c r="AJ5320" s="3">
        <v>82.771710781199999</v>
      </c>
      <c r="AK5320" s="3">
        <v>4011.5789866</v>
      </c>
      <c r="AL5320" s="13" t="e">
        <v>#N/A</v>
      </c>
      <c r="AM5320" s="13" t="e">
        <v>#N/A</v>
      </c>
      <c r="AN5320" s="13" t="e">
        <v>#N/A</v>
      </c>
      <c r="AO5320" s="19" t="e">
        <f>VLOOKUP(A5320,Fint!$A$1:$B$7524,2,0)</f>
        <v>#N/A</v>
      </c>
      <c r="AP5320" s="19" t="e">
        <f>VLOOKUP(A5320,'Heh18'!$A$1:$B$7524,2,0)</f>
        <v>#N/A</v>
      </c>
    </row>
    <row r="5321" spans="1:42" hidden="1" x14ac:dyDescent="0.25">
      <c r="A5321" s="26" t="s">
        <v>3944</v>
      </c>
      <c r="B5321" s="5" t="s">
        <v>3944</v>
      </c>
      <c r="C5321" s="5" t="s">
        <v>11618</v>
      </c>
      <c r="D5321" s="5" t="s">
        <v>11619</v>
      </c>
      <c r="E5321" s="2">
        <v>7.3245564616500003</v>
      </c>
      <c r="F5321" s="2">
        <v>-73.741998424299993</v>
      </c>
      <c r="G5321" s="5" t="s">
        <v>3922</v>
      </c>
      <c r="H5321" s="5" t="s">
        <v>3923</v>
      </c>
      <c r="I5321" s="5"/>
      <c r="J5321" s="3">
        <v>506.59531246</v>
      </c>
      <c r="K5321" s="3">
        <v>745.36560780800005</v>
      </c>
      <c r="L5321" s="3">
        <v>2330.2461588800002</v>
      </c>
      <c r="M5321" s="3">
        <v>7136.7072104099998</v>
      </c>
      <c r="N5321" s="3">
        <v>433.83419991900001</v>
      </c>
      <c r="O5321" s="3">
        <v>11986.1249099</v>
      </c>
      <c r="P5321" s="3">
        <v>16208.169802099999</v>
      </c>
      <c r="Q5321" s="3">
        <v>0</v>
      </c>
      <c r="R5321" s="3">
        <v>0</v>
      </c>
      <c r="S5321" s="3">
        <v>11244.291322999999</v>
      </c>
      <c r="T5321" s="3">
        <v>7904.1173452900002</v>
      </c>
      <c r="U5321" s="3">
        <v>3291.88794779</v>
      </c>
      <c r="V5321" s="5" t="s">
        <v>76</v>
      </c>
      <c r="W5321" s="5" t="s">
        <v>39</v>
      </c>
      <c r="X5321" s="5"/>
      <c r="Y5321" s="24"/>
      <c r="Z5321" s="26"/>
      <c r="AA5321" s="26"/>
      <c r="AB5321" s="26"/>
      <c r="AC5321" s="26"/>
      <c r="AD5321" s="26"/>
      <c r="AE5321" s="26"/>
      <c r="AF5321" s="4">
        <v>73.694366000000002</v>
      </c>
      <c r="AG5321" s="5" t="s">
        <v>41</v>
      </c>
      <c r="AH5321" s="3">
        <v>11986.1249099</v>
      </c>
      <c r="AI5321" s="3">
        <v>0</v>
      </c>
      <c r="AJ5321" s="3">
        <v>72.817196865</v>
      </c>
      <c r="AK5321" s="3">
        <v>6830.84152524</v>
      </c>
      <c r="AL5321" s="13" t="e">
        <v>#N/A</v>
      </c>
      <c r="AM5321" s="13" t="e">
        <v>#N/A</v>
      </c>
      <c r="AN5321" s="13" t="e">
        <v>#N/A</v>
      </c>
      <c r="AO5321" s="19">
        <f>VLOOKUP(A5321,Fint!$A$1:$B$7524,2,0)</f>
        <v>10.5</v>
      </c>
      <c r="AP5321" s="19">
        <f>VLOOKUP(A5321,'Heh18'!$A$1:$B$7524,2,0)</f>
        <v>37</v>
      </c>
    </row>
    <row r="5322" spans="1:42" hidden="1" x14ac:dyDescent="0.25">
      <c r="A5322" s="26" t="s">
        <v>358</v>
      </c>
      <c r="B5322" s="5" t="s">
        <v>358</v>
      </c>
      <c r="C5322" s="5" t="s">
        <v>5238</v>
      </c>
      <c r="D5322" s="5" t="s">
        <v>5239</v>
      </c>
      <c r="E5322" s="2">
        <v>7.3990540002399996</v>
      </c>
      <c r="F5322" s="2">
        <v>-73.865654000000006</v>
      </c>
      <c r="G5322" s="5" t="s">
        <v>3922</v>
      </c>
      <c r="H5322" s="5" t="s">
        <v>3923</v>
      </c>
      <c r="I5322" s="5"/>
      <c r="J5322" s="3">
        <v>2878.14754184</v>
      </c>
      <c r="K5322" s="3">
        <v>943.14581825799996</v>
      </c>
      <c r="L5322" s="3">
        <v>949.21379529599994</v>
      </c>
      <c r="M5322" s="3">
        <v>949.21379529599994</v>
      </c>
      <c r="N5322" s="3">
        <v>7113.3250310100002</v>
      </c>
      <c r="O5322" s="3">
        <v>1991.25910346</v>
      </c>
      <c r="P5322" s="3">
        <v>14158.9707917</v>
      </c>
      <c r="Q5322" s="3">
        <v>77.528668647700002</v>
      </c>
      <c r="R5322" s="3">
        <v>77.528668647700002</v>
      </c>
      <c r="S5322" s="3">
        <v>4609.7732140600001</v>
      </c>
      <c r="T5322" s="3">
        <v>3203.0138034000001</v>
      </c>
      <c r="U5322" s="3">
        <v>1884.01008271</v>
      </c>
      <c r="V5322" s="5" t="s">
        <v>90</v>
      </c>
      <c r="W5322" s="5" t="s">
        <v>142</v>
      </c>
      <c r="X5322" s="5"/>
      <c r="Y5322" s="24"/>
      <c r="Z5322" s="26"/>
      <c r="AA5322" s="26"/>
      <c r="AB5322" s="26"/>
      <c r="AC5322" s="26"/>
      <c r="AD5322" s="26"/>
      <c r="AE5322" s="26"/>
      <c r="AF5322" s="4">
        <v>71.354071809999994</v>
      </c>
      <c r="AG5322" s="5" t="s">
        <v>47</v>
      </c>
      <c r="AH5322" s="3">
        <v>1991.25910346</v>
      </c>
      <c r="AI5322" s="3">
        <v>1</v>
      </c>
      <c r="AJ5322" s="3">
        <v>2914.2673301300001</v>
      </c>
      <c r="AK5322" s="3">
        <v>4456.1261435500001</v>
      </c>
      <c r="AL5322" s="13" t="s">
        <v>11959</v>
      </c>
      <c r="AM5322" s="13" t="e">
        <v>#N/A</v>
      </c>
      <c r="AN5322" s="13" t="e">
        <v>#N/A</v>
      </c>
      <c r="AO5322" s="19">
        <f>VLOOKUP(A5322,Fint!$A$1:$B$7524,2,0)</f>
        <v>11.3333333333333</v>
      </c>
      <c r="AP5322" s="19">
        <f>VLOOKUP(A5322,'Heh18'!$A$1:$B$7524,2,0)</f>
        <v>62</v>
      </c>
    </row>
    <row r="5323" spans="1:42" hidden="1" x14ac:dyDescent="0.25">
      <c r="A5323" s="26" t="s">
        <v>355</v>
      </c>
      <c r="B5323" s="5" t="s">
        <v>355</v>
      </c>
      <c r="C5323" s="5" t="s">
        <v>5232</v>
      </c>
      <c r="D5323" s="5" t="s">
        <v>5233</v>
      </c>
      <c r="E5323" s="2">
        <v>7.3975610002399996</v>
      </c>
      <c r="F5323" s="2">
        <v>-73.872731000000002</v>
      </c>
      <c r="G5323" s="5" t="s">
        <v>3922</v>
      </c>
      <c r="H5323" s="5" t="s">
        <v>3923</v>
      </c>
      <c r="I5323" s="5"/>
      <c r="J5323" s="3">
        <v>2115.5873848900001</v>
      </c>
      <c r="K5323" s="3">
        <v>1458.0130335399999</v>
      </c>
      <c r="L5323" s="3">
        <v>1670.4915873299999</v>
      </c>
      <c r="M5323" s="3">
        <v>1670.4915873299999</v>
      </c>
      <c r="N5323" s="3">
        <v>6572.8155848500001</v>
      </c>
      <c r="O5323" s="3">
        <v>2141.0698693499999</v>
      </c>
      <c r="P5323" s="3">
        <v>13934.741169200001</v>
      </c>
      <c r="Q5323" s="3">
        <v>0</v>
      </c>
      <c r="R5323" s="3">
        <v>0</v>
      </c>
      <c r="S5323" s="3">
        <v>4094.5110092999998</v>
      </c>
      <c r="T5323" s="3">
        <v>2488.30974578</v>
      </c>
      <c r="U5323" s="3">
        <v>1453.4219393000001</v>
      </c>
      <c r="V5323" s="5" t="s">
        <v>136</v>
      </c>
      <c r="W5323" s="5" t="s">
        <v>39</v>
      </c>
      <c r="X5323" s="5"/>
      <c r="Y5323" s="24"/>
      <c r="Z5323" s="26"/>
      <c r="AA5323" s="26"/>
      <c r="AB5323" s="26"/>
      <c r="AC5323" s="26"/>
      <c r="AD5323" s="26"/>
      <c r="AE5323" s="26"/>
      <c r="AF5323" s="4">
        <v>169.499493659</v>
      </c>
      <c r="AG5323" s="5" t="s">
        <v>47</v>
      </c>
      <c r="AH5323" s="3">
        <v>2141.0698693499999</v>
      </c>
      <c r="AI5323" s="3">
        <v>2</v>
      </c>
      <c r="AJ5323" s="3">
        <v>2255.9819651500002</v>
      </c>
      <c r="AK5323" s="3">
        <v>5096.5318869700004</v>
      </c>
      <c r="AL5323" s="13" t="s">
        <v>11959</v>
      </c>
      <c r="AM5323" s="13" t="e">
        <v>#N/A</v>
      </c>
      <c r="AN5323" s="13" t="e">
        <v>#N/A</v>
      </c>
      <c r="AO5323" s="19" t="e">
        <f>VLOOKUP(A5323,Fint!$A$1:$B$7524,2,0)</f>
        <v>#N/A</v>
      </c>
      <c r="AP5323" s="19" t="e">
        <f>VLOOKUP(A5323,'Heh18'!$A$1:$B$7524,2,0)</f>
        <v>#N/A</v>
      </c>
    </row>
    <row r="5324" spans="1:42" hidden="1" x14ac:dyDescent="0.25">
      <c r="A5324" s="26" t="s">
        <v>354</v>
      </c>
      <c r="B5324" s="5" t="s">
        <v>354</v>
      </c>
      <c r="C5324" s="5" t="s">
        <v>5230</v>
      </c>
      <c r="D5324" s="5" t="s">
        <v>5231</v>
      </c>
      <c r="E5324" s="2">
        <v>7.3502490002399998</v>
      </c>
      <c r="F5324" s="2">
        <v>-73.789012</v>
      </c>
      <c r="G5324" s="5" t="s">
        <v>3922</v>
      </c>
      <c r="H5324" s="5" t="s">
        <v>3923</v>
      </c>
      <c r="I5324" s="5"/>
      <c r="J5324" s="3">
        <v>2807.20629822</v>
      </c>
      <c r="K5324" s="3">
        <v>2178.52760567</v>
      </c>
      <c r="L5324" s="3">
        <v>4480.7742101900003</v>
      </c>
      <c r="M5324" s="3">
        <v>8921.8618371800003</v>
      </c>
      <c r="N5324" s="3">
        <v>365.74597020700003</v>
      </c>
      <c r="O5324" s="3">
        <v>6224.9554246600001</v>
      </c>
      <c r="P5324" s="3">
        <v>13189.7018649</v>
      </c>
      <c r="Q5324" s="3">
        <v>0</v>
      </c>
      <c r="R5324" s="3">
        <v>0</v>
      </c>
      <c r="S5324" s="3">
        <v>7472.1813728999996</v>
      </c>
      <c r="T5324" s="3">
        <v>11674.367656799999</v>
      </c>
      <c r="U5324" s="3">
        <v>43.6788631477</v>
      </c>
      <c r="V5324" s="5" t="s">
        <v>186</v>
      </c>
      <c r="W5324" s="5" t="s">
        <v>39</v>
      </c>
      <c r="X5324" s="5"/>
      <c r="Y5324" s="24"/>
      <c r="Z5324" s="26"/>
      <c r="AA5324" s="26"/>
      <c r="AB5324" s="26"/>
      <c r="AC5324" s="26"/>
      <c r="AD5324" s="26"/>
      <c r="AE5324" s="26"/>
      <c r="AF5324" s="4">
        <v>79.835219889399994</v>
      </c>
      <c r="AG5324" s="5" t="s">
        <v>47</v>
      </c>
      <c r="AH5324" s="3">
        <v>6224.9554246600001</v>
      </c>
      <c r="AI5324" s="3">
        <v>3</v>
      </c>
      <c r="AJ5324" s="3">
        <v>2780.4290050300001</v>
      </c>
      <c r="AK5324" s="3">
        <v>5224.6953548399997</v>
      </c>
      <c r="AL5324" s="13" t="s">
        <v>11964</v>
      </c>
      <c r="AM5324" s="13" t="e">
        <v>#N/A</v>
      </c>
      <c r="AN5324" s="13" t="e">
        <v>#N/A</v>
      </c>
      <c r="AO5324" s="19" t="e">
        <f>VLOOKUP(A5324,Fint!$A$1:$B$7524,2,0)</f>
        <v>#N/A</v>
      </c>
      <c r="AP5324" s="19" t="e">
        <f>VLOOKUP(A5324,'Heh18'!$A$1:$B$7524,2,0)</f>
        <v>#N/A</v>
      </c>
    </row>
    <row r="5325" spans="1:42" hidden="1" x14ac:dyDescent="0.25">
      <c r="A5325" s="26" t="s">
        <v>322</v>
      </c>
      <c r="B5325" s="5" t="s">
        <v>322</v>
      </c>
      <c r="C5325" s="5" t="s">
        <v>5170</v>
      </c>
      <c r="D5325" s="5" t="s">
        <v>5171</v>
      </c>
      <c r="E5325" s="2">
        <v>7.3691260002399996</v>
      </c>
      <c r="F5325" s="2">
        <v>-73.781175000000005</v>
      </c>
      <c r="G5325" s="5" t="s">
        <v>3922</v>
      </c>
      <c r="H5325" s="5" t="s">
        <v>3923</v>
      </c>
      <c r="I5325" s="5"/>
      <c r="J5325" s="3">
        <v>4700.8385411199997</v>
      </c>
      <c r="K5325" s="3">
        <v>2979.7456828700001</v>
      </c>
      <c r="L5325" s="3">
        <v>5286.4102240499997</v>
      </c>
      <c r="M5325" s="3">
        <v>8653.2050963700003</v>
      </c>
      <c r="N5325" s="3">
        <v>1092.0381133400001</v>
      </c>
      <c r="O5325" s="3">
        <v>6990.04936017</v>
      </c>
      <c r="P5325" s="3">
        <v>15248.476263299999</v>
      </c>
      <c r="Q5325" s="3">
        <v>0</v>
      </c>
      <c r="R5325" s="3">
        <v>0</v>
      </c>
      <c r="S5325" s="3">
        <v>5364.0085742000001</v>
      </c>
      <c r="T5325" s="3">
        <v>12992.3601129</v>
      </c>
      <c r="U5325" s="3">
        <v>10.547908096600001</v>
      </c>
      <c r="V5325" s="5" t="s">
        <v>46</v>
      </c>
      <c r="W5325" s="5" t="s">
        <v>39</v>
      </c>
      <c r="X5325" s="5"/>
      <c r="Y5325" s="24"/>
      <c r="Z5325" s="26"/>
      <c r="AA5325" s="26"/>
      <c r="AB5325" s="26"/>
      <c r="AC5325" s="26"/>
      <c r="AD5325" s="26"/>
      <c r="AE5325" s="26"/>
      <c r="AF5325" s="4">
        <v>191.147495736</v>
      </c>
      <c r="AG5325" s="5" t="s">
        <v>47</v>
      </c>
      <c r="AH5325" s="3">
        <v>6990.04936017</v>
      </c>
      <c r="AI5325" s="3">
        <v>4</v>
      </c>
      <c r="AJ5325" s="3">
        <v>4939.9800167699996</v>
      </c>
      <c r="AK5325" s="3">
        <v>4043.1762820899999</v>
      </c>
      <c r="AL5325" s="13" t="s">
        <v>11964</v>
      </c>
      <c r="AM5325" s="13" t="e">
        <v>#N/A</v>
      </c>
      <c r="AN5325" s="13" t="e">
        <v>#N/A</v>
      </c>
      <c r="AO5325" s="19" t="e">
        <f>VLOOKUP(A5325,Fint!$A$1:$B$7524,2,0)</f>
        <v>#N/A</v>
      </c>
      <c r="AP5325" s="19" t="e">
        <f>VLOOKUP(A5325,'Heh18'!$A$1:$B$7524,2,0)</f>
        <v>#N/A</v>
      </c>
    </row>
    <row r="5326" spans="1:42" hidden="1" x14ac:dyDescent="0.25">
      <c r="A5326" s="26" t="s">
        <v>347</v>
      </c>
      <c r="B5326" s="5" t="s">
        <v>347</v>
      </c>
      <c r="C5326" s="5" t="s">
        <v>5216</v>
      </c>
      <c r="D5326" s="5" t="s">
        <v>5217</v>
      </c>
      <c r="E5326" s="2">
        <v>7.3475830002400002</v>
      </c>
      <c r="F5326" s="2">
        <v>-73.883750000000006</v>
      </c>
      <c r="G5326" s="5" t="s">
        <v>3922</v>
      </c>
      <c r="H5326" s="5" t="s">
        <v>3923</v>
      </c>
      <c r="I5326" s="5"/>
      <c r="J5326" s="3">
        <v>425.918176733</v>
      </c>
      <c r="K5326" s="3">
        <v>2413.4698680699998</v>
      </c>
      <c r="L5326" s="3">
        <v>3346.58905396</v>
      </c>
      <c r="M5326" s="3">
        <v>3349.6406315600002</v>
      </c>
      <c r="N5326" s="3">
        <v>1608.4419975599999</v>
      </c>
      <c r="O5326" s="3">
        <v>2773.6872456000001</v>
      </c>
      <c r="P5326" s="3">
        <v>8389.1264409199994</v>
      </c>
      <c r="Q5326" s="3">
        <v>591.33663013600005</v>
      </c>
      <c r="R5326" s="3">
        <v>0</v>
      </c>
      <c r="S5326" s="3">
        <v>0</v>
      </c>
      <c r="T5326" s="3">
        <v>2227.97450811</v>
      </c>
      <c r="U5326" s="3">
        <v>1109.19334985</v>
      </c>
      <c r="V5326" s="5" t="s">
        <v>315</v>
      </c>
      <c r="W5326" s="5" t="s">
        <v>316</v>
      </c>
      <c r="X5326" s="5"/>
      <c r="Y5326" s="24"/>
      <c r="Z5326" s="26"/>
      <c r="AA5326" s="26"/>
      <c r="AB5326" s="26"/>
      <c r="AC5326" s="26"/>
      <c r="AD5326" s="26"/>
      <c r="AE5326" s="26"/>
      <c r="AF5326" s="4">
        <v>205.75749798000001</v>
      </c>
      <c r="AG5326" s="5" t="s">
        <v>47</v>
      </c>
      <c r="AH5326" s="3">
        <v>2773.6872456000001</v>
      </c>
      <c r="AI5326" s="3">
        <v>6</v>
      </c>
      <c r="AJ5326" s="3">
        <v>1168.35642231</v>
      </c>
      <c r="AK5326" s="3">
        <v>2506.5284986500001</v>
      </c>
      <c r="AL5326" s="13" t="s">
        <v>11965</v>
      </c>
      <c r="AM5326" s="13" t="e">
        <v>#N/A</v>
      </c>
      <c r="AN5326" s="13" t="e">
        <v>#N/A</v>
      </c>
      <c r="AO5326" s="19" t="e">
        <f>VLOOKUP(A5326,Fint!$A$1:$B$7524,2,0)</f>
        <v>#N/A</v>
      </c>
      <c r="AP5326" s="19" t="e">
        <f>VLOOKUP(A5326,'Heh18'!$A$1:$B$7524,2,0)</f>
        <v>#N/A</v>
      </c>
    </row>
    <row r="5327" spans="1:42" hidden="1" x14ac:dyDescent="0.25">
      <c r="A5327" s="26" t="s">
        <v>323</v>
      </c>
      <c r="B5327" s="5" t="s">
        <v>323</v>
      </c>
      <c r="C5327" s="5" t="s">
        <v>5172</v>
      </c>
      <c r="D5327" s="5" t="s">
        <v>5173</v>
      </c>
      <c r="E5327" s="2">
        <v>7.4129070002399997</v>
      </c>
      <c r="F5327" s="2">
        <v>-73.749720999999994</v>
      </c>
      <c r="G5327" s="5" t="s">
        <v>3922</v>
      </c>
      <c r="H5327" s="5" t="s">
        <v>3923</v>
      </c>
      <c r="I5327" s="5"/>
      <c r="J5327" s="3">
        <v>3091.30188043</v>
      </c>
      <c r="K5327" s="3">
        <v>3061.55921954</v>
      </c>
      <c r="L5327" s="3">
        <v>6686.4543472900004</v>
      </c>
      <c r="M5327" s="3">
        <v>11610.295929800001</v>
      </c>
      <c r="N5327" s="3">
        <v>1014.57565719</v>
      </c>
      <c r="O5327" s="3">
        <v>11024.219937399999</v>
      </c>
      <c r="P5327" s="3">
        <v>21149.2224976</v>
      </c>
      <c r="Q5327" s="3">
        <v>3.3578811956600001</v>
      </c>
      <c r="R5327" s="3">
        <v>0</v>
      </c>
      <c r="S5327" s="3">
        <v>2738.2144933999998</v>
      </c>
      <c r="T5327" s="3">
        <v>15446.720678899999</v>
      </c>
      <c r="U5327" s="3">
        <v>31.5375462503</v>
      </c>
      <c r="V5327" s="5" t="s">
        <v>318</v>
      </c>
      <c r="W5327" s="5" t="s">
        <v>324</v>
      </c>
      <c r="X5327" s="5"/>
      <c r="Y5327" s="24"/>
      <c r="Z5327" s="26"/>
      <c r="AA5327" s="26"/>
      <c r="AB5327" s="26"/>
      <c r="AC5327" s="26"/>
      <c r="AD5327" s="26"/>
      <c r="AE5327" s="26"/>
      <c r="AF5327" s="4">
        <v>13.2563179285</v>
      </c>
      <c r="AG5327" s="5" t="s">
        <v>47</v>
      </c>
      <c r="AH5327" s="3">
        <v>11024.219937399999</v>
      </c>
      <c r="AI5327" s="3">
        <v>3</v>
      </c>
      <c r="AJ5327" s="3">
        <v>9732.8572751600004</v>
      </c>
      <c r="AK5327" s="3">
        <v>3219.6904362099999</v>
      </c>
      <c r="AL5327" s="13" t="s">
        <v>11966</v>
      </c>
      <c r="AM5327" s="13" t="e">
        <v>#N/A</v>
      </c>
      <c r="AN5327" s="13" t="e">
        <v>#N/A</v>
      </c>
      <c r="AO5327" s="19" t="e">
        <f>VLOOKUP(A5327,Fint!$A$1:$B$7524,2,0)</f>
        <v>#N/A</v>
      </c>
      <c r="AP5327" s="19" t="e">
        <f>VLOOKUP(A5327,'Heh18'!$A$1:$B$7524,2,0)</f>
        <v>#N/A</v>
      </c>
    </row>
    <row r="5328" spans="1:42" hidden="1" x14ac:dyDescent="0.25">
      <c r="A5328" s="26" t="s">
        <v>342</v>
      </c>
      <c r="B5328" s="5" t="s">
        <v>342</v>
      </c>
      <c r="C5328" s="5" t="s">
        <v>5206</v>
      </c>
      <c r="D5328" s="5" t="s">
        <v>5207</v>
      </c>
      <c r="E5328" s="2">
        <v>7.3559660002399996</v>
      </c>
      <c r="F5328" s="2">
        <v>-73.734433999999993</v>
      </c>
      <c r="G5328" s="5" t="s">
        <v>3922</v>
      </c>
      <c r="H5328" s="5" t="s">
        <v>3923</v>
      </c>
      <c r="I5328" s="5"/>
      <c r="J5328" s="3">
        <v>3300.0166456799998</v>
      </c>
      <c r="K5328" s="3">
        <v>924.91051277300005</v>
      </c>
      <c r="L5328" s="3">
        <v>252.45435257700001</v>
      </c>
      <c r="M5328" s="3">
        <v>9614.8242170600006</v>
      </c>
      <c r="N5328" s="3">
        <v>2808.99901348</v>
      </c>
      <c r="O5328" s="3">
        <v>12160.7563092</v>
      </c>
      <c r="P5328" s="3">
        <v>18474.5731227</v>
      </c>
      <c r="Q5328" s="3">
        <v>0</v>
      </c>
      <c r="R5328" s="3">
        <v>0</v>
      </c>
      <c r="S5328" s="3">
        <v>8672.6694934299994</v>
      </c>
      <c r="T5328" s="3">
        <v>11087.0421582</v>
      </c>
      <c r="U5328" s="3">
        <v>2378.4318620099998</v>
      </c>
      <c r="V5328" s="5" t="s">
        <v>248</v>
      </c>
      <c r="W5328" s="5" t="s">
        <v>39</v>
      </c>
      <c r="X5328" s="5"/>
      <c r="Y5328" s="24"/>
      <c r="Z5328" s="26"/>
      <c r="AA5328" s="26"/>
      <c r="AB5328" s="26"/>
      <c r="AC5328" s="26"/>
      <c r="AD5328" s="26"/>
      <c r="AE5328" s="26"/>
      <c r="AF5328" s="4">
        <v>464.832921597</v>
      </c>
      <c r="AG5328" s="5" t="s">
        <v>41</v>
      </c>
      <c r="AH5328" s="3">
        <v>12160.7563092</v>
      </c>
      <c r="AI5328" s="3">
        <v>2</v>
      </c>
      <c r="AJ5328" s="3">
        <v>3433.9113858300002</v>
      </c>
      <c r="AK5328" s="3">
        <v>8420.1504352699994</v>
      </c>
      <c r="AL5328" s="13" t="s">
        <v>11966</v>
      </c>
      <c r="AM5328" s="13" t="e">
        <v>#N/A</v>
      </c>
      <c r="AN5328" s="13" t="e">
        <v>#N/A</v>
      </c>
      <c r="AO5328" s="19" t="e">
        <f>VLOOKUP(A5328,Fint!$A$1:$B$7524,2,0)</f>
        <v>#N/A</v>
      </c>
      <c r="AP5328" s="19" t="e">
        <f>VLOOKUP(A5328,'Heh18'!$A$1:$B$7524,2,0)</f>
        <v>#N/A</v>
      </c>
    </row>
    <row r="5329" spans="1:42" hidden="1" x14ac:dyDescent="0.25">
      <c r="A5329" s="26" t="s">
        <v>341</v>
      </c>
      <c r="B5329" s="5" t="s">
        <v>341</v>
      </c>
      <c r="C5329" s="5" t="s">
        <v>5204</v>
      </c>
      <c r="D5329" s="5" t="s">
        <v>5205</v>
      </c>
      <c r="E5329" s="2">
        <v>7.3194050002399997</v>
      </c>
      <c r="F5329" s="2">
        <v>-73.695224999999994</v>
      </c>
      <c r="G5329" s="5" t="s">
        <v>3922</v>
      </c>
      <c r="H5329" s="5" t="s">
        <v>3923</v>
      </c>
      <c r="I5329" s="5"/>
      <c r="J5329" s="3">
        <v>2810.7185191799999</v>
      </c>
      <c r="K5329" s="3">
        <v>2202.3209204300001</v>
      </c>
      <c r="L5329" s="3">
        <v>2224.3771211500002</v>
      </c>
      <c r="M5329" s="3">
        <v>4735.0931144799997</v>
      </c>
      <c r="N5329" s="3">
        <v>2498.0555841700002</v>
      </c>
      <c r="O5329" s="3">
        <v>17089.6611877</v>
      </c>
      <c r="P5329" s="3">
        <v>20957.555511899998</v>
      </c>
      <c r="Q5329" s="3">
        <v>32.272645850799996</v>
      </c>
      <c r="R5329" s="3">
        <v>32.272645850799996</v>
      </c>
      <c r="S5329" s="3">
        <v>14543.5108179</v>
      </c>
      <c r="T5329" s="3">
        <v>6819.9748216999997</v>
      </c>
      <c r="U5329" s="3">
        <v>4292.4937457599999</v>
      </c>
      <c r="V5329" s="5" t="s">
        <v>70</v>
      </c>
      <c r="W5329" s="5" t="s">
        <v>30</v>
      </c>
      <c r="X5329" s="5"/>
      <c r="Y5329" s="24"/>
      <c r="Z5329" s="26"/>
      <c r="AA5329" s="26"/>
      <c r="AB5329" s="26"/>
      <c r="AC5329" s="26"/>
      <c r="AD5329" s="26"/>
      <c r="AE5329" s="26"/>
      <c r="AF5329" s="4">
        <v>61.1300517743</v>
      </c>
      <c r="AG5329" s="5" t="s">
        <v>41</v>
      </c>
      <c r="AH5329" s="3">
        <v>17089.6611877</v>
      </c>
      <c r="AI5329" s="3">
        <v>2</v>
      </c>
      <c r="AJ5329" s="3">
        <v>2488.3998196100001</v>
      </c>
      <c r="AK5329" s="3">
        <v>4728.9522572799997</v>
      </c>
      <c r="AL5329" s="13" t="s">
        <v>11966</v>
      </c>
      <c r="AM5329" s="13" t="e">
        <v>#N/A</v>
      </c>
      <c r="AN5329" s="13" t="e">
        <v>#N/A</v>
      </c>
      <c r="AO5329" s="19" t="e">
        <f>VLOOKUP(A5329,Fint!$A$1:$B$7524,2,0)</f>
        <v>#N/A</v>
      </c>
      <c r="AP5329" s="19" t="e">
        <f>VLOOKUP(A5329,'Heh18'!$A$1:$B$7524,2,0)</f>
        <v>#N/A</v>
      </c>
    </row>
    <row r="5330" spans="1:42" hidden="1" x14ac:dyDescent="0.25">
      <c r="A5330" s="26" t="s">
        <v>325</v>
      </c>
      <c r="B5330" s="5" t="s">
        <v>325</v>
      </c>
      <c r="C5330" s="5" t="s">
        <v>5174</v>
      </c>
      <c r="D5330" s="5" t="s">
        <v>5175</v>
      </c>
      <c r="E5330" s="2">
        <v>7.4295470002400004</v>
      </c>
      <c r="F5330" s="2">
        <v>-73.774165999999994</v>
      </c>
      <c r="G5330" s="5" t="s">
        <v>3922</v>
      </c>
      <c r="H5330" s="5" t="s">
        <v>3923</v>
      </c>
      <c r="I5330" s="5"/>
      <c r="J5330" s="3">
        <v>847.19785170800003</v>
      </c>
      <c r="K5330" s="3">
        <v>3322.95163624</v>
      </c>
      <c r="L5330" s="3">
        <v>9362.7664528599998</v>
      </c>
      <c r="M5330" s="3">
        <v>9451.1178751799998</v>
      </c>
      <c r="N5330" s="3">
        <v>4181.4986024099999</v>
      </c>
      <c r="O5330" s="3">
        <v>9409.24334671</v>
      </c>
      <c r="P5330" s="3">
        <v>20938.750937699999</v>
      </c>
      <c r="Q5330" s="3">
        <v>4.5153219354400003</v>
      </c>
      <c r="R5330" s="3">
        <v>0</v>
      </c>
      <c r="S5330" s="3">
        <v>444.48071159300002</v>
      </c>
      <c r="T5330" s="3">
        <v>12749.347053900001</v>
      </c>
      <c r="U5330" s="3">
        <v>158.27825418399999</v>
      </c>
      <c r="V5330" s="5" t="s">
        <v>46</v>
      </c>
      <c r="W5330" s="5" t="s">
        <v>316</v>
      </c>
      <c r="X5330" s="5"/>
      <c r="Y5330" s="24"/>
      <c r="Z5330" s="26"/>
      <c r="AA5330" s="26"/>
      <c r="AB5330" s="26"/>
      <c r="AC5330" s="26"/>
      <c r="AD5330" s="26"/>
      <c r="AE5330" s="26"/>
      <c r="AF5330" s="4">
        <v>1742.63205395</v>
      </c>
      <c r="AG5330" s="5" t="s">
        <v>41</v>
      </c>
      <c r="AH5330" s="3">
        <v>9409.24334671</v>
      </c>
      <c r="AI5330" s="3">
        <v>0</v>
      </c>
      <c r="AJ5330" s="3">
        <v>9453.9420116599995</v>
      </c>
      <c r="AK5330" s="3">
        <v>1166.7976948400001</v>
      </c>
      <c r="AL5330" s="13" t="s">
        <v>11966</v>
      </c>
      <c r="AM5330" s="13" t="e">
        <v>#N/A</v>
      </c>
      <c r="AN5330" s="13" t="e">
        <v>#N/A</v>
      </c>
      <c r="AO5330" s="19" t="e">
        <f>VLOOKUP(A5330,Fint!$A$1:$B$7524,2,0)</f>
        <v>#N/A</v>
      </c>
      <c r="AP5330" s="19" t="e">
        <f>VLOOKUP(A5330,'Heh18'!$A$1:$B$7524,2,0)</f>
        <v>#N/A</v>
      </c>
    </row>
    <row r="5331" spans="1:42" hidden="1" x14ac:dyDescent="0.25">
      <c r="A5331" s="26" t="s">
        <v>348</v>
      </c>
      <c r="B5331" s="5" t="s">
        <v>348</v>
      </c>
      <c r="C5331" s="5" t="s">
        <v>5218</v>
      </c>
      <c r="D5331" s="5" t="s">
        <v>5219</v>
      </c>
      <c r="E5331" s="2">
        <v>7.3083140002400002</v>
      </c>
      <c r="F5331" s="2">
        <v>-73.898810999999995</v>
      </c>
      <c r="G5331" s="5" t="s">
        <v>3922</v>
      </c>
      <c r="H5331" s="5" t="s">
        <v>3923</v>
      </c>
      <c r="I5331" s="5"/>
      <c r="J5331" s="3">
        <v>1639.1026042799999</v>
      </c>
      <c r="K5331" s="3">
        <v>5892.3684967600002</v>
      </c>
      <c r="L5331" s="3">
        <v>4313.8469799499999</v>
      </c>
      <c r="M5331" s="3">
        <v>4680.6328129000003</v>
      </c>
      <c r="N5331" s="3">
        <v>2813.1172624699998</v>
      </c>
      <c r="O5331" s="3">
        <v>7039.7117771900002</v>
      </c>
      <c r="P5331" s="3">
        <v>4041.14958475</v>
      </c>
      <c r="Q5331" s="3">
        <v>735.04933646300003</v>
      </c>
      <c r="R5331" s="3">
        <v>0</v>
      </c>
      <c r="S5331" s="3">
        <v>7.1529294877599998</v>
      </c>
      <c r="T5331" s="3">
        <v>1294.11642433</v>
      </c>
      <c r="U5331" s="3">
        <v>4629.2678130599998</v>
      </c>
      <c r="V5331" s="5" t="s">
        <v>33</v>
      </c>
      <c r="W5331" s="5" t="s">
        <v>316</v>
      </c>
      <c r="X5331" s="5"/>
      <c r="Y5331" s="24"/>
      <c r="Z5331" s="26"/>
      <c r="AA5331" s="26"/>
      <c r="AB5331" s="26"/>
      <c r="AC5331" s="26"/>
      <c r="AD5331" s="26"/>
      <c r="AE5331" s="26"/>
      <c r="AF5331" s="4">
        <v>33.3555711152</v>
      </c>
      <c r="AG5331" s="5" t="s">
        <v>34</v>
      </c>
      <c r="AH5331" s="3">
        <v>4041.14958475</v>
      </c>
      <c r="AI5331" s="3">
        <v>0</v>
      </c>
      <c r="AJ5331" s="3">
        <v>2445.06325006</v>
      </c>
      <c r="AK5331" s="3">
        <v>1414.9425308</v>
      </c>
      <c r="AL5331" s="13" t="s">
        <v>11965</v>
      </c>
      <c r="AM5331" s="13" t="e">
        <v>#N/A</v>
      </c>
      <c r="AN5331" s="13" t="e">
        <v>#N/A</v>
      </c>
      <c r="AO5331" s="19" t="e">
        <f>VLOOKUP(A5331,Fint!$A$1:$B$7524,2,0)</f>
        <v>#N/A</v>
      </c>
      <c r="AP5331" s="19" t="e">
        <f>VLOOKUP(A5331,'Heh18'!$A$1:$B$7524,2,0)</f>
        <v>#N/A</v>
      </c>
    </row>
    <row r="5332" spans="1:42" hidden="1" x14ac:dyDescent="0.25">
      <c r="A5332" s="26" t="s">
        <v>335</v>
      </c>
      <c r="B5332" s="5" t="s">
        <v>335</v>
      </c>
      <c r="C5332" s="5" t="s">
        <v>5192</v>
      </c>
      <c r="D5332" s="5" t="s">
        <v>5193</v>
      </c>
      <c r="E5332" s="2">
        <v>7.28087500024</v>
      </c>
      <c r="F5332" s="2">
        <v>-73.893527000000006</v>
      </c>
      <c r="G5332" s="5" t="s">
        <v>3922</v>
      </c>
      <c r="H5332" s="5" t="s">
        <v>3923</v>
      </c>
      <c r="I5332" s="5"/>
      <c r="J5332" s="3">
        <v>2362.2695937499998</v>
      </c>
      <c r="K5332" s="3">
        <v>7552.47290772</v>
      </c>
      <c r="L5332" s="3">
        <v>2645.5840632099998</v>
      </c>
      <c r="M5332" s="3">
        <v>2645.5840632099998</v>
      </c>
      <c r="N5332" s="3">
        <v>5711.2885678900002</v>
      </c>
      <c r="O5332" s="3">
        <v>9452.0311351500004</v>
      </c>
      <c r="P5332" s="3">
        <v>1008.40045771</v>
      </c>
      <c r="Q5332" s="3">
        <v>206.98487510699999</v>
      </c>
      <c r="R5332" s="3">
        <v>0</v>
      </c>
      <c r="S5332" s="3">
        <v>0</v>
      </c>
      <c r="T5332" s="3">
        <v>2041.0090541500001</v>
      </c>
      <c r="U5332" s="3">
        <v>5686.7405371900004</v>
      </c>
      <c r="V5332" s="5" t="s">
        <v>315</v>
      </c>
      <c r="W5332" s="5" t="s">
        <v>316</v>
      </c>
      <c r="X5332" s="5"/>
      <c r="Y5332" s="24"/>
      <c r="Z5332" s="26"/>
      <c r="AA5332" s="26"/>
      <c r="AB5332" s="26"/>
      <c r="AC5332" s="26"/>
      <c r="AD5332" s="26"/>
      <c r="AE5332" s="26"/>
      <c r="AF5332" s="4">
        <v>68.959816848200006</v>
      </c>
      <c r="AG5332" s="5" t="s">
        <v>34</v>
      </c>
      <c r="AH5332" s="3">
        <v>1008.40045771</v>
      </c>
      <c r="AI5332" s="3">
        <v>0</v>
      </c>
      <c r="AJ5332" s="3">
        <v>4893.9062277800003</v>
      </c>
      <c r="AK5332" s="3">
        <v>1472.8944445699999</v>
      </c>
      <c r="AL5332" s="13" t="s">
        <v>11963</v>
      </c>
      <c r="AM5332" s="13" t="e">
        <v>#N/A</v>
      </c>
      <c r="AN5332" s="13" t="e">
        <v>#N/A</v>
      </c>
      <c r="AO5332" s="19" t="e">
        <f>VLOOKUP(A5332,Fint!$A$1:$B$7524,2,0)</f>
        <v>#N/A</v>
      </c>
      <c r="AP5332" s="19" t="e">
        <f>VLOOKUP(A5332,'Heh18'!$A$1:$B$7524,2,0)</f>
        <v>#N/A</v>
      </c>
    </row>
    <row r="5333" spans="1:42" hidden="1" x14ac:dyDescent="0.25">
      <c r="A5333" s="26" t="s">
        <v>336</v>
      </c>
      <c r="B5333" s="5" t="s">
        <v>336</v>
      </c>
      <c r="C5333" s="5" t="s">
        <v>5194</v>
      </c>
      <c r="D5333" s="5" t="s">
        <v>5195</v>
      </c>
      <c r="E5333" s="2">
        <v>7.3125449942899996</v>
      </c>
      <c r="F5333" s="2">
        <v>-73.858054010199993</v>
      </c>
      <c r="G5333" s="5" t="s">
        <v>3922</v>
      </c>
      <c r="H5333" s="5" t="s">
        <v>3923</v>
      </c>
      <c r="I5333" s="5"/>
      <c r="J5333" s="3">
        <v>2390.7283411100002</v>
      </c>
      <c r="K5333" s="3">
        <v>2299.3361625699999</v>
      </c>
      <c r="L5333" s="3">
        <v>5459.4855870700003</v>
      </c>
      <c r="M5333" s="3">
        <v>7314.0877449700001</v>
      </c>
      <c r="N5333" s="3">
        <v>1879.68516987</v>
      </c>
      <c r="O5333" s="3">
        <v>5288.5502518399999</v>
      </c>
      <c r="P5333" s="3">
        <v>5068.9599620400004</v>
      </c>
      <c r="Q5333" s="3">
        <v>0</v>
      </c>
      <c r="R5333" s="3">
        <v>0</v>
      </c>
      <c r="S5333" s="3">
        <v>3711.0115688199999</v>
      </c>
      <c r="T5333" s="3">
        <v>5805.6913375300001</v>
      </c>
      <c r="U5333" s="3">
        <v>450.96914135700001</v>
      </c>
      <c r="V5333" s="5" t="s">
        <v>33</v>
      </c>
      <c r="W5333" s="5" t="s">
        <v>39</v>
      </c>
      <c r="X5333" s="5"/>
      <c r="Y5333" s="24"/>
      <c r="Z5333" s="26"/>
      <c r="AA5333" s="26"/>
      <c r="AB5333" s="26"/>
      <c r="AC5333" s="26"/>
      <c r="AD5333" s="26"/>
      <c r="AE5333" s="26"/>
      <c r="AF5333" s="4">
        <v>135.59433032699999</v>
      </c>
      <c r="AG5333" s="5" t="s">
        <v>34</v>
      </c>
      <c r="AH5333" s="3">
        <v>5068.9599620400004</v>
      </c>
      <c r="AI5333" s="3">
        <v>2</v>
      </c>
      <c r="AJ5333" s="3">
        <v>1426.20124646</v>
      </c>
      <c r="AK5333" s="3">
        <v>2500.88223887</v>
      </c>
      <c r="AL5333" s="13" t="s">
        <v>11967</v>
      </c>
      <c r="AM5333" s="13" t="e">
        <v>#N/A</v>
      </c>
      <c r="AN5333" s="13" t="e">
        <v>#N/A</v>
      </c>
      <c r="AO5333" s="19" t="e">
        <f>VLOOKUP(A5333,Fint!$A$1:$B$7524,2,0)</f>
        <v>#N/A</v>
      </c>
      <c r="AP5333" s="19" t="e">
        <f>VLOOKUP(A5333,'Heh18'!$A$1:$B$7524,2,0)</f>
        <v>#N/A</v>
      </c>
    </row>
    <row r="5334" spans="1:42" hidden="1" x14ac:dyDescent="0.25">
      <c r="A5334" s="26" t="s">
        <v>349</v>
      </c>
      <c r="B5334" s="5" t="s">
        <v>349</v>
      </c>
      <c r="C5334" s="5" t="s">
        <v>5220</v>
      </c>
      <c r="D5334" s="5" t="s">
        <v>5221</v>
      </c>
      <c r="E5334" s="2">
        <v>7.3246350002399998</v>
      </c>
      <c r="F5334" s="2">
        <v>-73.895635999999996</v>
      </c>
      <c r="G5334" s="5" t="s">
        <v>3922</v>
      </c>
      <c r="H5334" s="5" t="s">
        <v>3923</v>
      </c>
      <c r="I5334" s="5"/>
      <c r="J5334" s="3">
        <v>1269.0387686700001</v>
      </c>
      <c r="K5334" s="3">
        <v>4453.0857925700002</v>
      </c>
      <c r="L5334" s="3">
        <v>3416.2559549799998</v>
      </c>
      <c r="M5334" s="3">
        <v>3491.8209082499998</v>
      </c>
      <c r="N5334" s="3">
        <v>1006.28474126</v>
      </c>
      <c r="O5334" s="3">
        <v>5413.6354933299999</v>
      </c>
      <c r="P5334" s="3">
        <v>5847.2020041400001</v>
      </c>
      <c r="Q5334" s="3">
        <v>970.32823609900004</v>
      </c>
      <c r="R5334" s="3">
        <v>72.239741211199998</v>
      </c>
      <c r="S5334" s="3">
        <v>1046.4393297500001</v>
      </c>
      <c r="T5334" s="3">
        <v>1546.95261534</v>
      </c>
      <c r="U5334" s="3">
        <v>3909.2896974199998</v>
      </c>
      <c r="V5334" s="5" t="s">
        <v>136</v>
      </c>
      <c r="W5334" s="5" t="s">
        <v>30</v>
      </c>
      <c r="X5334" s="5"/>
      <c r="Y5334" s="24"/>
      <c r="Z5334" s="26"/>
      <c r="AA5334" s="26"/>
      <c r="AB5334" s="26"/>
      <c r="AC5334" s="26"/>
      <c r="AD5334" s="26"/>
      <c r="AE5334" s="26"/>
      <c r="AF5334" s="4">
        <v>75.266351251100005</v>
      </c>
      <c r="AG5334" s="5" t="s">
        <v>34</v>
      </c>
      <c r="AH5334" s="3">
        <v>5413.6354933299999</v>
      </c>
      <c r="AI5334" s="3">
        <v>2</v>
      </c>
      <c r="AJ5334" s="3">
        <v>1339.5776581</v>
      </c>
      <c r="AK5334" s="3">
        <v>1260.4652346099999</v>
      </c>
      <c r="AL5334" s="13" t="s">
        <v>11965</v>
      </c>
      <c r="AM5334" s="13" t="e">
        <v>#N/A</v>
      </c>
      <c r="AN5334" s="13" t="e">
        <v>#N/A</v>
      </c>
      <c r="AO5334" s="19" t="e">
        <f>VLOOKUP(A5334,Fint!$A$1:$B$7524,2,0)</f>
        <v>#N/A</v>
      </c>
      <c r="AP5334" s="19" t="e">
        <f>VLOOKUP(A5334,'Heh18'!$A$1:$B$7524,2,0)</f>
        <v>#N/A</v>
      </c>
    </row>
    <row r="5335" spans="1:42" hidden="1" x14ac:dyDescent="0.25">
      <c r="A5335" s="26" t="s">
        <v>344</v>
      </c>
      <c r="B5335" s="5" t="s">
        <v>344</v>
      </c>
      <c r="C5335" s="5" t="s">
        <v>5210</v>
      </c>
      <c r="D5335" s="5" t="s">
        <v>5211</v>
      </c>
      <c r="E5335" s="2">
        <v>7.33135900024</v>
      </c>
      <c r="F5335" s="2">
        <v>-73.855403999999993</v>
      </c>
      <c r="G5335" s="5" t="s">
        <v>3922</v>
      </c>
      <c r="H5335" s="5" t="s">
        <v>3923</v>
      </c>
      <c r="I5335" s="5"/>
      <c r="J5335" s="3">
        <v>1551.02116398</v>
      </c>
      <c r="K5335" s="3">
        <v>1450.5997573300001</v>
      </c>
      <c r="L5335" s="3">
        <v>6680.3159650300004</v>
      </c>
      <c r="M5335" s="3">
        <v>6680.3159650300004</v>
      </c>
      <c r="N5335" s="3">
        <v>220.292308639</v>
      </c>
      <c r="O5335" s="3">
        <v>3205.8516779699999</v>
      </c>
      <c r="P5335" s="3">
        <v>7088.6444102100004</v>
      </c>
      <c r="Q5335" s="3">
        <v>0</v>
      </c>
      <c r="R5335" s="3">
        <v>0</v>
      </c>
      <c r="S5335" s="3">
        <v>3122.4478176699999</v>
      </c>
      <c r="T5335" s="3">
        <v>5623.4164489000004</v>
      </c>
      <c r="U5335" s="3">
        <v>42.479473288800001</v>
      </c>
      <c r="V5335" s="5" t="s">
        <v>33</v>
      </c>
      <c r="W5335" s="5" t="s">
        <v>39</v>
      </c>
      <c r="X5335" s="5"/>
      <c r="Y5335" s="24"/>
      <c r="Z5335" s="26"/>
      <c r="AA5335" s="26"/>
      <c r="AB5335" s="26"/>
      <c r="AC5335" s="26"/>
      <c r="AD5335" s="26"/>
      <c r="AE5335" s="26"/>
      <c r="AF5335" s="4">
        <v>61.3915848758</v>
      </c>
      <c r="AG5335" s="5" t="s">
        <v>47</v>
      </c>
      <c r="AH5335" s="3">
        <v>3205.8516779699999</v>
      </c>
      <c r="AI5335" s="3">
        <v>4</v>
      </c>
      <c r="AJ5335" s="3">
        <v>470.58270429300001</v>
      </c>
      <c r="AK5335" s="3">
        <v>1563.7025917200001</v>
      </c>
      <c r="AL5335" s="13" t="s">
        <v>11967</v>
      </c>
      <c r="AM5335" s="13" t="e">
        <v>#N/A</v>
      </c>
      <c r="AN5335" s="13" t="e">
        <v>#N/A</v>
      </c>
      <c r="AO5335" s="19" t="e">
        <f>VLOOKUP(A5335,Fint!$A$1:$B$7524,2,0)</f>
        <v>#N/A</v>
      </c>
      <c r="AP5335" s="19" t="e">
        <f>VLOOKUP(A5335,'Heh18'!$A$1:$B$7524,2,0)</f>
        <v>#N/A</v>
      </c>
    </row>
    <row r="5336" spans="1:42" hidden="1" x14ac:dyDescent="0.25">
      <c r="A5336" s="26" t="s">
        <v>345</v>
      </c>
      <c r="B5336" s="5" t="s">
        <v>345</v>
      </c>
      <c r="C5336" s="5" t="s">
        <v>5212</v>
      </c>
      <c r="D5336" s="5" t="s">
        <v>5213</v>
      </c>
      <c r="E5336" s="2">
        <v>7.3330900002400004</v>
      </c>
      <c r="F5336" s="2">
        <v>-73.840143999999995</v>
      </c>
      <c r="G5336" s="5" t="s">
        <v>3922</v>
      </c>
      <c r="H5336" s="5" t="s">
        <v>3923</v>
      </c>
      <c r="I5336" s="5"/>
      <c r="J5336" s="3">
        <v>151.782273909</v>
      </c>
      <c r="K5336" s="3">
        <v>106.107248646</v>
      </c>
      <c r="L5336" s="3">
        <v>7199.41658319</v>
      </c>
      <c r="M5336" s="3">
        <v>7199.41658319</v>
      </c>
      <c r="N5336" s="3">
        <v>548.30069056900004</v>
      </c>
      <c r="O5336" s="3">
        <v>3044.1119112000001</v>
      </c>
      <c r="P5336" s="3">
        <v>8024.7214365199998</v>
      </c>
      <c r="Q5336" s="3">
        <v>0</v>
      </c>
      <c r="R5336" s="3">
        <v>0</v>
      </c>
      <c r="S5336" s="3">
        <v>4359.3729307599997</v>
      </c>
      <c r="T5336" s="3">
        <v>7260.08860766</v>
      </c>
      <c r="U5336" s="3">
        <v>38.911668469200002</v>
      </c>
      <c r="V5336" s="5" t="s">
        <v>46</v>
      </c>
      <c r="W5336" s="5" t="s">
        <v>39</v>
      </c>
      <c r="X5336" s="5"/>
      <c r="Y5336" s="24"/>
      <c r="Z5336" s="26"/>
      <c r="AA5336" s="26"/>
      <c r="AB5336" s="26"/>
      <c r="AC5336" s="26"/>
      <c r="AD5336" s="26"/>
      <c r="AE5336" s="26"/>
      <c r="AF5336" s="4">
        <v>99.783116014900003</v>
      </c>
      <c r="AG5336" s="5" t="s">
        <v>47</v>
      </c>
      <c r="AH5336" s="3">
        <v>3044.1119112000001</v>
      </c>
      <c r="AI5336" s="3">
        <v>4</v>
      </c>
      <c r="AJ5336" s="3">
        <v>675.08464250700001</v>
      </c>
      <c r="AK5336" s="3">
        <v>108.649067058</v>
      </c>
      <c r="AL5336" s="13" t="s">
        <v>11967</v>
      </c>
      <c r="AM5336" s="13" t="e">
        <v>#N/A</v>
      </c>
      <c r="AN5336" s="13" t="e">
        <v>#N/A</v>
      </c>
      <c r="AO5336" s="19" t="e">
        <f>VLOOKUP(A5336,Fint!$A$1:$B$7524,2,0)</f>
        <v>#N/A</v>
      </c>
      <c r="AP5336" s="19" t="e">
        <f>VLOOKUP(A5336,'Heh18'!$A$1:$B$7524,2,0)</f>
        <v>#N/A</v>
      </c>
    </row>
    <row r="5337" spans="1:42" hidden="1" x14ac:dyDescent="0.25">
      <c r="A5337" s="26" t="s">
        <v>443</v>
      </c>
      <c r="B5337" s="5" t="s">
        <v>443</v>
      </c>
      <c r="C5337" s="5" t="s">
        <v>11620</v>
      </c>
      <c r="D5337" s="5" t="s">
        <v>11621</v>
      </c>
      <c r="E5337" s="2">
        <v>7.3803189844499997</v>
      </c>
      <c r="F5337" s="2">
        <v>-73.825364764200003</v>
      </c>
      <c r="G5337" s="5" t="s">
        <v>3922</v>
      </c>
      <c r="H5337" s="5" t="s">
        <v>3923</v>
      </c>
      <c r="I5337" s="5"/>
      <c r="J5337" s="3">
        <v>5618.7509901900003</v>
      </c>
      <c r="K5337" s="3">
        <v>2376.8965114600001</v>
      </c>
      <c r="L5337" s="3">
        <v>3726.95286407</v>
      </c>
      <c r="M5337" s="3">
        <v>3726.95286407</v>
      </c>
      <c r="N5337" s="3">
        <v>5548.1208819699996</v>
      </c>
      <c r="O5337" s="3">
        <v>2110.4752617300001</v>
      </c>
      <c r="P5337" s="3">
        <v>13387.2410454</v>
      </c>
      <c r="Q5337" s="3">
        <v>0</v>
      </c>
      <c r="R5337" s="3">
        <v>0</v>
      </c>
      <c r="S5337" s="3">
        <v>5866.32640412</v>
      </c>
      <c r="T5337" s="3">
        <v>7962.3912383799998</v>
      </c>
      <c r="U5337" s="3">
        <v>3830.4562246300002</v>
      </c>
      <c r="V5337" s="5" t="s">
        <v>33</v>
      </c>
      <c r="W5337" s="5" t="s">
        <v>39</v>
      </c>
      <c r="X5337" s="5"/>
      <c r="Y5337" s="24"/>
      <c r="Z5337" s="26"/>
      <c r="AA5337" s="26"/>
      <c r="AB5337" s="26"/>
      <c r="AC5337" s="26"/>
      <c r="AD5337" s="26"/>
      <c r="AE5337" s="26"/>
      <c r="AF5337" s="4">
        <v>34.180294316999998</v>
      </c>
      <c r="AG5337" s="5" t="s">
        <v>47</v>
      </c>
      <c r="AH5337" s="3">
        <v>2110.4752617300001</v>
      </c>
      <c r="AI5337" s="3">
        <v>0</v>
      </c>
      <c r="AJ5337" s="3">
        <v>6021.3996208799999</v>
      </c>
      <c r="AK5337" s="3">
        <v>279.495513604</v>
      </c>
      <c r="AL5337" s="13" t="e">
        <v>#N/A</v>
      </c>
      <c r="AM5337" s="13" t="e">
        <v>#N/A</v>
      </c>
      <c r="AN5337" s="13" t="e">
        <v>#N/A</v>
      </c>
      <c r="AO5337" s="19" t="e">
        <f>VLOOKUP(A5337,Fint!$A$1:$B$7524,2,0)</f>
        <v>#N/A</v>
      </c>
      <c r="AP5337" s="19" t="e">
        <f>VLOOKUP(A5337,'Heh18'!$A$1:$B$7524,2,0)</f>
        <v>#N/A</v>
      </c>
    </row>
    <row r="5338" spans="1:42" hidden="1" x14ac:dyDescent="0.25">
      <c r="A5338" s="26" t="s">
        <v>3945</v>
      </c>
      <c r="B5338" s="5" t="s">
        <v>3945</v>
      </c>
      <c r="C5338" s="5" t="s">
        <v>11622</v>
      </c>
      <c r="D5338" s="5" t="s">
        <v>11623</v>
      </c>
      <c r="E5338" s="2">
        <v>7.3520912553200004</v>
      </c>
      <c r="F5338" s="2">
        <v>-73.825283487500002</v>
      </c>
      <c r="G5338" s="5" t="s">
        <v>3922</v>
      </c>
      <c r="H5338" s="5" t="s">
        <v>3923</v>
      </c>
      <c r="I5338" s="5"/>
      <c r="J5338" s="3">
        <v>2771.4906425499998</v>
      </c>
      <c r="K5338" s="3">
        <v>81.515999801600003</v>
      </c>
      <c r="L5338" s="3">
        <v>6012.8210041800003</v>
      </c>
      <c r="M5338" s="3">
        <v>6012.8210041800003</v>
      </c>
      <c r="N5338" s="3">
        <v>2790.0662628499999</v>
      </c>
      <c r="O5338" s="3">
        <v>2305.6010508899999</v>
      </c>
      <c r="P5338" s="3">
        <v>10680.7757067</v>
      </c>
      <c r="Q5338" s="3">
        <v>0</v>
      </c>
      <c r="R5338" s="3">
        <v>0</v>
      </c>
      <c r="S5338" s="3">
        <v>5411.2390977499999</v>
      </c>
      <c r="T5338" s="3">
        <v>8533.2982100099998</v>
      </c>
      <c r="U5338" s="3">
        <v>2230.25593514</v>
      </c>
      <c r="V5338" s="5" t="s">
        <v>46</v>
      </c>
      <c r="W5338" s="5" t="s">
        <v>39</v>
      </c>
      <c r="X5338" s="5"/>
      <c r="Y5338" s="24"/>
      <c r="Z5338" s="26"/>
      <c r="AA5338" s="26"/>
      <c r="AB5338" s="26"/>
      <c r="AC5338" s="26"/>
      <c r="AD5338" s="26"/>
      <c r="AE5338" s="26"/>
      <c r="AF5338" s="4">
        <v>68.907162800400002</v>
      </c>
      <c r="AG5338" s="5" t="s">
        <v>47</v>
      </c>
      <c r="AH5338" s="3">
        <v>2305.6010508899999</v>
      </c>
      <c r="AI5338" s="3">
        <v>0</v>
      </c>
      <c r="AJ5338" s="3">
        <v>3022.0129674499999</v>
      </c>
      <c r="AK5338" s="3">
        <v>1330.81681166</v>
      </c>
      <c r="AL5338" s="13" t="e">
        <v>#N/A</v>
      </c>
      <c r="AM5338" s="13" t="e">
        <v>#N/A</v>
      </c>
      <c r="AN5338" s="13" t="e">
        <v>#N/A</v>
      </c>
      <c r="AO5338" s="19" t="e">
        <f>VLOOKUP(A5338,Fint!$A$1:$B$7524,2,0)</f>
        <v>#N/A</v>
      </c>
      <c r="AP5338" s="19" t="e">
        <f>VLOOKUP(A5338,'Heh18'!$A$1:$B$7524,2,0)</f>
        <v>#N/A</v>
      </c>
    </row>
    <row r="5339" spans="1:42" hidden="1" x14ac:dyDescent="0.25">
      <c r="A5339" s="26" t="s">
        <v>3946</v>
      </c>
      <c r="B5339" s="5" t="s">
        <v>3946</v>
      </c>
      <c r="C5339" s="5" t="s">
        <v>11624</v>
      </c>
      <c r="D5339" s="5" t="s">
        <v>11625</v>
      </c>
      <c r="E5339" s="2">
        <v>7.3980304109599997</v>
      </c>
      <c r="F5339" s="2">
        <v>-73.808321044799996</v>
      </c>
      <c r="G5339" s="5" t="s">
        <v>3922</v>
      </c>
      <c r="H5339" s="5" t="s">
        <v>3923</v>
      </c>
      <c r="I5339" s="5"/>
      <c r="J5339" s="3">
        <v>3960.4780564600001</v>
      </c>
      <c r="K5339" s="3">
        <v>1976.9398850499999</v>
      </c>
      <c r="L5339" s="3">
        <v>5029.2331551200004</v>
      </c>
      <c r="M5339" s="3">
        <v>5029.2331551200004</v>
      </c>
      <c r="N5339" s="3">
        <v>5371.1301516800004</v>
      </c>
      <c r="O5339" s="3">
        <v>4392.3383111700005</v>
      </c>
      <c r="P5339" s="3">
        <v>15996.871580499999</v>
      </c>
      <c r="Q5339" s="3">
        <v>0</v>
      </c>
      <c r="R5339" s="3">
        <v>0</v>
      </c>
      <c r="S5339" s="3">
        <v>3164.0038749099999</v>
      </c>
      <c r="T5339" s="3">
        <v>9294.4838928400004</v>
      </c>
      <c r="U5339" s="3">
        <v>1614.24660941</v>
      </c>
      <c r="V5339" s="5" t="s">
        <v>46</v>
      </c>
      <c r="W5339" s="5" t="s">
        <v>39</v>
      </c>
      <c r="X5339" s="5"/>
      <c r="Y5339" s="24"/>
      <c r="Z5339" s="26"/>
      <c r="AA5339" s="26"/>
      <c r="AB5339" s="26"/>
      <c r="AC5339" s="26"/>
      <c r="AD5339" s="26"/>
      <c r="AE5339" s="26"/>
      <c r="AF5339" s="4">
        <v>71.813172705300005</v>
      </c>
      <c r="AG5339" s="5" t="s">
        <v>47</v>
      </c>
      <c r="AH5339" s="3">
        <v>4392.3383111700005</v>
      </c>
      <c r="AI5339" s="3">
        <v>0</v>
      </c>
      <c r="AJ5339" s="3">
        <v>8325.3884663900008</v>
      </c>
      <c r="AK5339" s="3">
        <v>216.73547629000001</v>
      </c>
      <c r="AL5339" s="13" t="e">
        <v>#N/A</v>
      </c>
      <c r="AM5339" s="13" t="e">
        <v>#N/A</v>
      </c>
      <c r="AN5339" s="13" t="e">
        <v>#N/A</v>
      </c>
      <c r="AO5339" s="19" t="e">
        <f>VLOOKUP(A5339,Fint!$A$1:$B$7524,2,0)</f>
        <v>#N/A</v>
      </c>
      <c r="AP5339" s="19" t="e">
        <f>VLOOKUP(A5339,'Heh18'!$A$1:$B$7524,2,0)</f>
        <v>#N/A</v>
      </c>
    </row>
    <row r="5340" spans="1:42" hidden="1" x14ac:dyDescent="0.25">
      <c r="A5340" s="26" t="s">
        <v>3947</v>
      </c>
      <c r="B5340" s="5" t="s">
        <v>3947</v>
      </c>
      <c r="C5340" s="5" t="s">
        <v>11626</v>
      </c>
      <c r="D5340" s="5" t="s">
        <v>11627</v>
      </c>
      <c r="E5340" s="2">
        <v>7.3728995019700001</v>
      </c>
      <c r="F5340" s="2">
        <v>-73.807974336499996</v>
      </c>
      <c r="G5340" s="5" t="s">
        <v>3922</v>
      </c>
      <c r="H5340" s="5" t="s">
        <v>3923</v>
      </c>
      <c r="I5340" s="5"/>
      <c r="J5340" s="3">
        <v>5755.0851045600002</v>
      </c>
      <c r="K5340" s="3">
        <v>2897.9230978400001</v>
      </c>
      <c r="L5340" s="3">
        <v>5797.5464790200003</v>
      </c>
      <c r="M5340" s="3">
        <v>5797.5464790200003</v>
      </c>
      <c r="N5340" s="3">
        <v>3465.5918713199999</v>
      </c>
      <c r="O5340" s="3">
        <v>4030.9516225900002</v>
      </c>
      <c r="P5340" s="3">
        <v>13659.136412899999</v>
      </c>
      <c r="Q5340" s="3">
        <v>0</v>
      </c>
      <c r="R5340" s="3">
        <v>0</v>
      </c>
      <c r="S5340" s="3">
        <v>5530.4875985299996</v>
      </c>
      <c r="T5340" s="3">
        <v>10009.8631066</v>
      </c>
      <c r="U5340" s="3">
        <v>1983.3060802499999</v>
      </c>
      <c r="V5340" s="5" t="s">
        <v>33</v>
      </c>
      <c r="W5340" s="5" t="s">
        <v>39</v>
      </c>
      <c r="X5340" s="5"/>
      <c r="Y5340" s="24"/>
      <c r="Z5340" s="26"/>
      <c r="AA5340" s="26"/>
      <c r="AB5340" s="26"/>
      <c r="AC5340" s="26"/>
      <c r="AD5340" s="26"/>
      <c r="AE5340" s="26"/>
      <c r="AF5340" s="4">
        <v>7.1225250000000004</v>
      </c>
      <c r="AG5340" s="5" t="s">
        <v>47</v>
      </c>
      <c r="AH5340" s="3">
        <v>4030.9516225900002</v>
      </c>
      <c r="AI5340" s="3">
        <v>0</v>
      </c>
      <c r="AJ5340" s="3">
        <v>5661.4171158899999</v>
      </c>
      <c r="AK5340" s="3">
        <v>1960.5469497900001</v>
      </c>
      <c r="AL5340" s="13" t="e">
        <v>#N/A</v>
      </c>
      <c r="AM5340" s="13" t="e">
        <v>#N/A</v>
      </c>
      <c r="AN5340" s="13" t="e">
        <v>#N/A</v>
      </c>
      <c r="AO5340" s="19" t="e">
        <f>VLOOKUP(A5340,Fint!$A$1:$B$7524,2,0)</f>
        <v>#N/A</v>
      </c>
      <c r="AP5340" s="19" t="e">
        <f>VLOOKUP(A5340,'Heh18'!$A$1:$B$7524,2,0)</f>
        <v>#N/A</v>
      </c>
    </row>
    <row r="5341" spans="1:42" hidden="1" x14ac:dyDescent="0.25">
      <c r="A5341" s="26" t="s">
        <v>3948</v>
      </c>
      <c r="B5341" s="5" t="s">
        <v>3948</v>
      </c>
      <c r="C5341" s="5" t="s">
        <v>11628</v>
      </c>
      <c r="D5341" s="5" t="s">
        <v>11629</v>
      </c>
      <c r="E5341" s="2">
        <v>7.37048845196</v>
      </c>
      <c r="F5341" s="2">
        <v>-73.789062227800002</v>
      </c>
      <c r="G5341" s="5" t="s">
        <v>3922</v>
      </c>
      <c r="H5341" s="5" t="s">
        <v>3923</v>
      </c>
      <c r="I5341" s="5"/>
      <c r="J5341" s="3">
        <v>4958.5333272099997</v>
      </c>
      <c r="K5341" s="3">
        <v>3758.3960544299998</v>
      </c>
      <c r="L5341" s="3">
        <v>6161.7931062199996</v>
      </c>
      <c r="M5341" s="3">
        <v>7791.4050541500001</v>
      </c>
      <c r="N5341" s="3">
        <v>1660.2249329599999</v>
      </c>
      <c r="O5341" s="3">
        <v>6119.1428114399996</v>
      </c>
      <c r="P5341" s="3">
        <v>14756.260482199999</v>
      </c>
      <c r="Q5341" s="3">
        <v>0</v>
      </c>
      <c r="R5341" s="3">
        <v>0</v>
      </c>
      <c r="S5341" s="3">
        <v>5239.6478503500002</v>
      </c>
      <c r="T5341" s="3">
        <v>12109.715892300001</v>
      </c>
      <c r="U5341" s="3">
        <v>663.40486709899994</v>
      </c>
      <c r="V5341" s="5" t="s">
        <v>186</v>
      </c>
      <c r="W5341" s="5" t="s">
        <v>39</v>
      </c>
      <c r="X5341" s="5"/>
      <c r="Y5341" s="24"/>
      <c r="Z5341" s="26"/>
      <c r="AA5341" s="26"/>
      <c r="AB5341" s="26"/>
      <c r="AC5341" s="26"/>
      <c r="AD5341" s="26"/>
      <c r="AE5341" s="26"/>
      <c r="AF5341" s="4">
        <v>32.093921187100001</v>
      </c>
      <c r="AG5341" s="5" t="s">
        <v>47</v>
      </c>
      <c r="AH5341" s="3">
        <v>6119.1428114399996</v>
      </c>
      <c r="AI5341" s="3">
        <v>0</v>
      </c>
      <c r="AJ5341" s="3">
        <v>5018.7272594899996</v>
      </c>
      <c r="AK5341" s="3">
        <v>3659.7745201299999</v>
      </c>
      <c r="AL5341" s="13" t="e">
        <v>#N/A</v>
      </c>
      <c r="AM5341" s="13" t="e">
        <v>#N/A</v>
      </c>
      <c r="AN5341" s="13" t="e">
        <v>#N/A</v>
      </c>
      <c r="AO5341" s="19" t="e">
        <f>VLOOKUP(A5341,Fint!$A$1:$B$7524,2,0)</f>
        <v>#N/A</v>
      </c>
      <c r="AP5341" s="19" t="e">
        <f>VLOOKUP(A5341,'Heh18'!$A$1:$B$7524,2,0)</f>
        <v>#N/A</v>
      </c>
    </row>
    <row r="5342" spans="1:42" hidden="1" x14ac:dyDescent="0.25">
      <c r="A5342" s="26" t="s">
        <v>3949</v>
      </c>
      <c r="B5342" s="5" t="s">
        <v>3949</v>
      </c>
      <c r="C5342" s="5" t="s">
        <v>11630</v>
      </c>
      <c r="D5342" s="5" t="s">
        <v>11631</v>
      </c>
      <c r="E5342" s="2">
        <v>7.3441932687199998</v>
      </c>
      <c r="F5342" s="2">
        <v>-73.757564456400004</v>
      </c>
      <c r="G5342" s="5" t="s">
        <v>3922</v>
      </c>
      <c r="H5342" s="5" t="s">
        <v>3923</v>
      </c>
      <c r="I5342" s="5"/>
      <c r="J5342" s="3">
        <v>2637.8904142900001</v>
      </c>
      <c r="K5342" s="3">
        <v>772.57666346400003</v>
      </c>
      <c r="L5342" s="3">
        <v>2647.58703887</v>
      </c>
      <c r="M5342" s="3">
        <v>9901.8574037899998</v>
      </c>
      <c r="N5342" s="3">
        <v>1725.9286557400001</v>
      </c>
      <c r="O5342" s="3">
        <v>9761.0271417900003</v>
      </c>
      <c r="P5342" s="3">
        <v>15613.4605913</v>
      </c>
      <c r="Q5342" s="3">
        <v>0</v>
      </c>
      <c r="R5342" s="3">
        <v>0</v>
      </c>
      <c r="S5342" s="3">
        <v>8592.1348097299997</v>
      </c>
      <c r="T5342" s="3">
        <v>10555.728603699999</v>
      </c>
      <c r="U5342" s="3">
        <v>1125.68983684</v>
      </c>
      <c r="V5342" s="5" t="s">
        <v>46</v>
      </c>
      <c r="W5342" s="5" t="s">
        <v>39</v>
      </c>
      <c r="X5342" s="5"/>
      <c r="Y5342" s="24"/>
      <c r="Z5342" s="26"/>
      <c r="AA5342" s="26"/>
      <c r="AB5342" s="26"/>
      <c r="AC5342" s="26"/>
      <c r="AD5342" s="26"/>
      <c r="AE5342" s="26"/>
      <c r="AF5342" s="4">
        <v>17.908722879900001</v>
      </c>
      <c r="AG5342" s="5" t="s">
        <v>41</v>
      </c>
      <c r="AH5342" s="3">
        <v>9761.0271417900003</v>
      </c>
      <c r="AI5342" s="3">
        <v>0</v>
      </c>
      <c r="AJ5342" s="3">
        <v>2085.9974410300001</v>
      </c>
      <c r="AK5342" s="3">
        <v>7697.7160825999999</v>
      </c>
      <c r="AL5342" s="13" t="e">
        <v>#N/A</v>
      </c>
      <c r="AM5342" s="13" t="e">
        <v>#N/A</v>
      </c>
      <c r="AN5342" s="13" t="e">
        <v>#N/A</v>
      </c>
      <c r="AO5342" s="19" t="e">
        <f>VLOOKUP(A5342,Fint!$A$1:$B$7524,2,0)</f>
        <v>#N/A</v>
      </c>
      <c r="AP5342" s="19" t="e">
        <f>VLOOKUP(A5342,'Heh18'!$A$1:$B$7524,2,0)</f>
        <v>#N/A</v>
      </c>
    </row>
    <row r="5343" spans="1:42" hidden="1" x14ac:dyDescent="0.25">
      <c r="A5343" s="26" t="s">
        <v>3950</v>
      </c>
      <c r="B5343" s="5" t="s">
        <v>3950</v>
      </c>
      <c r="C5343" s="5" t="s">
        <v>11632</v>
      </c>
      <c r="D5343" s="5" t="s">
        <v>11633</v>
      </c>
      <c r="E5343" s="2">
        <v>7.3681622854600004</v>
      </c>
      <c r="F5343" s="2">
        <v>-73.838157598999999</v>
      </c>
      <c r="G5343" s="5" t="s">
        <v>3922</v>
      </c>
      <c r="H5343" s="5" t="s">
        <v>3923</v>
      </c>
      <c r="I5343" s="5"/>
      <c r="J5343" s="3">
        <v>4007.0088738200002</v>
      </c>
      <c r="K5343" s="3">
        <v>504.62209784200002</v>
      </c>
      <c r="L5343" s="3">
        <v>3740.1035552200001</v>
      </c>
      <c r="M5343" s="3">
        <v>3740.1035552200001</v>
      </c>
      <c r="N5343" s="3">
        <v>4430.4941878400004</v>
      </c>
      <c r="O5343" s="3">
        <v>698.81172259699997</v>
      </c>
      <c r="P5343" s="3">
        <v>11576.8387707</v>
      </c>
      <c r="Q5343" s="3">
        <v>0</v>
      </c>
      <c r="R5343" s="3">
        <v>0</v>
      </c>
      <c r="S5343" s="3">
        <v>4249.2128280300003</v>
      </c>
      <c r="T5343" s="3">
        <v>6807.0145233800004</v>
      </c>
      <c r="U5343" s="3">
        <v>2771.99102537</v>
      </c>
      <c r="V5343" s="5" t="s">
        <v>33</v>
      </c>
      <c r="W5343" s="5" t="s">
        <v>39</v>
      </c>
      <c r="X5343" s="5"/>
      <c r="Y5343" s="24"/>
      <c r="Z5343" s="26"/>
      <c r="AA5343" s="26"/>
      <c r="AB5343" s="26"/>
      <c r="AC5343" s="26"/>
      <c r="AD5343" s="26"/>
      <c r="AE5343" s="26"/>
      <c r="AF5343" s="4">
        <v>14.026044000000001</v>
      </c>
      <c r="AG5343" s="5" t="s">
        <v>47</v>
      </c>
      <c r="AH5343" s="3">
        <v>698.81172259699997</v>
      </c>
      <c r="AI5343" s="3">
        <v>0</v>
      </c>
      <c r="AJ5343" s="3">
        <v>4538.2022758200001</v>
      </c>
      <c r="AK5343" s="3">
        <v>83.396403414000005</v>
      </c>
      <c r="AL5343" s="13" t="e">
        <v>#N/A</v>
      </c>
      <c r="AM5343" s="13" t="e">
        <v>#N/A</v>
      </c>
      <c r="AN5343" s="13" t="e">
        <v>#N/A</v>
      </c>
      <c r="AO5343" s="19" t="e">
        <f>VLOOKUP(A5343,Fint!$A$1:$B$7524,2,0)</f>
        <v>#N/A</v>
      </c>
      <c r="AP5343" s="19" t="e">
        <f>VLOOKUP(A5343,'Heh18'!$A$1:$B$7524,2,0)</f>
        <v>#N/A</v>
      </c>
    </row>
    <row r="5344" spans="1:42" hidden="1" x14ac:dyDescent="0.25">
      <c r="A5344" s="26" t="s">
        <v>3951</v>
      </c>
      <c r="B5344" s="5" t="s">
        <v>3951</v>
      </c>
      <c r="C5344" s="5" t="s">
        <v>11634</v>
      </c>
      <c r="D5344" s="5" t="s">
        <v>11635</v>
      </c>
      <c r="E5344" s="2">
        <v>7.3367090131500001</v>
      </c>
      <c r="F5344" s="2">
        <v>-73.852461737900001</v>
      </c>
      <c r="G5344" s="5" t="s">
        <v>3922</v>
      </c>
      <c r="H5344" s="5" t="s">
        <v>3923</v>
      </c>
      <c r="I5344" s="5"/>
      <c r="J5344" s="3">
        <v>1336.0215549500001</v>
      </c>
      <c r="K5344" s="3">
        <v>1257.6755478099999</v>
      </c>
      <c r="L5344" s="3">
        <v>6495.0971314999997</v>
      </c>
      <c r="M5344" s="3">
        <v>6495.0971314999997</v>
      </c>
      <c r="N5344" s="3">
        <v>838.40692362000004</v>
      </c>
      <c r="O5344" s="3">
        <v>2611.9129429700001</v>
      </c>
      <c r="P5344" s="3">
        <v>7758.6525543500002</v>
      </c>
      <c r="Q5344" s="3">
        <v>0</v>
      </c>
      <c r="R5344" s="3">
        <v>0</v>
      </c>
      <c r="S5344" s="3">
        <v>2987.1405853800002</v>
      </c>
      <c r="T5344" s="3">
        <v>5859.1213860500002</v>
      </c>
      <c r="U5344" s="3">
        <v>74.3132128174</v>
      </c>
      <c r="V5344" s="5" t="s">
        <v>186</v>
      </c>
      <c r="W5344" s="5" t="s">
        <v>39</v>
      </c>
      <c r="X5344" s="5"/>
      <c r="Y5344" s="24"/>
      <c r="Z5344" s="26"/>
      <c r="AA5344" s="26"/>
      <c r="AB5344" s="26"/>
      <c r="AC5344" s="26"/>
      <c r="AD5344" s="26"/>
      <c r="AE5344" s="26"/>
      <c r="AF5344" s="4">
        <v>61.3915848758</v>
      </c>
      <c r="AG5344" s="5" t="s">
        <v>47</v>
      </c>
      <c r="AH5344" s="3">
        <v>2611.9129429700001</v>
      </c>
      <c r="AI5344" s="3">
        <v>0</v>
      </c>
      <c r="AJ5344" s="3">
        <v>958.79774387800001</v>
      </c>
      <c r="AK5344" s="3">
        <v>1286.16428956</v>
      </c>
      <c r="AL5344" s="13" t="e">
        <v>#N/A</v>
      </c>
      <c r="AM5344" s="13" t="e">
        <v>#N/A</v>
      </c>
      <c r="AN5344" s="13" t="e">
        <v>#N/A</v>
      </c>
      <c r="AO5344" s="19" t="e">
        <f>VLOOKUP(A5344,Fint!$A$1:$B$7524,2,0)</f>
        <v>#N/A</v>
      </c>
      <c r="AP5344" s="19" t="e">
        <f>VLOOKUP(A5344,'Heh18'!$A$1:$B$7524,2,0)</f>
        <v>#N/A</v>
      </c>
    </row>
    <row r="5345" spans="1:42" hidden="1" x14ac:dyDescent="0.25">
      <c r="A5345" s="26" t="s">
        <v>3952</v>
      </c>
      <c r="B5345" s="5" t="s">
        <v>3952</v>
      </c>
      <c r="C5345" s="5" t="s">
        <v>11636</v>
      </c>
      <c r="D5345" s="5" t="s">
        <v>11637</v>
      </c>
      <c r="E5345" s="2">
        <v>7.3069400892700003</v>
      </c>
      <c r="F5345" s="2">
        <v>-73.860561957100003</v>
      </c>
      <c r="G5345" s="5" t="s">
        <v>3922</v>
      </c>
      <c r="H5345" s="5" t="s">
        <v>3923</v>
      </c>
      <c r="I5345" s="5"/>
      <c r="J5345" s="3">
        <v>2882.58154513</v>
      </c>
      <c r="K5345" s="3">
        <v>2922.2927278000002</v>
      </c>
      <c r="L5345" s="3">
        <v>4897.2747095599998</v>
      </c>
      <c r="M5345" s="3">
        <v>6643.84680235</v>
      </c>
      <c r="N5345" s="3">
        <v>2525.3606945299998</v>
      </c>
      <c r="O5345" s="3">
        <v>5910.3368522299997</v>
      </c>
      <c r="P5345" s="3">
        <v>4391.0815155600003</v>
      </c>
      <c r="Q5345" s="3">
        <v>0</v>
      </c>
      <c r="R5345" s="3">
        <v>0</v>
      </c>
      <c r="S5345" s="3">
        <v>3339.5955983899999</v>
      </c>
      <c r="T5345" s="3">
        <v>5439.6437088700004</v>
      </c>
      <c r="U5345" s="3">
        <v>1122.0299019700001</v>
      </c>
      <c r="V5345" s="5" t="s">
        <v>33</v>
      </c>
      <c r="W5345" s="5" t="s">
        <v>39</v>
      </c>
      <c r="X5345" s="5"/>
      <c r="Y5345" s="24"/>
      <c r="Z5345" s="26"/>
      <c r="AA5345" s="26"/>
      <c r="AB5345" s="26"/>
      <c r="AC5345" s="26"/>
      <c r="AD5345" s="26"/>
      <c r="AE5345" s="26"/>
      <c r="AF5345" s="4">
        <v>135.59433032699999</v>
      </c>
      <c r="AG5345" s="5" t="s">
        <v>34</v>
      </c>
      <c r="AH5345" s="3">
        <v>4391.0815155600003</v>
      </c>
      <c r="AI5345" s="3">
        <v>0</v>
      </c>
      <c r="AJ5345" s="3">
        <v>2053.9898672700001</v>
      </c>
      <c r="AK5345" s="3">
        <v>2498.7408753700001</v>
      </c>
      <c r="AL5345" s="13" t="e">
        <v>#N/A</v>
      </c>
      <c r="AM5345" s="13" t="e">
        <v>#N/A</v>
      </c>
      <c r="AN5345" s="13" t="e">
        <v>#N/A</v>
      </c>
      <c r="AO5345" s="19" t="e">
        <f>VLOOKUP(A5345,Fint!$A$1:$B$7524,2,0)</f>
        <v>#N/A</v>
      </c>
      <c r="AP5345" s="19" t="e">
        <f>VLOOKUP(A5345,'Heh18'!$A$1:$B$7524,2,0)</f>
        <v>#N/A</v>
      </c>
    </row>
    <row r="5346" spans="1:42" hidden="1" x14ac:dyDescent="0.25">
      <c r="A5346" s="26" t="s">
        <v>3953</v>
      </c>
      <c r="B5346" s="5" t="s">
        <v>3953</v>
      </c>
      <c r="C5346" s="5" t="s">
        <v>11638</v>
      </c>
      <c r="D5346" s="5" t="s">
        <v>11639</v>
      </c>
      <c r="E5346" s="2">
        <v>7.3049667684699999</v>
      </c>
      <c r="F5346" s="2">
        <v>-73.827876896399999</v>
      </c>
      <c r="G5346" s="5" t="s">
        <v>3922</v>
      </c>
      <c r="H5346" s="5" t="s">
        <v>3923</v>
      </c>
      <c r="I5346" s="5"/>
      <c r="J5346" s="3">
        <v>2425.26022246</v>
      </c>
      <c r="K5346" s="3">
        <v>205.37973488399999</v>
      </c>
      <c r="L5346" s="3">
        <v>5244.5612566099999</v>
      </c>
      <c r="M5346" s="3">
        <v>8224.54772925</v>
      </c>
      <c r="N5346" s="3">
        <v>2240.43387996</v>
      </c>
      <c r="O5346" s="3">
        <v>6385.4626273900003</v>
      </c>
      <c r="P5346" s="3">
        <v>6728.8453041299999</v>
      </c>
      <c r="Q5346" s="3">
        <v>0</v>
      </c>
      <c r="R5346" s="3">
        <v>0</v>
      </c>
      <c r="S5346" s="3">
        <v>6849.4833706299996</v>
      </c>
      <c r="T5346" s="3">
        <v>7732.5196247800004</v>
      </c>
      <c r="U5346" s="3">
        <v>2080.84393275</v>
      </c>
      <c r="V5346" s="5" t="s">
        <v>33</v>
      </c>
      <c r="W5346" s="5" t="s">
        <v>39</v>
      </c>
      <c r="X5346" s="5"/>
      <c r="Y5346" s="24"/>
      <c r="Z5346" s="26"/>
      <c r="AA5346" s="26"/>
      <c r="AB5346" s="26"/>
      <c r="AC5346" s="26"/>
      <c r="AD5346" s="26"/>
      <c r="AE5346" s="26"/>
      <c r="AF5346" s="4">
        <v>22.3923333945</v>
      </c>
      <c r="AG5346" s="5" t="s">
        <v>34</v>
      </c>
      <c r="AH5346" s="3">
        <v>6385.4626273900003</v>
      </c>
      <c r="AI5346" s="3">
        <v>0</v>
      </c>
      <c r="AJ5346" s="3">
        <v>212.053823338</v>
      </c>
      <c r="AK5346" s="3">
        <v>2812.3936222799998</v>
      </c>
      <c r="AL5346" s="13" t="e">
        <v>#N/A</v>
      </c>
      <c r="AM5346" s="13" t="e">
        <v>#N/A</v>
      </c>
      <c r="AN5346" s="13" t="e">
        <v>#N/A</v>
      </c>
      <c r="AO5346" s="19">
        <f>VLOOKUP(A5346,Fint!$A$1:$B$7524,2,0)</f>
        <v>12</v>
      </c>
      <c r="AP5346" s="19">
        <f>VLOOKUP(A5346,'Heh18'!$A$1:$B$7524,2,0)</f>
        <v>62</v>
      </c>
    </row>
    <row r="5347" spans="1:42" hidden="1" x14ac:dyDescent="0.25">
      <c r="A5347" s="26" t="s">
        <v>3954</v>
      </c>
      <c r="B5347" s="5" t="s">
        <v>3954</v>
      </c>
      <c r="C5347" s="5" t="s">
        <v>11640</v>
      </c>
      <c r="D5347" s="5" t="s">
        <v>11641</v>
      </c>
      <c r="E5347" s="2">
        <v>7.2873054172599998</v>
      </c>
      <c r="F5347" s="2">
        <v>-73.850789780599996</v>
      </c>
      <c r="G5347" s="5" t="s">
        <v>3922</v>
      </c>
      <c r="H5347" s="5" t="s">
        <v>3923</v>
      </c>
      <c r="I5347" s="5"/>
      <c r="J5347" s="3">
        <v>4481.2475492800004</v>
      </c>
      <c r="K5347" s="3">
        <v>3394.6054877900001</v>
      </c>
      <c r="L5347" s="3">
        <v>2615.8227944800001</v>
      </c>
      <c r="M5347" s="3">
        <v>5828.3108512299996</v>
      </c>
      <c r="N5347" s="3">
        <v>4602.8893076799995</v>
      </c>
      <c r="O5347" s="3">
        <v>8074.18068365</v>
      </c>
      <c r="P5347" s="3">
        <v>3551.5056547499998</v>
      </c>
      <c r="Q5347" s="3">
        <v>0</v>
      </c>
      <c r="R5347" s="3">
        <v>0</v>
      </c>
      <c r="S5347" s="3">
        <v>4376.2413335600004</v>
      </c>
      <c r="T5347" s="3">
        <v>6423.9713463199996</v>
      </c>
      <c r="U5347" s="3">
        <v>3079.5914520599999</v>
      </c>
      <c r="V5347" s="5" t="s">
        <v>33</v>
      </c>
      <c r="W5347" s="5" t="s">
        <v>39</v>
      </c>
      <c r="X5347" s="5"/>
      <c r="Y5347" s="24"/>
      <c r="Z5347" s="26"/>
      <c r="AA5347" s="26"/>
      <c r="AB5347" s="26"/>
      <c r="AC5347" s="26"/>
      <c r="AD5347" s="26"/>
      <c r="AE5347" s="26"/>
      <c r="AF5347" s="4">
        <v>39.674042999999998</v>
      </c>
      <c r="AG5347" s="5" t="s">
        <v>34</v>
      </c>
      <c r="AH5347" s="3">
        <v>3551.5056547499998</v>
      </c>
      <c r="AI5347" s="3">
        <v>0</v>
      </c>
      <c r="AJ5347" s="3">
        <v>3402.25385293</v>
      </c>
      <c r="AK5347" s="3">
        <v>2546.7587173500001</v>
      </c>
      <c r="AL5347" s="13" t="e">
        <v>#N/A</v>
      </c>
      <c r="AM5347" s="13" t="e">
        <v>#N/A</v>
      </c>
      <c r="AN5347" s="13" t="e">
        <v>#N/A</v>
      </c>
      <c r="AO5347" s="19" t="e">
        <f>VLOOKUP(A5347,Fint!$A$1:$B$7524,2,0)</f>
        <v>#N/A</v>
      </c>
      <c r="AP5347" s="19" t="e">
        <f>VLOOKUP(A5347,'Heh18'!$A$1:$B$7524,2,0)</f>
        <v>#N/A</v>
      </c>
    </row>
    <row r="5348" spans="1:42" hidden="1" x14ac:dyDescent="0.25">
      <c r="A5348" s="26" t="s">
        <v>3955</v>
      </c>
      <c r="B5348" s="5" t="s">
        <v>3955</v>
      </c>
      <c r="C5348" s="5" t="s">
        <v>11642</v>
      </c>
      <c r="D5348" s="5" t="s">
        <v>11643</v>
      </c>
      <c r="E5348" s="2">
        <v>7.2790114858199999</v>
      </c>
      <c r="F5348" s="2">
        <v>-73.825828500499995</v>
      </c>
      <c r="G5348" s="5" t="s">
        <v>3922</v>
      </c>
      <c r="H5348" s="5" t="s">
        <v>3923</v>
      </c>
      <c r="I5348" s="5"/>
      <c r="J5348" s="3">
        <v>4933.4532327799998</v>
      </c>
      <c r="K5348" s="3">
        <v>1608.2621332799999</v>
      </c>
      <c r="L5348" s="3">
        <v>3276.1787472800002</v>
      </c>
      <c r="M5348" s="3">
        <v>5555.8711744000002</v>
      </c>
      <c r="N5348" s="3">
        <v>4258.4919436</v>
      </c>
      <c r="O5348" s="3">
        <v>9219.9921111099993</v>
      </c>
      <c r="P5348" s="3">
        <v>5916.5339326900003</v>
      </c>
      <c r="Q5348" s="3">
        <v>0</v>
      </c>
      <c r="R5348" s="3">
        <v>0</v>
      </c>
      <c r="S5348" s="3">
        <v>7259.8048617300001</v>
      </c>
      <c r="T5348" s="3">
        <v>4857.0638035600005</v>
      </c>
      <c r="U5348" s="3">
        <v>4404.8529186300002</v>
      </c>
      <c r="V5348" s="5" t="s">
        <v>33</v>
      </c>
      <c r="W5348" s="5" t="s">
        <v>39</v>
      </c>
      <c r="X5348" s="5"/>
      <c r="Y5348" s="24"/>
      <c r="Z5348" s="26"/>
      <c r="AA5348" s="26"/>
      <c r="AB5348" s="26"/>
      <c r="AC5348" s="26"/>
      <c r="AD5348" s="26"/>
      <c r="AE5348" s="26"/>
      <c r="AF5348" s="4">
        <v>28.178558987199999</v>
      </c>
      <c r="AG5348" s="5" t="s">
        <v>34</v>
      </c>
      <c r="AH5348" s="3">
        <v>5916.5339326900003</v>
      </c>
      <c r="AI5348" s="3">
        <v>0</v>
      </c>
      <c r="AJ5348" s="3">
        <v>1631.2595867099999</v>
      </c>
      <c r="AK5348" s="3">
        <v>3978.9070098399998</v>
      </c>
      <c r="AL5348" s="13" t="e">
        <v>#N/A</v>
      </c>
      <c r="AM5348" s="13" t="e">
        <v>#N/A</v>
      </c>
      <c r="AN5348" s="13" t="e">
        <v>#N/A</v>
      </c>
      <c r="AO5348" s="19" t="e">
        <f>VLOOKUP(A5348,Fint!$A$1:$B$7524,2,0)</f>
        <v>#N/A</v>
      </c>
      <c r="AP5348" s="19" t="e">
        <f>VLOOKUP(A5348,'Heh18'!$A$1:$B$7524,2,0)</f>
        <v>#N/A</v>
      </c>
    </row>
    <row r="5349" spans="1:42" hidden="1" x14ac:dyDescent="0.25">
      <c r="A5349" s="26" t="s">
        <v>3956</v>
      </c>
      <c r="B5349" s="5" t="s">
        <v>3956</v>
      </c>
      <c r="C5349" s="5" t="s">
        <v>11644</v>
      </c>
      <c r="D5349" s="5" t="s">
        <v>11645</v>
      </c>
      <c r="E5349" s="2">
        <v>7.3024227966000002</v>
      </c>
      <c r="F5349" s="2">
        <v>-73.703298101000001</v>
      </c>
      <c r="G5349" s="5" t="s">
        <v>3922</v>
      </c>
      <c r="H5349" s="5" t="s">
        <v>3923</v>
      </c>
      <c r="I5349" s="5"/>
      <c r="J5349" s="3">
        <v>1266.6978644000001</v>
      </c>
      <c r="K5349" s="3">
        <v>2026.1837622800001</v>
      </c>
      <c r="L5349" s="3">
        <v>1161.71420334</v>
      </c>
      <c r="M5349" s="3">
        <v>2888.7621804099999</v>
      </c>
      <c r="N5349" s="3">
        <v>3963.1879236499999</v>
      </c>
      <c r="O5349" s="3">
        <v>16851.751640999999</v>
      </c>
      <c r="P5349" s="3">
        <v>19687.0231929</v>
      </c>
      <c r="Q5349" s="3">
        <v>0</v>
      </c>
      <c r="R5349" s="3">
        <v>0</v>
      </c>
      <c r="S5349" s="3">
        <v>15486.0370281</v>
      </c>
      <c r="T5349" s="3">
        <v>4990.5883253299999</v>
      </c>
      <c r="U5349" s="3">
        <v>2216.7768767799998</v>
      </c>
      <c r="V5349" s="5" t="s">
        <v>70</v>
      </c>
      <c r="W5349" s="5" t="s">
        <v>69</v>
      </c>
      <c r="X5349" s="5"/>
      <c r="Y5349" s="24"/>
      <c r="Z5349" s="26"/>
      <c r="AA5349" s="26"/>
      <c r="AB5349" s="26"/>
      <c r="AC5349" s="26"/>
      <c r="AD5349" s="26"/>
      <c r="AE5349" s="26"/>
      <c r="AF5349" s="4">
        <v>215.82601980999999</v>
      </c>
      <c r="AG5349" s="5" t="s">
        <v>41</v>
      </c>
      <c r="AH5349" s="3">
        <v>16851.751640999999</v>
      </c>
      <c r="AI5349" s="3">
        <v>0</v>
      </c>
      <c r="AJ5349" s="3">
        <v>852.69004381599996</v>
      </c>
      <c r="AK5349" s="3">
        <v>2898.8562588499999</v>
      </c>
      <c r="AL5349" s="13" t="e">
        <v>#N/A</v>
      </c>
      <c r="AM5349" s="13" t="e">
        <v>#N/A</v>
      </c>
      <c r="AN5349" s="13" t="e">
        <v>#N/A</v>
      </c>
      <c r="AO5349" s="19" t="e">
        <f>VLOOKUP(A5349,Fint!$A$1:$B$7524,2,0)</f>
        <v>#N/A</v>
      </c>
      <c r="AP5349" s="19" t="e">
        <f>VLOOKUP(A5349,'Heh18'!$A$1:$B$7524,2,0)</f>
        <v>#N/A</v>
      </c>
    </row>
    <row r="5350" spans="1:42" hidden="1" x14ac:dyDescent="0.25">
      <c r="A5350" s="26" t="s">
        <v>3957</v>
      </c>
      <c r="B5350" s="5" t="s">
        <v>3957</v>
      </c>
      <c r="C5350" s="5" t="s">
        <v>11646</v>
      </c>
      <c r="D5350" s="5" t="s">
        <v>11647</v>
      </c>
      <c r="E5350" s="2">
        <v>7.4111734576500004</v>
      </c>
      <c r="F5350" s="2">
        <v>-73.870695972899995</v>
      </c>
      <c r="G5350" s="5" t="s">
        <v>3922</v>
      </c>
      <c r="H5350" s="5" t="s">
        <v>3923</v>
      </c>
      <c r="I5350" s="5"/>
      <c r="J5350" s="3">
        <v>2497.9721031899999</v>
      </c>
      <c r="K5350" s="3">
        <v>72.035486645999995</v>
      </c>
      <c r="L5350" s="3">
        <v>2041.28156212</v>
      </c>
      <c r="M5350" s="3">
        <v>2054.59079294</v>
      </c>
      <c r="N5350" s="3">
        <v>8022.5260045200002</v>
      </c>
      <c r="O5350" s="3">
        <v>3427.2437356099999</v>
      </c>
      <c r="P5350" s="3">
        <v>15450.1145203</v>
      </c>
      <c r="Q5350" s="3">
        <v>0</v>
      </c>
      <c r="R5350" s="3">
        <v>0</v>
      </c>
      <c r="S5350" s="3">
        <v>5559.6643299300003</v>
      </c>
      <c r="T5350" s="3">
        <v>2298.99503774</v>
      </c>
      <c r="U5350" s="3">
        <v>729.59949735999999</v>
      </c>
      <c r="V5350" s="5" t="s">
        <v>136</v>
      </c>
      <c r="W5350" s="5" t="s">
        <v>146</v>
      </c>
      <c r="X5350" s="5"/>
      <c r="Y5350" s="24"/>
      <c r="Z5350" s="26"/>
      <c r="AA5350" s="26"/>
      <c r="AB5350" s="26"/>
      <c r="AC5350" s="26"/>
      <c r="AD5350" s="26"/>
      <c r="AE5350" s="26"/>
      <c r="AF5350" s="4">
        <v>99.560593999999995</v>
      </c>
      <c r="AG5350" s="5" t="s">
        <v>47</v>
      </c>
      <c r="AH5350" s="3">
        <v>3427.2437356099999</v>
      </c>
      <c r="AI5350" s="3">
        <v>0</v>
      </c>
      <c r="AJ5350" s="3">
        <v>2077.1966011599998</v>
      </c>
      <c r="AK5350" s="3">
        <v>5639.9566731200002</v>
      </c>
      <c r="AL5350" s="13" t="e">
        <v>#N/A</v>
      </c>
      <c r="AM5350" s="13" t="e">
        <v>#N/A</v>
      </c>
      <c r="AN5350" s="13" t="e">
        <v>#N/A</v>
      </c>
      <c r="AO5350" s="19" t="e">
        <f>VLOOKUP(A5350,Fint!$A$1:$B$7524,2,0)</f>
        <v>#N/A</v>
      </c>
      <c r="AP5350" s="19" t="e">
        <f>VLOOKUP(A5350,'Heh18'!$A$1:$B$7524,2,0)</f>
        <v>#N/A</v>
      </c>
    </row>
    <row r="5351" spans="1:42" hidden="1" x14ac:dyDescent="0.25">
      <c r="A5351" s="26" t="s">
        <v>3958</v>
      </c>
      <c r="B5351" s="5" t="s">
        <v>3958</v>
      </c>
      <c r="C5351" s="5" t="s">
        <v>11648</v>
      </c>
      <c r="D5351" s="5" t="s">
        <v>11649</v>
      </c>
      <c r="E5351" s="2">
        <v>7.3651400703299998</v>
      </c>
      <c r="F5351" s="2">
        <v>-73.876932663900007</v>
      </c>
      <c r="G5351" s="5" t="s">
        <v>3922</v>
      </c>
      <c r="H5351" s="5" t="s">
        <v>3923</v>
      </c>
      <c r="I5351" s="5"/>
      <c r="J5351" s="3">
        <v>2025.63184385</v>
      </c>
      <c r="K5351" s="3">
        <v>367.60675825200002</v>
      </c>
      <c r="L5351" s="3">
        <v>2444.92804553</v>
      </c>
      <c r="M5351" s="3">
        <v>2444.92804553</v>
      </c>
      <c r="N5351" s="3">
        <v>3440.3718405300001</v>
      </c>
      <c r="O5351" s="3">
        <v>1634.8332945100001</v>
      </c>
      <c r="P5351" s="3">
        <v>10334.8139947</v>
      </c>
      <c r="Q5351" s="3">
        <v>562.16064966600004</v>
      </c>
      <c r="R5351" s="3">
        <v>0</v>
      </c>
      <c r="S5351" s="3">
        <v>960.93774727300001</v>
      </c>
      <c r="T5351" s="3">
        <v>2769.3071529200001</v>
      </c>
      <c r="U5351" s="3">
        <v>1217.6591425399999</v>
      </c>
      <c r="V5351" s="5" t="s">
        <v>33</v>
      </c>
      <c r="W5351" s="5" t="s">
        <v>91</v>
      </c>
      <c r="X5351" s="5"/>
      <c r="Y5351" s="24"/>
      <c r="Z5351" s="26"/>
      <c r="AA5351" s="26"/>
      <c r="AB5351" s="26"/>
      <c r="AC5351" s="26"/>
      <c r="AD5351" s="26"/>
      <c r="AE5351" s="26"/>
      <c r="AF5351" s="4">
        <v>7.7298676312300003</v>
      </c>
      <c r="AG5351" s="5" t="s">
        <v>47</v>
      </c>
      <c r="AH5351" s="3">
        <v>1634.8332945100001</v>
      </c>
      <c r="AI5351" s="3">
        <v>0</v>
      </c>
      <c r="AJ5351" s="3">
        <v>2488.4912226699998</v>
      </c>
      <c r="AK5351" s="3">
        <v>4311.5328242300002</v>
      </c>
      <c r="AL5351" s="13" t="e">
        <v>#N/A</v>
      </c>
      <c r="AM5351" s="13" t="e">
        <v>#N/A</v>
      </c>
      <c r="AN5351" s="13" t="e">
        <v>#N/A</v>
      </c>
      <c r="AO5351" s="19">
        <f>VLOOKUP(A5351,Fint!$A$1:$B$7524,2,0)</f>
        <v>1</v>
      </c>
      <c r="AP5351" s="19">
        <f>VLOOKUP(A5351,'Heh18'!$A$1:$B$7524,2,0)</f>
        <v>65</v>
      </c>
    </row>
    <row r="5352" spans="1:42" hidden="1" x14ac:dyDescent="0.25">
      <c r="A5352" s="26" t="s">
        <v>3959</v>
      </c>
      <c r="B5352" s="5" t="s">
        <v>3959</v>
      </c>
      <c r="C5352" s="5" t="s">
        <v>11650</v>
      </c>
      <c r="D5352" s="5" t="s">
        <v>11651</v>
      </c>
      <c r="E5352" s="2">
        <v>7.2408118857300003</v>
      </c>
      <c r="F5352" s="2">
        <v>-73.912717178299999</v>
      </c>
      <c r="G5352" s="5" t="s">
        <v>3922</v>
      </c>
      <c r="H5352" s="5" t="s">
        <v>3923</v>
      </c>
      <c r="I5352" s="5"/>
      <c r="J5352" s="3">
        <v>5650.8209458700003</v>
      </c>
      <c r="K5352" s="3">
        <v>8979.5199517399997</v>
      </c>
      <c r="L5352" s="3">
        <v>2736.61410746</v>
      </c>
      <c r="M5352" s="3">
        <v>2736.61410746</v>
      </c>
      <c r="N5352" s="3">
        <v>10420.5082035</v>
      </c>
      <c r="O5352" s="3">
        <v>14355.3205628</v>
      </c>
      <c r="P5352" s="3">
        <v>1991.6623070999999</v>
      </c>
      <c r="Q5352" s="3">
        <v>1070.7205283200001</v>
      </c>
      <c r="R5352" s="3">
        <v>0</v>
      </c>
      <c r="S5352" s="3">
        <v>3972.2246611300002</v>
      </c>
      <c r="T5352" s="3">
        <v>327.51235947700002</v>
      </c>
      <c r="U5352" s="3">
        <v>10419.5677899</v>
      </c>
      <c r="V5352" s="5" t="s">
        <v>80</v>
      </c>
      <c r="W5352" s="5" t="s">
        <v>91</v>
      </c>
      <c r="X5352" s="5"/>
      <c r="Y5352" s="24"/>
      <c r="Z5352" s="26"/>
      <c r="AA5352" s="26"/>
      <c r="AB5352" s="26"/>
      <c r="AC5352" s="26"/>
      <c r="AD5352" s="26"/>
      <c r="AE5352" s="26"/>
      <c r="AF5352" s="4">
        <v>24.3359158825</v>
      </c>
      <c r="AG5352" s="5" t="s">
        <v>34</v>
      </c>
      <c r="AH5352" s="3">
        <v>1991.6623070999999</v>
      </c>
      <c r="AI5352" s="3">
        <v>0</v>
      </c>
      <c r="AJ5352" s="3">
        <v>8527.7018255799994</v>
      </c>
      <c r="AK5352" s="3">
        <v>5770.1712053800002</v>
      </c>
      <c r="AL5352" s="13" t="e">
        <v>#N/A</v>
      </c>
      <c r="AM5352" s="13" t="e">
        <v>#N/A</v>
      </c>
      <c r="AN5352" s="13" t="e">
        <v>#N/A</v>
      </c>
      <c r="AO5352" s="19" t="e">
        <f>VLOOKUP(A5352,Fint!$A$1:$B$7524,2,0)</f>
        <v>#N/A</v>
      </c>
      <c r="AP5352" s="19" t="e">
        <f>VLOOKUP(A5352,'Heh18'!$A$1:$B$7524,2,0)</f>
        <v>#N/A</v>
      </c>
    </row>
    <row r="5353" spans="1:42" hidden="1" x14ac:dyDescent="0.25">
      <c r="A5353" s="26" t="s">
        <v>3960</v>
      </c>
      <c r="B5353" s="5" t="s">
        <v>3960</v>
      </c>
      <c r="C5353" s="5" t="s">
        <v>11652</v>
      </c>
      <c r="D5353" s="5" t="s">
        <v>11653</v>
      </c>
      <c r="E5353" s="2">
        <v>7.2531334463399997</v>
      </c>
      <c r="F5353" s="2">
        <v>-73.878840544699997</v>
      </c>
      <c r="G5353" s="5" t="s">
        <v>3922</v>
      </c>
      <c r="H5353" s="5" t="s">
        <v>3923</v>
      </c>
      <c r="I5353" s="5"/>
      <c r="J5353" s="3">
        <v>4341.7614035099996</v>
      </c>
      <c r="K5353" s="3">
        <v>6051.3308212800002</v>
      </c>
      <c r="L5353" s="3">
        <v>1720.05366839</v>
      </c>
      <c r="M5353" s="3">
        <v>1720.05366839</v>
      </c>
      <c r="N5353" s="3">
        <v>8621.2725842399996</v>
      </c>
      <c r="O5353" s="3">
        <v>12004.594412</v>
      </c>
      <c r="P5353" s="3">
        <v>93.564968310899999</v>
      </c>
      <c r="Q5353" s="3">
        <v>206.166672336</v>
      </c>
      <c r="R5353" s="3">
        <v>56.700640769400003</v>
      </c>
      <c r="S5353" s="3">
        <v>2609.0014586799998</v>
      </c>
      <c r="T5353" s="3">
        <v>4141.5697993499998</v>
      </c>
      <c r="U5353" s="3">
        <v>7388.68155776</v>
      </c>
      <c r="V5353" s="5" t="s">
        <v>33</v>
      </c>
      <c r="W5353" s="5" t="s">
        <v>64</v>
      </c>
      <c r="X5353" s="5"/>
      <c r="Y5353" s="24"/>
      <c r="Z5353" s="26"/>
      <c r="AA5353" s="26"/>
      <c r="AB5353" s="26"/>
      <c r="AC5353" s="26"/>
      <c r="AD5353" s="26"/>
      <c r="AE5353" s="26"/>
      <c r="AF5353" s="4">
        <v>25.439038781200001</v>
      </c>
      <c r="AG5353" s="5" t="s">
        <v>34</v>
      </c>
      <c r="AH5353" s="3">
        <v>93.564968310899999</v>
      </c>
      <c r="AI5353" s="3">
        <v>0</v>
      </c>
      <c r="AJ5353" s="3">
        <v>5302.7375733600002</v>
      </c>
      <c r="AK5353" s="3">
        <v>2307.1851685900001</v>
      </c>
      <c r="AL5353" s="13" t="e">
        <v>#N/A</v>
      </c>
      <c r="AM5353" s="13" t="e">
        <v>#N/A</v>
      </c>
      <c r="AN5353" s="13" t="e">
        <v>#N/A</v>
      </c>
      <c r="AO5353" s="19" t="e">
        <f>VLOOKUP(A5353,Fint!$A$1:$B$7524,2,0)</f>
        <v>#N/A</v>
      </c>
      <c r="AP5353" s="19" t="e">
        <f>VLOOKUP(A5353,'Heh18'!$A$1:$B$7524,2,0)</f>
        <v>#N/A</v>
      </c>
    </row>
    <row r="5354" spans="1:42" hidden="1" x14ac:dyDescent="0.25">
      <c r="A5354" s="26" t="s">
        <v>3961</v>
      </c>
      <c r="B5354" s="5" t="s">
        <v>3961</v>
      </c>
      <c r="C5354" s="5" t="s">
        <v>11654</v>
      </c>
      <c r="D5354" s="5" t="s">
        <v>11655</v>
      </c>
      <c r="E5354" s="2">
        <v>7.22684731918</v>
      </c>
      <c r="F5354" s="2">
        <v>-73.861298601599998</v>
      </c>
      <c r="G5354" s="5" t="s">
        <v>3922</v>
      </c>
      <c r="H5354" s="5" t="s">
        <v>3923</v>
      </c>
      <c r="I5354" s="5"/>
      <c r="J5354" s="3">
        <v>1237.9556121799999</v>
      </c>
      <c r="K5354" s="3">
        <v>3148.3105937</v>
      </c>
      <c r="L5354" s="3">
        <v>1928.2495702399999</v>
      </c>
      <c r="M5354" s="3">
        <v>4907.2723261499996</v>
      </c>
      <c r="N5354" s="3">
        <v>6715.0180434499998</v>
      </c>
      <c r="O5354" s="3">
        <v>14768.3749644</v>
      </c>
      <c r="P5354" s="3">
        <v>3578.5228819600002</v>
      </c>
      <c r="Q5354" s="3">
        <v>1673.2288028800001</v>
      </c>
      <c r="R5354" s="3">
        <v>1139.61599043</v>
      </c>
      <c r="S5354" s="3">
        <v>6098.2638216900004</v>
      </c>
      <c r="T5354" s="3">
        <v>1333.2454175400001</v>
      </c>
      <c r="U5354" s="3">
        <v>9854.01533113</v>
      </c>
      <c r="V5354" s="5" t="s">
        <v>33</v>
      </c>
      <c r="W5354" s="5" t="s">
        <v>64</v>
      </c>
      <c r="X5354" s="5"/>
      <c r="Y5354" s="24"/>
      <c r="Z5354" s="26"/>
      <c r="AA5354" s="26"/>
      <c r="AB5354" s="26"/>
      <c r="AC5354" s="26"/>
      <c r="AD5354" s="26"/>
      <c r="AE5354" s="26"/>
      <c r="AF5354" s="4">
        <v>33.152261385599999</v>
      </c>
      <c r="AG5354" s="5" t="s">
        <v>34</v>
      </c>
      <c r="AH5354" s="3">
        <v>3578.5228819600002</v>
      </c>
      <c r="AI5354" s="3">
        <v>0</v>
      </c>
      <c r="AJ5354" s="3">
        <v>2827.2793869500001</v>
      </c>
      <c r="AK5354" s="3">
        <v>1277.85986207</v>
      </c>
      <c r="AL5354" s="13" t="e">
        <v>#N/A</v>
      </c>
      <c r="AM5354" s="13" t="e">
        <v>#N/A</v>
      </c>
      <c r="AN5354" s="13" t="e">
        <v>#N/A</v>
      </c>
      <c r="AO5354" s="19">
        <f>VLOOKUP(A5354,Fint!$A$1:$B$7524,2,0)</f>
        <v>1</v>
      </c>
      <c r="AP5354" s="19">
        <f>VLOOKUP(A5354,'Heh18'!$A$1:$B$7524,2,0)</f>
        <v>60</v>
      </c>
    </row>
    <row r="5355" spans="1:42" hidden="1" x14ac:dyDescent="0.25">
      <c r="A5355" s="26" t="s">
        <v>3962</v>
      </c>
      <c r="B5355" s="5" t="s">
        <v>3962</v>
      </c>
      <c r="C5355" s="5" t="s">
        <v>11656</v>
      </c>
      <c r="D5355" s="5" t="s">
        <v>11657</v>
      </c>
      <c r="E5355" s="2">
        <v>7.3307383032500004</v>
      </c>
      <c r="F5355" s="2">
        <v>-73.826200556000003</v>
      </c>
      <c r="G5355" s="5" t="s">
        <v>3922</v>
      </c>
      <c r="H5355" s="5" t="s">
        <v>3923</v>
      </c>
      <c r="I5355" s="5"/>
      <c r="J5355" s="3">
        <v>958.07131435899998</v>
      </c>
      <c r="K5355" s="3">
        <v>1555.0570521</v>
      </c>
      <c r="L5355" s="3">
        <v>6839.8783107700001</v>
      </c>
      <c r="M5355" s="3">
        <v>7990.33899587</v>
      </c>
      <c r="N5355" s="3">
        <v>456.16004995700001</v>
      </c>
      <c r="O5355" s="3">
        <v>3840.04723027</v>
      </c>
      <c r="P5355" s="3">
        <v>8745.4964420800006</v>
      </c>
      <c r="Q5355" s="3">
        <v>0</v>
      </c>
      <c r="R5355" s="3">
        <v>0</v>
      </c>
      <c r="S5355" s="3">
        <v>5855.2660953699997</v>
      </c>
      <c r="T5355" s="3">
        <v>8819.99613202</v>
      </c>
      <c r="U5355" s="3">
        <v>72.676880038700006</v>
      </c>
      <c r="V5355" s="5" t="s">
        <v>46</v>
      </c>
      <c r="W5355" s="5" t="s">
        <v>39</v>
      </c>
      <c r="X5355" s="5"/>
      <c r="Y5355" s="24"/>
      <c r="Z5355" s="26"/>
      <c r="AA5355" s="26"/>
      <c r="AB5355" s="26"/>
      <c r="AC5355" s="26"/>
      <c r="AD5355" s="26"/>
      <c r="AE5355" s="26"/>
      <c r="AF5355" s="4">
        <v>99.783116014900003</v>
      </c>
      <c r="AG5355" s="5" t="s">
        <v>47</v>
      </c>
      <c r="AH5355" s="3">
        <v>3840.04723027</v>
      </c>
      <c r="AI5355" s="3">
        <v>0</v>
      </c>
      <c r="AJ5355" s="3">
        <v>797.60225766899998</v>
      </c>
      <c r="AK5355" s="3">
        <v>1614.2270660900001</v>
      </c>
      <c r="AL5355" s="13" t="e">
        <v>#N/A</v>
      </c>
      <c r="AM5355" s="13" t="e">
        <v>#N/A</v>
      </c>
      <c r="AN5355" s="13" t="e">
        <v>#N/A</v>
      </c>
      <c r="AO5355" s="19" t="e">
        <f>VLOOKUP(A5355,Fint!$A$1:$B$7524,2,0)</f>
        <v>#N/A</v>
      </c>
      <c r="AP5355" s="19" t="e">
        <f>VLOOKUP(A5355,'Heh18'!$A$1:$B$7524,2,0)</f>
        <v>#N/A</v>
      </c>
    </row>
    <row r="5356" spans="1:42" hidden="1" x14ac:dyDescent="0.25">
      <c r="A5356" s="26" t="s">
        <v>3963</v>
      </c>
      <c r="B5356" s="5" t="s">
        <v>3963</v>
      </c>
      <c r="C5356" s="5" t="s">
        <v>11658</v>
      </c>
      <c r="D5356" s="5" t="s">
        <v>11659</v>
      </c>
      <c r="E5356" s="2">
        <v>7.2462551777100002</v>
      </c>
      <c r="F5356" s="2">
        <v>-73.871053625900004</v>
      </c>
      <c r="G5356" s="5" t="s">
        <v>3922</v>
      </c>
      <c r="H5356" s="5" t="s">
        <v>3923</v>
      </c>
      <c r="I5356" s="5"/>
      <c r="J5356" s="3">
        <v>3196.3977235399998</v>
      </c>
      <c r="K5356" s="3">
        <v>4977.6809012599997</v>
      </c>
      <c r="L5356" s="3">
        <v>849.46055503499997</v>
      </c>
      <c r="M5356" s="3">
        <v>2790.6330085</v>
      </c>
      <c r="N5356" s="3">
        <v>8904.9039731600005</v>
      </c>
      <c r="O5356" s="3">
        <v>12661.225558599999</v>
      </c>
      <c r="P5356" s="3">
        <v>1221.5444740800001</v>
      </c>
      <c r="Q5356" s="3">
        <v>0</v>
      </c>
      <c r="R5356" s="3">
        <v>0</v>
      </c>
      <c r="S5356" s="3">
        <v>3743.6408371699999</v>
      </c>
      <c r="T5356" s="3">
        <v>3705.8714495099998</v>
      </c>
      <c r="U5356" s="3">
        <v>7875.5749756599998</v>
      </c>
      <c r="V5356" s="5" t="s">
        <v>33</v>
      </c>
      <c r="W5356" s="5" t="s">
        <v>39</v>
      </c>
      <c r="X5356" s="5"/>
      <c r="Y5356" s="24"/>
      <c r="Z5356" s="26"/>
      <c r="AA5356" s="26"/>
      <c r="AB5356" s="26"/>
      <c r="AC5356" s="26"/>
      <c r="AD5356" s="26"/>
      <c r="AE5356" s="26"/>
      <c r="AF5356" s="4">
        <v>45.760612702899998</v>
      </c>
      <c r="AG5356" s="5" t="s">
        <v>34</v>
      </c>
      <c r="AH5356" s="3">
        <v>1221.5444740800001</v>
      </c>
      <c r="AI5356" s="3">
        <v>0</v>
      </c>
      <c r="AJ5356" s="3">
        <v>4200.4878792600002</v>
      </c>
      <c r="AK5356" s="3">
        <v>2173.3747098700001</v>
      </c>
      <c r="AL5356" s="13" t="e">
        <v>#N/A</v>
      </c>
      <c r="AM5356" s="13" t="e">
        <v>#N/A</v>
      </c>
      <c r="AN5356" s="13" t="e">
        <v>#N/A</v>
      </c>
      <c r="AO5356" s="19" t="e">
        <f>VLOOKUP(A5356,Fint!$A$1:$B$7524,2,0)</f>
        <v>#N/A</v>
      </c>
      <c r="AP5356" s="19" t="e">
        <f>VLOOKUP(A5356,'Heh18'!$A$1:$B$7524,2,0)</f>
        <v>#N/A</v>
      </c>
    </row>
    <row r="5357" spans="1:42" hidden="1" x14ac:dyDescent="0.25">
      <c r="A5357" s="26" t="s">
        <v>3964</v>
      </c>
      <c r="B5357" s="5" t="s">
        <v>3964</v>
      </c>
      <c r="C5357" s="5" t="s">
        <v>11660</v>
      </c>
      <c r="D5357" s="5" t="s">
        <v>11661</v>
      </c>
      <c r="E5357" s="2">
        <v>7.2704234996099997</v>
      </c>
      <c r="F5357" s="2">
        <v>-73.893108029000004</v>
      </c>
      <c r="G5357" s="5" t="s">
        <v>3922</v>
      </c>
      <c r="H5357" s="5" t="s">
        <v>3923</v>
      </c>
      <c r="I5357" s="5"/>
      <c r="J5357" s="3">
        <v>3307.8279145400002</v>
      </c>
      <c r="K5357" s="3">
        <v>8158.1856937499997</v>
      </c>
      <c r="L5357" s="3">
        <v>1492.1529073700001</v>
      </c>
      <c r="M5357" s="3">
        <v>1492.1529073700001</v>
      </c>
      <c r="N5357" s="3">
        <v>6860.5181289800003</v>
      </c>
      <c r="O5357" s="3">
        <v>10520.874322</v>
      </c>
      <c r="P5357" s="3">
        <v>0</v>
      </c>
      <c r="Q5357" s="3">
        <v>0</v>
      </c>
      <c r="R5357" s="3">
        <v>0</v>
      </c>
      <c r="S5357" s="3">
        <v>147.674150535</v>
      </c>
      <c r="T5357" s="3">
        <v>2680.8355493899999</v>
      </c>
      <c r="U5357" s="3">
        <v>6507.4606916399998</v>
      </c>
      <c r="V5357" s="5" t="s">
        <v>33</v>
      </c>
      <c r="W5357" s="5" t="s">
        <v>39</v>
      </c>
      <c r="X5357" s="5"/>
      <c r="Y5357" s="24"/>
      <c r="Z5357" s="26"/>
      <c r="AA5357" s="26"/>
      <c r="AB5357" s="26"/>
      <c r="AC5357" s="26"/>
      <c r="AD5357" s="26"/>
      <c r="AE5357" s="26"/>
      <c r="AF5357" s="4">
        <v>78.647868744299998</v>
      </c>
      <c r="AG5357" s="5" t="s">
        <v>34</v>
      </c>
      <c r="AH5357" s="3">
        <v>0</v>
      </c>
      <c r="AI5357" s="3">
        <v>0</v>
      </c>
      <c r="AJ5357" s="3">
        <v>6012.5933567499997</v>
      </c>
      <c r="AK5357" s="3">
        <v>2100.7754881999999</v>
      </c>
      <c r="AL5357" s="13" t="e">
        <v>#N/A</v>
      </c>
      <c r="AM5357" s="13" t="e">
        <v>#N/A</v>
      </c>
      <c r="AN5357" s="13" t="e">
        <v>#N/A</v>
      </c>
      <c r="AO5357" s="19" t="e">
        <f>VLOOKUP(A5357,Fint!$A$1:$B$7524,2,0)</f>
        <v>#N/A</v>
      </c>
      <c r="AP5357" s="19" t="e">
        <f>VLOOKUP(A5357,'Heh18'!$A$1:$B$7524,2,0)</f>
        <v>#N/A</v>
      </c>
    </row>
    <row r="5358" spans="1:42" hidden="1" x14ac:dyDescent="0.25">
      <c r="A5358" s="26" t="s">
        <v>3965</v>
      </c>
      <c r="B5358" s="5" t="s">
        <v>3965</v>
      </c>
      <c r="C5358" s="5" t="s">
        <v>11662</v>
      </c>
      <c r="D5358" s="5" t="s">
        <v>11663</v>
      </c>
      <c r="E5358" s="2">
        <v>7.2661434805700003</v>
      </c>
      <c r="F5358" s="2">
        <v>-73.852203130099994</v>
      </c>
      <c r="G5358" s="5" t="s">
        <v>3922</v>
      </c>
      <c r="H5358" s="5" t="s">
        <v>3923</v>
      </c>
      <c r="I5358" s="5"/>
      <c r="J5358" s="3">
        <v>3985.34523829</v>
      </c>
      <c r="K5358" s="3">
        <v>3752.3541865799998</v>
      </c>
      <c r="L5358" s="3">
        <v>296.57881723999998</v>
      </c>
      <c r="M5358" s="3">
        <v>4719.5664892499999</v>
      </c>
      <c r="N5358" s="3">
        <v>6947.6376280799996</v>
      </c>
      <c r="O5358" s="3">
        <v>10415.578726899999</v>
      </c>
      <c r="P5358" s="3">
        <v>2950.9462408099998</v>
      </c>
      <c r="Q5358" s="3">
        <v>0</v>
      </c>
      <c r="R5358" s="3">
        <v>0</v>
      </c>
      <c r="S5358" s="3">
        <v>4461.3147778900002</v>
      </c>
      <c r="T5358" s="3">
        <v>4547.8046710899998</v>
      </c>
      <c r="U5358" s="3">
        <v>5405.5110802199997</v>
      </c>
      <c r="V5358" s="5" t="s">
        <v>33</v>
      </c>
      <c r="W5358" s="5" t="s">
        <v>39</v>
      </c>
      <c r="X5358" s="5"/>
      <c r="Y5358" s="24"/>
      <c r="Z5358" s="26"/>
      <c r="AA5358" s="26"/>
      <c r="AB5358" s="26"/>
      <c r="AC5358" s="26"/>
      <c r="AD5358" s="26"/>
      <c r="AE5358" s="26"/>
      <c r="AF5358" s="4">
        <v>86.221646143599997</v>
      </c>
      <c r="AG5358" s="5" t="s">
        <v>34</v>
      </c>
      <c r="AH5358" s="3">
        <v>2950.9462408099998</v>
      </c>
      <c r="AI5358" s="3">
        <v>0</v>
      </c>
      <c r="AJ5358" s="3">
        <v>4153.9163100200003</v>
      </c>
      <c r="AK5358" s="3">
        <v>808.63567077699997</v>
      </c>
      <c r="AL5358" s="13" t="e">
        <v>#N/A</v>
      </c>
      <c r="AM5358" s="13" t="e">
        <v>#N/A</v>
      </c>
      <c r="AN5358" s="13" t="e">
        <v>#N/A</v>
      </c>
      <c r="AO5358" s="19" t="e">
        <f>VLOOKUP(A5358,Fint!$A$1:$B$7524,2,0)</f>
        <v>#N/A</v>
      </c>
      <c r="AP5358" s="19" t="e">
        <f>VLOOKUP(A5358,'Heh18'!$A$1:$B$7524,2,0)</f>
        <v>#N/A</v>
      </c>
    </row>
    <row r="5359" spans="1:42" hidden="1" x14ac:dyDescent="0.25">
      <c r="A5359" s="26" t="s">
        <v>3966</v>
      </c>
      <c r="B5359" s="5" t="s">
        <v>3966</v>
      </c>
      <c r="C5359" s="5" t="s">
        <v>11664</v>
      </c>
      <c r="D5359" s="5" t="s">
        <v>11665</v>
      </c>
      <c r="E5359" s="2">
        <v>7.2199064247999996</v>
      </c>
      <c r="F5359" s="2">
        <v>-73.889179029299996</v>
      </c>
      <c r="G5359" s="5" t="s">
        <v>3922</v>
      </c>
      <c r="H5359" s="5" t="s">
        <v>3923</v>
      </c>
      <c r="I5359" s="5"/>
      <c r="J5359" s="3">
        <v>2180.82729539</v>
      </c>
      <c r="K5359" s="3">
        <v>5644.5017597300002</v>
      </c>
      <c r="L5359" s="3">
        <v>3887.4615712700001</v>
      </c>
      <c r="M5359" s="3">
        <v>4131.0432929199997</v>
      </c>
      <c r="N5359" s="3">
        <v>9083.7580818499991</v>
      </c>
      <c r="O5359" s="3">
        <v>15821.012427</v>
      </c>
      <c r="P5359" s="3">
        <v>3770.6040949100002</v>
      </c>
      <c r="Q5359" s="3">
        <v>0</v>
      </c>
      <c r="R5359" s="3">
        <v>0</v>
      </c>
      <c r="S5359" s="3">
        <v>5750.2163307700002</v>
      </c>
      <c r="T5359" s="3">
        <v>2597.91061558</v>
      </c>
      <c r="U5359" s="3">
        <v>11232.9107074</v>
      </c>
      <c r="V5359" s="5" t="s">
        <v>33</v>
      </c>
      <c r="W5359" s="5" t="s">
        <v>39</v>
      </c>
      <c r="X5359" s="5"/>
      <c r="Y5359" s="24"/>
      <c r="Z5359" s="26"/>
      <c r="AA5359" s="26"/>
      <c r="AB5359" s="26"/>
      <c r="AC5359" s="26"/>
      <c r="AD5359" s="26"/>
      <c r="AE5359" s="26"/>
      <c r="AF5359" s="4">
        <v>8.4834803744199991</v>
      </c>
      <c r="AG5359" s="5" t="s">
        <v>34</v>
      </c>
      <c r="AH5359" s="3">
        <v>3770.6040949100002</v>
      </c>
      <c r="AI5359" s="3">
        <v>0</v>
      </c>
      <c r="AJ5359" s="3">
        <v>5997.1337221499998</v>
      </c>
      <c r="AK5359" s="3">
        <v>2300.5683808399999</v>
      </c>
      <c r="AL5359" s="13" t="e">
        <v>#N/A</v>
      </c>
      <c r="AM5359" s="13" t="e">
        <v>#N/A</v>
      </c>
      <c r="AN5359" s="13" t="e">
        <v>#N/A</v>
      </c>
      <c r="AO5359" s="19">
        <f>VLOOKUP(A5359,Fint!$A$1:$B$7524,2,0)</f>
        <v>1</v>
      </c>
      <c r="AP5359" s="19">
        <f>VLOOKUP(A5359,'Heh18'!$A$1:$B$7524,2,0)</f>
        <v>62</v>
      </c>
    </row>
    <row r="5360" spans="1:42" hidden="1" x14ac:dyDescent="0.25">
      <c r="A5360" s="26" t="s">
        <v>3967</v>
      </c>
      <c r="B5360" s="5" t="s">
        <v>3967</v>
      </c>
      <c r="C5360" s="5" t="s">
        <v>11666</v>
      </c>
      <c r="D5360" s="5" t="s">
        <v>11667</v>
      </c>
      <c r="E5360" s="2">
        <v>7.3027230747000003</v>
      </c>
      <c r="F5360" s="2">
        <v>-73.838616279600004</v>
      </c>
      <c r="G5360" s="5" t="s">
        <v>3922</v>
      </c>
      <c r="H5360" s="5" t="s">
        <v>3923</v>
      </c>
      <c r="I5360" s="5"/>
      <c r="J5360" s="3">
        <v>2608.7519797999998</v>
      </c>
      <c r="K5360" s="3">
        <v>1325.1707300200001</v>
      </c>
      <c r="L5360" s="3">
        <v>4538.4560378100005</v>
      </c>
      <c r="M5360" s="3">
        <v>7933.4333503899998</v>
      </c>
      <c r="N5360" s="3">
        <v>2779.57296623</v>
      </c>
      <c r="O5360" s="3">
        <v>6397.3823019600004</v>
      </c>
      <c r="P5360" s="3">
        <v>5617.4144352200001</v>
      </c>
      <c r="Q5360" s="3">
        <v>0</v>
      </c>
      <c r="R5360" s="3">
        <v>0</v>
      </c>
      <c r="S5360" s="3">
        <v>5643.6683415099997</v>
      </c>
      <c r="T5360" s="3">
        <v>7721.6548931699999</v>
      </c>
      <c r="U5360" s="3">
        <v>1427.5502781</v>
      </c>
      <c r="V5360" s="5" t="s">
        <v>33</v>
      </c>
      <c r="W5360" s="5" t="s">
        <v>39</v>
      </c>
      <c r="X5360" s="5"/>
      <c r="Y5360" s="24"/>
      <c r="Z5360" s="26"/>
      <c r="AA5360" s="26"/>
      <c r="AB5360" s="26"/>
      <c r="AC5360" s="26"/>
      <c r="AD5360" s="26"/>
      <c r="AE5360" s="26"/>
      <c r="AF5360" s="4">
        <v>135.59433032699999</v>
      </c>
      <c r="AG5360" s="5" t="s">
        <v>34</v>
      </c>
      <c r="AH5360" s="3">
        <v>5617.4144352200001</v>
      </c>
      <c r="AI5360" s="3">
        <v>0</v>
      </c>
      <c r="AJ5360" s="3">
        <v>1330.8806419299999</v>
      </c>
      <c r="AK5360" s="3">
        <v>2692.1754485199999</v>
      </c>
      <c r="AL5360" s="13" t="e">
        <v>#N/A</v>
      </c>
      <c r="AM5360" s="13" t="e">
        <v>#N/A</v>
      </c>
      <c r="AN5360" s="13" t="e">
        <v>#N/A</v>
      </c>
      <c r="AO5360" s="19" t="e">
        <f>VLOOKUP(A5360,Fint!$A$1:$B$7524,2,0)</f>
        <v>#N/A</v>
      </c>
      <c r="AP5360" s="19" t="e">
        <f>VLOOKUP(A5360,'Heh18'!$A$1:$B$7524,2,0)</f>
        <v>#N/A</v>
      </c>
    </row>
    <row r="5361" spans="1:42" hidden="1" x14ac:dyDescent="0.25">
      <c r="A5361" s="26" t="s">
        <v>3968</v>
      </c>
      <c r="B5361" s="5" t="s">
        <v>3968</v>
      </c>
      <c r="C5361" s="5" t="s">
        <v>11668</v>
      </c>
      <c r="D5361" s="5" t="s">
        <v>11669</v>
      </c>
      <c r="E5361" s="2">
        <v>7.23898213932</v>
      </c>
      <c r="F5361" s="2">
        <v>-73.824008975599995</v>
      </c>
      <c r="G5361" s="5" t="s">
        <v>3922</v>
      </c>
      <c r="H5361" s="5" t="s">
        <v>3923</v>
      </c>
      <c r="I5361" s="5"/>
      <c r="J5361" s="3">
        <v>2412.8180259000001</v>
      </c>
      <c r="K5361" s="3">
        <v>185.69885234899999</v>
      </c>
      <c r="L5361" s="3">
        <v>2374.4508968</v>
      </c>
      <c r="M5361" s="3">
        <v>2727.0813869200001</v>
      </c>
      <c r="N5361" s="3">
        <v>3933.4002416500002</v>
      </c>
      <c r="O5361" s="3">
        <v>13603.059595500001</v>
      </c>
      <c r="P5361" s="3">
        <v>6291.9683543399997</v>
      </c>
      <c r="Q5361" s="3">
        <v>0</v>
      </c>
      <c r="R5361" s="3">
        <v>0</v>
      </c>
      <c r="S5361" s="3">
        <v>8430.4220071899999</v>
      </c>
      <c r="T5361" s="3">
        <v>545.361937496</v>
      </c>
      <c r="U5361" s="3">
        <v>6641.3533823400003</v>
      </c>
      <c r="V5361" s="5" t="s">
        <v>33</v>
      </c>
      <c r="W5361" s="5" t="s">
        <v>39</v>
      </c>
      <c r="X5361" s="5"/>
      <c r="Y5361" s="24"/>
      <c r="Z5361" s="26"/>
      <c r="AA5361" s="26"/>
      <c r="AB5361" s="26"/>
      <c r="AC5361" s="26"/>
      <c r="AD5361" s="26"/>
      <c r="AE5361" s="26"/>
      <c r="AF5361" s="4">
        <v>42.538824571299998</v>
      </c>
      <c r="AG5361" s="5" t="s">
        <v>34</v>
      </c>
      <c r="AH5361" s="3">
        <v>6291.9683543399997</v>
      </c>
      <c r="AI5361" s="3">
        <v>0</v>
      </c>
      <c r="AJ5361" s="3">
        <v>320.86152567900001</v>
      </c>
      <c r="AK5361" s="3">
        <v>1581.6559134399999</v>
      </c>
      <c r="AL5361" s="13" t="e">
        <v>#N/A</v>
      </c>
      <c r="AM5361" s="13" t="e">
        <v>#N/A</v>
      </c>
      <c r="AN5361" s="13" t="e">
        <v>#N/A</v>
      </c>
      <c r="AO5361" s="19">
        <f>VLOOKUP(A5361,Fint!$A$1:$B$7524,2,0)</f>
        <v>12</v>
      </c>
      <c r="AP5361" s="19">
        <f>VLOOKUP(A5361,'Heh18'!$A$1:$B$7524,2,0)</f>
        <v>64</v>
      </c>
    </row>
    <row r="5362" spans="1:42" hidden="1" x14ac:dyDescent="0.25">
      <c r="A5362" s="26" t="s">
        <v>3969</v>
      </c>
      <c r="B5362" s="5" t="s">
        <v>3969</v>
      </c>
      <c r="C5362" s="5" t="s">
        <v>11670</v>
      </c>
      <c r="D5362" s="5" t="s">
        <v>11671</v>
      </c>
      <c r="E5362" s="2">
        <v>7.2809421683000002</v>
      </c>
      <c r="F5362" s="2">
        <v>-73.805445887299996</v>
      </c>
      <c r="G5362" s="5" t="s">
        <v>3922</v>
      </c>
      <c r="H5362" s="5" t="s">
        <v>3923</v>
      </c>
      <c r="I5362" s="5"/>
      <c r="J5362" s="3">
        <v>3378.0511697000002</v>
      </c>
      <c r="K5362" s="3">
        <v>172.42843242699999</v>
      </c>
      <c r="L5362" s="3">
        <v>4989.7029822699997</v>
      </c>
      <c r="M5362" s="3">
        <v>4989.7029822699997</v>
      </c>
      <c r="N5362" s="3">
        <v>1997.9173474199999</v>
      </c>
      <c r="O5362" s="3">
        <v>9775.34567771</v>
      </c>
      <c r="P5362" s="3">
        <v>8176.0169754899998</v>
      </c>
      <c r="Q5362" s="3">
        <v>0</v>
      </c>
      <c r="R5362" s="3">
        <v>0</v>
      </c>
      <c r="S5362" s="3">
        <v>9423.6112552300001</v>
      </c>
      <c r="T5362" s="3">
        <v>4418.3210965799999</v>
      </c>
      <c r="U5362" s="3">
        <v>4067.1829566699998</v>
      </c>
      <c r="V5362" s="5" t="s">
        <v>33</v>
      </c>
      <c r="W5362" s="5" t="s">
        <v>39</v>
      </c>
      <c r="X5362" s="5"/>
      <c r="Y5362" s="24"/>
      <c r="Z5362" s="26"/>
      <c r="AA5362" s="26"/>
      <c r="AB5362" s="26"/>
      <c r="AC5362" s="26"/>
      <c r="AD5362" s="26"/>
      <c r="AE5362" s="26"/>
      <c r="AF5362" s="4">
        <v>11.535414315200001</v>
      </c>
      <c r="AG5362" s="5" t="s">
        <v>34</v>
      </c>
      <c r="AH5362" s="3">
        <v>8176.0169754899998</v>
      </c>
      <c r="AI5362" s="3">
        <v>0</v>
      </c>
      <c r="AJ5362" s="3">
        <v>431.22976594099998</v>
      </c>
      <c r="AK5362" s="3">
        <v>4685.3818879199998</v>
      </c>
      <c r="AL5362" s="13" t="e">
        <v>#N/A</v>
      </c>
      <c r="AM5362" s="13" t="e">
        <v>#N/A</v>
      </c>
      <c r="AN5362" s="13" t="e">
        <v>#N/A</v>
      </c>
      <c r="AO5362" s="19">
        <f>VLOOKUP(A5362,Fint!$A$1:$B$7524,2,0)</f>
        <v>5</v>
      </c>
      <c r="AP5362" s="19">
        <f>VLOOKUP(A5362,'Heh18'!$A$1:$B$7524,2,0)</f>
        <v>60</v>
      </c>
    </row>
    <row r="5363" spans="1:42" hidden="1" x14ac:dyDescent="0.25">
      <c r="A5363" s="26" t="s">
        <v>376</v>
      </c>
      <c r="B5363" s="5" t="s">
        <v>376</v>
      </c>
      <c r="C5363" s="5" t="s">
        <v>5340</v>
      </c>
      <c r="D5363" s="5" t="s">
        <v>5341</v>
      </c>
      <c r="E5363" s="2">
        <v>7.2451710051399996</v>
      </c>
      <c r="F5363" s="2">
        <v>-73.897347031199999</v>
      </c>
      <c r="G5363" s="5" t="s">
        <v>3922</v>
      </c>
      <c r="H5363" s="5" t="s">
        <v>3923</v>
      </c>
      <c r="I5363" s="5"/>
      <c r="J5363" s="3">
        <v>5009.0378088099997</v>
      </c>
      <c r="K5363" s="3">
        <v>7604.5927967300004</v>
      </c>
      <c r="L5363" s="3">
        <v>1356.6867855099999</v>
      </c>
      <c r="M5363" s="3">
        <v>1356.6867855099999</v>
      </c>
      <c r="N5363" s="3">
        <v>9680.3130832099996</v>
      </c>
      <c r="O5363" s="3">
        <v>13322.3255582</v>
      </c>
      <c r="P5363" s="3">
        <v>979.32281256900001</v>
      </c>
      <c r="Q5363" s="3">
        <v>1053.3904238600001</v>
      </c>
      <c r="R5363" s="3">
        <v>54.3958092843</v>
      </c>
      <c r="S5363" s="3">
        <v>2958.20029325</v>
      </c>
      <c r="T5363" s="3">
        <v>2053.6116703900002</v>
      </c>
      <c r="U5363" s="3">
        <v>9069.5710851399999</v>
      </c>
      <c r="V5363" s="5" t="s">
        <v>33</v>
      </c>
      <c r="W5363" s="5" t="s">
        <v>30</v>
      </c>
      <c r="X5363" s="5"/>
      <c r="Y5363" s="24"/>
      <c r="Z5363" s="26"/>
      <c r="AA5363" s="26"/>
      <c r="AB5363" s="26"/>
      <c r="AC5363" s="26"/>
      <c r="AD5363" s="26"/>
      <c r="AE5363" s="26"/>
      <c r="AF5363" s="4">
        <v>72.791270384499995</v>
      </c>
      <c r="AG5363" s="5" t="s">
        <v>34</v>
      </c>
      <c r="AH5363" s="3">
        <v>979.32281256900001</v>
      </c>
      <c r="AI5363" s="3">
        <v>0</v>
      </c>
      <c r="AJ5363" s="3">
        <v>6936.7889681899997</v>
      </c>
      <c r="AK5363" s="3">
        <v>4387.2503047199998</v>
      </c>
      <c r="AL5363" s="13" t="e">
        <v>#N/A</v>
      </c>
      <c r="AM5363" s="13" t="e">
        <v>#N/A</v>
      </c>
      <c r="AN5363" s="13" t="e">
        <v>#N/A</v>
      </c>
      <c r="AO5363" s="19" t="e">
        <f>VLOOKUP(A5363,Fint!$A$1:$B$7524,2,0)</f>
        <v>#N/A</v>
      </c>
      <c r="AP5363" s="19" t="e">
        <f>VLOOKUP(A5363,'Heh18'!$A$1:$B$7524,2,0)</f>
        <v>#N/A</v>
      </c>
    </row>
    <row r="5364" spans="1:42" hidden="1" x14ac:dyDescent="0.25">
      <c r="A5364" s="26" t="s">
        <v>377</v>
      </c>
      <c r="B5364" s="5" t="s">
        <v>377</v>
      </c>
      <c r="C5364" s="5" t="s">
        <v>5344</v>
      </c>
      <c r="D5364" s="5" t="s">
        <v>5345</v>
      </c>
      <c r="E5364" s="2">
        <v>7.2385500002400001</v>
      </c>
      <c r="F5364" s="2">
        <v>-73.884399999999999</v>
      </c>
      <c r="G5364" s="5" t="s">
        <v>3922</v>
      </c>
      <c r="H5364" s="5" t="s">
        <v>3923</v>
      </c>
      <c r="I5364" s="5"/>
      <c r="J5364" s="3">
        <v>3744.4907128599998</v>
      </c>
      <c r="K5364" s="3">
        <v>6002.3876850699999</v>
      </c>
      <c r="L5364" s="3">
        <v>2292.0149463100001</v>
      </c>
      <c r="M5364" s="3">
        <v>2292.0149463100001</v>
      </c>
      <c r="N5364" s="3">
        <v>9554.4717101000006</v>
      </c>
      <c r="O5364" s="3">
        <v>13697.243311099999</v>
      </c>
      <c r="P5364" s="3">
        <v>1707.1426232900001</v>
      </c>
      <c r="Q5364" s="3">
        <v>380.79718763900001</v>
      </c>
      <c r="R5364" s="3">
        <v>380.79718763900001</v>
      </c>
      <c r="S5364" s="3">
        <v>3801.1678450999998</v>
      </c>
      <c r="T5364" s="3">
        <v>3451.9375206099999</v>
      </c>
      <c r="U5364" s="3">
        <v>9114.3664456900005</v>
      </c>
      <c r="V5364" s="5" t="s">
        <v>33</v>
      </c>
      <c r="W5364" s="5" t="s">
        <v>30</v>
      </c>
      <c r="X5364" s="5"/>
      <c r="Y5364" s="24"/>
      <c r="Z5364" s="26"/>
      <c r="AA5364" s="26"/>
      <c r="AB5364" s="26"/>
      <c r="AC5364" s="26"/>
      <c r="AD5364" s="26"/>
      <c r="AE5364" s="26"/>
      <c r="AF5364" s="4">
        <v>24.140802878900001</v>
      </c>
      <c r="AG5364" s="5" t="s">
        <v>34</v>
      </c>
      <c r="AH5364" s="3">
        <v>1707.1426232900001</v>
      </c>
      <c r="AI5364" s="3">
        <v>0</v>
      </c>
      <c r="AJ5364" s="3">
        <v>5395.1595578699998</v>
      </c>
      <c r="AK5364" s="3">
        <v>3805.5245878000001</v>
      </c>
      <c r="AL5364" s="13" t="e">
        <v>#N/A</v>
      </c>
      <c r="AM5364" s="13" t="e">
        <v>#N/A</v>
      </c>
      <c r="AN5364" s="13" t="e">
        <v>#N/A</v>
      </c>
      <c r="AO5364" s="19" t="e">
        <f>VLOOKUP(A5364,Fint!$A$1:$B$7524,2,0)</f>
        <v>#N/A</v>
      </c>
      <c r="AP5364" s="19" t="e">
        <f>VLOOKUP(A5364,'Heh18'!$A$1:$B$7524,2,0)</f>
        <v>#N/A</v>
      </c>
    </row>
    <row r="5365" spans="1:42" hidden="1" x14ac:dyDescent="0.25">
      <c r="A5365" s="26" t="s">
        <v>373</v>
      </c>
      <c r="B5365" s="5" t="s">
        <v>373</v>
      </c>
      <c r="C5365" s="5" t="s">
        <v>5320</v>
      </c>
      <c r="D5365" s="5" t="s">
        <v>5321</v>
      </c>
      <c r="E5365" s="2">
        <v>7.2103930002399999</v>
      </c>
      <c r="F5365" s="2">
        <v>-73.874889999999994</v>
      </c>
      <c r="G5365" s="5" t="s">
        <v>3922</v>
      </c>
      <c r="H5365" s="5" t="s">
        <v>3923</v>
      </c>
      <c r="I5365" s="5"/>
      <c r="J5365" s="3">
        <v>473.34157787300001</v>
      </c>
      <c r="K5365" s="3">
        <v>3761.0217670000002</v>
      </c>
      <c r="L5365" s="3">
        <v>3645.8031705499998</v>
      </c>
      <c r="M5365" s="3">
        <v>5324.1779540400003</v>
      </c>
      <c r="N5365" s="3">
        <v>7200.1154529100004</v>
      </c>
      <c r="O5365" s="3">
        <v>16648.629623000001</v>
      </c>
      <c r="P5365" s="3">
        <v>4840.2611070200001</v>
      </c>
      <c r="Q5365" s="3">
        <v>1404.1798878899999</v>
      </c>
      <c r="R5365" s="3">
        <v>198.54843142199999</v>
      </c>
      <c r="S5365" s="3">
        <v>7084.1429133700003</v>
      </c>
      <c r="T5365" s="3">
        <v>742.88312252499998</v>
      </c>
      <c r="U5365" s="3">
        <v>11847.412875</v>
      </c>
      <c r="V5365" s="5" t="s">
        <v>90</v>
      </c>
      <c r="W5365" s="5" t="s">
        <v>30</v>
      </c>
      <c r="X5365" s="5"/>
      <c r="Y5365" s="24"/>
      <c r="Z5365" s="26"/>
      <c r="AA5365" s="26"/>
      <c r="AB5365" s="26"/>
      <c r="AC5365" s="26"/>
      <c r="AD5365" s="26"/>
      <c r="AE5365" s="26"/>
      <c r="AF5365" s="4">
        <v>121.100418585</v>
      </c>
      <c r="AG5365" s="5" t="s">
        <v>34</v>
      </c>
      <c r="AH5365" s="3">
        <v>4840.2611070200001</v>
      </c>
      <c r="AI5365" s="3">
        <v>0</v>
      </c>
      <c r="AJ5365" s="3">
        <v>4869.2763652399999</v>
      </c>
      <c r="AK5365" s="3">
        <v>542.66350339300004</v>
      </c>
      <c r="AL5365" s="13" t="e">
        <v>#N/A</v>
      </c>
      <c r="AM5365" s="13" t="e">
        <v>#N/A</v>
      </c>
      <c r="AN5365" s="13" t="e">
        <v>#N/A</v>
      </c>
      <c r="AO5365" s="19">
        <f>VLOOKUP(A5365,Fint!$A$1:$B$7524,2,0)</f>
        <v>5.5</v>
      </c>
      <c r="AP5365" s="19">
        <f>VLOOKUP(A5365,'Heh18'!$A$1:$B$7524,2,0)</f>
        <v>62</v>
      </c>
    </row>
    <row r="5366" spans="1:42" hidden="1" x14ac:dyDescent="0.25">
      <c r="A5366" s="26" t="s">
        <v>393</v>
      </c>
      <c r="B5366" s="5" t="s">
        <v>393</v>
      </c>
      <c r="C5366" s="5" t="s">
        <v>5489</v>
      </c>
      <c r="D5366" s="5" t="s">
        <v>5490</v>
      </c>
      <c r="E5366" s="2">
        <v>7.2881590204800002</v>
      </c>
      <c r="F5366" s="2">
        <v>-73.886533034999999</v>
      </c>
      <c r="G5366" s="5" t="s">
        <v>3922</v>
      </c>
      <c r="H5366" s="5" t="s">
        <v>3923</v>
      </c>
      <c r="I5366" s="5"/>
      <c r="J5366" s="3">
        <v>2585.0962472400001</v>
      </c>
      <c r="K5366" s="3">
        <v>6441.7800601600002</v>
      </c>
      <c r="L5366" s="3">
        <v>3546.3200781400001</v>
      </c>
      <c r="M5366" s="3">
        <v>3546.3200781400001</v>
      </c>
      <c r="N5366" s="3">
        <v>4840.7504960300002</v>
      </c>
      <c r="O5366" s="3">
        <v>8430.1137760799993</v>
      </c>
      <c r="P5366" s="3">
        <v>1816.33617746</v>
      </c>
      <c r="Q5366" s="3">
        <v>136.045205426</v>
      </c>
      <c r="R5366" s="3">
        <v>136.045205426</v>
      </c>
      <c r="S5366" s="3">
        <v>899.11173682100002</v>
      </c>
      <c r="T5366" s="3">
        <v>2497.4568843900001</v>
      </c>
      <c r="U5366" s="3">
        <v>4570.8966909999999</v>
      </c>
      <c r="V5366" s="5" t="s">
        <v>33</v>
      </c>
      <c r="W5366" s="5" t="s">
        <v>30</v>
      </c>
      <c r="X5366" s="5"/>
      <c r="Y5366" s="24"/>
      <c r="Z5366" s="26"/>
      <c r="AA5366" s="26"/>
      <c r="AB5366" s="26"/>
      <c r="AC5366" s="26"/>
      <c r="AD5366" s="26"/>
      <c r="AE5366" s="26"/>
      <c r="AF5366" s="4">
        <v>260.34206268399998</v>
      </c>
      <c r="AG5366" s="5" t="s">
        <v>34</v>
      </c>
      <c r="AH5366" s="3">
        <v>1816.33617746</v>
      </c>
      <c r="AI5366" s="3">
        <v>0</v>
      </c>
      <c r="AJ5366" s="3">
        <v>3950.1433469399999</v>
      </c>
      <c r="AK5366" s="3">
        <v>407.86761004700003</v>
      </c>
      <c r="AL5366" s="13" t="e">
        <v>#N/A</v>
      </c>
      <c r="AM5366" s="13" t="e">
        <v>#N/A</v>
      </c>
      <c r="AN5366" s="13" t="e">
        <v>#N/A</v>
      </c>
      <c r="AO5366" s="19">
        <f>VLOOKUP(A5366,Fint!$A$1:$B$7524,2,0)</f>
        <v>1</v>
      </c>
      <c r="AP5366" s="19">
        <f>VLOOKUP(A5366,'Heh18'!$A$1:$B$7524,2,0)</f>
        <v>68</v>
      </c>
    </row>
    <row r="5367" spans="1:42" hidden="1" x14ac:dyDescent="0.25">
      <c r="A5367" s="26" t="s">
        <v>398</v>
      </c>
      <c r="B5367" s="5" t="s">
        <v>398</v>
      </c>
      <c r="C5367" s="5" t="s">
        <v>5519</v>
      </c>
      <c r="D5367" s="5" t="s">
        <v>5520</v>
      </c>
      <c r="E5367" s="2">
        <v>7.3118949776999997</v>
      </c>
      <c r="F5367" s="2">
        <v>-73.888216959299996</v>
      </c>
      <c r="G5367" s="5" t="s">
        <v>3922</v>
      </c>
      <c r="H5367" s="5" t="s">
        <v>3923</v>
      </c>
      <c r="I5367" s="5"/>
      <c r="J5367" s="3">
        <v>1065.0680131900001</v>
      </c>
      <c r="K5367" s="3">
        <v>5332.4751594299996</v>
      </c>
      <c r="L5367" s="3">
        <v>4871.4458755799997</v>
      </c>
      <c r="M5367" s="3">
        <v>5058.9587393100001</v>
      </c>
      <c r="N5367" s="3">
        <v>2245.68828583</v>
      </c>
      <c r="O5367" s="3">
        <v>6086.98139971</v>
      </c>
      <c r="P5367" s="3">
        <v>4440.7755696499999</v>
      </c>
      <c r="Q5367" s="3">
        <v>322.94234415300002</v>
      </c>
      <c r="R5367" s="3">
        <v>266.48829925799998</v>
      </c>
      <c r="S5367" s="3">
        <v>607.60502821399996</v>
      </c>
      <c r="T5367" s="3">
        <v>2525.12775569</v>
      </c>
      <c r="U5367" s="3">
        <v>3400.2173255299999</v>
      </c>
      <c r="V5367" s="5" t="s">
        <v>33</v>
      </c>
      <c r="W5367" s="5" t="s">
        <v>30</v>
      </c>
      <c r="X5367" s="5"/>
      <c r="Y5367" s="24"/>
      <c r="Z5367" s="26"/>
      <c r="AA5367" s="26"/>
      <c r="AB5367" s="26"/>
      <c r="AC5367" s="26"/>
      <c r="AD5367" s="26"/>
      <c r="AE5367" s="26"/>
      <c r="AF5367" s="4">
        <v>10.0679697811</v>
      </c>
      <c r="AG5367" s="5" t="s">
        <v>34</v>
      </c>
      <c r="AH5367" s="3">
        <v>4440.7755696499999</v>
      </c>
      <c r="AI5367" s="3">
        <v>0</v>
      </c>
      <c r="AJ5367" s="3">
        <v>1448.4407433399999</v>
      </c>
      <c r="AK5367" s="3">
        <v>228.845665053</v>
      </c>
      <c r="AL5367" s="13" t="e">
        <v>#N/A</v>
      </c>
      <c r="AM5367" s="13" t="e">
        <v>#N/A</v>
      </c>
      <c r="AN5367" s="13" t="e">
        <v>#N/A</v>
      </c>
      <c r="AO5367" s="19" t="e">
        <f>VLOOKUP(A5367,Fint!$A$1:$B$7524,2,0)</f>
        <v>#N/A</v>
      </c>
      <c r="AP5367" s="19" t="e">
        <f>VLOOKUP(A5367,'Heh18'!$A$1:$B$7524,2,0)</f>
        <v>#N/A</v>
      </c>
    </row>
    <row r="5368" spans="1:42" hidden="1" x14ac:dyDescent="0.25">
      <c r="A5368" s="26" t="s">
        <v>409</v>
      </c>
      <c r="B5368" s="5" t="s">
        <v>409</v>
      </c>
      <c r="C5368" s="5" t="s">
        <v>5640</v>
      </c>
      <c r="D5368" s="5" t="s">
        <v>5641</v>
      </c>
      <c r="E5368" s="2">
        <v>7.3424679695200004</v>
      </c>
      <c r="F5368" s="2">
        <v>-73.879259973800004</v>
      </c>
      <c r="G5368" s="5" t="s">
        <v>3922</v>
      </c>
      <c r="H5368" s="5" t="s">
        <v>3923</v>
      </c>
      <c r="I5368" s="5"/>
      <c r="J5368" s="3">
        <v>1069.1416503600001</v>
      </c>
      <c r="K5368" s="3">
        <v>2881.2791567200002</v>
      </c>
      <c r="L5368" s="3">
        <v>3993.8049478500002</v>
      </c>
      <c r="M5368" s="3">
        <v>3998.4684251899998</v>
      </c>
      <c r="N5368" s="3">
        <v>1214.2381802299999</v>
      </c>
      <c r="O5368" s="3">
        <v>2738.2429084800001</v>
      </c>
      <c r="P5368" s="3">
        <v>7824.9810589299996</v>
      </c>
      <c r="Q5368" s="3">
        <v>329.86237895599999</v>
      </c>
      <c r="R5368" s="3">
        <v>241.51189975</v>
      </c>
      <c r="S5368" s="3">
        <v>349.05445469199998</v>
      </c>
      <c r="T5368" s="3">
        <v>2852.7626000499999</v>
      </c>
      <c r="U5368" s="3">
        <v>1337.1591443499999</v>
      </c>
      <c r="V5368" s="5" t="s">
        <v>186</v>
      </c>
      <c r="W5368" s="5" t="s">
        <v>30</v>
      </c>
      <c r="X5368" s="5"/>
      <c r="Y5368" s="24"/>
      <c r="Z5368" s="26"/>
      <c r="AA5368" s="26"/>
      <c r="AB5368" s="26"/>
      <c r="AC5368" s="26"/>
      <c r="AD5368" s="26"/>
      <c r="AE5368" s="26"/>
      <c r="AF5368" s="4">
        <v>609.78337042299995</v>
      </c>
      <c r="AG5368" s="5" t="s">
        <v>47</v>
      </c>
      <c r="AH5368" s="3">
        <v>2738.2429084800001</v>
      </c>
      <c r="AI5368" s="3">
        <v>0</v>
      </c>
      <c r="AJ5368" s="3">
        <v>1179.7999704599999</v>
      </c>
      <c r="AK5368" s="3">
        <v>1995.8344529799999</v>
      </c>
      <c r="AL5368" s="13" t="e">
        <v>#N/A</v>
      </c>
      <c r="AM5368" s="13" t="e">
        <v>#N/A</v>
      </c>
      <c r="AN5368" s="13" t="e">
        <v>#N/A</v>
      </c>
      <c r="AO5368" s="19">
        <f>VLOOKUP(A5368,Fint!$A$1:$B$7524,2,0)</f>
        <v>3.5</v>
      </c>
      <c r="AP5368" s="19">
        <f>VLOOKUP(A5368,'Heh18'!$A$1:$B$7524,2,0)</f>
        <v>40</v>
      </c>
    </row>
    <row r="5369" spans="1:42" hidden="1" x14ac:dyDescent="0.25">
      <c r="A5369" s="26" t="s">
        <v>404</v>
      </c>
      <c r="B5369" s="5" t="s">
        <v>404</v>
      </c>
      <c r="C5369" s="5" t="s">
        <v>5572</v>
      </c>
      <c r="D5369" s="5" t="s">
        <v>5573</v>
      </c>
      <c r="E5369" s="2">
        <v>7.3445730006899996</v>
      </c>
      <c r="F5369" s="2">
        <v>-73.719750009500004</v>
      </c>
      <c r="G5369" s="5" t="s">
        <v>3922</v>
      </c>
      <c r="H5369" s="5" t="s">
        <v>3923</v>
      </c>
      <c r="I5369" s="5"/>
      <c r="J5369" s="3">
        <v>2742.9240218</v>
      </c>
      <c r="K5369" s="3">
        <v>96.972719674999993</v>
      </c>
      <c r="L5369" s="3">
        <v>2053.9090804799998</v>
      </c>
      <c r="M5369" s="3">
        <v>7858.2108219900001</v>
      </c>
      <c r="N5369" s="3">
        <v>1020.10836381</v>
      </c>
      <c r="O5369" s="3">
        <v>13881.8689956</v>
      </c>
      <c r="P5369" s="3">
        <v>19333.5279457</v>
      </c>
      <c r="Q5369" s="3">
        <v>0</v>
      </c>
      <c r="R5369" s="3">
        <v>0</v>
      </c>
      <c r="S5369" s="3">
        <v>10669.925954800001</v>
      </c>
      <c r="T5369" s="3">
        <v>9646.1215530999998</v>
      </c>
      <c r="U5369" s="3">
        <v>4132.6333218</v>
      </c>
      <c r="V5369" s="5" t="s">
        <v>318</v>
      </c>
      <c r="W5369" s="5" t="s">
        <v>39</v>
      </c>
      <c r="X5369" s="5"/>
      <c r="Y5369" s="24"/>
      <c r="Z5369" s="26"/>
      <c r="AA5369" s="26"/>
      <c r="AB5369" s="26"/>
      <c r="AC5369" s="26"/>
      <c r="AD5369" s="26"/>
      <c r="AE5369" s="26"/>
      <c r="AF5369" s="4">
        <v>464.832921597</v>
      </c>
      <c r="AG5369" s="5" t="s">
        <v>41</v>
      </c>
      <c r="AH5369" s="3">
        <v>13881.8689956</v>
      </c>
      <c r="AI5369" s="3">
        <v>0</v>
      </c>
      <c r="AJ5369" s="3">
        <v>2851.9698576400001</v>
      </c>
      <c r="AK5369" s="3">
        <v>7852.0402236199998</v>
      </c>
      <c r="AL5369" s="13" t="e">
        <v>#N/A</v>
      </c>
      <c r="AM5369" s="13" t="e">
        <v>#N/A</v>
      </c>
      <c r="AN5369" s="13" t="e">
        <v>#N/A</v>
      </c>
      <c r="AO5369" s="19" t="e">
        <f>VLOOKUP(A5369,Fint!$A$1:$B$7524,2,0)</f>
        <v>#N/A</v>
      </c>
      <c r="AP5369" s="19" t="e">
        <f>VLOOKUP(A5369,'Heh18'!$A$1:$B$7524,2,0)</f>
        <v>#N/A</v>
      </c>
    </row>
    <row r="5370" spans="1:42" hidden="1" x14ac:dyDescent="0.25">
      <c r="A5370" s="26" t="s">
        <v>372</v>
      </c>
      <c r="B5370" s="5" t="s">
        <v>372</v>
      </c>
      <c r="C5370" s="5" t="s">
        <v>5312</v>
      </c>
      <c r="D5370" s="5" t="s">
        <v>5313</v>
      </c>
      <c r="E5370" s="2">
        <v>7.41354499968</v>
      </c>
      <c r="F5370" s="2">
        <v>-73.750433977699998</v>
      </c>
      <c r="G5370" s="5" t="s">
        <v>3922</v>
      </c>
      <c r="H5370" s="5" t="s">
        <v>3923</v>
      </c>
      <c r="I5370" s="5"/>
      <c r="J5370" s="3">
        <v>2996.70344836</v>
      </c>
      <c r="K5370" s="3">
        <v>3166.45589462</v>
      </c>
      <c r="L5370" s="3">
        <v>6773.5597344500002</v>
      </c>
      <c r="M5370" s="3">
        <v>11542.391021199999</v>
      </c>
      <c r="N5370" s="3">
        <v>1113.8809822600001</v>
      </c>
      <c r="O5370" s="3">
        <v>10972.157566899999</v>
      </c>
      <c r="P5370" s="3">
        <v>21148.482717300001</v>
      </c>
      <c r="Q5370" s="3">
        <v>0</v>
      </c>
      <c r="R5370" s="3">
        <v>0</v>
      </c>
      <c r="S5370" s="3">
        <v>2632.9487709199998</v>
      </c>
      <c r="T5370" s="3">
        <v>15364.3976967</v>
      </c>
      <c r="U5370" s="3">
        <v>67.099635139499995</v>
      </c>
      <c r="V5370" s="5" t="s">
        <v>315</v>
      </c>
      <c r="W5370" s="5" t="s">
        <v>39</v>
      </c>
      <c r="X5370" s="5"/>
      <c r="Y5370" s="24"/>
      <c r="Z5370" s="26"/>
      <c r="AA5370" s="26"/>
      <c r="AB5370" s="26"/>
      <c r="AC5370" s="26"/>
      <c r="AD5370" s="26"/>
      <c r="AE5370" s="26"/>
      <c r="AF5370" s="4">
        <v>45.735582254400001</v>
      </c>
      <c r="AG5370" s="5" t="s">
        <v>41</v>
      </c>
      <c r="AH5370" s="3">
        <v>10972.157566899999</v>
      </c>
      <c r="AI5370" s="3">
        <v>0</v>
      </c>
      <c r="AJ5370" s="3">
        <v>9795.2551044400007</v>
      </c>
      <c r="AK5370" s="3">
        <v>3127.0121825199999</v>
      </c>
      <c r="AL5370" s="13" t="e">
        <v>#N/A</v>
      </c>
      <c r="AM5370" s="13" t="e">
        <v>#N/A</v>
      </c>
      <c r="AN5370" s="13" t="e">
        <v>#N/A</v>
      </c>
      <c r="AO5370" s="19" t="e">
        <f>VLOOKUP(A5370,Fint!$A$1:$B$7524,2,0)</f>
        <v>#N/A</v>
      </c>
      <c r="AP5370" s="19" t="e">
        <f>VLOOKUP(A5370,'Heh18'!$A$1:$B$7524,2,0)</f>
        <v>#N/A</v>
      </c>
    </row>
    <row r="5371" spans="1:42" hidden="1" x14ac:dyDescent="0.25">
      <c r="A5371" s="26" t="s">
        <v>361</v>
      </c>
      <c r="B5371" s="5" t="s">
        <v>361</v>
      </c>
      <c r="C5371" s="5" t="s">
        <v>5254</v>
      </c>
      <c r="D5371" s="5" t="s">
        <v>5255</v>
      </c>
      <c r="E5371" s="2">
        <v>7.3866110111200003</v>
      </c>
      <c r="F5371" s="2">
        <v>-73.808658029900002</v>
      </c>
      <c r="G5371" s="5" t="s">
        <v>3922</v>
      </c>
      <c r="H5371" s="5" t="s">
        <v>3970</v>
      </c>
      <c r="I5371" s="5"/>
      <c r="J5371" s="3">
        <v>4852.4842312800001</v>
      </c>
      <c r="K5371" s="3">
        <v>2958.0877503400002</v>
      </c>
      <c r="L5371" s="3">
        <v>5158.43921469</v>
      </c>
      <c r="M5371" s="3">
        <v>5158.43921469</v>
      </c>
      <c r="N5371" s="3">
        <v>4444.7770521800003</v>
      </c>
      <c r="O5371" s="3">
        <v>3995.6139912100002</v>
      </c>
      <c r="P5371" s="3">
        <v>14887.310703700001</v>
      </c>
      <c r="Q5371" s="3">
        <v>0</v>
      </c>
      <c r="R5371" s="3">
        <v>0</v>
      </c>
      <c r="S5371" s="3">
        <v>4232.9893265600003</v>
      </c>
      <c r="T5371" s="3">
        <v>9615.3412094300002</v>
      </c>
      <c r="U5371" s="3">
        <v>2195.2303228199999</v>
      </c>
      <c r="V5371" s="5" t="s">
        <v>33</v>
      </c>
      <c r="W5371" s="5" t="s">
        <v>39</v>
      </c>
      <c r="X5371" s="5"/>
      <c r="Y5371" s="24"/>
      <c r="Z5371" s="26"/>
      <c r="AA5371" s="26"/>
      <c r="AB5371" s="26"/>
      <c r="AC5371" s="26"/>
      <c r="AD5371" s="26"/>
      <c r="AE5371" s="26"/>
      <c r="AF5371" s="4">
        <v>38.222827483800003</v>
      </c>
      <c r="AG5371" s="5" t="s">
        <v>47</v>
      </c>
      <c r="AH5371" s="3">
        <v>3995.6139912100002</v>
      </c>
      <c r="AI5371" s="3">
        <v>0</v>
      </c>
      <c r="AJ5371" s="3">
        <v>7119.8624869200003</v>
      </c>
      <c r="AK5371" s="3">
        <v>866.07908385799999</v>
      </c>
      <c r="AL5371" s="13" t="e">
        <v>#N/A</v>
      </c>
      <c r="AM5371" s="13" t="e">
        <v>#N/A</v>
      </c>
      <c r="AN5371" s="13" t="e">
        <v>#N/A</v>
      </c>
      <c r="AO5371" s="19" t="e">
        <f>VLOOKUP(A5371,Fint!$A$1:$B$7524,2,0)</f>
        <v>#N/A</v>
      </c>
      <c r="AP5371" s="19" t="e">
        <f>VLOOKUP(A5371,'Heh18'!$A$1:$B$7524,2,0)</f>
        <v>#N/A</v>
      </c>
    </row>
    <row r="5372" spans="1:42" hidden="1" x14ac:dyDescent="0.25">
      <c r="A5372" s="26" t="s">
        <v>127</v>
      </c>
      <c r="B5372" s="5" t="s">
        <v>127</v>
      </c>
      <c r="C5372" s="5" t="s">
        <v>11672</v>
      </c>
      <c r="D5372" s="5" t="s">
        <v>11673</v>
      </c>
      <c r="E5372" s="2">
        <v>7.32012461335</v>
      </c>
      <c r="F5372" s="2">
        <v>-73.709795245899997</v>
      </c>
      <c r="G5372" s="5" t="s">
        <v>3922</v>
      </c>
      <c r="H5372" s="5" t="s">
        <v>3970</v>
      </c>
      <c r="I5372" s="5"/>
      <c r="J5372" s="3">
        <v>2837.4088293899999</v>
      </c>
      <c r="K5372" s="3">
        <v>1046.28921354</v>
      </c>
      <c r="L5372" s="3">
        <v>2933.5199862700001</v>
      </c>
      <c r="M5372" s="3">
        <v>4956.0449048399996</v>
      </c>
      <c r="N5372" s="3">
        <v>1881.0009599699999</v>
      </c>
      <c r="O5372" s="3">
        <v>15521.013747499999</v>
      </c>
      <c r="P5372" s="3">
        <v>19426.397643600001</v>
      </c>
      <c r="Q5372" s="3">
        <v>0</v>
      </c>
      <c r="R5372" s="3">
        <v>0</v>
      </c>
      <c r="S5372" s="3">
        <v>13475.794909800001</v>
      </c>
      <c r="T5372" s="3">
        <v>6947.5445881300002</v>
      </c>
      <c r="U5372" s="3">
        <v>3489.0531178400001</v>
      </c>
      <c r="V5372" s="5" t="s">
        <v>70</v>
      </c>
      <c r="W5372" s="5" t="s">
        <v>39</v>
      </c>
      <c r="X5372" s="5"/>
      <c r="Y5372" s="24"/>
      <c r="Z5372" s="26"/>
      <c r="AA5372" s="26"/>
      <c r="AB5372" s="26"/>
      <c r="AC5372" s="26"/>
      <c r="AD5372" s="26"/>
      <c r="AE5372" s="26"/>
      <c r="AF5372" s="4">
        <v>740.91731639299996</v>
      </c>
      <c r="AG5372" s="5" t="s">
        <v>41</v>
      </c>
      <c r="AH5372" s="3">
        <v>15521.013747499999</v>
      </c>
      <c r="AI5372" s="3">
        <v>0</v>
      </c>
      <c r="AJ5372" s="3">
        <v>1172.5452164000001</v>
      </c>
      <c r="AK5372" s="3">
        <v>4970.2230112300003</v>
      </c>
      <c r="AL5372" s="13" t="e">
        <v>#N/A</v>
      </c>
      <c r="AM5372" s="13" t="e">
        <v>#N/A</v>
      </c>
      <c r="AN5372" s="13" t="e">
        <v>#N/A</v>
      </c>
      <c r="AO5372" s="19">
        <f>VLOOKUP(A5372,Fint!$A$1:$B$7524,2,0)</f>
        <v>12</v>
      </c>
      <c r="AP5372" s="19">
        <f>VLOOKUP(A5372,'Heh18'!$A$1:$B$7524,2,0)</f>
        <v>34</v>
      </c>
    </row>
    <row r="5373" spans="1:42" hidden="1" x14ac:dyDescent="0.25">
      <c r="A5373" s="26" t="s">
        <v>160</v>
      </c>
      <c r="B5373" s="5" t="s">
        <v>160</v>
      </c>
      <c r="C5373" s="5" t="s">
        <v>11674</v>
      </c>
      <c r="D5373" s="5" t="s">
        <v>11675</v>
      </c>
      <c r="E5373" s="2">
        <v>7.4273551830300004</v>
      </c>
      <c r="F5373" s="2">
        <v>-73.818656022499994</v>
      </c>
      <c r="G5373" s="5" t="s">
        <v>3922</v>
      </c>
      <c r="H5373" s="5" t="s">
        <v>3970</v>
      </c>
      <c r="I5373" s="5"/>
      <c r="J5373" s="3">
        <v>4313.2504745699998</v>
      </c>
      <c r="K5373" s="3">
        <v>1243.81532111</v>
      </c>
      <c r="L5373" s="3">
        <v>5039.3999153599998</v>
      </c>
      <c r="M5373" s="3">
        <v>5039.3999153599998</v>
      </c>
      <c r="N5373" s="3">
        <v>8090.9223349499998</v>
      </c>
      <c r="O5373" s="3">
        <v>5821.0961238999998</v>
      </c>
      <c r="P5373" s="3">
        <v>18453.8082006</v>
      </c>
      <c r="Q5373" s="3">
        <v>0</v>
      </c>
      <c r="R5373" s="3">
        <v>0</v>
      </c>
      <c r="S5373" s="3">
        <v>2537.8859938199998</v>
      </c>
      <c r="T5373" s="3">
        <v>7832.6664547199998</v>
      </c>
      <c r="U5373" s="3">
        <v>2592.9065776000002</v>
      </c>
      <c r="V5373" s="5" t="s">
        <v>157</v>
      </c>
      <c r="W5373" s="5" t="s">
        <v>39</v>
      </c>
      <c r="X5373" s="5"/>
      <c r="Y5373" s="24"/>
      <c r="Z5373" s="26"/>
      <c r="AA5373" s="26"/>
      <c r="AB5373" s="26"/>
      <c r="AC5373" s="26"/>
      <c r="AD5373" s="26"/>
      <c r="AE5373" s="26"/>
      <c r="AF5373" s="4">
        <v>218.10936683400001</v>
      </c>
      <c r="AG5373" s="5" t="s">
        <v>47</v>
      </c>
      <c r="AH5373" s="3">
        <v>5821.0961238999998</v>
      </c>
      <c r="AI5373" s="3">
        <v>0</v>
      </c>
      <c r="AJ5373" s="3">
        <v>5621.2865806999998</v>
      </c>
      <c r="AK5373" s="3">
        <v>3202.61462639</v>
      </c>
      <c r="AL5373" s="13" t="e">
        <v>#N/A</v>
      </c>
      <c r="AM5373" s="13" t="e">
        <v>#N/A</v>
      </c>
      <c r="AN5373" s="13" t="e">
        <v>#N/A</v>
      </c>
      <c r="AO5373" s="19">
        <f>VLOOKUP(A5373,Fint!$A$1:$B$7524,2,0)</f>
        <v>10</v>
      </c>
      <c r="AP5373" s="19">
        <f>VLOOKUP(A5373,'Heh18'!$A$1:$B$7524,2,0)</f>
        <v>53</v>
      </c>
    </row>
    <row r="5374" spans="1:42" hidden="1" x14ac:dyDescent="0.25">
      <c r="A5374" s="26" t="s">
        <v>3971</v>
      </c>
      <c r="B5374" s="5" t="s">
        <v>3971</v>
      </c>
      <c r="C5374" s="5" t="s">
        <v>11676</v>
      </c>
      <c r="D5374" s="5" t="s">
        <v>11677</v>
      </c>
      <c r="E5374" s="2">
        <v>7.3717173517800001</v>
      </c>
      <c r="F5374" s="2">
        <v>-73.775120281599996</v>
      </c>
      <c r="G5374" s="5" t="s">
        <v>3922</v>
      </c>
      <c r="H5374" s="5" t="s">
        <v>3970</v>
      </c>
      <c r="I5374" s="5"/>
      <c r="J5374" s="3">
        <v>4943.2360020799997</v>
      </c>
      <c r="K5374" s="3">
        <v>2629.91649534</v>
      </c>
      <c r="L5374" s="3">
        <v>4766.5244298300004</v>
      </c>
      <c r="M5374" s="3">
        <v>9180.6113735700001</v>
      </c>
      <c r="N5374" s="3">
        <v>1054.25592061</v>
      </c>
      <c r="O5374" s="3">
        <v>7658.3421630599996</v>
      </c>
      <c r="P5374" s="3">
        <v>15926.3491531</v>
      </c>
      <c r="Q5374" s="3">
        <v>0</v>
      </c>
      <c r="R5374" s="3">
        <v>0</v>
      </c>
      <c r="S5374" s="3">
        <v>5148.8018524400004</v>
      </c>
      <c r="T5374" s="3">
        <v>13589.0138694</v>
      </c>
      <c r="U5374" s="3">
        <v>2.8048856638599999</v>
      </c>
      <c r="V5374" s="5" t="s">
        <v>46</v>
      </c>
      <c r="W5374" s="5" t="s">
        <v>39</v>
      </c>
      <c r="X5374" s="5"/>
      <c r="Y5374" s="24"/>
      <c r="Z5374" s="26"/>
      <c r="AA5374" s="26"/>
      <c r="AB5374" s="26"/>
      <c r="AC5374" s="26"/>
      <c r="AD5374" s="26"/>
      <c r="AE5374" s="26"/>
      <c r="AF5374" s="4">
        <v>191.147495736</v>
      </c>
      <c r="AG5374" s="5" t="s">
        <v>47</v>
      </c>
      <c r="AH5374" s="3">
        <v>7658.3421630599996</v>
      </c>
      <c r="AI5374" s="3">
        <v>0</v>
      </c>
      <c r="AJ5374" s="3">
        <v>5335.5044025799998</v>
      </c>
      <c r="AK5374" s="3">
        <v>4089.0500390699999</v>
      </c>
      <c r="AL5374" s="13" t="e">
        <v>#N/A</v>
      </c>
      <c r="AM5374" s="13" t="e">
        <v>#N/A</v>
      </c>
      <c r="AN5374" s="13" t="e">
        <v>#N/A</v>
      </c>
      <c r="AO5374" s="19">
        <f>VLOOKUP(A5374,Fint!$A$1:$B$7524,2,0)</f>
        <v>11.75</v>
      </c>
      <c r="AP5374" s="19">
        <f>VLOOKUP(A5374,'Heh18'!$A$1:$B$7524,2,0)</f>
        <v>22</v>
      </c>
    </row>
    <row r="5375" spans="1:42" hidden="1" x14ac:dyDescent="0.25">
      <c r="A5375" s="26" t="s">
        <v>3972</v>
      </c>
      <c r="B5375" s="5" t="s">
        <v>3972</v>
      </c>
      <c r="C5375" s="5" t="s">
        <v>11678</v>
      </c>
      <c r="D5375" s="5" t="s">
        <v>11679</v>
      </c>
      <c r="E5375" s="2">
        <v>7.3513273612100001</v>
      </c>
      <c r="F5375" s="2">
        <v>-73.702901814800001</v>
      </c>
      <c r="G5375" s="5" t="s">
        <v>3922</v>
      </c>
      <c r="H5375" s="5" t="s">
        <v>3970</v>
      </c>
      <c r="I5375" s="5"/>
      <c r="J5375" s="3">
        <v>1214.1559552399999</v>
      </c>
      <c r="K5375" s="3">
        <v>618.032740633</v>
      </c>
      <c r="L5375" s="3">
        <v>3637.1709083199999</v>
      </c>
      <c r="M5375" s="3">
        <v>8264.2655159200003</v>
      </c>
      <c r="N5375" s="3">
        <v>835.23781651000002</v>
      </c>
      <c r="O5375" s="3">
        <v>15664.2731353</v>
      </c>
      <c r="P5375" s="3">
        <v>21336.093767400002</v>
      </c>
      <c r="Q5375" s="3">
        <v>0</v>
      </c>
      <c r="R5375" s="3">
        <v>0</v>
      </c>
      <c r="S5375" s="3">
        <v>11140.410317399999</v>
      </c>
      <c r="T5375" s="3">
        <v>10370.792617700001</v>
      </c>
      <c r="U5375" s="3">
        <v>3181.4749787199999</v>
      </c>
      <c r="V5375" s="5" t="s">
        <v>248</v>
      </c>
      <c r="W5375" s="5" t="s">
        <v>39</v>
      </c>
      <c r="X5375" s="5"/>
      <c r="Y5375" s="24"/>
      <c r="Z5375" s="26"/>
      <c r="AA5375" s="26"/>
      <c r="AB5375" s="26"/>
      <c r="AC5375" s="26"/>
      <c r="AD5375" s="26"/>
      <c r="AE5375" s="26"/>
      <c r="AF5375" s="4">
        <v>464.832922</v>
      </c>
      <c r="AG5375" s="5" t="s">
        <v>41</v>
      </c>
      <c r="AH5375" s="3">
        <v>15664.2731353</v>
      </c>
      <c r="AI5375" s="3">
        <v>0</v>
      </c>
      <c r="AJ5375" s="3">
        <v>4450.3121112600002</v>
      </c>
      <c r="AK5375" s="3">
        <v>8266.3900289499998</v>
      </c>
      <c r="AL5375" s="13" t="e">
        <v>#N/A</v>
      </c>
      <c r="AM5375" s="13" t="e">
        <v>#N/A</v>
      </c>
      <c r="AN5375" s="13" t="e">
        <v>#N/A</v>
      </c>
      <c r="AO5375" s="19">
        <f>VLOOKUP(A5375,Fint!$A$1:$B$7524,2,0)</f>
        <v>10.25</v>
      </c>
      <c r="AP5375" s="19">
        <f>VLOOKUP(A5375,'Heh18'!$A$1:$B$7524,2,0)</f>
        <v>57</v>
      </c>
    </row>
    <row r="5376" spans="1:42" hidden="1" x14ac:dyDescent="0.25">
      <c r="A5376" s="26" t="s">
        <v>3973</v>
      </c>
      <c r="B5376" s="5" t="s">
        <v>3973</v>
      </c>
      <c r="C5376" s="5" t="s">
        <v>11680</v>
      </c>
      <c r="D5376" s="5" t="s">
        <v>11681</v>
      </c>
      <c r="E5376" s="2">
        <v>7.3078448226099999</v>
      </c>
      <c r="F5376" s="2">
        <v>-73.894984350499996</v>
      </c>
      <c r="G5376" s="5" t="s">
        <v>3922</v>
      </c>
      <c r="H5376" s="5" t="s">
        <v>3970</v>
      </c>
      <c r="I5376" s="5"/>
      <c r="J5376" s="3">
        <v>1857.9187197700001</v>
      </c>
      <c r="K5376" s="3">
        <v>6155.4106386800004</v>
      </c>
      <c r="L5376" s="3">
        <v>4626.7836119000003</v>
      </c>
      <c r="M5376" s="3">
        <v>4945.5410688100001</v>
      </c>
      <c r="N5376" s="3">
        <v>2761.05779656</v>
      </c>
      <c r="O5376" s="3">
        <v>6849.5364411299997</v>
      </c>
      <c r="P5376" s="3">
        <v>3990.5583815800001</v>
      </c>
      <c r="Q5376" s="3">
        <v>566.64923510100004</v>
      </c>
      <c r="R5376" s="3">
        <v>13.414144499600001</v>
      </c>
      <c r="S5376" s="3">
        <v>0</v>
      </c>
      <c r="T5376" s="3">
        <v>1696.01215114</v>
      </c>
      <c r="U5376" s="3">
        <v>4234.2104052000004</v>
      </c>
      <c r="V5376" s="5" t="s">
        <v>315</v>
      </c>
      <c r="W5376" s="5" t="s">
        <v>332</v>
      </c>
      <c r="X5376" s="5"/>
      <c r="Y5376" s="24"/>
      <c r="Z5376" s="26"/>
      <c r="AA5376" s="26"/>
      <c r="AB5376" s="26"/>
      <c r="AC5376" s="26"/>
      <c r="AD5376" s="26"/>
      <c r="AE5376" s="26"/>
      <c r="AF5376" s="4">
        <v>6.6548739432700001</v>
      </c>
      <c r="AG5376" s="5" t="s">
        <v>34</v>
      </c>
      <c r="AH5376" s="3">
        <v>3990.5583815800001</v>
      </c>
      <c r="AI5376" s="3">
        <v>0</v>
      </c>
      <c r="AJ5376" s="3">
        <v>2210.1198395900001</v>
      </c>
      <c r="AK5376" s="3">
        <v>996.11231608399999</v>
      </c>
      <c r="AL5376" s="13" t="e">
        <v>#N/A</v>
      </c>
      <c r="AM5376" s="13" t="e">
        <v>#N/A</v>
      </c>
      <c r="AN5376" s="13" t="e">
        <v>#N/A</v>
      </c>
      <c r="AO5376" s="19" t="e">
        <f>VLOOKUP(A5376,Fint!$A$1:$B$7524,2,0)</f>
        <v>#N/A</v>
      </c>
      <c r="AP5376" s="19" t="e">
        <f>VLOOKUP(A5376,'Heh18'!$A$1:$B$7524,2,0)</f>
        <v>#N/A</v>
      </c>
    </row>
    <row r="5377" spans="1:42" hidden="1" x14ac:dyDescent="0.25">
      <c r="A5377" s="26" t="s">
        <v>472</v>
      </c>
      <c r="B5377" s="5" t="s">
        <v>472</v>
      </c>
      <c r="C5377" s="5" t="s">
        <v>11682</v>
      </c>
      <c r="D5377" s="5" t="s">
        <v>11683</v>
      </c>
      <c r="E5377" s="2">
        <v>7.4088420002399999</v>
      </c>
      <c r="F5377" s="2">
        <v>-73.792034000000001</v>
      </c>
      <c r="G5377" s="5" t="s">
        <v>3922</v>
      </c>
      <c r="H5377" s="5" t="s">
        <v>3970</v>
      </c>
      <c r="I5377" s="5"/>
      <c r="J5377" s="3">
        <v>1809.68952577</v>
      </c>
      <c r="K5377" s="3">
        <v>2263.7899271900001</v>
      </c>
      <c r="L5377" s="3">
        <v>6924.7301060500004</v>
      </c>
      <c r="M5377" s="3">
        <v>6924.7301060500004</v>
      </c>
      <c r="N5377" s="3">
        <v>4535.0321466300002</v>
      </c>
      <c r="O5377" s="3">
        <v>6533.92913288</v>
      </c>
      <c r="P5377" s="3">
        <v>17944.365983</v>
      </c>
      <c r="Q5377" s="3">
        <v>0</v>
      </c>
      <c r="R5377" s="3">
        <v>0</v>
      </c>
      <c r="S5377" s="3">
        <v>1183.8088988500001</v>
      </c>
      <c r="T5377" s="3">
        <v>10830.146455100001</v>
      </c>
      <c r="U5377" s="3">
        <v>617.44908211699999</v>
      </c>
      <c r="V5377" s="5" t="s">
        <v>46</v>
      </c>
      <c r="W5377" s="5" t="s">
        <v>39</v>
      </c>
      <c r="X5377" s="5"/>
      <c r="Y5377" s="24"/>
      <c r="Z5377" s="26"/>
      <c r="AA5377" s="26"/>
      <c r="AB5377" s="26"/>
      <c r="AC5377" s="26"/>
      <c r="AD5377" s="26"/>
      <c r="AE5377" s="26"/>
      <c r="AF5377" s="4">
        <v>55.523189430499997</v>
      </c>
      <c r="AG5377" s="5" t="s">
        <v>47</v>
      </c>
      <c r="AH5377" s="3">
        <v>6533.92913288</v>
      </c>
      <c r="AI5377" s="3">
        <v>0</v>
      </c>
      <c r="AJ5377" s="3">
        <v>9147.6650858600005</v>
      </c>
      <c r="AK5377" s="3">
        <v>72.720293914199999</v>
      </c>
      <c r="AL5377" s="13" t="e">
        <v>#N/A</v>
      </c>
      <c r="AM5377" s="13" t="e">
        <v>#N/A</v>
      </c>
      <c r="AN5377" s="13" t="e">
        <v>#N/A</v>
      </c>
      <c r="AO5377" s="19" t="e">
        <f>VLOOKUP(A5377,Fint!$A$1:$B$7524,2,0)</f>
        <v>#N/A</v>
      </c>
      <c r="AP5377" s="19" t="e">
        <f>VLOOKUP(A5377,'Heh18'!$A$1:$B$7524,2,0)</f>
        <v>#N/A</v>
      </c>
    </row>
    <row r="5378" spans="1:42" hidden="1" x14ac:dyDescent="0.25">
      <c r="A5378" s="26" t="s">
        <v>616</v>
      </c>
      <c r="B5378" s="5" t="s">
        <v>616</v>
      </c>
      <c r="C5378" s="5" t="s">
        <v>11684</v>
      </c>
      <c r="D5378" s="5" t="s">
        <v>11685</v>
      </c>
      <c r="E5378" s="2">
        <v>7.3554000002400004</v>
      </c>
      <c r="F5378" s="2">
        <v>-73.766647000000006</v>
      </c>
      <c r="G5378" s="5" t="s">
        <v>3922</v>
      </c>
      <c r="H5378" s="5" t="s">
        <v>3970</v>
      </c>
      <c r="I5378" s="5"/>
      <c r="J5378" s="3">
        <v>3245.5421187100001</v>
      </c>
      <c r="K5378" s="3">
        <v>781.00667614899999</v>
      </c>
      <c r="L5378" s="3">
        <v>3416.9554935199999</v>
      </c>
      <c r="M5378" s="3">
        <v>10738.848528300001</v>
      </c>
      <c r="N5378" s="3">
        <v>829.371185244</v>
      </c>
      <c r="O5378" s="3">
        <v>8611.6464522200004</v>
      </c>
      <c r="P5378" s="3">
        <v>15469.7287435</v>
      </c>
      <c r="Q5378" s="3">
        <v>0</v>
      </c>
      <c r="R5378" s="3">
        <v>0</v>
      </c>
      <c r="S5378" s="3">
        <v>7113.0953752200003</v>
      </c>
      <c r="T5378" s="3">
        <v>12102.2897718</v>
      </c>
      <c r="U5378" s="3">
        <v>586.90799793799999</v>
      </c>
      <c r="V5378" s="5" t="s">
        <v>76</v>
      </c>
      <c r="W5378" s="5" t="s">
        <v>39</v>
      </c>
      <c r="X5378" s="5"/>
      <c r="Y5378" s="24"/>
      <c r="Z5378" s="26"/>
      <c r="AA5378" s="26"/>
      <c r="AB5378" s="26"/>
      <c r="AC5378" s="26"/>
      <c r="AD5378" s="26"/>
      <c r="AE5378" s="26"/>
      <c r="AF5378" s="4">
        <v>183.66876162099999</v>
      </c>
      <c r="AG5378" s="5" t="s">
        <v>41</v>
      </c>
      <c r="AH5378" s="3">
        <v>8611.6464522200004</v>
      </c>
      <c r="AI5378" s="3">
        <v>0</v>
      </c>
      <c r="AJ5378" s="3">
        <v>3427.5659408000001</v>
      </c>
      <c r="AK5378" s="3">
        <v>6117.5005864599998</v>
      </c>
      <c r="AL5378" s="13" t="e">
        <v>#N/A</v>
      </c>
      <c r="AM5378" s="13" t="e">
        <v>#N/A</v>
      </c>
      <c r="AN5378" s="13" t="e">
        <v>#N/A</v>
      </c>
      <c r="AO5378" s="19" t="e">
        <f>VLOOKUP(A5378,Fint!$A$1:$B$7524,2,0)</f>
        <v>#N/A</v>
      </c>
      <c r="AP5378" s="19" t="e">
        <f>VLOOKUP(A5378,'Heh18'!$A$1:$B$7524,2,0)</f>
        <v>#N/A</v>
      </c>
    </row>
    <row r="5379" spans="1:42" hidden="1" x14ac:dyDescent="0.25">
      <c r="A5379" s="26" t="s">
        <v>629</v>
      </c>
      <c r="B5379" s="5" t="s">
        <v>629</v>
      </c>
      <c r="C5379" s="5" t="s">
        <v>5509</v>
      </c>
      <c r="D5379" s="5" t="s">
        <v>5510</v>
      </c>
      <c r="E5379" s="2">
        <v>7.3396570144800002</v>
      </c>
      <c r="F5379" s="2">
        <v>-73.853427031999999</v>
      </c>
      <c r="G5379" s="5" t="s">
        <v>3922</v>
      </c>
      <c r="H5379" s="5" t="s">
        <v>3970</v>
      </c>
      <c r="I5379" s="5"/>
      <c r="J5379" s="3">
        <v>1581.2522294600001</v>
      </c>
      <c r="K5379" s="3">
        <v>1427.4817918399999</v>
      </c>
      <c r="L5379" s="3">
        <v>6200.5552048400004</v>
      </c>
      <c r="M5379" s="3">
        <v>6200.5552048400004</v>
      </c>
      <c r="N5379" s="3">
        <v>1155.93722009</v>
      </c>
      <c r="O5379" s="3">
        <v>2286.63965637</v>
      </c>
      <c r="P5379" s="3">
        <v>8023.6508030000005</v>
      </c>
      <c r="Q5379" s="3">
        <v>0</v>
      </c>
      <c r="R5379" s="3">
        <v>0</v>
      </c>
      <c r="S5379" s="3">
        <v>2724.4256747700001</v>
      </c>
      <c r="T5379" s="3">
        <v>5687.7552353600004</v>
      </c>
      <c r="U5379" s="3">
        <v>81.970479853800001</v>
      </c>
      <c r="V5379" s="5" t="s">
        <v>186</v>
      </c>
      <c r="W5379" s="5" t="s">
        <v>39</v>
      </c>
      <c r="X5379" s="5"/>
      <c r="Y5379" s="24"/>
      <c r="Z5379" s="26"/>
      <c r="AA5379" s="26"/>
      <c r="AB5379" s="26"/>
      <c r="AC5379" s="26"/>
      <c r="AD5379" s="26"/>
      <c r="AE5379" s="26"/>
      <c r="AF5379" s="4">
        <v>61.3915848758</v>
      </c>
      <c r="AG5379" s="5" t="s">
        <v>47</v>
      </c>
      <c r="AH5379" s="3">
        <v>2286.63965637</v>
      </c>
      <c r="AI5379" s="3">
        <v>0</v>
      </c>
      <c r="AJ5379" s="3">
        <v>1288.4783768100001</v>
      </c>
      <c r="AK5379" s="3">
        <v>1426.6784618199999</v>
      </c>
      <c r="AL5379" s="13" t="e">
        <v>#N/A</v>
      </c>
      <c r="AM5379" s="13" t="e">
        <v>#N/A</v>
      </c>
      <c r="AN5379" s="13" t="e">
        <v>#N/A</v>
      </c>
      <c r="AO5379" s="19" t="e">
        <f>VLOOKUP(A5379,Fint!$A$1:$B$7524,2,0)</f>
        <v>#N/A</v>
      </c>
      <c r="AP5379" s="19" t="e">
        <f>VLOOKUP(A5379,'Heh18'!$A$1:$B$7524,2,0)</f>
        <v>#N/A</v>
      </c>
    </row>
    <row r="5380" spans="1:42" hidden="1" x14ac:dyDescent="0.25">
      <c r="A5380" s="26" t="s">
        <v>485</v>
      </c>
      <c r="B5380" s="5" t="s">
        <v>485</v>
      </c>
      <c r="C5380" s="5" t="s">
        <v>11686</v>
      </c>
      <c r="D5380" s="5" t="s">
        <v>11687</v>
      </c>
      <c r="E5380" s="2">
        <v>7.4359460002200004</v>
      </c>
      <c r="F5380" s="2">
        <v>-73.807405000000003</v>
      </c>
      <c r="G5380" s="5" t="s">
        <v>3922</v>
      </c>
      <c r="H5380" s="5" t="s">
        <v>3970</v>
      </c>
      <c r="I5380" s="5"/>
      <c r="J5380" s="3">
        <v>3457.8937151</v>
      </c>
      <c r="K5380" s="3">
        <v>391.25418344500002</v>
      </c>
      <c r="L5380" s="3">
        <v>5853.5894409100001</v>
      </c>
      <c r="M5380" s="3">
        <v>6602.3467741200002</v>
      </c>
      <c r="N5380" s="3">
        <v>7619.7177558499998</v>
      </c>
      <c r="O5380" s="3">
        <v>7283.9794909499997</v>
      </c>
      <c r="P5380" s="3">
        <v>19804.628046400001</v>
      </c>
      <c r="Q5380" s="3">
        <v>6.0727592992600004</v>
      </c>
      <c r="R5380" s="3">
        <v>6.0727592992600004</v>
      </c>
      <c r="S5380" s="3">
        <v>1069.4465016199999</v>
      </c>
      <c r="T5380" s="3">
        <v>9178.8745051400001</v>
      </c>
      <c r="U5380" s="3">
        <v>2117.9197289799999</v>
      </c>
      <c r="V5380" s="5" t="s">
        <v>136</v>
      </c>
      <c r="W5380" s="5" t="s">
        <v>30</v>
      </c>
      <c r="X5380" s="5"/>
      <c r="Y5380" s="24"/>
      <c r="Z5380" s="26"/>
      <c r="AA5380" s="26"/>
      <c r="AB5380" s="26"/>
      <c r="AC5380" s="26"/>
      <c r="AD5380" s="26"/>
      <c r="AE5380" s="26"/>
      <c r="AF5380" s="4">
        <v>9.3291443034500006</v>
      </c>
      <c r="AG5380" s="5" t="s">
        <v>47</v>
      </c>
      <c r="AH5380" s="3">
        <v>7283.9794909499997</v>
      </c>
      <c r="AI5380" s="3">
        <v>0</v>
      </c>
      <c r="AJ5380" s="3">
        <v>5932.8431716699997</v>
      </c>
      <c r="AK5380" s="3">
        <v>3097.5231858100001</v>
      </c>
      <c r="AL5380" s="13" t="e">
        <v>#N/A</v>
      </c>
      <c r="AM5380" s="13" t="e">
        <v>#N/A</v>
      </c>
      <c r="AN5380" s="13" t="e">
        <v>#N/A</v>
      </c>
      <c r="AO5380" s="19" t="e">
        <f>VLOOKUP(A5380,Fint!$A$1:$B$7524,2,0)</f>
        <v>#N/A</v>
      </c>
      <c r="AP5380" s="19" t="e">
        <f>VLOOKUP(A5380,'Heh18'!$A$1:$B$7524,2,0)</f>
        <v>#N/A</v>
      </c>
    </row>
    <row r="5381" spans="1:42" hidden="1" x14ac:dyDescent="0.25">
      <c r="A5381" s="26" t="s">
        <v>524</v>
      </c>
      <c r="B5381" s="5" t="s">
        <v>524</v>
      </c>
      <c r="C5381" s="5" t="s">
        <v>11688</v>
      </c>
      <c r="D5381" s="5" t="s">
        <v>11689</v>
      </c>
      <c r="E5381" s="2">
        <v>7.2859510002399999</v>
      </c>
      <c r="F5381" s="2">
        <v>-73.854286999999999</v>
      </c>
      <c r="G5381" s="5" t="s">
        <v>3922</v>
      </c>
      <c r="H5381" s="5" t="s">
        <v>3970</v>
      </c>
      <c r="I5381" s="5"/>
      <c r="J5381" s="3">
        <v>4725.4171050000004</v>
      </c>
      <c r="K5381" s="3">
        <v>3798.7791722500001</v>
      </c>
      <c r="L5381" s="3">
        <v>2489.1117292399999</v>
      </c>
      <c r="M5381" s="3">
        <v>5427.2424188699997</v>
      </c>
      <c r="N5381" s="3">
        <v>4777.27867487</v>
      </c>
      <c r="O5381" s="3">
        <v>8226.6741735399992</v>
      </c>
      <c r="P5381" s="3">
        <v>3141.6762669099999</v>
      </c>
      <c r="Q5381" s="3">
        <v>8.8751395813799991</v>
      </c>
      <c r="R5381" s="3">
        <v>8.8751395813799991</v>
      </c>
      <c r="S5381" s="3">
        <v>4040.5290855100002</v>
      </c>
      <c r="T5381" s="3">
        <v>6057.4201756700004</v>
      </c>
      <c r="U5381" s="3">
        <v>3292.1832925899998</v>
      </c>
      <c r="V5381" s="5" t="s">
        <v>33</v>
      </c>
      <c r="W5381" s="5" t="s">
        <v>30</v>
      </c>
      <c r="X5381" s="5"/>
      <c r="Y5381" s="24"/>
      <c r="Z5381" s="26"/>
      <c r="AA5381" s="26"/>
      <c r="AB5381" s="26"/>
      <c r="AC5381" s="26"/>
      <c r="AD5381" s="26"/>
      <c r="AE5381" s="26"/>
      <c r="AF5381" s="4">
        <v>33.217572419900002</v>
      </c>
      <c r="AG5381" s="5" t="s">
        <v>34</v>
      </c>
      <c r="AH5381" s="3">
        <v>3141.6762669099999</v>
      </c>
      <c r="AI5381" s="3">
        <v>0</v>
      </c>
      <c r="AJ5381" s="3">
        <v>3806.0045997500001</v>
      </c>
      <c r="AK5381" s="3">
        <v>2165.8142896499999</v>
      </c>
      <c r="AL5381" s="13" t="e">
        <v>#N/A</v>
      </c>
      <c r="AM5381" s="13" t="e">
        <v>#N/A</v>
      </c>
      <c r="AN5381" s="13" t="e">
        <v>#N/A</v>
      </c>
      <c r="AO5381" s="19">
        <f>VLOOKUP(A5381,Fint!$A$1:$B$7524,2,0)</f>
        <v>1</v>
      </c>
      <c r="AP5381" s="19">
        <f>VLOOKUP(A5381,'Heh18'!$A$1:$B$7524,2,0)</f>
        <v>65</v>
      </c>
    </row>
    <row r="5382" spans="1:42" hidden="1" x14ac:dyDescent="0.25">
      <c r="A5382" s="26" t="s">
        <v>642</v>
      </c>
      <c r="B5382" s="5" t="s">
        <v>642</v>
      </c>
      <c r="C5382" s="5" t="s">
        <v>11690</v>
      </c>
      <c r="D5382" s="5" t="s">
        <v>11691</v>
      </c>
      <c r="E5382" s="2">
        <v>7.2665336403899996</v>
      </c>
      <c r="F5382" s="2">
        <v>-73.878563131500002</v>
      </c>
      <c r="G5382" s="5" t="s">
        <v>3922</v>
      </c>
      <c r="H5382" s="5" t="s">
        <v>3970</v>
      </c>
      <c r="I5382" s="5"/>
      <c r="J5382" s="3">
        <v>4652.4314568600003</v>
      </c>
      <c r="K5382" s="3">
        <v>6498.9518875200001</v>
      </c>
      <c r="L5382" s="3">
        <v>2001.15295391</v>
      </c>
      <c r="M5382" s="3">
        <v>2001.15295391</v>
      </c>
      <c r="N5382" s="3">
        <v>7139.0486940700002</v>
      </c>
      <c r="O5382" s="3">
        <v>10537.331201200001</v>
      </c>
      <c r="P5382" s="3">
        <v>39.8150173513</v>
      </c>
      <c r="Q5382" s="3">
        <v>0</v>
      </c>
      <c r="R5382" s="3">
        <v>0</v>
      </c>
      <c r="S5382" s="3">
        <v>1679.04167151</v>
      </c>
      <c r="T5382" s="3">
        <v>4268.3294046700003</v>
      </c>
      <c r="U5382" s="3">
        <v>6008.53050884</v>
      </c>
      <c r="V5382" s="5" t="s">
        <v>33</v>
      </c>
      <c r="W5382" s="5" t="s">
        <v>39</v>
      </c>
      <c r="X5382" s="5"/>
      <c r="Y5382" s="24"/>
      <c r="Z5382" s="26"/>
      <c r="AA5382" s="26"/>
      <c r="AB5382" s="26"/>
      <c r="AC5382" s="26"/>
      <c r="AD5382" s="26"/>
      <c r="AE5382" s="26"/>
      <c r="AF5382" s="4">
        <v>78.647868744299998</v>
      </c>
      <c r="AG5382" s="5" t="s">
        <v>34</v>
      </c>
      <c r="AH5382" s="3">
        <v>39.8150173513</v>
      </c>
      <c r="AI5382" s="3">
        <v>0</v>
      </c>
      <c r="AJ5382" s="3">
        <v>6097.7180442400004</v>
      </c>
      <c r="AK5382" s="3">
        <v>1252.47052237</v>
      </c>
      <c r="AL5382" s="13" t="e">
        <v>#N/A</v>
      </c>
      <c r="AM5382" s="13" t="e">
        <v>#N/A</v>
      </c>
      <c r="AN5382" s="13" t="e">
        <v>#N/A</v>
      </c>
      <c r="AO5382" s="19" t="e">
        <f>VLOOKUP(A5382,Fint!$A$1:$B$7524,2,0)</f>
        <v>#N/A</v>
      </c>
      <c r="AP5382" s="19" t="e">
        <f>VLOOKUP(A5382,'Heh18'!$A$1:$B$7524,2,0)</f>
        <v>#N/A</v>
      </c>
    </row>
    <row r="5383" spans="1:42" hidden="1" x14ac:dyDescent="0.25">
      <c r="A5383" s="26" t="s">
        <v>537</v>
      </c>
      <c r="B5383" s="5" t="s">
        <v>537</v>
      </c>
      <c r="C5383" s="5" t="s">
        <v>6961</v>
      </c>
      <c r="D5383" s="5" t="s">
        <v>6962</v>
      </c>
      <c r="E5383" s="2">
        <v>7.3158270002399997</v>
      </c>
      <c r="F5383" s="2">
        <v>-73.778508000000002</v>
      </c>
      <c r="G5383" s="5" t="s">
        <v>3922</v>
      </c>
      <c r="H5383" s="5" t="s">
        <v>3970</v>
      </c>
      <c r="I5383" s="5"/>
      <c r="J5383" s="3">
        <v>801.389896239</v>
      </c>
      <c r="K5383" s="3">
        <v>300.89924491400001</v>
      </c>
      <c r="L5383" s="3">
        <v>1409.42920899</v>
      </c>
      <c r="M5383" s="3">
        <v>9103.2072992800004</v>
      </c>
      <c r="N5383" s="3">
        <v>976.95263311199994</v>
      </c>
      <c r="O5383" s="3">
        <v>8788.5280399399999</v>
      </c>
      <c r="P5383" s="3">
        <v>12112.4225871</v>
      </c>
      <c r="Q5383" s="3">
        <v>0</v>
      </c>
      <c r="R5383" s="3">
        <v>0</v>
      </c>
      <c r="S5383" s="3">
        <v>11265.740869699999</v>
      </c>
      <c r="T5383" s="3">
        <v>7794.0220110999999</v>
      </c>
      <c r="U5383" s="3">
        <v>12.1211019113</v>
      </c>
      <c r="V5383" s="5" t="s">
        <v>186</v>
      </c>
      <c r="W5383" s="5" t="s">
        <v>39</v>
      </c>
      <c r="X5383" s="5"/>
      <c r="Y5383" s="24"/>
      <c r="Z5383" s="26"/>
      <c r="AA5383" s="26"/>
      <c r="AB5383" s="26"/>
      <c r="AC5383" s="26"/>
      <c r="AD5383" s="26"/>
      <c r="AE5383" s="26"/>
      <c r="AF5383" s="4">
        <v>664.46499775200004</v>
      </c>
      <c r="AG5383" s="5" t="s">
        <v>41</v>
      </c>
      <c r="AH5383" s="3">
        <v>8788.5280399399999</v>
      </c>
      <c r="AI5383" s="3">
        <v>0</v>
      </c>
      <c r="AJ5383" s="3">
        <v>620.80370293800001</v>
      </c>
      <c r="AK5383" s="3">
        <v>6968.7563560999997</v>
      </c>
      <c r="AL5383" s="13" t="e">
        <v>#N/A</v>
      </c>
      <c r="AM5383" s="13" t="e">
        <v>#N/A</v>
      </c>
      <c r="AN5383" s="13" t="e">
        <v>#N/A</v>
      </c>
      <c r="AO5383" s="19" t="e">
        <f>VLOOKUP(A5383,Fint!$A$1:$B$7524,2,0)</f>
        <v>#N/A</v>
      </c>
      <c r="AP5383" s="19" t="e">
        <f>VLOOKUP(A5383,'Heh18'!$A$1:$B$7524,2,0)</f>
        <v>#N/A</v>
      </c>
    </row>
    <row r="5384" spans="1:42" hidden="1" x14ac:dyDescent="0.25">
      <c r="A5384" s="26" t="s">
        <v>668</v>
      </c>
      <c r="B5384" s="5" t="s">
        <v>668</v>
      </c>
      <c r="C5384" s="5" t="s">
        <v>11692</v>
      </c>
      <c r="D5384" s="5" t="s">
        <v>11693</v>
      </c>
      <c r="E5384" s="2">
        <v>7.33242625935</v>
      </c>
      <c r="F5384" s="2">
        <v>-73.842081679200007</v>
      </c>
      <c r="G5384" s="5" t="s">
        <v>3922</v>
      </c>
      <c r="H5384" s="5" t="s">
        <v>3970</v>
      </c>
      <c r="I5384" s="5"/>
      <c r="J5384" s="3">
        <v>95.948879611400002</v>
      </c>
      <c r="K5384" s="3">
        <v>31.9902663811</v>
      </c>
      <c r="L5384" s="3">
        <v>7216.0284072599998</v>
      </c>
      <c r="M5384" s="3">
        <v>7216.0284072599998</v>
      </c>
      <c r="N5384" s="3">
        <v>455.09375716300002</v>
      </c>
      <c r="O5384" s="3">
        <v>3090.9088808299998</v>
      </c>
      <c r="P5384" s="3">
        <v>7849.7907948499997</v>
      </c>
      <c r="Q5384" s="3">
        <v>0</v>
      </c>
      <c r="R5384" s="3">
        <v>0</v>
      </c>
      <c r="S5384" s="3">
        <v>4209.3461381400002</v>
      </c>
      <c r="T5384" s="3">
        <v>7057.0686388399999</v>
      </c>
      <c r="U5384" s="3">
        <v>51.150587072</v>
      </c>
      <c r="V5384" s="5" t="s">
        <v>46</v>
      </c>
      <c r="W5384" s="5" t="s">
        <v>39</v>
      </c>
      <c r="X5384" s="5"/>
      <c r="Y5384" s="24"/>
      <c r="Z5384" s="26"/>
      <c r="AA5384" s="26"/>
      <c r="AB5384" s="26"/>
      <c r="AC5384" s="26"/>
      <c r="AD5384" s="26"/>
      <c r="AE5384" s="26"/>
      <c r="AF5384" s="4">
        <v>61.3915848758</v>
      </c>
      <c r="AG5384" s="5" t="s">
        <v>47</v>
      </c>
      <c r="AH5384" s="3">
        <v>3090.9088808299998</v>
      </c>
      <c r="AI5384" s="3">
        <v>0</v>
      </c>
      <c r="AJ5384" s="3">
        <v>567.75016491600002</v>
      </c>
      <c r="AK5384" s="3">
        <v>96.321212195800001</v>
      </c>
      <c r="AL5384" s="13" t="e">
        <v>#N/A</v>
      </c>
      <c r="AM5384" s="13" t="e">
        <v>#N/A</v>
      </c>
      <c r="AN5384" s="13" t="e">
        <v>#N/A</v>
      </c>
      <c r="AO5384" s="19" t="e">
        <f>VLOOKUP(A5384,Fint!$A$1:$B$7524,2,0)</f>
        <v>#N/A</v>
      </c>
      <c r="AP5384" s="19" t="e">
        <f>VLOOKUP(A5384,'Heh18'!$A$1:$B$7524,2,0)</f>
        <v>#N/A</v>
      </c>
    </row>
    <row r="5385" spans="1:42" hidden="1" x14ac:dyDescent="0.25">
      <c r="A5385" s="26" t="s">
        <v>440</v>
      </c>
      <c r="B5385" s="5" t="s">
        <v>440</v>
      </c>
      <c r="C5385" s="5" t="s">
        <v>11694</v>
      </c>
      <c r="D5385" s="5" t="s">
        <v>11695</v>
      </c>
      <c r="E5385" s="2">
        <v>7.3007500002399999</v>
      </c>
      <c r="F5385" s="2">
        <v>-73.704037999999997</v>
      </c>
      <c r="G5385" s="5" t="s">
        <v>3922</v>
      </c>
      <c r="H5385" s="5" t="s">
        <v>3970</v>
      </c>
      <c r="I5385" s="5"/>
      <c r="J5385" s="3">
        <v>1108.9771208699999</v>
      </c>
      <c r="K5385" s="3">
        <v>1841.044065</v>
      </c>
      <c r="L5385" s="3">
        <v>1203.41147669</v>
      </c>
      <c r="M5385" s="3">
        <v>2723.73611024</v>
      </c>
      <c r="N5385" s="3">
        <v>4083.2345800600001</v>
      </c>
      <c r="O5385" s="3">
        <v>16847.644002000001</v>
      </c>
      <c r="P5385" s="3">
        <v>19575.3829271</v>
      </c>
      <c r="Q5385" s="3">
        <v>0</v>
      </c>
      <c r="R5385" s="3">
        <v>0</v>
      </c>
      <c r="S5385" s="3">
        <v>15592.6916762</v>
      </c>
      <c r="T5385" s="3">
        <v>4820.01053391</v>
      </c>
      <c r="U5385" s="3">
        <v>2015.7644038200001</v>
      </c>
      <c r="V5385" s="5" t="s">
        <v>70</v>
      </c>
      <c r="W5385" s="5" t="s">
        <v>69</v>
      </c>
      <c r="X5385" s="5"/>
      <c r="Y5385" s="24"/>
      <c r="Z5385" s="26"/>
      <c r="AA5385" s="26"/>
      <c r="AB5385" s="26"/>
      <c r="AC5385" s="26"/>
      <c r="AD5385" s="26"/>
      <c r="AE5385" s="26"/>
      <c r="AF5385" s="4">
        <v>215.82601980999999</v>
      </c>
      <c r="AG5385" s="5" t="s">
        <v>41</v>
      </c>
      <c r="AH5385" s="3">
        <v>16847.644002000001</v>
      </c>
      <c r="AI5385" s="3">
        <v>0</v>
      </c>
      <c r="AJ5385" s="3">
        <v>657.66727644399998</v>
      </c>
      <c r="AK5385" s="3">
        <v>2736.3996006100001</v>
      </c>
      <c r="AL5385" s="13" t="e">
        <v>#N/A</v>
      </c>
      <c r="AM5385" s="13" t="e">
        <v>#N/A</v>
      </c>
      <c r="AN5385" s="13" t="e">
        <v>#N/A</v>
      </c>
      <c r="AO5385" s="19" t="e">
        <f>VLOOKUP(A5385,Fint!$A$1:$B$7524,2,0)</f>
        <v>#N/A</v>
      </c>
      <c r="AP5385" s="19" t="e">
        <f>VLOOKUP(A5385,'Heh18'!$A$1:$B$7524,2,0)</f>
        <v>#N/A</v>
      </c>
    </row>
    <row r="5386" spans="1:42" hidden="1" x14ac:dyDescent="0.25">
      <c r="A5386" s="26" t="s">
        <v>498</v>
      </c>
      <c r="B5386" s="5" t="s">
        <v>498</v>
      </c>
      <c r="C5386" s="5" t="s">
        <v>11696</v>
      </c>
      <c r="D5386" s="5" t="s">
        <v>11697</v>
      </c>
      <c r="E5386" s="2">
        <v>7.3340967537299999</v>
      </c>
      <c r="F5386" s="2">
        <v>-73.716295226900002</v>
      </c>
      <c r="G5386" s="5" t="s">
        <v>3922</v>
      </c>
      <c r="H5386" s="5" t="s">
        <v>3970</v>
      </c>
      <c r="I5386" s="5"/>
      <c r="J5386" s="3">
        <v>2318.6168227600001</v>
      </c>
      <c r="K5386" s="3">
        <v>573.02305955500003</v>
      </c>
      <c r="L5386" s="3">
        <v>3080.5468964800002</v>
      </c>
      <c r="M5386" s="3">
        <v>6638.6113251999996</v>
      </c>
      <c r="N5386" s="3">
        <v>177.729691538</v>
      </c>
      <c r="O5386" s="3">
        <v>14447.461166999999</v>
      </c>
      <c r="P5386" s="3">
        <v>19235.8361678</v>
      </c>
      <c r="Q5386" s="3">
        <v>35.979610702199999</v>
      </c>
      <c r="R5386" s="3">
        <v>35.979610702199999</v>
      </c>
      <c r="S5386" s="3">
        <v>11811.361793599999</v>
      </c>
      <c r="T5386" s="3">
        <v>8473.4907905199998</v>
      </c>
      <c r="U5386" s="3">
        <v>4503.5353756000004</v>
      </c>
      <c r="V5386" s="5" t="s">
        <v>248</v>
      </c>
      <c r="W5386" s="5" t="s">
        <v>64</v>
      </c>
      <c r="X5386" s="5"/>
      <c r="Y5386" s="24"/>
      <c r="Z5386" s="26"/>
      <c r="AA5386" s="26"/>
      <c r="AB5386" s="26"/>
      <c r="AC5386" s="26"/>
      <c r="AD5386" s="26"/>
      <c r="AE5386" s="26"/>
      <c r="AF5386" s="4">
        <v>25.051051841700001</v>
      </c>
      <c r="AG5386" s="5" t="s">
        <v>41</v>
      </c>
      <c r="AH5386" s="3">
        <v>14447.461166999999</v>
      </c>
      <c r="AI5386" s="3">
        <v>0</v>
      </c>
      <c r="AJ5386" s="3">
        <v>2108.2796584100001</v>
      </c>
      <c r="AK5386" s="3">
        <v>6640.5662960600002</v>
      </c>
      <c r="AL5386" s="13" t="e">
        <v>#N/A</v>
      </c>
      <c r="AM5386" s="13" t="e">
        <v>#N/A</v>
      </c>
      <c r="AN5386" s="13" t="e">
        <v>#N/A</v>
      </c>
      <c r="AO5386" s="19">
        <f>VLOOKUP(A5386,Fint!$A$1:$B$7524,2,0)</f>
        <v>11</v>
      </c>
      <c r="AP5386" s="19">
        <f>VLOOKUP(A5386,'Heh18'!$A$1:$B$7524,2,0)</f>
        <v>45</v>
      </c>
    </row>
    <row r="5387" spans="1:42" hidden="1" x14ac:dyDescent="0.25">
      <c r="A5387" s="26" t="s">
        <v>3912</v>
      </c>
      <c r="B5387" s="5" t="s">
        <v>3912</v>
      </c>
      <c r="C5387" s="5" t="s">
        <v>11698</v>
      </c>
      <c r="D5387" s="5" t="s">
        <v>11699</v>
      </c>
      <c r="E5387" s="2">
        <v>7.3467442463200001</v>
      </c>
      <c r="F5387" s="2">
        <v>-73.725220401900003</v>
      </c>
      <c r="G5387" s="5" t="s">
        <v>3922</v>
      </c>
      <c r="H5387" s="5" t="s">
        <v>3970</v>
      </c>
      <c r="I5387" s="5"/>
      <c r="J5387" s="3">
        <v>2598.1697528099999</v>
      </c>
      <c r="K5387" s="3">
        <v>515.56335432100002</v>
      </c>
      <c r="L5387" s="3">
        <v>1415.90162556</v>
      </c>
      <c r="M5387" s="3">
        <v>8282.3280224499995</v>
      </c>
      <c r="N5387" s="3">
        <v>1470.6187652000001</v>
      </c>
      <c r="O5387" s="3">
        <v>13253.5483277</v>
      </c>
      <c r="P5387" s="3">
        <v>18890.3295316</v>
      </c>
      <c r="Q5387" s="3">
        <v>21.583597997799998</v>
      </c>
      <c r="R5387" s="3">
        <v>21.583597997799998</v>
      </c>
      <c r="S5387" s="3">
        <v>10102.959809</v>
      </c>
      <c r="T5387" s="3">
        <v>9937.7907707800005</v>
      </c>
      <c r="U5387" s="3">
        <v>3487.89383451</v>
      </c>
      <c r="V5387" s="5" t="s">
        <v>318</v>
      </c>
      <c r="W5387" s="5" t="s">
        <v>163</v>
      </c>
      <c r="X5387" s="5"/>
      <c r="Y5387" s="24"/>
      <c r="Z5387" s="26"/>
      <c r="AA5387" s="26"/>
      <c r="AB5387" s="26"/>
      <c r="AC5387" s="26"/>
      <c r="AD5387" s="26"/>
      <c r="AE5387" s="26"/>
      <c r="AF5387" s="4">
        <v>3.4528171034000001</v>
      </c>
      <c r="AG5387" s="5" t="s">
        <v>41</v>
      </c>
      <c r="AH5387" s="3">
        <v>13253.5483277</v>
      </c>
      <c r="AI5387" s="3">
        <v>0</v>
      </c>
      <c r="AJ5387" s="3">
        <v>2742.1107846</v>
      </c>
      <c r="AK5387" s="3">
        <v>8230.9048925000006</v>
      </c>
      <c r="AL5387" s="13" t="e">
        <v>#N/A</v>
      </c>
      <c r="AM5387" s="13" t="e">
        <v>#N/A</v>
      </c>
      <c r="AN5387" s="13" t="e">
        <v>#N/A</v>
      </c>
      <c r="AO5387" s="19" t="e">
        <f>VLOOKUP(A5387,Fint!$A$1:$B$7524,2,0)</f>
        <v>#N/A</v>
      </c>
      <c r="AP5387" s="19" t="e">
        <f>VLOOKUP(A5387,'Heh18'!$A$1:$B$7524,2,0)</f>
        <v>#N/A</v>
      </c>
    </row>
    <row r="5388" spans="1:42" hidden="1" x14ac:dyDescent="0.25">
      <c r="A5388" s="26" t="s">
        <v>378</v>
      </c>
      <c r="B5388" s="5" t="s">
        <v>378</v>
      </c>
      <c r="C5388" s="5" t="s">
        <v>5364</v>
      </c>
      <c r="D5388" s="5" t="s">
        <v>5365</v>
      </c>
      <c r="E5388" s="2">
        <v>7.3273229601400001</v>
      </c>
      <c r="F5388" s="2">
        <v>-73.840732974900007</v>
      </c>
      <c r="G5388" s="5" t="s">
        <v>3922</v>
      </c>
      <c r="H5388" s="5" t="s">
        <v>3970</v>
      </c>
      <c r="I5388" s="5"/>
      <c r="J5388" s="3">
        <v>0</v>
      </c>
      <c r="K5388" s="3">
        <v>144.43583592499999</v>
      </c>
      <c r="L5388" s="3">
        <v>7135.3177013499999</v>
      </c>
      <c r="M5388" s="3">
        <v>7799.6607872900004</v>
      </c>
      <c r="N5388" s="3">
        <v>92.784606859600004</v>
      </c>
      <c r="O5388" s="3">
        <v>3667.3801793500002</v>
      </c>
      <c r="P5388" s="3">
        <v>7456.00083369</v>
      </c>
      <c r="Q5388" s="3">
        <v>93.867398520999998</v>
      </c>
      <c r="R5388" s="3">
        <v>93.867398520999998</v>
      </c>
      <c r="S5388" s="3">
        <v>4643.3230046500003</v>
      </c>
      <c r="T5388" s="3">
        <v>7299.2447315899999</v>
      </c>
      <c r="U5388" s="3">
        <v>510.399841149</v>
      </c>
      <c r="V5388" s="5" t="s">
        <v>33</v>
      </c>
      <c r="W5388" s="5" t="s">
        <v>313</v>
      </c>
      <c r="X5388" s="5"/>
      <c r="Y5388" s="24"/>
      <c r="Z5388" s="26"/>
      <c r="AA5388" s="26"/>
      <c r="AB5388" s="26"/>
      <c r="AC5388" s="26"/>
      <c r="AD5388" s="26"/>
      <c r="AE5388" s="26"/>
      <c r="AF5388" s="4">
        <v>23.711645390000001</v>
      </c>
      <c r="AG5388" s="5" t="s">
        <v>34</v>
      </c>
      <c r="AH5388" s="3">
        <v>3667.3801793500002</v>
      </c>
      <c r="AI5388" s="3">
        <v>0</v>
      </c>
      <c r="AJ5388" s="3">
        <v>37.592837210600003</v>
      </c>
      <c r="AK5388" s="3">
        <v>9.9249661852600006</v>
      </c>
      <c r="AL5388" s="13" t="e">
        <v>#N/A</v>
      </c>
      <c r="AM5388" s="13" t="e">
        <v>#N/A</v>
      </c>
      <c r="AN5388" s="13" t="e">
        <v>#N/A</v>
      </c>
      <c r="AO5388" s="19" t="e">
        <f>VLOOKUP(A5388,Fint!$A$1:$B$7524,2,0)</f>
        <v>#N/A</v>
      </c>
      <c r="AP5388" s="19" t="e">
        <f>VLOOKUP(A5388,'Heh18'!$A$1:$B$7524,2,0)</f>
        <v>#N/A</v>
      </c>
    </row>
    <row r="5389" spans="1:42" hidden="1" x14ac:dyDescent="0.25">
      <c r="A5389" s="26" t="s">
        <v>401</v>
      </c>
      <c r="B5389" s="5" t="s">
        <v>401</v>
      </c>
      <c r="C5389" s="5" t="s">
        <v>5535</v>
      </c>
      <c r="D5389" s="5" t="s">
        <v>5536</v>
      </c>
      <c r="E5389" s="2">
        <v>7.3656000106199997</v>
      </c>
      <c r="F5389" s="2">
        <v>-73.838676977899993</v>
      </c>
      <c r="G5389" s="5" t="s">
        <v>3922</v>
      </c>
      <c r="H5389" s="5" t="s">
        <v>3970</v>
      </c>
      <c r="I5389" s="5"/>
      <c r="J5389" s="3">
        <v>3719.8880972900001</v>
      </c>
      <c r="K5389" s="3">
        <v>239.15150249999999</v>
      </c>
      <c r="L5389" s="3">
        <v>3944.0707548599999</v>
      </c>
      <c r="M5389" s="3">
        <v>3944.0707548599999</v>
      </c>
      <c r="N5389" s="3">
        <v>4142.9851790399998</v>
      </c>
      <c r="O5389" s="3">
        <v>641.61996049499999</v>
      </c>
      <c r="P5389" s="3">
        <v>11293.606085400001</v>
      </c>
      <c r="Q5389" s="3">
        <v>135.77592009200001</v>
      </c>
      <c r="R5389" s="3">
        <v>135.77592009200001</v>
      </c>
      <c r="S5389" s="3">
        <v>4107.9945574800004</v>
      </c>
      <c r="T5389" s="3">
        <v>6822.9741527799997</v>
      </c>
      <c r="U5389" s="3">
        <v>2564.0079206099999</v>
      </c>
      <c r="V5389" s="5" t="s">
        <v>33</v>
      </c>
      <c r="W5389" s="5" t="s">
        <v>64</v>
      </c>
      <c r="X5389" s="5"/>
      <c r="Y5389" s="24"/>
      <c r="Z5389" s="26"/>
      <c r="AA5389" s="26"/>
      <c r="AB5389" s="26"/>
      <c r="AC5389" s="26"/>
      <c r="AD5389" s="26"/>
      <c r="AE5389" s="26"/>
      <c r="AF5389" s="4">
        <v>16.805317070899999</v>
      </c>
      <c r="AG5389" s="5" t="s">
        <v>47</v>
      </c>
      <c r="AH5389" s="3">
        <v>641.61996049499999</v>
      </c>
      <c r="AI5389" s="3">
        <v>0</v>
      </c>
      <c r="AJ5389" s="3">
        <v>4249.4859192699996</v>
      </c>
      <c r="AK5389" s="3">
        <v>104.937522147</v>
      </c>
      <c r="AL5389" s="13" t="e">
        <v>#N/A</v>
      </c>
      <c r="AM5389" s="13" t="e">
        <v>#N/A</v>
      </c>
      <c r="AN5389" s="13" t="e">
        <v>#N/A</v>
      </c>
      <c r="AO5389" s="19" t="e">
        <f>VLOOKUP(A5389,Fint!$A$1:$B$7524,2,0)</f>
        <v>#N/A</v>
      </c>
      <c r="AP5389" s="19" t="e">
        <f>VLOOKUP(A5389,'Heh18'!$A$1:$B$7524,2,0)</f>
        <v>#N/A</v>
      </c>
    </row>
    <row r="5390" spans="1:42" hidden="1" x14ac:dyDescent="0.25">
      <c r="A5390" s="26" t="s">
        <v>399</v>
      </c>
      <c r="B5390" s="5" t="s">
        <v>399</v>
      </c>
      <c r="C5390" s="5" t="s">
        <v>5533</v>
      </c>
      <c r="D5390" s="5" t="s">
        <v>5534</v>
      </c>
      <c r="E5390" s="2">
        <v>7.3599129731400001</v>
      </c>
      <c r="F5390" s="2">
        <v>-73.853134000699995</v>
      </c>
      <c r="G5390" s="5" t="s">
        <v>3922</v>
      </c>
      <c r="H5390" s="5" t="s">
        <v>3970</v>
      </c>
      <c r="I5390" s="5"/>
      <c r="J5390" s="3">
        <v>3345.8125451300002</v>
      </c>
      <c r="K5390" s="3">
        <v>145.46218717599999</v>
      </c>
      <c r="L5390" s="3">
        <v>3998.9522994399999</v>
      </c>
      <c r="M5390" s="3">
        <v>3998.9522994399999</v>
      </c>
      <c r="N5390" s="3">
        <v>3386.9650396100001</v>
      </c>
      <c r="O5390" s="3">
        <v>46.294744884499998</v>
      </c>
      <c r="P5390" s="3">
        <v>10161.0337604</v>
      </c>
      <c r="Q5390" s="3">
        <v>32.571690840499997</v>
      </c>
      <c r="R5390" s="3">
        <v>32.571690840499997</v>
      </c>
      <c r="S5390" s="3">
        <v>2405.65605792</v>
      </c>
      <c r="T5390" s="3">
        <v>5404.6492199800005</v>
      </c>
      <c r="U5390" s="3">
        <v>936.614475803</v>
      </c>
      <c r="V5390" s="5" t="s">
        <v>46</v>
      </c>
      <c r="W5390" s="5" t="s">
        <v>400</v>
      </c>
      <c r="X5390" s="5"/>
      <c r="Y5390" s="24"/>
      <c r="Z5390" s="26"/>
      <c r="AA5390" s="26"/>
      <c r="AB5390" s="26"/>
      <c r="AC5390" s="26"/>
      <c r="AD5390" s="26"/>
      <c r="AE5390" s="26"/>
      <c r="AF5390" s="4">
        <v>0.90765229478999998</v>
      </c>
      <c r="AG5390" s="5" t="s">
        <v>47</v>
      </c>
      <c r="AH5390" s="3">
        <v>46.294744884499998</v>
      </c>
      <c r="AI5390" s="3">
        <v>0</v>
      </c>
      <c r="AJ5390" s="3">
        <v>3525.5588657799999</v>
      </c>
      <c r="AK5390" s="3">
        <v>1777.39244407</v>
      </c>
      <c r="AL5390" s="13" t="e">
        <v>#N/A</v>
      </c>
      <c r="AM5390" s="13" t="e">
        <v>#N/A</v>
      </c>
      <c r="AN5390" s="13" t="e">
        <v>#N/A</v>
      </c>
      <c r="AO5390" s="19" t="e">
        <f>VLOOKUP(A5390,Fint!$A$1:$B$7524,2,0)</f>
        <v>#N/A</v>
      </c>
      <c r="AP5390" s="19" t="e">
        <f>VLOOKUP(A5390,'Heh18'!$A$1:$B$7524,2,0)</f>
        <v>#N/A</v>
      </c>
    </row>
    <row r="5391" spans="1:42" hidden="1" x14ac:dyDescent="0.25">
      <c r="A5391" s="26" t="s">
        <v>411</v>
      </c>
      <c r="B5391" s="5" t="s">
        <v>411</v>
      </c>
      <c r="C5391" s="5" t="s">
        <v>5652</v>
      </c>
      <c r="D5391" s="5" t="s">
        <v>5653</v>
      </c>
      <c r="E5391" s="2">
        <v>7.3490149902699997</v>
      </c>
      <c r="F5391" s="2">
        <v>-73.679862963000005</v>
      </c>
      <c r="G5391" s="5" t="s">
        <v>3922</v>
      </c>
      <c r="H5391" s="5" t="s">
        <v>3970</v>
      </c>
      <c r="I5391" s="5"/>
      <c r="J5391" s="3">
        <v>1233.9939888700001</v>
      </c>
      <c r="K5391" s="3">
        <v>1216.1114032099999</v>
      </c>
      <c r="L5391" s="3">
        <v>2648.8235734300001</v>
      </c>
      <c r="M5391" s="3">
        <v>8258.8029770600006</v>
      </c>
      <c r="N5391" s="3">
        <v>80.678518531700007</v>
      </c>
      <c r="O5391" s="3">
        <v>18219.4009009</v>
      </c>
      <c r="P5391" s="3">
        <v>23582.810586700001</v>
      </c>
      <c r="Q5391" s="3">
        <v>834.87813326499997</v>
      </c>
      <c r="R5391" s="3">
        <v>834.87813326499997</v>
      </c>
      <c r="S5391" s="3">
        <v>12540.2040321</v>
      </c>
      <c r="T5391" s="3">
        <v>10253.107369200001</v>
      </c>
      <c r="U5391" s="3">
        <v>4225.5316122300001</v>
      </c>
      <c r="V5391" s="5" t="s">
        <v>412</v>
      </c>
      <c r="W5391" s="5" t="s">
        <v>313</v>
      </c>
      <c r="X5391" s="5"/>
      <c r="Y5391" s="24"/>
      <c r="Z5391" s="26"/>
      <c r="AA5391" s="26"/>
      <c r="AB5391" s="26"/>
      <c r="AC5391" s="26"/>
      <c r="AD5391" s="26"/>
      <c r="AE5391" s="26"/>
      <c r="AF5391" s="4">
        <v>0</v>
      </c>
      <c r="AG5391" s="5" t="s">
        <v>41</v>
      </c>
      <c r="AH5391" s="3">
        <v>18219.4009009</v>
      </c>
      <c r="AI5391" s="3">
        <v>0</v>
      </c>
      <c r="AJ5391" s="3">
        <v>5768.9559690799997</v>
      </c>
      <c r="AK5391" s="3">
        <v>8241.90293475</v>
      </c>
      <c r="AL5391" s="13" t="e">
        <v>#N/A</v>
      </c>
      <c r="AM5391" s="13" t="e">
        <v>#N/A</v>
      </c>
      <c r="AN5391" s="13" t="e">
        <v>#N/A</v>
      </c>
      <c r="AO5391" s="19" t="e">
        <f>VLOOKUP(A5391,Fint!$A$1:$B$7524,2,0)</f>
        <v>#N/A</v>
      </c>
      <c r="AP5391" s="19" t="e">
        <f>VLOOKUP(A5391,'Heh18'!$A$1:$B$7524,2,0)</f>
        <v>#N/A</v>
      </c>
    </row>
    <row r="5392" spans="1:42" hidden="1" x14ac:dyDescent="0.25">
      <c r="A5392" s="26" t="s">
        <v>392</v>
      </c>
      <c r="B5392" s="5" t="s">
        <v>392</v>
      </c>
      <c r="C5392" s="5" t="s">
        <v>11700</v>
      </c>
      <c r="D5392" s="5" t="s">
        <v>11701</v>
      </c>
      <c r="E5392" s="2">
        <v>7.2726447224599999</v>
      </c>
      <c r="F5392" s="2">
        <v>-73.900581388899994</v>
      </c>
      <c r="G5392" s="5" t="s">
        <v>3922</v>
      </c>
      <c r="H5392" s="5" t="s">
        <v>3970</v>
      </c>
      <c r="I5392" s="5"/>
      <c r="J5392" s="3">
        <v>2732.2064496100002</v>
      </c>
      <c r="K5392" s="3">
        <v>8739.4669104299992</v>
      </c>
      <c r="L5392" s="3">
        <v>1883.7256534200001</v>
      </c>
      <c r="M5392" s="3">
        <v>1883.7256534200001</v>
      </c>
      <c r="N5392" s="3">
        <v>6702.5901586600003</v>
      </c>
      <c r="O5392" s="3">
        <v>10591.627070099999</v>
      </c>
      <c r="P5392" s="3">
        <v>96.662579725399993</v>
      </c>
      <c r="Q5392" s="3">
        <v>737.192561426</v>
      </c>
      <c r="R5392" s="3">
        <v>36.5377409341</v>
      </c>
      <c r="S5392" s="3">
        <v>235.96159846200001</v>
      </c>
      <c r="T5392" s="3">
        <v>1876.51744973</v>
      </c>
      <c r="U5392" s="3">
        <v>6882.3375760400004</v>
      </c>
      <c r="V5392" s="5" t="s">
        <v>80</v>
      </c>
      <c r="W5392" s="5" t="s">
        <v>313</v>
      </c>
      <c r="X5392" s="5"/>
      <c r="Y5392" s="24"/>
      <c r="Z5392" s="26"/>
      <c r="AA5392" s="26"/>
      <c r="AB5392" s="26"/>
      <c r="AC5392" s="26"/>
      <c r="AD5392" s="26"/>
      <c r="AE5392" s="26"/>
      <c r="AF5392" s="4">
        <v>0.46357216107999999</v>
      </c>
      <c r="AG5392" s="5" t="s">
        <v>34</v>
      </c>
      <c r="AH5392" s="3">
        <v>96.662579725399993</v>
      </c>
      <c r="AI5392" s="3">
        <v>0</v>
      </c>
      <c r="AJ5392" s="3">
        <v>5990.2099510500002</v>
      </c>
      <c r="AK5392" s="3">
        <v>2601.7141324499999</v>
      </c>
      <c r="AL5392" s="13" t="e">
        <v>#N/A</v>
      </c>
      <c r="AM5392" s="13" t="e">
        <v>#N/A</v>
      </c>
      <c r="AN5392" s="13" t="e">
        <v>#N/A</v>
      </c>
      <c r="AO5392" s="19" t="e">
        <f>VLOOKUP(A5392,Fint!$A$1:$B$7524,2,0)</f>
        <v>#N/A</v>
      </c>
      <c r="AP5392" s="19" t="e">
        <f>VLOOKUP(A5392,'Heh18'!$A$1:$B$7524,2,0)</f>
        <v>#N/A</v>
      </c>
    </row>
    <row r="5393" spans="1:42" hidden="1" x14ac:dyDescent="0.25">
      <c r="A5393" s="26" t="s">
        <v>382</v>
      </c>
      <c r="B5393" s="5" t="s">
        <v>382</v>
      </c>
      <c r="C5393" s="5" t="s">
        <v>11702</v>
      </c>
      <c r="D5393" s="5" t="s">
        <v>11703</v>
      </c>
      <c r="E5393" s="2">
        <v>7.2984625002400003</v>
      </c>
      <c r="F5393" s="2">
        <v>-73.884053055600006</v>
      </c>
      <c r="G5393" s="5" t="s">
        <v>3922</v>
      </c>
      <c r="H5393" s="5" t="s">
        <v>3970</v>
      </c>
      <c r="I5393" s="5"/>
      <c r="J5393" s="3">
        <v>2434.2872474400001</v>
      </c>
      <c r="K5393" s="3">
        <v>5541.1679471400003</v>
      </c>
      <c r="L5393" s="3">
        <v>4718.2516947699996</v>
      </c>
      <c r="M5393" s="3">
        <v>4718.2516947699996</v>
      </c>
      <c r="N5393" s="3">
        <v>3670.5202897499998</v>
      </c>
      <c r="O5393" s="3">
        <v>7263.5793212099998</v>
      </c>
      <c r="P5393" s="3">
        <v>2956.6681908</v>
      </c>
      <c r="Q5393" s="3">
        <v>107.643402451</v>
      </c>
      <c r="R5393" s="3">
        <v>107.643402451</v>
      </c>
      <c r="S5393" s="3">
        <v>604.94650070199998</v>
      </c>
      <c r="T5393" s="3">
        <v>2745.22049896</v>
      </c>
      <c r="U5393" s="3">
        <v>3611.6132205700001</v>
      </c>
      <c r="V5393" s="5" t="s">
        <v>33</v>
      </c>
      <c r="W5393" s="5" t="s">
        <v>313</v>
      </c>
      <c r="X5393" s="5"/>
      <c r="Y5393" s="24"/>
      <c r="Z5393" s="26"/>
      <c r="AA5393" s="26"/>
      <c r="AB5393" s="26"/>
      <c r="AC5393" s="26"/>
      <c r="AD5393" s="26"/>
      <c r="AE5393" s="26"/>
      <c r="AF5393" s="4">
        <v>5.9655979321299997</v>
      </c>
      <c r="AG5393" s="5" t="s">
        <v>34</v>
      </c>
      <c r="AH5393" s="3">
        <v>2956.6681908</v>
      </c>
      <c r="AI5393" s="3">
        <v>0</v>
      </c>
      <c r="AJ5393" s="3">
        <v>2779.5738562500001</v>
      </c>
      <c r="AK5393" s="3">
        <v>98.503964046299998</v>
      </c>
      <c r="AL5393" s="13" t="e">
        <v>#N/A</v>
      </c>
      <c r="AM5393" s="13" t="e">
        <v>#N/A</v>
      </c>
      <c r="AN5393" s="13" t="e">
        <v>#N/A</v>
      </c>
      <c r="AO5393" s="19" t="e">
        <f>VLOOKUP(A5393,Fint!$A$1:$B$7524,2,0)</f>
        <v>#N/A</v>
      </c>
      <c r="AP5393" s="19" t="e">
        <f>VLOOKUP(A5393,'Heh18'!$A$1:$B$7524,2,0)</f>
        <v>#N/A</v>
      </c>
    </row>
    <row r="5394" spans="1:42" hidden="1" x14ac:dyDescent="0.25">
      <c r="A5394" s="26" t="s">
        <v>381</v>
      </c>
      <c r="B5394" s="5" t="s">
        <v>381</v>
      </c>
      <c r="C5394" s="5" t="s">
        <v>11704</v>
      </c>
      <c r="D5394" s="5" t="s">
        <v>11705</v>
      </c>
      <c r="E5394" s="2">
        <v>7.2665883335699997</v>
      </c>
      <c r="F5394" s="2">
        <v>-73.863076388899998</v>
      </c>
      <c r="G5394" s="5" t="s">
        <v>3922</v>
      </c>
      <c r="H5394" s="5" t="s">
        <v>3970</v>
      </c>
      <c r="I5394" s="5"/>
      <c r="J5394" s="3">
        <v>4400.3923462599996</v>
      </c>
      <c r="K5394" s="3">
        <v>4883.6403696699999</v>
      </c>
      <c r="L5394" s="3">
        <v>1351.1317122299999</v>
      </c>
      <c r="M5394" s="3">
        <v>3570.7208706599999</v>
      </c>
      <c r="N5394" s="3">
        <v>6992.31803623</v>
      </c>
      <c r="O5394" s="3">
        <v>10374.829107699999</v>
      </c>
      <c r="P5394" s="3">
        <v>1750.01370778</v>
      </c>
      <c r="Q5394" s="3">
        <v>161.841741439</v>
      </c>
      <c r="R5394" s="3">
        <v>161.841741439</v>
      </c>
      <c r="S5394" s="3">
        <v>3287.9163624100001</v>
      </c>
      <c r="T5394" s="3">
        <v>5105.9615987099996</v>
      </c>
      <c r="U5394" s="3">
        <v>5501.6489912999996</v>
      </c>
      <c r="V5394" s="5" t="s">
        <v>33</v>
      </c>
      <c r="W5394" s="5" t="s">
        <v>30</v>
      </c>
      <c r="X5394" s="5"/>
      <c r="Y5394" s="24"/>
      <c r="Z5394" s="26"/>
      <c r="AA5394" s="26"/>
      <c r="AB5394" s="26"/>
      <c r="AC5394" s="26"/>
      <c r="AD5394" s="26"/>
      <c r="AE5394" s="26"/>
      <c r="AF5394" s="4">
        <v>32.298735668399999</v>
      </c>
      <c r="AG5394" s="5" t="s">
        <v>34</v>
      </c>
      <c r="AH5394" s="3">
        <v>1750.01370778</v>
      </c>
      <c r="AI5394" s="3">
        <v>0</v>
      </c>
      <c r="AJ5394" s="3">
        <v>4904.0454490499997</v>
      </c>
      <c r="AK5394" s="3">
        <v>20.942766083799999</v>
      </c>
      <c r="AL5394" s="13" t="e">
        <v>#N/A</v>
      </c>
      <c r="AM5394" s="13" t="e">
        <v>#N/A</v>
      </c>
      <c r="AN5394" s="13" t="e">
        <v>#N/A</v>
      </c>
      <c r="AO5394" s="19" t="e">
        <f>VLOOKUP(A5394,Fint!$A$1:$B$7524,2,0)</f>
        <v>#N/A</v>
      </c>
      <c r="AP5394" s="19" t="e">
        <f>VLOOKUP(A5394,'Heh18'!$A$1:$B$7524,2,0)</f>
        <v>#N/A</v>
      </c>
    </row>
    <row r="5395" spans="1:42" hidden="1" x14ac:dyDescent="0.25">
      <c r="A5395" s="26" t="s">
        <v>380</v>
      </c>
      <c r="B5395" s="5" t="s">
        <v>380</v>
      </c>
      <c r="C5395" s="5" t="s">
        <v>11706</v>
      </c>
      <c r="D5395" s="5" t="s">
        <v>11707</v>
      </c>
      <c r="E5395" s="2">
        <v>7.3040886113500001</v>
      </c>
      <c r="F5395" s="2">
        <v>-73.8321775</v>
      </c>
      <c r="G5395" s="5" t="s">
        <v>3922</v>
      </c>
      <c r="H5395" s="5" t="s">
        <v>3970</v>
      </c>
      <c r="I5395" s="5"/>
      <c r="J5395" s="3">
        <v>2429.8027517599999</v>
      </c>
      <c r="K5395" s="3">
        <v>652.95715465700005</v>
      </c>
      <c r="L5395" s="3">
        <v>4940.32638873</v>
      </c>
      <c r="M5395" s="3">
        <v>8329.5232324900007</v>
      </c>
      <c r="N5395" s="3">
        <v>2509.6759705499999</v>
      </c>
      <c r="O5395" s="3">
        <v>6360.4105412999997</v>
      </c>
      <c r="P5395" s="3">
        <v>6280.6066684500001</v>
      </c>
      <c r="Q5395" s="3">
        <v>32.887667012500003</v>
      </c>
      <c r="R5395" s="3">
        <v>32.887667012500003</v>
      </c>
      <c r="S5395" s="3">
        <v>6366.6016368399996</v>
      </c>
      <c r="T5395" s="3">
        <v>7708.1025802900003</v>
      </c>
      <c r="U5395" s="3">
        <v>1747.7254616600001</v>
      </c>
      <c r="V5395" s="5" t="s">
        <v>33</v>
      </c>
      <c r="W5395" s="5" t="s">
        <v>64</v>
      </c>
      <c r="X5395" s="5"/>
      <c r="Y5395" s="24"/>
      <c r="Z5395" s="26"/>
      <c r="AA5395" s="26"/>
      <c r="AB5395" s="26"/>
      <c r="AC5395" s="26"/>
      <c r="AD5395" s="26"/>
      <c r="AE5395" s="26"/>
      <c r="AF5395" s="4">
        <v>4.1617328642600002</v>
      </c>
      <c r="AG5395" s="5" t="s">
        <v>34</v>
      </c>
      <c r="AH5395" s="3">
        <v>6280.6066684500001</v>
      </c>
      <c r="AI5395" s="3">
        <v>0</v>
      </c>
      <c r="AJ5395" s="3">
        <v>659.71738289200005</v>
      </c>
      <c r="AK5395" s="3">
        <v>2698.2890029300002</v>
      </c>
      <c r="AL5395" s="13" t="e">
        <v>#N/A</v>
      </c>
      <c r="AM5395" s="13" t="e">
        <v>#N/A</v>
      </c>
      <c r="AN5395" s="13" t="e">
        <v>#N/A</v>
      </c>
      <c r="AO5395" s="19" t="e">
        <f>VLOOKUP(A5395,Fint!$A$1:$B$7524,2,0)</f>
        <v>#N/A</v>
      </c>
      <c r="AP5395" s="19" t="e">
        <f>VLOOKUP(A5395,'Heh18'!$A$1:$B$7524,2,0)</f>
        <v>#N/A</v>
      </c>
    </row>
    <row r="5396" spans="1:42" hidden="1" x14ac:dyDescent="0.25">
      <c r="A5396" s="26" t="s">
        <v>388</v>
      </c>
      <c r="B5396" s="5" t="s">
        <v>388</v>
      </c>
      <c r="C5396" s="5" t="s">
        <v>5458</v>
      </c>
      <c r="D5396" s="5" t="s">
        <v>5459</v>
      </c>
      <c r="E5396" s="2">
        <v>7.3856230362400002</v>
      </c>
      <c r="F5396" s="2">
        <v>-73.816495029999999</v>
      </c>
      <c r="G5396" s="5" t="s">
        <v>3922</v>
      </c>
      <c r="H5396" s="5" t="s">
        <v>3970</v>
      </c>
      <c r="I5396" s="5"/>
      <c r="J5396" s="3">
        <v>5535.1282844500001</v>
      </c>
      <c r="K5396" s="3">
        <v>2534.0430268300001</v>
      </c>
      <c r="L5396" s="3">
        <v>4360.7218081399997</v>
      </c>
      <c r="M5396" s="3">
        <v>4360.7218081399997</v>
      </c>
      <c r="N5396" s="3">
        <v>5024.7806561899997</v>
      </c>
      <c r="O5396" s="3">
        <v>3123.6796737</v>
      </c>
      <c r="P5396" s="3">
        <v>14359.390307600001</v>
      </c>
      <c r="Q5396" s="3">
        <v>150.846869454</v>
      </c>
      <c r="R5396" s="3">
        <v>150.846869454</v>
      </c>
      <c r="S5396" s="3">
        <v>4805.1867035599998</v>
      </c>
      <c r="T5396" s="3">
        <v>8822.2198704500006</v>
      </c>
      <c r="U5396" s="3">
        <v>2965.2658569199998</v>
      </c>
      <c r="V5396" s="5" t="s">
        <v>33</v>
      </c>
      <c r="W5396" s="5" t="s">
        <v>30</v>
      </c>
      <c r="X5396" s="5"/>
      <c r="Y5396" s="24"/>
      <c r="Z5396" s="26"/>
      <c r="AA5396" s="26"/>
      <c r="AB5396" s="26"/>
      <c r="AC5396" s="26"/>
      <c r="AD5396" s="26"/>
      <c r="AE5396" s="26"/>
      <c r="AF5396" s="4">
        <v>24.341806261399999</v>
      </c>
      <c r="AG5396" s="5" t="s">
        <v>47</v>
      </c>
      <c r="AH5396" s="3">
        <v>3123.6796737</v>
      </c>
      <c r="AI5396" s="3">
        <v>0</v>
      </c>
      <c r="AJ5396" s="3">
        <v>6843.4739839100002</v>
      </c>
      <c r="AK5396" s="3">
        <v>299.75763224100001</v>
      </c>
      <c r="AL5396" s="13" t="e">
        <v>#N/A</v>
      </c>
      <c r="AM5396" s="13" t="e">
        <v>#N/A</v>
      </c>
      <c r="AN5396" s="13" t="e">
        <v>#N/A</v>
      </c>
      <c r="AO5396" s="19" t="e">
        <f>VLOOKUP(A5396,Fint!$A$1:$B$7524,2,0)</f>
        <v>#N/A</v>
      </c>
      <c r="AP5396" s="19" t="e">
        <f>VLOOKUP(A5396,'Heh18'!$A$1:$B$7524,2,0)</f>
        <v>#N/A</v>
      </c>
    </row>
    <row r="5397" spans="1:42" hidden="1" x14ac:dyDescent="0.25">
      <c r="A5397" s="26" t="s">
        <v>3974</v>
      </c>
      <c r="B5397" s="5" t="s">
        <v>3974</v>
      </c>
      <c r="C5397" s="5" t="s">
        <v>11708</v>
      </c>
      <c r="D5397" s="5" t="s">
        <v>11709</v>
      </c>
      <c r="E5397" s="2">
        <v>7.2594369327499999</v>
      </c>
      <c r="F5397" s="2">
        <v>-73.902935195400005</v>
      </c>
      <c r="G5397" s="5" t="s">
        <v>3922</v>
      </c>
      <c r="H5397" s="5" t="s">
        <v>3970</v>
      </c>
      <c r="I5397" s="5"/>
      <c r="J5397" s="3">
        <v>4093.0074134000001</v>
      </c>
      <c r="K5397" s="3">
        <v>8788.2720460300006</v>
      </c>
      <c r="L5397" s="3">
        <v>1030.77065502</v>
      </c>
      <c r="M5397" s="3">
        <v>1030.77065502</v>
      </c>
      <c r="N5397" s="3">
        <v>8186.10074308</v>
      </c>
      <c r="O5397" s="3">
        <v>12039.122430699999</v>
      </c>
      <c r="P5397" s="3">
        <v>271.93454131499999</v>
      </c>
      <c r="Q5397" s="3">
        <v>45.318430923299999</v>
      </c>
      <c r="R5397" s="3">
        <v>0</v>
      </c>
      <c r="S5397" s="3">
        <v>1652.57232871</v>
      </c>
      <c r="T5397" s="3">
        <v>1573.9995165400001</v>
      </c>
      <c r="U5397" s="3">
        <v>8135.6437437900004</v>
      </c>
      <c r="V5397" s="5" t="s">
        <v>33</v>
      </c>
      <c r="W5397" s="5" t="s">
        <v>91</v>
      </c>
      <c r="X5397" s="5"/>
      <c r="Y5397" s="24"/>
      <c r="Z5397" s="26"/>
      <c r="AA5397" s="26"/>
      <c r="AB5397" s="26"/>
      <c r="AC5397" s="26"/>
      <c r="AD5397" s="26"/>
      <c r="AE5397" s="26"/>
      <c r="AF5397" s="4">
        <v>37.215297044000003</v>
      </c>
      <c r="AG5397" s="5" t="s">
        <v>34</v>
      </c>
      <c r="AH5397" s="3">
        <v>271.93454131499999</v>
      </c>
      <c r="AI5397" s="3">
        <v>0</v>
      </c>
      <c r="AJ5397" s="3">
        <v>7458.8216553000002</v>
      </c>
      <c r="AK5397" s="3">
        <v>3725.3832017300001</v>
      </c>
      <c r="AL5397" s="13" t="e">
        <v>#N/A</v>
      </c>
      <c r="AM5397" s="13" t="e">
        <v>#N/A</v>
      </c>
      <c r="AN5397" s="13" t="e">
        <v>#N/A</v>
      </c>
      <c r="AO5397" s="19" t="e">
        <f>VLOOKUP(A5397,Fint!$A$1:$B$7524,2,0)</f>
        <v>#N/A</v>
      </c>
      <c r="AP5397" s="19" t="e">
        <f>VLOOKUP(A5397,'Heh18'!$A$1:$B$7524,2,0)</f>
        <v>#N/A</v>
      </c>
    </row>
    <row r="5398" spans="1:42" hidden="1" x14ac:dyDescent="0.25">
      <c r="A5398" s="26" t="s">
        <v>278</v>
      </c>
      <c r="B5398" s="5" t="s">
        <v>278</v>
      </c>
      <c r="C5398" s="5" t="s">
        <v>11710</v>
      </c>
      <c r="D5398" s="5" t="s">
        <v>11711</v>
      </c>
      <c r="E5398" s="2">
        <v>7.4438620002400002</v>
      </c>
      <c r="F5398" s="2">
        <v>-73.792929999999998</v>
      </c>
      <c r="G5398" s="5" t="s">
        <v>3922</v>
      </c>
      <c r="H5398" s="5" t="s">
        <v>3970</v>
      </c>
      <c r="I5398" s="5"/>
      <c r="J5398" s="3">
        <v>2826.0900562100001</v>
      </c>
      <c r="K5398" s="3">
        <v>934.349281228</v>
      </c>
      <c r="L5398" s="3">
        <v>6826.1597149199997</v>
      </c>
      <c r="M5398" s="3">
        <v>7383.6648129799996</v>
      </c>
      <c r="N5398" s="3">
        <v>6785.2378315899996</v>
      </c>
      <c r="O5398" s="3">
        <v>8944.6568955799994</v>
      </c>
      <c r="P5398" s="3">
        <v>21273.894839000001</v>
      </c>
      <c r="Q5398" s="3">
        <v>28.198255144400001</v>
      </c>
      <c r="R5398" s="3">
        <v>28.198255144400001</v>
      </c>
      <c r="S5398" s="3">
        <v>17.9990954429</v>
      </c>
      <c r="T5398" s="3">
        <v>10915.055059</v>
      </c>
      <c r="U5398" s="3">
        <v>2096.3797370100001</v>
      </c>
      <c r="V5398" s="5" t="s">
        <v>136</v>
      </c>
      <c r="W5398" s="5" t="s">
        <v>30</v>
      </c>
      <c r="X5398" s="5"/>
      <c r="Y5398" s="24"/>
      <c r="Z5398" s="26"/>
      <c r="AA5398" s="26"/>
      <c r="AB5398" s="26"/>
      <c r="AC5398" s="26"/>
      <c r="AD5398" s="26"/>
      <c r="AE5398" s="26"/>
      <c r="AF5398" s="4">
        <v>18.143786792899999</v>
      </c>
      <c r="AG5398" s="5" t="s">
        <v>47</v>
      </c>
      <c r="AH5398" s="3">
        <v>8944.6568955799994</v>
      </c>
      <c r="AI5398" s="3">
        <v>0</v>
      </c>
      <c r="AJ5398" s="3">
        <v>6905.4595360200001</v>
      </c>
      <c r="AK5398" s="3">
        <v>3105.2078161999998</v>
      </c>
      <c r="AL5398" s="13" t="e">
        <v>#N/A</v>
      </c>
      <c r="AM5398" s="13" t="e">
        <v>#N/A</v>
      </c>
      <c r="AN5398" s="13" t="e">
        <v>#N/A</v>
      </c>
      <c r="AO5398" s="19" t="e">
        <f>VLOOKUP(A5398,Fint!$A$1:$B$7524,2,0)</f>
        <v>#N/A</v>
      </c>
      <c r="AP5398" s="19" t="e">
        <f>VLOOKUP(A5398,'Heh18'!$A$1:$B$7524,2,0)</f>
        <v>#N/A</v>
      </c>
    </row>
    <row r="5399" spans="1:42" hidden="1" x14ac:dyDescent="0.25">
      <c r="A5399" s="26" t="s">
        <v>3975</v>
      </c>
      <c r="B5399" s="5" t="s">
        <v>3975</v>
      </c>
      <c r="C5399" s="5" t="s">
        <v>11712</v>
      </c>
      <c r="D5399" s="5" t="s">
        <v>11713</v>
      </c>
      <c r="E5399" s="2">
        <v>7.4442460002399997</v>
      </c>
      <c r="F5399" s="2">
        <v>-73.799504999999996</v>
      </c>
      <c r="G5399" s="5" t="s">
        <v>3922</v>
      </c>
      <c r="H5399" s="5" t="s">
        <v>3970</v>
      </c>
      <c r="I5399" s="5"/>
      <c r="J5399" s="3">
        <v>3308.9400861099998</v>
      </c>
      <c r="K5399" s="3">
        <v>215.81437310699999</v>
      </c>
      <c r="L5399" s="3">
        <v>6143.0155972599996</v>
      </c>
      <c r="M5399" s="3">
        <v>6949.3069423200004</v>
      </c>
      <c r="N5399" s="3">
        <v>7383.5759326899997</v>
      </c>
      <c r="O5399" s="3">
        <v>8535.8074641900002</v>
      </c>
      <c r="P5399" s="3">
        <v>20998.6238218</v>
      </c>
      <c r="Q5399" s="3">
        <v>94.037973214000004</v>
      </c>
      <c r="R5399" s="3">
        <v>94.037973214000004</v>
      </c>
      <c r="S5399" s="3">
        <v>415.34510918299998</v>
      </c>
      <c r="T5399" s="3">
        <v>10217.852362600001</v>
      </c>
      <c r="U5399" s="3">
        <v>2528.4705662900001</v>
      </c>
      <c r="V5399" s="5" t="s">
        <v>136</v>
      </c>
      <c r="W5399" s="5" t="s">
        <v>40</v>
      </c>
      <c r="X5399" s="5"/>
      <c r="Y5399" s="24"/>
      <c r="Z5399" s="26"/>
      <c r="AA5399" s="26"/>
      <c r="AB5399" s="26"/>
      <c r="AC5399" s="26"/>
      <c r="AD5399" s="26"/>
      <c r="AE5399" s="26"/>
      <c r="AF5399" s="4">
        <v>841.669467865</v>
      </c>
      <c r="AG5399" s="5" t="s">
        <v>47</v>
      </c>
      <c r="AH5399" s="3">
        <v>8535.8074641900002</v>
      </c>
      <c r="AI5399" s="3">
        <v>0</v>
      </c>
      <c r="AJ5399" s="3">
        <v>6226.1025536400002</v>
      </c>
      <c r="AK5399" s="3">
        <v>3508.00246909</v>
      </c>
      <c r="AL5399" s="13" t="e">
        <v>#N/A</v>
      </c>
      <c r="AM5399" s="13" t="e">
        <v>#N/A</v>
      </c>
      <c r="AN5399" s="13" t="e">
        <v>#N/A</v>
      </c>
      <c r="AO5399" s="19">
        <f>VLOOKUP(A5399,Fint!$A$1:$B$7524,2,0)</f>
        <v>1</v>
      </c>
      <c r="AP5399" s="19">
        <f>VLOOKUP(A5399,'Heh18'!$A$1:$B$7524,2,0)</f>
        <v>45</v>
      </c>
    </row>
    <row r="5400" spans="1:42" hidden="1" x14ac:dyDescent="0.25">
      <c r="A5400" s="26" t="s">
        <v>289</v>
      </c>
      <c r="B5400" s="5" t="s">
        <v>289</v>
      </c>
      <c r="C5400" s="5" t="s">
        <v>11714</v>
      </c>
      <c r="D5400" s="5" t="s">
        <v>11715</v>
      </c>
      <c r="E5400" s="2">
        <v>7.4549665102400002</v>
      </c>
      <c r="F5400" s="2">
        <v>-73.785327280000004</v>
      </c>
      <c r="G5400" s="5" t="s">
        <v>3922</v>
      </c>
      <c r="H5400" s="5" t="s">
        <v>3970</v>
      </c>
      <c r="I5400" s="5"/>
      <c r="J5400" s="3">
        <v>3666.3367778000002</v>
      </c>
      <c r="K5400" s="3">
        <v>1593.73680221</v>
      </c>
      <c r="L5400" s="3">
        <v>7015.0826366499996</v>
      </c>
      <c r="M5400" s="3">
        <v>7015.0826366499996</v>
      </c>
      <c r="N5400" s="3">
        <v>6179.3617517499997</v>
      </c>
      <c r="O5400" s="3">
        <v>10426.935330099999</v>
      </c>
      <c r="P5400" s="3">
        <v>22748.358187599999</v>
      </c>
      <c r="Q5400" s="3">
        <v>1.0329921765400001</v>
      </c>
      <c r="R5400" s="3">
        <v>1.0329921765400001</v>
      </c>
      <c r="S5400" s="3">
        <v>128.224541114</v>
      </c>
      <c r="T5400" s="3">
        <v>11748.394107</v>
      </c>
      <c r="U5400" s="3">
        <v>2475.44216951</v>
      </c>
      <c r="V5400" s="5" t="s">
        <v>136</v>
      </c>
      <c r="W5400" s="5" t="s">
        <v>40</v>
      </c>
      <c r="X5400" s="5"/>
      <c r="Y5400" s="24"/>
      <c r="Z5400" s="26"/>
      <c r="AA5400" s="26"/>
      <c r="AB5400" s="26"/>
      <c r="AC5400" s="26"/>
      <c r="AD5400" s="26"/>
      <c r="AE5400" s="26"/>
      <c r="AF5400" s="4">
        <v>841.669467865</v>
      </c>
      <c r="AG5400" s="5" t="s">
        <v>47</v>
      </c>
      <c r="AH5400" s="3">
        <v>10426.935330099999</v>
      </c>
      <c r="AI5400" s="3">
        <v>0</v>
      </c>
      <c r="AJ5400" s="3">
        <v>7341.6320091400003</v>
      </c>
      <c r="AK5400" s="3">
        <v>3977.0341556799999</v>
      </c>
      <c r="AL5400" s="13" t="e">
        <v>#N/A</v>
      </c>
      <c r="AM5400" s="13" t="e">
        <v>#N/A</v>
      </c>
      <c r="AN5400" s="13" t="e">
        <v>#N/A</v>
      </c>
      <c r="AO5400" s="19">
        <f>VLOOKUP(A5400,Fint!$A$1:$B$7524,2,0)</f>
        <v>11.75</v>
      </c>
      <c r="AP5400" s="19">
        <f>VLOOKUP(A5400,'Heh18'!$A$1:$B$7524,2,0)</f>
        <v>40</v>
      </c>
    </row>
    <row r="5401" spans="1:42" hidden="1" x14ac:dyDescent="0.25">
      <c r="A5401" s="26" t="s">
        <v>3976</v>
      </c>
      <c r="B5401" s="5" t="s">
        <v>3976</v>
      </c>
      <c r="C5401" s="5" t="s">
        <v>11716</v>
      </c>
      <c r="D5401" s="5" t="s">
        <v>11717</v>
      </c>
      <c r="E5401" s="2">
        <v>7.2964400343599998</v>
      </c>
      <c r="F5401" s="2">
        <v>-73.706656727600006</v>
      </c>
      <c r="G5401" s="5" t="s">
        <v>3922</v>
      </c>
      <c r="H5401" s="5" t="s">
        <v>3970</v>
      </c>
      <c r="I5401" s="5"/>
      <c r="J5401" s="3">
        <v>763.03948657499996</v>
      </c>
      <c r="K5401" s="3">
        <v>1372.2753272</v>
      </c>
      <c r="L5401" s="3">
        <v>1060.75526685</v>
      </c>
      <c r="M5401" s="3">
        <v>2354.3099620500002</v>
      </c>
      <c r="N5401" s="3">
        <v>4295.8389619</v>
      </c>
      <c r="O5401" s="3">
        <v>16776.852309400001</v>
      </c>
      <c r="P5401" s="3">
        <v>19216.6608977</v>
      </c>
      <c r="Q5401" s="3">
        <v>42.905495671300002</v>
      </c>
      <c r="R5401" s="3">
        <v>42.905495671300002</v>
      </c>
      <c r="S5401" s="3">
        <v>15834.003198599999</v>
      </c>
      <c r="T5401" s="3">
        <v>4396.6749606100002</v>
      </c>
      <c r="U5401" s="3">
        <v>1458.3203085800001</v>
      </c>
      <c r="V5401" s="5" t="s">
        <v>46</v>
      </c>
      <c r="W5401" s="5" t="s">
        <v>30</v>
      </c>
      <c r="X5401" s="5"/>
      <c r="Y5401" s="24"/>
      <c r="Z5401" s="26"/>
      <c r="AA5401" s="26"/>
      <c r="AB5401" s="26"/>
      <c r="AC5401" s="26"/>
      <c r="AD5401" s="26"/>
      <c r="AE5401" s="26"/>
      <c r="AF5401" s="4">
        <v>5.8244974659500004</v>
      </c>
      <c r="AG5401" s="5" t="s">
        <v>41</v>
      </c>
      <c r="AH5401" s="3">
        <v>16776.852309400001</v>
      </c>
      <c r="AI5401" s="3">
        <v>0</v>
      </c>
      <c r="AJ5401" s="3">
        <v>144.722100471</v>
      </c>
      <c r="AK5401" s="3">
        <v>2352.9979162499999</v>
      </c>
      <c r="AL5401" s="13" t="e">
        <v>#N/A</v>
      </c>
      <c r="AM5401" s="13" t="e">
        <v>#N/A</v>
      </c>
      <c r="AN5401" s="13" t="e">
        <v>#N/A</v>
      </c>
      <c r="AO5401" s="19">
        <f>VLOOKUP(A5401,Fint!$A$1:$B$7524,2,0)</f>
        <v>12</v>
      </c>
      <c r="AP5401" s="19">
        <f>VLOOKUP(A5401,'Heh18'!$A$1:$B$7524,2,0)</f>
        <v>54</v>
      </c>
    </row>
    <row r="5402" spans="1:42" hidden="1" x14ac:dyDescent="0.25">
      <c r="A5402" s="26" t="s">
        <v>1863</v>
      </c>
      <c r="B5402" s="5" t="s">
        <v>1863</v>
      </c>
      <c r="C5402" s="5" t="s">
        <v>11718</v>
      </c>
      <c r="D5402" s="5" t="s">
        <v>11719</v>
      </c>
      <c r="E5402" s="2">
        <v>7.30068100024</v>
      </c>
      <c r="F5402" s="2">
        <v>-73.707560000000001</v>
      </c>
      <c r="G5402" s="5" t="s">
        <v>3922</v>
      </c>
      <c r="H5402" s="5" t="s">
        <v>3970</v>
      </c>
      <c r="I5402" s="5"/>
      <c r="J5402" s="3">
        <v>1225.6528250700001</v>
      </c>
      <c r="K5402" s="3">
        <v>1843.87096653</v>
      </c>
      <c r="L5402" s="3">
        <v>1462.08563331</v>
      </c>
      <c r="M5402" s="3">
        <v>2827.5828519299998</v>
      </c>
      <c r="N5402" s="3">
        <v>3851.5098337600002</v>
      </c>
      <c r="O5402" s="3">
        <v>16493.412932300002</v>
      </c>
      <c r="P5402" s="3">
        <v>19190.5541404</v>
      </c>
      <c r="Q5402" s="3">
        <v>17.8511368321</v>
      </c>
      <c r="R5402" s="3">
        <v>17.8511368321</v>
      </c>
      <c r="S5402" s="3">
        <v>15384.8423542</v>
      </c>
      <c r="T5402" s="3">
        <v>4840.0232029500003</v>
      </c>
      <c r="U5402" s="3">
        <v>1842.1194777600001</v>
      </c>
      <c r="V5402" s="5" t="s">
        <v>70</v>
      </c>
      <c r="W5402" s="5" t="s">
        <v>64</v>
      </c>
      <c r="X5402" s="5"/>
      <c r="Y5402" s="24"/>
      <c r="Z5402" s="26"/>
      <c r="AA5402" s="26"/>
      <c r="AB5402" s="26"/>
      <c r="AC5402" s="26"/>
      <c r="AD5402" s="26"/>
      <c r="AE5402" s="26"/>
      <c r="AF5402" s="4">
        <v>14.311649941700001</v>
      </c>
      <c r="AG5402" s="5" t="s">
        <v>41</v>
      </c>
      <c r="AH5402" s="3">
        <v>16493.412932300002</v>
      </c>
      <c r="AI5402" s="3">
        <v>0</v>
      </c>
      <c r="AJ5402" s="3">
        <v>470.08725239799998</v>
      </c>
      <c r="AK5402" s="3">
        <v>2832.1755528600002</v>
      </c>
      <c r="AL5402" s="13" t="e">
        <v>#N/A</v>
      </c>
      <c r="AM5402" s="13" t="e">
        <v>#N/A</v>
      </c>
      <c r="AN5402" s="13" t="e">
        <v>#N/A</v>
      </c>
      <c r="AO5402" s="19" t="e">
        <f>VLOOKUP(A5402,Fint!$A$1:$B$7524,2,0)</f>
        <v>#N/A</v>
      </c>
      <c r="AP5402" s="19" t="e">
        <f>VLOOKUP(A5402,'Heh18'!$A$1:$B$7524,2,0)</f>
        <v>#N/A</v>
      </c>
    </row>
    <row r="5403" spans="1:42" hidden="1" x14ac:dyDescent="0.25">
      <c r="A5403" s="26" t="s">
        <v>1802</v>
      </c>
      <c r="B5403" s="5" t="s">
        <v>1802</v>
      </c>
      <c r="C5403" s="5" t="s">
        <v>11720</v>
      </c>
      <c r="D5403" s="5" t="s">
        <v>11721</v>
      </c>
      <c r="E5403" s="2">
        <v>7.3022390002400002</v>
      </c>
      <c r="F5403" s="2">
        <v>-73.707336999999995</v>
      </c>
      <c r="G5403" s="5" t="s">
        <v>3922</v>
      </c>
      <c r="H5403" s="5" t="s">
        <v>3970</v>
      </c>
      <c r="I5403" s="5"/>
      <c r="J5403" s="3">
        <v>1376.21553875</v>
      </c>
      <c r="K5403" s="3">
        <v>2014.98887251</v>
      </c>
      <c r="L5403" s="3">
        <v>1584.3500514899999</v>
      </c>
      <c r="M5403" s="3">
        <v>2981.5970845500001</v>
      </c>
      <c r="N5403" s="3">
        <v>3727.2439786099999</v>
      </c>
      <c r="O5403" s="3">
        <v>16447.968701900001</v>
      </c>
      <c r="P5403" s="3">
        <v>19244.281841799999</v>
      </c>
      <c r="Q5403" s="3">
        <v>28.2110184776</v>
      </c>
      <c r="R5403" s="3">
        <v>28.2110184776</v>
      </c>
      <c r="S5403" s="3">
        <v>15253.7979946</v>
      </c>
      <c r="T5403" s="3">
        <v>5014.0463361000002</v>
      </c>
      <c r="U5403" s="3">
        <v>2012.72329608</v>
      </c>
      <c r="V5403" s="5" t="s">
        <v>70</v>
      </c>
      <c r="W5403" s="5" t="s">
        <v>64</v>
      </c>
      <c r="X5403" s="5"/>
      <c r="Y5403" s="24"/>
      <c r="Z5403" s="26"/>
      <c r="AA5403" s="26"/>
      <c r="AB5403" s="26"/>
      <c r="AC5403" s="26"/>
      <c r="AD5403" s="26"/>
      <c r="AE5403" s="26"/>
      <c r="AF5403" s="4">
        <v>14.311649941700001</v>
      </c>
      <c r="AG5403" s="5" t="s">
        <v>41</v>
      </c>
      <c r="AH5403" s="3">
        <v>16447.968701900001</v>
      </c>
      <c r="AI5403" s="3">
        <v>0</v>
      </c>
      <c r="AJ5403" s="3">
        <v>561.98896706300002</v>
      </c>
      <c r="AK5403" s="3">
        <v>2998.03854129</v>
      </c>
      <c r="AL5403" s="13" t="e">
        <v>#N/A</v>
      </c>
      <c r="AM5403" s="13" t="e">
        <v>#N/A</v>
      </c>
      <c r="AN5403" s="13" t="e">
        <v>#N/A</v>
      </c>
      <c r="AO5403" s="19" t="e">
        <f>VLOOKUP(A5403,Fint!$A$1:$B$7524,2,0)</f>
        <v>#N/A</v>
      </c>
      <c r="AP5403" s="19" t="e">
        <f>VLOOKUP(A5403,'Heh18'!$A$1:$B$7524,2,0)</f>
        <v>#N/A</v>
      </c>
    </row>
    <row r="5404" spans="1:42" hidden="1" x14ac:dyDescent="0.25">
      <c r="A5404" s="26" t="s">
        <v>3977</v>
      </c>
      <c r="B5404" s="5" t="s">
        <v>3977</v>
      </c>
      <c r="C5404" s="5" t="s">
        <v>11722</v>
      </c>
      <c r="D5404" s="5" t="s">
        <v>11723</v>
      </c>
      <c r="E5404" s="2">
        <v>7.3399257900799997</v>
      </c>
      <c r="F5404" s="2">
        <v>-73.7268626141</v>
      </c>
      <c r="G5404" s="5" t="s">
        <v>3922</v>
      </c>
      <c r="H5404" s="5" t="s">
        <v>3970</v>
      </c>
      <c r="I5404" s="5"/>
      <c r="J5404" s="3">
        <v>1862.5401007600001</v>
      </c>
      <c r="K5404" s="3">
        <v>454.38121731899997</v>
      </c>
      <c r="L5404" s="3">
        <v>1846.5621372799999</v>
      </c>
      <c r="M5404" s="3">
        <v>7654.08695567</v>
      </c>
      <c r="N5404" s="3">
        <v>860.50035935000005</v>
      </c>
      <c r="O5404" s="3">
        <v>13181.094029100001</v>
      </c>
      <c r="P5404" s="3">
        <v>18405.9995485</v>
      </c>
      <c r="Q5404" s="3">
        <v>0</v>
      </c>
      <c r="R5404" s="3">
        <v>0</v>
      </c>
      <c r="S5404" s="3">
        <v>10596.7422998</v>
      </c>
      <c r="T5404" s="3">
        <v>9213.7571489300008</v>
      </c>
      <c r="U5404" s="3">
        <v>3576.0379367999999</v>
      </c>
      <c r="V5404" s="5" t="s">
        <v>318</v>
      </c>
      <c r="W5404" s="5" t="s">
        <v>39</v>
      </c>
      <c r="X5404" s="5"/>
      <c r="Y5404" s="24"/>
      <c r="Z5404" s="26"/>
      <c r="AA5404" s="26"/>
      <c r="AB5404" s="26"/>
      <c r="AC5404" s="26"/>
      <c r="AD5404" s="26"/>
      <c r="AE5404" s="26"/>
      <c r="AF5404" s="4">
        <v>464.832921597</v>
      </c>
      <c r="AG5404" s="5" t="s">
        <v>41</v>
      </c>
      <c r="AH5404" s="3">
        <v>13181.094029100001</v>
      </c>
      <c r="AI5404" s="3">
        <v>0</v>
      </c>
      <c r="AJ5404" s="3">
        <v>1993.3141177499999</v>
      </c>
      <c r="AK5404" s="3">
        <v>7564.4636691699998</v>
      </c>
      <c r="AL5404" s="13" t="e">
        <v>#N/A</v>
      </c>
      <c r="AM5404" s="13" t="e">
        <v>#N/A</v>
      </c>
      <c r="AN5404" s="13" t="e">
        <v>#N/A</v>
      </c>
      <c r="AO5404" s="19">
        <f>VLOOKUP(A5404,Fint!$A$1:$B$7524,2,0)</f>
        <v>12</v>
      </c>
      <c r="AP5404" s="19">
        <f>VLOOKUP(A5404,'Heh18'!$A$1:$B$7524,2,0)</f>
        <v>45</v>
      </c>
    </row>
    <row r="5405" spans="1:42" hidden="1" x14ac:dyDescent="0.25">
      <c r="A5405" s="26" t="s">
        <v>1975</v>
      </c>
      <c r="B5405" s="5" t="s">
        <v>1975</v>
      </c>
      <c r="C5405" s="5" t="s">
        <v>11724</v>
      </c>
      <c r="D5405" s="5" t="s">
        <v>11725</v>
      </c>
      <c r="E5405" s="2">
        <v>7.3046008431300002</v>
      </c>
      <c r="F5405" s="2">
        <v>-73.704259168700005</v>
      </c>
      <c r="G5405" s="5" t="s">
        <v>3922</v>
      </c>
      <c r="H5405" s="5" t="s">
        <v>3970</v>
      </c>
      <c r="I5405" s="5"/>
      <c r="J5405" s="3">
        <v>1525.3364809100001</v>
      </c>
      <c r="K5405" s="3">
        <v>2267.3838669699999</v>
      </c>
      <c r="L5405" s="3">
        <v>1347.7589126600001</v>
      </c>
      <c r="M5405" s="3">
        <v>3145.3443656200002</v>
      </c>
      <c r="N5405" s="3">
        <v>3700.0740156100001</v>
      </c>
      <c r="O5405" s="3">
        <v>16663.094650899999</v>
      </c>
      <c r="P5405" s="3">
        <v>19625.660318099999</v>
      </c>
      <c r="Q5405" s="3">
        <v>0</v>
      </c>
      <c r="R5405" s="3">
        <v>0</v>
      </c>
      <c r="S5405" s="3">
        <v>15227.631731900001</v>
      </c>
      <c r="T5405" s="3">
        <v>5244.4272020199996</v>
      </c>
      <c r="U5405" s="3">
        <v>2382.3208150599999</v>
      </c>
      <c r="V5405" s="5" t="s">
        <v>70</v>
      </c>
      <c r="W5405" s="5" t="s">
        <v>69</v>
      </c>
      <c r="X5405" s="5"/>
      <c r="Y5405" s="24"/>
      <c r="Z5405" s="26"/>
      <c r="AA5405" s="26"/>
      <c r="AB5405" s="26"/>
      <c r="AC5405" s="26"/>
      <c r="AD5405" s="26"/>
      <c r="AE5405" s="26"/>
      <c r="AF5405" s="4">
        <v>215.82601980999999</v>
      </c>
      <c r="AG5405" s="5" t="s">
        <v>41</v>
      </c>
      <c r="AH5405" s="3">
        <v>16663.094650899999</v>
      </c>
      <c r="AI5405" s="3">
        <v>0</v>
      </c>
      <c r="AJ5405" s="3">
        <v>914.11809257699997</v>
      </c>
      <c r="AK5405" s="3">
        <v>3156.5724353099999</v>
      </c>
      <c r="AL5405" s="13" t="e">
        <v>#N/A</v>
      </c>
      <c r="AM5405" s="13" t="e">
        <v>#N/A</v>
      </c>
      <c r="AN5405" s="13" t="e">
        <v>#N/A</v>
      </c>
      <c r="AO5405" s="19" t="e">
        <f>VLOOKUP(A5405,Fint!$A$1:$B$7524,2,0)</f>
        <v>#N/A</v>
      </c>
      <c r="AP5405" s="19" t="e">
        <f>VLOOKUP(A5405,'Heh18'!$A$1:$B$7524,2,0)</f>
        <v>#N/A</v>
      </c>
    </row>
    <row r="5406" spans="1:42" hidden="1" x14ac:dyDescent="0.25">
      <c r="A5406" s="26" t="s">
        <v>3978</v>
      </c>
      <c r="B5406" s="5" t="s">
        <v>3978</v>
      </c>
      <c r="C5406" s="5" t="s">
        <v>11726</v>
      </c>
      <c r="D5406" s="5" t="s">
        <v>11727</v>
      </c>
      <c r="E5406" s="2">
        <v>7.32503592588</v>
      </c>
      <c r="F5406" s="2">
        <v>-73.800364913400003</v>
      </c>
      <c r="G5406" s="5" t="s">
        <v>3922</v>
      </c>
      <c r="H5406" s="5" t="s">
        <v>3970</v>
      </c>
      <c r="I5406" s="5"/>
      <c r="J5406" s="3">
        <v>1279.9537681300001</v>
      </c>
      <c r="K5406" s="3">
        <v>872.07682167899998</v>
      </c>
      <c r="L5406" s="3">
        <v>3918.3911526900001</v>
      </c>
      <c r="M5406" s="3">
        <v>9822.8672862200001</v>
      </c>
      <c r="N5406" s="3">
        <v>357.11699069600002</v>
      </c>
      <c r="O5406" s="3">
        <v>6238.7923973799998</v>
      </c>
      <c r="P5406" s="3">
        <v>10487.7990006</v>
      </c>
      <c r="Q5406" s="3">
        <v>0</v>
      </c>
      <c r="R5406" s="3">
        <v>0</v>
      </c>
      <c r="S5406" s="3">
        <v>8731.5799066399995</v>
      </c>
      <c r="T5406" s="3">
        <v>9047.7567133699995</v>
      </c>
      <c r="U5406" s="3">
        <v>186.667078277</v>
      </c>
      <c r="V5406" s="5" t="s">
        <v>186</v>
      </c>
      <c r="W5406" s="5" t="s">
        <v>39</v>
      </c>
      <c r="X5406" s="5"/>
      <c r="Y5406" s="24"/>
      <c r="Z5406" s="26"/>
      <c r="AA5406" s="26"/>
      <c r="AB5406" s="26"/>
      <c r="AC5406" s="26"/>
      <c r="AD5406" s="26"/>
      <c r="AE5406" s="26"/>
      <c r="AF5406" s="4">
        <v>48.5327205217</v>
      </c>
      <c r="AG5406" s="5" t="s">
        <v>47</v>
      </c>
      <c r="AH5406" s="3">
        <v>6238.7923973799998</v>
      </c>
      <c r="AI5406" s="3">
        <v>0</v>
      </c>
      <c r="AJ5406" s="3">
        <v>909.707867362</v>
      </c>
      <c r="AK5406" s="3">
        <v>4450.4041302699998</v>
      </c>
      <c r="AL5406" s="13" t="e">
        <v>#N/A</v>
      </c>
      <c r="AM5406" s="13" t="e">
        <v>#N/A</v>
      </c>
      <c r="AN5406" s="13" t="e">
        <v>#N/A</v>
      </c>
      <c r="AO5406" s="19">
        <f>VLOOKUP(A5406,Fint!$A$1:$B$7524,2,0)</f>
        <v>12</v>
      </c>
      <c r="AP5406" s="19">
        <f>VLOOKUP(A5406,'Heh18'!$A$1:$B$7524,2,0)</f>
        <v>37</v>
      </c>
    </row>
    <row r="5407" spans="1:42" hidden="1" x14ac:dyDescent="0.25">
      <c r="A5407" s="26" t="s">
        <v>3979</v>
      </c>
      <c r="B5407" s="5" t="s">
        <v>3979</v>
      </c>
      <c r="C5407" s="5" t="s">
        <v>11728</v>
      </c>
      <c r="D5407" s="5" t="s">
        <v>11729</v>
      </c>
      <c r="E5407" s="2">
        <v>7.4057371565499999</v>
      </c>
      <c r="F5407" s="2">
        <v>-73.750197589799996</v>
      </c>
      <c r="G5407" s="5" t="s">
        <v>3922</v>
      </c>
      <c r="H5407" s="5" t="s">
        <v>3980</v>
      </c>
      <c r="I5407" s="5"/>
      <c r="J5407" s="3">
        <v>3330.0265833100002</v>
      </c>
      <c r="K5407" s="3">
        <v>2652.5098887600002</v>
      </c>
      <c r="L5407" s="3">
        <v>5931.7588218700002</v>
      </c>
      <c r="M5407" s="3">
        <v>11474.849557899999</v>
      </c>
      <c r="N5407" s="3">
        <v>515.13820267799997</v>
      </c>
      <c r="O5407" s="3">
        <v>10749.475537300001</v>
      </c>
      <c r="P5407" s="3">
        <v>20534.341371999999</v>
      </c>
      <c r="Q5407" s="3">
        <v>0</v>
      </c>
      <c r="R5407" s="3">
        <v>0</v>
      </c>
      <c r="S5407" s="3">
        <v>3333.0560759499999</v>
      </c>
      <c r="T5407" s="3">
        <v>15458.1530549</v>
      </c>
      <c r="U5407" s="3">
        <v>2.8398214050599999</v>
      </c>
      <c r="V5407" s="5" t="s">
        <v>318</v>
      </c>
      <c r="W5407" s="5" t="s">
        <v>39</v>
      </c>
      <c r="X5407" s="5"/>
      <c r="Y5407" s="24"/>
      <c r="Z5407" s="26"/>
      <c r="AA5407" s="26"/>
      <c r="AB5407" s="26"/>
      <c r="AC5407" s="26"/>
      <c r="AD5407" s="26"/>
      <c r="AE5407" s="26"/>
      <c r="AF5407" s="4">
        <v>7.77296709123</v>
      </c>
      <c r="AG5407" s="5" t="s">
        <v>47</v>
      </c>
      <c r="AH5407" s="3">
        <v>10749.475537300001</v>
      </c>
      <c r="AI5407" s="3">
        <v>0</v>
      </c>
      <c r="AJ5407" s="3">
        <v>8938.7779500300003</v>
      </c>
      <c r="AK5407" s="3">
        <v>3444.9577917299998</v>
      </c>
      <c r="AL5407" s="13" t="e">
        <v>#N/A</v>
      </c>
      <c r="AM5407" s="13" t="e">
        <v>#N/A</v>
      </c>
      <c r="AN5407" s="13" t="e">
        <v>#N/A</v>
      </c>
      <c r="AO5407" s="19" t="e">
        <f>VLOOKUP(A5407,Fint!$A$1:$B$7524,2,0)</f>
        <v>#N/A</v>
      </c>
      <c r="AP5407" s="19" t="e">
        <f>VLOOKUP(A5407,'Heh18'!$A$1:$B$7524,2,0)</f>
        <v>#N/A</v>
      </c>
    </row>
    <row r="5408" spans="1:42" hidden="1" x14ac:dyDescent="0.25">
      <c r="A5408" s="26" t="s">
        <v>3981</v>
      </c>
      <c r="B5408" s="5" t="s">
        <v>3981</v>
      </c>
      <c r="C5408" s="5" t="s">
        <v>11730</v>
      </c>
      <c r="D5408" s="5" t="s">
        <v>11731</v>
      </c>
      <c r="E5408" s="2">
        <v>7.3468613320399996</v>
      </c>
      <c r="F5408" s="2">
        <v>-73.713381802300006</v>
      </c>
      <c r="G5408" s="5" t="s">
        <v>3922</v>
      </c>
      <c r="H5408" s="5" t="s">
        <v>3980</v>
      </c>
      <c r="I5408" s="5"/>
      <c r="J5408" s="3">
        <v>2242.7112578900001</v>
      </c>
      <c r="K5408" s="3">
        <v>77.549169475599996</v>
      </c>
      <c r="L5408" s="3">
        <v>2593.3404823199999</v>
      </c>
      <c r="M5408" s="3">
        <v>7926.2880656400002</v>
      </c>
      <c r="N5408" s="3">
        <v>785.87458404999995</v>
      </c>
      <c r="O5408" s="3">
        <v>14551.7405385</v>
      </c>
      <c r="P5408" s="3">
        <v>20078.274255699998</v>
      </c>
      <c r="Q5408" s="3">
        <v>0</v>
      </c>
      <c r="R5408" s="3">
        <v>0</v>
      </c>
      <c r="S5408" s="3">
        <v>10944.004741700001</v>
      </c>
      <c r="T5408" s="3">
        <v>9884.6979369199998</v>
      </c>
      <c r="U5408" s="3">
        <v>3878.3402945299999</v>
      </c>
      <c r="V5408" s="5" t="s">
        <v>318</v>
      </c>
      <c r="W5408" s="5" t="s">
        <v>39</v>
      </c>
      <c r="X5408" s="5"/>
      <c r="Y5408" s="24"/>
      <c r="Z5408" s="26"/>
      <c r="AA5408" s="26"/>
      <c r="AB5408" s="26"/>
      <c r="AC5408" s="26"/>
      <c r="AD5408" s="26"/>
      <c r="AE5408" s="26"/>
      <c r="AF5408" s="4">
        <v>464.832921597</v>
      </c>
      <c r="AG5408" s="5" t="s">
        <v>41</v>
      </c>
      <c r="AH5408" s="3">
        <v>14551.7405385</v>
      </c>
      <c r="AI5408" s="3">
        <v>0</v>
      </c>
      <c r="AJ5408" s="3">
        <v>3493.4696665000001</v>
      </c>
      <c r="AK5408" s="3">
        <v>7937.6322296099997</v>
      </c>
      <c r="AL5408" s="13" t="e">
        <v>#N/A</v>
      </c>
      <c r="AM5408" s="13" t="e">
        <v>#N/A</v>
      </c>
      <c r="AN5408" s="13" t="e">
        <v>#N/A</v>
      </c>
      <c r="AO5408" s="19" t="e">
        <f>VLOOKUP(A5408,Fint!$A$1:$B$7524,2,0)</f>
        <v>#N/A</v>
      </c>
      <c r="AP5408" s="19" t="e">
        <f>VLOOKUP(A5408,'Heh18'!$A$1:$B$7524,2,0)</f>
        <v>#N/A</v>
      </c>
    </row>
    <row r="5409" spans="1:42" hidden="1" x14ac:dyDescent="0.25">
      <c r="A5409" s="26" t="s">
        <v>3982</v>
      </c>
      <c r="B5409" s="5" t="s">
        <v>3982</v>
      </c>
      <c r="C5409" s="5" t="s">
        <v>11732</v>
      </c>
      <c r="D5409" s="5" t="s">
        <v>11733</v>
      </c>
      <c r="E5409" s="2">
        <v>7.3578497721699998</v>
      </c>
      <c r="F5409" s="2">
        <v>-73.737437490999994</v>
      </c>
      <c r="G5409" s="5" t="s">
        <v>3922</v>
      </c>
      <c r="H5409" s="5" t="s">
        <v>3980</v>
      </c>
      <c r="I5409" s="5"/>
      <c r="J5409" s="3">
        <v>3500.3431322800002</v>
      </c>
      <c r="K5409" s="3">
        <v>1306.0808112699999</v>
      </c>
      <c r="L5409" s="3">
        <v>457.28871212000001</v>
      </c>
      <c r="M5409" s="3">
        <v>9943.4944809699991</v>
      </c>
      <c r="N5409" s="3">
        <v>3158.1723201999998</v>
      </c>
      <c r="O5409" s="3">
        <v>11822.8227957</v>
      </c>
      <c r="P5409" s="3">
        <v>18296.5384839</v>
      </c>
      <c r="Q5409" s="3">
        <v>0</v>
      </c>
      <c r="R5409" s="3">
        <v>0</v>
      </c>
      <c r="S5409" s="3">
        <v>8306.4813202400001</v>
      </c>
      <c r="T5409" s="3">
        <v>11348.226853300001</v>
      </c>
      <c r="U5409" s="3">
        <v>2077.8945251599998</v>
      </c>
      <c r="V5409" s="5" t="s">
        <v>318</v>
      </c>
      <c r="W5409" s="5" t="s">
        <v>39</v>
      </c>
      <c r="X5409" s="5"/>
      <c r="Y5409" s="24"/>
      <c r="Z5409" s="26"/>
      <c r="AA5409" s="26"/>
      <c r="AB5409" s="26"/>
      <c r="AC5409" s="26"/>
      <c r="AD5409" s="26"/>
      <c r="AE5409" s="26"/>
      <c r="AF5409" s="4">
        <v>662.46078004900005</v>
      </c>
      <c r="AG5409" s="5" t="s">
        <v>41</v>
      </c>
      <c r="AH5409" s="3">
        <v>11822.8227957</v>
      </c>
      <c r="AI5409" s="3">
        <v>0</v>
      </c>
      <c r="AJ5409" s="3">
        <v>3624.9656793600002</v>
      </c>
      <c r="AK5409" s="3">
        <v>8051.6610984400004</v>
      </c>
      <c r="AL5409" s="13" t="e">
        <v>#N/A</v>
      </c>
      <c r="AM5409" s="13" t="e">
        <v>#N/A</v>
      </c>
      <c r="AN5409" s="13" t="e">
        <v>#N/A</v>
      </c>
      <c r="AO5409" s="19" t="e">
        <f>VLOOKUP(A5409,Fint!$A$1:$B$7524,2,0)</f>
        <v>#N/A</v>
      </c>
      <c r="AP5409" s="19" t="e">
        <f>VLOOKUP(A5409,'Heh18'!$A$1:$B$7524,2,0)</f>
        <v>#N/A</v>
      </c>
    </row>
    <row r="5410" spans="1:42" hidden="1" x14ac:dyDescent="0.25">
      <c r="A5410" s="26" t="s">
        <v>3983</v>
      </c>
      <c r="B5410" s="5" t="s">
        <v>3983</v>
      </c>
      <c r="C5410" s="5" t="s">
        <v>11734</v>
      </c>
      <c r="D5410" s="5" t="s">
        <v>11735</v>
      </c>
      <c r="E5410" s="2">
        <v>7.3885515788799996</v>
      </c>
      <c r="F5410" s="2">
        <v>-73.741733060100003</v>
      </c>
      <c r="G5410" s="5" t="s">
        <v>3922</v>
      </c>
      <c r="H5410" s="5" t="s">
        <v>3980</v>
      </c>
      <c r="I5410" s="5"/>
      <c r="J5410" s="3">
        <v>5179.3971819899998</v>
      </c>
      <c r="K5410" s="3">
        <v>800.86750870200001</v>
      </c>
      <c r="L5410" s="3">
        <v>3869.1845064499998</v>
      </c>
      <c r="M5410" s="3">
        <v>12428.0526593</v>
      </c>
      <c r="N5410" s="3">
        <v>1244.8389909299999</v>
      </c>
      <c r="O5410" s="3">
        <v>11370.6730116</v>
      </c>
      <c r="P5410" s="3">
        <v>19909.158440499999</v>
      </c>
      <c r="Q5410" s="3">
        <v>0</v>
      </c>
      <c r="R5410" s="3">
        <v>0</v>
      </c>
      <c r="S5410" s="3">
        <v>5441.87637619</v>
      </c>
      <c r="T5410" s="3">
        <v>14774.169912400001</v>
      </c>
      <c r="U5410" s="3">
        <v>1173.2741516900001</v>
      </c>
      <c r="V5410" s="5" t="s">
        <v>318</v>
      </c>
      <c r="W5410" s="5" t="s">
        <v>39</v>
      </c>
      <c r="X5410" s="5"/>
      <c r="Y5410" s="24"/>
      <c r="Z5410" s="26"/>
      <c r="AA5410" s="26"/>
      <c r="AB5410" s="26"/>
      <c r="AC5410" s="26"/>
      <c r="AD5410" s="26"/>
      <c r="AE5410" s="26"/>
      <c r="AF5410" s="4">
        <v>662.46078004900005</v>
      </c>
      <c r="AG5410" s="5" t="s">
        <v>41</v>
      </c>
      <c r="AH5410" s="3">
        <v>11370.6730116</v>
      </c>
      <c r="AI5410" s="3">
        <v>0</v>
      </c>
      <c r="AJ5410" s="3">
        <v>7033.9650509100002</v>
      </c>
      <c r="AK5410" s="3">
        <v>5290.8233101200003</v>
      </c>
      <c r="AL5410" s="13" t="e">
        <v>#N/A</v>
      </c>
      <c r="AM5410" s="13" t="e">
        <v>#N/A</v>
      </c>
      <c r="AN5410" s="13" t="e">
        <v>#N/A</v>
      </c>
      <c r="AO5410" s="19" t="e">
        <f>VLOOKUP(A5410,Fint!$A$1:$B$7524,2,0)</f>
        <v>#N/A</v>
      </c>
      <c r="AP5410" s="19" t="e">
        <f>VLOOKUP(A5410,'Heh18'!$A$1:$B$7524,2,0)</f>
        <v>#N/A</v>
      </c>
    </row>
    <row r="5411" spans="1:42" hidden="1" x14ac:dyDescent="0.25">
      <c r="A5411" s="26" t="s">
        <v>3984</v>
      </c>
      <c r="B5411" s="5" t="s">
        <v>3984</v>
      </c>
      <c r="C5411" s="5" t="s">
        <v>11736</v>
      </c>
      <c r="D5411" s="5" t="s">
        <v>11737</v>
      </c>
      <c r="E5411" s="2">
        <v>7.3304015713700004</v>
      </c>
      <c r="F5411" s="2">
        <v>-73.698494831700003</v>
      </c>
      <c r="G5411" s="5" t="s">
        <v>3922</v>
      </c>
      <c r="H5411" s="5" t="s">
        <v>3980</v>
      </c>
      <c r="I5411" s="5"/>
      <c r="J5411" s="3">
        <v>1713.2956505699999</v>
      </c>
      <c r="K5411" s="3">
        <v>1069.10323294</v>
      </c>
      <c r="L5411" s="3">
        <v>3478.5636079699998</v>
      </c>
      <c r="M5411" s="3">
        <v>5936.43909816</v>
      </c>
      <c r="N5411" s="3">
        <v>1229.52980179</v>
      </c>
      <c r="O5411" s="3">
        <v>16454.9640287</v>
      </c>
      <c r="P5411" s="3">
        <v>20952.3459286</v>
      </c>
      <c r="Q5411" s="3">
        <v>0</v>
      </c>
      <c r="R5411" s="3">
        <v>0</v>
      </c>
      <c r="S5411" s="3">
        <v>13396.3467117</v>
      </c>
      <c r="T5411" s="3">
        <v>8036.8511771800004</v>
      </c>
      <c r="U5411" s="3">
        <v>5163.8823663200001</v>
      </c>
      <c r="V5411" s="5" t="s">
        <v>248</v>
      </c>
      <c r="W5411" s="5" t="s">
        <v>39</v>
      </c>
      <c r="X5411" s="5"/>
      <c r="Y5411" s="24"/>
      <c r="Z5411" s="26"/>
      <c r="AA5411" s="26"/>
      <c r="AB5411" s="26"/>
      <c r="AC5411" s="26"/>
      <c r="AD5411" s="26"/>
      <c r="AE5411" s="26"/>
      <c r="AF5411" s="4">
        <v>740.91731639299996</v>
      </c>
      <c r="AG5411" s="5" t="s">
        <v>41</v>
      </c>
      <c r="AH5411" s="3">
        <v>16454.9640287</v>
      </c>
      <c r="AI5411" s="3">
        <v>0</v>
      </c>
      <c r="AJ5411" s="3">
        <v>2858.95037684</v>
      </c>
      <c r="AK5411" s="3">
        <v>5934.9690011399998</v>
      </c>
      <c r="AL5411" s="13" t="e">
        <v>#N/A</v>
      </c>
      <c r="AM5411" s="13" t="e">
        <v>#N/A</v>
      </c>
      <c r="AN5411" s="13" t="e">
        <v>#N/A</v>
      </c>
      <c r="AO5411" s="19" t="e">
        <f>VLOOKUP(A5411,Fint!$A$1:$B$7524,2,0)</f>
        <v>#N/A</v>
      </c>
      <c r="AP5411" s="19" t="e">
        <f>VLOOKUP(A5411,'Heh18'!$A$1:$B$7524,2,0)</f>
        <v>#N/A</v>
      </c>
    </row>
    <row r="5412" spans="1:42" hidden="1" x14ac:dyDescent="0.25">
      <c r="A5412" s="26" t="s">
        <v>3985</v>
      </c>
      <c r="B5412" s="5" t="s">
        <v>3985</v>
      </c>
      <c r="C5412" s="5" t="s">
        <v>11738</v>
      </c>
      <c r="D5412" s="5" t="s">
        <v>11739</v>
      </c>
      <c r="E5412" s="2">
        <v>7.4587655251699996</v>
      </c>
      <c r="F5412" s="2">
        <v>-73.859655662600005</v>
      </c>
      <c r="G5412" s="5" t="s">
        <v>3922</v>
      </c>
      <c r="H5412" s="5" t="s">
        <v>3980</v>
      </c>
      <c r="I5412" s="5"/>
      <c r="J5412" s="3">
        <v>7161.7733013799998</v>
      </c>
      <c r="K5412" s="3">
        <v>711.40118022700005</v>
      </c>
      <c r="L5412" s="3">
        <v>1055.2914865600001</v>
      </c>
      <c r="M5412" s="3">
        <v>1055.2914865600001</v>
      </c>
      <c r="N5412" s="3">
        <v>13360.6887639</v>
      </c>
      <c r="O5412" s="3">
        <v>8553.5600811500008</v>
      </c>
      <c r="P5412" s="3">
        <v>20795.7700367</v>
      </c>
      <c r="Q5412" s="3">
        <v>0</v>
      </c>
      <c r="R5412" s="3">
        <v>0</v>
      </c>
      <c r="S5412" s="3">
        <v>7149.7116329999999</v>
      </c>
      <c r="T5412" s="3">
        <v>4288.8432253600004</v>
      </c>
      <c r="U5412" s="3">
        <v>1190.82003319</v>
      </c>
      <c r="V5412" s="5" t="s">
        <v>147</v>
      </c>
      <c r="W5412" s="5" t="s">
        <v>146</v>
      </c>
      <c r="X5412" s="5"/>
      <c r="Y5412" s="24"/>
      <c r="Z5412" s="26"/>
      <c r="AA5412" s="26"/>
      <c r="AB5412" s="26"/>
      <c r="AC5412" s="26"/>
      <c r="AD5412" s="26"/>
      <c r="AE5412" s="26"/>
      <c r="AF5412" s="4">
        <v>198.69540569500001</v>
      </c>
      <c r="AG5412" s="5" t="s">
        <v>47</v>
      </c>
      <c r="AH5412" s="3">
        <v>8553.5600811500008</v>
      </c>
      <c r="AI5412" s="3">
        <v>0</v>
      </c>
      <c r="AJ5412" s="3">
        <v>696.78464148399996</v>
      </c>
      <c r="AK5412" s="3">
        <v>8514.7890091000008</v>
      </c>
      <c r="AL5412" s="13" t="e">
        <v>#N/A</v>
      </c>
      <c r="AM5412" s="13" t="e">
        <v>#N/A</v>
      </c>
      <c r="AN5412" s="13" t="e">
        <v>#N/A</v>
      </c>
      <c r="AO5412" s="19" t="e">
        <f>VLOOKUP(A5412,Fint!$A$1:$B$7524,2,0)</f>
        <v>#N/A</v>
      </c>
      <c r="AP5412" s="19" t="e">
        <f>VLOOKUP(A5412,'Heh18'!$A$1:$B$7524,2,0)</f>
        <v>#N/A</v>
      </c>
    </row>
    <row r="5413" spans="1:42" hidden="1" x14ac:dyDescent="0.25">
      <c r="A5413" s="26" t="s">
        <v>3986</v>
      </c>
      <c r="B5413" s="5" t="s">
        <v>3986</v>
      </c>
      <c r="C5413" s="5" t="s">
        <v>11740</v>
      </c>
      <c r="D5413" s="5" t="s">
        <v>11741</v>
      </c>
      <c r="E5413" s="2">
        <v>7.4007170028499996</v>
      </c>
      <c r="F5413" s="2">
        <v>-73.733693835899999</v>
      </c>
      <c r="G5413" s="5" t="s">
        <v>3922</v>
      </c>
      <c r="H5413" s="5" t="s">
        <v>3980</v>
      </c>
      <c r="I5413" s="5"/>
      <c r="J5413" s="3">
        <v>5217.1124297699998</v>
      </c>
      <c r="K5413" s="3">
        <v>839.27015474200005</v>
      </c>
      <c r="L5413" s="3">
        <v>5162.2674713200004</v>
      </c>
      <c r="M5413" s="3">
        <v>12532.753575700001</v>
      </c>
      <c r="N5413" s="3">
        <v>923.00421944599998</v>
      </c>
      <c r="O5413" s="3">
        <v>12414.9646367</v>
      </c>
      <c r="P5413" s="3">
        <v>21462.192543699999</v>
      </c>
      <c r="Q5413" s="3">
        <v>0</v>
      </c>
      <c r="R5413" s="3">
        <v>0</v>
      </c>
      <c r="S5413" s="3">
        <v>4845.9907732000001</v>
      </c>
      <c r="T5413" s="3">
        <v>15976.8862233</v>
      </c>
      <c r="U5413" s="3">
        <v>99.9645570072</v>
      </c>
      <c r="V5413" s="5" t="s">
        <v>250</v>
      </c>
      <c r="W5413" s="5" t="s">
        <v>39</v>
      </c>
      <c r="X5413" s="5"/>
      <c r="Y5413" s="24"/>
      <c r="Z5413" s="26"/>
      <c r="AA5413" s="26"/>
      <c r="AB5413" s="26"/>
      <c r="AC5413" s="26"/>
      <c r="AD5413" s="26"/>
      <c r="AE5413" s="26"/>
      <c r="AF5413" s="4">
        <v>54.9124961164</v>
      </c>
      <c r="AG5413" s="5" t="s">
        <v>3987</v>
      </c>
      <c r="AH5413" s="3">
        <v>12414.9646367</v>
      </c>
      <c r="AI5413" s="3">
        <v>0</v>
      </c>
      <c r="AJ5413" s="3">
        <v>8376.6644436999995</v>
      </c>
      <c r="AK5413" s="3">
        <v>5331.83720816</v>
      </c>
      <c r="AL5413" s="13" t="e">
        <v>#N/A</v>
      </c>
      <c r="AM5413" s="13" t="e">
        <v>#N/A</v>
      </c>
      <c r="AN5413" s="13" t="e">
        <v>#N/A</v>
      </c>
      <c r="AO5413" s="19" t="e">
        <f>VLOOKUP(A5413,Fint!$A$1:$B$7524,2,0)</f>
        <v>#N/A</v>
      </c>
      <c r="AP5413" s="19" t="e">
        <f>VLOOKUP(A5413,'Heh18'!$A$1:$B$7524,2,0)</f>
        <v>#N/A</v>
      </c>
    </row>
    <row r="5414" spans="1:42" hidden="1" x14ac:dyDescent="0.25">
      <c r="A5414" s="26" t="s">
        <v>3988</v>
      </c>
      <c r="B5414" s="5" t="s">
        <v>3988</v>
      </c>
      <c r="C5414" s="5" t="s">
        <v>11742</v>
      </c>
      <c r="D5414" s="5" t="s">
        <v>11743</v>
      </c>
      <c r="E5414" s="2">
        <v>7.3844306634899999</v>
      </c>
      <c r="F5414" s="2">
        <v>-73.880024362200004</v>
      </c>
      <c r="G5414" s="5" t="s">
        <v>3922</v>
      </c>
      <c r="H5414" s="5" t="s">
        <v>3980</v>
      </c>
      <c r="I5414" s="5"/>
      <c r="J5414" s="3">
        <v>2098.3095068500002</v>
      </c>
      <c r="K5414" s="3">
        <v>52.254038999000002</v>
      </c>
      <c r="L5414" s="3">
        <v>1712.5218062700001</v>
      </c>
      <c r="M5414" s="3">
        <v>1712.5218062700001</v>
      </c>
      <c r="N5414" s="3">
        <v>4912.63651673</v>
      </c>
      <c r="O5414" s="3">
        <v>2014.60840641</v>
      </c>
      <c r="P5414" s="3">
        <v>12465.4835463</v>
      </c>
      <c r="Q5414" s="3">
        <v>0</v>
      </c>
      <c r="R5414" s="3">
        <v>0</v>
      </c>
      <c r="S5414" s="3">
        <v>2436.0120456099999</v>
      </c>
      <c r="T5414" s="3">
        <v>1999.6710123299999</v>
      </c>
      <c r="U5414" s="3">
        <v>105.981781724</v>
      </c>
      <c r="V5414" s="5" t="s">
        <v>90</v>
      </c>
      <c r="W5414" s="5" t="s">
        <v>39</v>
      </c>
      <c r="X5414" s="5"/>
      <c r="Y5414" s="24"/>
      <c r="Z5414" s="26"/>
      <c r="AA5414" s="26"/>
      <c r="AB5414" s="26"/>
      <c r="AC5414" s="26"/>
      <c r="AD5414" s="26"/>
      <c r="AE5414" s="26"/>
      <c r="AF5414" s="4">
        <v>169.499493659</v>
      </c>
      <c r="AG5414" s="5" t="s">
        <v>47</v>
      </c>
      <c r="AH5414" s="3">
        <v>2014.60840641</v>
      </c>
      <c r="AI5414" s="3">
        <v>0</v>
      </c>
      <c r="AJ5414" s="3">
        <v>1764.8256150699999</v>
      </c>
      <c r="AK5414" s="3">
        <v>5031.0227535499998</v>
      </c>
      <c r="AL5414" s="13" t="e">
        <v>#N/A</v>
      </c>
      <c r="AM5414" s="13" t="e">
        <v>#N/A</v>
      </c>
      <c r="AN5414" s="13" t="e">
        <v>#N/A</v>
      </c>
      <c r="AO5414" s="19" t="e">
        <f>VLOOKUP(A5414,Fint!$A$1:$B$7524,2,0)</f>
        <v>#N/A</v>
      </c>
      <c r="AP5414" s="19" t="e">
        <f>VLOOKUP(A5414,'Heh18'!$A$1:$B$7524,2,0)</f>
        <v>#N/A</v>
      </c>
    </row>
    <row r="5415" spans="1:42" hidden="1" x14ac:dyDescent="0.25">
      <c r="A5415" s="26" t="s">
        <v>3989</v>
      </c>
      <c r="B5415" s="5" t="s">
        <v>3989</v>
      </c>
      <c r="C5415" s="5" t="s">
        <v>11744</v>
      </c>
      <c r="D5415" s="5" t="s">
        <v>11745</v>
      </c>
      <c r="E5415" s="2">
        <v>7.4245375026599998</v>
      </c>
      <c r="F5415" s="2">
        <v>-73.846418045700005</v>
      </c>
      <c r="G5415" s="5" t="s">
        <v>3922</v>
      </c>
      <c r="H5415" s="5" t="s">
        <v>3980</v>
      </c>
      <c r="I5415" s="5"/>
      <c r="J5415" s="3">
        <v>5551.29788353</v>
      </c>
      <c r="K5415" s="3">
        <v>2555.0655714700001</v>
      </c>
      <c r="L5415" s="3">
        <v>3009.25993363</v>
      </c>
      <c r="M5415" s="3">
        <v>3009.25993363</v>
      </c>
      <c r="N5415" s="3">
        <v>10357.385330900001</v>
      </c>
      <c r="O5415" s="3">
        <v>4764.1198384700001</v>
      </c>
      <c r="P5415" s="3">
        <v>17277.919374000001</v>
      </c>
      <c r="Q5415" s="3">
        <v>27.383530179400001</v>
      </c>
      <c r="R5415" s="3">
        <v>0</v>
      </c>
      <c r="S5415" s="3">
        <v>5542.9511010799997</v>
      </c>
      <c r="T5415" s="3">
        <v>4754.5482846699997</v>
      </c>
      <c r="U5415" s="3">
        <v>2492.99498339</v>
      </c>
      <c r="V5415" s="5" t="s">
        <v>136</v>
      </c>
      <c r="W5415" s="5" t="s">
        <v>91</v>
      </c>
      <c r="X5415" s="5"/>
      <c r="Y5415" s="24"/>
      <c r="Z5415" s="26"/>
      <c r="AA5415" s="26"/>
      <c r="AB5415" s="26"/>
      <c r="AC5415" s="26"/>
      <c r="AD5415" s="26"/>
      <c r="AE5415" s="26"/>
      <c r="AF5415" s="4">
        <v>44.823612141399998</v>
      </c>
      <c r="AG5415" s="5" t="s">
        <v>47</v>
      </c>
      <c r="AH5415" s="3">
        <v>4764.1198384700001</v>
      </c>
      <c r="AI5415" s="3">
        <v>0</v>
      </c>
      <c r="AJ5415" s="3">
        <v>4452.57813618</v>
      </c>
      <c r="AK5415" s="3">
        <v>4811.5813530100004</v>
      </c>
      <c r="AL5415" s="13" t="e">
        <v>#N/A</v>
      </c>
      <c r="AM5415" s="13" t="e">
        <v>#N/A</v>
      </c>
      <c r="AN5415" s="13" t="e">
        <v>#N/A</v>
      </c>
      <c r="AO5415" s="19" t="e">
        <f>VLOOKUP(A5415,Fint!$A$1:$B$7524,2,0)</f>
        <v>#N/A</v>
      </c>
      <c r="AP5415" s="19" t="e">
        <f>VLOOKUP(A5415,'Heh18'!$A$1:$B$7524,2,0)</f>
        <v>#N/A</v>
      </c>
    </row>
    <row r="5416" spans="1:42" hidden="1" x14ac:dyDescent="0.25">
      <c r="A5416" s="26" t="s">
        <v>3990</v>
      </c>
      <c r="B5416" s="5" t="s">
        <v>3990</v>
      </c>
      <c r="C5416" s="5" t="s">
        <v>11746</v>
      </c>
      <c r="D5416" s="5" t="s">
        <v>11747</v>
      </c>
      <c r="E5416" s="2">
        <v>7.2979936630399997</v>
      </c>
      <c r="F5416" s="2">
        <v>-73.901992013300003</v>
      </c>
      <c r="G5416" s="5" t="s">
        <v>3922</v>
      </c>
      <c r="H5416" s="5" t="s">
        <v>3980</v>
      </c>
      <c r="I5416" s="5"/>
      <c r="J5416" s="3">
        <v>723.79367724600002</v>
      </c>
      <c r="K5416" s="3">
        <v>6767.9649572199996</v>
      </c>
      <c r="L5416" s="3">
        <v>4624.7221518899996</v>
      </c>
      <c r="M5416" s="3">
        <v>4624.7221518899996</v>
      </c>
      <c r="N5416" s="3">
        <v>4007.1014270999999</v>
      </c>
      <c r="O5416" s="3">
        <v>8183.83580919</v>
      </c>
      <c r="P5416" s="3">
        <v>2904.1345353199999</v>
      </c>
      <c r="Q5416" s="3">
        <v>867.15798934099996</v>
      </c>
      <c r="R5416" s="3">
        <v>0</v>
      </c>
      <c r="S5416" s="3">
        <v>1086.71684205</v>
      </c>
      <c r="T5416" s="3">
        <v>772.47791162800002</v>
      </c>
      <c r="U5416" s="3">
        <v>5342.97768111</v>
      </c>
      <c r="V5416" s="5" t="s">
        <v>90</v>
      </c>
      <c r="W5416" s="5" t="s">
        <v>91</v>
      </c>
      <c r="X5416" s="5"/>
      <c r="Y5416" s="24"/>
      <c r="Z5416" s="26"/>
      <c r="AA5416" s="26"/>
      <c r="AB5416" s="26"/>
      <c r="AC5416" s="26"/>
      <c r="AD5416" s="26"/>
      <c r="AE5416" s="26"/>
      <c r="AF5416" s="4">
        <v>8.5629200575999995</v>
      </c>
      <c r="AG5416" s="5" t="s">
        <v>34</v>
      </c>
      <c r="AH5416" s="3">
        <v>2904.1345353199999</v>
      </c>
      <c r="AI5416" s="3">
        <v>0</v>
      </c>
      <c r="AJ5416" s="3">
        <v>3546.3774168899999</v>
      </c>
      <c r="AK5416" s="3">
        <v>1816.2725481299999</v>
      </c>
      <c r="AL5416" s="13" t="e">
        <v>#N/A</v>
      </c>
      <c r="AM5416" s="13" t="e">
        <v>#N/A</v>
      </c>
      <c r="AN5416" s="13" t="e">
        <v>#N/A</v>
      </c>
      <c r="AO5416" s="19" t="e">
        <f>VLOOKUP(A5416,Fint!$A$1:$B$7524,2,0)</f>
        <v>#N/A</v>
      </c>
      <c r="AP5416" s="19" t="e">
        <f>VLOOKUP(A5416,'Heh18'!$A$1:$B$7524,2,0)</f>
        <v>#N/A</v>
      </c>
    </row>
    <row r="5417" spans="1:42" hidden="1" x14ac:dyDescent="0.25">
      <c r="A5417" s="26" t="s">
        <v>3991</v>
      </c>
      <c r="B5417" s="5" t="s">
        <v>3991</v>
      </c>
      <c r="C5417" s="5" t="s">
        <v>11748</v>
      </c>
      <c r="D5417" s="5" t="s">
        <v>11749</v>
      </c>
      <c r="E5417" s="2">
        <v>7.25070873586</v>
      </c>
      <c r="F5417" s="2">
        <v>-73.890512727900003</v>
      </c>
      <c r="G5417" s="5" t="s">
        <v>3922</v>
      </c>
      <c r="H5417" s="5" t="s">
        <v>3980</v>
      </c>
      <c r="I5417" s="5"/>
      <c r="J5417" s="3">
        <v>5227.7793406999999</v>
      </c>
      <c r="K5417" s="3">
        <v>7148.5408186699997</v>
      </c>
      <c r="L5417" s="3">
        <v>787.73314633999996</v>
      </c>
      <c r="M5417" s="3">
        <v>787.73314633999996</v>
      </c>
      <c r="N5417" s="3">
        <v>8997.1138758899997</v>
      </c>
      <c r="O5417" s="3">
        <v>12528.168900799999</v>
      </c>
      <c r="P5417" s="3">
        <v>364.57099693399999</v>
      </c>
      <c r="Q5417" s="3">
        <v>456.40510553399997</v>
      </c>
      <c r="R5417" s="3">
        <v>0</v>
      </c>
      <c r="S5417" s="3">
        <v>2346.397676</v>
      </c>
      <c r="T5417" s="3">
        <v>2855.1244045799999</v>
      </c>
      <c r="U5417" s="3">
        <v>8165.2726063999999</v>
      </c>
      <c r="V5417" s="5" t="s">
        <v>33</v>
      </c>
      <c r="W5417" s="5" t="s">
        <v>91</v>
      </c>
      <c r="X5417" s="5"/>
      <c r="Y5417" s="24"/>
      <c r="Z5417" s="26"/>
      <c r="AA5417" s="26"/>
      <c r="AB5417" s="26"/>
      <c r="AC5417" s="26"/>
      <c r="AD5417" s="26"/>
      <c r="AE5417" s="26"/>
      <c r="AF5417" s="4">
        <v>32.959303245100003</v>
      </c>
      <c r="AG5417" s="5" t="s">
        <v>34</v>
      </c>
      <c r="AH5417" s="3">
        <v>364.57099693399999</v>
      </c>
      <c r="AI5417" s="3">
        <v>0</v>
      </c>
      <c r="AJ5417" s="3">
        <v>6381.9870148099999</v>
      </c>
      <c r="AK5417" s="3">
        <v>3419.3880020000001</v>
      </c>
      <c r="AL5417" s="13" t="e">
        <v>#N/A</v>
      </c>
      <c r="AM5417" s="13" t="e">
        <v>#N/A</v>
      </c>
      <c r="AN5417" s="13" t="e">
        <v>#N/A</v>
      </c>
      <c r="AO5417" s="19" t="e">
        <f>VLOOKUP(A5417,Fint!$A$1:$B$7524,2,0)</f>
        <v>#N/A</v>
      </c>
      <c r="AP5417" s="19" t="e">
        <f>VLOOKUP(A5417,'Heh18'!$A$1:$B$7524,2,0)</f>
        <v>#N/A</v>
      </c>
    </row>
    <row r="5418" spans="1:42" hidden="1" x14ac:dyDescent="0.25">
      <c r="A5418" s="26" t="s">
        <v>3992</v>
      </c>
      <c r="B5418" s="5" t="s">
        <v>3992</v>
      </c>
      <c r="C5418" s="5" t="s">
        <v>11750</v>
      </c>
      <c r="D5418" s="5" t="s">
        <v>11751</v>
      </c>
      <c r="E5418" s="2">
        <v>7.4145376589599996</v>
      </c>
      <c r="F5418" s="2">
        <v>-73.716875679300003</v>
      </c>
      <c r="G5418" s="5" t="s">
        <v>3922</v>
      </c>
      <c r="H5418" s="5" t="s">
        <v>3980</v>
      </c>
      <c r="I5418" s="5"/>
      <c r="J5418" s="3">
        <v>6633.4486379700002</v>
      </c>
      <c r="K5418" s="3">
        <v>54.697922267199999</v>
      </c>
      <c r="L5418" s="3">
        <v>7002.3526076999997</v>
      </c>
      <c r="M5418" s="3">
        <v>10835.9533637</v>
      </c>
      <c r="N5418" s="3">
        <v>1246.9518371199999</v>
      </c>
      <c r="O5418" s="3">
        <v>14554.6641358</v>
      </c>
      <c r="P5418" s="3">
        <v>23865.529743499999</v>
      </c>
      <c r="Q5418" s="3">
        <v>0</v>
      </c>
      <c r="R5418" s="3">
        <v>0</v>
      </c>
      <c r="S5418" s="3">
        <v>4252.4889749200001</v>
      </c>
      <c r="T5418" s="3">
        <v>17369.714142299999</v>
      </c>
      <c r="U5418" s="3">
        <v>1908.23973013</v>
      </c>
      <c r="V5418" s="5" t="s">
        <v>248</v>
      </c>
      <c r="W5418" s="5" t="s">
        <v>69</v>
      </c>
      <c r="X5418" s="5"/>
      <c r="Y5418" s="24"/>
      <c r="Z5418" s="26"/>
      <c r="AA5418" s="26"/>
      <c r="AB5418" s="26"/>
      <c r="AC5418" s="26"/>
      <c r="AD5418" s="26"/>
      <c r="AE5418" s="26"/>
      <c r="AF5418" s="4">
        <v>123.786772</v>
      </c>
      <c r="AG5418" s="5" t="s">
        <v>3987</v>
      </c>
      <c r="AH5418" s="3">
        <v>14554.6641358</v>
      </c>
      <c r="AI5418" s="3">
        <v>0</v>
      </c>
      <c r="AJ5418" s="3">
        <v>10154.261027799999</v>
      </c>
      <c r="AK5418" s="3">
        <v>6780.1454976300001</v>
      </c>
      <c r="AL5418" s="13" t="e">
        <v>#N/A</v>
      </c>
      <c r="AM5418" s="13" t="e">
        <v>#N/A</v>
      </c>
      <c r="AN5418" s="13" t="e">
        <v>#N/A</v>
      </c>
      <c r="AO5418" s="19" t="e">
        <f>VLOOKUP(A5418,Fint!$A$1:$B$7524,2,0)</f>
        <v>#N/A</v>
      </c>
      <c r="AP5418" s="19" t="e">
        <f>VLOOKUP(A5418,'Heh18'!$A$1:$B$7524,2,0)</f>
        <v>#N/A</v>
      </c>
    </row>
    <row r="5419" spans="1:42" hidden="1" x14ac:dyDescent="0.25">
      <c r="A5419" s="26" t="s">
        <v>3993</v>
      </c>
      <c r="B5419" s="5" t="s">
        <v>3993</v>
      </c>
      <c r="C5419" s="5" t="s">
        <v>11752</v>
      </c>
      <c r="D5419" s="5" t="s">
        <v>11753</v>
      </c>
      <c r="E5419" s="2">
        <v>7.24882620173</v>
      </c>
      <c r="F5419" s="2">
        <v>-73.755208451000001</v>
      </c>
      <c r="G5419" s="5" t="s">
        <v>3922</v>
      </c>
      <c r="H5419" s="5" t="s">
        <v>3980</v>
      </c>
      <c r="I5419" s="5"/>
      <c r="J5419" s="3">
        <v>2720.4416675299999</v>
      </c>
      <c r="K5419" s="3">
        <v>316.28480027400002</v>
      </c>
      <c r="L5419" s="3">
        <v>3529.4885133500002</v>
      </c>
      <c r="M5419" s="3">
        <v>5083.2337047399997</v>
      </c>
      <c r="N5419" s="3">
        <v>3407.5681484699999</v>
      </c>
      <c r="O5419" s="3">
        <v>15783.0604564</v>
      </c>
      <c r="P5419" s="3">
        <v>13679.5737211</v>
      </c>
      <c r="Q5419" s="3">
        <v>0</v>
      </c>
      <c r="R5419" s="3">
        <v>0</v>
      </c>
      <c r="S5419" s="3">
        <v>15338.4109178</v>
      </c>
      <c r="T5419" s="3">
        <v>806.00735500400003</v>
      </c>
      <c r="U5419" s="3">
        <v>81.672949891599998</v>
      </c>
      <c r="V5419" s="5" t="s">
        <v>33</v>
      </c>
      <c r="W5419" s="5" t="s">
        <v>39</v>
      </c>
      <c r="X5419" s="5"/>
      <c r="Y5419" s="24"/>
      <c r="Z5419" s="26"/>
      <c r="AA5419" s="26"/>
      <c r="AB5419" s="26"/>
      <c r="AC5419" s="26"/>
      <c r="AD5419" s="26"/>
      <c r="AE5419" s="26"/>
      <c r="AF5419" s="4">
        <v>90.444364660000005</v>
      </c>
      <c r="AG5419" s="5" t="s">
        <v>41</v>
      </c>
      <c r="AH5419" s="3">
        <v>13679.5737211</v>
      </c>
      <c r="AI5419" s="3">
        <v>0</v>
      </c>
      <c r="AJ5419" s="3">
        <v>3741.6095555400002</v>
      </c>
      <c r="AK5419" s="3">
        <v>281.77459656299999</v>
      </c>
      <c r="AL5419" s="13" t="e">
        <v>#N/A</v>
      </c>
      <c r="AM5419" s="13" t="e">
        <v>#N/A</v>
      </c>
      <c r="AN5419" s="13" t="e">
        <v>#N/A</v>
      </c>
      <c r="AO5419" s="19" t="e">
        <f>VLOOKUP(A5419,Fint!$A$1:$B$7524,2,0)</f>
        <v>#N/A</v>
      </c>
      <c r="AP5419" s="19" t="e">
        <f>VLOOKUP(A5419,'Heh18'!$A$1:$B$7524,2,0)</f>
        <v>#N/A</v>
      </c>
    </row>
    <row r="5420" spans="1:42" hidden="1" x14ac:dyDescent="0.25">
      <c r="A5420" s="26" t="s">
        <v>3994</v>
      </c>
      <c r="B5420" s="5" t="s">
        <v>3994</v>
      </c>
      <c r="C5420" s="5" t="s">
        <v>11754</v>
      </c>
      <c r="D5420" s="5" t="s">
        <v>11755</v>
      </c>
      <c r="E5420" s="2">
        <v>7.2144043379299996</v>
      </c>
      <c r="F5420" s="2">
        <v>-73.784458021700004</v>
      </c>
      <c r="G5420" s="5" t="s">
        <v>3922</v>
      </c>
      <c r="H5420" s="5" t="s">
        <v>3980</v>
      </c>
      <c r="I5420" s="5"/>
      <c r="J5420" s="3">
        <v>3304.12302757</v>
      </c>
      <c r="K5420" s="3">
        <v>468.45030039900001</v>
      </c>
      <c r="L5420" s="3">
        <v>2820.55437063</v>
      </c>
      <c r="M5420" s="3">
        <v>2820.55437063</v>
      </c>
      <c r="N5420" s="3">
        <v>1188.5900224699999</v>
      </c>
      <c r="O5420" s="3">
        <v>17440.896724999999</v>
      </c>
      <c r="P5420" s="3">
        <v>11317.960184</v>
      </c>
      <c r="Q5420" s="3">
        <v>0</v>
      </c>
      <c r="R5420" s="3">
        <v>0</v>
      </c>
      <c r="S5420" s="3">
        <v>13563.048059500001</v>
      </c>
      <c r="T5420" s="3">
        <v>1707.6400027499999</v>
      </c>
      <c r="U5420" s="3">
        <v>4084.7823823799999</v>
      </c>
      <c r="V5420" s="5" t="s">
        <v>136</v>
      </c>
      <c r="W5420" s="5" t="s">
        <v>69</v>
      </c>
      <c r="X5420" s="5"/>
      <c r="Y5420" s="24"/>
      <c r="Z5420" s="26"/>
      <c r="AA5420" s="26"/>
      <c r="AB5420" s="26"/>
      <c r="AC5420" s="26"/>
      <c r="AD5420" s="26"/>
      <c r="AE5420" s="26"/>
      <c r="AF5420" s="4">
        <v>327.38127531600003</v>
      </c>
      <c r="AG5420" s="5" t="s">
        <v>3987</v>
      </c>
      <c r="AH5420" s="3">
        <v>11317.960184</v>
      </c>
      <c r="AI5420" s="3">
        <v>0</v>
      </c>
      <c r="AJ5420" s="3">
        <v>3465.3090629500002</v>
      </c>
      <c r="AK5420" s="3">
        <v>3433.2227773999998</v>
      </c>
      <c r="AL5420" s="13" t="e">
        <v>#N/A</v>
      </c>
      <c r="AM5420" s="13" t="e">
        <v>#N/A</v>
      </c>
      <c r="AN5420" s="13" t="e">
        <v>#N/A</v>
      </c>
      <c r="AO5420" s="19" t="e">
        <f>VLOOKUP(A5420,Fint!$A$1:$B$7524,2,0)</f>
        <v>#N/A</v>
      </c>
      <c r="AP5420" s="19" t="e">
        <f>VLOOKUP(A5420,'Heh18'!$A$1:$B$7524,2,0)</f>
        <v>#N/A</v>
      </c>
    </row>
    <row r="5421" spans="1:42" hidden="1" x14ac:dyDescent="0.25">
      <c r="A5421" s="26" t="s">
        <v>3995</v>
      </c>
      <c r="B5421" s="5" t="s">
        <v>3995</v>
      </c>
      <c r="C5421" s="5" t="s">
        <v>11756</v>
      </c>
      <c r="D5421" s="5" t="s">
        <v>11757</v>
      </c>
      <c r="E5421" s="2">
        <v>7.2016466348600003</v>
      </c>
      <c r="F5421" s="2">
        <v>-73.809035565499997</v>
      </c>
      <c r="G5421" s="5" t="s">
        <v>3922</v>
      </c>
      <c r="H5421" s="5" t="s">
        <v>3980</v>
      </c>
      <c r="I5421" s="5"/>
      <c r="J5421" s="3">
        <v>4534.2534297100001</v>
      </c>
      <c r="K5421" s="3">
        <v>465.092098787</v>
      </c>
      <c r="L5421" s="3">
        <v>872.55652078900005</v>
      </c>
      <c r="M5421" s="3">
        <v>872.55652078900005</v>
      </c>
      <c r="N5421" s="3">
        <v>539.93988118300001</v>
      </c>
      <c r="O5421" s="3">
        <v>17974.380138799999</v>
      </c>
      <c r="P5421" s="3">
        <v>9650.8562445900006</v>
      </c>
      <c r="Q5421" s="3">
        <v>0</v>
      </c>
      <c r="R5421" s="3">
        <v>0</v>
      </c>
      <c r="S5421" s="3">
        <v>12110.322287000001</v>
      </c>
      <c r="T5421" s="3">
        <v>1125.4119404999999</v>
      </c>
      <c r="U5421" s="3">
        <v>6916.0198407300004</v>
      </c>
      <c r="V5421" s="5" t="s">
        <v>90</v>
      </c>
      <c r="W5421" s="5" t="s">
        <v>146</v>
      </c>
      <c r="X5421" s="5"/>
      <c r="Y5421" s="24"/>
      <c r="Z5421" s="26"/>
      <c r="AA5421" s="26"/>
      <c r="AB5421" s="26"/>
      <c r="AC5421" s="26"/>
      <c r="AD5421" s="26"/>
      <c r="AE5421" s="26"/>
      <c r="AF5421" s="4">
        <v>108.024416</v>
      </c>
      <c r="AG5421" s="5" t="s">
        <v>3987</v>
      </c>
      <c r="AH5421" s="3">
        <v>9650.8562445900006</v>
      </c>
      <c r="AI5421" s="3">
        <v>0</v>
      </c>
      <c r="AJ5421" s="3">
        <v>4058.9605966300001</v>
      </c>
      <c r="AK5421" s="3">
        <v>4436.80791013</v>
      </c>
      <c r="AL5421" s="13" t="e">
        <v>#N/A</v>
      </c>
      <c r="AM5421" s="13" t="e">
        <v>#N/A</v>
      </c>
      <c r="AN5421" s="13" t="e">
        <v>#N/A</v>
      </c>
      <c r="AO5421" s="19" t="e">
        <f>VLOOKUP(A5421,Fint!$A$1:$B$7524,2,0)</f>
        <v>#N/A</v>
      </c>
      <c r="AP5421" s="19" t="e">
        <f>VLOOKUP(A5421,'Heh18'!$A$1:$B$7524,2,0)</f>
        <v>#N/A</v>
      </c>
    </row>
    <row r="5422" spans="1:42" hidden="1" x14ac:dyDescent="0.25">
      <c r="A5422" s="26" t="s">
        <v>3996</v>
      </c>
      <c r="B5422" s="5" t="s">
        <v>3996</v>
      </c>
      <c r="C5422" s="5" t="s">
        <v>11758</v>
      </c>
      <c r="D5422" s="5" t="s">
        <v>11759</v>
      </c>
      <c r="E5422" s="2">
        <v>7.3768497965000002</v>
      </c>
      <c r="F5422" s="2">
        <v>-73.842011849299993</v>
      </c>
      <c r="G5422" s="5" t="s">
        <v>3922</v>
      </c>
      <c r="H5422" s="5" t="s">
        <v>3980</v>
      </c>
      <c r="I5422" s="5"/>
      <c r="J5422" s="3">
        <v>4953.4633683800002</v>
      </c>
      <c r="K5422" s="3">
        <v>1151.6207222200001</v>
      </c>
      <c r="L5422" s="3">
        <v>2716.08007051</v>
      </c>
      <c r="M5422" s="3">
        <v>2716.08007051</v>
      </c>
      <c r="N5422" s="3">
        <v>5347.3238774399997</v>
      </c>
      <c r="O5422" s="3">
        <v>272.76769619800001</v>
      </c>
      <c r="P5422" s="3">
        <v>12320.4834866</v>
      </c>
      <c r="Q5422" s="3">
        <v>0</v>
      </c>
      <c r="R5422" s="3">
        <v>0</v>
      </c>
      <c r="S5422" s="3">
        <v>4298.70761993</v>
      </c>
      <c r="T5422" s="3">
        <v>6226.9439984000001</v>
      </c>
      <c r="U5422" s="3">
        <v>3174.57068927</v>
      </c>
      <c r="V5422" s="5" t="s">
        <v>33</v>
      </c>
      <c r="W5422" s="5" t="s">
        <v>39</v>
      </c>
      <c r="X5422" s="5"/>
      <c r="Y5422" s="24"/>
      <c r="Z5422" s="26"/>
      <c r="AA5422" s="26"/>
      <c r="AB5422" s="26"/>
      <c r="AC5422" s="26"/>
      <c r="AD5422" s="26"/>
      <c r="AE5422" s="26"/>
      <c r="AF5422" s="4">
        <v>8.7087248645600006</v>
      </c>
      <c r="AG5422" s="5" t="s">
        <v>47</v>
      </c>
      <c r="AH5422" s="3">
        <v>272.76769619800001</v>
      </c>
      <c r="AI5422" s="3">
        <v>0</v>
      </c>
      <c r="AJ5422" s="3">
        <v>5454.1437251099997</v>
      </c>
      <c r="AK5422" s="3">
        <v>1010.57942897</v>
      </c>
      <c r="AL5422" s="13" t="e">
        <v>#N/A</v>
      </c>
      <c r="AM5422" s="13" t="e">
        <v>#N/A</v>
      </c>
      <c r="AN5422" s="13" t="e">
        <v>#N/A</v>
      </c>
      <c r="AO5422" s="19" t="e">
        <f>VLOOKUP(A5422,Fint!$A$1:$B$7524,2,0)</f>
        <v>#N/A</v>
      </c>
      <c r="AP5422" s="19" t="e">
        <f>VLOOKUP(A5422,'Heh18'!$A$1:$B$7524,2,0)</f>
        <v>#N/A</v>
      </c>
    </row>
    <row r="5423" spans="1:42" hidden="1" x14ac:dyDescent="0.25">
      <c r="A5423" s="26" t="s">
        <v>3997</v>
      </c>
      <c r="B5423" s="5" t="s">
        <v>3997</v>
      </c>
      <c r="C5423" s="5" t="s">
        <v>11760</v>
      </c>
      <c r="D5423" s="5" t="s">
        <v>11761</v>
      </c>
      <c r="E5423" s="2">
        <v>7.3681669916199999</v>
      </c>
      <c r="F5423" s="2">
        <v>-73.838905523500003</v>
      </c>
      <c r="G5423" s="5" t="s">
        <v>3922</v>
      </c>
      <c r="H5423" s="5" t="s">
        <v>3980</v>
      </c>
      <c r="I5423" s="5"/>
      <c r="J5423" s="3">
        <v>4001.2435260900002</v>
      </c>
      <c r="K5423" s="3">
        <v>461.15939011799998</v>
      </c>
      <c r="L5423" s="3">
        <v>3692.6424047400001</v>
      </c>
      <c r="M5423" s="3">
        <v>3692.6424047400001</v>
      </c>
      <c r="N5423" s="3">
        <v>4423.2433497800002</v>
      </c>
      <c r="O5423" s="3">
        <v>616.23512259799998</v>
      </c>
      <c r="P5423" s="3">
        <v>11545.474065500001</v>
      </c>
      <c r="Q5423" s="3">
        <v>0</v>
      </c>
      <c r="R5423" s="3">
        <v>0</v>
      </c>
      <c r="S5423" s="3">
        <v>4171.6481624799999</v>
      </c>
      <c r="T5423" s="3">
        <v>6726.5881894900003</v>
      </c>
      <c r="U5423" s="3">
        <v>2706.5339128800001</v>
      </c>
      <c r="V5423" s="5" t="s">
        <v>33</v>
      </c>
      <c r="W5423" s="5" t="s">
        <v>39</v>
      </c>
      <c r="X5423" s="5"/>
      <c r="Y5423" s="24"/>
      <c r="Z5423" s="26"/>
      <c r="AA5423" s="26"/>
      <c r="AB5423" s="26"/>
      <c r="AC5423" s="26"/>
      <c r="AD5423" s="26"/>
      <c r="AE5423" s="26"/>
      <c r="AF5423" s="4">
        <v>14.026044000000001</v>
      </c>
      <c r="AG5423" s="5" t="s">
        <v>47</v>
      </c>
      <c r="AH5423" s="3">
        <v>616.23512259799998</v>
      </c>
      <c r="AI5423" s="3">
        <v>0</v>
      </c>
      <c r="AJ5423" s="3">
        <v>4527.2079045999999</v>
      </c>
      <c r="AK5423" s="3">
        <v>148.947427452</v>
      </c>
      <c r="AL5423" s="13" t="e">
        <v>#N/A</v>
      </c>
      <c r="AM5423" s="13" t="e">
        <v>#N/A</v>
      </c>
      <c r="AN5423" s="13" t="e">
        <v>#N/A</v>
      </c>
      <c r="AO5423" s="19" t="e">
        <f>VLOOKUP(A5423,Fint!$A$1:$B$7524,2,0)</f>
        <v>#N/A</v>
      </c>
      <c r="AP5423" s="19" t="e">
        <f>VLOOKUP(A5423,'Heh18'!$A$1:$B$7524,2,0)</f>
        <v>#N/A</v>
      </c>
    </row>
    <row r="5424" spans="1:42" hidden="1" x14ac:dyDescent="0.25">
      <c r="A5424" s="26" t="s">
        <v>3998</v>
      </c>
      <c r="B5424" s="5" t="s">
        <v>3998</v>
      </c>
      <c r="C5424" s="5" t="s">
        <v>11762</v>
      </c>
      <c r="D5424" s="5" t="s">
        <v>11763</v>
      </c>
      <c r="E5424" s="2">
        <v>7.3483411386500004</v>
      </c>
      <c r="F5424" s="2">
        <v>-73.857059639799999</v>
      </c>
      <c r="G5424" s="5" t="s">
        <v>3922</v>
      </c>
      <c r="H5424" s="5" t="s">
        <v>3980</v>
      </c>
      <c r="I5424" s="5"/>
      <c r="J5424" s="3">
        <v>2504.21213958</v>
      </c>
      <c r="K5424" s="3">
        <v>1047.0838907899999</v>
      </c>
      <c r="L5424" s="3">
        <v>5247.23202674</v>
      </c>
      <c r="M5424" s="3">
        <v>5247.23202674</v>
      </c>
      <c r="N5424" s="3">
        <v>2068.5314358199998</v>
      </c>
      <c r="O5424" s="3">
        <v>1329.0695630499999</v>
      </c>
      <c r="P5424" s="3">
        <v>8811.2801877099992</v>
      </c>
      <c r="Q5424" s="3">
        <v>78.672156442200006</v>
      </c>
      <c r="R5424" s="3">
        <v>0</v>
      </c>
      <c r="S5424" s="3">
        <v>1972.9445125499999</v>
      </c>
      <c r="T5424" s="3">
        <v>5108.9006479999998</v>
      </c>
      <c r="U5424" s="3">
        <v>3.6749921295800001</v>
      </c>
      <c r="V5424" s="5" t="s">
        <v>186</v>
      </c>
      <c r="W5424" s="5" t="s">
        <v>91</v>
      </c>
      <c r="X5424" s="5"/>
      <c r="Y5424" s="24"/>
      <c r="Z5424" s="26"/>
      <c r="AA5424" s="26"/>
      <c r="AB5424" s="26"/>
      <c r="AC5424" s="26"/>
      <c r="AD5424" s="26"/>
      <c r="AE5424" s="26"/>
      <c r="AF5424" s="4">
        <v>27.952340100200001</v>
      </c>
      <c r="AG5424" s="5" t="s">
        <v>47</v>
      </c>
      <c r="AH5424" s="3">
        <v>1329.0695630499999</v>
      </c>
      <c r="AI5424" s="3">
        <v>0</v>
      </c>
      <c r="AJ5424" s="3">
        <v>2299.8854787099999</v>
      </c>
      <c r="AK5424" s="3">
        <v>1905.3291875</v>
      </c>
      <c r="AL5424" s="13" t="e">
        <v>#N/A</v>
      </c>
      <c r="AM5424" s="13" t="e">
        <v>#N/A</v>
      </c>
      <c r="AN5424" s="13" t="e">
        <v>#N/A</v>
      </c>
      <c r="AO5424" s="19" t="e">
        <f>VLOOKUP(A5424,Fint!$A$1:$B$7524,2,0)</f>
        <v>#N/A</v>
      </c>
      <c r="AP5424" s="19" t="e">
        <f>VLOOKUP(A5424,'Heh18'!$A$1:$B$7524,2,0)</f>
        <v>#N/A</v>
      </c>
    </row>
    <row r="5425" spans="1:42" hidden="1" x14ac:dyDescent="0.25">
      <c r="A5425" s="26" t="s">
        <v>3999</v>
      </c>
      <c r="B5425" s="5" t="s">
        <v>3999</v>
      </c>
      <c r="C5425" s="5" t="s">
        <v>11764</v>
      </c>
      <c r="D5425" s="5" t="s">
        <v>11765</v>
      </c>
      <c r="E5425" s="2">
        <v>7.30082450961</v>
      </c>
      <c r="F5425" s="2">
        <v>-73.8971293046</v>
      </c>
      <c r="G5425" s="5" t="s">
        <v>3922</v>
      </c>
      <c r="H5425" s="5" t="s">
        <v>3980</v>
      </c>
      <c r="I5425" s="5"/>
      <c r="J5425" s="3">
        <v>1329.8433663000001</v>
      </c>
      <c r="K5425" s="3">
        <v>6686.2366085800004</v>
      </c>
      <c r="L5425" s="3">
        <v>4864.2482828499997</v>
      </c>
      <c r="M5425" s="3">
        <v>4864.2482828499997</v>
      </c>
      <c r="N5425" s="3">
        <v>3567.678398</v>
      </c>
      <c r="O5425" s="3">
        <v>7636.5323010700004</v>
      </c>
      <c r="P5425" s="3">
        <v>3213.4391712400002</v>
      </c>
      <c r="Q5425" s="3">
        <v>850.04681497599995</v>
      </c>
      <c r="R5425" s="3">
        <v>0</v>
      </c>
      <c r="S5425" s="3">
        <v>502.72500241099999</v>
      </c>
      <c r="T5425" s="3">
        <v>1345.5356431600001</v>
      </c>
      <c r="U5425" s="3">
        <v>4724.4481107299998</v>
      </c>
      <c r="V5425" s="5" t="s">
        <v>33</v>
      </c>
      <c r="W5425" s="5" t="s">
        <v>91</v>
      </c>
      <c r="X5425" s="5"/>
      <c r="Y5425" s="24"/>
      <c r="Z5425" s="26"/>
      <c r="AA5425" s="26"/>
      <c r="AB5425" s="26"/>
      <c r="AC5425" s="26"/>
      <c r="AD5425" s="26"/>
      <c r="AE5425" s="26"/>
      <c r="AF5425" s="4">
        <v>16.370599565300001</v>
      </c>
      <c r="AG5425" s="5" t="s">
        <v>34</v>
      </c>
      <c r="AH5425" s="3">
        <v>3213.4391712400002</v>
      </c>
      <c r="AI5425" s="3">
        <v>0</v>
      </c>
      <c r="AJ5425" s="3">
        <v>2989.1791374300001</v>
      </c>
      <c r="AK5425" s="3">
        <v>1336.3797712600001</v>
      </c>
      <c r="AL5425" s="13" t="e">
        <v>#N/A</v>
      </c>
      <c r="AM5425" s="13" t="e">
        <v>#N/A</v>
      </c>
      <c r="AN5425" s="13" t="e">
        <v>#N/A</v>
      </c>
      <c r="AO5425" s="19" t="e">
        <f>VLOOKUP(A5425,Fint!$A$1:$B$7524,2,0)</f>
        <v>#N/A</v>
      </c>
      <c r="AP5425" s="19" t="e">
        <f>VLOOKUP(A5425,'Heh18'!$A$1:$B$7524,2,0)</f>
        <v>#N/A</v>
      </c>
    </row>
    <row r="5426" spans="1:42" hidden="1" x14ac:dyDescent="0.25">
      <c r="A5426" s="26" t="s">
        <v>4000</v>
      </c>
      <c r="B5426" s="5" t="s">
        <v>4000</v>
      </c>
      <c r="C5426" s="5" t="s">
        <v>11766</v>
      </c>
      <c r="D5426" s="5" t="s">
        <v>11767</v>
      </c>
      <c r="E5426" s="2">
        <v>7.3804876911299999</v>
      </c>
      <c r="F5426" s="2">
        <v>-73.747535234799997</v>
      </c>
      <c r="G5426" s="5" t="s">
        <v>3922</v>
      </c>
      <c r="H5426" s="5" t="s">
        <v>3980</v>
      </c>
      <c r="I5426" s="5"/>
      <c r="J5426" s="3">
        <v>5372.2193648299999</v>
      </c>
      <c r="K5426" s="3">
        <v>818.36675372699995</v>
      </c>
      <c r="L5426" s="3">
        <v>3197.9166100799998</v>
      </c>
      <c r="M5426" s="3">
        <v>11905.4280898</v>
      </c>
      <c r="N5426" s="3">
        <v>828.96268122799995</v>
      </c>
      <c r="O5426" s="3">
        <v>10703.210427399999</v>
      </c>
      <c r="P5426" s="3">
        <v>18844.878447700001</v>
      </c>
      <c r="Q5426" s="3">
        <v>0</v>
      </c>
      <c r="R5426" s="3">
        <v>0</v>
      </c>
      <c r="S5426" s="3">
        <v>5655.7506237199996</v>
      </c>
      <c r="T5426" s="3">
        <v>14027.0961293</v>
      </c>
      <c r="U5426" s="3">
        <v>2151.3087167100002</v>
      </c>
      <c r="V5426" s="5" t="s">
        <v>248</v>
      </c>
      <c r="W5426" s="5" t="s">
        <v>39</v>
      </c>
      <c r="X5426" s="5"/>
      <c r="Y5426" s="24"/>
      <c r="Z5426" s="26"/>
      <c r="AA5426" s="26"/>
      <c r="AB5426" s="26"/>
      <c r="AC5426" s="26"/>
      <c r="AD5426" s="26"/>
      <c r="AE5426" s="26"/>
      <c r="AF5426" s="4">
        <v>662.46078004900005</v>
      </c>
      <c r="AG5426" s="5" t="s">
        <v>41</v>
      </c>
      <c r="AH5426" s="3">
        <v>10703.210427399999</v>
      </c>
      <c r="AI5426" s="3">
        <v>0</v>
      </c>
      <c r="AJ5426" s="3">
        <v>6181.9762414400002</v>
      </c>
      <c r="AK5426" s="3">
        <v>5426.2272393900002</v>
      </c>
      <c r="AL5426" s="13" t="e">
        <v>#N/A</v>
      </c>
      <c r="AM5426" s="13" t="e">
        <v>#N/A</v>
      </c>
      <c r="AN5426" s="13" t="e">
        <v>#N/A</v>
      </c>
      <c r="AO5426" s="19" t="e">
        <f>VLOOKUP(A5426,Fint!$A$1:$B$7524,2,0)</f>
        <v>#N/A</v>
      </c>
      <c r="AP5426" s="19" t="e">
        <f>VLOOKUP(A5426,'Heh18'!$A$1:$B$7524,2,0)</f>
        <v>#N/A</v>
      </c>
    </row>
    <row r="5427" spans="1:42" hidden="1" x14ac:dyDescent="0.25">
      <c r="A5427" s="26" t="s">
        <v>4001</v>
      </c>
      <c r="B5427" s="5" t="s">
        <v>4001</v>
      </c>
      <c r="C5427" s="5" t="s">
        <v>11768</v>
      </c>
      <c r="D5427" s="5" t="s">
        <v>11769</v>
      </c>
      <c r="E5427" s="2">
        <v>7.4134485625000002</v>
      </c>
      <c r="F5427" s="2">
        <v>-73.716563923300001</v>
      </c>
      <c r="G5427" s="5" t="s">
        <v>3922</v>
      </c>
      <c r="H5427" s="5" t="s">
        <v>3980</v>
      </c>
      <c r="I5427" s="5"/>
      <c r="J5427" s="3">
        <v>6680.7344984399997</v>
      </c>
      <c r="K5427" s="3">
        <v>32.561588389599997</v>
      </c>
      <c r="L5427" s="3">
        <v>6897.9211324199996</v>
      </c>
      <c r="M5427" s="3">
        <v>10955.801194199999</v>
      </c>
      <c r="N5427" s="3">
        <v>1308.95052375</v>
      </c>
      <c r="O5427" s="3">
        <v>14558.2642199</v>
      </c>
      <c r="P5427" s="3">
        <v>23811.899235299999</v>
      </c>
      <c r="Q5427" s="3">
        <v>0</v>
      </c>
      <c r="R5427" s="3">
        <v>0</v>
      </c>
      <c r="S5427" s="3">
        <v>4368.8431710599998</v>
      </c>
      <c r="T5427" s="3">
        <v>17248.846968499998</v>
      </c>
      <c r="U5427" s="3">
        <v>1811.58544693</v>
      </c>
      <c r="V5427" s="5" t="s">
        <v>248</v>
      </c>
      <c r="W5427" s="5" t="s">
        <v>69</v>
      </c>
      <c r="X5427" s="5"/>
      <c r="Y5427" s="24"/>
      <c r="Z5427" s="26"/>
      <c r="AA5427" s="26"/>
      <c r="AB5427" s="26"/>
      <c r="AC5427" s="26"/>
      <c r="AD5427" s="26"/>
      <c r="AE5427" s="26"/>
      <c r="AF5427" s="4">
        <v>123.786772175</v>
      </c>
      <c r="AG5427" s="5" t="s">
        <v>3987</v>
      </c>
      <c r="AH5427" s="3">
        <v>14558.2642199</v>
      </c>
      <c r="AI5427" s="3">
        <v>0</v>
      </c>
      <c r="AJ5427" s="3">
        <v>10044.8178745</v>
      </c>
      <c r="AK5427" s="3">
        <v>6825.6775793500001</v>
      </c>
      <c r="AL5427" s="13" t="e">
        <v>#N/A</v>
      </c>
      <c r="AM5427" s="13" t="e">
        <v>#N/A</v>
      </c>
      <c r="AN5427" s="13" t="e">
        <v>#N/A</v>
      </c>
      <c r="AO5427" s="19" t="e">
        <f>VLOOKUP(A5427,Fint!$A$1:$B$7524,2,0)</f>
        <v>#N/A</v>
      </c>
      <c r="AP5427" s="19" t="e">
        <f>VLOOKUP(A5427,'Heh18'!$A$1:$B$7524,2,0)</f>
        <v>#N/A</v>
      </c>
    </row>
    <row r="5428" spans="1:42" hidden="1" x14ac:dyDescent="0.25">
      <c r="A5428" s="26" t="s">
        <v>4002</v>
      </c>
      <c r="B5428" s="5" t="s">
        <v>4002</v>
      </c>
      <c r="C5428" s="5" t="s">
        <v>11770</v>
      </c>
      <c r="D5428" s="5" t="s">
        <v>11771</v>
      </c>
      <c r="E5428" s="2">
        <v>7.2138783572899996</v>
      </c>
      <c r="F5428" s="2">
        <v>-73.785883245600004</v>
      </c>
      <c r="G5428" s="5" t="s">
        <v>3922</v>
      </c>
      <c r="H5428" s="5" t="s">
        <v>3980</v>
      </c>
      <c r="I5428" s="5"/>
      <c r="J5428" s="3">
        <v>3350.15222288</v>
      </c>
      <c r="K5428" s="3">
        <v>599.90058665499998</v>
      </c>
      <c r="L5428" s="3">
        <v>2667.6305949299999</v>
      </c>
      <c r="M5428" s="3">
        <v>2667.6305949299999</v>
      </c>
      <c r="N5428" s="3">
        <v>1073.8914465800001</v>
      </c>
      <c r="O5428" s="3">
        <v>17435.685574200001</v>
      </c>
      <c r="P5428" s="3">
        <v>11195.8764555</v>
      </c>
      <c r="Q5428" s="3">
        <v>0</v>
      </c>
      <c r="R5428" s="3">
        <v>0</v>
      </c>
      <c r="S5428" s="3">
        <v>13453.715940300001</v>
      </c>
      <c r="T5428" s="3">
        <v>1610.0851182199999</v>
      </c>
      <c r="U5428" s="3">
        <v>4220.8218860400002</v>
      </c>
      <c r="V5428" s="5" t="s">
        <v>136</v>
      </c>
      <c r="W5428" s="5" t="s">
        <v>69</v>
      </c>
      <c r="X5428" s="5"/>
      <c r="Y5428" s="24"/>
      <c r="Z5428" s="26"/>
      <c r="AA5428" s="26"/>
      <c r="AB5428" s="26"/>
      <c r="AC5428" s="26"/>
      <c r="AD5428" s="26"/>
      <c r="AE5428" s="26"/>
      <c r="AF5428" s="4">
        <v>327.38127531600003</v>
      </c>
      <c r="AG5428" s="5" t="s">
        <v>3987</v>
      </c>
      <c r="AH5428" s="3">
        <v>11195.8764555</v>
      </c>
      <c r="AI5428" s="3">
        <v>0</v>
      </c>
      <c r="AJ5428" s="3">
        <v>3500.6648295800001</v>
      </c>
      <c r="AK5428" s="3">
        <v>3505.0940075899998</v>
      </c>
      <c r="AL5428" s="13" t="e">
        <v>#N/A</v>
      </c>
      <c r="AM5428" s="13" t="e">
        <v>#N/A</v>
      </c>
      <c r="AN5428" s="13" t="e">
        <v>#N/A</v>
      </c>
      <c r="AO5428" s="19" t="e">
        <f>VLOOKUP(A5428,Fint!$A$1:$B$7524,2,0)</f>
        <v>#N/A</v>
      </c>
      <c r="AP5428" s="19" t="e">
        <f>VLOOKUP(A5428,'Heh18'!$A$1:$B$7524,2,0)</f>
        <v>#N/A</v>
      </c>
    </row>
    <row r="5429" spans="1:42" hidden="1" x14ac:dyDescent="0.25">
      <c r="A5429" s="26" t="s">
        <v>4003</v>
      </c>
      <c r="B5429" s="5" t="s">
        <v>4003</v>
      </c>
      <c r="C5429" s="5" t="s">
        <v>11772</v>
      </c>
      <c r="D5429" s="5" t="s">
        <v>11773</v>
      </c>
      <c r="E5429" s="2">
        <v>7.2010334594399996</v>
      </c>
      <c r="F5429" s="2">
        <v>-73.809247969599994</v>
      </c>
      <c r="G5429" s="5" t="s">
        <v>3922</v>
      </c>
      <c r="H5429" s="5" t="s">
        <v>3980</v>
      </c>
      <c r="I5429" s="5"/>
      <c r="J5429" s="3">
        <v>4552.9544473100004</v>
      </c>
      <c r="K5429" s="3">
        <v>445.011039858</v>
      </c>
      <c r="L5429" s="3">
        <v>851.262911863</v>
      </c>
      <c r="M5429" s="3">
        <v>851.262911863</v>
      </c>
      <c r="N5429" s="3">
        <v>499.15223574200002</v>
      </c>
      <c r="O5429" s="3">
        <v>18035.495028400001</v>
      </c>
      <c r="P5429" s="3">
        <v>9672.9875037799993</v>
      </c>
      <c r="Q5429" s="3">
        <v>0</v>
      </c>
      <c r="R5429" s="3">
        <v>0</v>
      </c>
      <c r="S5429" s="3">
        <v>12136.306180600001</v>
      </c>
      <c r="T5429" s="3">
        <v>1184.36445725</v>
      </c>
      <c r="U5429" s="3">
        <v>6980.2391944499996</v>
      </c>
      <c r="V5429" s="5" t="s">
        <v>90</v>
      </c>
      <c r="W5429" s="5" t="s">
        <v>146</v>
      </c>
      <c r="X5429" s="5"/>
      <c r="Y5429" s="24"/>
      <c r="Z5429" s="26"/>
      <c r="AA5429" s="26"/>
      <c r="AB5429" s="26"/>
      <c r="AC5429" s="26"/>
      <c r="AD5429" s="26"/>
      <c r="AE5429" s="26"/>
      <c r="AF5429" s="4">
        <v>108.024416</v>
      </c>
      <c r="AG5429" s="5" t="s">
        <v>3987</v>
      </c>
      <c r="AH5429" s="3">
        <v>9672.9875037799993</v>
      </c>
      <c r="AI5429" s="3">
        <v>0</v>
      </c>
      <c r="AJ5429" s="3">
        <v>4115.46044007</v>
      </c>
      <c r="AK5429" s="3">
        <v>4471.5822076200002</v>
      </c>
      <c r="AL5429" s="13" t="e">
        <v>#N/A</v>
      </c>
      <c r="AM5429" s="13" t="e">
        <v>#N/A</v>
      </c>
      <c r="AN5429" s="13" t="e">
        <v>#N/A</v>
      </c>
      <c r="AO5429" s="19" t="e">
        <f>VLOOKUP(A5429,Fint!$A$1:$B$7524,2,0)</f>
        <v>#N/A</v>
      </c>
      <c r="AP5429" s="19" t="e">
        <f>VLOOKUP(A5429,'Heh18'!$A$1:$B$7524,2,0)</f>
        <v>#N/A</v>
      </c>
    </row>
    <row r="5430" spans="1:42" hidden="1" x14ac:dyDescent="0.25">
      <c r="A5430" s="26" t="s">
        <v>4004</v>
      </c>
      <c r="B5430" s="5" t="s">
        <v>4004</v>
      </c>
      <c r="C5430" s="5" t="s">
        <v>11774</v>
      </c>
      <c r="D5430" s="5" t="s">
        <v>11775</v>
      </c>
      <c r="E5430" s="2">
        <v>7.4159315566400004</v>
      </c>
      <c r="F5430" s="2">
        <v>-73.769350818000007</v>
      </c>
      <c r="G5430" s="5" t="s">
        <v>3922</v>
      </c>
      <c r="H5430" s="5" t="s">
        <v>3980</v>
      </c>
      <c r="I5430" s="5"/>
      <c r="J5430" s="3">
        <v>936.10362734399996</v>
      </c>
      <c r="K5430" s="3">
        <v>4308.1873519299997</v>
      </c>
      <c r="L5430" s="3">
        <v>7782.4023364799996</v>
      </c>
      <c r="M5430" s="3">
        <v>9531.3222823699998</v>
      </c>
      <c r="N5430" s="3">
        <v>2899.4366877900002</v>
      </c>
      <c r="O5430" s="3">
        <v>9128.2338227399996</v>
      </c>
      <c r="P5430" s="3">
        <v>20017.836543400001</v>
      </c>
      <c r="Q5430" s="3">
        <v>70.741131351299998</v>
      </c>
      <c r="R5430" s="3">
        <v>0</v>
      </c>
      <c r="S5430" s="3">
        <v>1240.88445342</v>
      </c>
      <c r="T5430" s="3">
        <v>13266.309600299999</v>
      </c>
      <c r="U5430" s="3">
        <v>302.033356836</v>
      </c>
      <c r="V5430" s="5" t="s">
        <v>186</v>
      </c>
      <c r="W5430" s="5" t="s">
        <v>91</v>
      </c>
      <c r="X5430" s="5"/>
      <c r="Y5430" s="24"/>
      <c r="Z5430" s="26"/>
      <c r="AA5430" s="26"/>
      <c r="AB5430" s="26"/>
      <c r="AC5430" s="26"/>
      <c r="AD5430" s="26"/>
      <c r="AE5430" s="26"/>
      <c r="AF5430" s="4">
        <v>62.141093928099998</v>
      </c>
      <c r="AG5430" s="5" t="s">
        <v>47</v>
      </c>
      <c r="AH5430" s="3">
        <v>9128.2338227399996</v>
      </c>
      <c r="AI5430" s="3">
        <v>0</v>
      </c>
      <c r="AJ5430" s="3">
        <v>10081.806314900001</v>
      </c>
      <c r="AK5430" s="3">
        <v>1050.85915015</v>
      </c>
      <c r="AL5430" s="13" t="e">
        <v>#N/A</v>
      </c>
      <c r="AM5430" s="13" t="e">
        <v>#N/A</v>
      </c>
      <c r="AN5430" s="13" t="e">
        <v>#N/A</v>
      </c>
      <c r="AO5430" s="19" t="e">
        <f>VLOOKUP(A5430,Fint!$A$1:$B$7524,2,0)</f>
        <v>#N/A</v>
      </c>
      <c r="AP5430" s="19" t="e">
        <f>VLOOKUP(A5430,'Heh18'!$A$1:$B$7524,2,0)</f>
        <v>#N/A</v>
      </c>
    </row>
    <row r="5431" spans="1:42" hidden="1" x14ac:dyDescent="0.25">
      <c r="A5431" s="26" t="s">
        <v>4005</v>
      </c>
      <c r="B5431" s="5" t="s">
        <v>4005</v>
      </c>
      <c r="C5431" s="5" t="s">
        <v>11776</v>
      </c>
      <c r="D5431" s="5" t="s">
        <v>11777</v>
      </c>
      <c r="E5431" s="2">
        <v>7.2660125845000003</v>
      </c>
      <c r="F5431" s="2">
        <v>-73.915190392100001</v>
      </c>
      <c r="G5431" s="5" t="s">
        <v>3922</v>
      </c>
      <c r="H5431" s="5" t="s">
        <v>3980</v>
      </c>
      <c r="I5431" s="5"/>
      <c r="J5431" s="3">
        <v>3387.3701088600001</v>
      </c>
      <c r="K5431" s="3">
        <v>9858.7341074199994</v>
      </c>
      <c r="L5431" s="3">
        <v>2551.7309475400002</v>
      </c>
      <c r="M5431" s="3">
        <v>2551.7309475400002</v>
      </c>
      <c r="N5431" s="3">
        <v>7826.6869113100001</v>
      </c>
      <c r="O5431" s="3">
        <v>11968.649702799999</v>
      </c>
      <c r="P5431" s="3">
        <v>1625.5797284099999</v>
      </c>
      <c r="Q5431" s="3">
        <v>30.616294628399999</v>
      </c>
      <c r="R5431" s="3">
        <v>0</v>
      </c>
      <c r="S5431" s="3">
        <v>1931.40258337</v>
      </c>
      <c r="T5431" s="3">
        <v>802.32398032100002</v>
      </c>
      <c r="U5431" s="3">
        <v>8554.4699656299999</v>
      </c>
      <c r="V5431" s="5" t="s">
        <v>80</v>
      </c>
      <c r="W5431" s="5" t="s">
        <v>91</v>
      </c>
      <c r="X5431" s="5"/>
      <c r="Y5431" s="24"/>
      <c r="Z5431" s="26"/>
      <c r="AA5431" s="26"/>
      <c r="AB5431" s="26"/>
      <c r="AC5431" s="26"/>
      <c r="AD5431" s="26"/>
      <c r="AE5431" s="26"/>
      <c r="AF5431" s="4">
        <v>21.5765918759</v>
      </c>
      <c r="AG5431" s="5" t="s">
        <v>34</v>
      </c>
      <c r="AH5431" s="3">
        <v>1625.5797284099999</v>
      </c>
      <c r="AI5431" s="3">
        <v>0</v>
      </c>
      <c r="AJ5431" s="3">
        <v>7321.6900924800002</v>
      </c>
      <c r="AK5431" s="3">
        <v>4362.5697642699997</v>
      </c>
      <c r="AL5431" s="13" t="e">
        <v>#N/A</v>
      </c>
      <c r="AM5431" s="13" t="e">
        <v>#N/A</v>
      </c>
      <c r="AN5431" s="13" t="e">
        <v>#N/A</v>
      </c>
      <c r="AO5431" s="19" t="e">
        <f>VLOOKUP(A5431,Fint!$A$1:$B$7524,2,0)</f>
        <v>#N/A</v>
      </c>
      <c r="AP5431" s="19" t="e">
        <f>VLOOKUP(A5431,'Heh18'!$A$1:$B$7524,2,0)</f>
        <v>#N/A</v>
      </c>
    </row>
    <row r="5432" spans="1:42" hidden="1" x14ac:dyDescent="0.25">
      <c r="A5432" s="26" t="s">
        <v>4006</v>
      </c>
      <c r="B5432" s="5" t="s">
        <v>4006</v>
      </c>
      <c r="C5432" s="5" t="s">
        <v>11778</v>
      </c>
      <c r="D5432" s="5" t="s">
        <v>11779</v>
      </c>
      <c r="E5432" s="2">
        <v>7.3121004412200001</v>
      </c>
      <c r="F5432" s="2">
        <v>-73.842626374700004</v>
      </c>
      <c r="G5432" s="5" t="s">
        <v>3922</v>
      </c>
      <c r="H5432" s="5" t="s">
        <v>3980</v>
      </c>
      <c r="I5432" s="5"/>
      <c r="J5432" s="3">
        <v>1627.66219886</v>
      </c>
      <c r="K5432" s="3">
        <v>1106.9174535499999</v>
      </c>
      <c r="L5432" s="3">
        <v>5440.5830093000004</v>
      </c>
      <c r="M5432" s="3">
        <v>8324.5329732400005</v>
      </c>
      <c r="N5432" s="3">
        <v>1788.49380339</v>
      </c>
      <c r="O5432" s="3">
        <v>5331.3140731399999</v>
      </c>
      <c r="P5432" s="3">
        <v>6000.0000295500004</v>
      </c>
      <c r="Q5432" s="3">
        <v>0</v>
      </c>
      <c r="R5432" s="3">
        <v>0</v>
      </c>
      <c r="S5432" s="3">
        <v>5376.4833472</v>
      </c>
      <c r="T5432" s="3">
        <v>7484.8920909600001</v>
      </c>
      <c r="U5432" s="3">
        <v>304.89079705799998</v>
      </c>
      <c r="V5432" s="5" t="s">
        <v>33</v>
      </c>
      <c r="W5432" s="5" t="s">
        <v>39</v>
      </c>
      <c r="X5432" s="5"/>
      <c r="Y5432" s="24"/>
      <c r="Z5432" s="26"/>
      <c r="AA5432" s="26"/>
      <c r="AB5432" s="26"/>
      <c r="AC5432" s="26"/>
      <c r="AD5432" s="26"/>
      <c r="AE5432" s="26"/>
      <c r="AF5432" s="4">
        <v>135.59433032699999</v>
      </c>
      <c r="AG5432" s="5" t="s">
        <v>34</v>
      </c>
      <c r="AH5432" s="3">
        <v>5331.3140731399999</v>
      </c>
      <c r="AI5432" s="3">
        <v>0</v>
      </c>
      <c r="AJ5432" s="3">
        <v>1107.5185050099999</v>
      </c>
      <c r="AK5432" s="3">
        <v>1660.77144146</v>
      </c>
      <c r="AL5432" s="13" t="e">
        <v>#N/A</v>
      </c>
      <c r="AM5432" s="13" t="e">
        <v>#N/A</v>
      </c>
      <c r="AN5432" s="13" t="e">
        <v>#N/A</v>
      </c>
      <c r="AO5432" s="19" t="e">
        <f>VLOOKUP(A5432,Fint!$A$1:$B$7524,2,0)</f>
        <v>#N/A</v>
      </c>
      <c r="AP5432" s="19" t="e">
        <f>VLOOKUP(A5432,'Heh18'!$A$1:$B$7524,2,0)</f>
        <v>#N/A</v>
      </c>
    </row>
    <row r="5433" spans="1:42" hidden="1" x14ac:dyDescent="0.25">
      <c r="A5433" s="26" t="s">
        <v>4007</v>
      </c>
      <c r="B5433" s="5" t="s">
        <v>4007</v>
      </c>
      <c r="C5433" s="5" t="s">
        <v>11780</v>
      </c>
      <c r="D5433" s="5" t="s">
        <v>11781</v>
      </c>
      <c r="E5433" s="2">
        <v>7.4327161587999999</v>
      </c>
      <c r="F5433" s="2">
        <v>-73.784433953299995</v>
      </c>
      <c r="G5433" s="5" t="s">
        <v>3922</v>
      </c>
      <c r="H5433" s="5" t="s">
        <v>3980</v>
      </c>
      <c r="I5433" s="5"/>
      <c r="J5433" s="3">
        <v>1286.8038507599999</v>
      </c>
      <c r="K5433" s="3">
        <v>2138.3445880999998</v>
      </c>
      <c r="L5433" s="3">
        <v>8199.1612444799994</v>
      </c>
      <c r="M5433" s="3">
        <v>8555.6419461000005</v>
      </c>
      <c r="N5433" s="3">
        <v>5288.0023274200003</v>
      </c>
      <c r="O5433" s="3">
        <v>8721.8180678999997</v>
      </c>
      <c r="P5433" s="3">
        <v>20636.210158599999</v>
      </c>
      <c r="Q5433" s="3">
        <v>503.66047474300001</v>
      </c>
      <c r="R5433" s="3">
        <v>0</v>
      </c>
      <c r="S5433" s="3">
        <v>0</v>
      </c>
      <c r="T5433" s="3">
        <v>11647.4196113</v>
      </c>
      <c r="U5433" s="3">
        <v>857.97202497800004</v>
      </c>
      <c r="V5433" s="5" t="s">
        <v>315</v>
      </c>
      <c r="W5433" s="5" t="s">
        <v>316</v>
      </c>
      <c r="X5433" s="5"/>
      <c r="Y5433" s="24"/>
      <c r="Z5433" s="26"/>
      <c r="AA5433" s="26"/>
      <c r="AB5433" s="26"/>
      <c r="AC5433" s="26"/>
      <c r="AD5433" s="26"/>
      <c r="AE5433" s="26"/>
      <c r="AF5433" s="4">
        <v>1742.63205395</v>
      </c>
      <c r="AG5433" s="5" t="s">
        <v>47</v>
      </c>
      <c r="AH5433" s="3">
        <v>8721.8180678999997</v>
      </c>
      <c r="AI5433" s="3">
        <v>0</v>
      </c>
      <c r="AJ5433" s="3">
        <v>8287.3963048099995</v>
      </c>
      <c r="AK5433" s="3">
        <v>1585.59087262</v>
      </c>
      <c r="AL5433" s="13" t="e">
        <v>#N/A</v>
      </c>
      <c r="AM5433" s="13" t="e">
        <v>#N/A</v>
      </c>
      <c r="AN5433" s="13" t="e">
        <v>#N/A</v>
      </c>
      <c r="AO5433" s="19" t="e">
        <f>VLOOKUP(A5433,Fint!$A$1:$B$7524,2,0)</f>
        <v>#N/A</v>
      </c>
      <c r="AP5433" s="19" t="e">
        <f>VLOOKUP(A5433,'Heh18'!$A$1:$B$7524,2,0)</f>
        <v>#N/A</v>
      </c>
    </row>
    <row r="5434" spans="1:42" hidden="1" x14ac:dyDescent="0.25">
      <c r="A5434" s="26" t="s">
        <v>4008</v>
      </c>
      <c r="B5434" s="5" t="s">
        <v>4008</v>
      </c>
      <c r="C5434" s="5" t="s">
        <v>11782</v>
      </c>
      <c r="D5434" s="5" t="s">
        <v>11783</v>
      </c>
      <c r="E5434" s="2">
        <v>7.4130625450799998</v>
      </c>
      <c r="F5434" s="2">
        <v>-73.717718738800002</v>
      </c>
      <c r="G5434" s="5" t="s">
        <v>3922</v>
      </c>
      <c r="H5434" s="5" t="s">
        <v>3980</v>
      </c>
      <c r="I5434" s="5"/>
      <c r="J5434" s="3">
        <v>6559.3768744700001</v>
      </c>
      <c r="K5434" s="3">
        <v>59.6101464893</v>
      </c>
      <c r="L5434" s="3">
        <v>6819.04023624</v>
      </c>
      <c r="M5434" s="3">
        <v>11001.1671253</v>
      </c>
      <c r="N5434" s="3">
        <v>1195.22252211</v>
      </c>
      <c r="O5434" s="3">
        <v>14424.228570400001</v>
      </c>
      <c r="P5434" s="3">
        <v>23687.8740745</v>
      </c>
      <c r="Q5434" s="3">
        <v>0</v>
      </c>
      <c r="R5434" s="3">
        <v>0</v>
      </c>
      <c r="S5434" s="3">
        <v>4327.2243101499998</v>
      </c>
      <c r="T5434" s="3">
        <v>17208.097915900002</v>
      </c>
      <c r="U5434" s="3">
        <v>1722.13310809</v>
      </c>
      <c r="V5434" s="5" t="s">
        <v>248</v>
      </c>
      <c r="W5434" s="5" t="s">
        <v>69</v>
      </c>
      <c r="X5434" s="5"/>
      <c r="Y5434" s="24"/>
      <c r="Z5434" s="26"/>
      <c r="AA5434" s="26"/>
      <c r="AB5434" s="26"/>
      <c r="AC5434" s="26"/>
      <c r="AD5434" s="26"/>
      <c r="AE5434" s="26"/>
      <c r="AF5434" s="4">
        <v>123.786772175</v>
      </c>
      <c r="AG5434" s="5" t="s">
        <v>3987</v>
      </c>
      <c r="AH5434" s="3">
        <v>14424.228570400001</v>
      </c>
      <c r="AI5434" s="3">
        <v>0</v>
      </c>
      <c r="AJ5434" s="3">
        <v>9974.5179545699993</v>
      </c>
      <c r="AK5434" s="3">
        <v>6703.4411466000001</v>
      </c>
      <c r="AL5434" s="13" t="e">
        <v>#N/A</v>
      </c>
      <c r="AM5434" s="13" t="e">
        <v>#N/A</v>
      </c>
      <c r="AN5434" s="13" t="e">
        <v>#N/A</v>
      </c>
      <c r="AO5434" s="19" t="e">
        <f>VLOOKUP(A5434,Fint!$A$1:$B$7524,2,0)</f>
        <v>#N/A</v>
      </c>
      <c r="AP5434" s="19" t="e">
        <f>VLOOKUP(A5434,'Heh18'!$A$1:$B$7524,2,0)</f>
        <v>#N/A</v>
      </c>
    </row>
    <row r="5435" spans="1:42" hidden="1" x14ac:dyDescent="0.25">
      <c r="A5435" s="26" t="s">
        <v>4009</v>
      </c>
      <c r="B5435" s="5" t="s">
        <v>4009</v>
      </c>
      <c r="C5435" s="5" t="s">
        <v>11784</v>
      </c>
      <c r="D5435" s="5" t="s">
        <v>11785</v>
      </c>
      <c r="E5435" s="2">
        <v>7.2135091465299999</v>
      </c>
      <c r="F5435" s="2">
        <v>-73.785379184600004</v>
      </c>
      <c r="G5435" s="5" t="s">
        <v>3922</v>
      </c>
      <c r="H5435" s="5" t="s">
        <v>3980</v>
      </c>
      <c r="I5435" s="5"/>
      <c r="J5435" s="3">
        <v>3395.10043623</v>
      </c>
      <c r="K5435" s="3">
        <v>534.27833531900001</v>
      </c>
      <c r="L5435" s="3">
        <v>2678.5987464599998</v>
      </c>
      <c r="M5435" s="3">
        <v>2678.5987464599998</v>
      </c>
      <c r="N5435" s="3">
        <v>1141.9535394500001</v>
      </c>
      <c r="O5435" s="3">
        <v>17494.301162899999</v>
      </c>
      <c r="P5435" s="3">
        <v>11263.1787362</v>
      </c>
      <c r="Q5435" s="3">
        <v>0</v>
      </c>
      <c r="R5435" s="3">
        <v>0</v>
      </c>
      <c r="S5435" s="3">
        <v>13522.255211399999</v>
      </c>
      <c r="T5435" s="3">
        <v>1679.1244671699999</v>
      </c>
      <c r="U5435" s="3">
        <v>4223.4426490699998</v>
      </c>
      <c r="V5435" s="5" t="s">
        <v>136</v>
      </c>
      <c r="W5435" s="5" t="s">
        <v>69</v>
      </c>
      <c r="X5435" s="5"/>
      <c r="Y5435" s="24"/>
      <c r="Z5435" s="26"/>
      <c r="AA5435" s="26"/>
      <c r="AB5435" s="26"/>
      <c r="AC5435" s="26"/>
      <c r="AD5435" s="26"/>
      <c r="AE5435" s="26"/>
      <c r="AF5435" s="4">
        <v>327.38127531600003</v>
      </c>
      <c r="AG5435" s="5" t="s">
        <v>3987</v>
      </c>
      <c r="AH5435" s="3">
        <v>11263.1787362</v>
      </c>
      <c r="AI5435" s="3">
        <v>0</v>
      </c>
      <c r="AJ5435" s="3">
        <v>3550.7070446600001</v>
      </c>
      <c r="AK5435" s="3">
        <v>3540.0524183699999</v>
      </c>
      <c r="AL5435" s="13" t="e">
        <v>#N/A</v>
      </c>
      <c r="AM5435" s="13" t="e">
        <v>#N/A</v>
      </c>
      <c r="AN5435" s="13" t="e">
        <v>#N/A</v>
      </c>
      <c r="AO5435" s="19" t="e">
        <f>VLOOKUP(A5435,Fint!$A$1:$B$7524,2,0)</f>
        <v>#N/A</v>
      </c>
      <c r="AP5435" s="19" t="e">
        <f>VLOOKUP(A5435,'Heh18'!$A$1:$B$7524,2,0)</f>
        <v>#N/A</v>
      </c>
    </row>
    <row r="5436" spans="1:42" hidden="1" x14ac:dyDescent="0.25">
      <c r="A5436" s="26" t="s">
        <v>4010</v>
      </c>
      <c r="B5436" s="5" t="s">
        <v>4010</v>
      </c>
      <c r="C5436" s="5" t="s">
        <v>11786</v>
      </c>
      <c r="D5436" s="5" t="s">
        <v>11787</v>
      </c>
      <c r="E5436" s="2">
        <v>7.2168445893199999</v>
      </c>
      <c r="F5436" s="2">
        <v>-73.7507665583</v>
      </c>
      <c r="G5436" s="5" t="s">
        <v>3922</v>
      </c>
      <c r="H5436" s="5" t="s">
        <v>3980</v>
      </c>
      <c r="I5436" s="5"/>
      <c r="J5436" s="3">
        <v>4566.7500355900002</v>
      </c>
      <c r="K5436" s="3">
        <v>2996.13932342</v>
      </c>
      <c r="L5436" s="3">
        <v>3602.48205917</v>
      </c>
      <c r="M5436" s="3">
        <v>3602.48205917</v>
      </c>
      <c r="N5436" s="3">
        <v>4461.4027874100002</v>
      </c>
      <c r="O5436" s="3">
        <v>18939.928793999999</v>
      </c>
      <c r="P5436" s="3">
        <v>14742.0696403</v>
      </c>
      <c r="Q5436" s="3">
        <v>0</v>
      </c>
      <c r="R5436" s="3">
        <v>0</v>
      </c>
      <c r="S5436" s="3">
        <v>16816.815265000001</v>
      </c>
      <c r="T5436" s="3">
        <v>1561.7371676099999</v>
      </c>
      <c r="U5436" s="3">
        <v>3214.56478982</v>
      </c>
      <c r="V5436" s="5" t="s">
        <v>136</v>
      </c>
      <c r="W5436" s="5" t="s">
        <v>69</v>
      </c>
      <c r="X5436" s="5"/>
      <c r="Y5436" s="24"/>
      <c r="Z5436" s="26"/>
      <c r="AA5436" s="26"/>
      <c r="AB5436" s="26"/>
      <c r="AC5436" s="26"/>
      <c r="AD5436" s="26"/>
      <c r="AE5436" s="26"/>
      <c r="AF5436" s="4">
        <v>67.3655597642</v>
      </c>
      <c r="AG5436" s="5" t="s">
        <v>3987</v>
      </c>
      <c r="AH5436" s="3">
        <v>14742.0696403</v>
      </c>
      <c r="AI5436" s="3">
        <v>0</v>
      </c>
      <c r="AJ5436" s="3">
        <v>5266.8108142399997</v>
      </c>
      <c r="AK5436" s="3">
        <v>3837.62142709</v>
      </c>
      <c r="AL5436" s="13" t="e">
        <v>#N/A</v>
      </c>
      <c r="AM5436" s="13" t="e">
        <v>#N/A</v>
      </c>
      <c r="AN5436" s="13" t="e">
        <v>#N/A</v>
      </c>
      <c r="AO5436" s="19" t="e">
        <f>VLOOKUP(A5436,Fint!$A$1:$B$7524,2,0)</f>
        <v>#N/A</v>
      </c>
      <c r="AP5436" s="19" t="e">
        <f>VLOOKUP(A5436,'Heh18'!$A$1:$B$7524,2,0)</f>
        <v>#N/A</v>
      </c>
    </row>
    <row r="5437" spans="1:42" hidden="1" x14ac:dyDescent="0.25">
      <c r="A5437" s="26" t="s">
        <v>4011</v>
      </c>
      <c r="B5437" s="5" t="s">
        <v>4011</v>
      </c>
      <c r="C5437" s="5" t="s">
        <v>11788</v>
      </c>
      <c r="D5437" s="5" t="s">
        <v>11789</v>
      </c>
      <c r="E5437" s="2">
        <v>7.2165045705899997</v>
      </c>
      <c r="F5437" s="2">
        <v>-73.730477964100004</v>
      </c>
      <c r="G5437" s="5" t="s">
        <v>3922</v>
      </c>
      <c r="H5437" s="5" t="s">
        <v>3980</v>
      </c>
      <c r="I5437" s="5"/>
      <c r="J5437" s="3">
        <v>6374.1942552099999</v>
      </c>
      <c r="K5437" s="3">
        <v>2193.6690814499998</v>
      </c>
      <c r="L5437" s="3">
        <v>1376.7897305399999</v>
      </c>
      <c r="M5437" s="3">
        <v>1376.7897305399999</v>
      </c>
      <c r="N5437" s="3">
        <v>6625.0547321699996</v>
      </c>
      <c r="O5437" s="3">
        <v>20280.803937600002</v>
      </c>
      <c r="P5437" s="3">
        <v>16914.804630899998</v>
      </c>
      <c r="Q5437" s="3">
        <v>0</v>
      </c>
      <c r="R5437" s="3">
        <v>0</v>
      </c>
      <c r="S5437" s="3">
        <v>18927.2468118</v>
      </c>
      <c r="T5437" s="3">
        <v>2135.7468989200001</v>
      </c>
      <c r="U5437" s="3">
        <v>3715.9411653900002</v>
      </c>
      <c r="V5437" s="5" t="s">
        <v>136</v>
      </c>
      <c r="W5437" s="5" t="s">
        <v>69</v>
      </c>
      <c r="X5437" s="5"/>
      <c r="Y5437" s="24"/>
      <c r="Z5437" s="26"/>
      <c r="AA5437" s="26"/>
      <c r="AB5437" s="26"/>
      <c r="AC5437" s="26"/>
      <c r="AD5437" s="26"/>
      <c r="AE5437" s="26"/>
      <c r="AF5437" s="4">
        <v>38.559022917199997</v>
      </c>
      <c r="AG5437" s="5" t="s">
        <v>3987</v>
      </c>
      <c r="AH5437" s="3">
        <v>16914.804630899998</v>
      </c>
      <c r="AI5437" s="3">
        <v>0</v>
      </c>
      <c r="AJ5437" s="3">
        <v>7202.83252644</v>
      </c>
      <c r="AK5437" s="3">
        <v>4400.7046000399996</v>
      </c>
      <c r="AL5437" s="13" t="e">
        <v>#N/A</v>
      </c>
      <c r="AM5437" s="13" t="e">
        <v>#N/A</v>
      </c>
      <c r="AN5437" s="13" t="e">
        <v>#N/A</v>
      </c>
      <c r="AO5437" s="19" t="e">
        <f>VLOOKUP(A5437,Fint!$A$1:$B$7524,2,0)</f>
        <v>#N/A</v>
      </c>
      <c r="AP5437" s="19" t="e">
        <f>VLOOKUP(A5437,'Heh18'!$A$1:$B$7524,2,0)</f>
        <v>#N/A</v>
      </c>
    </row>
    <row r="5438" spans="1:42" hidden="1" x14ac:dyDescent="0.25">
      <c r="A5438" s="26" t="s">
        <v>4012</v>
      </c>
      <c r="B5438" s="5" t="s">
        <v>4012</v>
      </c>
      <c r="C5438" s="5" t="s">
        <v>11790</v>
      </c>
      <c r="D5438" s="5" t="s">
        <v>11791</v>
      </c>
      <c r="E5438" s="2">
        <v>7.2047299592299998</v>
      </c>
      <c r="F5438" s="2">
        <v>-73.781153539599998</v>
      </c>
      <c r="G5438" s="5" t="s">
        <v>3922</v>
      </c>
      <c r="H5438" s="5" t="s">
        <v>3980</v>
      </c>
      <c r="I5438" s="5"/>
      <c r="J5438" s="3">
        <v>4398.84021717</v>
      </c>
      <c r="K5438" s="3">
        <v>211.71081415399999</v>
      </c>
      <c r="L5438" s="3">
        <v>2555.99231233</v>
      </c>
      <c r="M5438" s="3">
        <v>2555.99231233</v>
      </c>
      <c r="N5438" s="3">
        <v>1986.7530915299999</v>
      </c>
      <c r="O5438" s="3">
        <v>18569.372232199999</v>
      </c>
      <c r="P5438" s="3">
        <v>12097.8659995</v>
      </c>
      <c r="Q5438" s="3">
        <v>304.73721035</v>
      </c>
      <c r="R5438" s="3">
        <v>270.71437321000002</v>
      </c>
      <c r="S5438" s="3">
        <v>14418.371147399999</v>
      </c>
      <c r="T5438" s="3">
        <v>2628.6932640300001</v>
      </c>
      <c r="U5438" s="3">
        <v>4862.6439225200002</v>
      </c>
      <c r="V5438" s="5" t="s">
        <v>136</v>
      </c>
      <c r="W5438" s="5" t="s">
        <v>163</v>
      </c>
      <c r="X5438" s="5"/>
      <c r="Y5438" s="24"/>
      <c r="Z5438" s="26"/>
      <c r="AA5438" s="26"/>
      <c r="AB5438" s="26"/>
      <c r="AC5438" s="26"/>
      <c r="AD5438" s="26"/>
      <c r="AE5438" s="26"/>
      <c r="AF5438" s="4">
        <v>53.4599722508</v>
      </c>
      <c r="AG5438" s="5" t="s">
        <v>3987</v>
      </c>
      <c r="AH5438" s="3">
        <v>12097.8659995</v>
      </c>
      <c r="AI5438" s="3">
        <v>0</v>
      </c>
      <c r="AJ5438" s="3">
        <v>4581.0115705500002</v>
      </c>
      <c r="AK5438" s="3">
        <v>4497.58991539</v>
      </c>
      <c r="AL5438" s="13" t="e">
        <v>#N/A</v>
      </c>
      <c r="AM5438" s="13" t="e">
        <v>#N/A</v>
      </c>
      <c r="AN5438" s="13" t="e">
        <v>#N/A</v>
      </c>
      <c r="AO5438" s="19" t="e">
        <f>VLOOKUP(A5438,Fint!$A$1:$B$7524,2,0)</f>
        <v>#N/A</v>
      </c>
      <c r="AP5438" s="19" t="e">
        <f>VLOOKUP(A5438,'Heh18'!$A$1:$B$7524,2,0)</f>
        <v>#N/A</v>
      </c>
    </row>
    <row r="5439" spans="1:42" hidden="1" x14ac:dyDescent="0.25">
      <c r="A5439" s="26" t="s">
        <v>4013</v>
      </c>
      <c r="B5439" s="5" t="s">
        <v>4013</v>
      </c>
      <c r="C5439" s="5" t="s">
        <v>11792</v>
      </c>
      <c r="D5439" s="5" t="s">
        <v>11793</v>
      </c>
      <c r="E5439" s="2">
        <v>7.2050035082999999</v>
      </c>
      <c r="F5439" s="2">
        <v>-73.759001949799995</v>
      </c>
      <c r="G5439" s="5" t="s">
        <v>3922</v>
      </c>
      <c r="H5439" s="5" t="s">
        <v>3980</v>
      </c>
      <c r="I5439" s="5"/>
      <c r="J5439" s="3">
        <v>5052.6051659300001</v>
      </c>
      <c r="K5439" s="3">
        <v>2527.0728177699998</v>
      </c>
      <c r="L5439" s="3">
        <v>2774.80864286</v>
      </c>
      <c r="M5439" s="3">
        <v>4605.2715562399999</v>
      </c>
      <c r="N5439" s="3">
        <v>4168.04167435</v>
      </c>
      <c r="O5439" s="3">
        <v>19595.52203</v>
      </c>
      <c r="P5439" s="3">
        <v>14313.3907454</v>
      </c>
      <c r="Q5439" s="3">
        <v>106.725515215</v>
      </c>
      <c r="R5439" s="3">
        <v>106.725515215</v>
      </c>
      <c r="S5439" s="3">
        <v>16533.659992600002</v>
      </c>
      <c r="T5439" s="3">
        <v>3062.26419334</v>
      </c>
      <c r="U5439" s="3">
        <v>4494.7319834800001</v>
      </c>
      <c r="V5439" s="5" t="s">
        <v>412</v>
      </c>
      <c r="W5439" s="5" t="s">
        <v>163</v>
      </c>
      <c r="X5439" s="5"/>
      <c r="Y5439" s="24"/>
      <c r="Z5439" s="26"/>
      <c r="AA5439" s="26"/>
      <c r="AB5439" s="26"/>
      <c r="AC5439" s="26"/>
      <c r="AD5439" s="26"/>
      <c r="AE5439" s="26"/>
      <c r="AF5439" s="4">
        <v>15.261421</v>
      </c>
      <c r="AG5439" s="5" t="s">
        <v>3987</v>
      </c>
      <c r="AH5439" s="3">
        <v>14313.3907454</v>
      </c>
      <c r="AI5439" s="3">
        <v>0</v>
      </c>
      <c r="AJ5439" s="3">
        <v>5558.2843500199997</v>
      </c>
      <c r="AK5439" s="3">
        <v>4905.9874215899999</v>
      </c>
      <c r="AL5439" s="13" t="e">
        <v>#N/A</v>
      </c>
      <c r="AM5439" s="13" t="e">
        <v>#N/A</v>
      </c>
      <c r="AN5439" s="13" t="e">
        <v>#N/A</v>
      </c>
      <c r="AO5439" s="19" t="e">
        <f>VLOOKUP(A5439,Fint!$A$1:$B$7524,2,0)</f>
        <v>#N/A</v>
      </c>
      <c r="AP5439" s="19" t="e">
        <f>VLOOKUP(A5439,'Heh18'!$A$1:$B$7524,2,0)</f>
        <v>#N/A</v>
      </c>
    </row>
    <row r="5440" spans="1:42" hidden="1" x14ac:dyDescent="0.25">
      <c r="A5440" s="26" t="s">
        <v>4014</v>
      </c>
      <c r="B5440" s="5" t="s">
        <v>4014</v>
      </c>
      <c r="C5440" s="5" t="s">
        <v>11794</v>
      </c>
      <c r="D5440" s="5" t="s">
        <v>11795</v>
      </c>
      <c r="E5440" s="2">
        <v>7.2214881291899999</v>
      </c>
      <c r="F5440" s="2">
        <v>-73.729714683099999</v>
      </c>
      <c r="G5440" s="5" t="s">
        <v>3922</v>
      </c>
      <c r="H5440" s="5" t="s">
        <v>3980</v>
      </c>
      <c r="I5440" s="5"/>
      <c r="J5440" s="3">
        <v>6186.5433691999997</v>
      </c>
      <c r="K5440" s="3">
        <v>2434.22757976</v>
      </c>
      <c r="L5440" s="3">
        <v>1513.63430352</v>
      </c>
      <c r="M5440" s="3">
        <v>1513.63430352</v>
      </c>
      <c r="N5440" s="3">
        <v>6595.3332874500002</v>
      </c>
      <c r="O5440" s="3">
        <v>19905.1855239</v>
      </c>
      <c r="P5440" s="3">
        <v>16870.570922800001</v>
      </c>
      <c r="Q5440" s="3">
        <v>342.42364404699998</v>
      </c>
      <c r="R5440" s="3">
        <v>0</v>
      </c>
      <c r="S5440" s="3">
        <v>18831.187307200002</v>
      </c>
      <c r="T5440" s="3">
        <v>1716.51338328</v>
      </c>
      <c r="U5440" s="3">
        <v>3200.2361443200002</v>
      </c>
      <c r="V5440" s="5" t="s">
        <v>136</v>
      </c>
      <c r="W5440" s="5" t="s">
        <v>91</v>
      </c>
      <c r="X5440" s="5"/>
      <c r="Y5440" s="24"/>
      <c r="Z5440" s="26"/>
      <c r="AA5440" s="26"/>
      <c r="AB5440" s="26"/>
      <c r="AC5440" s="26"/>
      <c r="AD5440" s="26"/>
      <c r="AE5440" s="26"/>
      <c r="AF5440" s="4">
        <v>45.9995408236</v>
      </c>
      <c r="AG5440" s="5" t="s">
        <v>3987</v>
      </c>
      <c r="AH5440" s="3">
        <v>16870.570922800001</v>
      </c>
      <c r="AI5440" s="3">
        <v>0</v>
      </c>
      <c r="AJ5440" s="3">
        <v>7018.7161528500001</v>
      </c>
      <c r="AK5440" s="3">
        <v>3917.2872530300001</v>
      </c>
      <c r="AL5440" s="13" t="e">
        <v>#N/A</v>
      </c>
      <c r="AM5440" s="13" t="e">
        <v>#N/A</v>
      </c>
      <c r="AN5440" s="13" t="e">
        <v>#N/A</v>
      </c>
      <c r="AO5440" s="19" t="e">
        <f>VLOOKUP(A5440,Fint!$A$1:$B$7524,2,0)</f>
        <v>#N/A</v>
      </c>
      <c r="AP5440" s="19" t="e">
        <f>VLOOKUP(A5440,'Heh18'!$A$1:$B$7524,2,0)</f>
        <v>#N/A</v>
      </c>
    </row>
    <row r="5441" spans="1:42" hidden="1" x14ac:dyDescent="0.25">
      <c r="A5441" s="26" t="s">
        <v>4015</v>
      </c>
      <c r="B5441" s="5" t="s">
        <v>4015</v>
      </c>
      <c r="C5441" s="5" t="s">
        <v>11796</v>
      </c>
      <c r="D5441" s="5" t="s">
        <v>11797</v>
      </c>
      <c r="E5441" s="2">
        <v>7.1993524124299997</v>
      </c>
      <c r="F5441" s="2">
        <v>-73.8815257949</v>
      </c>
      <c r="G5441" s="5" t="s">
        <v>3922</v>
      </c>
      <c r="H5441" s="5" t="s">
        <v>3980</v>
      </c>
      <c r="I5441" s="5"/>
      <c r="J5441" s="3">
        <v>215.61404789900001</v>
      </c>
      <c r="K5441" s="3">
        <v>3861.6645153200002</v>
      </c>
      <c r="L5441" s="3">
        <v>2385.9287106500001</v>
      </c>
      <c r="M5441" s="3">
        <v>4370.2554222299996</v>
      </c>
      <c r="N5441" s="3">
        <v>7383.9583392599998</v>
      </c>
      <c r="O5441" s="3">
        <v>17938.135793900001</v>
      </c>
      <c r="P5441" s="3">
        <v>6041.0945769199998</v>
      </c>
      <c r="Q5441" s="3">
        <v>918.87292314199999</v>
      </c>
      <c r="R5441" s="3">
        <v>133.82319658099999</v>
      </c>
      <c r="S5441" s="3">
        <v>8110.8939972999997</v>
      </c>
      <c r="T5441" s="3">
        <v>224.46492626899999</v>
      </c>
      <c r="U5441" s="3">
        <v>13190.0467835</v>
      </c>
      <c r="V5441" s="5" t="s">
        <v>90</v>
      </c>
      <c r="W5441" s="5" t="s">
        <v>64</v>
      </c>
      <c r="X5441" s="5"/>
      <c r="Y5441" s="24"/>
      <c r="Z5441" s="26"/>
      <c r="AA5441" s="26"/>
      <c r="AB5441" s="26"/>
      <c r="AC5441" s="26"/>
      <c r="AD5441" s="26"/>
      <c r="AE5441" s="26"/>
      <c r="AF5441" s="4">
        <v>90.795698457</v>
      </c>
      <c r="AG5441" s="5" t="s">
        <v>34</v>
      </c>
      <c r="AH5441" s="3">
        <v>6041.0945769199998</v>
      </c>
      <c r="AI5441" s="3">
        <v>0</v>
      </c>
      <c r="AJ5441" s="3">
        <v>6137.29780734</v>
      </c>
      <c r="AK5441" s="3">
        <v>112.875534433</v>
      </c>
      <c r="AL5441" s="13" t="e">
        <v>#N/A</v>
      </c>
      <c r="AM5441" s="13" t="e">
        <v>#N/A</v>
      </c>
      <c r="AN5441" s="13" t="e">
        <v>#N/A</v>
      </c>
      <c r="AO5441" s="19" t="e">
        <f>VLOOKUP(A5441,Fint!$A$1:$B$7524,2,0)</f>
        <v>#N/A</v>
      </c>
      <c r="AP5441" s="19" t="e">
        <f>VLOOKUP(A5441,'Heh18'!$A$1:$B$7524,2,0)</f>
        <v>#N/A</v>
      </c>
    </row>
    <row r="5442" spans="1:42" hidden="1" x14ac:dyDescent="0.25">
      <c r="A5442" s="26" t="s">
        <v>4016</v>
      </c>
      <c r="B5442" s="5" t="s">
        <v>4016</v>
      </c>
      <c r="C5442" s="5" t="s">
        <v>11798</v>
      </c>
      <c r="D5442" s="5" t="s">
        <v>11799</v>
      </c>
      <c r="E5442" s="2">
        <v>7.2457418374199998</v>
      </c>
      <c r="F5442" s="2">
        <v>-73.772702338200006</v>
      </c>
      <c r="G5442" s="5" t="s">
        <v>3922</v>
      </c>
      <c r="H5442" s="5" t="s">
        <v>3980</v>
      </c>
      <c r="I5442" s="5"/>
      <c r="J5442" s="3">
        <v>815.69601126800001</v>
      </c>
      <c r="K5442" s="3">
        <v>149.263879656</v>
      </c>
      <c r="L5442" s="3">
        <v>3138.2613889899999</v>
      </c>
      <c r="M5442" s="3">
        <v>3138.2613889899999</v>
      </c>
      <c r="N5442" s="3">
        <v>1548.0701382</v>
      </c>
      <c r="O5442" s="3">
        <v>14942.2877854</v>
      </c>
      <c r="P5442" s="3">
        <v>11771.038122100001</v>
      </c>
      <c r="Q5442" s="3">
        <v>104.65573884699999</v>
      </c>
      <c r="R5442" s="3">
        <v>104.65573884699999</v>
      </c>
      <c r="S5442" s="3">
        <v>13525.5442121</v>
      </c>
      <c r="T5442" s="3">
        <v>132.97516749499999</v>
      </c>
      <c r="U5442" s="3">
        <v>939.327958223</v>
      </c>
      <c r="V5442" s="5" t="s">
        <v>33</v>
      </c>
      <c r="W5442" s="5" t="s">
        <v>64</v>
      </c>
      <c r="X5442" s="5"/>
      <c r="Y5442" s="24"/>
      <c r="Z5442" s="26"/>
      <c r="AA5442" s="26"/>
      <c r="AB5442" s="26"/>
      <c r="AC5442" s="26"/>
      <c r="AD5442" s="26"/>
      <c r="AE5442" s="26"/>
      <c r="AF5442" s="4">
        <v>18.347886427999999</v>
      </c>
      <c r="AG5442" s="5" t="s">
        <v>41</v>
      </c>
      <c r="AH5442" s="3">
        <v>11771.038122100001</v>
      </c>
      <c r="AI5442" s="3">
        <v>0</v>
      </c>
      <c r="AJ5442" s="3">
        <v>1790.9752860399999</v>
      </c>
      <c r="AK5442" s="3">
        <v>178.54280460499999</v>
      </c>
      <c r="AL5442" s="13" t="e">
        <v>#N/A</v>
      </c>
      <c r="AM5442" s="13" t="e">
        <v>#N/A</v>
      </c>
      <c r="AN5442" s="13" t="e">
        <v>#N/A</v>
      </c>
      <c r="AO5442" s="19" t="e">
        <f>VLOOKUP(A5442,Fint!$A$1:$B$7524,2,0)</f>
        <v>#N/A</v>
      </c>
      <c r="AP5442" s="19" t="e">
        <f>VLOOKUP(A5442,'Heh18'!$A$1:$B$7524,2,0)</f>
        <v>#N/A</v>
      </c>
    </row>
    <row r="5443" spans="1:42" hidden="1" x14ac:dyDescent="0.25">
      <c r="A5443" s="26" t="s">
        <v>4017</v>
      </c>
      <c r="B5443" s="5" t="s">
        <v>4017</v>
      </c>
      <c r="C5443" s="5" t="s">
        <v>11800</v>
      </c>
      <c r="D5443" s="5" t="s">
        <v>11801</v>
      </c>
      <c r="E5443" s="2">
        <v>7.2579941748300003</v>
      </c>
      <c r="F5443" s="2">
        <v>-73.719711073799999</v>
      </c>
      <c r="G5443" s="5" t="s">
        <v>3922</v>
      </c>
      <c r="H5443" s="5" t="s">
        <v>3980</v>
      </c>
      <c r="I5443" s="5"/>
      <c r="J5443" s="3">
        <v>3619.2926435899999</v>
      </c>
      <c r="K5443" s="3">
        <v>675.46168664799995</v>
      </c>
      <c r="L5443" s="3">
        <v>604.73464634100003</v>
      </c>
      <c r="M5443" s="3">
        <v>2581.73611321</v>
      </c>
      <c r="N5443" s="3">
        <v>7208.0909349399999</v>
      </c>
      <c r="O5443" s="3">
        <v>17826.662243800001</v>
      </c>
      <c r="P5443" s="3">
        <v>17585.943161499999</v>
      </c>
      <c r="Q5443" s="3">
        <v>116.293949173</v>
      </c>
      <c r="R5443" s="3">
        <v>116.293949173</v>
      </c>
      <c r="S5443" s="3">
        <v>18986.5828745</v>
      </c>
      <c r="T5443" s="3">
        <v>152.316953789</v>
      </c>
      <c r="U5443" s="3">
        <v>1440.0875547400001</v>
      </c>
      <c r="V5443" s="5" t="s">
        <v>33</v>
      </c>
      <c r="W5443" s="5" t="s">
        <v>64</v>
      </c>
      <c r="X5443" s="5"/>
      <c r="Y5443" s="24"/>
      <c r="Z5443" s="26"/>
      <c r="AA5443" s="26"/>
      <c r="AB5443" s="26"/>
      <c r="AC5443" s="26"/>
      <c r="AD5443" s="26"/>
      <c r="AE5443" s="26"/>
      <c r="AF5443" s="4">
        <v>70.663950623700003</v>
      </c>
      <c r="AG5443" s="5" t="s">
        <v>41</v>
      </c>
      <c r="AH5443" s="3">
        <v>17585.943161499999</v>
      </c>
      <c r="AI5443" s="3">
        <v>0</v>
      </c>
      <c r="AJ5443" s="3">
        <v>3151.9618053600002</v>
      </c>
      <c r="AK5443" s="3">
        <v>622.05398293200005</v>
      </c>
      <c r="AL5443" s="13" t="e">
        <v>#N/A</v>
      </c>
      <c r="AM5443" s="13" t="e">
        <v>#N/A</v>
      </c>
      <c r="AN5443" s="13" t="e">
        <v>#N/A</v>
      </c>
      <c r="AO5443" s="19" t="e">
        <f>VLOOKUP(A5443,Fint!$A$1:$B$7524,2,0)</f>
        <v>#N/A</v>
      </c>
      <c r="AP5443" s="19" t="e">
        <f>VLOOKUP(A5443,'Heh18'!$A$1:$B$7524,2,0)</f>
        <v>#N/A</v>
      </c>
    </row>
    <row r="5444" spans="1:42" hidden="1" x14ac:dyDescent="0.25">
      <c r="A5444" s="26" t="s">
        <v>4018</v>
      </c>
      <c r="B5444" s="5" t="s">
        <v>4018</v>
      </c>
      <c r="C5444" s="5" t="s">
        <v>11802</v>
      </c>
      <c r="D5444" s="5" t="s">
        <v>11803</v>
      </c>
      <c r="E5444" s="2">
        <v>7.4145608591199998</v>
      </c>
      <c r="F5444" s="2">
        <v>-73.714027206200001</v>
      </c>
      <c r="G5444" s="5" t="s">
        <v>3922</v>
      </c>
      <c r="H5444" s="5" t="s">
        <v>3980</v>
      </c>
      <c r="I5444" s="5"/>
      <c r="J5444" s="3">
        <v>6946.1667835099997</v>
      </c>
      <c r="K5444" s="3">
        <v>221.21021361499999</v>
      </c>
      <c r="L5444" s="3">
        <v>7104.5948462200004</v>
      </c>
      <c r="M5444" s="3">
        <v>10832.091585300001</v>
      </c>
      <c r="N5444" s="3">
        <v>1552.52486071</v>
      </c>
      <c r="O5444" s="3">
        <v>14859.888427</v>
      </c>
      <c r="P5444" s="3">
        <v>24103.878867799998</v>
      </c>
      <c r="Q5444" s="3">
        <v>0</v>
      </c>
      <c r="R5444" s="3">
        <v>0</v>
      </c>
      <c r="S5444" s="3">
        <v>4450.4658730700003</v>
      </c>
      <c r="T5444" s="3">
        <v>17370.918933000001</v>
      </c>
      <c r="U5444" s="3">
        <v>2050.7618578800002</v>
      </c>
      <c r="V5444" s="5" t="s">
        <v>248</v>
      </c>
      <c r="W5444" s="5" t="s">
        <v>69</v>
      </c>
      <c r="X5444" s="5"/>
      <c r="Y5444" s="24"/>
      <c r="Z5444" s="26"/>
      <c r="AA5444" s="26"/>
      <c r="AB5444" s="26"/>
      <c r="AC5444" s="26"/>
      <c r="AD5444" s="26"/>
      <c r="AE5444" s="26"/>
      <c r="AF5444" s="4">
        <v>123.786772175</v>
      </c>
      <c r="AG5444" s="5" t="s">
        <v>3987</v>
      </c>
      <c r="AH5444" s="3">
        <v>14859.888427</v>
      </c>
      <c r="AI5444" s="3">
        <v>0</v>
      </c>
      <c r="AJ5444" s="3">
        <v>10232.0384894</v>
      </c>
      <c r="AK5444" s="3">
        <v>7093.3133270199996</v>
      </c>
      <c r="AL5444" s="13" t="e">
        <v>#N/A</v>
      </c>
      <c r="AM5444" s="13" t="e">
        <v>#N/A</v>
      </c>
      <c r="AN5444" s="13" t="e">
        <v>#N/A</v>
      </c>
      <c r="AO5444" s="19" t="e">
        <f>VLOOKUP(A5444,Fint!$A$1:$B$7524,2,0)</f>
        <v>#N/A</v>
      </c>
      <c r="AP5444" s="19" t="e">
        <f>VLOOKUP(A5444,'Heh18'!$A$1:$B$7524,2,0)</f>
        <v>#N/A</v>
      </c>
    </row>
    <row r="5445" spans="1:42" hidden="1" x14ac:dyDescent="0.25">
      <c r="A5445" s="26" t="s">
        <v>4019</v>
      </c>
      <c r="B5445" s="5" t="s">
        <v>4019</v>
      </c>
      <c r="C5445" s="5" t="s">
        <v>11804</v>
      </c>
      <c r="D5445" s="5" t="s">
        <v>11805</v>
      </c>
      <c r="E5445" s="2">
        <v>7.41429382891</v>
      </c>
      <c r="F5445" s="2">
        <v>-73.871220573100004</v>
      </c>
      <c r="G5445" s="5" t="s">
        <v>3922</v>
      </c>
      <c r="H5445" s="5" t="s">
        <v>3980</v>
      </c>
      <c r="I5445" s="5"/>
      <c r="J5445" s="3">
        <v>2601.6053924299999</v>
      </c>
      <c r="K5445" s="3">
        <v>277.57606739699997</v>
      </c>
      <c r="L5445" s="3">
        <v>1941.2543804899999</v>
      </c>
      <c r="M5445" s="3">
        <v>1962.1658155800001</v>
      </c>
      <c r="N5445" s="3">
        <v>8314.8611776800008</v>
      </c>
      <c r="O5445" s="3">
        <v>3775.0017380700001</v>
      </c>
      <c r="P5445" s="3">
        <v>15791.4074647</v>
      </c>
      <c r="Q5445" s="3">
        <v>0</v>
      </c>
      <c r="R5445" s="3">
        <v>0</v>
      </c>
      <c r="S5445" s="3">
        <v>5861.0200310800001</v>
      </c>
      <c r="T5445" s="3">
        <v>2125.2325561900002</v>
      </c>
      <c r="U5445" s="3">
        <v>564.84765067000001</v>
      </c>
      <c r="V5445" s="5" t="s">
        <v>136</v>
      </c>
      <c r="W5445" s="5" t="s">
        <v>146</v>
      </c>
      <c r="X5445" s="5"/>
      <c r="Y5445" s="24"/>
      <c r="Z5445" s="26"/>
      <c r="AA5445" s="26"/>
      <c r="AB5445" s="26"/>
      <c r="AC5445" s="26"/>
      <c r="AD5445" s="26"/>
      <c r="AE5445" s="26"/>
      <c r="AF5445" s="4">
        <v>103.050667928</v>
      </c>
      <c r="AG5445" s="5" t="s">
        <v>47</v>
      </c>
      <c r="AH5445" s="3">
        <v>3775.0017380700001</v>
      </c>
      <c r="AI5445" s="3">
        <v>0</v>
      </c>
      <c r="AJ5445" s="3">
        <v>1964.31289083</v>
      </c>
      <c r="AK5445" s="3">
        <v>5897.2885509300004</v>
      </c>
      <c r="AL5445" s="13" t="e">
        <v>#N/A</v>
      </c>
      <c r="AM5445" s="13" t="e">
        <v>#N/A</v>
      </c>
      <c r="AN5445" s="13" t="e">
        <v>#N/A</v>
      </c>
      <c r="AO5445" s="19" t="e">
        <f>VLOOKUP(A5445,Fint!$A$1:$B$7524,2,0)</f>
        <v>#N/A</v>
      </c>
      <c r="AP5445" s="19" t="e">
        <f>VLOOKUP(A5445,'Heh18'!$A$1:$B$7524,2,0)</f>
        <v>#N/A</v>
      </c>
    </row>
    <row r="5446" spans="1:42" hidden="1" x14ac:dyDescent="0.25">
      <c r="A5446" s="26" t="s">
        <v>4020</v>
      </c>
      <c r="B5446" s="5" t="s">
        <v>4020</v>
      </c>
      <c r="C5446" s="5" t="s">
        <v>11806</v>
      </c>
      <c r="D5446" s="5" t="s">
        <v>11807</v>
      </c>
      <c r="E5446" s="2">
        <v>7.4208937943800004</v>
      </c>
      <c r="F5446" s="2">
        <v>-73.755738518499996</v>
      </c>
      <c r="G5446" s="5" t="s">
        <v>3922</v>
      </c>
      <c r="H5446" s="5" t="s">
        <v>3980</v>
      </c>
      <c r="I5446" s="5"/>
      <c r="J5446" s="3">
        <v>2310.3885503199999</v>
      </c>
      <c r="K5446" s="3">
        <v>4111.0158764500002</v>
      </c>
      <c r="L5446" s="3">
        <v>7712.0384498100002</v>
      </c>
      <c r="M5446" s="3">
        <v>11082.1919411</v>
      </c>
      <c r="N5446" s="3">
        <v>2111.3366777599999</v>
      </c>
      <c r="O5446" s="3">
        <v>10723.632135899999</v>
      </c>
      <c r="P5446" s="3">
        <v>21380.8176274</v>
      </c>
      <c r="Q5446" s="3">
        <v>248.91662633799999</v>
      </c>
      <c r="R5446" s="3">
        <v>0</v>
      </c>
      <c r="S5446" s="3">
        <v>1643.26322785</v>
      </c>
      <c r="T5446" s="3">
        <v>14759.092391800001</v>
      </c>
      <c r="U5446" s="3">
        <v>295.93704846600002</v>
      </c>
      <c r="V5446" s="5" t="s">
        <v>4021</v>
      </c>
      <c r="W5446" s="5" t="s">
        <v>91</v>
      </c>
      <c r="X5446" s="5"/>
      <c r="Y5446" s="24"/>
      <c r="Z5446" s="26"/>
      <c r="AA5446" s="26"/>
      <c r="AB5446" s="26"/>
      <c r="AC5446" s="26"/>
      <c r="AD5446" s="26"/>
      <c r="AE5446" s="26"/>
      <c r="AF5446" s="4">
        <v>27.740176374200001</v>
      </c>
      <c r="AG5446" s="5" t="s">
        <v>3987</v>
      </c>
      <c r="AH5446" s="3">
        <v>10723.632135899999</v>
      </c>
      <c r="AI5446" s="3">
        <v>0</v>
      </c>
      <c r="AJ5446" s="3">
        <v>10569.3739198</v>
      </c>
      <c r="AK5446" s="3">
        <v>2468.61935515</v>
      </c>
      <c r="AL5446" s="13" t="e">
        <v>#N/A</v>
      </c>
      <c r="AM5446" s="13" t="e">
        <v>#N/A</v>
      </c>
      <c r="AN5446" s="13" t="e">
        <v>#N/A</v>
      </c>
      <c r="AO5446" s="19" t="e">
        <f>VLOOKUP(A5446,Fint!$A$1:$B$7524,2,0)</f>
        <v>#N/A</v>
      </c>
      <c r="AP5446" s="19" t="e">
        <f>VLOOKUP(A5446,'Heh18'!$A$1:$B$7524,2,0)</f>
        <v>#N/A</v>
      </c>
    </row>
    <row r="5447" spans="1:42" hidden="1" x14ac:dyDescent="0.25">
      <c r="A5447" s="26" t="s">
        <v>4022</v>
      </c>
      <c r="B5447" s="5" t="s">
        <v>4022</v>
      </c>
      <c r="C5447" s="5" t="s">
        <v>11808</v>
      </c>
      <c r="D5447" s="5" t="s">
        <v>11809</v>
      </c>
      <c r="E5447" s="2">
        <v>7.4220242332300002</v>
      </c>
      <c r="F5447" s="2">
        <v>-73.745691592399993</v>
      </c>
      <c r="G5447" s="5" t="s">
        <v>3922</v>
      </c>
      <c r="H5447" s="5" t="s">
        <v>3980</v>
      </c>
      <c r="I5447" s="5"/>
      <c r="J5447" s="3">
        <v>3423.1816858699999</v>
      </c>
      <c r="K5447" s="3">
        <v>3249.4667704600001</v>
      </c>
      <c r="L5447" s="3">
        <v>7593.94333302</v>
      </c>
      <c r="M5447" s="3">
        <v>10562.411807</v>
      </c>
      <c r="N5447" s="3">
        <v>1751.9808250000001</v>
      </c>
      <c r="O5447" s="3">
        <v>11792.6053852</v>
      </c>
      <c r="P5447" s="3">
        <v>22196.441565699999</v>
      </c>
      <c r="Q5447" s="3">
        <v>281.90730947999998</v>
      </c>
      <c r="R5447" s="3">
        <v>0</v>
      </c>
      <c r="S5447" s="3">
        <v>2244.3657368999998</v>
      </c>
      <c r="T5447" s="3">
        <v>15868.127868899999</v>
      </c>
      <c r="U5447" s="3">
        <v>1132.46498569</v>
      </c>
      <c r="V5447" s="5" t="s">
        <v>4021</v>
      </c>
      <c r="W5447" s="5" t="s">
        <v>91</v>
      </c>
      <c r="X5447" s="5"/>
      <c r="Y5447" s="24"/>
      <c r="Z5447" s="26"/>
      <c r="AA5447" s="26"/>
      <c r="AB5447" s="26"/>
      <c r="AC5447" s="26"/>
      <c r="AD5447" s="26"/>
      <c r="AE5447" s="26"/>
      <c r="AF5447" s="4">
        <v>41.706691413599998</v>
      </c>
      <c r="AG5447" s="5" t="s">
        <v>3987</v>
      </c>
      <c r="AH5447" s="3">
        <v>11792.6053852</v>
      </c>
      <c r="AI5447" s="3">
        <v>0</v>
      </c>
      <c r="AJ5447" s="3">
        <v>10756.939410700001</v>
      </c>
      <c r="AK5447" s="3">
        <v>3583.35651865</v>
      </c>
      <c r="AL5447" s="13" t="e">
        <v>#N/A</v>
      </c>
      <c r="AM5447" s="13" t="e">
        <v>#N/A</v>
      </c>
      <c r="AN5447" s="13" t="e">
        <v>#N/A</v>
      </c>
      <c r="AO5447" s="19" t="e">
        <f>VLOOKUP(A5447,Fint!$A$1:$B$7524,2,0)</f>
        <v>#N/A</v>
      </c>
      <c r="AP5447" s="19" t="e">
        <f>VLOOKUP(A5447,'Heh18'!$A$1:$B$7524,2,0)</f>
        <v>#N/A</v>
      </c>
    </row>
    <row r="5448" spans="1:42" hidden="1" x14ac:dyDescent="0.25">
      <c r="A5448" s="26" t="s">
        <v>4023</v>
      </c>
      <c r="B5448" s="5" t="s">
        <v>4023</v>
      </c>
      <c r="C5448" s="5" t="s">
        <v>11810</v>
      </c>
      <c r="D5448" s="5" t="s">
        <v>11811</v>
      </c>
      <c r="E5448" s="2">
        <v>7.2677297755300003</v>
      </c>
      <c r="F5448" s="2">
        <v>-73.915949431000001</v>
      </c>
      <c r="G5448" s="5" t="s">
        <v>3922</v>
      </c>
      <c r="H5448" s="5" t="s">
        <v>3980</v>
      </c>
      <c r="I5448" s="5"/>
      <c r="J5448" s="3">
        <v>3220.6050995000001</v>
      </c>
      <c r="K5448" s="3">
        <v>9660.31334212</v>
      </c>
      <c r="L5448" s="3">
        <v>2707.0749923600001</v>
      </c>
      <c r="M5448" s="3">
        <v>2707.0749923600001</v>
      </c>
      <c r="N5448" s="3">
        <v>7678.59140587</v>
      </c>
      <c r="O5448" s="3">
        <v>11845.196548800001</v>
      </c>
      <c r="P5448" s="3">
        <v>1709.46956761</v>
      </c>
      <c r="Q5448" s="3">
        <v>99.889916393999997</v>
      </c>
      <c r="R5448" s="3">
        <v>0</v>
      </c>
      <c r="S5448" s="3">
        <v>1892.3836204900001</v>
      </c>
      <c r="T5448" s="3">
        <v>693.67763907699998</v>
      </c>
      <c r="U5448" s="3">
        <v>8492.7895438300002</v>
      </c>
      <c r="V5448" s="5" t="s">
        <v>90</v>
      </c>
      <c r="W5448" s="5" t="s">
        <v>91</v>
      </c>
      <c r="X5448" s="5"/>
      <c r="Y5448" s="24"/>
      <c r="Z5448" s="26"/>
      <c r="AA5448" s="26"/>
      <c r="AB5448" s="26"/>
      <c r="AC5448" s="26"/>
      <c r="AD5448" s="26"/>
      <c r="AE5448" s="26"/>
      <c r="AF5448" s="4">
        <v>21.5765918759</v>
      </c>
      <c r="AG5448" s="5" t="s">
        <v>34</v>
      </c>
      <c r="AH5448" s="3">
        <v>1709.46956761</v>
      </c>
      <c r="AI5448" s="3">
        <v>0</v>
      </c>
      <c r="AJ5448" s="3">
        <v>7197.6255560600002</v>
      </c>
      <c r="AK5448" s="3">
        <v>4343.4385630899997</v>
      </c>
      <c r="AL5448" s="13" t="e">
        <v>#N/A</v>
      </c>
      <c r="AM5448" s="13" t="e">
        <v>#N/A</v>
      </c>
      <c r="AN5448" s="13" t="e">
        <v>#N/A</v>
      </c>
      <c r="AO5448" s="19" t="e">
        <f>VLOOKUP(A5448,Fint!$A$1:$B$7524,2,0)</f>
        <v>#N/A</v>
      </c>
      <c r="AP5448" s="19" t="e">
        <f>VLOOKUP(A5448,'Heh18'!$A$1:$B$7524,2,0)</f>
        <v>#N/A</v>
      </c>
    </row>
    <row r="5449" spans="1:42" hidden="1" x14ac:dyDescent="0.25">
      <c r="A5449" s="26" t="s">
        <v>4024</v>
      </c>
      <c r="B5449" s="5" t="s">
        <v>4024</v>
      </c>
      <c r="C5449" s="5" t="s">
        <v>11812</v>
      </c>
      <c r="D5449" s="5" t="s">
        <v>11813</v>
      </c>
      <c r="E5449" s="2">
        <v>7.4189915291300004</v>
      </c>
      <c r="F5449" s="2">
        <v>-73.915730873800001</v>
      </c>
      <c r="G5449" s="5" t="s">
        <v>3922</v>
      </c>
      <c r="H5449" s="5" t="s">
        <v>3980</v>
      </c>
      <c r="I5449" s="5"/>
      <c r="J5449" s="3">
        <v>2913.45964839</v>
      </c>
      <c r="K5449" s="3">
        <v>2979.9809565</v>
      </c>
      <c r="L5449" s="3">
        <v>1950.1649688499999</v>
      </c>
      <c r="M5449" s="3">
        <v>2956.1850001799999</v>
      </c>
      <c r="N5449" s="3">
        <v>8253.0189416199992</v>
      </c>
      <c r="O5449" s="3">
        <v>7240.0575012500003</v>
      </c>
      <c r="P5449" s="3">
        <v>16367.752170399999</v>
      </c>
      <c r="Q5449" s="3">
        <v>0</v>
      </c>
      <c r="R5449" s="3">
        <v>0</v>
      </c>
      <c r="S5449" s="3">
        <v>6614.9064841299996</v>
      </c>
      <c r="T5449" s="3">
        <v>1567.65493109</v>
      </c>
      <c r="U5449" s="3">
        <v>4129.0960592800002</v>
      </c>
      <c r="V5449" s="5" t="s">
        <v>80</v>
      </c>
      <c r="W5449" s="5" t="s">
        <v>69</v>
      </c>
      <c r="X5449" s="5"/>
      <c r="Y5449" s="24"/>
      <c r="Z5449" s="26"/>
      <c r="AA5449" s="26"/>
      <c r="AB5449" s="26"/>
      <c r="AC5449" s="26"/>
      <c r="AD5449" s="26"/>
      <c r="AE5449" s="26"/>
      <c r="AF5449" s="4">
        <v>177.75607460800001</v>
      </c>
      <c r="AG5449" s="5" t="s">
        <v>3987</v>
      </c>
      <c r="AH5449" s="3">
        <v>7240.0575012500003</v>
      </c>
      <c r="AI5449" s="3">
        <v>0</v>
      </c>
      <c r="AJ5449" s="3">
        <v>2761.1155618799999</v>
      </c>
      <c r="AK5449" s="3">
        <v>10323.363778200001</v>
      </c>
      <c r="AL5449" s="13" t="e">
        <v>#N/A</v>
      </c>
      <c r="AM5449" s="13" t="e">
        <v>#N/A</v>
      </c>
      <c r="AN5449" s="13" t="e">
        <v>#N/A</v>
      </c>
      <c r="AO5449" s="19" t="e">
        <f>VLOOKUP(A5449,Fint!$A$1:$B$7524,2,0)</f>
        <v>#N/A</v>
      </c>
      <c r="AP5449" s="19" t="e">
        <f>VLOOKUP(A5449,'Heh18'!$A$1:$B$7524,2,0)</f>
        <v>#N/A</v>
      </c>
    </row>
    <row r="5450" spans="1:42" hidden="1" x14ac:dyDescent="0.25">
      <c r="A5450" s="26" t="s">
        <v>4025</v>
      </c>
      <c r="B5450" s="5" t="s">
        <v>4025</v>
      </c>
      <c r="C5450" s="5" t="s">
        <v>11814</v>
      </c>
      <c r="D5450" s="5" t="s">
        <v>11815</v>
      </c>
      <c r="E5450" s="2">
        <v>7.38702241856</v>
      </c>
      <c r="F5450" s="2">
        <v>-73.941703097000001</v>
      </c>
      <c r="G5450" s="5" t="s">
        <v>3922</v>
      </c>
      <c r="H5450" s="5" t="s">
        <v>3980</v>
      </c>
      <c r="I5450" s="5"/>
      <c r="J5450" s="3">
        <v>5328.8935662100002</v>
      </c>
      <c r="K5450" s="3">
        <v>2841.9468129299999</v>
      </c>
      <c r="L5450" s="3">
        <v>2884.652141</v>
      </c>
      <c r="M5450" s="3">
        <v>3073.03140515</v>
      </c>
      <c r="N5450" s="3">
        <v>6267.6883581800003</v>
      </c>
      <c r="O5450" s="3">
        <v>8818.1599493699996</v>
      </c>
      <c r="P5450" s="3">
        <v>13534.0331102</v>
      </c>
      <c r="Q5450" s="3">
        <v>0</v>
      </c>
      <c r="R5450" s="3">
        <v>0</v>
      </c>
      <c r="S5450" s="3">
        <v>6080.7627899299996</v>
      </c>
      <c r="T5450" s="3">
        <v>3146.6757403299998</v>
      </c>
      <c r="U5450" s="3">
        <v>5595.6101739599999</v>
      </c>
      <c r="V5450" s="5" t="s">
        <v>4026</v>
      </c>
      <c r="W5450" s="5" t="s">
        <v>69</v>
      </c>
      <c r="X5450" s="5"/>
      <c r="Y5450" s="24"/>
      <c r="Z5450" s="26"/>
      <c r="AA5450" s="26"/>
      <c r="AB5450" s="26"/>
      <c r="AC5450" s="26"/>
      <c r="AD5450" s="26"/>
      <c r="AE5450" s="26"/>
      <c r="AF5450" s="4">
        <v>11.764205409700001</v>
      </c>
      <c r="AG5450" s="5" t="s">
        <v>3987</v>
      </c>
      <c r="AH5450" s="3">
        <v>8818.1599493699996</v>
      </c>
      <c r="AI5450" s="3">
        <v>0</v>
      </c>
      <c r="AJ5450" s="3">
        <v>4835.7021907099997</v>
      </c>
      <c r="AK5450" s="3">
        <v>9407.1227125000005</v>
      </c>
      <c r="AL5450" s="13" t="e">
        <v>#N/A</v>
      </c>
      <c r="AM5450" s="13" t="e">
        <v>#N/A</v>
      </c>
      <c r="AN5450" s="13" t="e">
        <v>#N/A</v>
      </c>
      <c r="AO5450" s="19" t="e">
        <f>VLOOKUP(A5450,Fint!$A$1:$B$7524,2,0)</f>
        <v>#N/A</v>
      </c>
      <c r="AP5450" s="19" t="e">
        <f>VLOOKUP(A5450,'Heh18'!$A$1:$B$7524,2,0)</f>
        <v>#N/A</v>
      </c>
    </row>
    <row r="5451" spans="1:42" hidden="1" x14ac:dyDescent="0.25">
      <c r="A5451" s="26" t="s">
        <v>4027</v>
      </c>
      <c r="B5451" s="5" t="s">
        <v>4027</v>
      </c>
      <c r="C5451" s="5" t="s">
        <v>11816</v>
      </c>
      <c r="D5451" s="5" t="s">
        <v>11817</v>
      </c>
      <c r="E5451" s="2">
        <v>7.4786807068499996</v>
      </c>
      <c r="F5451" s="2">
        <v>-73.961707177400001</v>
      </c>
      <c r="G5451" s="5" t="s">
        <v>3922</v>
      </c>
      <c r="H5451" s="5" t="s">
        <v>3980</v>
      </c>
      <c r="I5451" s="5"/>
      <c r="J5451" s="3">
        <v>11172.393725600001</v>
      </c>
      <c r="K5451" s="3">
        <v>8818.0086575900004</v>
      </c>
      <c r="L5451" s="3">
        <v>1207.16186049</v>
      </c>
      <c r="M5451" s="3">
        <v>8119.7625193499998</v>
      </c>
      <c r="N5451" s="3">
        <v>16103.671159699999</v>
      </c>
      <c r="O5451" s="3">
        <v>15387.9823361</v>
      </c>
      <c r="P5451" s="3">
        <v>23859.951920700001</v>
      </c>
      <c r="Q5451" s="3">
        <v>0</v>
      </c>
      <c r="R5451" s="3">
        <v>0</v>
      </c>
      <c r="S5451" s="3">
        <v>14838.2882513</v>
      </c>
      <c r="T5451" s="3">
        <v>4630.5648233700003</v>
      </c>
      <c r="U5451" s="3">
        <v>11479.8120991</v>
      </c>
      <c r="V5451" s="5" t="s">
        <v>4028</v>
      </c>
      <c r="W5451" s="5" t="s">
        <v>69</v>
      </c>
      <c r="X5451" s="5"/>
      <c r="Y5451" s="24"/>
      <c r="Z5451" s="26"/>
      <c r="AA5451" s="26"/>
      <c r="AB5451" s="26"/>
      <c r="AC5451" s="26"/>
      <c r="AD5451" s="26"/>
      <c r="AE5451" s="26"/>
      <c r="AF5451" s="4">
        <v>56.285716616800002</v>
      </c>
      <c r="AG5451" s="5" t="s">
        <v>3987</v>
      </c>
      <c r="AH5451" s="3">
        <v>15387.9823361</v>
      </c>
      <c r="AI5451" s="3">
        <v>0</v>
      </c>
      <c r="AJ5451" s="3">
        <v>8622.5077536699991</v>
      </c>
      <c r="AK5451" s="3">
        <v>18156.804419299999</v>
      </c>
      <c r="AL5451" s="13" t="e">
        <v>#N/A</v>
      </c>
      <c r="AM5451" s="13" t="e">
        <v>#N/A</v>
      </c>
      <c r="AN5451" s="13" t="e">
        <v>#N/A</v>
      </c>
      <c r="AO5451" s="19" t="e">
        <f>VLOOKUP(A5451,Fint!$A$1:$B$7524,2,0)</f>
        <v>#N/A</v>
      </c>
      <c r="AP5451" s="19" t="e">
        <f>VLOOKUP(A5451,'Heh18'!$A$1:$B$7524,2,0)</f>
        <v>#N/A</v>
      </c>
    </row>
    <row r="5452" spans="1:42" hidden="1" x14ac:dyDescent="0.25">
      <c r="A5452" s="26" t="s">
        <v>4029</v>
      </c>
      <c r="B5452" s="5" t="s">
        <v>4029</v>
      </c>
      <c r="C5452" s="5" t="s">
        <v>11818</v>
      </c>
      <c r="D5452" s="5" t="s">
        <v>11819</v>
      </c>
      <c r="E5452" s="2">
        <v>7.2820007912499998</v>
      </c>
      <c r="F5452" s="2">
        <v>-73.955232355099994</v>
      </c>
      <c r="G5452" s="5" t="s">
        <v>3922</v>
      </c>
      <c r="H5452" s="5" t="s">
        <v>3980</v>
      </c>
      <c r="I5452" s="5"/>
      <c r="J5452" s="3">
        <v>5336.8519229800004</v>
      </c>
      <c r="K5452" s="3">
        <v>8647.2873794099996</v>
      </c>
      <c r="L5452" s="3">
        <v>2845.23101223</v>
      </c>
      <c r="M5452" s="3">
        <v>6405.0757974999997</v>
      </c>
      <c r="N5452" s="3">
        <v>8694.1436077199996</v>
      </c>
      <c r="O5452" s="3">
        <v>13446.003728600001</v>
      </c>
      <c r="P5452" s="3">
        <v>6152.3577113499996</v>
      </c>
      <c r="Q5452" s="3">
        <v>0</v>
      </c>
      <c r="R5452" s="3">
        <v>0</v>
      </c>
      <c r="S5452" s="3">
        <v>5760.0009137200004</v>
      </c>
      <c r="T5452" s="3">
        <v>2521.9843708200001</v>
      </c>
      <c r="U5452" s="3">
        <v>11453.266613</v>
      </c>
      <c r="V5452" s="5" t="s">
        <v>4026</v>
      </c>
      <c r="W5452" s="5" t="s">
        <v>69</v>
      </c>
      <c r="X5452" s="5"/>
      <c r="Y5452" s="24"/>
      <c r="Z5452" s="26"/>
      <c r="AA5452" s="26"/>
      <c r="AB5452" s="26"/>
      <c r="AC5452" s="26"/>
      <c r="AD5452" s="26"/>
      <c r="AE5452" s="26"/>
      <c r="AF5452" s="4">
        <v>83.5681878531</v>
      </c>
      <c r="AG5452" s="5" t="s">
        <v>3987</v>
      </c>
      <c r="AH5452" s="3">
        <v>6152.3577113499996</v>
      </c>
      <c r="AI5452" s="3">
        <v>0</v>
      </c>
      <c r="AJ5452" s="3">
        <v>9209.8479968499996</v>
      </c>
      <c r="AK5452" s="3">
        <v>7804.6418510900003</v>
      </c>
      <c r="AL5452" s="13" t="e">
        <v>#N/A</v>
      </c>
      <c r="AM5452" s="13" t="e">
        <v>#N/A</v>
      </c>
      <c r="AN5452" s="13" t="e">
        <v>#N/A</v>
      </c>
      <c r="AO5452" s="19" t="e">
        <f>VLOOKUP(A5452,Fint!$A$1:$B$7524,2,0)</f>
        <v>#N/A</v>
      </c>
      <c r="AP5452" s="19" t="e">
        <f>VLOOKUP(A5452,'Heh18'!$A$1:$B$7524,2,0)</f>
        <v>#N/A</v>
      </c>
    </row>
    <row r="5453" spans="1:42" hidden="1" x14ac:dyDescent="0.25">
      <c r="A5453" s="26" t="s">
        <v>4030</v>
      </c>
      <c r="B5453" s="5" t="s">
        <v>4030</v>
      </c>
      <c r="C5453" s="5" t="s">
        <v>11820</v>
      </c>
      <c r="D5453" s="5" t="s">
        <v>11821</v>
      </c>
      <c r="E5453" s="2">
        <v>7.4398436126599998</v>
      </c>
      <c r="F5453" s="2">
        <v>-73.938287730499994</v>
      </c>
      <c r="G5453" s="5" t="s">
        <v>3922</v>
      </c>
      <c r="H5453" s="5" t="s">
        <v>3980</v>
      </c>
      <c r="I5453" s="5"/>
      <c r="J5453" s="3">
        <v>6302.0357398799997</v>
      </c>
      <c r="K5453" s="3">
        <v>5701.3782553999999</v>
      </c>
      <c r="L5453" s="3">
        <v>540.249316497</v>
      </c>
      <c r="M5453" s="3">
        <v>6117.3821557600004</v>
      </c>
      <c r="N5453" s="3">
        <v>11147.651018799999</v>
      </c>
      <c r="O5453" s="3">
        <v>10612.6723449</v>
      </c>
      <c r="P5453" s="3">
        <v>19050.132086400001</v>
      </c>
      <c r="Q5453" s="3">
        <v>61.701270788599999</v>
      </c>
      <c r="R5453" s="3">
        <v>0</v>
      </c>
      <c r="S5453" s="3">
        <v>9825.5062188899992</v>
      </c>
      <c r="T5453" s="3">
        <v>3211.6013630900002</v>
      </c>
      <c r="U5453" s="3">
        <v>7270.3958031499997</v>
      </c>
      <c r="V5453" s="5" t="s">
        <v>4031</v>
      </c>
      <c r="W5453" s="5" t="s">
        <v>91</v>
      </c>
      <c r="X5453" s="5"/>
      <c r="Y5453" s="24"/>
      <c r="Z5453" s="26"/>
      <c r="AA5453" s="26"/>
      <c r="AB5453" s="26"/>
      <c r="AC5453" s="26"/>
      <c r="AD5453" s="26"/>
      <c r="AE5453" s="26"/>
      <c r="AF5453" s="4">
        <v>12.808920931499999</v>
      </c>
      <c r="AG5453" s="5" t="s">
        <v>3987</v>
      </c>
      <c r="AH5453" s="3">
        <v>10612.6723449</v>
      </c>
      <c r="AI5453" s="3">
        <v>0</v>
      </c>
      <c r="AJ5453" s="3">
        <v>4909.4779148999996</v>
      </c>
      <c r="AK5453" s="3">
        <v>13653.788413099999</v>
      </c>
      <c r="AL5453" s="13" t="e">
        <v>#N/A</v>
      </c>
      <c r="AM5453" s="13" t="e">
        <v>#N/A</v>
      </c>
      <c r="AN5453" s="13" t="e">
        <v>#N/A</v>
      </c>
      <c r="AO5453" s="19" t="e">
        <f>VLOOKUP(A5453,Fint!$A$1:$B$7524,2,0)</f>
        <v>#N/A</v>
      </c>
      <c r="AP5453" s="19" t="e">
        <f>VLOOKUP(A5453,'Heh18'!$A$1:$B$7524,2,0)</f>
        <v>#N/A</v>
      </c>
    </row>
    <row r="5454" spans="1:42" hidden="1" x14ac:dyDescent="0.25">
      <c r="A5454" s="26" t="s">
        <v>4032</v>
      </c>
      <c r="B5454" s="5" t="s">
        <v>4032</v>
      </c>
      <c r="C5454" s="5" t="s">
        <v>11822</v>
      </c>
      <c r="D5454" s="5" t="s">
        <v>11823</v>
      </c>
      <c r="E5454" s="2">
        <v>7.4234575600200001</v>
      </c>
      <c r="F5454" s="2">
        <v>-73.950132986599996</v>
      </c>
      <c r="G5454" s="5" t="s">
        <v>3922</v>
      </c>
      <c r="H5454" s="5" t="s">
        <v>3980</v>
      </c>
      <c r="I5454" s="5"/>
      <c r="J5454" s="3">
        <v>6507.6998936299997</v>
      </c>
      <c r="K5454" s="3">
        <v>5946.7592595400001</v>
      </c>
      <c r="L5454" s="3">
        <v>1937.3575115000001</v>
      </c>
      <c r="M5454" s="3">
        <v>6386.0583187399998</v>
      </c>
      <c r="N5454" s="3">
        <v>10079.886725300001</v>
      </c>
      <c r="O5454" s="3">
        <v>10780.758978</v>
      </c>
      <c r="P5454" s="3">
        <v>17648.211150200001</v>
      </c>
      <c r="Q5454" s="3">
        <v>48.5684592717</v>
      </c>
      <c r="R5454" s="3">
        <v>0</v>
      </c>
      <c r="S5454" s="3">
        <v>9209.5384111700005</v>
      </c>
      <c r="T5454" s="3">
        <v>5176.9619508300002</v>
      </c>
      <c r="U5454" s="3">
        <v>7942.5271752500003</v>
      </c>
      <c r="V5454" s="5" t="s">
        <v>4031</v>
      </c>
      <c r="W5454" s="5" t="s">
        <v>91</v>
      </c>
      <c r="X5454" s="5"/>
      <c r="Y5454" s="24"/>
      <c r="Z5454" s="26"/>
      <c r="AA5454" s="26"/>
      <c r="AB5454" s="26"/>
      <c r="AC5454" s="26"/>
      <c r="AD5454" s="26"/>
      <c r="AE5454" s="26"/>
      <c r="AF5454" s="4">
        <v>684.17587274599998</v>
      </c>
      <c r="AG5454" s="5" t="s">
        <v>3987</v>
      </c>
      <c r="AH5454" s="3">
        <v>10780.758978</v>
      </c>
      <c r="AI5454" s="3">
        <v>0</v>
      </c>
      <c r="AJ5454" s="3">
        <v>6382.6704417700003</v>
      </c>
      <c r="AK5454" s="3">
        <v>13149.455692400001</v>
      </c>
      <c r="AL5454" s="13" t="e">
        <v>#N/A</v>
      </c>
      <c r="AM5454" s="13" t="e">
        <v>#N/A</v>
      </c>
      <c r="AN5454" s="13" t="e">
        <v>#N/A</v>
      </c>
      <c r="AO5454" s="19" t="e">
        <f>VLOOKUP(A5454,Fint!$A$1:$B$7524,2,0)</f>
        <v>#N/A</v>
      </c>
      <c r="AP5454" s="19" t="e">
        <f>VLOOKUP(A5454,'Heh18'!$A$1:$B$7524,2,0)</f>
        <v>#N/A</v>
      </c>
    </row>
    <row r="5455" spans="1:42" hidden="1" x14ac:dyDescent="0.25">
      <c r="A5455" s="26" t="s">
        <v>4033</v>
      </c>
      <c r="B5455" s="5" t="s">
        <v>4033</v>
      </c>
      <c r="C5455" s="5" t="s">
        <v>11824</v>
      </c>
      <c r="D5455" s="5" t="s">
        <v>11825</v>
      </c>
      <c r="E5455" s="2">
        <v>7.4002630430699998</v>
      </c>
      <c r="F5455" s="2">
        <v>-73.9335189329</v>
      </c>
      <c r="G5455" s="5" t="s">
        <v>3922</v>
      </c>
      <c r="H5455" s="5" t="s">
        <v>3980</v>
      </c>
      <c r="I5455" s="5"/>
      <c r="J5455" s="3">
        <v>4200.5887023400001</v>
      </c>
      <c r="K5455" s="3">
        <v>2839.5254884199999</v>
      </c>
      <c r="L5455" s="3">
        <v>1865.9502622299999</v>
      </c>
      <c r="M5455" s="3">
        <v>3382.9719302799999</v>
      </c>
      <c r="N5455" s="3">
        <v>6942.0815310799999</v>
      </c>
      <c r="O5455" s="3">
        <v>8163.2444091300003</v>
      </c>
      <c r="P5455" s="3">
        <v>14670.6463709</v>
      </c>
      <c r="Q5455" s="3">
        <v>662.73439084500001</v>
      </c>
      <c r="R5455" s="3">
        <v>0</v>
      </c>
      <c r="S5455" s="3">
        <v>6117.62855029</v>
      </c>
      <c r="T5455" s="3">
        <v>2701.7851565300002</v>
      </c>
      <c r="U5455" s="3">
        <v>5344.1172829999996</v>
      </c>
      <c r="V5455" s="5" t="s">
        <v>315</v>
      </c>
      <c r="W5455" s="5" t="s">
        <v>91</v>
      </c>
      <c r="X5455" s="5"/>
      <c r="Y5455" s="24"/>
      <c r="Z5455" s="26"/>
      <c r="AA5455" s="26"/>
      <c r="AB5455" s="26"/>
      <c r="AC5455" s="26"/>
      <c r="AD5455" s="26"/>
      <c r="AE5455" s="26"/>
      <c r="AF5455" s="4">
        <v>684.17587274599998</v>
      </c>
      <c r="AG5455" s="5" t="s">
        <v>3987</v>
      </c>
      <c r="AH5455" s="3">
        <v>8163.2444091300003</v>
      </c>
      <c r="AI5455" s="3">
        <v>0</v>
      </c>
      <c r="AJ5455" s="3">
        <v>4152.2400361199998</v>
      </c>
      <c r="AK5455" s="3">
        <v>9997.5261624800005</v>
      </c>
      <c r="AL5455" s="13" t="e">
        <v>#N/A</v>
      </c>
      <c r="AM5455" s="13" t="e">
        <v>#N/A</v>
      </c>
      <c r="AN5455" s="13" t="e">
        <v>#N/A</v>
      </c>
      <c r="AO5455" s="19" t="e">
        <f>VLOOKUP(A5455,Fint!$A$1:$B$7524,2,0)</f>
        <v>#N/A</v>
      </c>
      <c r="AP5455" s="19" t="e">
        <f>VLOOKUP(A5455,'Heh18'!$A$1:$B$7524,2,0)</f>
        <v>#N/A</v>
      </c>
    </row>
    <row r="5456" spans="1:42" hidden="1" x14ac:dyDescent="0.25">
      <c r="A5456" s="26" t="s">
        <v>4034</v>
      </c>
      <c r="B5456" s="5" t="s">
        <v>4034</v>
      </c>
      <c r="C5456" s="5" t="s">
        <v>11826</v>
      </c>
      <c r="D5456" s="5" t="s">
        <v>11827</v>
      </c>
      <c r="E5456" s="2">
        <v>7.4834699024800004</v>
      </c>
      <c r="F5456" s="2">
        <v>-73.935449231099994</v>
      </c>
      <c r="G5456" s="5" t="s">
        <v>3922</v>
      </c>
      <c r="H5456" s="5" t="s">
        <v>3980</v>
      </c>
      <c r="I5456" s="5"/>
      <c r="J5456" s="3">
        <v>9984.2218441200002</v>
      </c>
      <c r="K5456" s="3">
        <v>6105.7391641900003</v>
      </c>
      <c r="L5456" s="3">
        <v>3127.4875170199998</v>
      </c>
      <c r="M5456" s="3">
        <v>5179.2103149599998</v>
      </c>
      <c r="N5456" s="3">
        <v>15679.9068155</v>
      </c>
      <c r="O5456" s="3">
        <v>13895.149939499999</v>
      </c>
      <c r="P5456" s="3">
        <v>23728.0549723</v>
      </c>
      <c r="Q5456" s="3">
        <v>230.33081413900001</v>
      </c>
      <c r="R5456" s="3">
        <v>0</v>
      </c>
      <c r="S5456" s="3">
        <v>14044.3876834</v>
      </c>
      <c r="T5456" s="3">
        <v>1899.0140565700001</v>
      </c>
      <c r="U5456" s="3">
        <v>9210.5708690200008</v>
      </c>
      <c r="V5456" s="5" t="s">
        <v>4035</v>
      </c>
      <c r="W5456" s="5" t="s">
        <v>91</v>
      </c>
      <c r="X5456" s="5"/>
      <c r="Y5456" s="24"/>
      <c r="Z5456" s="26"/>
      <c r="AA5456" s="26"/>
      <c r="AB5456" s="26"/>
      <c r="AC5456" s="26"/>
      <c r="AD5456" s="26"/>
      <c r="AE5456" s="26"/>
      <c r="AF5456" s="4">
        <v>8.0582773673899997</v>
      </c>
      <c r="AG5456" s="5" t="s">
        <v>3987</v>
      </c>
      <c r="AH5456" s="3">
        <v>13895.149939499999</v>
      </c>
      <c r="AI5456" s="3">
        <v>0</v>
      </c>
      <c r="AJ5456" s="3">
        <v>6068.7963392199999</v>
      </c>
      <c r="AK5456" s="3">
        <v>16289.2877804</v>
      </c>
      <c r="AL5456" s="13" t="e">
        <v>#N/A</v>
      </c>
      <c r="AM5456" s="13" t="e">
        <v>#N/A</v>
      </c>
      <c r="AN5456" s="13" t="e">
        <v>#N/A</v>
      </c>
      <c r="AO5456" s="19" t="e">
        <f>VLOOKUP(A5456,Fint!$A$1:$B$7524,2,0)</f>
        <v>#N/A</v>
      </c>
      <c r="AP5456" s="19" t="e">
        <f>VLOOKUP(A5456,'Heh18'!$A$1:$B$7524,2,0)</f>
        <v>#N/A</v>
      </c>
    </row>
    <row r="5457" spans="1:42" hidden="1" x14ac:dyDescent="0.25">
      <c r="A5457" s="26" t="s">
        <v>4036</v>
      </c>
      <c r="B5457" s="5" t="s">
        <v>4036</v>
      </c>
      <c r="C5457" s="5" t="s">
        <v>11828</v>
      </c>
      <c r="D5457" s="5" t="s">
        <v>11829</v>
      </c>
      <c r="E5457" s="2">
        <v>7.2499722089400001</v>
      </c>
      <c r="F5457" s="2">
        <v>-73.989995237399995</v>
      </c>
      <c r="G5457" s="5" t="s">
        <v>3922</v>
      </c>
      <c r="H5457" s="5" t="s">
        <v>3980</v>
      </c>
      <c r="I5457" s="5"/>
      <c r="J5457" s="3">
        <v>10293.383338400001</v>
      </c>
      <c r="K5457" s="3">
        <v>13553.960217399999</v>
      </c>
      <c r="L5457" s="3">
        <v>698.07468297200001</v>
      </c>
      <c r="M5457" s="3">
        <v>8313.6020283199996</v>
      </c>
      <c r="N5457" s="3">
        <v>13891.605989400001</v>
      </c>
      <c r="O5457" s="3">
        <v>18665.7072673</v>
      </c>
      <c r="P5457" s="3">
        <v>9896.4068086200004</v>
      </c>
      <c r="Q5457" s="3">
        <v>340.63363662299997</v>
      </c>
      <c r="R5457" s="3">
        <v>0</v>
      </c>
      <c r="S5457" s="3">
        <v>10222.840172099999</v>
      </c>
      <c r="T5457" s="3">
        <v>5922.1687446799997</v>
      </c>
      <c r="U5457" s="3">
        <v>16409.990674299999</v>
      </c>
      <c r="V5457" s="5" t="s">
        <v>4026</v>
      </c>
      <c r="W5457" s="5" t="s">
        <v>91</v>
      </c>
      <c r="X5457" s="5"/>
      <c r="Y5457" s="24"/>
      <c r="Z5457" s="26"/>
      <c r="AA5457" s="26"/>
      <c r="AB5457" s="26"/>
      <c r="AC5457" s="26"/>
      <c r="AD5457" s="26"/>
      <c r="AE5457" s="26"/>
      <c r="AF5457" s="4">
        <v>134.659168811</v>
      </c>
      <c r="AG5457" s="5" t="s">
        <v>3987</v>
      </c>
      <c r="AH5457" s="3">
        <v>9896.4068086200004</v>
      </c>
      <c r="AI5457" s="3">
        <v>0</v>
      </c>
      <c r="AJ5457" s="3">
        <v>14355.3486402</v>
      </c>
      <c r="AK5457" s="3">
        <v>12539.2875798</v>
      </c>
      <c r="AL5457" s="13" t="e">
        <v>#N/A</v>
      </c>
      <c r="AM5457" s="13" t="e">
        <v>#N/A</v>
      </c>
      <c r="AN5457" s="13" t="e">
        <v>#N/A</v>
      </c>
      <c r="AO5457" s="19" t="e">
        <f>VLOOKUP(A5457,Fint!$A$1:$B$7524,2,0)</f>
        <v>#N/A</v>
      </c>
      <c r="AP5457" s="19" t="e">
        <f>VLOOKUP(A5457,'Heh18'!$A$1:$B$7524,2,0)</f>
        <v>#N/A</v>
      </c>
    </row>
    <row r="5458" spans="1:42" hidden="1" x14ac:dyDescent="0.25">
      <c r="A5458" s="26" t="s">
        <v>4037</v>
      </c>
      <c r="B5458" s="5" t="s">
        <v>4037</v>
      </c>
      <c r="C5458" s="5" t="s">
        <v>11830</v>
      </c>
      <c r="D5458" s="5" t="s">
        <v>11831</v>
      </c>
      <c r="E5458" s="2">
        <v>7.3714309879300002</v>
      </c>
      <c r="F5458" s="2">
        <v>-73.728751369500003</v>
      </c>
      <c r="G5458" s="5" t="s">
        <v>3922</v>
      </c>
      <c r="H5458" s="5" t="s">
        <v>3980</v>
      </c>
      <c r="I5458" s="5"/>
      <c r="J5458" s="3">
        <v>4814.5121531699997</v>
      </c>
      <c r="K5458" s="3">
        <v>1456.3647382199999</v>
      </c>
      <c r="L5458" s="3">
        <v>2067.3532582399998</v>
      </c>
      <c r="M5458" s="3">
        <v>10989.9048356</v>
      </c>
      <c r="N5458" s="3">
        <v>3098.4168300900001</v>
      </c>
      <c r="O5458" s="3">
        <v>12777.829342999999</v>
      </c>
      <c r="P5458" s="3">
        <v>19912.637067600001</v>
      </c>
      <c r="Q5458" s="3">
        <v>39.358820343300003</v>
      </c>
      <c r="R5458" s="3">
        <v>39.358820343300003</v>
      </c>
      <c r="S5458" s="3">
        <v>7805.0212917299996</v>
      </c>
      <c r="T5458" s="3">
        <v>12695.005372400001</v>
      </c>
      <c r="U5458" s="3">
        <v>2574.5034749800002</v>
      </c>
      <c r="V5458" s="5" t="s">
        <v>250</v>
      </c>
      <c r="W5458" s="5" t="s">
        <v>30</v>
      </c>
      <c r="X5458" s="5"/>
      <c r="Y5458" s="24"/>
      <c r="Z5458" s="26"/>
      <c r="AA5458" s="26"/>
      <c r="AB5458" s="26"/>
      <c r="AC5458" s="26"/>
      <c r="AD5458" s="26"/>
      <c r="AE5458" s="26"/>
      <c r="AF5458" s="4">
        <v>6.6312347785299997</v>
      </c>
      <c r="AG5458" s="5" t="s">
        <v>41</v>
      </c>
      <c r="AH5458" s="3">
        <v>12777.829342999999</v>
      </c>
      <c r="AI5458" s="3">
        <v>0</v>
      </c>
      <c r="AJ5458" s="3">
        <v>5218.2244240099999</v>
      </c>
      <c r="AK5458" s="3">
        <v>7628.5620709000004</v>
      </c>
      <c r="AL5458" s="13" t="e">
        <v>#N/A</v>
      </c>
      <c r="AM5458" s="13" t="e">
        <v>#N/A</v>
      </c>
      <c r="AN5458" s="13" t="e">
        <v>#N/A</v>
      </c>
      <c r="AO5458" s="19" t="e">
        <f>VLOOKUP(A5458,Fint!$A$1:$B$7524,2,0)</f>
        <v>#N/A</v>
      </c>
      <c r="AP5458" s="19" t="e">
        <f>VLOOKUP(A5458,'Heh18'!$A$1:$B$7524,2,0)</f>
        <v>#N/A</v>
      </c>
    </row>
    <row r="5459" spans="1:42" hidden="1" x14ac:dyDescent="0.25">
      <c r="A5459" s="26" t="s">
        <v>4038</v>
      </c>
      <c r="B5459" s="5" t="s">
        <v>4038</v>
      </c>
      <c r="C5459" s="5" t="s">
        <v>11832</v>
      </c>
      <c r="D5459" s="5" t="s">
        <v>11833</v>
      </c>
      <c r="E5459" s="2">
        <v>7.3542985636099996</v>
      </c>
      <c r="F5459" s="2">
        <v>-73.847407082900006</v>
      </c>
      <c r="G5459" s="5" t="s">
        <v>3922</v>
      </c>
      <c r="H5459" s="5" t="s">
        <v>3980</v>
      </c>
      <c r="I5459" s="5"/>
      <c r="J5459" s="3">
        <v>2549.84428768</v>
      </c>
      <c r="K5459" s="3">
        <v>264.48600068500002</v>
      </c>
      <c r="L5459" s="3">
        <v>4726.6740901100002</v>
      </c>
      <c r="M5459" s="3">
        <v>4726.6740901100002</v>
      </c>
      <c r="N5459" s="3">
        <v>2812.9353154</v>
      </c>
      <c r="O5459" s="3">
        <v>662.75546490500005</v>
      </c>
      <c r="P5459" s="3">
        <v>9773.3184177399999</v>
      </c>
      <c r="Q5459" s="3">
        <v>212.104344368</v>
      </c>
      <c r="R5459" s="3">
        <v>212.104344368</v>
      </c>
      <c r="S5459" s="3">
        <v>2970.4004699400002</v>
      </c>
      <c r="T5459" s="3">
        <v>6078.7577520000004</v>
      </c>
      <c r="U5459" s="3">
        <v>1157.20972598</v>
      </c>
      <c r="V5459" s="5" t="s">
        <v>46</v>
      </c>
      <c r="W5459" s="5" t="s">
        <v>30</v>
      </c>
      <c r="X5459" s="5"/>
      <c r="Y5459" s="24"/>
      <c r="Z5459" s="26"/>
      <c r="AA5459" s="26"/>
      <c r="AB5459" s="26"/>
      <c r="AC5459" s="26"/>
      <c r="AD5459" s="26"/>
      <c r="AE5459" s="26"/>
      <c r="AF5459" s="4">
        <v>339.46156795399997</v>
      </c>
      <c r="AG5459" s="5" t="s">
        <v>47</v>
      </c>
      <c r="AH5459" s="3">
        <v>662.75546490500005</v>
      </c>
      <c r="AI5459" s="3">
        <v>0</v>
      </c>
      <c r="AJ5459" s="3">
        <v>2930.9777552099999</v>
      </c>
      <c r="AK5459" s="3">
        <v>1028.49875995</v>
      </c>
      <c r="AL5459" s="13" t="e">
        <v>#N/A</v>
      </c>
      <c r="AM5459" s="13" t="e">
        <v>#N/A</v>
      </c>
      <c r="AN5459" s="13" t="e">
        <v>#N/A</v>
      </c>
      <c r="AO5459" s="19" t="e">
        <f>VLOOKUP(A5459,Fint!$A$1:$B$7524,2,0)</f>
        <v>#N/A</v>
      </c>
      <c r="AP5459" s="19" t="e">
        <f>VLOOKUP(A5459,'Heh18'!$A$1:$B$7524,2,0)</f>
        <v>#N/A</v>
      </c>
    </row>
    <row r="5460" spans="1:42" hidden="1" x14ac:dyDescent="0.25">
      <c r="A5460" s="26" t="s">
        <v>4039</v>
      </c>
      <c r="B5460" s="5" t="s">
        <v>4039</v>
      </c>
      <c r="C5460" s="5" t="s">
        <v>11834</v>
      </c>
      <c r="D5460" s="5" t="s">
        <v>11835</v>
      </c>
      <c r="E5460" s="2">
        <v>7.3114871092299998</v>
      </c>
      <c r="F5460" s="2">
        <v>-73.807924755299993</v>
      </c>
      <c r="G5460" s="5" t="s">
        <v>3922</v>
      </c>
      <c r="H5460" s="5" t="s">
        <v>3980</v>
      </c>
      <c r="I5460" s="5"/>
      <c r="J5460" s="3">
        <v>1454.7079819400001</v>
      </c>
      <c r="K5460" s="3">
        <v>1921.8440639299999</v>
      </c>
      <c r="L5460" s="3">
        <v>4691.5340850800003</v>
      </c>
      <c r="M5460" s="3">
        <v>8376.1397216400001</v>
      </c>
      <c r="N5460" s="3">
        <v>1218.3685213199999</v>
      </c>
      <c r="O5460" s="3">
        <v>6738.6363385699997</v>
      </c>
      <c r="P5460" s="3">
        <v>8988.0434433900009</v>
      </c>
      <c r="Q5460" s="3">
        <v>839.18007861599995</v>
      </c>
      <c r="R5460" s="3">
        <v>839.18007861599995</v>
      </c>
      <c r="S5460" s="3">
        <v>8634.8423073499998</v>
      </c>
      <c r="T5460" s="3">
        <v>7732.4446183</v>
      </c>
      <c r="U5460" s="3">
        <v>1208.50553717</v>
      </c>
      <c r="V5460" s="5" t="s">
        <v>33</v>
      </c>
      <c r="W5460" s="5" t="s">
        <v>30</v>
      </c>
      <c r="X5460" s="5"/>
      <c r="Y5460" s="24"/>
      <c r="Z5460" s="26"/>
      <c r="AA5460" s="26"/>
      <c r="AB5460" s="26"/>
      <c r="AC5460" s="26"/>
      <c r="AD5460" s="26"/>
      <c r="AE5460" s="26"/>
      <c r="AF5460" s="4">
        <v>128.89586414300001</v>
      </c>
      <c r="AG5460" s="5" t="s">
        <v>34</v>
      </c>
      <c r="AH5460" s="3">
        <v>6738.6363385699997</v>
      </c>
      <c r="AI5460" s="3">
        <v>0</v>
      </c>
      <c r="AJ5460" s="3">
        <v>784.47038474600004</v>
      </c>
      <c r="AK5460" s="3">
        <v>3996.6027012700001</v>
      </c>
      <c r="AL5460" s="13" t="e">
        <v>#N/A</v>
      </c>
      <c r="AM5460" s="13" t="e">
        <v>#N/A</v>
      </c>
      <c r="AN5460" s="13" t="e">
        <v>#N/A</v>
      </c>
      <c r="AO5460" s="19" t="e">
        <f>VLOOKUP(A5460,Fint!$A$1:$B$7524,2,0)</f>
        <v>#N/A</v>
      </c>
      <c r="AP5460" s="19" t="e">
        <f>VLOOKUP(A5460,'Heh18'!$A$1:$B$7524,2,0)</f>
        <v>#N/A</v>
      </c>
    </row>
    <row r="5461" spans="1:42" hidden="1" x14ac:dyDescent="0.25">
      <c r="A5461" s="26" t="s">
        <v>4040</v>
      </c>
      <c r="B5461" s="5" t="s">
        <v>4040</v>
      </c>
      <c r="C5461" s="5" t="s">
        <v>11836</v>
      </c>
      <c r="D5461" s="5" t="s">
        <v>11837</v>
      </c>
      <c r="E5461" s="2">
        <v>7.2310295845599999</v>
      </c>
      <c r="F5461" s="2">
        <v>-73.804508020300005</v>
      </c>
      <c r="G5461" s="5" t="s">
        <v>3922</v>
      </c>
      <c r="H5461" s="5" t="s">
        <v>3980</v>
      </c>
      <c r="I5461" s="5"/>
      <c r="J5461" s="3">
        <v>2058.3213216899999</v>
      </c>
      <c r="K5461" s="3">
        <v>47.871702212999999</v>
      </c>
      <c r="L5461" s="3">
        <v>559.33555527099998</v>
      </c>
      <c r="M5461" s="3">
        <v>799.38762694499997</v>
      </c>
      <c r="N5461" s="3">
        <v>1612.5574988200001</v>
      </c>
      <c r="O5461" s="3">
        <v>14959.6045619</v>
      </c>
      <c r="P5461" s="3">
        <v>8605.8803437799997</v>
      </c>
      <c r="Q5461" s="3">
        <v>0</v>
      </c>
      <c r="R5461" s="3">
        <v>0</v>
      </c>
      <c r="S5461" s="3">
        <v>10750.6772752</v>
      </c>
      <c r="T5461" s="3">
        <v>76.323798650300006</v>
      </c>
      <c r="U5461" s="3">
        <v>4722.70288239</v>
      </c>
      <c r="V5461" s="5" t="s">
        <v>315</v>
      </c>
      <c r="W5461" s="5" t="s">
        <v>39</v>
      </c>
      <c r="X5461" s="5"/>
      <c r="Y5461" s="24"/>
      <c r="Z5461" s="26"/>
      <c r="AA5461" s="26"/>
      <c r="AB5461" s="26"/>
      <c r="AC5461" s="26"/>
      <c r="AD5461" s="26"/>
      <c r="AE5461" s="26"/>
      <c r="AF5461" s="4">
        <v>15.511116064599999</v>
      </c>
      <c r="AG5461" s="5" t="s">
        <v>34</v>
      </c>
      <c r="AH5461" s="3">
        <v>8605.8803437799997</v>
      </c>
      <c r="AI5461" s="3">
        <v>0</v>
      </c>
      <c r="AJ5461" s="3">
        <v>1160.0871705300001</v>
      </c>
      <c r="AK5461" s="3">
        <v>2913.1376421499999</v>
      </c>
      <c r="AL5461" s="13" t="e">
        <v>#N/A</v>
      </c>
      <c r="AM5461" s="13" t="e">
        <v>#N/A</v>
      </c>
      <c r="AN5461" s="13" t="e">
        <v>#N/A</v>
      </c>
      <c r="AO5461" s="19" t="e">
        <f>VLOOKUP(A5461,Fint!$A$1:$B$7524,2,0)</f>
        <v>#N/A</v>
      </c>
      <c r="AP5461" s="19" t="e">
        <f>VLOOKUP(A5461,'Heh18'!$A$1:$B$7524,2,0)</f>
        <v>#N/A</v>
      </c>
    </row>
    <row r="5462" spans="1:42" hidden="1" x14ac:dyDescent="0.25">
      <c r="A5462" s="26" t="s">
        <v>4041</v>
      </c>
      <c r="B5462" s="5" t="s">
        <v>4041</v>
      </c>
      <c r="C5462" s="5" t="s">
        <v>11838</v>
      </c>
      <c r="D5462" s="5" t="s">
        <v>11839</v>
      </c>
      <c r="E5462" s="2">
        <v>7.4086729511699998</v>
      </c>
      <c r="F5462" s="2">
        <v>-73.739869937400002</v>
      </c>
      <c r="G5462" s="5" t="s">
        <v>3922</v>
      </c>
      <c r="H5462" s="5" t="s">
        <v>3980</v>
      </c>
      <c r="I5462" s="5"/>
      <c r="J5462" s="3">
        <v>4268.0656895599996</v>
      </c>
      <c r="K5462" s="3">
        <v>1901.1896389599999</v>
      </c>
      <c r="L5462" s="3">
        <v>6054.5624040499997</v>
      </c>
      <c r="M5462" s="3">
        <v>11805.0877389</v>
      </c>
      <c r="N5462" s="3">
        <v>143.030065815</v>
      </c>
      <c r="O5462" s="3">
        <v>11934.6241212</v>
      </c>
      <c r="P5462" s="3">
        <v>21566.167128100002</v>
      </c>
      <c r="Q5462" s="3">
        <v>0</v>
      </c>
      <c r="R5462" s="3">
        <v>0</v>
      </c>
      <c r="S5462" s="3">
        <v>3811.08599809</v>
      </c>
      <c r="T5462" s="3">
        <v>16563.347128199999</v>
      </c>
      <c r="U5462" s="3">
        <v>867.61500892000004</v>
      </c>
      <c r="V5462" s="5" t="s">
        <v>4021</v>
      </c>
      <c r="W5462" s="5" t="s">
        <v>39</v>
      </c>
      <c r="X5462" s="5"/>
      <c r="Y5462" s="24"/>
      <c r="Z5462" s="26"/>
      <c r="AA5462" s="26"/>
      <c r="AB5462" s="26"/>
      <c r="AC5462" s="26"/>
      <c r="AD5462" s="26"/>
      <c r="AE5462" s="26"/>
      <c r="AF5462" s="4">
        <v>20.5331759402</v>
      </c>
      <c r="AG5462" s="5" t="s">
        <v>3987</v>
      </c>
      <c r="AH5462" s="3">
        <v>11934.6241212</v>
      </c>
      <c r="AI5462" s="3">
        <v>0</v>
      </c>
      <c r="AJ5462" s="3">
        <v>9249.2498424900004</v>
      </c>
      <c r="AK5462" s="3">
        <v>4391.3257538500002</v>
      </c>
      <c r="AL5462" s="13" t="e">
        <v>#N/A</v>
      </c>
      <c r="AM5462" s="13" t="e">
        <v>#N/A</v>
      </c>
      <c r="AN5462" s="13" t="e">
        <v>#N/A</v>
      </c>
      <c r="AO5462" s="19" t="e">
        <f>VLOOKUP(A5462,Fint!$A$1:$B$7524,2,0)</f>
        <v>#N/A</v>
      </c>
      <c r="AP5462" s="19" t="e">
        <f>VLOOKUP(A5462,'Heh18'!$A$1:$B$7524,2,0)</f>
        <v>#N/A</v>
      </c>
    </row>
    <row r="5463" spans="1:42" hidden="1" x14ac:dyDescent="0.25">
      <c r="A5463" s="26" t="s">
        <v>4042</v>
      </c>
      <c r="B5463" s="5" t="s">
        <v>4042</v>
      </c>
      <c r="C5463" s="5" t="s">
        <v>11840</v>
      </c>
      <c r="D5463" s="5" t="s">
        <v>11841</v>
      </c>
      <c r="E5463" s="2">
        <v>7.4082686588</v>
      </c>
      <c r="F5463" s="2">
        <v>-73.726124950599996</v>
      </c>
      <c r="G5463" s="5" t="s">
        <v>3922</v>
      </c>
      <c r="H5463" s="5" t="s">
        <v>3980</v>
      </c>
      <c r="I5463" s="5"/>
      <c r="J5463" s="3">
        <v>5741.53046455</v>
      </c>
      <c r="K5463" s="3">
        <v>626.86163198999998</v>
      </c>
      <c r="L5463" s="3">
        <v>6085.6166862600003</v>
      </c>
      <c r="M5463" s="3">
        <v>11592.0729833</v>
      </c>
      <c r="N5463" s="3">
        <v>550.08384530399996</v>
      </c>
      <c r="O5463" s="3">
        <v>13398.572887800001</v>
      </c>
      <c r="P5463" s="3">
        <v>22641.715047599999</v>
      </c>
      <c r="Q5463" s="3">
        <v>0</v>
      </c>
      <c r="R5463" s="3">
        <v>0</v>
      </c>
      <c r="S5463" s="3">
        <v>4341.0519438000001</v>
      </c>
      <c r="T5463" s="3">
        <v>16721.903649700002</v>
      </c>
      <c r="U5463" s="3">
        <v>881.612704173</v>
      </c>
      <c r="V5463" s="5" t="s">
        <v>250</v>
      </c>
      <c r="W5463" s="5" t="s">
        <v>39</v>
      </c>
      <c r="X5463" s="5"/>
      <c r="Y5463" s="24"/>
      <c r="Z5463" s="26"/>
      <c r="AA5463" s="26"/>
      <c r="AB5463" s="26"/>
      <c r="AC5463" s="26"/>
      <c r="AD5463" s="26"/>
      <c r="AE5463" s="26"/>
      <c r="AF5463" s="4">
        <v>41.406461942500002</v>
      </c>
      <c r="AG5463" s="5" t="s">
        <v>3987</v>
      </c>
      <c r="AH5463" s="3">
        <v>13398.572887800001</v>
      </c>
      <c r="AI5463" s="3">
        <v>0</v>
      </c>
      <c r="AJ5463" s="3">
        <v>9287.0989783500008</v>
      </c>
      <c r="AK5463" s="3">
        <v>5873.3458776799998</v>
      </c>
      <c r="AL5463" s="13" t="e">
        <v>#N/A</v>
      </c>
      <c r="AM5463" s="13" t="e">
        <v>#N/A</v>
      </c>
      <c r="AN5463" s="13" t="e">
        <v>#N/A</v>
      </c>
      <c r="AO5463" s="19" t="e">
        <f>VLOOKUP(A5463,Fint!$A$1:$B$7524,2,0)</f>
        <v>#N/A</v>
      </c>
      <c r="AP5463" s="19" t="e">
        <f>VLOOKUP(A5463,'Heh18'!$A$1:$B$7524,2,0)</f>
        <v>#N/A</v>
      </c>
    </row>
    <row r="5464" spans="1:42" hidden="1" x14ac:dyDescent="0.25">
      <c r="A5464" s="26" t="s">
        <v>4043</v>
      </c>
      <c r="B5464" s="5" t="s">
        <v>4043</v>
      </c>
      <c r="C5464" s="5" t="s">
        <v>11842</v>
      </c>
      <c r="D5464" s="5" t="s">
        <v>11843</v>
      </c>
      <c r="E5464" s="2">
        <v>7.3871469906999998</v>
      </c>
      <c r="F5464" s="2">
        <v>-73.731031165800005</v>
      </c>
      <c r="G5464" s="5" t="s">
        <v>3922</v>
      </c>
      <c r="H5464" s="5" t="s">
        <v>3980</v>
      </c>
      <c r="I5464" s="5"/>
      <c r="J5464" s="3">
        <v>6153.8238907900004</v>
      </c>
      <c r="K5464" s="3">
        <v>258.21392347599999</v>
      </c>
      <c r="L5464" s="3">
        <v>3693.1934775300001</v>
      </c>
      <c r="M5464" s="3">
        <v>12725.850131900001</v>
      </c>
      <c r="N5464" s="3">
        <v>2218.9658878599998</v>
      </c>
      <c r="O5464" s="3">
        <v>12540.937534299999</v>
      </c>
      <c r="P5464" s="3">
        <v>20726.242423600001</v>
      </c>
      <c r="Q5464" s="3">
        <v>0</v>
      </c>
      <c r="R5464" s="3">
        <v>0</v>
      </c>
      <c r="S5464" s="3">
        <v>6244.1213111400002</v>
      </c>
      <c r="T5464" s="3">
        <v>14450.8715643</v>
      </c>
      <c r="U5464" s="3">
        <v>1273.48628949</v>
      </c>
      <c r="V5464" s="5" t="s">
        <v>248</v>
      </c>
      <c r="W5464" s="5" t="s">
        <v>39</v>
      </c>
      <c r="X5464" s="5"/>
      <c r="Y5464" s="24"/>
      <c r="Z5464" s="26"/>
      <c r="AA5464" s="26"/>
      <c r="AB5464" s="26"/>
      <c r="AC5464" s="26"/>
      <c r="AD5464" s="26"/>
      <c r="AE5464" s="26"/>
      <c r="AF5464" s="4">
        <v>24.506807812800002</v>
      </c>
      <c r="AG5464" s="5" t="s">
        <v>41</v>
      </c>
      <c r="AH5464" s="3">
        <v>12540.937534299999</v>
      </c>
      <c r="AI5464" s="3">
        <v>0</v>
      </c>
      <c r="AJ5464" s="3">
        <v>6902.7075497799997</v>
      </c>
      <c r="AK5464" s="3">
        <v>6321.7063060299997</v>
      </c>
      <c r="AL5464" s="13" t="e">
        <v>#N/A</v>
      </c>
      <c r="AM5464" s="13" t="e">
        <v>#N/A</v>
      </c>
      <c r="AN5464" s="13" t="e">
        <v>#N/A</v>
      </c>
      <c r="AO5464" s="19" t="e">
        <f>VLOOKUP(A5464,Fint!$A$1:$B$7524,2,0)</f>
        <v>#N/A</v>
      </c>
      <c r="AP5464" s="19" t="e">
        <f>VLOOKUP(A5464,'Heh18'!$A$1:$B$7524,2,0)</f>
        <v>#N/A</v>
      </c>
    </row>
    <row r="5465" spans="1:42" hidden="1" x14ac:dyDescent="0.25">
      <c r="A5465" s="26" t="s">
        <v>4044</v>
      </c>
      <c r="B5465" s="5" t="s">
        <v>4044</v>
      </c>
      <c r="C5465" s="5" t="s">
        <v>11844</v>
      </c>
      <c r="D5465" s="5" t="s">
        <v>11845</v>
      </c>
      <c r="E5465" s="2">
        <v>7.2497392798</v>
      </c>
      <c r="F5465" s="2">
        <v>-73.775225398499998</v>
      </c>
      <c r="G5465" s="5" t="s">
        <v>3922</v>
      </c>
      <c r="H5465" s="5" t="s">
        <v>3980</v>
      </c>
      <c r="I5465" s="5"/>
      <c r="J5465" s="3">
        <v>537.77082183699997</v>
      </c>
      <c r="K5465" s="3">
        <v>218.625418827</v>
      </c>
      <c r="L5465" s="3">
        <v>3066.7877846299998</v>
      </c>
      <c r="M5465" s="3">
        <v>3066.7877846299998</v>
      </c>
      <c r="N5465" s="3">
        <v>1206.83214484</v>
      </c>
      <c r="O5465" s="3">
        <v>14419.7152945</v>
      </c>
      <c r="P5465" s="3">
        <v>11466.673930499999</v>
      </c>
      <c r="Q5465" s="3">
        <v>0</v>
      </c>
      <c r="R5465" s="3">
        <v>0</v>
      </c>
      <c r="S5465" s="3">
        <v>13153.207960399999</v>
      </c>
      <c r="T5465" s="3">
        <v>488.05150132699998</v>
      </c>
      <c r="U5465" s="3">
        <v>1311.5964149599999</v>
      </c>
      <c r="V5465" s="5" t="s">
        <v>186</v>
      </c>
      <c r="W5465" s="5" t="s">
        <v>39</v>
      </c>
      <c r="X5465" s="5"/>
      <c r="Y5465" s="24"/>
      <c r="Z5465" s="26"/>
      <c r="AA5465" s="26"/>
      <c r="AB5465" s="26"/>
      <c r="AC5465" s="26"/>
      <c r="AD5465" s="26"/>
      <c r="AE5465" s="26"/>
      <c r="AF5465" s="4">
        <v>111.61583297</v>
      </c>
      <c r="AG5465" s="5" t="s">
        <v>41</v>
      </c>
      <c r="AH5465" s="3">
        <v>11466.673930499999</v>
      </c>
      <c r="AI5465" s="3">
        <v>0</v>
      </c>
      <c r="AJ5465" s="3">
        <v>1585.62905617</v>
      </c>
      <c r="AK5465" s="3">
        <v>311.57207745800002</v>
      </c>
      <c r="AL5465" s="13" t="e">
        <v>#N/A</v>
      </c>
      <c r="AM5465" s="13" t="e">
        <v>#N/A</v>
      </c>
      <c r="AN5465" s="13" t="e">
        <v>#N/A</v>
      </c>
      <c r="AO5465" s="19" t="e">
        <f>VLOOKUP(A5465,Fint!$A$1:$B$7524,2,0)</f>
        <v>#N/A</v>
      </c>
      <c r="AP5465" s="19" t="e">
        <f>VLOOKUP(A5465,'Heh18'!$A$1:$B$7524,2,0)</f>
        <v>#N/A</v>
      </c>
    </row>
    <row r="5466" spans="1:42" hidden="1" x14ac:dyDescent="0.25">
      <c r="A5466" s="26" t="s">
        <v>4045</v>
      </c>
      <c r="B5466" s="5" t="s">
        <v>4045</v>
      </c>
      <c r="C5466" s="5" t="s">
        <v>11846</v>
      </c>
      <c r="D5466" s="5" t="s">
        <v>11847</v>
      </c>
      <c r="E5466" s="2">
        <v>7.2457175398400002</v>
      </c>
      <c r="F5466" s="2">
        <v>-73.752874367299995</v>
      </c>
      <c r="G5466" s="5" t="s">
        <v>3922</v>
      </c>
      <c r="H5466" s="5" t="s">
        <v>3980</v>
      </c>
      <c r="I5466" s="5"/>
      <c r="J5466" s="3">
        <v>2989.5298293699998</v>
      </c>
      <c r="K5466" s="3">
        <v>713.56089533399995</v>
      </c>
      <c r="L5466" s="3">
        <v>3423.6229317100001</v>
      </c>
      <c r="M5466" s="3">
        <v>5190.8644042599999</v>
      </c>
      <c r="N5466" s="3">
        <v>3714.0197103700002</v>
      </c>
      <c r="O5466" s="3">
        <v>16212.557810599999</v>
      </c>
      <c r="P5466" s="3">
        <v>13955.4310601</v>
      </c>
      <c r="Q5466" s="3">
        <v>0</v>
      </c>
      <c r="R5466" s="3">
        <v>0</v>
      </c>
      <c r="S5466" s="3">
        <v>15659.786323800001</v>
      </c>
      <c r="T5466" s="3">
        <v>633.52660414599995</v>
      </c>
      <c r="U5466" s="3">
        <v>100.61362651899999</v>
      </c>
      <c r="V5466" s="5" t="s">
        <v>136</v>
      </c>
      <c r="W5466" s="5" t="s">
        <v>39</v>
      </c>
      <c r="X5466" s="5"/>
      <c r="Y5466" s="24"/>
      <c r="Z5466" s="26"/>
      <c r="AA5466" s="26"/>
      <c r="AB5466" s="26"/>
      <c r="AC5466" s="26"/>
      <c r="AD5466" s="26"/>
      <c r="AE5466" s="26"/>
      <c r="AF5466" s="4">
        <v>90.444364660000005</v>
      </c>
      <c r="AG5466" s="5" t="s">
        <v>41</v>
      </c>
      <c r="AH5466" s="3">
        <v>13955.4310601</v>
      </c>
      <c r="AI5466" s="3">
        <v>0</v>
      </c>
      <c r="AJ5466" s="3">
        <v>3980.5214575700002</v>
      </c>
      <c r="AK5466" s="3">
        <v>675.18743395800004</v>
      </c>
      <c r="AL5466" s="13" t="e">
        <v>#N/A</v>
      </c>
      <c r="AM5466" s="13" t="e">
        <v>#N/A</v>
      </c>
      <c r="AN5466" s="13" t="e">
        <v>#N/A</v>
      </c>
      <c r="AO5466" s="19" t="e">
        <f>VLOOKUP(A5466,Fint!$A$1:$B$7524,2,0)</f>
        <v>#N/A</v>
      </c>
      <c r="AP5466" s="19" t="e">
        <f>VLOOKUP(A5466,'Heh18'!$A$1:$B$7524,2,0)</f>
        <v>#N/A</v>
      </c>
    </row>
    <row r="5467" spans="1:42" hidden="1" x14ac:dyDescent="0.25">
      <c r="A5467" s="26" t="s">
        <v>4046</v>
      </c>
      <c r="B5467" s="5" t="s">
        <v>4046</v>
      </c>
      <c r="C5467" s="5" t="s">
        <v>11848</v>
      </c>
      <c r="D5467" s="5" t="s">
        <v>11849</v>
      </c>
      <c r="E5467" s="2">
        <v>7.2102063941100001</v>
      </c>
      <c r="F5467" s="2">
        <v>-73.874579307000005</v>
      </c>
      <c r="G5467" s="5" t="s">
        <v>3922</v>
      </c>
      <c r="H5467" s="5" t="s">
        <v>3980</v>
      </c>
      <c r="I5467" s="5"/>
      <c r="J5467" s="3">
        <v>440.47383122999997</v>
      </c>
      <c r="K5467" s="3">
        <v>3721.0818969100001</v>
      </c>
      <c r="L5467" s="3">
        <v>3630.95656444</v>
      </c>
      <c r="M5467" s="3">
        <v>5297.4620884400001</v>
      </c>
      <c r="N5467" s="3">
        <v>7160.2197370399999</v>
      </c>
      <c r="O5467" s="3">
        <v>16666.333598599998</v>
      </c>
      <c r="P5467" s="3">
        <v>4864.1098853499998</v>
      </c>
      <c r="Q5467" s="3">
        <v>1438.3663964499999</v>
      </c>
      <c r="R5467" s="3">
        <v>228.85686518899999</v>
      </c>
      <c r="S5467" s="3">
        <v>7113.8435303899996</v>
      </c>
      <c r="T5467" s="3">
        <v>705.38928782799996</v>
      </c>
      <c r="U5467" s="3">
        <v>11861.584854799999</v>
      </c>
      <c r="V5467" s="5" t="s">
        <v>90</v>
      </c>
      <c r="W5467" s="5" t="s">
        <v>30</v>
      </c>
      <c r="X5467" s="5"/>
      <c r="Y5467" s="24"/>
      <c r="Z5467" s="26"/>
      <c r="AA5467" s="26"/>
      <c r="AB5467" s="26"/>
      <c r="AC5467" s="26"/>
      <c r="AD5467" s="26"/>
      <c r="AE5467" s="26"/>
      <c r="AF5467" s="4">
        <v>121.100418585</v>
      </c>
      <c r="AG5467" s="5" t="s">
        <v>34</v>
      </c>
      <c r="AH5467" s="3">
        <v>4864.1098853499998</v>
      </c>
      <c r="AI5467" s="3">
        <v>0</v>
      </c>
      <c r="AJ5467" s="3">
        <v>4849.0028193600001</v>
      </c>
      <c r="AK5467" s="3">
        <v>508.43364126300003</v>
      </c>
      <c r="AL5467" s="13" t="e">
        <v>#N/A</v>
      </c>
      <c r="AM5467" s="13" t="e">
        <v>#N/A</v>
      </c>
      <c r="AN5467" s="13" t="e">
        <v>#N/A</v>
      </c>
      <c r="AO5467" s="19" t="e">
        <f>VLOOKUP(A5467,Fint!$A$1:$B$7524,2,0)</f>
        <v>#N/A</v>
      </c>
      <c r="AP5467" s="19" t="e">
        <f>VLOOKUP(A5467,'Heh18'!$A$1:$B$7524,2,0)</f>
        <v>#N/A</v>
      </c>
    </row>
    <row r="5468" spans="1:42" hidden="1" x14ac:dyDescent="0.25">
      <c r="A5468" s="26" t="s">
        <v>4047</v>
      </c>
      <c r="B5468" s="5" t="s">
        <v>4047</v>
      </c>
      <c r="C5468" s="5" t="s">
        <v>11850</v>
      </c>
      <c r="D5468" s="5" t="s">
        <v>11851</v>
      </c>
      <c r="E5468" s="2">
        <v>7.2597056519900001</v>
      </c>
      <c r="F5468" s="2">
        <v>-73.751506272699999</v>
      </c>
      <c r="G5468" s="5" t="s">
        <v>3922</v>
      </c>
      <c r="H5468" s="5" t="s">
        <v>3980</v>
      </c>
      <c r="I5468" s="5"/>
      <c r="J5468" s="3">
        <v>3378.5937129099998</v>
      </c>
      <c r="K5468" s="3">
        <v>367.17718423100001</v>
      </c>
      <c r="L5468" s="3">
        <v>2924.8175942600001</v>
      </c>
      <c r="M5468" s="3">
        <v>5899.6172005300004</v>
      </c>
      <c r="N5468" s="3">
        <v>3696.8377962499999</v>
      </c>
      <c r="O5468" s="3">
        <v>15136.6835302</v>
      </c>
      <c r="P5468" s="3">
        <v>14073.9078111</v>
      </c>
      <c r="Q5468" s="3">
        <v>653.31629912000005</v>
      </c>
      <c r="R5468" s="3">
        <v>653.31629912000005</v>
      </c>
      <c r="S5468" s="3">
        <v>15560.8117036</v>
      </c>
      <c r="T5468" s="3">
        <v>2067.0748691600002</v>
      </c>
      <c r="U5468" s="3">
        <v>1312.2472407</v>
      </c>
      <c r="V5468" s="5" t="s">
        <v>33</v>
      </c>
      <c r="W5468" s="5" t="s">
        <v>30</v>
      </c>
      <c r="X5468" s="5"/>
      <c r="Y5468" s="24"/>
      <c r="Z5468" s="26"/>
      <c r="AA5468" s="26"/>
      <c r="AB5468" s="26"/>
      <c r="AC5468" s="26"/>
      <c r="AD5468" s="26"/>
      <c r="AE5468" s="26"/>
      <c r="AF5468" s="4">
        <v>550.32191449000004</v>
      </c>
      <c r="AG5468" s="5" t="s">
        <v>41</v>
      </c>
      <c r="AH5468" s="3">
        <v>14073.9078111</v>
      </c>
      <c r="AI5468" s="3">
        <v>0</v>
      </c>
      <c r="AJ5468" s="3">
        <v>4423.1845432999999</v>
      </c>
      <c r="AK5468" s="3">
        <v>797.35800876500002</v>
      </c>
      <c r="AL5468" s="13" t="e">
        <v>#N/A</v>
      </c>
      <c r="AM5468" s="13" t="e">
        <v>#N/A</v>
      </c>
      <c r="AN5468" s="13" t="e">
        <v>#N/A</v>
      </c>
      <c r="AO5468" s="19" t="e">
        <f>VLOOKUP(A5468,Fint!$A$1:$B$7524,2,0)</f>
        <v>#N/A</v>
      </c>
      <c r="AP5468" s="19" t="e">
        <f>VLOOKUP(A5468,'Heh18'!$A$1:$B$7524,2,0)</f>
        <v>#N/A</v>
      </c>
    </row>
    <row r="5469" spans="1:42" hidden="1" x14ac:dyDescent="0.25">
      <c r="A5469" s="26" t="s">
        <v>4048</v>
      </c>
      <c r="B5469" s="5" t="s">
        <v>4048</v>
      </c>
      <c r="C5469" s="5" t="s">
        <v>11852</v>
      </c>
      <c r="D5469" s="5" t="s">
        <v>11853</v>
      </c>
      <c r="E5469" s="2">
        <v>7.5015238886300004</v>
      </c>
      <c r="F5469" s="2">
        <v>-73.916577545899997</v>
      </c>
      <c r="G5469" s="5" t="s">
        <v>3922</v>
      </c>
      <c r="H5469" s="5" t="s">
        <v>3980</v>
      </c>
      <c r="I5469" s="5"/>
      <c r="J5469" s="3">
        <v>11182.0871539</v>
      </c>
      <c r="K5469" s="3">
        <v>5306.8900691999997</v>
      </c>
      <c r="L5469" s="3">
        <v>3401.83198249</v>
      </c>
      <c r="M5469" s="3">
        <v>3401.83198249</v>
      </c>
      <c r="N5469" s="3">
        <v>17322.259020099998</v>
      </c>
      <c r="O5469" s="3">
        <v>14584.2776092</v>
      </c>
      <c r="P5469" s="3">
        <v>25470.477350199999</v>
      </c>
      <c r="Q5469" s="3">
        <v>0</v>
      </c>
      <c r="R5469" s="3">
        <v>0</v>
      </c>
      <c r="S5469" s="3">
        <v>14777.2330888</v>
      </c>
      <c r="T5469" s="3">
        <v>239.121164236</v>
      </c>
      <c r="U5469" s="3">
        <v>8698.0814354699996</v>
      </c>
      <c r="V5469" s="5" t="s">
        <v>4031</v>
      </c>
      <c r="W5469" s="5" t="s">
        <v>69</v>
      </c>
      <c r="X5469" s="5"/>
      <c r="Y5469" s="24"/>
      <c r="Z5469" s="26"/>
      <c r="AA5469" s="26"/>
      <c r="AB5469" s="26"/>
      <c r="AC5469" s="26"/>
      <c r="AD5469" s="26"/>
      <c r="AE5469" s="26"/>
      <c r="AF5469" s="4">
        <v>24.175175513100001</v>
      </c>
      <c r="AG5469" s="5" t="s">
        <v>3987</v>
      </c>
      <c r="AH5469" s="3">
        <v>14584.2776092</v>
      </c>
      <c r="AI5469" s="3">
        <v>0</v>
      </c>
      <c r="AJ5469" s="3">
        <v>5278.1862297300004</v>
      </c>
      <c r="AK5469" s="3">
        <v>16253.392887399999</v>
      </c>
      <c r="AL5469" s="13" t="e">
        <v>#N/A</v>
      </c>
      <c r="AM5469" s="13" t="e">
        <v>#N/A</v>
      </c>
      <c r="AN5469" s="13" t="e">
        <v>#N/A</v>
      </c>
      <c r="AO5469" s="19" t="e">
        <f>VLOOKUP(A5469,Fint!$A$1:$B$7524,2,0)</f>
        <v>#N/A</v>
      </c>
      <c r="AP5469" s="19" t="e">
        <f>VLOOKUP(A5469,'Heh18'!$A$1:$B$7524,2,0)</f>
        <v>#N/A</v>
      </c>
    </row>
    <row r="5470" spans="1:42" hidden="1" x14ac:dyDescent="0.25">
      <c r="A5470" s="26" t="s">
        <v>4049</v>
      </c>
      <c r="B5470" s="5" t="s">
        <v>4049</v>
      </c>
      <c r="C5470" s="5" t="s">
        <v>11854</v>
      </c>
      <c r="D5470" s="5" t="s">
        <v>11855</v>
      </c>
      <c r="E5470" s="2">
        <v>7.3590746726000003</v>
      </c>
      <c r="F5470" s="2">
        <v>-73.917340983700001</v>
      </c>
      <c r="G5470" s="5" t="s">
        <v>3922</v>
      </c>
      <c r="H5470" s="5" t="s">
        <v>3980</v>
      </c>
      <c r="I5470" s="5"/>
      <c r="J5470" s="3">
        <v>1754.5768290000001</v>
      </c>
      <c r="K5470" s="3">
        <v>569.36027615499995</v>
      </c>
      <c r="L5470" s="3">
        <v>452.180266561</v>
      </c>
      <c r="M5470" s="3">
        <v>452.180266561</v>
      </c>
      <c r="N5470" s="3">
        <v>2171.6928111100001</v>
      </c>
      <c r="O5470" s="3">
        <v>6094.9512968500003</v>
      </c>
      <c r="P5470" s="3">
        <v>9832.5044208500003</v>
      </c>
      <c r="Q5470" s="3">
        <v>333.19018225899998</v>
      </c>
      <c r="R5470" s="3">
        <v>0</v>
      </c>
      <c r="S5470" s="3">
        <v>2626.29170041</v>
      </c>
      <c r="T5470" s="3">
        <v>0</v>
      </c>
      <c r="U5470" s="3">
        <v>3204.7503339199998</v>
      </c>
      <c r="V5470" s="5" t="s">
        <v>4031</v>
      </c>
      <c r="W5470" s="5" t="s">
        <v>91</v>
      </c>
      <c r="X5470" s="5"/>
      <c r="Y5470" s="24"/>
      <c r="Z5470" s="26"/>
      <c r="AA5470" s="26"/>
      <c r="AB5470" s="26"/>
      <c r="AC5470" s="26"/>
      <c r="AD5470" s="26"/>
      <c r="AE5470" s="26"/>
      <c r="AF5470" s="4">
        <v>28.670819756299998</v>
      </c>
      <c r="AG5470" s="5" t="s">
        <v>3987</v>
      </c>
      <c r="AH5470" s="3">
        <v>6094.9512968500003</v>
      </c>
      <c r="AI5470" s="3">
        <v>0</v>
      </c>
      <c r="AJ5470" s="3">
        <v>1653.23024618</v>
      </c>
      <c r="AK5470" s="3">
        <v>5314.6071593200004</v>
      </c>
      <c r="AL5470" s="13" t="e">
        <v>#N/A</v>
      </c>
      <c r="AM5470" s="13" t="e">
        <v>#N/A</v>
      </c>
      <c r="AN5470" s="13" t="e">
        <v>#N/A</v>
      </c>
      <c r="AO5470" s="19" t="e">
        <f>VLOOKUP(A5470,Fint!$A$1:$B$7524,2,0)</f>
        <v>#N/A</v>
      </c>
      <c r="AP5470" s="19" t="e">
        <f>VLOOKUP(A5470,'Heh18'!$A$1:$B$7524,2,0)</f>
        <v>#N/A</v>
      </c>
    </row>
    <row r="5471" spans="1:42" hidden="1" x14ac:dyDescent="0.25">
      <c r="A5471" s="26" t="s">
        <v>4050</v>
      </c>
      <c r="B5471" s="5" t="s">
        <v>4050</v>
      </c>
      <c r="C5471" s="5" t="s">
        <v>11856</v>
      </c>
      <c r="D5471" s="5" t="s">
        <v>11857</v>
      </c>
      <c r="E5471" s="2">
        <v>7.3561518444800003</v>
      </c>
      <c r="F5471" s="2">
        <v>-73.933196678000002</v>
      </c>
      <c r="G5471" s="5" t="s">
        <v>3922</v>
      </c>
      <c r="H5471" s="5" t="s">
        <v>3980</v>
      </c>
      <c r="I5471" s="5"/>
      <c r="J5471" s="3">
        <v>3288.3198822099998</v>
      </c>
      <c r="K5471" s="3">
        <v>822.94773893900003</v>
      </c>
      <c r="L5471" s="3">
        <v>277.95397789399999</v>
      </c>
      <c r="M5471" s="3">
        <v>587.45076022399996</v>
      </c>
      <c r="N5471" s="3">
        <v>3470.1888471500001</v>
      </c>
      <c r="O5471" s="3">
        <v>7857.8594117399998</v>
      </c>
      <c r="P5471" s="3">
        <v>10006.511449600001</v>
      </c>
      <c r="Q5471" s="3">
        <v>1353.1190972700001</v>
      </c>
      <c r="R5471" s="3">
        <v>0</v>
      </c>
      <c r="S5471" s="3">
        <v>4392.1177744200004</v>
      </c>
      <c r="T5471" s="3">
        <v>1541.5892231600001</v>
      </c>
      <c r="U5471" s="3">
        <v>4906.5339073599998</v>
      </c>
      <c r="V5471" s="5" t="s">
        <v>4051</v>
      </c>
      <c r="W5471" s="5" t="s">
        <v>91</v>
      </c>
      <c r="X5471" s="5"/>
      <c r="Y5471" s="24"/>
      <c r="Z5471" s="26"/>
      <c r="AA5471" s="26"/>
      <c r="AB5471" s="26"/>
      <c r="AC5471" s="26"/>
      <c r="AD5471" s="26"/>
      <c r="AE5471" s="26"/>
      <c r="AF5471" s="4">
        <v>14.066381339699999</v>
      </c>
      <c r="AG5471" s="5" t="s">
        <v>3987</v>
      </c>
      <c r="AH5471" s="3">
        <v>7857.8594117399998</v>
      </c>
      <c r="AI5471" s="3">
        <v>0</v>
      </c>
      <c r="AJ5471" s="3">
        <v>3314.1439109200001</v>
      </c>
      <c r="AK5471" s="3">
        <v>6485.59689411</v>
      </c>
      <c r="AL5471" s="13" t="e">
        <v>#N/A</v>
      </c>
      <c r="AM5471" s="13" t="e">
        <v>#N/A</v>
      </c>
      <c r="AN5471" s="13" t="e">
        <v>#N/A</v>
      </c>
      <c r="AO5471" s="19" t="e">
        <f>VLOOKUP(A5471,Fint!$A$1:$B$7524,2,0)</f>
        <v>#N/A</v>
      </c>
      <c r="AP5471" s="19" t="e">
        <f>VLOOKUP(A5471,'Heh18'!$A$1:$B$7524,2,0)</f>
        <v>#N/A</v>
      </c>
    </row>
    <row r="5472" spans="1:42" hidden="1" x14ac:dyDescent="0.25">
      <c r="A5472" s="26" t="s">
        <v>4052</v>
      </c>
      <c r="B5472" s="5" t="s">
        <v>4052</v>
      </c>
      <c r="C5472" s="5" t="s">
        <v>11858</v>
      </c>
      <c r="D5472" s="5" t="s">
        <v>11859</v>
      </c>
      <c r="E5472" s="2">
        <v>7.2531165599999996</v>
      </c>
      <c r="F5472" s="2">
        <v>-73.976786008600001</v>
      </c>
      <c r="G5472" s="5" t="s">
        <v>3922</v>
      </c>
      <c r="H5472" s="5" t="s">
        <v>3980</v>
      </c>
      <c r="I5472" s="5"/>
      <c r="J5472" s="3">
        <v>8863.5158914999993</v>
      </c>
      <c r="K5472" s="3">
        <v>12541.111629999999</v>
      </c>
      <c r="L5472" s="3">
        <v>1312.24801404</v>
      </c>
      <c r="M5472" s="3">
        <v>8809.7852954000009</v>
      </c>
      <c r="N5472" s="3">
        <v>12673.005222199999</v>
      </c>
      <c r="O5472" s="3">
        <v>17348.839403099999</v>
      </c>
      <c r="P5472" s="3">
        <v>8428.0198143899997</v>
      </c>
      <c r="Q5472" s="3">
        <v>0</v>
      </c>
      <c r="R5472" s="3">
        <v>0</v>
      </c>
      <c r="S5472" s="3">
        <v>8728.9375728600007</v>
      </c>
      <c r="T5472" s="3">
        <v>4624.3951782699996</v>
      </c>
      <c r="U5472" s="3">
        <v>14959.5735597</v>
      </c>
      <c r="V5472" s="5" t="s">
        <v>4035</v>
      </c>
      <c r="W5472" s="26" t="s">
        <v>91</v>
      </c>
      <c r="X5472" s="5"/>
      <c r="Y5472" s="24"/>
      <c r="Z5472" s="26"/>
      <c r="AA5472" s="26"/>
      <c r="AB5472" s="26"/>
      <c r="AC5472" s="26"/>
      <c r="AD5472" s="26"/>
      <c r="AE5472" s="26"/>
      <c r="AF5472" s="4">
        <v>75.645895999999993</v>
      </c>
      <c r="AG5472" s="5" t="s">
        <v>3987</v>
      </c>
      <c r="AH5472" s="3">
        <v>8428.0198143899997</v>
      </c>
      <c r="AI5472" s="3">
        <v>0</v>
      </c>
      <c r="AJ5472" s="3">
        <v>12970.389012899999</v>
      </c>
      <c r="AK5472" s="3">
        <v>11065.2565794</v>
      </c>
      <c r="AL5472" s="13" t="e">
        <v>#N/A</v>
      </c>
      <c r="AM5472" s="13" t="e">
        <v>#N/A</v>
      </c>
      <c r="AN5472" s="13" t="e">
        <v>#N/A</v>
      </c>
      <c r="AO5472" s="19" t="e">
        <f>VLOOKUP(A5472,Fint!$A$1:$B$7524,2,0)</f>
        <v>#N/A</v>
      </c>
      <c r="AP5472" s="19" t="e">
        <f>VLOOKUP(A5472,'Heh18'!$A$1:$B$7524,2,0)</f>
        <v>#N/A</v>
      </c>
    </row>
    <row r="5473" spans="1:42" hidden="1" x14ac:dyDescent="0.25">
      <c r="A5473" s="26" t="s">
        <v>4053</v>
      </c>
      <c r="B5473" s="5" t="s">
        <v>4053</v>
      </c>
      <c r="C5473" s="5" t="s">
        <v>11860</v>
      </c>
      <c r="D5473" s="5" t="s">
        <v>11861</v>
      </c>
      <c r="E5473" s="2">
        <v>7.2160188185300003</v>
      </c>
      <c r="F5473" s="2">
        <v>-73.730413177700001</v>
      </c>
      <c r="G5473" s="5" t="s">
        <v>3922</v>
      </c>
      <c r="H5473" s="5" t="s">
        <v>3980</v>
      </c>
      <c r="I5473" s="5"/>
      <c r="J5473" s="3">
        <v>6407.9455328200002</v>
      </c>
      <c r="K5473" s="3">
        <v>2157.51601811</v>
      </c>
      <c r="L5473" s="3">
        <v>1359.7093454000001</v>
      </c>
      <c r="M5473" s="3">
        <v>1359.7093454000001</v>
      </c>
      <c r="N5473" s="3">
        <v>6644.5638876599996</v>
      </c>
      <c r="O5473" s="3">
        <v>20327.384201600002</v>
      </c>
      <c r="P5473" s="3">
        <v>16934.984198400001</v>
      </c>
      <c r="Q5473" s="3">
        <v>0</v>
      </c>
      <c r="R5473" s="3">
        <v>0</v>
      </c>
      <c r="S5473" s="3">
        <v>18951.942969899999</v>
      </c>
      <c r="T5473" s="3">
        <v>2185.6811132100001</v>
      </c>
      <c r="U5473" s="3">
        <v>3769.9819098299999</v>
      </c>
      <c r="V5473" s="5" t="s">
        <v>136</v>
      </c>
      <c r="W5473" s="5" t="s">
        <v>69</v>
      </c>
      <c r="X5473" s="5"/>
      <c r="Y5473" s="24"/>
      <c r="Z5473" s="26"/>
      <c r="AA5473" s="26"/>
      <c r="AB5473" s="26"/>
      <c r="AC5473" s="26"/>
      <c r="AD5473" s="26"/>
      <c r="AE5473" s="26"/>
      <c r="AF5473" s="4">
        <v>38.559022917199997</v>
      </c>
      <c r="AG5473" s="5" t="s">
        <v>3987</v>
      </c>
      <c r="AH5473" s="3">
        <v>16934.984198400001</v>
      </c>
      <c r="AI5473" s="3">
        <v>0</v>
      </c>
      <c r="AJ5473" s="3">
        <v>7233.2374836199997</v>
      </c>
      <c r="AK5473" s="3">
        <v>4453.7661985699997</v>
      </c>
      <c r="AL5473" s="13" t="e">
        <v>#N/A</v>
      </c>
      <c r="AM5473" s="13" t="e">
        <v>#N/A</v>
      </c>
      <c r="AN5473" s="13" t="e">
        <v>#N/A</v>
      </c>
      <c r="AO5473" s="19" t="e">
        <f>VLOOKUP(A5473,Fint!$A$1:$B$7524,2,0)</f>
        <v>#N/A</v>
      </c>
      <c r="AP5473" s="19" t="e">
        <f>VLOOKUP(A5473,'Heh18'!$A$1:$B$7524,2,0)</f>
        <v>#N/A</v>
      </c>
    </row>
    <row r="5474" spans="1:42" hidden="1" x14ac:dyDescent="0.25">
      <c r="A5474" s="26" t="s">
        <v>4054</v>
      </c>
      <c r="B5474" s="5" t="s">
        <v>4054</v>
      </c>
      <c r="C5474" s="5" t="s">
        <v>11862</v>
      </c>
      <c r="D5474" s="5" t="s">
        <v>11863</v>
      </c>
      <c r="E5474" s="2">
        <v>7.2020525230699999</v>
      </c>
      <c r="F5474" s="2">
        <v>-73.808631979099999</v>
      </c>
      <c r="G5474" s="5" t="s">
        <v>3922</v>
      </c>
      <c r="H5474" s="5" t="s">
        <v>3980</v>
      </c>
      <c r="I5474" s="5"/>
      <c r="J5474" s="3">
        <v>4546.7991032299997</v>
      </c>
      <c r="K5474" s="3">
        <v>454.06220784999999</v>
      </c>
      <c r="L5474" s="3">
        <v>868.01695556200002</v>
      </c>
      <c r="M5474" s="3">
        <v>868.01695556200002</v>
      </c>
      <c r="N5474" s="3">
        <v>538.28071244499995</v>
      </c>
      <c r="O5474" s="3">
        <v>17940.356760999999</v>
      </c>
      <c r="P5474" s="3">
        <v>9659.8142863600006</v>
      </c>
      <c r="Q5474" s="3">
        <v>0</v>
      </c>
      <c r="R5474" s="3">
        <v>0</v>
      </c>
      <c r="S5474" s="3">
        <v>12115.6089699</v>
      </c>
      <c r="T5474" s="3">
        <v>1094.23637816</v>
      </c>
      <c r="U5474" s="3">
        <v>6852.7670851599996</v>
      </c>
      <c r="V5474" s="5" t="s">
        <v>90</v>
      </c>
      <c r="W5474" s="5" t="s">
        <v>146</v>
      </c>
      <c r="X5474" s="5"/>
      <c r="Y5474" s="24"/>
      <c r="Z5474" s="26"/>
      <c r="AA5474" s="26"/>
      <c r="AB5474" s="26"/>
      <c r="AC5474" s="26"/>
      <c r="AD5474" s="26"/>
      <c r="AE5474" s="26"/>
      <c r="AF5474" s="4">
        <v>108.024416</v>
      </c>
      <c r="AG5474" s="5" t="s">
        <v>3987</v>
      </c>
      <c r="AH5474" s="3">
        <v>9659.8142863600006</v>
      </c>
      <c r="AI5474" s="3">
        <v>0</v>
      </c>
      <c r="AJ5474" s="3">
        <v>4031.7155260200002</v>
      </c>
      <c r="AK5474" s="3">
        <v>4434.0946375800004</v>
      </c>
      <c r="AL5474" s="13" t="e">
        <v>#N/A</v>
      </c>
      <c r="AM5474" s="13" t="e">
        <v>#N/A</v>
      </c>
      <c r="AN5474" s="13" t="e">
        <v>#N/A</v>
      </c>
      <c r="AO5474" s="19" t="e">
        <f>VLOOKUP(A5474,Fint!$A$1:$B$7524,2,0)</f>
        <v>#N/A</v>
      </c>
      <c r="AP5474" s="19" t="e">
        <f>VLOOKUP(A5474,'Heh18'!$A$1:$B$7524,2,0)</f>
        <v>#N/A</v>
      </c>
    </row>
    <row r="5475" spans="1:42" hidden="1" x14ac:dyDescent="0.25">
      <c r="A5475" s="26" t="s">
        <v>4055</v>
      </c>
      <c r="B5475" s="5" t="s">
        <v>4055</v>
      </c>
      <c r="C5475" s="5" t="s">
        <v>11864</v>
      </c>
      <c r="D5475" s="5" t="s">
        <v>11865</v>
      </c>
      <c r="E5475" s="2">
        <v>7.1950507083600002</v>
      </c>
      <c r="F5475" s="2">
        <v>-73.8221003588</v>
      </c>
      <c r="G5475" s="5" t="s">
        <v>3922</v>
      </c>
      <c r="H5475" s="5" t="s">
        <v>3980</v>
      </c>
      <c r="I5475" s="5"/>
      <c r="J5475" s="3">
        <v>3996.1102702200001</v>
      </c>
      <c r="K5475" s="3">
        <v>149.12869359499999</v>
      </c>
      <c r="L5475" s="3">
        <v>810.95471834800003</v>
      </c>
      <c r="M5475" s="3">
        <v>1194.8490597099999</v>
      </c>
      <c r="N5475" s="3">
        <v>1194.3022339500001</v>
      </c>
      <c r="O5475" s="3">
        <v>18438.756607899999</v>
      </c>
      <c r="P5475" s="3">
        <v>9050.2359922899996</v>
      </c>
      <c r="Q5475" s="3">
        <v>0</v>
      </c>
      <c r="R5475" s="3">
        <v>0</v>
      </c>
      <c r="S5475" s="3">
        <v>11570.5873099</v>
      </c>
      <c r="T5475" s="3">
        <v>1952.14041122</v>
      </c>
      <c r="U5475" s="3">
        <v>8472.2346842400002</v>
      </c>
      <c r="V5475" s="5" t="s">
        <v>136</v>
      </c>
      <c r="W5475" s="5" t="s">
        <v>146</v>
      </c>
      <c r="X5475" s="5"/>
      <c r="Y5475" s="24"/>
      <c r="Z5475" s="26"/>
      <c r="AA5475" s="26"/>
      <c r="AB5475" s="26"/>
      <c r="AC5475" s="26"/>
      <c r="AD5475" s="26"/>
      <c r="AE5475" s="26"/>
      <c r="AF5475" s="4">
        <v>66.376903835500002</v>
      </c>
      <c r="AG5475" s="5" t="s">
        <v>3987</v>
      </c>
      <c r="AH5475" s="3">
        <v>9050.2359922899996</v>
      </c>
      <c r="AI5475" s="3">
        <v>0</v>
      </c>
      <c r="AJ5475" s="3">
        <v>4276.0498574000003</v>
      </c>
      <c r="AK5475" s="3">
        <v>4124.7521466500002</v>
      </c>
      <c r="AL5475" s="13" t="e">
        <v>#N/A</v>
      </c>
      <c r="AM5475" s="13" t="e">
        <v>#N/A</v>
      </c>
      <c r="AN5475" s="13" t="e">
        <v>#N/A</v>
      </c>
      <c r="AO5475" s="19" t="e">
        <f>VLOOKUP(A5475,Fint!$A$1:$B$7524,2,0)</f>
        <v>#N/A</v>
      </c>
      <c r="AP5475" s="19" t="e">
        <f>VLOOKUP(A5475,'Heh18'!$A$1:$B$7524,2,0)</f>
        <v>#N/A</v>
      </c>
    </row>
    <row r="5476" spans="1:42" hidden="1" x14ac:dyDescent="0.25">
      <c r="A5476" s="26" t="s">
        <v>4056</v>
      </c>
      <c r="B5476" s="5" t="s">
        <v>4056</v>
      </c>
      <c r="C5476" s="5" t="s">
        <v>11866</v>
      </c>
      <c r="D5476" s="5" t="s">
        <v>11867</v>
      </c>
      <c r="E5476" s="2">
        <v>7.1953577559099999</v>
      </c>
      <c r="F5476" s="2">
        <v>-73.862922777099996</v>
      </c>
      <c r="G5476" s="5" t="s">
        <v>3922</v>
      </c>
      <c r="H5476" s="5" t="s">
        <v>3980</v>
      </c>
      <c r="I5476" s="5"/>
      <c r="J5476" s="3">
        <v>1496.7225648199999</v>
      </c>
      <c r="K5476" s="3">
        <v>1829.6363574300001</v>
      </c>
      <c r="L5476" s="3">
        <v>2707.3914390499999</v>
      </c>
      <c r="M5476" s="3">
        <v>3406.6708928200001</v>
      </c>
      <c r="N5476" s="3">
        <v>5313.9730636000004</v>
      </c>
      <c r="O5476" s="3">
        <v>18252.054243899998</v>
      </c>
      <c r="P5476" s="3">
        <v>6719.9461876100004</v>
      </c>
      <c r="Q5476" s="3">
        <v>0</v>
      </c>
      <c r="R5476" s="3">
        <v>0</v>
      </c>
      <c r="S5476" s="3">
        <v>9091.3455386099995</v>
      </c>
      <c r="T5476" s="3">
        <v>425.840888178</v>
      </c>
      <c r="U5476" s="3">
        <v>12222.276718499999</v>
      </c>
      <c r="V5476" s="5" t="s">
        <v>136</v>
      </c>
      <c r="W5476" s="5" t="s">
        <v>146</v>
      </c>
      <c r="X5476" s="5"/>
      <c r="Y5476" s="24"/>
      <c r="Z5476" s="26"/>
      <c r="AA5476" s="26"/>
      <c r="AB5476" s="26"/>
      <c r="AC5476" s="26"/>
      <c r="AD5476" s="26"/>
      <c r="AE5476" s="26"/>
      <c r="AF5476" s="4">
        <v>72.079112597700004</v>
      </c>
      <c r="AG5476" s="5" t="s">
        <v>3987</v>
      </c>
      <c r="AH5476" s="3">
        <v>6719.9461876100004</v>
      </c>
      <c r="AI5476" s="3">
        <v>0</v>
      </c>
      <c r="AJ5476" s="3">
        <v>4958.3040523600002</v>
      </c>
      <c r="AK5476" s="3">
        <v>1526.8142437900001</v>
      </c>
      <c r="AL5476" s="13" t="e">
        <v>#N/A</v>
      </c>
      <c r="AM5476" s="13" t="e">
        <v>#N/A</v>
      </c>
      <c r="AN5476" s="13" t="e">
        <v>#N/A</v>
      </c>
      <c r="AO5476" s="19" t="e">
        <f>VLOOKUP(A5476,Fint!$A$1:$B$7524,2,0)</f>
        <v>#N/A</v>
      </c>
      <c r="AP5476" s="19" t="e">
        <f>VLOOKUP(A5476,'Heh18'!$A$1:$B$7524,2,0)</f>
        <v>#N/A</v>
      </c>
    </row>
    <row r="5477" spans="1:42" hidden="1" x14ac:dyDescent="0.25">
      <c r="A5477" s="26" t="s">
        <v>4057</v>
      </c>
      <c r="B5477" s="5" t="s">
        <v>4057</v>
      </c>
      <c r="C5477" s="5" t="s">
        <v>11868</v>
      </c>
      <c r="D5477" s="5" t="s">
        <v>11869</v>
      </c>
      <c r="E5477" s="2">
        <v>7.20446740573</v>
      </c>
      <c r="F5477" s="2">
        <v>-73.781128573700002</v>
      </c>
      <c r="G5477" s="5" t="s">
        <v>3922</v>
      </c>
      <c r="H5477" s="5" t="s">
        <v>3980</v>
      </c>
      <c r="I5477" s="5"/>
      <c r="J5477" s="3">
        <v>4428.0058492799999</v>
      </c>
      <c r="K5477" s="3">
        <v>223.378141567</v>
      </c>
      <c r="L5477" s="3">
        <v>2548.67631385</v>
      </c>
      <c r="M5477" s="3">
        <v>2548.67631385</v>
      </c>
      <c r="N5477" s="3">
        <v>2001.6508644999999</v>
      </c>
      <c r="O5477" s="3">
        <v>18597.3114284</v>
      </c>
      <c r="P5477" s="3">
        <v>12113.4261601</v>
      </c>
      <c r="Q5477" s="3">
        <v>318.01133327500003</v>
      </c>
      <c r="R5477" s="3">
        <v>251.529910296</v>
      </c>
      <c r="S5477" s="3">
        <v>14436.0436484</v>
      </c>
      <c r="T5477" s="3">
        <v>2648.5313928300002</v>
      </c>
      <c r="U5477" s="3">
        <v>4888.4020013899999</v>
      </c>
      <c r="V5477" s="5" t="s">
        <v>136</v>
      </c>
      <c r="W5477" s="5" t="s">
        <v>163</v>
      </c>
      <c r="X5477" s="5"/>
      <c r="Y5477" s="24"/>
      <c r="Z5477" s="26"/>
      <c r="AA5477" s="26"/>
      <c r="AB5477" s="26"/>
      <c r="AC5477" s="26"/>
      <c r="AD5477" s="26"/>
      <c r="AE5477" s="26"/>
      <c r="AF5477" s="4">
        <v>53.4599722508</v>
      </c>
      <c r="AG5477" s="5" t="s">
        <v>3987</v>
      </c>
      <c r="AH5477" s="3">
        <v>12113.4261601</v>
      </c>
      <c r="AI5477" s="3">
        <v>0</v>
      </c>
      <c r="AJ5477" s="3">
        <v>4610.0520491200004</v>
      </c>
      <c r="AK5477" s="3">
        <v>4526.6971780599997</v>
      </c>
      <c r="AL5477" s="13" t="e">
        <v>#N/A</v>
      </c>
      <c r="AM5477" s="13" t="e">
        <v>#N/A</v>
      </c>
      <c r="AN5477" s="13" t="e">
        <v>#N/A</v>
      </c>
      <c r="AO5477" s="19" t="e">
        <f>VLOOKUP(A5477,Fint!$A$1:$B$7524,2,0)</f>
        <v>#N/A</v>
      </c>
      <c r="AP5477" s="19" t="e">
        <f>VLOOKUP(A5477,'Heh18'!$A$1:$B$7524,2,0)</f>
        <v>#N/A</v>
      </c>
    </row>
    <row r="5478" spans="1:42" hidden="1" x14ac:dyDescent="0.25">
      <c r="A5478" s="26" t="s">
        <v>4058</v>
      </c>
      <c r="B5478" s="5" t="s">
        <v>4058</v>
      </c>
      <c r="C5478" s="5" t="s">
        <v>11870</v>
      </c>
      <c r="D5478" s="5" t="s">
        <v>11871</v>
      </c>
      <c r="E5478" s="2">
        <v>7.2044525825000001</v>
      </c>
      <c r="F5478" s="2">
        <v>-73.759069749999995</v>
      </c>
      <c r="G5478" s="5" t="s">
        <v>3922</v>
      </c>
      <c r="H5478" s="5" t="s">
        <v>3980</v>
      </c>
      <c r="I5478" s="5"/>
      <c r="J5478" s="3">
        <v>5102.4755558300003</v>
      </c>
      <c r="K5478" s="3">
        <v>2538.9441169400002</v>
      </c>
      <c r="L5478" s="3">
        <v>2723.0006224399999</v>
      </c>
      <c r="M5478" s="3">
        <v>4626.0352619599998</v>
      </c>
      <c r="N5478" s="3">
        <v>4188.6323443600004</v>
      </c>
      <c r="O5478" s="3">
        <v>19645.3422187</v>
      </c>
      <c r="P5478" s="3">
        <v>14329.6407406</v>
      </c>
      <c r="Q5478" s="3">
        <v>144.18350407599999</v>
      </c>
      <c r="R5478" s="3">
        <v>144.18350407599999</v>
      </c>
      <c r="S5478" s="3">
        <v>16555.0115573</v>
      </c>
      <c r="T5478" s="3">
        <v>3122.2724746600002</v>
      </c>
      <c r="U5478" s="3">
        <v>4554.2278325200004</v>
      </c>
      <c r="V5478" s="5" t="s">
        <v>4059</v>
      </c>
      <c r="W5478" s="5" t="s">
        <v>163</v>
      </c>
      <c r="X5478" s="5"/>
      <c r="Y5478" s="24"/>
      <c r="Z5478" s="26"/>
      <c r="AA5478" s="26"/>
      <c r="AB5478" s="26"/>
      <c r="AC5478" s="26"/>
      <c r="AD5478" s="26"/>
      <c r="AE5478" s="26"/>
      <c r="AF5478" s="4">
        <v>15.2614211443</v>
      </c>
      <c r="AG5478" s="5" t="s">
        <v>3987</v>
      </c>
      <c r="AH5478" s="3">
        <v>14329.6407406</v>
      </c>
      <c r="AI5478" s="3">
        <v>0</v>
      </c>
      <c r="AJ5478" s="3">
        <v>5602.9910862899997</v>
      </c>
      <c r="AK5478" s="3">
        <v>4963.61624072</v>
      </c>
      <c r="AL5478" s="13" t="e">
        <v>#N/A</v>
      </c>
      <c r="AM5478" s="13" t="e">
        <v>#N/A</v>
      </c>
      <c r="AN5478" s="13" t="e">
        <v>#N/A</v>
      </c>
      <c r="AO5478" s="19" t="e">
        <f>VLOOKUP(A5478,Fint!$A$1:$B$7524,2,0)</f>
        <v>#N/A</v>
      </c>
      <c r="AP5478" s="19" t="e">
        <f>VLOOKUP(A5478,'Heh18'!$A$1:$B$7524,2,0)</f>
        <v>#N/A</v>
      </c>
    </row>
    <row r="5479" spans="1:42" hidden="1" x14ac:dyDescent="0.25">
      <c r="A5479" s="26" t="s">
        <v>4060</v>
      </c>
      <c r="B5479" s="5" t="s">
        <v>4060</v>
      </c>
      <c r="C5479" s="5" t="s">
        <v>11872</v>
      </c>
      <c r="D5479" s="5" t="s">
        <v>11873</v>
      </c>
      <c r="E5479" s="2">
        <v>7.2215970146200004</v>
      </c>
      <c r="F5479" s="2">
        <v>-73.729406217600001</v>
      </c>
      <c r="G5479" s="5" t="s">
        <v>3922</v>
      </c>
      <c r="H5479" s="5" t="s">
        <v>3980</v>
      </c>
      <c r="I5479" s="5"/>
      <c r="J5479" s="3">
        <v>6211.9607376200001</v>
      </c>
      <c r="K5479" s="3">
        <v>2412.8473711699999</v>
      </c>
      <c r="L5479" s="3">
        <v>1492.11860557</v>
      </c>
      <c r="M5479" s="3">
        <v>1492.11860557</v>
      </c>
      <c r="N5479" s="3">
        <v>6626.7061286999997</v>
      </c>
      <c r="O5479" s="3">
        <v>19917.617522699999</v>
      </c>
      <c r="P5479" s="3">
        <v>16901.301439300001</v>
      </c>
      <c r="Q5479" s="3">
        <v>342.29113875100001</v>
      </c>
      <c r="R5479" s="3">
        <v>0</v>
      </c>
      <c r="S5479" s="3">
        <v>18859.962865199999</v>
      </c>
      <c r="T5479" s="3">
        <v>1726.7272606399999</v>
      </c>
      <c r="U5479" s="3">
        <v>3197.9222885999998</v>
      </c>
      <c r="V5479" s="5" t="s">
        <v>136</v>
      </c>
      <c r="W5479" s="5" t="s">
        <v>91</v>
      </c>
      <c r="X5479" s="5"/>
      <c r="Y5479" s="24"/>
      <c r="Z5479" s="26"/>
      <c r="AA5479" s="26"/>
      <c r="AB5479" s="26"/>
      <c r="AC5479" s="26"/>
      <c r="AD5479" s="26"/>
      <c r="AE5479" s="26"/>
      <c r="AF5479" s="4">
        <v>45.9995408236</v>
      </c>
      <c r="AG5479" s="5" t="s">
        <v>3987</v>
      </c>
      <c r="AH5479" s="3">
        <v>16901.301439300001</v>
      </c>
      <c r="AI5479" s="3">
        <v>0</v>
      </c>
      <c r="AJ5479" s="3">
        <v>6991.3134412600002</v>
      </c>
      <c r="AK5479" s="3">
        <v>3919.17127476</v>
      </c>
      <c r="AL5479" s="13" t="e">
        <v>#N/A</v>
      </c>
      <c r="AM5479" s="13" t="e">
        <v>#N/A</v>
      </c>
      <c r="AN5479" s="13" t="e">
        <v>#N/A</v>
      </c>
      <c r="AO5479" s="19" t="e">
        <f>VLOOKUP(A5479,Fint!$A$1:$B$7524,2,0)</f>
        <v>#N/A</v>
      </c>
      <c r="AP5479" s="19" t="e">
        <f>VLOOKUP(A5479,'Heh18'!$A$1:$B$7524,2,0)</f>
        <v>#N/A</v>
      </c>
    </row>
    <row r="5480" spans="1:42" hidden="1" x14ac:dyDescent="0.25">
      <c r="A5480" s="26" t="s">
        <v>4061</v>
      </c>
      <c r="B5480" s="5" t="s">
        <v>4061</v>
      </c>
      <c r="C5480" s="5" t="s">
        <v>11874</v>
      </c>
      <c r="D5480" s="5" t="s">
        <v>11875</v>
      </c>
      <c r="E5480" s="2">
        <v>7.3164745929099997</v>
      </c>
      <c r="F5480" s="2">
        <v>-73.778762838800006</v>
      </c>
      <c r="G5480" s="5" t="s">
        <v>3922</v>
      </c>
      <c r="H5480" s="5" t="s">
        <v>3980</v>
      </c>
      <c r="I5480" s="5"/>
      <c r="J5480" s="3">
        <v>735.927636001</v>
      </c>
      <c r="K5480" s="3">
        <v>319.31652084799998</v>
      </c>
      <c r="L5480" s="3">
        <v>1432.6708256500001</v>
      </c>
      <c r="M5480" s="3">
        <v>9165.4278458200006</v>
      </c>
      <c r="N5480" s="3">
        <v>910.72200748</v>
      </c>
      <c r="O5480" s="3">
        <v>8725.2516943400005</v>
      </c>
      <c r="P5480" s="3">
        <v>12115.75037</v>
      </c>
      <c r="Q5480" s="3">
        <v>0</v>
      </c>
      <c r="R5480" s="3">
        <v>0</v>
      </c>
      <c r="S5480" s="3">
        <v>11192.9606124</v>
      </c>
      <c r="T5480" s="3">
        <v>7866.3238927100001</v>
      </c>
      <c r="U5480" s="3">
        <v>26.780354123199999</v>
      </c>
      <c r="V5480" s="5" t="s">
        <v>76</v>
      </c>
      <c r="W5480" s="5" t="s">
        <v>39</v>
      </c>
      <c r="X5480" s="5"/>
      <c r="Y5480" s="24"/>
      <c r="Z5480" s="26"/>
      <c r="AA5480" s="26"/>
      <c r="AB5480" s="26"/>
      <c r="AC5480" s="26"/>
      <c r="AD5480" s="26"/>
      <c r="AE5480" s="26"/>
      <c r="AF5480" s="4">
        <v>664.46499775200004</v>
      </c>
      <c r="AG5480" s="5" t="s">
        <v>41</v>
      </c>
      <c r="AH5480" s="3">
        <v>8725.2516943400005</v>
      </c>
      <c r="AI5480" s="3">
        <v>0</v>
      </c>
      <c r="AJ5480" s="3">
        <v>626.85154857199996</v>
      </c>
      <c r="AK5480" s="3">
        <v>6928.6861134000001</v>
      </c>
      <c r="AL5480" s="13" t="e">
        <v>#N/A</v>
      </c>
      <c r="AM5480" s="13" t="e">
        <v>#N/A</v>
      </c>
      <c r="AN5480" s="13" t="e">
        <v>#N/A</v>
      </c>
      <c r="AO5480" s="19" t="e">
        <f>VLOOKUP(A5480,Fint!$A$1:$B$7524,2,0)</f>
        <v>#N/A</v>
      </c>
      <c r="AP5480" s="19" t="e">
        <f>VLOOKUP(A5480,'Heh18'!$A$1:$B$7524,2,0)</f>
        <v>#N/A</v>
      </c>
    </row>
    <row r="5481" spans="1:42" hidden="1" x14ac:dyDescent="0.25">
      <c r="A5481" s="26" t="s">
        <v>4062</v>
      </c>
      <c r="B5481" s="5" t="s">
        <v>4062</v>
      </c>
      <c r="C5481" s="5" t="s">
        <v>11876</v>
      </c>
      <c r="D5481" s="5" t="s">
        <v>11877</v>
      </c>
      <c r="E5481" s="2">
        <v>7.2081127853</v>
      </c>
      <c r="F5481" s="2">
        <v>-73.891571004400006</v>
      </c>
      <c r="G5481" s="5" t="s">
        <v>3922</v>
      </c>
      <c r="H5481" s="5" t="s">
        <v>3980</v>
      </c>
      <c r="I5481" s="5"/>
      <c r="J5481" s="3">
        <v>1534.1260890999999</v>
      </c>
      <c r="K5481" s="3">
        <v>5289.5447460599999</v>
      </c>
      <c r="L5481" s="3">
        <v>3583.2586160199999</v>
      </c>
      <c r="M5481" s="3">
        <v>5408.0819140000003</v>
      </c>
      <c r="N5481" s="3">
        <v>8778.2381378699993</v>
      </c>
      <c r="O5481" s="3">
        <v>17151.721990599999</v>
      </c>
      <c r="P5481" s="3">
        <v>5075.6991719300004</v>
      </c>
      <c r="Q5481" s="3">
        <v>0</v>
      </c>
      <c r="R5481" s="3">
        <v>0</v>
      </c>
      <c r="S5481" s="3">
        <v>7038.6217362699999</v>
      </c>
      <c r="T5481" s="3">
        <v>1566.53588767</v>
      </c>
      <c r="U5481" s="3">
        <v>12552.513810099999</v>
      </c>
      <c r="V5481" s="5" t="s">
        <v>136</v>
      </c>
      <c r="W5481" s="5" t="s">
        <v>69</v>
      </c>
      <c r="X5481" s="5"/>
      <c r="Y5481" s="24"/>
      <c r="Z5481" s="26"/>
      <c r="AA5481" s="26"/>
      <c r="AB5481" s="26"/>
      <c r="AC5481" s="26"/>
      <c r="AD5481" s="26"/>
      <c r="AE5481" s="26"/>
      <c r="AF5481" s="4">
        <v>72.685525178800006</v>
      </c>
      <c r="AG5481" s="5" t="s">
        <v>34</v>
      </c>
      <c r="AH5481" s="3">
        <v>5075.6991719300004</v>
      </c>
      <c r="AI5481" s="3">
        <v>0</v>
      </c>
      <c r="AJ5481" s="3">
        <v>6642.51691183</v>
      </c>
      <c r="AK5481" s="3">
        <v>1548.29650337</v>
      </c>
      <c r="AL5481" s="13" t="e">
        <v>#N/A</v>
      </c>
      <c r="AM5481" s="13" t="e">
        <v>#N/A</v>
      </c>
      <c r="AN5481" s="13" t="e">
        <v>#N/A</v>
      </c>
      <c r="AO5481" s="19" t="e">
        <f>VLOOKUP(A5481,Fint!$A$1:$B$7524,2,0)</f>
        <v>#N/A</v>
      </c>
      <c r="AP5481" s="19" t="e">
        <f>VLOOKUP(A5481,'Heh18'!$A$1:$B$7524,2,0)</f>
        <v>#N/A</v>
      </c>
    </row>
    <row r="5482" spans="1:42" hidden="1" x14ac:dyDescent="0.25">
      <c r="A5482" s="26" t="s">
        <v>4063</v>
      </c>
      <c r="B5482" s="5" t="s">
        <v>4063</v>
      </c>
      <c r="C5482" s="5" t="s">
        <v>11878</v>
      </c>
      <c r="D5482" s="5" t="s">
        <v>11879</v>
      </c>
      <c r="E5482" s="2">
        <v>7.1905118361799998</v>
      </c>
      <c r="F5482" s="2">
        <v>-73.910550541199996</v>
      </c>
      <c r="G5482" s="5" t="s">
        <v>3922</v>
      </c>
      <c r="H5482" s="5" t="s">
        <v>3980</v>
      </c>
      <c r="I5482" s="5"/>
      <c r="J5482" s="3">
        <v>3555.6213791800001</v>
      </c>
      <c r="K5482" s="3">
        <v>6369.2364531800004</v>
      </c>
      <c r="L5482" s="3">
        <v>3650.67601517</v>
      </c>
      <c r="M5482" s="3">
        <v>5805.7225725400003</v>
      </c>
      <c r="N5482" s="3">
        <v>9559.8717003900001</v>
      </c>
      <c r="O5482" s="3">
        <v>19533.175310800001</v>
      </c>
      <c r="P5482" s="3">
        <v>7112.8545186900001</v>
      </c>
      <c r="Q5482" s="3">
        <v>425.70052782200003</v>
      </c>
      <c r="R5482" s="3">
        <v>0</v>
      </c>
      <c r="S5482" s="3">
        <v>9162.1598148600006</v>
      </c>
      <c r="T5482" s="3">
        <v>381.77415498699997</v>
      </c>
      <c r="U5482" s="3">
        <v>15125.280968999999</v>
      </c>
      <c r="V5482" s="5" t="s">
        <v>80</v>
      </c>
      <c r="W5482" s="5" t="s">
        <v>91</v>
      </c>
      <c r="X5482" s="5"/>
      <c r="Y5482" s="24"/>
      <c r="Z5482" s="26"/>
      <c r="AA5482" s="26"/>
      <c r="AB5482" s="26"/>
      <c r="AC5482" s="26"/>
      <c r="AD5482" s="26"/>
      <c r="AE5482" s="26"/>
      <c r="AF5482" s="4">
        <v>310.05911992300003</v>
      </c>
      <c r="AG5482" s="5" t="s">
        <v>3987</v>
      </c>
      <c r="AH5482" s="3">
        <v>7112.8545186900001</v>
      </c>
      <c r="AI5482" s="3">
        <v>0</v>
      </c>
      <c r="AJ5482" s="3">
        <v>9379.8202762799992</v>
      </c>
      <c r="AK5482" s="3">
        <v>3106.8991593599999</v>
      </c>
      <c r="AL5482" s="13" t="e">
        <v>#N/A</v>
      </c>
      <c r="AM5482" s="13" t="e">
        <v>#N/A</v>
      </c>
      <c r="AN5482" s="13" t="e">
        <v>#N/A</v>
      </c>
      <c r="AO5482" s="19" t="e">
        <f>VLOOKUP(A5482,Fint!$A$1:$B$7524,2,0)</f>
        <v>#N/A</v>
      </c>
      <c r="AP5482" s="19" t="e">
        <f>VLOOKUP(A5482,'Heh18'!$A$1:$B$7524,2,0)</f>
        <v>#N/A</v>
      </c>
    </row>
    <row r="5483" spans="1:42" hidden="1" x14ac:dyDescent="0.25">
      <c r="A5483" s="26" t="s">
        <v>4064</v>
      </c>
      <c r="B5483" s="5" t="s">
        <v>4064</v>
      </c>
      <c r="C5483" s="5" t="s">
        <v>11880</v>
      </c>
      <c r="D5483" s="5" t="s">
        <v>11881</v>
      </c>
      <c r="E5483" s="2">
        <v>7.1841640386299996</v>
      </c>
      <c r="F5483" s="2">
        <v>-73.838688931600004</v>
      </c>
      <c r="G5483" s="5" t="s">
        <v>3922</v>
      </c>
      <c r="H5483" s="5" t="s">
        <v>3980</v>
      </c>
      <c r="I5483" s="5"/>
      <c r="J5483" s="3">
        <v>3961.6796980300001</v>
      </c>
      <c r="K5483" s="3">
        <v>947.86321280300001</v>
      </c>
      <c r="L5483" s="3">
        <v>766.64420119800002</v>
      </c>
      <c r="M5483" s="3">
        <v>766.64420119800002</v>
      </c>
      <c r="N5483" s="3">
        <v>2366.4290640200002</v>
      </c>
      <c r="O5483" s="3">
        <v>19486.729811500001</v>
      </c>
      <c r="P5483" s="3">
        <v>8910.0867290099995</v>
      </c>
      <c r="Q5483" s="3">
        <v>904.33730342299998</v>
      </c>
      <c r="R5483" s="3">
        <v>0</v>
      </c>
      <c r="S5483" s="3">
        <v>11413.305544000001</v>
      </c>
      <c r="T5483" s="3">
        <v>3266.2276489000001</v>
      </c>
      <c r="U5483" s="3">
        <v>10648.933142899999</v>
      </c>
      <c r="V5483" s="5" t="s">
        <v>4065</v>
      </c>
      <c r="W5483" s="5" t="s">
        <v>91</v>
      </c>
      <c r="X5483" s="5"/>
      <c r="Y5483" s="24"/>
      <c r="Z5483" s="26"/>
      <c r="AA5483" s="26"/>
      <c r="AB5483" s="26"/>
      <c r="AC5483" s="26"/>
      <c r="AD5483" s="26"/>
      <c r="AE5483" s="26"/>
      <c r="AF5483" s="4">
        <v>115.66458280800001</v>
      </c>
      <c r="AG5483" s="5" t="s">
        <v>3987</v>
      </c>
      <c r="AH5483" s="3">
        <v>8910.0867290099995</v>
      </c>
      <c r="AI5483" s="3">
        <v>0</v>
      </c>
      <c r="AJ5483" s="3">
        <v>5221.0740113499996</v>
      </c>
      <c r="AK5483" s="3">
        <v>3964.11317697</v>
      </c>
      <c r="AL5483" s="13" t="e">
        <v>#N/A</v>
      </c>
      <c r="AM5483" s="13" t="e">
        <v>#N/A</v>
      </c>
      <c r="AN5483" s="13" t="e">
        <v>#N/A</v>
      </c>
      <c r="AO5483" s="19" t="e">
        <f>VLOOKUP(A5483,Fint!$A$1:$B$7524,2,0)</f>
        <v>#N/A</v>
      </c>
      <c r="AP5483" s="19" t="e">
        <f>VLOOKUP(A5483,'Heh18'!$A$1:$B$7524,2,0)</f>
        <v>#N/A</v>
      </c>
    </row>
    <row r="5484" spans="1:42" hidden="1" x14ac:dyDescent="0.25">
      <c r="A5484" s="26" t="s">
        <v>4066</v>
      </c>
      <c r="B5484" s="5" t="s">
        <v>4066</v>
      </c>
      <c r="C5484" s="5" t="s">
        <v>11882</v>
      </c>
      <c r="D5484" s="5" t="s">
        <v>11883</v>
      </c>
      <c r="E5484" s="2">
        <v>7.2390530091700001</v>
      </c>
      <c r="F5484" s="2">
        <v>-73.770429470899998</v>
      </c>
      <c r="G5484" s="5" t="s">
        <v>3922</v>
      </c>
      <c r="H5484" s="5" t="s">
        <v>3980</v>
      </c>
      <c r="I5484" s="5"/>
      <c r="J5484" s="3">
        <v>1311.9365788800001</v>
      </c>
      <c r="K5484" s="3">
        <v>293.92884627699999</v>
      </c>
      <c r="L5484" s="3">
        <v>3222.6348728900002</v>
      </c>
      <c r="M5484" s="3">
        <v>3222.6348728900002</v>
      </c>
      <c r="N5484" s="3">
        <v>1888.03586993</v>
      </c>
      <c r="O5484" s="3">
        <v>15703.554037600001</v>
      </c>
      <c r="P5484" s="3">
        <v>12099.895558099999</v>
      </c>
      <c r="Q5484" s="3">
        <v>0</v>
      </c>
      <c r="R5484" s="3">
        <v>0</v>
      </c>
      <c r="S5484" s="3">
        <v>13962.775719400001</v>
      </c>
      <c r="T5484" s="3">
        <v>422.23906353899997</v>
      </c>
      <c r="U5484" s="3">
        <v>975.29770634600004</v>
      </c>
      <c r="V5484" s="5" t="s">
        <v>90</v>
      </c>
      <c r="W5484" s="5" t="s">
        <v>39</v>
      </c>
      <c r="X5484" s="5"/>
      <c r="Y5484" s="24"/>
      <c r="Z5484" s="26"/>
      <c r="AA5484" s="26"/>
      <c r="AB5484" s="26"/>
      <c r="AC5484" s="26"/>
      <c r="AD5484" s="26"/>
      <c r="AE5484" s="26"/>
      <c r="AF5484" s="4">
        <v>31.7063811481</v>
      </c>
      <c r="AG5484" s="5" t="s">
        <v>3987</v>
      </c>
      <c r="AH5484" s="3">
        <v>12099.895558099999</v>
      </c>
      <c r="AI5484" s="3">
        <v>0</v>
      </c>
      <c r="AJ5484" s="3">
        <v>2159.6736546100001</v>
      </c>
      <c r="AK5484" s="3">
        <v>954.18010799599995</v>
      </c>
      <c r="AL5484" s="13" t="e">
        <v>#N/A</v>
      </c>
      <c r="AM5484" s="13" t="e">
        <v>#N/A</v>
      </c>
      <c r="AN5484" s="13" t="e">
        <v>#N/A</v>
      </c>
      <c r="AO5484" s="19" t="e">
        <f>VLOOKUP(A5484,Fint!$A$1:$B$7524,2,0)</f>
        <v>#N/A</v>
      </c>
      <c r="AP5484" s="19" t="e">
        <f>VLOOKUP(A5484,'Heh18'!$A$1:$B$7524,2,0)</f>
        <v>#N/A</v>
      </c>
    </row>
    <row r="5485" spans="1:42" hidden="1" x14ac:dyDescent="0.25">
      <c r="A5485" s="26" t="s">
        <v>4067</v>
      </c>
      <c r="B5485" s="5" t="s">
        <v>4067</v>
      </c>
      <c r="C5485" s="5" t="s">
        <v>11884</v>
      </c>
      <c r="D5485" s="5" t="s">
        <v>11885</v>
      </c>
      <c r="E5485" s="2">
        <v>7.2584371789600004</v>
      </c>
      <c r="F5485" s="2">
        <v>-73.733399508199994</v>
      </c>
      <c r="G5485" s="5" t="s">
        <v>3922</v>
      </c>
      <c r="H5485" s="5" t="s">
        <v>3980</v>
      </c>
      <c r="I5485" s="5"/>
      <c r="J5485" s="3">
        <v>4694.0093600399996</v>
      </c>
      <c r="K5485" s="3">
        <v>55.999881499600001</v>
      </c>
      <c r="L5485" s="3">
        <v>929.97273498899995</v>
      </c>
      <c r="M5485" s="3">
        <v>3990.8141584199998</v>
      </c>
      <c r="N5485" s="3">
        <v>5695.89519105</v>
      </c>
      <c r="O5485" s="3">
        <v>16652.7898341</v>
      </c>
      <c r="P5485" s="3">
        <v>16074.0707982</v>
      </c>
      <c r="Q5485" s="3">
        <v>0</v>
      </c>
      <c r="R5485" s="3">
        <v>0</v>
      </c>
      <c r="S5485" s="3">
        <v>17563.835531000001</v>
      </c>
      <c r="T5485" s="3">
        <v>1388.89423046</v>
      </c>
      <c r="U5485" s="3">
        <v>12.673425508699999</v>
      </c>
      <c r="V5485" s="5" t="s">
        <v>33</v>
      </c>
      <c r="W5485" s="5" t="s">
        <v>39</v>
      </c>
      <c r="X5485" s="5"/>
      <c r="Y5485" s="24"/>
      <c r="Z5485" s="26"/>
      <c r="AA5485" s="26"/>
      <c r="AB5485" s="26"/>
      <c r="AC5485" s="26"/>
      <c r="AD5485" s="26"/>
      <c r="AE5485" s="26"/>
      <c r="AF5485" s="4">
        <v>87.968501000000003</v>
      </c>
      <c r="AG5485" s="5" t="s">
        <v>41</v>
      </c>
      <c r="AH5485" s="3">
        <v>16074.0707982</v>
      </c>
      <c r="AI5485" s="3">
        <v>0</v>
      </c>
      <c r="AJ5485" s="3">
        <v>4390.4600102799996</v>
      </c>
      <c r="AK5485" s="3">
        <v>10.8416951329</v>
      </c>
      <c r="AL5485" s="13" t="e">
        <v>#N/A</v>
      </c>
      <c r="AM5485" s="13" t="e">
        <v>#N/A</v>
      </c>
      <c r="AN5485" s="13" t="e">
        <v>#N/A</v>
      </c>
      <c r="AO5485" s="19" t="e">
        <f>VLOOKUP(A5485,Fint!$A$1:$B$7524,2,0)</f>
        <v>#N/A</v>
      </c>
      <c r="AP5485" s="19" t="e">
        <f>VLOOKUP(A5485,'Heh18'!$A$1:$B$7524,2,0)</f>
        <v>#N/A</v>
      </c>
    </row>
    <row r="5486" spans="1:42" hidden="1" x14ac:dyDescent="0.25">
      <c r="A5486" s="26" t="s">
        <v>4068</v>
      </c>
      <c r="B5486" s="5" t="s">
        <v>4068</v>
      </c>
      <c r="C5486" s="5" t="s">
        <v>11886</v>
      </c>
      <c r="D5486" s="5" t="s">
        <v>11887</v>
      </c>
      <c r="E5486" s="2">
        <v>7.1639027955800003</v>
      </c>
      <c r="F5486" s="2">
        <v>-73.8967629534</v>
      </c>
      <c r="G5486" s="5" t="s">
        <v>3922</v>
      </c>
      <c r="H5486" s="5" t="s">
        <v>3980</v>
      </c>
      <c r="I5486" s="5"/>
      <c r="J5486" s="3">
        <v>4453.0173954499996</v>
      </c>
      <c r="K5486" s="3">
        <v>4293.8886860399998</v>
      </c>
      <c r="L5486" s="3">
        <v>2405.46080717</v>
      </c>
      <c r="M5486" s="3">
        <v>3431.8940952200001</v>
      </c>
      <c r="N5486" s="3">
        <v>6454.6932549100002</v>
      </c>
      <c r="O5486" s="3">
        <v>22064.117929100001</v>
      </c>
      <c r="P5486" s="3">
        <v>9966.7195456400004</v>
      </c>
      <c r="Q5486" s="3">
        <v>633.87001537100002</v>
      </c>
      <c r="R5486" s="3">
        <v>0</v>
      </c>
      <c r="S5486" s="3">
        <v>11928.523175099999</v>
      </c>
      <c r="T5486" s="3">
        <v>2380.72073176</v>
      </c>
      <c r="U5486" s="3">
        <v>17187.164699500001</v>
      </c>
      <c r="V5486" s="5" t="s">
        <v>80</v>
      </c>
      <c r="W5486" s="5" t="s">
        <v>91</v>
      </c>
      <c r="X5486" s="5"/>
      <c r="Y5486" s="24"/>
      <c r="Z5486" s="26"/>
      <c r="AA5486" s="26"/>
      <c r="AB5486" s="26"/>
      <c r="AC5486" s="26"/>
      <c r="AD5486" s="26"/>
      <c r="AE5486" s="26"/>
      <c r="AF5486" s="4">
        <v>637.54065098199999</v>
      </c>
      <c r="AG5486" s="5" t="s">
        <v>3987</v>
      </c>
      <c r="AH5486" s="3">
        <v>9966.7195456400004</v>
      </c>
      <c r="AI5486" s="3">
        <v>0</v>
      </c>
      <c r="AJ5486" s="3">
        <v>10023.3144304</v>
      </c>
      <c r="AK5486" s="3">
        <v>3947.6541778000001</v>
      </c>
      <c r="AL5486" s="13" t="e">
        <v>#N/A</v>
      </c>
      <c r="AM5486" s="13" t="e">
        <v>#N/A</v>
      </c>
      <c r="AN5486" s="13" t="e">
        <v>#N/A</v>
      </c>
      <c r="AO5486" s="19" t="e">
        <f>VLOOKUP(A5486,Fint!$A$1:$B$7524,2,0)</f>
        <v>#N/A</v>
      </c>
      <c r="AP5486" s="19" t="e">
        <f>VLOOKUP(A5486,'Heh18'!$A$1:$B$7524,2,0)</f>
        <v>#N/A</v>
      </c>
    </row>
    <row r="5487" spans="1:42" hidden="1" x14ac:dyDescent="0.25">
      <c r="A5487" s="26" t="s">
        <v>4069</v>
      </c>
      <c r="B5487" s="5" t="s">
        <v>4069</v>
      </c>
      <c r="C5487" s="5" t="s">
        <v>11888</v>
      </c>
      <c r="D5487" s="5" t="s">
        <v>11889</v>
      </c>
      <c r="E5487" s="2">
        <v>7.2147400729699998</v>
      </c>
      <c r="F5487" s="2">
        <v>-73.761438410899999</v>
      </c>
      <c r="G5487" s="5" t="s">
        <v>3922</v>
      </c>
      <c r="H5487" s="5" t="s">
        <v>3980</v>
      </c>
      <c r="I5487" s="5"/>
      <c r="J5487" s="3">
        <v>3989.81611935</v>
      </c>
      <c r="K5487" s="3">
        <v>1935.81910496</v>
      </c>
      <c r="L5487" s="3">
        <v>3869.97032816</v>
      </c>
      <c r="M5487" s="3">
        <v>4767.6723296199998</v>
      </c>
      <c r="N5487" s="3">
        <v>3453.59057046</v>
      </c>
      <c r="O5487" s="3">
        <v>18524.4147428</v>
      </c>
      <c r="P5487" s="3">
        <v>13686.0723739</v>
      </c>
      <c r="Q5487" s="3">
        <v>134.352646959</v>
      </c>
      <c r="R5487" s="3">
        <v>0</v>
      </c>
      <c r="S5487" s="3">
        <v>15823.220829</v>
      </c>
      <c r="T5487" s="3">
        <v>2220.2377064799998</v>
      </c>
      <c r="U5487" s="3">
        <v>3394.8132686899999</v>
      </c>
      <c r="V5487" s="5" t="s">
        <v>136</v>
      </c>
      <c r="W5487" s="5" t="s">
        <v>91</v>
      </c>
      <c r="X5487" s="5"/>
      <c r="Y5487" s="24"/>
      <c r="Z5487" s="26"/>
      <c r="AA5487" s="26"/>
      <c r="AB5487" s="26"/>
      <c r="AC5487" s="26"/>
      <c r="AD5487" s="26"/>
      <c r="AE5487" s="26"/>
      <c r="AF5487" s="4">
        <v>48.669002186199997</v>
      </c>
      <c r="AG5487" s="5" t="s">
        <v>3987</v>
      </c>
      <c r="AH5487" s="3">
        <v>13686.0723739</v>
      </c>
      <c r="AI5487" s="3">
        <v>0</v>
      </c>
      <c r="AJ5487" s="3">
        <v>4552.1398643599996</v>
      </c>
      <c r="AK5487" s="3">
        <v>3796.2038741800002</v>
      </c>
      <c r="AL5487" s="13" t="e">
        <v>#N/A</v>
      </c>
      <c r="AM5487" s="13" t="e">
        <v>#N/A</v>
      </c>
      <c r="AN5487" s="13" t="e">
        <v>#N/A</v>
      </c>
      <c r="AO5487" s="19" t="e">
        <f>VLOOKUP(A5487,Fint!$A$1:$B$7524,2,0)</f>
        <v>#N/A</v>
      </c>
      <c r="AP5487" s="19" t="e">
        <f>VLOOKUP(A5487,'Heh18'!$A$1:$B$7524,2,0)</f>
        <v>#N/A</v>
      </c>
    </row>
    <row r="5488" spans="1:42" hidden="1" x14ac:dyDescent="0.25">
      <c r="A5488" s="26" t="s">
        <v>4070</v>
      </c>
      <c r="B5488" s="5" t="s">
        <v>4070</v>
      </c>
      <c r="C5488" s="5" t="s">
        <v>11890</v>
      </c>
      <c r="D5488" s="5" t="s">
        <v>11891</v>
      </c>
      <c r="E5488" s="2">
        <v>7.2279400581299997</v>
      </c>
      <c r="F5488" s="2">
        <v>-73.7528048243</v>
      </c>
      <c r="G5488" s="5" t="s">
        <v>3922</v>
      </c>
      <c r="H5488" s="5" t="s">
        <v>3980</v>
      </c>
      <c r="I5488" s="5"/>
      <c r="J5488" s="3">
        <v>3612.5171823599999</v>
      </c>
      <c r="K5488" s="3">
        <v>2481.2564998299999</v>
      </c>
      <c r="L5488" s="3">
        <v>4115.3482827999997</v>
      </c>
      <c r="M5488" s="3">
        <v>4115.3482827999997</v>
      </c>
      <c r="N5488" s="3">
        <v>3965.9430169399998</v>
      </c>
      <c r="O5488" s="3">
        <v>17795.720149500001</v>
      </c>
      <c r="P5488" s="3">
        <v>14227.774446199999</v>
      </c>
      <c r="Q5488" s="3">
        <v>676.48085252800001</v>
      </c>
      <c r="R5488" s="3">
        <v>0</v>
      </c>
      <c r="S5488" s="3">
        <v>16185.2558494</v>
      </c>
      <c r="T5488" s="3">
        <v>481.54072309499998</v>
      </c>
      <c r="U5488" s="3">
        <v>1989.4495318500001</v>
      </c>
      <c r="V5488" s="5" t="s">
        <v>90</v>
      </c>
      <c r="W5488" s="5" t="s">
        <v>91</v>
      </c>
      <c r="X5488" s="5"/>
      <c r="Y5488" s="24"/>
      <c r="Z5488" s="26"/>
      <c r="AA5488" s="26"/>
      <c r="AB5488" s="26"/>
      <c r="AC5488" s="26"/>
      <c r="AD5488" s="26"/>
      <c r="AE5488" s="26"/>
      <c r="AF5488" s="4">
        <v>23.6827692098</v>
      </c>
      <c r="AG5488" s="5" t="s">
        <v>3987</v>
      </c>
      <c r="AH5488" s="3">
        <v>14227.774446199999</v>
      </c>
      <c r="AI5488" s="3">
        <v>0</v>
      </c>
      <c r="AJ5488" s="3">
        <v>4431.9903130399998</v>
      </c>
      <c r="AK5488" s="3">
        <v>2591.4919769200001</v>
      </c>
      <c r="AL5488" s="13" t="e">
        <v>#N/A</v>
      </c>
      <c r="AM5488" s="13" t="e">
        <v>#N/A</v>
      </c>
      <c r="AN5488" s="13" t="e">
        <v>#N/A</v>
      </c>
      <c r="AO5488" s="19" t="e">
        <f>VLOOKUP(A5488,Fint!$A$1:$B$7524,2,0)</f>
        <v>#N/A</v>
      </c>
      <c r="AP5488" s="19" t="e">
        <f>VLOOKUP(A5488,'Heh18'!$A$1:$B$7524,2,0)</f>
        <v>#N/A</v>
      </c>
    </row>
    <row r="5489" spans="1:42" hidden="1" x14ac:dyDescent="0.25">
      <c r="A5489" s="26" t="s">
        <v>4071</v>
      </c>
      <c r="B5489" s="5" t="s">
        <v>4071</v>
      </c>
      <c r="C5489" s="5" t="s">
        <v>11892</v>
      </c>
      <c r="D5489" s="5" t="s">
        <v>11893</v>
      </c>
      <c r="E5489" s="2">
        <v>7.3981994800899997</v>
      </c>
      <c r="F5489" s="2">
        <v>-73.791861320300001</v>
      </c>
      <c r="G5489" s="5" t="s">
        <v>3922</v>
      </c>
      <c r="H5489" s="5" t="s">
        <v>3980</v>
      </c>
      <c r="I5489" s="5"/>
      <c r="J5489" s="3">
        <v>2714.7765473899999</v>
      </c>
      <c r="K5489" s="3">
        <v>3065.7657579500001</v>
      </c>
      <c r="L5489" s="3">
        <v>6846.2767536000001</v>
      </c>
      <c r="M5489" s="3">
        <v>6846.2767536000001</v>
      </c>
      <c r="N5489" s="3">
        <v>4144.5152527700002</v>
      </c>
      <c r="O5489" s="3">
        <v>6096.9030752899998</v>
      </c>
      <c r="P5489" s="3">
        <v>16972.153021400001</v>
      </c>
      <c r="Q5489" s="3">
        <v>0</v>
      </c>
      <c r="R5489" s="3">
        <v>0</v>
      </c>
      <c r="S5489" s="3">
        <v>2274.4187755900002</v>
      </c>
      <c r="T5489" s="3">
        <v>11051.6597403</v>
      </c>
      <c r="U5489" s="3">
        <v>868.46473224600004</v>
      </c>
      <c r="V5489" s="5" t="s">
        <v>186</v>
      </c>
      <c r="W5489" s="5" t="s">
        <v>39</v>
      </c>
      <c r="X5489" s="5"/>
      <c r="Y5489" s="24"/>
      <c r="Z5489" s="26"/>
      <c r="AA5489" s="26"/>
      <c r="AB5489" s="26"/>
      <c r="AC5489" s="26"/>
      <c r="AD5489" s="26"/>
      <c r="AE5489" s="26"/>
      <c r="AF5489" s="4">
        <v>68.375032000000004</v>
      </c>
      <c r="AG5489" s="5" t="s">
        <v>47</v>
      </c>
      <c r="AH5489" s="3">
        <v>6096.9030752899998</v>
      </c>
      <c r="AI5489" s="3">
        <v>0</v>
      </c>
      <c r="AJ5489" s="3">
        <v>8087.20903499</v>
      </c>
      <c r="AK5489" s="3">
        <v>626.21302513600006</v>
      </c>
      <c r="AL5489" s="13" t="e">
        <v>#N/A</v>
      </c>
      <c r="AM5489" s="13" t="e">
        <v>#N/A</v>
      </c>
      <c r="AN5489" s="13" t="e">
        <v>#N/A</v>
      </c>
      <c r="AO5489" s="19" t="e">
        <f>VLOOKUP(A5489,Fint!$A$1:$B$7524,2,0)</f>
        <v>#N/A</v>
      </c>
      <c r="AP5489" s="19" t="e">
        <f>VLOOKUP(A5489,'Heh18'!$A$1:$B$7524,2,0)</f>
        <v>#N/A</v>
      </c>
    </row>
    <row r="5490" spans="1:42" hidden="1" x14ac:dyDescent="0.25">
      <c r="A5490" s="26" t="s">
        <v>4072</v>
      </c>
      <c r="B5490" s="5" t="s">
        <v>4072</v>
      </c>
      <c r="C5490" s="5" t="s">
        <v>11894</v>
      </c>
      <c r="D5490" s="5" t="s">
        <v>11895</v>
      </c>
      <c r="E5490" s="2">
        <v>7.3859016954600003</v>
      </c>
      <c r="F5490" s="2">
        <v>-73.765747521600005</v>
      </c>
      <c r="G5490" s="5" t="s">
        <v>3922</v>
      </c>
      <c r="H5490" s="5" t="s">
        <v>3980</v>
      </c>
      <c r="I5490" s="5"/>
      <c r="J5490" s="3">
        <v>3846.6694416199998</v>
      </c>
      <c r="K5490" s="3">
        <v>2781.7845025400002</v>
      </c>
      <c r="L5490" s="3">
        <v>4834.0423379699996</v>
      </c>
      <c r="M5490" s="3">
        <v>9826.5155149099992</v>
      </c>
      <c r="N5490" s="3">
        <v>1197.1494946800001</v>
      </c>
      <c r="O5490" s="3">
        <v>8706.2039251400001</v>
      </c>
      <c r="P5490" s="3">
        <v>17765.003176499999</v>
      </c>
      <c r="Q5490" s="3">
        <v>0</v>
      </c>
      <c r="R5490" s="3">
        <v>0</v>
      </c>
      <c r="S5490" s="3">
        <v>3992.8167255799999</v>
      </c>
      <c r="T5490" s="3">
        <v>14182.2675858</v>
      </c>
      <c r="U5490" s="3">
        <v>1743.0767134099999</v>
      </c>
      <c r="V5490" s="5" t="s">
        <v>248</v>
      </c>
      <c r="W5490" s="5" t="s">
        <v>39</v>
      </c>
      <c r="X5490" s="5"/>
      <c r="Y5490" s="24"/>
      <c r="Z5490" s="26"/>
      <c r="AA5490" s="26"/>
      <c r="AB5490" s="26"/>
      <c r="AC5490" s="26"/>
      <c r="AD5490" s="26"/>
      <c r="AE5490" s="26"/>
      <c r="AF5490" s="4">
        <v>353.18982147200001</v>
      </c>
      <c r="AG5490" s="5" t="s">
        <v>47</v>
      </c>
      <c r="AH5490" s="3">
        <v>8706.2039251400001</v>
      </c>
      <c r="AI5490" s="3">
        <v>0</v>
      </c>
      <c r="AJ5490" s="3">
        <v>6736.9752628200004</v>
      </c>
      <c r="AK5490" s="3">
        <v>3698.1142206599998</v>
      </c>
      <c r="AL5490" s="13" t="e">
        <v>#N/A</v>
      </c>
      <c r="AM5490" s="13" t="e">
        <v>#N/A</v>
      </c>
      <c r="AN5490" s="13" t="e">
        <v>#N/A</v>
      </c>
      <c r="AO5490" s="19" t="e">
        <f>VLOOKUP(A5490,Fint!$A$1:$B$7524,2,0)</f>
        <v>#N/A</v>
      </c>
      <c r="AP5490" s="19" t="e">
        <f>VLOOKUP(A5490,'Heh18'!$A$1:$B$7524,2,0)</f>
        <v>#N/A</v>
      </c>
    </row>
    <row r="5491" spans="1:42" hidden="1" x14ac:dyDescent="0.25">
      <c r="A5491" s="26" t="s">
        <v>4073</v>
      </c>
      <c r="B5491" s="5" t="s">
        <v>4073</v>
      </c>
      <c r="C5491" s="5" t="s">
        <v>11896</v>
      </c>
      <c r="D5491" s="5" t="s">
        <v>11897</v>
      </c>
      <c r="E5491" s="2">
        <v>7.4145670951199998</v>
      </c>
      <c r="F5491" s="2">
        <v>-73.717774402900005</v>
      </c>
      <c r="G5491" s="5" t="s">
        <v>3922</v>
      </c>
      <c r="H5491" s="5" t="s">
        <v>3980</v>
      </c>
      <c r="I5491" s="5"/>
      <c r="J5491" s="3">
        <v>6534.4064015399999</v>
      </c>
      <c r="K5491" s="3">
        <v>143.67138161299999</v>
      </c>
      <c r="L5491" s="3">
        <v>6976.6246288000002</v>
      </c>
      <c r="M5491" s="3">
        <v>10835.0012443</v>
      </c>
      <c r="N5491" s="3">
        <v>1149.79356254</v>
      </c>
      <c r="O5491" s="3">
        <v>14459.473101600001</v>
      </c>
      <c r="P5491" s="3">
        <v>23793.393875599999</v>
      </c>
      <c r="Q5491" s="3">
        <v>0</v>
      </c>
      <c r="R5491" s="3">
        <v>0</v>
      </c>
      <c r="S5491" s="3">
        <v>4189.5274636699996</v>
      </c>
      <c r="T5491" s="3">
        <v>17374.580251799998</v>
      </c>
      <c r="U5491" s="3">
        <v>1875.8359455100001</v>
      </c>
      <c r="V5491" s="5" t="s">
        <v>248</v>
      </c>
      <c r="W5491" s="5" t="s">
        <v>69</v>
      </c>
      <c r="X5491" s="5"/>
      <c r="Y5491" s="24"/>
      <c r="Z5491" s="26"/>
      <c r="AA5491" s="26"/>
      <c r="AB5491" s="26"/>
      <c r="AC5491" s="26"/>
      <c r="AD5491" s="26"/>
      <c r="AE5491" s="26"/>
      <c r="AF5491" s="4">
        <v>123.786772</v>
      </c>
      <c r="AG5491" s="5" t="s">
        <v>3987</v>
      </c>
      <c r="AH5491" s="3">
        <v>14459.473101600001</v>
      </c>
      <c r="AI5491" s="3">
        <v>0</v>
      </c>
      <c r="AJ5491" s="3">
        <v>10135.593266100001</v>
      </c>
      <c r="AK5491" s="3">
        <v>6681.0133409600003</v>
      </c>
      <c r="AL5491" s="13" t="e">
        <v>#N/A</v>
      </c>
      <c r="AM5491" s="13" t="e">
        <v>#N/A</v>
      </c>
      <c r="AN5491" s="13" t="e">
        <v>#N/A</v>
      </c>
      <c r="AO5491" s="19" t="e">
        <f>VLOOKUP(A5491,Fint!$A$1:$B$7524,2,0)</f>
        <v>#N/A</v>
      </c>
      <c r="AP5491" s="19" t="e">
        <f>VLOOKUP(A5491,'Heh18'!$A$1:$B$7524,2,0)</f>
        <v>#N/A</v>
      </c>
    </row>
    <row r="5492" spans="1:42" hidden="1" x14ac:dyDescent="0.25">
      <c r="A5492" s="26" t="s">
        <v>4074</v>
      </c>
      <c r="B5492" s="5" t="s">
        <v>4074</v>
      </c>
      <c r="C5492" s="5" t="s">
        <v>11898</v>
      </c>
      <c r="D5492" s="5" t="s">
        <v>11899</v>
      </c>
      <c r="E5492" s="2">
        <v>7.45970611062</v>
      </c>
      <c r="F5492" s="2">
        <v>-73.859564787400004</v>
      </c>
      <c r="G5492" s="5" t="s">
        <v>3922</v>
      </c>
      <c r="H5492" s="5" t="s">
        <v>3980</v>
      </c>
      <c r="I5492" s="5"/>
      <c r="J5492" s="3">
        <v>7257.42564416</v>
      </c>
      <c r="K5492" s="3">
        <v>609.75427027600006</v>
      </c>
      <c r="L5492" s="3">
        <v>985.00812918400004</v>
      </c>
      <c r="M5492" s="3">
        <v>985.00812918400004</v>
      </c>
      <c r="N5492" s="3">
        <v>13461.945380700001</v>
      </c>
      <c r="O5492" s="3">
        <v>8657.5546447100005</v>
      </c>
      <c r="P5492" s="3">
        <v>20900.273448600001</v>
      </c>
      <c r="Q5492" s="3">
        <v>0</v>
      </c>
      <c r="R5492" s="3">
        <v>0</v>
      </c>
      <c r="S5492" s="3">
        <v>7170.7478278799999</v>
      </c>
      <c r="T5492" s="3">
        <v>4331.8749044300002</v>
      </c>
      <c r="U5492" s="3">
        <v>1282.59812489</v>
      </c>
      <c r="V5492" s="5" t="s">
        <v>147</v>
      </c>
      <c r="W5492" s="5" t="s">
        <v>146</v>
      </c>
      <c r="X5492" s="5"/>
      <c r="Y5492" s="24"/>
      <c r="Z5492" s="26"/>
      <c r="AA5492" s="26"/>
      <c r="AB5492" s="26"/>
      <c r="AC5492" s="26"/>
      <c r="AD5492" s="26"/>
      <c r="AE5492" s="26"/>
      <c r="AF5492" s="4">
        <v>198.69540569500001</v>
      </c>
      <c r="AG5492" s="5" t="s">
        <v>47</v>
      </c>
      <c r="AH5492" s="3">
        <v>8657.5546447100005</v>
      </c>
      <c r="AI5492" s="3">
        <v>0</v>
      </c>
      <c r="AJ5492" s="3">
        <v>594.04260216199998</v>
      </c>
      <c r="AK5492" s="3">
        <v>8589.8222072000008</v>
      </c>
      <c r="AL5492" s="13" t="e">
        <v>#N/A</v>
      </c>
      <c r="AM5492" s="13" t="e">
        <v>#N/A</v>
      </c>
      <c r="AN5492" s="13" t="e">
        <v>#N/A</v>
      </c>
      <c r="AO5492" s="19" t="e">
        <f>VLOOKUP(A5492,Fint!$A$1:$B$7524,2,0)</f>
        <v>#N/A</v>
      </c>
      <c r="AP5492" s="19" t="e">
        <f>VLOOKUP(A5492,'Heh18'!$A$1:$B$7524,2,0)</f>
        <v>#N/A</v>
      </c>
    </row>
    <row r="5493" spans="1:42" hidden="1" x14ac:dyDescent="0.25">
      <c r="A5493" s="26" t="s">
        <v>4075</v>
      </c>
      <c r="B5493" s="5" t="s">
        <v>4075</v>
      </c>
      <c r="C5493" s="5" t="s">
        <v>11900</v>
      </c>
      <c r="D5493" s="5" t="s">
        <v>11901</v>
      </c>
      <c r="E5493" s="2">
        <v>7.3240243622800003</v>
      </c>
      <c r="F5493" s="2">
        <v>-73.854060125299995</v>
      </c>
      <c r="G5493" s="5" t="s">
        <v>3922</v>
      </c>
      <c r="H5493" s="5" t="s">
        <v>3980</v>
      </c>
      <c r="I5493" s="5"/>
      <c r="J5493" s="3">
        <v>1389.3634065399999</v>
      </c>
      <c r="K5493" s="3">
        <v>1349.65566666</v>
      </c>
      <c r="L5493" s="3">
        <v>6683.7642118599997</v>
      </c>
      <c r="M5493" s="3">
        <v>7384.9784061199998</v>
      </c>
      <c r="N5493" s="3">
        <v>572.33442413099999</v>
      </c>
      <c r="O5493" s="3">
        <v>4015.9523422399998</v>
      </c>
      <c r="P5493" s="3">
        <v>6402.9238942399998</v>
      </c>
      <c r="Q5493" s="3">
        <v>0</v>
      </c>
      <c r="R5493" s="3">
        <v>0</v>
      </c>
      <c r="S5493" s="3">
        <v>3780.5254172099999</v>
      </c>
      <c r="T5493" s="3">
        <v>5959.7399376900003</v>
      </c>
      <c r="U5493" s="3">
        <v>7.7951600828999998</v>
      </c>
      <c r="V5493" s="5" t="s">
        <v>33</v>
      </c>
      <c r="W5493" s="5" t="s">
        <v>39</v>
      </c>
      <c r="X5493" s="5"/>
      <c r="Y5493" s="24"/>
      <c r="Z5493" s="26"/>
      <c r="AA5493" s="26"/>
      <c r="AB5493" s="26"/>
      <c r="AC5493" s="26"/>
      <c r="AD5493" s="26"/>
      <c r="AE5493" s="26"/>
      <c r="AF5493" s="4">
        <v>22.937797417599999</v>
      </c>
      <c r="AG5493" s="5" t="s">
        <v>34</v>
      </c>
      <c r="AH5493" s="3">
        <v>4015.9523422399998</v>
      </c>
      <c r="AI5493" s="3">
        <v>0</v>
      </c>
      <c r="AJ5493" s="3">
        <v>319.235481155</v>
      </c>
      <c r="AK5493" s="3">
        <v>1519.38447348</v>
      </c>
      <c r="AL5493" s="13" t="e">
        <v>#N/A</v>
      </c>
      <c r="AM5493" s="13" t="e">
        <v>#N/A</v>
      </c>
      <c r="AN5493" s="13" t="e">
        <v>#N/A</v>
      </c>
      <c r="AO5493" s="19" t="e">
        <f>VLOOKUP(A5493,Fint!$A$1:$B$7524,2,0)</f>
        <v>#N/A</v>
      </c>
      <c r="AP5493" s="19" t="e">
        <f>VLOOKUP(A5493,'Heh18'!$A$1:$B$7524,2,0)</f>
        <v>#N/A</v>
      </c>
    </row>
    <row r="5494" spans="1:42" hidden="1" x14ac:dyDescent="0.25">
      <c r="A5494" s="26" t="s">
        <v>4076</v>
      </c>
      <c r="B5494" s="5" t="s">
        <v>4076</v>
      </c>
      <c r="C5494" s="5" t="s">
        <v>11902</v>
      </c>
      <c r="D5494" s="5" t="s">
        <v>11903</v>
      </c>
      <c r="E5494" s="2">
        <v>7.3149816164599999</v>
      </c>
      <c r="F5494" s="2">
        <v>-73.891856300499995</v>
      </c>
      <c r="G5494" s="5" t="s">
        <v>3922</v>
      </c>
      <c r="H5494" s="5" t="s">
        <v>3980</v>
      </c>
      <c r="I5494" s="5"/>
      <c r="J5494" s="3">
        <v>1066.5067697300001</v>
      </c>
      <c r="K5494" s="3">
        <v>5572.20473365</v>
      </c>
      <c r="L5494" s="3">
        <v>4344.7733916999996</v>
      </c>
      <c r="M5494" s="3">
        <v>4535.2500190299997</v>
      </c>
      <c r="N5494" s="3">
        <v>1936.06034561</v>
      </c>
      <c r="O5494" s="3">
        <v>5998.3454422100003</v>
      </c>
      <c r="P5494" s="3">
        <v>4780.8951501499996</v>
      </c>
      <c r="Q5494" s="3">
        <v>0</v>
      </c>
      <c r="R5494" s="3">
        <v>0</v>
      </c>
      <c r="S5494" s="3">
        <v>636.18601981400002</v>
      </c>
      <c r="T5494" s="3">
        <v>2188.9498758999998</v>
      </c>
      <c r="U5494" s="3">
        <v>3744.85671503</v>
      </c>
      <c r="V5494" s="5" t="s">
        <v>33</v>
      </c>
      <c r="W5494" s="5" t="s">
        <v>39</v>
      </c>
      <c r="X5494" s="5"/>
      <c r="Y5494" s="24"/>
      <c r="Z5494" s="26"/>
      <c r="AA5494" s="26"/>
      <c r="AB5494" s="26"/>
      <c r="AC5494" s="26"/>
      <c r="AD5494" s="26"/>
      <c r="AE5494" s="26"/>
      <c r="AF5494" s="4">
        <v>16.987504999999999</v>
      </c>
      <c r="AG5494" s="5" t="s">
        <v>34</v>
      </c>
      <c r="AH5494" s="3">
        <v>4780.8951501499996</v>
      </c>
      <c r="AI5494" s="3">
        <v>0</v>
      </c>
      <c r="AJ5494" s="3">
        <v>1380.9726422900001</v>
      </c>
      <c r="AK5494" s="3">
        <v>650.28423456400003</v>
      </c>
      <c r="AL5494" s="13" t="e">
        <v>#N/A</v>
      </c>
      <c r="AM5494" s="13" t="e">
        <v>#N/A</v>
      </c>
      <c r="AN5494" s="13" t="e">
        <v>#N/A</v>
      </c>
      <c r="AO5494" s="19" t="e">
        <f>VLOOKUP(A5494,Fint!$A$1:$B$7524,2,0)</f>
        <v>#N/A</v>
      </c>
      <c r="AP5494" s="19" t="e">
        <f>VLOOKUP(A5494,'Heh18'!$A$1:$B$7524,2,0)</f>
        <v>#N/A</v>
      </c>
    </row>
    <row r="5495" spans="1:42" hidden="1" x14ac:dyDescent="0.25">
      <c r="A5495" s="26" t="s">
        <v>4077</v>
      </c>
      <c r="B5495" s="5" t="s">
        <v>4077</v>
      </c>
      <c r="C5495" s="5" t="s">
        <v>11904</v>
      </c>
      <c r="D5495" s="5" t="s">
        <v>11905</v>
      </c>
      <c r="E5495" s="2">
        <v>7.2355683895</v>
      </c>
      <c r="F5495" s="2">
        <v>-73.800352360700003</v>
      </c>
      <c r="G5495" s="5" t="s">
        <v>3922</v>
      </c>
      <c r="H5495" s="5" t="s">
        <v>3980</v>
      </c>
      <c r="I5495" s="5"/>
      <c r="J5495" s="3">
        <v>1380.57938429</v>
      </c>
      <c r="K5495" s="3">
        <v>295.19143210099998</v>
      </c>
      <c r="L5495" s="3">
        <v>121.13167359400001</v>
      </c>
      <c r="M5495" s="3">
        <v>121.13167359400001</v>
      </c>
      <c r="N5495" s="3">
        <v>1346.22405701</v>
      </c>
      <c r="O5495" s="3">
        <v>14627.2014939</v>
      </c>
      <c r="P5495" s="3">
        <v>8917.6386023100004</v>
      </c>
      <c r="Q5495" s="3">
        <v>0</v>
      </c>
      <c r="R5495" s="3">
        <v>0</v>
      </c>
      <c r="S5495" s="3">
        <v>10963.827404199999</v>
      </c>
      <c r="T5495" s="3">
        <v>552.35668673700002</v>
      </c>
      <c r="U5495" s="3">
        <v>4134.6518935699996</v>
      </c>
      <c r="V5495" s="5" t="s">
        <v>90</v>
      </c>
      <c r="W5495" s="5" t="s">
        <v>39</v>
      </c>
      <c r="X5495" s="5"/>
      <c r="Y5495" s="24"/>
      <c r="Z5495" s="26"/>
      <c r="AA5495" s="26"/>
      <c r="AB5495" s="26"/>
      <c r="AC5495" s="26"/>
      <c r="AD5495" s="26"/>
      <c r="AE5495" s="26"/>
      <c r="AF5495" s="4">
        <v>15.511116064599999</v>
      </c>
      <c r="AG5495" s="5" t="s">
        <v>34</v>
      </c>
      <c r="AH5495" s="3">
        <v>8917.6386023100004</v>
      </c>
      <c r="AI5495" s="3">
        <v>0</v>
      </c>
      <c r="AJ5495" s="3">
        <v>700.26190360199996</v>
      </c>
      <c r="AK5495" s="3">
        <v>2261.2788566099998</v>
      </c>
      <c r="AL5495" s="13" t="e">
        <v>#N/A</v>
      </c>
      <c r="AM5495" s="13" t="e">
        <v>#N/A</v>
      </c>
      <c r="AN5495" s="13" t="e">
        <v>#N/A</v>
      </c>
      <c r="AO5495" s="19" t="e">
        <f>VLOOKUP(A5495,Fint!$A$1:$B$7524,2,0)</f>
        <v>#N/A</v>
      </c>
      <c r="AP5495" s="19" t="e">
        <f>VLOOKUP(A5495,'Heh18'!$A$1:$B$7524,2,0)</f>
        <v>#N/A</v>
      </c>
    </row>
    <row r="5496" spans="1:42" hidden="1" x14ac:dyDescent="0.25">
      <c r="A5496" s="26" t="s">
        <v>4078</v>
      </c>
      <c r="B5496" s="5" t="s">
        <v>4078</v>
      </c>
      <c r="C5496" s="5" t="s">
        <v>11906</v>
      </c>
      <c r="D5496" s="5" t="s">
        <v>11907</v>
      </c>
      <c r="E5496" s="2">
        <v>7.2556081862799999</v>
      </c>
      <c r="F5496" s="2">
        <v>-73.7659666128</v>
      </c>
      <c r="G5496" s="5" t="s">
        <v>3922</v>
      </c>
      <c r="H5496" s="5" t="s">
        <v>3980</v>
      </c>
      <c r="I5496" s="5"/>
      <c r="J5496" s="3">
        <v>1738.5226073900001</v>
      </c>
      <c r="K5496" s="3">
        <v>267.82607155900001</v>
      </c>
      <c r="L5496" s="3">
        <v>4276.5221748200001</v>
      </c>
      <c r="M5496" s="3">
        <v>4276.5221748200001</v>
      </c>
      <c r="N5496" s="3">
        <v>2129.3916075699999</v>
      </c>
      <c r="O5496" s="3">
        <v>14462.539861699999</v>
      </c>
      <c r="P5496" s="3">
        <v>12478.774664299999</v>
      </c>
      <c r="Q5496" s="3">
        <v>0</v>
      </c>
      <c r="R5496" s="3">
        <v>0</v>
      </c>
      <c r="S5496" s="3">
        <v>14038.1189275</v>
      </c>
      <c r="T5496" s="3">
        <v>1108.8680271200001</v>
      </c>
      <c r="U5496" s="3">
        <v>1154.9389575600001</v>
      </c>
      <c r="V5496" s="5" t="s">
        <v>33</v>
      </c>
      <c r="W5496" s="5" t="s">
        <v>39</v>
      </c>
      <c r="X5496" s="5"/>
      <c r="Y5496" s="24"/>
      <c r="Z5496" s="26"/>
      <c r="AA5496" s="26"/>
      <c r="AB5496" s="26"/>
      <c r="AC5496" s="26"/>
      <c r="AD5496" s="26"/>
      <c r="AE5496" s="26"/>
      <c r="AF5496" s="4">
        <v>111.61583297</v>
      </c>
      <c r="AG5496" s="5" t="s">
        <v>41</v>
      </c>
      <c r="AH5496" s="3">
        <v>12478.774664299999</v>
      </c>
      <c r="AI5496" s="3">
        <v>0</v>
      </c>
      <c r="AJ5496" s="3">
        <v>2773.63608798</v>
      </c>
      <c r="AK5496" s="3">
        <v>718.830719165</v>
      </c>
      <c r="AL5496" s="13" t="e">
        <v>#N/A</v>
      </c>
      <c r="AM5496" s="13" t="e">
        <v>#N/A</v>
      </c>
      <c r="AN5496" s="13" t="e">
        <v>#N/A</v>
      </c>
      <c r="AO5496" s="19" t="e">
        <f>VLOOKUP(A5496,Fint!$A$1:$B$7524,2,0)</f>
        <v>#N/A</v>
      </c>
      <c r="AP5496" s="19" t="e">
        <f>VLOOKUP(A5496,'Heh18'!$A$1:$B$7524,2,0)</f>
        <v>#N/A</v>
      </c>
    </row>
    <row r="5497" spans="1:42" hidden="1" x14ac:dyDescent="0.25">
      <c r="A5497" s="26" t="s">
        <v>4079</v>
      </c>
      <c r="B5497" s="5" t="s">
        <v>4079</v>
      </c>
      <c r="C5497" s="5" t="s">
        <v>11908</v>
      </c>
      <c r="D5497" s="5" t="s">
        <v>11909</v>
      </c>
      <c r="E5497" s="2">
        <v>7.2486631446400001</v>
      </c>
      <c r="F5497" s="2">
        <v>-73.755789310599994</v>
      </c>
      <c r="G5497" s="5" t="s">
        <v>3922</v>
      </c>
      <c r="H5497" s="5" t="s">
        <v>3980</v>
      </c>
      <c r="I5497" s="5"/>
      <c r="J5497" s="3">
        <v>2655.8825890100002</v>
      </c>
      <c r="K5497" s="3">
        <v>317.727445192</v>
      </c>
      <c r="L5497" s="3">
        <v>3596.0023753</v>
      </c>
      <c r="M5497" s="3">
        <v>5016.5990530999998</v>
      </c>
      <c r="N5497" s="3">
        <v>3346.8526524899999</v>
      </c>
      <c r="O5497" s="3">
        <v>15757.197335499999</v>
      </c>
      <c r="P5497" s="3">
        <v>13616.248944499999</v>
      </c>
      <c r="Q5497" s="3">
        <v>0</v>
      </c>
      <c r="R5497" s="3">
        <v>0</v>
      </c>
      <c r="S5497" s="3">
        <v>15278.920212700001</v>
      </c>
      <c r="T5497" s="3">
        <v>763.00963757700003</v>
      </c>
      <c r="U5497" s="3">
        <v>80.984556729999994</v>
      </c>
      <c r="V5497" s="5" t="s">
        <v>33</v>
      </c>
      <c r="W5497" s="5" t="s">
        <v>39</v>
      </c>
      <c r="X5497" s="5"/>
      <c r="Y5497" s="24"/>
      <c r="Z5497" s="26"/>
      <c r="AA5497" s="26"/>
      <c r="AB5497" s="26"/>
      <c r="AC5497" s="26"/>
      <c r="AD5497" s="26"/>
      <c r="AE5497" s="26"/>
      <c r="AF5497" s="4">
        <v>90.444364660000005</v>
      </c>
      <c r="AG5497" s="5" t="s">
        <v>41</v>
      </c>
      <c r="AH5497" s="3">
        <v>13616.248944499999</v>
      </c>
      <c r="AI5497" s="3">
        <v>0</v>
      </c>
      <c r="AJ5497" s="3">
        <v>3675.9897581800001</v>
      </c>
      <c r="AK5497" s="3">
        <v>284.74597022699999</v>
      </c>
      <c r="AL5497" s="13" t="e">
        <v>#N/A</v>
      </c>
      <c r="AM5497" s="13" t="e">
        <v>#N/A</v>
      </c>
      <c r="AN5497" s="13" t="e">
        <v>#N/A</v>
      </c>
      <c r="AO5497" s="19" t="e">
        <f>VLOOKUP(A5497,Fint!$A$1:$B$7524,2,0)</f>
        <v>#N/A</v>
      </c>
      <c r="AP5497" s="19" t="e">
        <f>VLOOKUP(A5497,'Heh18'!$A$1:$B$7524,2,0)</f>
        <v>#N/A</v>
      </c>
    </row>
    <row r="5498" spans="1:42" hidden="1" x14ac:dyDescent="0.25">
      <c r="A5498" s="26" t="s">
        <v>4080</v>
      </c>
      <c r="B5498" s="5" t="s">
        <v>4080</v>
      </c>
      <c r="C5498" s="5" t="s">
        <v>11910</v>
      </c>
      <c r="D5498" s="5" t="s">
        <v>11911</v>
      </c>
      <c r="E5498" s="2">
        <v>7.2172207737200003</v>
      </c>
      <c r="F5498" s="2">
        <v>-73.781923811699997</v>
      </c>
      <c r="G5498" s="5" t="s">
        <v>3922</v>
      </c>
      <c r="H5498" s="5" t="s">
        <v>3980</v>
      </c>
      <c r="I5498" s="5"/>
      <c r="J5498" s="3">
        <v>3015.3366797499998</v>
      </c>
      <c r="K5498" s="3">
        <v>299.54025998399999</v>
      </c>
      <c r="L5498" s="3">
        <v>2858.51936901</v>
      </c>
      <c r="M5498" s="3">
        <v>2858.51936901</v>
      </c>
      <c r="N5498" s="3">
        <v>1299.49942422</v>
      </c>
      <c r="O5498" s="3">
        <v>17263.281797200001</v>
      </c>
      <c r="P5498" s="3">
        <v>11462.450266100001</v>
      </c>
      <c r="Q5498" s="3">
        <v>0</v>
      </c>
      <c r="R5498" s="3">
        <v>0</v>
      </c>
      <c r="S5498" s="3">
        <v>13664.391979100001</v>
      </c>
      <c r="T5498" s="3">
        <v>1756.3918392999999</v>
      </c>
      <c r="U5498" s="3">
        <v>3671.44742137</v>
      </c>
      <c r="V5498" s="5" t="s">
        <v>136</v>
      </c>
      <c r="W5498" s="5" t="s">
        <v>69</v>
      </c>
      <c r="X5498" s="5"/>
      <c r="Y5498" s="24"/>
      <c r="Z5498" s="26"/>
      <c r="AA5498" s="26"/>
      <c r="AB5498" s="26"/>
      <c r="AC5498" s="26"/>
      <c r="AD5498" s="26"/>
      <c r="AE5498" s="26"/>
      <c r="AF5498" s="4">
        <v>327.38127531600003</v>
      </c>
      <c r="AG5498" s="5" t="s">
        <v>3987</v>
      </c>
      <c r="AH5498" s="3">
        <v>11462.450266100001</v>
      </c>
      <c r="AI5498" s="3">
        <v>0</v>
      </c>
      <c r="AJ5498" s="3">
        <v>3212.8630840199999</v>
      </c>
      <c r="AK5498" s="3">
        <v>3114.5454189699999</v>
      </c>
      <c r="AL5498" s="13" t="e">
        <v>#N/A</v>
      </c>
      <c r="AM5498" s="13" t="e">
        <v>#N/A</v>
      </c>
      <c r="AN5498" s="13" t="e">
        <v>#N/A</v>
      </c>
      <c r="AO5498" s="19" t="e">
        <f>VLOOKUP(A5498,Fint!$A$1:$B$7524,2,0)</f>
        <v>#N/A</v>
      </c>
      <c r="AP5498" s="19" t="e">
        <f>VLOOKUP(A5498,'Heh18'!$A$1:$B$7524,2,0)</f>
        <v>#N/A</v>
      </c>
    </row>
    <row r="5499" spans="1:42" hidden="1" x14ac:dyDescent="0.25">
      <c r="A5499" s="26" t="s">
        <v>4081</v>
      </c>
      <c r="B5499" s="5" t="s">
        <v>4081</v>
      </c>
      <c r="C5499" s="5" t="s">
        <v>11912</v>
      </c>
      <c r="D5499" s="5" t="s">
        <v>11913</v>
      </c>
      <c r="E5499" s="2">
        <v>7.2096902685800002</v>
      </c>
      <c r="F5499" s="2">
        <v>-73.790672573400002</v>
      </c>
      <c r="G5499" s="5" t="s">
        <v>3922</v>
      </c>
      <c r="H5499" s="5" t="s">
        <v>3980</v>
      </c>
      <c r="I5499" s="5"/>
      <c r="J5499" s="3">
        <v>3780.0162926399998</v>
      </c>
      <c r="K5499" s="3">
        <v>522.76600075600004</v>
      </c>
      <c r="L5499" s="3">
        <v>1967.01648075</v>
      </c>
      <c r="M5499" s="3">
        <v>1967.01648075</v>
      </c>
      <c r="N5499" s="3">
        <v>801.46855354700006</v>
      </c>
      <c r="O5499" s="3">
        <v>17681.897643799999</v>
      </c>
      <c r="P5499" s="3">
        <v>10912.1292335</v>
      </c>
      <c r="Q5499" s="3">
        <v>0</v>
      </c>
      <c r="R5499" s="3">
        <v>0</v>
      </c>
      <c r="S5499" s="3">
        <v>13236.081411200001</v>
      </c>
      <c r="T5499" s="3">
        <v>1473.0378492899999</v>
      </c>
      <c r="U5499" s="3">
        <v>4905.3474356400002</v>
      </c>
      <c r="V5499" s="5" t="s">
        <v>136</v>
      </c>
      <c r="W5499" s="5" t="s">
        <v>69</v>
      </c>
      <c r="X5499" s="5"/>
      <c r="Y5499" s="24"/>
      <c r="Z5499" s="26"/>
      <c r="AA5499" s="26"/>
      <c r="AB5499" s="26"/>
      <c r="AC5499" s="26"/>
      <c r="AD5499" s="26"/>
      <c r="AE5499" s="26"/>
      <c r="AF5499" s="4">
        <v>327.38127531600003</v>
      </c>
      <c r="AG5499" s="5" t="s">
        <v>3987</v>
      </c>
      <c r="AH5499" s="3">
        <v>10912.1292335</v>
      </c>
      <c r="AI5499" s="3">
        <v>0</v>
      </c>
      <c r="AJ5499" s="3">
        <v>3727.8584070799998</v>
      </c>
      <c r="AK5499" s="3">
        <v>4051.6114115400001</v>
      </c>
      <c r="AL5499" s="13" t="e">
        <v>#N/A</v>
      </c>
      <c r="AM5499" s="13" t="e">
        <v>#N/A</v>
      </c>
      <c r="AN5499" s="13" t="e">
        <v>#N/A</v>
      </c>
      <c r="AO5499" s="19" t="e">
        <f>VLOOKUP(A5499,Fint!$A$1:$B$7524,2,0)</f>
        <v>#N/A</v>
      </c>
      <c r="AP5499" s="19" t="e">
        <f>VLOOKUP(A5499,'Heh18'!$A$1:$B$7524,2,0)</f>
        <v>#N/A</v>
      </c>
    </row>
    <row r="5500" spans="1:42" hidden="1" x14ac:dyDescent="0.25">
      <c r="A5500" s="26" t="s">
        <v>4082</v>
      </c>
      <c r="B5500" s="5" t="s">
        <v>4082</v>
      </c>
      <c r="C5500" s="5" t="s">
        <v>11914</v>
      </c>
      <c r="D5500" s="5" t="s">
        <v>11915</v>
      </c>
      <c r="E5500" s="2">
        <v>7.20085150305</v>
      </c>
      <c r="F5500" s="2">
        <v>-73.812477539</v>
      </c>
      <c r="G5500" s="5" t="s">
        <v>3922</v>
      </c>
      <c r="H5500" s="5" t="s">
        <v>3980</v>
      </c>
      <c r="I5500" s="5"/>
      <c r="J5500" s="3">
        <v>4276.49019666</v>
      </c>
      <c r="K5500" s="3">
        <v>719.80256885799997</v>
      </c>
      <c r="L5500" s="3">
        <v>655.94337113500001</v>
      </c>
      <c r="M5500" s="3">
        <v>1155.9672857600001</v>
      </c>
      <c r="N5500" s="3">
        <v>765.00068934399997</v>
      </c>
      <c r="O5500" s="3">
        <v>17981.640302299998</v>
      </c>
      <c r="P5500" s="3">
        <v>9404.0902924599995</v>
      </c>
      <c r="Q5500" s="3">
        <v>0</v>
      </c>
      <c r="R5500" s="3">
        <v>0</v>
      </c>
      <c r="S5500" s="3">
        <v>11880.575825100001</v>
      </c>
      <c r="T5500" s="3">
        <v>1143.0017911299999</v>
      </c>
      <c r="U5500" s="3">
        <v>7252.3800545900003</v>
      </c>
      <c r="V5500" s="5" t="s">
        <v>90</v>
      </c>
      <c r="W5500" s="5" t="s">
        <v>146</v>
      </c>
      <c r="X5500" s="5"/>
      <c r="Y5500" s="24"/>
      <c r="Z5500" s="26"/>
      <c r="AA5500" s="26"/>
      <c r="AB5500" s="26"/>
      <c r="AC5500" s="26"/>
      <c r="AD5500" s="26"/>
      <c r="AE5500" s="26"/>
      <c r="AF5500" s="4">
        <v>108.024416</v>
      </c>
      <c r="AG5500" s="5" t="s">
        <v>3987</v>
      </c>
      <c r="AH5500" s="3">
        <v>9404.0902924599995</v>
      </c>
      <c r="AI5500" s="3">
        <v>0</v>
      </c>
      <c r="AJ5500" s="3">
        <v>4035.0500707699998</v>
      </c>
      <c r="AK5500" s="3">
        <v>4259.4028214500004</v>
      </c>
      <c r="AL5500" s="13" t="e">
        <v>#N/A</v>
      </c>
      <c r="AM5500" s="13" t="e">
        <v>#N/A</v>
      </c>
      <c r="AN5500" s="13" t="e">
        <v>#N/A</v>
      </c>
      <c r="AO5500" s="19" t="e">
        <f>VLOOKUP(A5500,Fint!$A$1:$B$7524,2,0)</f>
        <v>#N/A</v>
      </c>
      <c r="AP5500" s="19" t="e">
        <f>VLOOKUP(A5500,'Heh18'!$A$1:$B$7524,2,0)</f>
        <v>#N/A</v>
      </c>
    </row>
    <row r="5501" spans="1:42" hidden="1" x14ac:dyDescent="0.25">
      <c r="A5501" s="26" t="s">
        <v>4083</v>
      </c>
      <c r="B5501" s="5" t="s">
        <v>4083</v>
      </c>
      <c r="C5501" s="5" t="s">
        <v>11916</v>
      </c>
      <c r="D5501" s="5" t="s">
        <v>11917</v>
      </c>
      <c r="E5501" s="2">
        <v>7.2032399096399997</v>
      </c>
      <c r="F5501" s="2">
        <v>-73.805648825000006</v>
      </c>
      <c r="G5501" s="5" t="s">
        <v>3922</v>
      </c>
      <c r="H5501" s="5" t="s">
        <v>3980</v>
      </c>
      <c r="I5501" s="5"/>
      <c r="J5501" s="3">
        <v>4760.5664070800003</v>
      </c>
      <c r="K5501" s="3">
        <v>258.237484435</v>
      </c>
      <c r="L5501" s="3">
        <v>783.65776929900005</v>
      </c>
      <c r="M5501" s="3">
        <v>783.65776929900005</v>
      </c>
      <c r="N5501" s="3">
        <v>376.18080996600003</v>
      </c>
      <c r="O5501" s="3">
        <v>17888.422294100001</v>
      </c>
      <c r="P5501" s="3">
        <v>9851.3158578399998</v>
      </c>
      <c r="Q5501" s="3">
        <v>0</v>
      </c>
      <c r="R5501" s="3">
        <v>0</v>
      </c>
      <c r="S5501" s="3">
        <v>12288.339393099999</v>
      </c>
      <c r="T5501" s="3">
        <v>1090.44829007</v>
      </c>
      <c r="U5501" s="3">
        <v>6526.6152120300003</v>
      </c>
      <c r="V5501" s="5" t="s">
        <v>90</v>
      </c>
      <c r="W5501" s="5" t="s">
        <v>146</v>
      </c>
      <c r="X5501" s="5"/>
      <c r="Y5501" s="24"/>
      <c r="Z5501" s="26"/>
      <c r="AA5501" s="26"/>
      <c r="AB5501" s="26"/>
      <c r="AC5501" s="26"/>
      <c r="AD5501" s="26"/>
      <c r="AE5501" s="26"/>
      <c r="AF5501" s="4">
        <v>108.024416</v>
      </c>
      <c r="AG5501" s="5" t="s">
        <v>3987</v>
      </c>
      <c r="AH5501" s="3">
        <v>9851.3158578399998</v>
      </c>
      <c r="AI5501" s="3">
        <v>0</v>
      </c>
      <c r="AJ5501" s="3">
        <v>4036.4950490299998</v>
      </c>
      <c r="AK5501" s="3">
        <v>4575.5590405299999</v>
      </c>
      <c r="AL5501" s="13" t="e">
        <v>#N/A</v>
      </c>
      <c r="AM5501" s="13" t="e">
        <v>#N/A</v>
      </c>
      <c r="AN5501" s="13" t="e">
        <v>#N/A</v>
      </c>
      <c r="AO5501" s="19" t="e">
        <f>VLOOKUP(A5501,Fint!$A$1:$B$7524,2,0)</f>
        <v>#N/A</v>
      </c>
      <c r="AP5501" s="19" t="e">
        <f>VLOOKUP(A5501,'Heh18'!$A$1:$B$7524,2,0)</f>
        <v>#N/A</v>
      </c>
    </row>
    <row r="5502" spans="1:42" hidden="1" x14ac:dyDescent="0.25">
      <c r="A5502" s="26" t="s">
        <v>4084</v>
      </c>
      <c r="B5502" s="5" t="s">
        <v>4084</v>
      </c>
      <c r="C5502" s="5" t="s">
        <v>11918</v>
      </c>
      <c r="D5502" s="5" t="s">
        <v>11919</v>
      </c>
      <c r="E5502" s="2">
        <v>7.2060238377400001</v>
      </c>
      <c r="F5502" s="2">
        <v>-73.781188448400002</v>
      </c>
      <c r="G5502" s="5" t="s">
        <v>3922</v>
      </c>
      <c r="H5502" s="5" t="s">
        <v>3980</v>
      </c>
      <c r="I5502" s="5"/>
      <c r="J5502" s="3">
        <v>4255.9353703699999</v>
      </c>
      <c r="K5502" s="3">
        <v>163.462266099</v>
      </c>
      <c r="L5502" s="3">
        <v>2605.4744668500002</v>
      </c>
      <c r="M5502" s="3">
        <v>2605.4744668500002</v>
      </c>
      <c r="N5502" s="3">
        <v>1920.8374966399999</v>
      </c>
      <c r="O5502" s="3">
        <v>18435.429767500002</v>
      </c>
      <c r="P5502" s="3">
        <v>12030.6597724</v>
      </c>
      <c r="Q5502" s="3">
        <v>232.54628285499999</v>
      </c>
      <c r="R5502" s="3">
        <v>232.54628285499999</v>
      </c>
      <c r="S5502" s="3">
        <v>14340.140557799999</v>
      </c>
      <c r="T5502" s="3">
        <v>2541.5649660300001</v>
      </c>
      <c r="U5502" s="3">
        <v>4732.4187819999997</v>
      </c>
      <c r="V5502" s="5" t="s">
        <v>136</v>
      </c>
      <c r="W5502" s="5" t="s">
        <v>163</v>
      </c>
      <c r="X5502" s="5"/>
      <c r="Y5502" s="24"/>
      <c r="Z5502" s="26"/>
      <c r="AA5502" s="26"/>
      <c r="AB5502" s="26"/>
      <c r="AC5502" s="26"/>
      <c r="AD5502" s="26"/>
      <c r="AE5502" s="26"/>
      <c r="AF5502" s="4">
        <v>53.4599722508</v>
      </c>
      <c r="AG5502" s="5" t="s">
        <v>3987</v>
      </c>
      <c r="AH5502" s="3">
        <v>12030.6597724</v>
      </c>
      <c r="AI5502" s="3">
        <v>0</v>
      </c>
      <c r="AJ5502" s="3">
        <v>4439.7834291299996</v>
      </c>
      <c r="AK5502" s="3">
        <v>4354.44464548</v>
      </c>
      <c r="AL5502" s="13" t="e">
        <v>#N/A</v>
      </c>
      <c r="AM5502" s="13" t="e">
        <v>#N/A</v>
      </c>
      <c r="AN5502" s="13" t="e">
        <v>#N/A</v>
      </c>
      <c r="AO5502" s="19" t="e">
        <f>VLOOKUP(A5502,Fint!$A$1:$B$7524,2,0)</f>
        <v>#N/A</v>
      </c>
      <c r="AP5502" s="19" t="e">
        <f>VLOOKUP(A5502,'Heh18'!$A$1:$B$7524,2,0)</f>
        <v>#N/A</v>
      </c>
    </row>
    <row r="5503" spans="1:42" hidden="1" x14ac:dyDescent="0.25">
      <c r="A5503" s="26" t="s">
        <v>4085</v>
      </c>
      <c r="B5503" s="5" t="s">
        <v>4085</v>
      </c>
      <c r="C5503" s="5" t="s">
        <v>11920</v>
      </c>
      <c r="D5503" s="5" t="s">
        <v>11921</v>
      </c>
      <c r="E5503" s="2">
        <v>7.2084782455700003</v>
      </c>
      <c r="F5503" s="2">
        <v>-73.803896929700002</v>
      </c>
      <c r="G5503" s="5" t="s">
        <v>3922</v>
      </c>
      <c r="H5503" s="5" t="s">
        <v>3980</v>
      </c>
      <c r="I5503" s="5"/>
      <c r="J5503" s="3">
        <v>4164.4440274500002</v>
      </c>
      <c r="K5503" s="3">
        <v>365.10034527400001</v>
      </c>
      <c r="L5503" s="3">
        <v>1305.0308217700001</v>
      </c>
      <c r="M5503" s="3">
        <v>1305.0308217700001</v>
      </c>
      <c r="N5503" s="3">
        <v>460.516051006</v>
      </c>
      <c r="O5503" s="3">
        <v>17375.4550495</v>
      </c>
      <c r="P5503" s="3">
        <v>9698.1355438800001</v>
      </c>
      <c r="Q5503" s="3">
        <v>147.48166861300001</v>
      </c>
      <c r="R5503" s="3">
        <v>0</v>
      </c>
      <c r="S5503" s="3">
        <v>12093.7456293</v>
      </c>
      <c r="T5503" s="3">
        <v>719.42395973700002</v>
      </c>
      <c r="U5503" s="3">
        <v>5983.9307337099999</v>
      </c>
      <c r="V5503" s="5" t="s">
        <v>90</v>
      </c>
      <c r="W5503" s="5" t="s">
        <v>91</v>
      </c>
      <c r="X5503" s="5"/>
      <c r="Y5503" s="24"/>
      <c r="Z5503" s="26"/>
      <c r="AA5503" s="26"/>
      <c r="AB5503" s="26"/>
      <c r="AC5503" s="26"/>
      <c r="AD5503" s="26"/>
      <c r="AE5503" s="26"/>
      <c r="AF5503" s="4">
        <v>26.7097021121</v>
      </c>
      <c r="AG5503" s="5" t="s">
        <v>3987</v>
      </c>
      <c r="AH5503" s="3">
        <v>9698.1355438800001</v>
      </c>
      <c r="AI5503" s="3">
        <v>0</v>
      </c>
      <c r="AJ5503" s="3">
        <v>3561.1597908600002</v>
      </c>
      <c r="AK5503" s="3">
        <v>4360.4825359099996</v>
      </c>
      <c r="AL5503" s="13" t="e">
        <v>#N/A</v>
      </c>
      <c r="AM5503" s="13" t="e">
        <v>#N/A</v>
      </c>
      <c r="AN5503" s="13" t="e">
        <v>#N/A</v>
      </c>
      <c r="AO5503" s="19" t="e">
        <f>VLOOKUP(A5503,Fint!$A$1:$B$7524,2,0)</f>
        <v>#N/A</v>
      </c>
      <c r="AP5503" s="19" t="e">
        <f>VLOOKUP(A5503,'Heh18'!$A$1:$B$7524,2,0)</f>
        <v>#N/A</v>
      </c>
    </row>
    <row r="5504" spans="1:42" hidden="1" x14ac:dyDescent="0.25">
      <c r="A5504" s="26" t="s">
        <v>4086</v>
      </c>
      <c r="B5504" s="5" t="s">
        <v>4086</v>
      </c>
      <c r="C5504" s="5" t="s">
        <v>11922</v>
      </c>
      <c r="D5504" s="5" t="s">
        <v>11923</v>
      </c>
      <c r="E5504" s="2">
        <v>7.2091166393200004</v>
      </c>
      <c r="F5504" s="2">
        <v>-73.811358790699998</v>
      </c>
      <c r="G5504" s="5" t="s">
        <v>3922</v>
      </c>
      <c r="H5504" s="5" t="s">
        <v>3980</v>
      </c>
      <c r="I5504" s="5"/>
      <c r="J5504" s="3">
        <v>3900.0784745300002</v>
      </c>
      <c r="K5504" s="3">
        <v>442.73005785399999</v>
      </c>
      <c r="L5504" s="3">
        <v>1155.6998227399999</v>
      </c>
      <c r="M5504" s="3">
        <v>1661.09063638</v>
      </c>
      <c r="N5504" s="3">
        <v>1232.0509316099999</v>
      </c>
      <c r="O5504" s="3">
        <v>17112.3421519</v>
      </c>
      <c r="P5504" s="3">
        <v>8964.4905480800007</v>
      </c>
      <c r="Q5504" s="3">
        <v>169.41607220099999</v>
      </c>
      <c r="R5504" s="3">
        <v>169.41607220099999</v>
      </c>
      <c r="S5504" s="3">
        <v>11391.006450000001</v>
      </c>
      <c r="T5504" s="3">
        <v>260.67941932100001</v>
      </c>
      <c r="U5504" s="3">
        <v>6568.1820685399998</v>
      </c>
      <c r="V5504" s="5" t="s">
        <v>90</v>
      </c>
      <c r="W5504" s="5" t="s">
        <v>64</v>
      </c>
      <c r="X5504" s="5"/>
      <c r="Y5504" s="24"/>
      <c r="Z5504" s="26"/>
      <c r="AA5504" s="26"/>
      <c r="AB5504" s="26"/>
      <c r="AC5504" s="26"/>
      <c r="AD5504" s="26"/>
      <c r="AE5504" s="26"/>
      <c r="AF5504" s="4">
        <v>34.004374309799999</v>
      </c>
      <c r="AG5504" s="5" t="s">
        <v>3987</v>
      </c>
      <c r="AH5504" s="3">
        <v>8964.4905480800007</v>
      </c>
      <c r="AI5504" s="3">
        <v>0</v>
      </c>
      <c r="AJ5504" s="3">
        <v>3194.5903490999999</v>
      </c>
      <c r="AK5504" s="3">
        <v>3671.6600483399998</v>
      </c>
      <c r="AL5504" s="13" t="e">
        <v>#N/A</v>
      </c>
      <c r="AM5504" s="13" t="e">
        <v>#N/A</v>
      </c>
      <c r="AN5504" s="13" t="e">
        <v>#N/A</v>
      </c>
      <c r="AO5504" s="19" t="e">
        <f>VLOOKUP(A5504,Fint!$A$1:$B$7524,2,0)</f>
        <v>#N/A</v>
      </c>
      <c r="AP5504" s="19" t="e">
        <f>VLOOKUP(A5504,'Heh18'!$A$1:$B$7524,2,0)</f>
        <v>#N/A</v>
      </c>
    </row>
    <row r="5505" spans="1:42" hidden="1" x14ac:dyDescent="0.25">
      <c r="A5505" s="26" t="s">
        <v>4087</v>
      </c>
      <c r="B5505" s="5" t="s">
        <v>4087</v>
      </c>
      <c r="C5505" s="5" t="s">
        <v>11924</v>
      </c>
      <c r="D5505" s="5" t="s">
        <v>11925</v>
      </c>
      <c r="E5505" s="2">
        <v>7.4052344649900004</v>
      </c>
      <c r="F5505" s="2">
        <v>-73.731562827100007</v>
      </c>
      <c r="G5505" s="5" t="s">
        <v>3922</v>
      </c>
      <c r="H5505" s="5" t="s">
        <v>3980</v>
      </c>
      <c r="I5505" s="5"/>
      <c r="J5505" s="3">
        <v>5258.2388709999996</v>
      </c>
      <c r="K5505" s="3">
        <v>931.00527438200004</v>
      </c>
      <c r="L5505" s="3">
        <v>5675.64640194</v>
      </c>
      <c r="M5505" s="3">
        <v>12002.231773400001</v>
      </c>
      <c r="N5505" s="3">
        <v>537.50726439000005</v>
      </c>
      <c r="O5505" s="3">
        <v>12740.383299200001</v>
      </c>
      <c r="P5505" s="3">
        <v>21971.0995616</v>
      </c>
      <c r="Q5505" s="3">
        <v>0</v>
      </c>
      <c r="R5505" s="3">
        <v>0</v>
      </c>
      <c r="S5505" s="3">
        <v>4464.8755667799996</v>
      </c>
      <c r="T5505" s="3">
        <v>16444.140130799999</v>
      </c>
      <c r="U5505" s="3">
        <v>604.504421579</v>
      </c>
      <c r="V5505" s="5" t="s">
        <v>250</v>
      </c>
      <c r="W5505" s="5" t="s">
        <v>39</v>
      </c>
      <c r="X5505" s="5"/>
      <c r="Y5505" s="24"/>
      <c r="Z5505" s="26"/>
      <c r="AA5505" s="26"/>
      <c r="AB5505" s="26"/>
      <c r="AC5505" s="26"/>
      <c r="AD5505" s="26"/>
      <c r="AE5505" s="26"/>
      <c r="AF5505" s="4">
        <v>41.406461942500002</v>
      </c>
      <c r="AG5505" s="5" t="s">
        <v>3987</v>
      </c>
      <c r="AH5505" s="3">
        <v>12740.383299200001</v>
      </c>
      <c r="AI5505" s="3">
        <v>0</v>
      </c>
      <c r="AJ5505" s="3">
        <v>8890.0614687399993</v>
      </c>
      <c r="AK5505" s="3">
        <v>5379.1970149799999</v>
      </c>
      <c r="AL5505" s="13" t="e">
        <v>#N/A</v>
      </c>
      <c r="AM5505" s="13" t="e">
        <v>#N/A</v>
      </c>
      <c r="AN5505" s="13" t="e">
        <v>#N/A</v>
      </c>
      <c r="AO5505" s="19" t="e">
        <f>VLOOKUP(A5505,Fint!$A$1:$B$7524,2,0)</f>
        <v>#N/A</v>
      </c>
      <c r="AP5505" s="19" t="e">
        <f>VLOOKUP(A5505,'Heh18'!$A$1:$B$7524,2,0)</f>
        <v>#N/A</v>
      </c>
    </row>
    <row r="5506" spans="1:42" hidden="1" x14ac:dyDescent="0.25">
      <c r="A5506" s="26" t="s">
        <v>4088</v>
      </c>
      <c r="B5506" s="5" t="s">
        <v>4088</v>
      </c>
      <c r="C5506" s="5" t="s">
        <v>11926</v>
      </c>
      <c r="D5506" s="5" t="s">
        <v>11927</v>
      </c>
      <c r="E5506" s="2">
        <v>7.2159195094999999</v>
      </c>
      <c r="F5506" s="2">
        <v>-73.784814427100002</v>
      </c>
      <c r="G5506" s="5" t="s">
        <v>3922</v>
      </c>
      <c r="H5506" s="5" t="s">
        <v>3980</v>
      </c>
      <c r="I5506" s="5"/>
      <c r="J5506" s="3">
        <v>3134.0468450499998</v>
      </c>
      <c r="K5506" s="3">
        <v>558.06341570699999</v>
      </c>
      <c r="L5506" s="3">
        <v>2767.8811106399999</v>
      </c>
      <c r="M5506" s="3">
        <v>2767.8811106399999</v>
      </c>
      <c r="N5506" s="3">
        <v>1078.35896267</v>
      </c>
      <c r="O5506" s="3">
        <v>17270.963678200002</v>
      </c>
      <c r="P5506" s="3">
        <v>11217.7252131</v>
      </c>
      <c r="Q5506" s="3">
        <v>0</v>
      </c>
      <c r="R5506" s="3">
        <v>0</v>
      </c>
      <c r="S5506" s="3">
        <v>13448.4495632</v>
      </c>
      <c r="T5506" s="3">
        <v>1586.6503351900001</v>
      </c>
      <c r="U5506" s="3">
        <v>3968.0704765300002</v>
      </c>
      <c r="V5506" s="5" t="s">
        <v>136</v>
      </c>
      <c r="W5506" s="5" t="s">
        <v>69</v>
      </c>
      <c r="X5506" s="5"/>
      <c r="Y5506" s="24"/>
      <c r="Z5506" s="26"/>
      <c r="AA5506" s="26"/>
      <c r="AB5506" s="26"/>
      <c r="AC5506" s="26"/>
      <c r="AD5506" s="26"/>
      <c r="AE5506" s="26"/>
      <c r="AF5506" s="4">
        <v>327.38127531600003</v>
      </c>
      <c r="AG5506" s="5" t="s">
        <v>3987</v>
      </c>
      <c r="AH5506" s="3">
        <v>11217.7252131</v>
      </c>
      <c r="AI5506" s="3">
        <v>0</v>
      </c>
      <c r="AJ5506" s="3">
        <v>3293.88341274</v>
      </c>
      <c r="AK5506" s="3">
        <v>3269.0371633</v>
      </c>
      <c r="AL5506" s="13" t="e">
        <v>#N/A</v>
      </c>
      <c r="AM5506" s="13" t="e">
        <v>#N/A</v>
      </c>
      <c r="AN5506" s="13" t="e">
        <v>#N/A</v>
      </c>
      <c r="AO5506" s="19" t="e">
        <f>VLOOKUP(A5506,Fint!$A$1:$B$7524,2,0)</f>
        <v>#N/A</v>
      </c>
      <c r="AP5506" s="19" t="e">
        <f>VLOOKUP(A5506,'Heh18'!$A$1:$B$7524,2,0)</f>
        <v>#N/A</v>
      </c>
    </row>
    <row r="5507" spans="1:42" ht="15" hidden="1" customHeight="1" x14ac:dyDescent="0.25">
      <c r="A5507" s="26" t="s">
        <v>4089</v>
      </c>
      <c r="B5507" s="5" t="s">
        <v>4089</v>
      </c>
      <c r="C5507" s="5" t="s">
        <v>11928</v>
      </c>
      <c r="D5507" s="5" t="s">
        <v>11929</v>
      </c>
      <c r="E5507" s="2">
        <v>7.2664948840000001</v>
      </c>
      <c r="F5507" s="2">
        <v>-73.711300227600006</v>
      </c>
      <c r="G5507" s="5" t="s">
        <v>3922</v>
      </c>
      <c r="H5507" s="5" t="s">
        <v>3980</v>
      </c>
      <c r="I5507" s="5"/>
      <c r="J5507" s="3">
        <v>2303.6455800200001</v>
      </c>
      <c r="K5507" s="3">
        <v>273.847539138</v>
      </c>
      <c r="L5507" s="3">
        <v>1375.1549359999999</v>
      </c>
      <c r="M5507" s="3">
        <v>1420.57297081</v>
      </c>
      <c r="N5507" s="3">
        <v>7046.8483072400004</v>
      </c>
      <c r="O5507" s="3">
        <v>17996.058923100001</v>
      </c>
      <c r="P5507" s="3">
        <v>18510.9904546</v>
      </c>
      <c r="Q5507" s="3">
        <v>0</v>
      </c>
      <c r="R5507" s="3">
        <v>0</v>
      </c>
      <c r="S5507" s="3">
        <v>18494.427350400001</v>
      </c>
      <c r="T5507" s="3">
        <v>1061.5519790200001</v>
      </c>
      <c r="U5507" s="3">
        <v>2019.3240203400001</v>
      </c>
      <c r="V5507" s="5" t="s">
        <v>76</v>
      </c>
      <c r="W5507" s="5" t="s">
        <v>39</v>
      </c>
      <c r="X5507" s="5"/>
      <c r="Y5507" s="24"/>
      <c r="Z5507" s="26"/>
      <c r="AA5507" s="26"/>
      <c r="AB5507" s="26"/>
      <c r="AC5507" s="26"/>
      <c r="AD5507" s="26"/>
      <c r="AE5507" s="26"/>
      <c r="AF5507" s="4">
        <v>261.47665557300002</v>
      </c>
      <c r="AG5507" s="5" t="s">
        <v>41</v>
      </c>
      <c r="AH5507" s="3">
        <v>17996.058923100001</v>
      </c>
      <c r="AI5507" s="3">
        <v>0</v>
      </c>
      <c r="AJ5507" s="3">
        <v>1838.73047019</v>
      </c>
      <c r="AK5507" s="3">
        <v>223.44721470600001</v>
      </c>
      <c r="AL5507" s="13" t="e">
        <v>#N/A</v>
      </c>
      <c r="AM5507" s="13" t="e">
        <v>#N/A</v>
      </c>
      <c r="AN5507" s="13" t="e">
        <v>#N/A</v>
      </c>
      <c r="AO5507" s="19" t="e">
        <f>VLOOKUP(A5507,Fint!$A$1:$B$7524,2,0)</f>
        <v>#N/A</v>
      </c>
      <c r="AP5507" s="19" t="e">
        <f>VLOOKUP(A5507,'Heh18'!$A$1:$B$7524,2,0)</f>
        <v>#N/A</v>
      </c>
    </row>
    <row r="5508" spans="1:42" hidden="1" x14ac:dyDescent="0.25">
      <c r="A5508" s="26" t="s">
        <v>4090</v>
      </c>
      <c r="B5508" s="5" t="s">
        <v>4090</v>
      </c>
      <c r="C5508" s="5" t="s">
        <v>11930</v>
      </c>
      <c r="D5508" s="5" t="s">
        <v>11931</v>
      </c>
      <c r="E5508" s="2">
        <v>7.3953641986900003</v>
      </c>
      <c r="F5508" s="2">
        <v>-73.727541190899998</v>
      </c>
      <c r="G5508" s="5" t="s">
        <v>3922</v>
      </c>
      <c r="H5508" s="5" t="s">
        <v>3980</v>
      </c>
      <c r="I5508" s="5"/>
      <c r="J5508" s="3">
        <v>6080.8279171900003</v>
      </c>
      <c r="K5508" s="3">
        <v>56.3216483876</v>
      </c>
      <c r="L5508" s="3">
        <v>4654.0007202500001</v>
      </c>
      <c r="M5508" s="3">
        <v>13027.7700929</v>
      </c>
      <c r="N5508" s="3">
        <v>1715.4732430900001</v>
      </c>
      <c r="O5508" s="3">
        <v>13001.562773</v>
      </c>
      <c r="P5508" s="3">
        <v>21594.7667965</v>
      </c>
      <c r="Q5508" s="3">
        <v>0</v>
      </c>
      <c r="R5508" s="3">
        <v>0</v>
      </c>
      <c r="S5508" s="3">
        <v>5642.9847124300004</v>
      </c>
      <c r="T5508" s="3">
        <v>15312.738824100001</v>
      </c>
      <c r="U5508" s="3">
        <v>386.514298021</v>
      </c>
      <c r="V5508" s="5" t="s">
        <v>318</v>
      </c>
      <c r="W5508" s="5" t="s">
        <v>39</v>
      </c>
      <c r="X5508" s="5"/>
      <c r="Y5508" s="24"/>
      <c r="Z5508" s="26"/>
      <c r="AA5508" s="26"/>
      <c r="AB5508" s="26"/>
      <c r="AC5508" s="26"/>
      <c r="AD5508" s="26"/>
      <c r="AE5508" s="26"/>
      <c r="AF5508" s="4">
        <v>24.506807999999999</v>
      </c>
      <c r="AG5508" s="5" t="s">
        <v>41</v>
      </c>
      <c r="AH5508" s="3">
        <v>13001.562773</v>
      </c>
      <c r="AI5508" s="3">
        <v>0</v>
      </c>
      <c r="AJ5508" s="3">
        <v>7852.0208645299999</v>
      </c>
      <c r="AK5508" s="3">
        <v>6195.7464536699999</v>
      </c>
      <c r="AL5508" s="13" t="e">
        <v>#N/A</v>
      </c>
      <c r="AM5508" s="13" t="e">
        <v>#N/A</v>
      </c>
      <c r="AN5508" s="13" t="e">
        <v>#N/A</v>
      </c>
      <c r="AO5508" s="19" t="e">
        <f>VLOOKUP(A5508,Fint!$A$1:$B$7524,2,0)</f>
        <v>#N/A</v>
      </c>
      <c r="AP5508" s="19" t="e">
        <f>VLOOKUP(A5508,'Heh18'!$A$1:$B$7524,2,0)</f>
        <v>#N/A</v>
      </c>
    </row>
    <row r="5509" spans="1:42" hidden="1" x14ac:dyDescent="0.25">
      <c r="A5509" s="26" t="s">
        <v>14635</v>
      </c>
      <c r="B5509" s="26" t="s">
        <v>310</v>
      </c>
      <c r="C5509" s="26" t="s">
        <v>14861</v>
      </c>
      <c r="D5509" s="26" t="s">
        <v>14862</v>
      </c>
      <c r="E5509" s="45">
        <v>7.3688336902499998</v>
      </c>
      <c r="F5509" s="45">
        <v>-73.867966547699993</v>
      </c>
      <c r="G5509" s="26" t="s">
        <v>1989</v>
      </c>
      <c r="H5509" s="10" t="s">
        <v>32</v>
      </c>
      <c r="I5509" s="10" t="s">
        <v>14634</v>
      </c>
      <c r="J5509" s="40">
        <v>2973.3162959000001</v>
      </c>
      <c r="K5509" s="40">
        <v>261.680322762</v>
      </c>
      <c r="L5509" s="40">
        <v>3188.4695659899999</v>
      </c>
      <c r="M5509" s="40">
        <v>3188.4695659899999</v>
      </c>
      <c r="N5509" s="40">
        <v>4224.0929429500002</v>
      </c>
      <c r="O5509" s="40">
        <v>647.34515468300003</v>
      </c>
      <c r="P5509" s="40">
        <v>10808.7024253</v>
      </c>
      <c r="Q5509" s="40">
        <v>513.49425221499996</v>
      </c>
      <c r="R5509" s="40">
        <v>513.49425221499996</v>
      </c>
      <c r="S5509" s="40">
        <v>1654.0039667999999</v>
      </c>
      <c r="T5509" s="40">
        <v>3653.80696042</v>
      </c>
      <c r="U5509" s="40">
        <v>1464.89691584</v>
      </c>
      <c r="V5509" s="40" t="s">
        <v>33</v>
      </c>
      <c r="W5509" s="26" t="s">
        <v>30</v>
      </c>
      <c r="AD5509" s="10" t="s">
        <v>30</v>
      </c>
      <c r="AF5509" s="23">
        <v>632.865573488</v>
      </c>
      <c r="AG5509" s="23" t="s">
        <v>47</v>
      </c>
      <c r="AH5509" s="23">
        <v>647.34515468300003</v>
      </c>
      <c r="AI5509" s="23">
        <v>0</v>
      </c>
      <c r="AJ5509" s="23">
        <v>3222.00544717</v>
      </c>
      <c r="AK5509" s="23">
        <v>3324.4563717299998</v>
      </c>
    </row>
    <row r="5510" spans="1:42" hidden="1" x14ac:dyDescent="0.25">
      <c r="A5510" s="26" t="s">
        <v>14636</v>
      </c>
      <c r="B5510" s="26" t="s">
        <v>310</v>
      </c>
      <c r="C5510" s="26" t="s">
        <v>14863</v>
      </c>
      <c r="D5510" s="26" t="s">
        <v>14864</v>
      </c>
      <c r="E5510" s="45">
        <v>7.3687832143599996</v>
      </c>
      <c r="F5510" s="45">
        <v>-73.867882976399997</v>
      </c>
      <c r="G5510" s="26" t="s">
        <v>1989</v>
      </c>
      <c r="H5510" s="10" t="s">
        <v>32</v>
      </c>
      <c r="I5510" s="10" t="s">
        <v>14634</v>
      </c>
      <c r="J5510" s="40">
        <v>2976.1229003600001</v>
      </c>
      <c r="K5510" s="40">
        <v>259.10041818399998</v>
      </c>
      <c r="L5510" s="40">
        <v>3190.4268984800001</v>
      </c>
      <c r="M5510" s="40">
        <v>3190.4268984800001</v>
      </c>
      <c r="N5510" s="40">
        <v>4219.3083202300004</v>
      </c>
      <c r="O5510" s="40">
        <v>638.08534382000005</v>
      </c>
      <c r="P5510" s="40">
        <v>10804.190691</v>
      </c>
      <c r="Q5510" s="40">
        <v>512.98752905399999</v>
      </c>
      <c r="R5510" s="40">
        <v>512.98752905399999</v>
      </c>
      <c r="S5510" s="40">
        <v>1653.4255820799999</v>
      </c>
      <c r="T5510" s="40">
        <v>3664.5064107799999</v>
      </c>
      <c r="U5510" s="40">
        <v>1459.17552899</v>
      </c>
      <c r="V5510" s="40" t="s">
        <v>33</v>
      </c>
      <c r="W5510" s="26" t="s">
        <v>30</v>
      </c>
      <c r="AD5510" s="10" t="s">
        <v>30</v>
      </c>
      <c r="AF5510" s="23">
        <v>632.865573488</v>
      </c>
      <c r="AG5510" s="23" t="s">
        <v>47</v>
      </c>
      <c r="AH5510" s="23">
        <v>638.08534382000005</v>
      </c>
      <c r="AI5510" s="23">
        <v>0</v>
      </c>
      <c r="AJ5510" s="23">
        <v>3232.4962775700001</v>
      </c>
      <c r="AK5510" s="23">
        <v>3314.9152496900001</v>
      </c>
    </row>
    <row r="5511" spans="1:42" hidden="1" x14ac:dyDescent="0.25">
      <c r="A5511" s="26" t="s">
        <v>14637</v>
      </c>
      <c r="B5511" s="26" t="s">
        <v>310</v>
      </c>
      <c r="C5511" s="26" t="s">
        <v>14865</v>
      </c>
      <c r="D5511" s="26" t="s">
        <v>14866</v>
      </c>
      <c r="E5511" s="45">
        <v>7.3683834523099998</v>
      </c>
      <c r="F5511" s="45">
        <v>-73.867799880999996</v>
      </c>
      <c r="G5511" s="26" t="s">
        <v>1989</v>
      </c>
      <c r="H5511" s="10" t="s">
        <v>32</v>
      </c>
      <c r="I5511" s="10" t="s">
        <v>14634</v>
      </c>
      <c r="J5511" s="40">
        <v>2952.4996224900001</v>
      </c>
      <c r="K5511" s="40">
        <v>219.60466846099999</v>
      </c>
      <c r="L5511" s="40">
        <v>3228.6643502799998</v>
      </c>
      <c r="M5511" s="40">
        <v>3228.6643502799998</v>
      </c>
      <c r="N5511" s="40">
        <v>4176.0280648799999</v>
      </c>
      <c r="O5511" s="40">
        <v>628.64885736799999</v>
      </c>
      <c r="P5511" s="40">
        <v>10761.3039226</v>
      </c>
      <c r="Q5511" s="40">
        <v>479.71826163999998</v>
      </c>
      <c r="R5511" s="40">
        <v>479.71826163999998</v>
      </c>
      <c r="S5511" s="40">
        <v>1618.74695873</v>
      </c>
      <c r="T5511" s="40">
        <v>3690.8638010899999</v>
      </c>
      <c r="U5511" s="40">
        <v>1414.88389183</v>
      </c>
      <c r="V5511" s="40" t="s">
        <v>33</v>
      </c>
      <c r="W5511" s="26" t="s">
        <v>30</v>
      </c>
      <c r="AD5511" s="10" t="s">
        <v>30</v>
      </c>
      <c r="AF5511" s="23">
        <v>632.865573488</v>
      </c>
      <c r="AG5511" s="23" t="s">
        <v>47</v>
      </c>
      <c r="AH5511" s="23">
        <v>628.64885736799999</v>
      </c>
      <c r="AI5511" s="23">
        <v>0</v>
      </c>
      <c r="AJ5511" s="23">
        <v>3254.9861336499998</v>
      </c>
      <c r="AK5511" s="23">
        <v>3303.4606353099998</v>
      </c>
    </row>
    <row r="5512" spans="1:42" hidden="1" x14ac:dyDescent="0.25">
      <c r="A5512" s="26" t="s">
        <v>14638</v>
      </c>
      <c r="B5512" s="26" t="s">
        <v>310</v>
      </c>
      <c r="C5512" s="26" t="s">
        <v>14867</v>
      </c>
      <c r="D5512" s="26" t="s">
        <v>14868</v>
      </c>
      <c r="E5512" s="45">
        <v>7.3681001189700002</v>
      </c>
      <c r="F5512" s="45">
        <v>-73.867649881000006</v>
      </c>
      <c r="G5512" s="26" t="s">
        <v>1989</v>
      </c>
      <c r="H5512" s="10" t="s">
        <v>32</v>
      </c>
      <c r="I5512" s="10" t="s">
        <v>14634</v>
      </c>
      <c r="J5512" s="40">
        <v>2943.50209812</v>
      </c>
      <c r="K5512" s="40">
        <v>194.376161623</v>
      </c>
      <c r="L5512" s="40">
        <v>3252.4633365499999</v>
      </c>
      <c r="M5512" s="40">
        <v>3252.4633365499999</v>
      </c>
      <c r="N5512" s="40">
        <v>4146.2009018199997</v>
      </c>
      <c r="O5512" s="40">
        <v>611.90214944299998</v>
      </c>
      <c r="P5512" s="40">
        <v>10732.0792391</v>
      </c>
      <c r="Q5512" s="40">
        <v>462.486507942</v>
      </c>
      <c r="R5512" s="40">
        <v>462.486507942</v>
      </c>
      <c r="S5512" s="40">
        <v>1598.9060571299999</v>
      </c>
      <c r="T5512" s="40">
        <v>3718.73450503</v>
      </c>
      <c r="U5512" s="40">
        <v>1383.54876943</v>
      </c>
      <c r="V5512" s="40" t="s">
        <v>33</v>
      </c>
      <c r="W5512" s="26" t="s">
        <v>30</v>
      </c>
      <c r="AD5512" s="10" t="s">
        <v>30</v>
      </c>
      <c r="AF5512" s="23">
        <v>632.865573488</v>
      </c>
      <c r="AG5512" s="23" t="s">
        <v>47</v>
      </c>
      <c r="AH5512" s="23">
        <v>611.90214944299998</v>
      </c>
      <c r="AI5512" s="23">
        <v>0</v>
      </c>
      <c r="AJ5512" s="23">
        <v>3280.7232280600001</v>
      </c>
      <c r="AK5512" s="23">
        <v>3285.6403933400002</v>
      </c>
    </row>
    <row r="5513" spans="1:42" hidden="1" x14ac:dyDescent="0.25">
      <c r="A5513" s="26" t="s">
        <v>14639</v>
      </c>
      <c r="B5513" s="26" t="s">
        <v>310</v>
      </c>
      <c r="C5513" s="26" t="s">
        <v>14869</v>
      </c>
      <c r="D5513" s="26" t="s">
        <v>14870</v>
      </c>
      <c r="E5513" s="45">
        <v>7.3687163097499999</v>
      </c>
      <c r="F5513" s="45">
        <v>-73.867734642000002</v>
      </c>
      <c r="G5513" s="26" t="s">
        <v>1989</v>
      </c>
      <c r="H5513" s="10" t="s">
        <v>32</v>
      </c>
      <c r="I5513" s="10" t="s">
        <v>14634</v>
      </c>
      <c r="J5513" s="40">
        <v>2982.91489112</v>
      </c>
      <c r="K5513" s="40">
        <v>256.916411256</v>
      </c>
      <c r="L5513" s="40">
        <v>3191.63442265</v>
      </c>
      <c r="M5513" s="40">
        <v>3191.63442265</v>
      </c>
      <c r="N5513" s="40">
        <v>4213.3160161400001</v>
      </c>
      <c r="O5513" s="40">
        <v>621.66457906799997</v>
      </c>
      <c r="P5513" s="40">
        <v>10798.6971369</v>
      </c>
      <c r="Q5513" s="40">
        <v>514.793206564</v>
      </c>
      <c r="R5513" s="40">
        <v>514.793206564</v>
      </c>
      <c r="S5513" s="40">
        <v>1654.61230243</v>
      </c>
      <c r="T5513" s="40">
        <v>3682.47718915</v>
      </c>
      <c r="U5513" s="40">
        <v>1451.6714622300001</v>
      </c>
      <c r="V5513" s="40" t="s">
        <v>33</v>
      </c>
      <c r="W5513" s="26" t="s">
        <v>30</v>
      </c>
      <c r="AD5513" s="10" t="s">
        <v>30</v>
      </c>
      <c r="AF5513" s="23">
        <v>632.865573488</v>
      </c>
      <c r="AG5513" s="23" t="s">
        <v>47</v>
      </c>
      <c r="AH5513" s="23">
        <v>621.66457906799997</v>
      </c>
      <c r="AI5513" s="23">
        <v>0</v>
      </c>
      <c r="AJ5513" s="23">
        <v>3250.3521108599998</v>
      </c>
      <c r="AK5513" s="23">
        <v>3298.1399464400001</v>
      </c>
    </row>
    <row r="5514" spans="1:42" hidden="1" x14ac:dyDescent="0.25">
      <c r="A5514" s="26" t="s">
        <v>14640</v>
      </c>
      <c r="B5514" s="26" t="s">
        <v>310</v>
      </c>
      <c r="C5514" s="26" t="s">
        <v>14871</v>
      </c>
      <c r="D5514" s="26" t="s">
        <v>14872</v>
      </c>
      <c r="E5514" s="45">
        <v>7.3679017845999999</v>
      </c>
      <c r="F5514" s="45">
        <v>-73.867582738500005</v>
      </c>
      <c r="G5514" s="26" t="s">
        <v>1989</v>
      </c>
      <c r="H5514" s="10" t="s">
        <v>32</v>
      </c>
      <c r="I5514" s="10" t="s">
        <v>14634</v>
      </c>
      <c r="J5514" s="40">
        <v>2934.3253756700001</v>
      </c>
      <c r="K5514" s="40">
        <v>175.51088608800001</v>
      </c>
      <c r="L5514" s="40">
        <v>3270.6395119899998</v>
      </c>
      <c r="M5514" s="40">
        <v>3270.6395119899998</v>
      </c>
      <c r="N5514" s="40">
        <v>4124.9694328799997</v>
      </c>
      <c r="O5514" s="40">
        <v>604.35910623300003</v>
      </c>
      <c r="P5514" s="40">
        <v>10711.155478299999</v>
      </c>
      <c r="Q5514" s="40">
        <v>449.11932728300002</v>
      </c>
      <c r="R5514" s="40">
        <v>449.11932728300002</v>
      </c>
      <c r="S5514" s="40">
        <v>1583.09477558</v>
      </c>
      <c r="T5514" s="40">
        <v>3734.4253957800001</v>
      </c>
      <c r="U5514" s="40">
        <v>1361.67955665</v>
      </c>
      <c r="V5514" s="40" t="s">
        <v>33</v>
      </c>
      <c r="W5514" s="26" t="s">
        <v>30</v>
      </c>
      <c r="AD5514" s="10" t="s">
        <v>30</v>
      </c>
      <c r="AF5514" s="23">
        <v>632.865573488</v>
      </c>
      <c r="AG5514" s="23" t="s">
        <v>47</v>
      </c>
      <c r="AH5514" s="23">
        <v>604.35910623300003</v>
      </c>
      <c r="AI5514" s="23">
        <v>0</v>
      </c>
      <c r="AJ5514" s="23">
        <v>3294.8997972299999</v>
      </c>
      <c r="AK5514" s="23">
        <v>3277.5147532300002</v>
      </c>
    </row>
    <row r="5515" spans="1:42" hidden="1" x14ac:dyDescent="0.25">
      <c r="A5515" s="26" t="s">
        <v>14641</v>
      </c>
      <c r="B5515" s="26" t="s">
        <v>310</v>
      </c>
      <c r="C5515" s="26" t="s">
        <v>14873</v>
      </c>
      <c r="D5515" s="26" t="s">
        <v>14874</v>
      </c>
      <c r="E5515" s="45">
        <v>7.3677851179299996</v>
      </c>
      <c r="F5515" s="45">
        <v>-73.867531548700001</v>
      </c>
      <c r="G5515" s="26" t="s">
        <v>1989</v>
      </c>
      <c r="H5515" s="10" t="s">
        <v>32</v>
      </c>
      <c r="I5515" s="10" t="s">
        <v>14634</v>
      </c>
      <c r="J5515" s="40">
        <v>2929.9654764299999</v>
      </c>
      <c r="K5515" s="40">
        <v>164.78602374100001</v>
      </c>
      <c r="L5515" s="40">
        <v>3280.9334549499999</v>
      </c>
      <c r="M5515" s="40">
        <v>3280.9334549499999</v>
      </c>
      <c r="N5515" s="40">
        <v>4112.5892409500002</v>
      </c>
      <c r="O5515" s="40">
        <v>598.63091717099996</v>
      </c>
      <c r="P5515" s="40">
        <v>10699.0032316</v>
      </c>
      <c r="Q5515" s="40">
        <v>442.44335978300001</v>
      </c>
      <c r="R5515" s="40">
        <v>442.44335978300001</v>
      </c>
      <c r="S5515" s="40">
        <v>1574.4991184400001</v>
      </c>
      <c r="T5515" s="40">
        <v>3744.8349108299999</v>
      </c>
      <c r="U5515" s="40">
        <v>1348.8551433099999</v>
      </c>
      <c r="V5515" s="40" t="s">
        <v>33</v>
      </c>
      <c r="W5515" s="26" t="s">
        <v>30</v>
      </c>
      <c r="AD5515" s="10" t="s">
        <v>30</v>
      </c>
      <c r="AF5515" s="23">
        <v>632.865573488</v>
      </c>
      <c r="AG5515" s="23" t="s">
        <v>47</v>
      </c>
      <c r="AH5515" s="23">
        <v>598.63091717099996</v>
      </c>
      <c r="AI5515" s="23">
        <v>0</v>
      </c>
      <c r="AJ5515" s="23">
        <v>3304.5039607200001</v>
      </c>
      <c r="AK5515" s="23">
        <v>3271.51134817</v>
      </c>
    </row>
    <row r="5516" spans="1:42" hidden="1" x14ac:dyDescent="0.25">
      <c r="A5516" s="26" t="s">
        <v>14642</v>
      </c>
      <c r="B5516" s="26" t="s">
        <v>310</v>
      </c>
      <c r="C5516" s="26" t="s">
        <v>14875</v>
      </c>
      <c r="D5516" s="26" t="s">
        <v>14876</v>
      </c>
      <c r="E5516" s="45">
        <v>7.3677173032900001</v>
      </c>
      <c r="F5516" s="45">
        <v>-73.867498236299994</v>
      </c>
      <c r="G5516" s="26" t="s">
        <v>1989</v>
      </c>
      <c r="H5516" s="10" t="s">
        <v>32</v>
      </c>
      <c r="I5516" s="10" t="s">
        <v>14634</v>
      </c>
      <c r="J5516" s="40">
        <v>2927.75398971</v>
      </c>
      <c r="K5516" s="40">
        <v>158.66525354699999</v>
      </c>
      <c r="L5516" s="40">
        <v>3286.8007055100002</v>
      </c>
      <c r="M5516" s="40">
        <v>3286.8007055100002</v>
      </c>
      <c r="N5516" s="40">
        <v>4105.42613712</v>
      </c>
      <c r="O5516" s="40">
        <v>594.90854635400001</v>
      </c>
      <c r="P5516" s="40">
        <v>10691.987961999999</v>
      </c>
      <c r="Q5516" s="40">
        <v>438.97555377200001</v>
      </c>
      <c r="R5516" s="40">
        <v>438.97555377200001</v>
      </c>
      <c r="S5516" s="40">
        <v>1569.7307284200001</v>
      </c>
      <c r="T5516" s="40">
        <v>3751.2487918699999</v>
      </c>
      <c r="U5516" s="40">
        <v>1341.4195973599999</v>
      </c>
      <c r="V5516" s="40" t="s">
        <v>33</v>
      </c>
      <c r="W5516" s="26" t="s">
        <v>30</v>
      </c>
      <c r="AD5516" s="10" t="s">
        <v>30</v>
      </c>
      <c r="AF5516" s="23">
        <v>632.865573488</v>
      </c>
      <c r="AG5516" s="23" t="s">
        <v>47</v>
      </c>
      <c r="AH5516" s="23">
        <v>594.90854635400001</v>
      </c>
      <c r="AI5516" s="23">
        <v>0</v>
      </c>
      <c r="AJ5516" s="23">
        <v>3310.47148057</v>
      </c>
      <c r="AK5516" s="23">
        <v>3267.65193632</v>
      </c>
    </row>
    <row r="5517" spans="1:42" hidden="1" x14ac:dyDescent="0.25">
      <c r="A5517" s="26" t="s">
        <v>14643</v>
      </c>
      <c r="B5517" s="26" t="s">
        <v>309</v>
      </c>
      <c r="C5517" s="26" t="s">
        <v>14877</v>
      </c>
      <c r="D5517" s="26" t="s">
        <v>14878</v>
      </c>
      <c r="E5517" s="45">
        <v>7.3476500713800004</v>
      </c>
      <c r="F5517" s="45">
        <v>-73.833999880999997</v>
      </c>
      <c r="G5517" s="26" t="s">
        <v>1989</v>
      </c>
      <c r="H5517" s="10" t="s">
        <v>32</v>
      </c>
      <c r="I5517" s="10" t="s">
        <v>14634</v>
      </c>
      <c r="J5517" s="40">
        <v>1873.6759572999999</v>
      </c>
      <c r="K5517" s="40">
        <v>582.55703913100001</v>
      </c>
      <c r="L5517" s="40">
        <v>5931.7726355000004</v>
      </c>
      <c r="M5517" s="40">
        <v>5931.7726355000004</v>
      </c>
      <c r="N5517" s="40">
        <v>2210.8748069899998</v>
      </c>
      <c r="O5517" s="40">
        <v>1813.83255467</v>
      </c>
      <c r="P5517" s="40">
        <v>9752.7933134899995</v>
      </c>
      <c r="Q5517" s="40">
        <v>473.50581150800002</v>
      </c>
      <c r="R5517" s="40">
        <v>473.50581150800002</v>
      </c>
      <c r="S5517" s="40">
        <v>4488.2857119600003</v>
      </c>
      <c r="T5517" s="40">
        <v>7636.2736636899999</v>
      </c>
      <c r="U5517" s="40">
        <v>1587.1888965099999</v>
      </c>
      <c r="V5517" s="40" t="s">
        <v>46</v>
      </c>
      <c r="W5517" s="26" t="s">
        <v>30</v>
      </c>
      <c r="AD5517" s="10" t="s">
        <v>30</v>
      </c>
      <c r="AF5517" s="23">
        <v>192.76476812000001</v>
      </c>
      <c r="AG5517" s="23" t="s">
        <v>47</v>
      </c>
      <c r="AH5517" s="23">
        <v>1813.83255467</v>
      </c>
      <c r="AI5517" s="23">
        <v>0</v>
      </c>
      <c r="AJ5517" s="23">
        <v>2299.01526152</v>
      </c>
      <c r="AK5517" s="23">
        <v>607.66668287599998</v>
      </c>
    </row>
    <row r="5518" spans="1:42" hidden="1" x14ac:dyDescent="0.25">
      <c r="A5518" s="26" t="s">
        <v>14644</v>
      </c>
      <c r="B5518" s="26" t="s">
        <v>309</v>
      </c>
      <c r="C5518" s="26" t="s">
        <v>14879</v>
      </c>
      <c r="D5518" s="26" t="s">
        <v>14880</v>
      </c>
      <c r="E5518" s="45">
        <v>7.3476998572300003</v>
      </c>
      <c r="F5518" s="45">
        <v>-73.834133285700005</v>
      </c>
      <c r="G5518" s="26" t="s">
        <v>1989</v>
      </c>
      <c r="H5518" s="10" t="s">
        <v>32</v>
      </c>
      <c r="I5518" s="10" t="s">
        <v>14634</v>
      </c>
      <c r="J5518" s="40">
        <v>1876.0505255099999</v>
      </c>
      <c r="K5518" s="40">
        <v>567.00148713900001</v>
      </c>
      <c r="L5518" s="40">
        <v>5920.3427546700004</v>
      </c>
      <c r="M5518" s="40">
        <v>5920.3427546700004</v>
      </c>
      <c r="N5518" s="40">
        <v>2215.5251851799999</v>
      </c>
      <c r="O5518" s="40">
        <v>1800.2060856200001</v>
      </c>
      <c r="P5518" s="40">
        <v>9750.0573787800004</v>
      </c>
      <c r="Q5518" s="40">
        <v>483.316853412</v>
      </c>
      <c r="R5518" s="40">
        <v>483.316853412</v>
      </c>
      <c r="S5518" s="40">
        <v>4472.9520231899996</v>
      </c>
      <c r="T5518" s="40">
        <v>7620.9285505199996</v>
      </c>
      <c r="U5518" s="40">
        <v>1590.1589227500001</v>
      </c>
      <c r="V5518" s="40" t="s">
        <v>46</v>
      </c>
      <c r="W5518" s="26" t="s">
        <v>30</v>
      </c>
      <c r="AD5518" s="10" t="s">
        <v>30</v>
      </c>
      <c r="AF5518" s="23">
        <v>192.76476812000001</v>
      </c>
      <c r="AG5518" s="23" t="s">
        <v>47</v>
      </c>
      <c r="AH5518" s="23">
        <v>1800.2060856200001</v>
      </c>
      <c r="AI5518" s="23">
        <v>0</v>
      </c>
      <c r="AJ5518" s="23">
        <v>2302.8239866399999</v>
      </c>
      <c r="AK5518" s="23">
        <v>592.14976709799998</v>
      </c>
    </row>
    <row r="5519" spans="1:42" hidden="1" x14ac:dyDescent="0.25">
      <c r="A5519" s="26" t="s">
        <v>14645</v>
      </c>
      <c r="B5519" s="26" t="s">
        <v>309</v>
      </c>
      <c r="C5519" s="26" t="s">
        <v>14881</v>
      </c>
      <c r="D5519" s="26" t="s">
        <v>14882</v>
      </c>
      <c r="E5519" s="45">
        <v>7.3473333809200003</v>
      </c>
      <c r="F5519" s="45">
        <v>-73.834250047599994</v>
      </c>
      <c r="G5519" s="26" t="s">
        <v>1989</v>
      </c>
      <c r="H5519" s="10" t="s">
        <v>32</v>
      </c>
      <c r="I5519" s="10" t="s">
        <v>14634</v>
      </c>
      <c r="J5519" s="40">
        <v>1833.76378421</v>
      </c>
      <c r="K5519" s="40">
        <v>562.87522623100006</v>
      </c>
      <c r="L5519" s="40">
        <v>5951.1531094299999</v>
      </c>
      <c r="M5519" s="40">
        <v>5951.1531094299999</v>
      </c>
      <c r="N5519" s="40">
        <v>2174.3214006200001</v>
      </c>
      <c r="O5519" s="40">
        <v>1823.6669527500001</v>
      </c>
      <c r="P5519" s="40">
        <v>9708.5921695199995</v>
      </c>
      <c r="Q5519" s="40">
        <v>515.42918238599998</v>
      </c>
      <c r="R5519" s="40">
        <v>515.42918238599998</v>
      </c>
      <c r="S5519" s="40">
        <v>4465.77775131</v>
      </c>
      <c r="T5519" s="40">
        <v>7613.8183816199999</v>
      </c>
      <c r="U5519" s="40">
        <v>1548.0873157999999</v>
      </c>
      <c r="V5519" s="40" t="s">
        <v>46</v>
      </c>
      <c r="W5519" s="26" t="s">
        <v>30</v>
      </c>
      <c r="AD5519" s="10" t="s">
        <v>30</v>
      </c>
      <c r="AF5519" s="23">
        <v>192.76476812000001</v>
      </c>
      <c r="AG5519" s="23" t="s">
        <v>47</v>
      </c>
      <c r="AH5519" s="23">
        <v>1823.6669527500001</v>
      </c>
      <c r="AI5519" s="23">
        <v>0</v>
      </c>
      <c r="AJ5519" s="23">
        <v>2261.1412694000001</v>
      </c>
      <c r="AK5519" s="23">
        <v>587.34988906700005</v>
      </c>
    </row>
    <row r="5520" spans="1:42" hidden="1" x14ac:dyDescent="0.25">
      <c r="A5520" s="26" t="s">
        <v>14646</v>
      </c>
      <c r="B5520" s="26" t="s">
        <v>309</v>
      </c>
      <c r="C5520" s="26" t="s">
        <v>14883</v>
      </c>
      <c r="D5520" s="26" t="s">
        <v>14884</v>
      </c>
      <c r="E5520" s="45">
        <v>7.3477665179500002</v>
      </c>
      <c r="F5520" s="45">
        <v>-73.834333482000005</v>
      </c>
      <c r="G5520" s="26" t="s">
        <v>1989</v>
      </c>
      <c r="H5520" s="10" t="s">
        <v>32</v>
      </c>
      <c r="I5520" s="10" t="s">
        <v>14634</v>
      </c>
      <c r="J5520" s="40">
        <v>1878.9807104500001</v>
      </c>
      <c r="K5520" s="40">
        <v>543.84406682400004</v>
      </c>
      <c r="L5520" s="40">
        <v>5904.0282344200004</v>
      </c>
      <c r="M5520" s="40">
        <v>5904.0282344200004</v>
      </c>
      <c r="N5520" s="40">
        <v>2221.6149159299998</v>
      </c>
      <c r="O5520" s="40">
        <v>1780.5137043499999</v>
      </c>
      <c r="P5520" s="40">
        <v>9745.2293041899993</v>
      </c>
      <c r="Q5520" s="40">
        <v>498.70893891700001</v>
      </c>
      <c r="R5520" s="40">
        <v>498.70893891700001</v>
      </c>
      <c r="S5520" s="40">
        <v>4450.0641782399998</v>
      </c>
      <c r="T5520" s="40">
        <v>7598.0248126500001</v>
      </c>
      <c r="U5520" s="40">
        <v>1594.0158710400001</v>
      </c>
      <c r="V5520" s="40" t="s">
        <v>46</v>
      </c>
      <c r="W5520" s="26" t="s">
        <v>30</v>
      </c>
      <c r="AD5520" s="10" t="s">
        <v>30</v>
      </c>
      <c r="AF5520" s="23">
        <v>192.76476812000001</v>
      </c>
      <c r="AG5520" s="23" t="s">
        <v>47</v>
      </c>
      <c r="AH5520" s="23">
        <v>1780.5137043499999</v>
      </c>
      <c r="AI5520" s="23">
        <v>0</v>
      </c>
      <c r="AJ5520" s="23">
        <v>2307.84282321</v>
      </c>
      <c r="AK5520" s="23">
        <v>569.03643663000003</v>
      </c>
    </row>
    <row r="5521" spans="1:37" hidden="1" x14ac:dyDescent="0.25">
      <c r="A5521" s="26" t="s">
        <v>14647</v>
      </c>
      <c r="B5521" s="26" t="s">
        <v>309</v>
      </c>
      <c r="C5521" s="26" t="s">
        <v>14885</v>
      </c>
      <c r="D5521" s="26" t="s">
        <v>14886</v>
      </c>
      <c r="E5521" s="45">
        <v>7.3478167840599999</v>
      </c>
      <c r="F5521" s="45">
        <v>-73.8344334194</v>
      </c>
      <c r="G5521" s="26" t="s">
        <v>1989</v>
      </c>
      <c r="H5521" s="10" t="s">
        <v>32</v>
      </c>
      <c r="I5521" s="10" t="s">
        <v>14634</v>
      </c>
      <c r="J5521" s="40">
        <v>1882.3971570900001</v>
      </c>
      <c r="K5521" s="40">
        <v>531.89081953699997</v>
      </c>
      <c r="L5521" s="40">
        <v>5894.2105647799999</v>
      </c>
      <c r="M5521" s="40">
        <v>5894.2105647799999</v>
      </c>
      <c r="N5521" s="40">
        <v>2226.53069215</v>
      </c>
      <c r="O5521" s="40">
        <v>1769.2529962599999</v>
      </c>
      <c r="P5521" s="40">
        <v>9744.4618960900007</v>
      </c>
      <c r="Q5521" s="40">
        <v>505.73276416200002</v>
      </c>
      <c r="R5521" s="40">
        <v>505.73276416200002</v>
      </c>
      <c r="S5521" s="40">
        <v>4438.3927621399998</v>
      </c>
      <c r="T5521" s="40">
        <v>7586.3369783300004</v>
      </c>
      <c r="U5521" s="40">
        <v>1597.9252772100001</v>
      </c>
      <c r="V5521" s="40" t="s">
        <v>46</v>
      </c>
      <c r="W5521" s="26" t="s">
        <v>30</v>
      </c>
      <c r="AD5521" s="10" t="s">
        <v>30</v>
      </c>
      <c r="AF5521" s="23">
        <v>192.76476812000001</v>
      </c>
      <c r="AG5521" s="23" t="s">
        <v>47</v>
      </c>
      <c r="AH5521" s="23">
        <v>1769.2529962599999</v>
      </c>
      <c r="AI5521" s="23">
        <v>0</v>
      </c>
      <c r="AJ5521" s="23">
        <v>2312.3025118800001</v>
      </c>
      <c r="AK5521" s="23">
        <v>557.13450816399995</v>
      </c>
    </row>
    <row r="5522" spans="1:37" hidden="1" x14ac:dyDescent="0.25">
      <c r="A5522" s="26" t="s">
        <v>14648</v>
      </c>
      <c r="B5522" s="26" t="s">
        <v>2093</v>
      </c>
      <c r="C5522" s="26" t="s">
        <v>14887</v>
      </c>
      <c r="D5522" s="26" t="s">
        <v>14888</v>
      </c>
      <c r="E5522" s="45">
        <v>7.3762166666700004</v>
      </c>
      <c r="F5522" s="45">
        <v>-73.840833476100002</v>
      </c>
      <c r="G5522" s="26" t="s">
        <v>1989</v>
      </c>
      <c r="H5522" s="10" t="s">
        <v>32</v>
      </c>
      <c r="I5522" s="10" t="s">
        <v>39</v>
      </c>
      <c r="J5522" s="40">
        <v>4954.0832672799997</v>
      </c>
      <c r="K5522" s="40">
        <v>1155.63735058</v>
      </c>
      <c r="L5522" s="40">
        <v>2841.2858566899999</v>
      </c>
      <c r="M5522" s="40">
        <v>2841.2858566899999</v>
      </c>
      <c r="N5522" s="40">
        <v>5289.6769290000002</v>
      </c>
      <c r="O5522" s="40">
        <v>402.903261552</v>
      </c>
      <c r="P5522" s="40">
        <v>12298.28968</v>
      </c>
      <c r="Q5522" s="40">
        <v>1.3195551883500001</v>
      </c>
      <c r="R5522" s="40">
        <v>1.3195551883500001</v>
      </c>
      <c r="S5522" s="40">
        <v>4370.2159077099996</v>
      </c>
      <c r="T5522" s="40">
        <v>6363.5806314199999</v>
      </c>
      <c r="U5522" s="40">
        <v>3193.9027624599998</v>
      </c>
      <c r="V5522" s="40" t="s">
        <v>33</v>
      </c>
      <c r="W5522" s="26" t="s">
        <v>30</v>
      </c>
      <c r="AD5522" s="10" t="s">
        <v>39</v>
      </c>
      <c r="AF5522" s="23">
        <v>419.56218912100002</v>
      </c>
      <c r="AG5522" s="23" t="s">
        <v>47</v>
      </c>
      <c r="AH5522" s="23">
        <v>402.903261552</v>
      </c>
      <c r="AI5522" s="23">
        <v>0</v>
      </c>
      <c r="AJ5522" s="23">
        <v>5392.0157999900002</v>
      </c>
      <c r="AK5522" s="23">
        <v>864.61743754600002</v>
      </c>
    </row>
    <row r="5523" spans="1:37" hidden="1" x14ac:dyDescent="0.25">
      <c r="A5523" s="26" t="s">
        <v>14649</v>
      </c>
      <c r="B5523" s="26" t="s">
        <v>2093</v>
      </c>
      <c r="C5523" s="26" t="s">
        <v>14889</v>
      </c>
      <c r="D5523" s="26" t="s">
        <v>14890</v>
      </c>
      <c r="E5523" s="45">
        <v>7.3761324337499996</v>
      </c>
      <c r="F5523" s="45">
        <v>-73.840949117899996</v>
      </c>
      <c r="G5523" s="26" t="s">
        <v>1989</v>
      </c>
      <c r="H5523" s="10" t="s">
        <v>32</v>
      </c>
      <c r="I5523" s="10" t="s">
        <v>39</v>
      </c>
      <c r="J5523" s="40">
        <v>4944.7635123199998</v>
      </c>
      <c r="K5523" s="40">
        <v>1141.5535254500001</v>
      </c>
      <c r="L5523" s="40">
        <v>2842.8909798099999</v>
      </c>
      <c r="M5523" s="40">
        <v>2842.8909798099999</v>
      </c>
      <c r="N5523" s="40">
        <v>5279.2168698400001</v>
      </c>
      <c r="O5523" s="40">
        <v>390.14073427800002</v>
      </c>
      <c r="P5523" s="40">
        <v>12285.173815100001</v>
      </c>
      <c r="Q5523" s="40">
        <v>0</v>
      </c>
      <c r="R5523" s="40">
        <v>0</v>
      </c>
      <c r="S5523" s="40">
        <v>4354.4538626699996</v>
      </c>
      <c r="T5523" s="40">
        <v>6351.8999917800002</v>
      </c>
      <c r="U5523" s="40">
        <v>3178.77269058</v>
      </c>
      <c r="V5523" s="40" t="s">
        <v>33</v>
      </c>
      <c r="W5523" s="26" t="s">
        <v>39</v>
      </c>
      <c r="AD5523" s="10" t="s">
        <v>39</v>
      </c>
      <c r="AF5523" s="23">
        <v>8.7087248645600006</v>
      </c>
      <c r="AG5523" s="23" t="s">
        <v>47</v>
      </c>
      <c r="AH5523" s="23">
        <v>390.14073427800002</v>
      </c>
      <c r="AI5523" s="23">
        <v>0</v>
      </c>
      <c r="AJ5523" s="23">
        <v>5381.8424935499997</v>
      </c>
      <c r="AK5523" s="23">
        <v>869.15524220400005</v>
      </c>
    </row>
    <row r="5524" spans="1:37" hidden="1" x14ac:dyDescent="0.25">
      <c r="A5524" s="26" t="s">
        <v>14650</v>
      </c>
      <c r="B5524" s="26" t="s">
        <v>2093</v>
      </c>
      <c r="C5524" s="26" t="s">
        <v>14891</v>
      </c>
      <c r="D5524" s="26" t="s">
        <v>14892</v>
      </c>
      <c r="E5524" s="45">
        <v>7.3760681882999997</v>
      </c>
      <c r="F5524" s="45">
        <v>-73.840734252600001</v>
      </c>
      <c r="G5524" s="26" t="s">
        <v>1989</v>
      </c>
      <c r="H5524" s="10" t="s">
        <v>32</v>
      </c>
      <c r="I5524" s="10" t="s">
        <v>39</v>
      </c>
      <c r="J5524" s="40">
        <v>4937.6767276099999</v>
      </c>
      <c r="K5524" s="40">
        <v>1145.9490778500001</v>
      </c>
      <c r="L5524" s="40">
        <v>2860.99358932</v>
      </c>
      <c r="M5524" s="40">
        <v>2860.99358932</v>
      </c>
      <c r="N5524" s="40">
        <v>5274.3434661199999</v>
      </c>
      <c r="O5524" s="40">
        <v>413.86677167699997</v>
      </c>
      <c r="P5524" s="40">
        <v>12286.613550599999</v>
      </c>
      <c r="Q5524" s="40">
        <v>0</v>
      </c>
      <c r="R5524" s="40">
        <v>0</v>
      </c>
      <c r="S5524" s="40">
        <v>4370.8791162300004</v>
      </c>
      <c r="T5524" s="40">
        <v>6376.25874148</v>
      </c>
      <c r="U5524" s="40">
        <v>3187.4762338099999</v>
      </c>
      <c r="V5524" s="40" t="s">
        <v>33</v>
      </c>
      <c r="W5524" s="26" t="s">
        <v>39</v>
      </c>
      <c r="AD5524" s="10" t="s">
        <v>39</v>
      </c>
      <c r="AF5524" s="23">
        <v>8.7087248645600006</v>
      </c>
      <c r="AG5524" s="23" t="s">
        <v>47</v>
      </c>
      <c r="AH5524" s="23">
        <v>413.86677167699997</v>
      </c>
      <c r="AI5524" s="23">
        <v>0</v>
      </c>
      <c r="AJ5524" s="23">
        <v>5376.4161267299996</v>
      </c>
      <c r="AK5524" s="23">
        <v>845.96378893600001</v>
      </c>
    </row>
    <row r="5525" spans="1:37" hidden="1" x14ac:dyDescent="0.25">
      <c r="A5525" s="26" t="s">
        <v>14651</v>
      </c>
      <c r="B5525" s="26" t="s">
        <v>2219</v>
      </c>
      <c r="C5525" s="26" t="s">
        <v>14893</v>
      </c>
      <c r="D5525" s="26" t="s">
        <v>14894</v>
      </c>
      <c r="E5525" s="49">
        <v>7.2560166706600002</v>
      </c>
      <c r="F5525" s="49">
        <v>-73.853633336599998</v>
      </c>
      <c r="G5525" s="26" t="s">
        <v>1989</v>
      </c>
      <c r="H5525" s="10" t="s">
        <v>32</v>
      </c>
      <c r="I5525" s="10" t="s">
        <v>14634</v>
      </c>
      <c r="J5525" s="40">
        <v>2893.44100484</v>
      </c>
      <c r="K5525" s="40">
        <v>3518.0625694199998</v>
      </c>
      <c r="L5525" s="40">
        <v>886.618512237</v>
      </c>
      <c r="M5525" s="40">
        <v>4452.2313488600003</v>
      </c>
      <c r="N5525" s="40">
        <v>7461.5453755400004</v>
      </c>
      <c r="O5525" s="40">
        <v>11536.611219500001</v>
      </c>
      <c r="P5525" s="40">
        <v>2797.1838955500002</v>
      </c>
      <c r="Q5525" s="40">
        <v>680.76647826700002</v>
      </c>
      <c r="R5525" s="40">
        <v>376.71142474499999</v>
      </c>
      <c r="S5525" s="40">
        <v>4664.7708905700001</v>
      </c>
      <c r="T5525" s="40">
        <v>3587.39911648</v>
      </c>
      <c r="U5525" s="40">
        <v>6536.2755175700004</v>
      </c>
      <c r="V5525" s="40" t="s">
        <v>33</v>
      </c>
      <c r="W5525" s="26" t="s">
        <v>40</v>
      </c>
      <c r="AD5525" s="10" t="s">
        <v>30</v>
      </c>
      <c r="AF5525" s="23">
        <v>841.669467865</v>
      </c>
      <c r="AG5525" s="23" t="s">
        <v>34</v>
      </c>
      <c r="AH5525" s="23">
        <v>2797.1838955500002</v>
      </c>
      <c r="AI5525" s="23">
        <v>0</v>
      </c>
      <c r="AJ5525" s="23">
        <v>3337.41708221</v>
      </c>
      <c r="AK5525" s="23">
        <v>7.9469776776499996</v>
      </c>
    </row>
    <row r="5526" spans="1:37" hidden="1" x14ac:dyDescent="0.25">
      <c r="A5526" s="26" t="s">
        <v>14652</v>
      </c>
      <c r="B5526" s="26" t="s">
        <v>2219</v>
      </c>
      <c r="C5526" s="26" t="s">
        <v>14893</v>
      </c>
      <c r="D5526" s="26" t="s">
        <v>14894</v>
      </c>
      <c r="E5526" s="49">
        <v>7.2560166706600002</v>
      </c>
      <c r="F5526" s="49">
        <v>-73.853633336599998</v>
      </c>
      <c r="G5526" s="26" t="s">
        <v>1989</v>
      </c>
      <c r="H5526" s="10" t="s">
        <v>32</v>
      </c>
      <c r="I5526" s="10" t="s">
        <v>14634</v>
      </c>
      <c r="J5526" s="40">
        <v>2893.44100484</v>
      </c>
      <c r="K5526" s="40">
        <v>3518.0625694199998</v>
      </c>
      <c r="L5526" s="40">
        <v>886.618512237</v>
      </c>
      <c r="M5526" s="40">
        <v>4452.2313488600003</v>
      </c>
      <c r="N5526" s="40">
        <v>7461.5453755400004</v>
      </c>
      <c r="O5526" s="40">
        <v>11536.611219500001</v>
      </c>
      <c r="P5526" s="40">
        <v>2797.1838955500002</v>
      </c>
      <c r="Q5526" s="40">
        <v>680.76647826700002</v>
      </c>
      <c r="R5526" s="40">
        <v>376.71142474499999</v>
      </c>
      <c r="S5526" s="40">
        <v>4664.7708905700001</v>
      </c>
      <c r="T5526" s="40">
        <v>3587.39911648</v>
      </c>
      <c r="U5526" s="40">
        <v>6536.2755175700004</v>
      </c>
      <c r="V5526" s="40" t="s">
        <v>33</v>
      </c>
      <c r="W5526" s="26" t="s">
        <v>40</v>
      </c>
      <c r="AD5526" s="10" t="s">
        <v>30</v>
      </c>
      <c r="AF5526" s="23">
        <v>841.669467865</v>
      </c>
      <c r="AG5526" s="23" t="s">
        <v>34</v>
      </c>
      <c r="AH5526" s="23">
        <v>2797.1838955500002</v>
      </c>
      <c r="AI5526" s="23">
        <v>0</v>
      </c>
      <c r="AJ5526" s="23">
        <v>3337.41708221</v>
      </c>
      <c r="AK5526" s="23">
        <v>7.9469776776499996</v>
      </c>
    </row>
    <row r="5527" spans="1:37" hidden="1" x14ac:dyDescent="0.25">
      <c r="A5527" s="26" t="s">
        <v>14653</v>
      </c>
      <c r="B5527" s="26" t="s">
        <v>2219</v>
      </c>
      <c r="C5527" s="26" t="s">
        <v>14895</v>
      </c>
      <c r="D5527" s="26" t="s">
        <v>14896</v>
      </c>
      <c r="E5527" s="49">
        <v>7.2539333378200004</v>
      </c>
      <c r="F5527" s="49">
        <v>-73.840666665200004</v>
      </c>
      <c r="G5527" s="26" t="s">
        <v>1989</v>
      </c>
      <c r="H5527" s="10" t="s">
        <v>32</v>
      </c>
      <c r="I5527" s="10" t="s">
        <v>14634</v>
      </c>
      <c r="J5527" s="40">
        <v>2576.8118431299999</v>
      </c>
      <c r="K5527" s="40">
        <v>2088.0851252799998</v>
      </c>
      <c r="L5527" s="40">
        <v>1584.0204405100001</v>
      </c>
      <c r="M5527" s="40">
        <v>4953.3181162399997</v>
      </c>
      <c r="N5527" s="40">
        <v>6012.1228497599996</v>
      </c>
      <c r="O5527" s="40">
        <v>11767.7940371</v>
      </c>
      <c r="P5527" s="40">
        <v>4230.0114161000001</v>
      </c>
      <c r="Q5527" s="40">
        <v>668.78124822200004</v>
      </c>
      <c r="R5527" s="40">
        <v>668.78124822200004</v>
      </c>
      <c r="S5527" s="40">
        <v>6075.8551713200004</v>
      </c>
      <c r="T5527" s="40">
        <v>2782.7309857</v>
      </c>
      <c r="U5527" s="40">
        <v>6694.5866737400002</v>
      </c>
      <c r="V5527" s="40" t="s">
        <v>33</v>
      </c>
      <c r="W5527" s="26" t="s">
        <v>30</v>
      </c>
      <c r="AD5527" s="10" t="s">
        <v>30</v>
      </c>
      <c r="AF5527" s="23">
        <v>50.657042176600001</v>
      </c>
      <c r="AG5527" s="23" t="s">
        <v>34</v>
      </c>
      <c r="AH5527" s="23">
        <v>4230.0114161000001</v>
      </c>
      <c r="AI5527" s="23">
        <v>0</v>
      </c>
      <c r="AJ5527" s="23">
        <v>2385.4527657200001</v>
      </c>
      <c r="AK5527" s="23">
        <v>1071.3188722699999</v>
      </c>
    </row>
    <row r="5528" spans="1:37" hidden="1" x14ac:dyDescent="0.25">
      <c r="A5528" s="26" t="s">
        <v>14654</v>
      </c>
      <c r="B5528" s="26" t="s">
        <v>310</v>
      </c>
      <c r="C5528" s="26" t="s">
        <v>14897</v>
      </c>
      <c r="D5528" s="26" t="s">
        <v>14898</v>
      </c>
      <c r="E5528" s="54">
        <v>7.3678434147200003</v>
      </c>
      <c r="F5528" s="54">
        <v>-73.867557722800001</v>
      </c>
      <c r="G5528" s="26" t="s">
        <v>1989</v>
      </c>
      <c r="H5528" s="10" t="s">
        <v>32</v>
      </c>
      <c r="I5528" s="10" t="s">
        <v>14634</v>
      </c>
      <c r="J5528" s="40">
        <v>2932.0873328900002</v>
      </c>
      <c r="K5528" s="40">
        <v>170.12614555799999</v>
      </c>
      <c r="L5528" s="40">
        <v>3275.8080017399998</v>
      </c>
      <c r="M5528" s="40">
        <v>3275.8080017399998</v>
      </c>
      <c r="N5528" s="40">
        <v>4118.76991886</v>
      </c>
      <c r="O5528" s="40">
        <v>601.55893478400003</v>
      </c>
      <c r="P5528" s="40">
        <v>10705.0672629</v>
      </c>
      <c r="Q5528" s="40">
        <v>445.69560515400002</v>
      </c>
      <c r="R5528" s="40">
        <v>445.69560515400002</v>
      </c>
      <c r="S5528" s="40">
        <v>1578.7527965700001</v>
      </c>
      <c r="T5528" s="40">
        <v>3739.5733641900001</v>
      </c>
      <c r="U5528" s="40">
        <v>1355.25930842</v>
      </c>
      <c r="V5528" s="40" t="s">
        <v>33</v>
      </c>
      <c r="W5528" s="26" t="s">
        <v>30</v>
      </c>
      <c r="AD5528" s="10" t="s">
        <v>30</v>
      </c>
      <c r="AF5528" s="23">
        <v>632.865573488</v>
      </c>
      <c r="AG5528" s="23" t="s">
        <v>47</v>
      </c>
      <c r="AH5528" s="23">
        <v>601.55893478400003</v>
      </c>
      <c r="AI5528" s="23">
        <v>0</v>
      </c>
      <c r="AJ5528" s="23">
        <v>3299.6388518600002</v>
      </c>
      <c r="AK5528" s="23">
        <v>3274.5706654999999</v>
      </c>
    </row>
    <row r="5529" spans="1:37" ht="16.5" hidden="1" x14ac:dyDescent="0.25">
      <c r="A5529" s="26" t="s">
        <v>14655</v>
      </c>
      <c r="B5529" s="26" t="s">
        <v>2010</v>
      </c>
      <c r="C5529" s="47" t="s">
        <v>14899</v>
      </c>
      <c r="D5529" s="47" t="s">
        <v>14900</v>
      </c>
      <c r="E5529" s="48">
        <v>7.3928500000000001</v>
      </c>
      <c r="F5529" s="48">
        <v>-73.787229999999994</v>
      </c>
      <c r="G5529" s="26" t="s">
        <v>1989</v>
      </c>
      <c r="H5529" s="10" t="s">
        <v>32</v>
      </c>
      <c r="I5529" s="10" t="s">
        <v>14634</v>
      </c>
      <c r="J5529" s="40">
        <v>2943.2007066299998</v>
      </c>
      <c r="K5529" s="40">
        <v>3847.7136564799998</v>
      </c>
      <c r="L5529" s="40">
        <v>7121.3827195200001</v>
      </c>
      <c r="M5529" s="40">
        <v>7382.8349562399999</v>
      </c>
      <c r="N5529" s="40">
        <v>3384.0148779199999</v>
      </c>
      <c r="O5529" s="40">
        <v>6444.7580127299998</v>
      </c>
      <c r="P5529" s="40">
        <v>16791.198099000001</v>
      </c>
      <c r="Q5529" s="40">
        <v>16.762109910900001</v>
      </c>
      <c r="R5529" s="40">
        <v>16.762109910900001</v>
      </c>
      <c r="S5529" s="40">
        <v>2758.3465122100001</v>
      </c>
      <c r="T5529" s="40">
        <v>11691.5356037</v>
      </c>
      <c r="U5529" s="40">
        <v>205.64169418099999</v>
      </c>
      <c r="V5529" s="40" t="s">
        <v>186</v>
      </c>
      <c r="W5529" s="26" t="s">
        <v>30</v>
      </c>
      <c r="AD5529" s="10" t="s">
        <v>30</v>
      </c>
      <c r="AF5529" s="23">
        <v>0.81747334454700005</v>
      </c>
      <c r="AG5529" s="23" t="s">
        <v>47</v>
      </c>
      <c r="AH5529" s="23">
        <v>6444.7580127299998</v>
      </c>
      <c r="AI5529" s="23">
        <v>0</v>
      </c>
      <c r="AJ5529" s="23">
        <v>7494.9541105500002</v>
      </c>
      <c r="AK5529" s="23">
        <v>1402.09254341</v>
      </c>
    </row>
    <row r="5530" spans="1:37" ht="16.5" hidden="1" x14ac:dyDescent="0.25">
      <c r="A5530" s="26" t="s">
        <v>14656</v>
      </c>
      <c r="B5530" s="26" t="s">
        <v>2144</v>
      </c>
      <c r="C5530" s="46" t="s">
        <v>14901</v>
      </c>
      <c r="D5530" s="46" t="s">
        <v>14902</v>
      </c>
      <c r="E5530" s="48">
        <v>7.3133888888888885</v>
      </c>
      <c r="F5530" s="48">
        <v>-73.809967999999998</v>
      </c>
      <c r="G5530" s="26" t="s">
        <v>1989</v>
      </c>
      <c r="H5530" s="10" t="s">
        <v>32</v>
      </c>
      <c r="I5530" s="10" t="s">
        <v>39</v>
      </c>
      <c r="J5530" s="40">
        <v>1653.9831641999999</v>
      </c>
      <c r="K5530" s="40">
        <v>1954.9401749199999</v>
      </c>
      <c r="L5530" s="40">
        <v>4893.5908613700003</v>
      </c>
      <c r="M5530" s="40">
        <v>8612.6409460199993</v>
      </c>
      <c r="N5530" s="40">
        <v>1032.08214118</v>
      </c>
      <c r="O5530" s="40">
        <v>6435.29754985</v>
      </c>
      <c r="P5530" s="40">
        <v>8899.0584281800002</v>
      </c>
      <c r="Q5530" s="40">
        <v>540.06830686399996</v>
      </c>
      <c r="R5530" s="40">
        <v>540.06830686399996</v>
      </c>
      <c r="S5530" s="40">
        <v>8333.2366478599997</v>
      </c>
      <c r="T5530" s="40">
        <v>7992.0617129900002</v>
      </c>
      <c r="U5530" s="40">
        <v>1307.82962367</v>
      </c>
      <c r="V5530" s="40" t="s">
        <v>33</v>
      </c>
      <c r="W5530" s="26" t="s">
        <v>30</v>
      </c>
      <c r="AD5530" s="10" t="s">
        <v>39</v>
      </c>
      <c r="AF5530" s="23">
        <v>195.277310156</v>
      </c>
      <c r="AG5530" s="23" t="s">
        <v>34</v>
      </c>
      <c r="AH5530" s="23">
        <v>6435.29754985</v>
      </c>
      <c r="AI5530" s="23">
        <v>0</v>
      </c>
      <c r="AJ5530" s="23">
        <v>552.76014382000005</v>
      </c>
      <c r="AK5530" s="23">
        <v>3703.7619995099999</v>
      </c>
    </row>
    <row r="5531" spans="1:37" ht="16.5" hidden="1" x14ac:dyDescent="0.25">
      <c r="A5531" s="26" t="s">
        <v>14657</v>
      </c>
      <c r="B5531" s="26" t="s">
        <v>2144</v>
      </c>
      <c r="C5531" s="46" t="s">
        <v>14903</v>
      </c>
      <c r="D5531" s="46" t="s">
        <v>14902</v>
      </c>
      <c r="E5531" s="48">
        <v>7.3134722222222219</v>
      </c>
      <c r="F5531" s="48">
        <v>-73.809967999999998</v>
      </c>
      <c r="G5531" s="26" t="s">
        <v>1989</v>
      </c>
      <c r="H5531" s="10" t="s">
        <v>32</v>
      </c>
      <c r="I5531" s="10" t="s">
        <v>39</v>
      </c>
      <c r="J5531" s="40">
        <v>1653.3469295699999</v>
      </c>
      <c r="K5531" s="40">
        <v>1959.73239792</v>
      </c>
      <c r="L5531" s="40">
        <v>4892.8435321300003</v>
      </c>
      <c r="M5531" s="40">
        <v>8621.7732958800007</v>
      </c>
      <c r="N5531" s="40">
        <v>1022.92027782</v>
      </c>
      <c r="O5531" s="40">
        <v>6427.87433822</v>
      </c>
      <c r="P5531" s="40">
        <v>8903.8347335800008</v>
      </c>
      <c r="Q5531" s="40">
        <v>536.19449784699998</v>
      </c>
      <c r="R5531" s="40">
        <v>536.19449784699998</v>
      </c>
      <c r="S5531" s="40">
        <v>8328.5379040099997</v>
      </c>
      <c r="T5531" s="40">
        <v>8000.9670510799997</v>
      </c>
      <c r="U5531" s="40">
        <v>1304.22200034</v>
      </c>
      <c r="V5531" s="40" t="s">
        <v>33</v>
      </c>
      <c r="W5531" s="26" t="s">
        <v>30</v>
      </c>
      <c r="AD5531" s="10" t="s">
        <v>39</v>
      </c>
      <c r="AF5531" s="23">
        <v>195.277310156</v>
      </c>
      <c r="AG5531" s="23" t="s">
        <v>34</v>
      </c>
      <c r="AH5531" s="23">
        <v>6427.87433822</v>
      </c>
      <c r="AI5531" s="23">
        <v>0</v>
      </c>
      <c r="AJ5531" s="23">
        <v>543.58967079499996</v>
      </c>
      <c r="AK5531" s="23">
        <v>3700.0301775399998</v>
      </c>
    </row>
    <row r="5532" spans="1:37" ht="16.5" hidden="1" x14ac:dyDescent="0.25">
      <c r="A5532" s="26" t="s">
        <v>14658</v>
      </c>
      <c r="B5532" s="26" t="s">
        <v>2144</v>
      </c>
      <c r="C5532" s="46" t="s">
        <v>14904</v>
      </c>
      <c r="D5532" s="46" t="s">
        <v>14902</v>
      </c>
      <c r="E5532" s="48">
        <v>7.3135555555555554</v>
      </c>
      <c r="F5532" s="48">
        <v>-73.809967999999998</v>
      </c>
      <c r="G5532" s="26" t="s">
        <v>1989</v>
      </c>
      <c r="H5532" s="10" t="s">
        <v>32</v>
      </c>
      <c r="I5532" s="10" t="s">
        <v>39</v>
      </c>
      <c r="J5532" s="40">
        <v>1652.7618417599999</v>
      </c>
      <c r="K5532" s="40">
        <v>1964.55616592</v>
      </c>
      <c r="L5532" s="40">
        <v>4892.1134508200003</v>
      </c>
      <c r="M5532" s="40">
        <v>8630.9058238599991</v>
      </c>
      <c r="N5532" s="40">
        <v>1013.75841443</v>
      </c>
      <c r="O5532" s="40">
        <v>6420.4557730500001</v>
      </c>
      <c r="P5532" s="40">
        <v>8908.6180124000002</v>
      </c>
      <c r="Q5532" s="40">
        <v>532.45204169199997</v>
      </c>
      <c r="R5532" s="40">
        <v>532.45204169199997</v>
      </c>
      <c r="S5532" s="40">
        <v>8323.8467117300006</v>
      </c>
      <c r="T5532" s="40">
        <v>8009.8730923200001</v>
      </c>
      <c r="U5532" s="40">
        <v>1299.4857677800001</v>
      </c>
      <c r="V5532" s="40" t="s">
        <v>33</v>
      </c>
      <c r="W5532" s="26" t="s">
        <v>30</v>
      </c>
      <c r="AD5532" s="10" t="s">
        <v>39</v>
      </c>
      <c r="AF5532" s="23">
        <v>195.277310156</v>
      </c>
      <c r="AG5532" s="23" t="s">
        <v>34</v>
      </c>
      <c r="AH5532" s="23">
        <v>6420.4557730500001</v>
      </c>
      <c r="AI5532" s="23">
        <v>0</v>
      </c>
      <c r="AJ5532" s="23">
        <v>534.41919773100005</v>
      </c>
      <c r="AK5532" s="23">
        <v>3696.3175666699999</v>
      </c>
    </row>
    <row r="5533" spans="1:37" ht="16.5" hidden="1" x14ac:dyDescent="0.25">
      <c r="A5533" s="26" t="s">
        <v>14659</v>
      </c>
      <c r="B5533" s="26" t="s">
        <v>2144</v>
      </c>
      <c r="C5533" s="46" t="s">
        <v>14905</v>
      </c>
      <c r="D5533" s="46" t="s">
        <v>14902</v>
      </c>
      <c r="E5533" s="48">
        <v>7.3136944444444438</v>
      </c>
      <c r="F5533" s="48">
        <v>-73.809967999999998</v>
      </c>
      <c r="G5533" s="26" t="s">
        <v>1989</v>
      </c>
      <c r="H5533" s="10" t="s">
        <v>32</v>
      </c>
      <c r="I5533" s="10" t="s">
        <v>39</v>
      </c>
      <c r="J5533" s="40">
        <v>1651.90050049</v>
      </c>
      <c r="K5533" s="40">
        <v>1972.6652500600001</v>
      </c>
      <c r="L5533" s="40">
        <v>4890.9349982699996</v>
      </c>
      <c r="M5533" s="40">
        <v>8646.1270981599992</v>
      </c>
      <c r="N5533" s="40">
        <v>998.48864204699998</v>
      </c>
      <c r="O5533" s="40">
        <v>6408.1018670900003</v>
      </c>
      <c r="P5533" s="40">
        <v>8916.6056097700002</v>
      </c>
      <c r="Q5533" s="40">
        <v>526.51407312499998</v>
      </c>
      <c r="R5533" s="40">
        <v>526.51407312499998</v>
      </c>
      <c r="S5533" s="40">
        <v>8316.0448739099993</v>
      </c>
      <c r="T5533" s="40">
        <v>8024.7180506300001</v>
      </c>
      <c r="U5533" s="40">
        <v>1284.4397878899999</v>
      </c>
      <c r="V5533" s="40" t="s">
        <v>33</v>
      </c>
      <c r="W5533" s="26" t="s">
        <v>30</v>
      </c>
      <c r="AD5533" s="10" t="s">
        <v>39</v>
      </c>
      <c r="AF5533" s="23">
        <v>195.277310156</v>
      </c>
      <c r="AG5533" s="23" t="s">
        <v>34</v>
      </c>
      <c r="AH5533" s="23">
        <v>6408.1018670900003</v>
      </c>
      <c r="AI5533" s="23">
        <v>0</v>
      </c>
      <c r="AJ5533" s="23">
        <v>519.13507586699995</v>
      </c>
      <c r="AK5533" s="23">
        <v>3690.17273058</v>
      </c>
    </row>
    <row r="5534" spans="1:37" ht="16.5" hidden="1" x14ac:dyDescent="0.25">
      <c r="A5534" s="26" t="s">
        <v>14660</v>
      </c>
      <c r="B5534" s="26" t="s">
        <v>2144</v>
      </c>
      <c r="C5534" s="46" t="s">
        <v>14906</v>
      </c>
      <c r="D5534" s="46" t="s">
        <v>14902</v>
      </c>
      <c r="E5534" s="48">
        <v>7.3138055555555557</v>
      </c>
      <c r="F5534" s="48">
        <v>-73.809967999999998</v>
      </c>
      <c r="G5534" s="26" t="s">
        <v>1989</v>
      </c>
      <c r="H5534" s="10" t="s">
        <v>32</v>
      </c>
      <c r="I5534" s="10" t="s">
        <v>39</v>
      </c>
      <c r="J5534" s="40">
        <v>1651.3139791900001</v>
      </c>
      <c r="K5534" s="40">
        <v>1979.21442596</v>
      </c>
      <c r="L5534" s="40">
        <v>4890.0267708299998</v>
      </c>
      <c r="M5534" s="40">
        <v>8658.3044709900005</v>
      </c>
      <c r="N5534" s="40">
        <v>986.27282408999997</v>
      </c>
      <c r="O5534" s="40">
        <v>6398.2281179299998</v>
      </c>
      <c r="P5534" s="40">
        <v>8923.0095771600008</v>
      </c>
      <c r="Q5534" s="40">
        <v>522.04054505399995</v>
      </c>
      <c r="R5534" s="40">
        <v>522.04054505399995</v>
      </c>
      <c r="S5534" s="40">
        <v>8309.8185721400005</v>
      </c>
      <c r="T5534" s="40">
        <v>8036.5954116700004</v>
      </c>
      <c r="U5534" s="40">
        <v>1272.40841032</v>
      </c>
      <c r="V5534" s="40" t="s">
        <v>33</v>
      </c>
      <c r="W5534" s="26" t="s">
        <v>30</v>
      </c>
      <c r="AD5534" s="10" t="s">
        <v>39</v>
      </c>
      <c r="AF5534" s="23">
        <v>195.277310156</v>
      </c>
      <c r="AG5534" s="23" t="s">
        <v>34</v>
      </c>
      <c r="AH5534" s="23">
        <v>6398.2281179299998</v>
      </c>
      <c r="AI5534" s="23">
        <v>0</v>
      </c>
      <c r="AJ5534" s="23">
        <v>506.907778296</v>
      </c>
      <c r="AK5534" s="23">
        <v>3685.29557978</v>
      </c>
    </row>
    <row r="5535" spans="1:37" ht="16.5" hidden="1" x14ac:dyDescent="0.25">
      <c r="A5535" s="26" t="s">
        <v>14661</v>
      </c>
      <c r="B5535" s="26" t="s">
        <v>2144</v>
      </c>
      <c r="C5535" s="46" t="s">
        <v>14907</v>
      </c>
      <c r="D5535" s="46" t="s">
        <v>14908</v>
      </c>
      <c r="E5535" s="48">
        <v>7.3139444444444441</v>
      </c>
      <c r="F5535" s="48">
        <v>-73.809967999999998</v>
      </c>
      <c r="G5535" s="26" t="s">
        <v>1989</v>
      </c>
      <c r="H5535" s="10" t="s">
        <v>32</v>
      </c>
      <c r="I5535" s="10" t="s">
        <v>39</v>
      </c>
      <c r="J5535" s="40">
        <v>1650.70917665</v>
      </c>
      <c r="K5535" s="40">
        <v>1987.4773890700001</v>
      </c>
      <c r="L5535" s="40">
        <v>4888.9346828500002</v>
      </c>
      <c r="M5535" s="40">
        <v>8673.5266265999999</v>
      </c>
      <c r="N5535" s="40">
        <v>971.00305157599996</v>
      </c>
      <c r="O5535" s="40">
        <v>6385.8977144399996</v>
      </c>
      <c r="P5535" s="40">
        <v>8931.0318546800008</v>
      </c>
      <c r="Q5535" s="40">
        <v>516.80517788999998</v>
      </c>
      <c r="R5535" s="40">
        <v>516.80517788999998</v>
      </c>
      <c r="S5535" s="40">
        <v>8302.0547052900001</v>
      </c>
      <c r="T5535" s="40">
        <v>8051.4438469699999</v>
      </c>
      <c r="U5535" s="40">
        <v>1257.3761726299999</v>
      </c>
      <c r="V5535" s="40" t="s">
        <v>33</v>
      </c>
      <c r="W5535" s="26" t="s">
        <v>30</v>
      </c>
      <c r="AD5535" s="10" t="s">
        <v>39</v>
      </c>
      <c r="AF5535" s="23">
        <v>195.277310156</v>
      </c>
      <c r="AG5535" s="23" t="s">
        <v>34</v>
      </c>
      <c r="AH5535" s="23">
        <v>6385.8977144399996</v>
      </c>
      <c r="AI5535" s="23">
        <v>0</v>
      </c>
      <c r="AJ5535" s="23">
        <v>491.62365623300002</v>
      </c>
      <c r="AK5535" s="23">
        <v>3679.2477634299998</v>
      </c>
    </row>
    <row r="5536" spans="1:37" ht="16.5" hidden="1" x14ac:dyDescent="0.25">
      <c r="A5536" s="26" t="s">
        <v>14662</v>
      </c>
      <c r="B5536" s="26" t="s">
        <v>2144</v>
      </c>
      <c r="C5536" s="46" t="s">
        <v>14909</v>
      </c>
      <c r="D5536" s="46" t="s">
        <v>14908</v>
      </c>
      <c r="E5536" s="48">
        <v>7.3140000000000001</v>
      </c>
      <c r="F5536" s="48">
        <v>-73.809967999999998</v>
      </c>
      <c r="G5536" s="26" t="s">
        <v>1989</v>
      </c>
      <c r="H5536" s="10" t="s">
        <v>32</v>
      </c>
      <c r="I5536" s="10" t="s">
        <v>39</v>
      </c>
      <c r="J5536" s="40">
        <v>1650.5072194100001</v>
      </c>
      <c r="K5536" s="40">
        <v>1990.80615513</v>
      </c>
      <c r="L5536" s="40">
        <v>4888.5112931399999</v>
      </c>
      <c r="M5536" s="40">
        <v>8679.6156250700005</v>
      </c>
      <c r="N5536" s="40">
        <v>964.89514254999995</v>
      </c>
      <c r="O5536" s="40">
        <v>6380.96923444</v>
      </c>
      <c r="P5536" s="40">
        <v>8934.2461429600007</v>
      </c>
      <c r="Q5536" s="40">
        <v>514.82445591099997</v>
      </c>
      <c r="R5536" s="40">
        <v>514.82445591099997</v>
      </c>
      <c r="S5536" s="40">
        <v>8298.9550850600008</v>
      </c>
      <c r="T5536" s="40">
        <v>8057.3837583699997</v>
      </c>
      <c r="U5536" s="40">
        <v>1251.3655078700001</v>
      </c>
      <c r="V5536" s="40" t="s">
        <v>33</v>
      </c>
      <c r="W5536" s="26" t="s">
        <v>30</v>
      </c>
      <c r="AD5536" s="10" t="s">
        <v>39</v>
      </c>
      <c r="AF5536" s="23">
        <v>195.277310156</v>
      </c>
      <c r="AG5536" s="23" t="s">
        <v>34</v>
      </c>
      <c r="AH5536" s="23">
        <v>6380.96923444</v>
      </c>
      <c r="AI5536" s="23">
        <v>0</v>
      </c>
      <c r="AJ5536" s="23">
        <v>485.51000737599998</v>
      </c>
      <c r="AK5536" s="23">
        <v>3676.8438185599998</v>
      </c>
    </row>
    <row r="5537" spans="1:37" ht="16.5" hidden="1" x14ac:dyDescent="0.25">
      <c r="A5537" s="26" t="s">
        <v>14663</v>
      </c>
      <c r="B5537" s="26" t="s">
        <v>2144</v>
      </c>
      <c r="C5537" s="46" t="s">
        <v>14907</v>
      </c>
      <c r="D5537" s="46" t="s">
        <v>14910</v>
      </c>
      <c r="E5537" s="48">
        <v>7.3139444444444441</v>
      </c>
      <c r="F5537" s="48">
        <v>-73.809967999999998</v>
      </c>
      <c r="G5537" s="26" t="s">
        <v>1989</v>
      </c>
      <c r="H5537" s="10" t="s">
        <v>32</v>
      </c>
      <c r="I5537" s="10" t="s">
        <v>39</v>
      </c>
      <c r="J5537" s="40">
        <v>1650.70917665</v>
      </c>
      <c r="K5537" s="40">
        <v>1987.4773890700001</v>
      </c>
      <c r="L5537" s="40">
        <v>4888.9346828500002</v>
      </c>
      <c r="M5537" s="40">
        <v>8673.5266265999999</v>
      </c>
      <c r="N5537" s="40">
        <v>971.00305157599996</v>
      </c>
      <c r="O5537" s="40">
        <v>6385.8977144399996</v>
      </c>
      <c r="P5537" s="40">
        <v>8931.0318546800008</v>
      </c>
      <c r="Q5537" s="40">
        <v>516.80517788999998</v>
      </c>
      <c r="R5537" s="40">
        <v>516.80517788999998</v>
      </c>
      <c r="S5537" s="40">
        <v>8302.0547052900001</v>
      </c>
      <c r="T5537" s="40">
        <v>8051.4438469699999</v>
      </c>
      <c r="U5537" s="40">
        <v>1257.3761726299999</v>
      </c>
      <c r="V5537" s="40" t="s">
        <v>33</v>
      </c>
      <c r="W5537" s="26" t="s">
        <v>30</v>
      </c>
      <c r="AD5537" s="10" t="s">
        <v>39</v>
      </c>
      <c r="AF5537" s="23">
        <v>195.277310156</v>
      </c>
      <c r="AG5537" s="23" t="s">
        <v>34</v>
      </c>
      <c r="AH5537" s="23">
        <v>6385.8977144399996</v>
      </c>
      <c r="AI5537" s="23">
        <v>0</v>
      </c>
      <c r="AJ5537" s="23">
        <v>491.62365623300002</v>
      </c>
      <c r="AK5537" s="23">
        <v>3679.2477634299998</v>
      </c>
    </row>
    <row r="5538" spans="1:37" ht="16.5" hidden="1" x14ac:dyDescent="0.25">
      <c r="A5538" s="26" t="s">
        <v>14664</v>
      </c>
      <c r="B5538" s="26" t="s">
        <v>2144</v>
      </c>
      <c r="C5538" s="46" t="s">
        <v>14909</v>
      </c>
      <c r="D5538" s="46" t="s">
        <v>14911</v>
      </c>
      <c r="E5538" s="48">
        <v>7.3140000000000001</v>
      </c>
      <c r="F5538" s="48">
        <v>-73.809967999999998</v>
      </c>
      <c r="G5538" s="26" t="s">
        <v>1989</v>
      </c>
      <c r="H5538" s="10" t="s">
        <v>32</v>
      </c>
      <c r="I5538" s="10" t="s">
        <v>39</v>
      </c>
      <c r="J5538" s="40">
        <v>1650.5072194100001</v>
      </c>
      <c r="K5538" s="40">
        <v>1990.80615513</v>
      </c>
      <c r="L5538" s="40">
        <v>4888.5112931399999</v>
      </c>
      <c r="M5538" s="40">
        <v>8679.6156250700005</v>
      </c>
      <c r="N5538" s="40">
        <v>964.89514254999995</v>
      </c>
      <c r="O5538" s="40">
        <v>6380.96923444</v>
      </c>
      <c r="P5538" s="40">
        <v>8934.2461429600007</v>
      </c>
      <c r="Q5538" s="40">
        <v>514.82445591099997</v>
      </c>
      <c r="R5538" s="40">
        <v>514.82445591099997</v>
      </c>
      <c r="S5538" s="40">
        <v>8298.9550850600008</v>
      </c>
      <c r="T5538" s="40">
        <v>8057.3837583699997</v>
      </c>
      <c r="U5538" s="40">
        <v>1251.3655078700001</v>
      </c>
      <c r="V5538" s="40" t="s">
        <v>33</v>
      </c>
      <c r="W5538" s="26" t="s">
        <v>30</v>
      </c>
      <c r="AD5538" s="10" t="s">
        <v>39</v>
      </c>
      <c r="AF5538" s="23">
        <v>195.277310156</v>
      </c>
      <c r="AG5538" s="23" t="s">
        <v>34</v>
      </c>
      <c r="AH5538" s="23">
        <v>6380.96923444</v>
      </c>
      <c r="AI5538" s="23">
        <v>0</v>
      </c>
      <c r="AJ5538" s="23">
        <v>485.51000737599998</v>
      </c>
      <c r="AK5538" s="23">
        <v>3676.8438185599998</v>
      </c>
    </row>
    <row r="5539" spans="1:37" ht="16.5" hidden="1" x14ac:dyDescent="0.25">
      <c r="A5539" s="26" t="s">
        <v>14665</v>
      </c>
      <c r="B5539" s="26" t="s">
        <v>2144</v>
      </c>
      <c r="C5539" s="46" t="s">
        <v>14912</v>
      </c>
      <c r="D5539" s="46" t="s">
        <v>14908</v>
      </c>
      <c r="E5539" s="48">
        <v>7.3140555555555551</v>
      </c>
      <c r="F5539" s="48">
        <v>-73.809967999999998</v>
      </c>
      <c r="G5539" s="26" t="s">
        <v>1989</v>
      </c>
      <c r="H5539" s="10" t="s">
        <v>32</v>
      </c>
      <c r="I5539" s="10" t="s">
        <v>39</v>
      </c>
      <c r="J5539" s="40">
        <v>1650.3281117199999</v>
      </c>
      <c r="K5539" s="40">
        <v>1994.14829487</v>
      </c>
      <c r="L5539" s="40">
        <v>4888.0955895799998</v>
      </c>
      <c r="M5539" s="40">
        <v>8685.7047011300001</v>
      </c>
      <c r="N5539" s="40">
        <v>958.78723351099995</v>
      </c>
      <c r="O5539" s="40">
        <v>6376.0428653999998</v>
      </c>
      <c r="P5539" s="40">
        <v>8937.4634989999995</v>
      </c>
      <c r="Q5539" s="40">
        <v>512.87849258699998</v>
      </c>
      <c r="R5539" s="40">
        <v>512.87849258699998</v>
      </c>
      <c r="S5539" s="40">
        <v>8295.8588571100008</v>
      </c>
      <c r="T5539" s="40">
        <v>8063.3239757600004</v>
      </c>
      <c r="U5539" s="40">
        <v>1245.3561452500001</v>
      </c>
      <c r="V5539" s="40" t="s">
        <v>33</v>
      </c>
      <c r="W5539" s="26" t="s">
        <v>30</v>
      </c>
      <c r="AD5539" s="10" t="s">
        <v>39</v>
      </c>
      <c r="AF5539" s="23">
        <v>195.277310156</v>
      </c>
      <c r="AG5539" s="23" t="s">
        <v>34</v>
      </c>
      <c r="AH5539" s="23">
        <v>6376.0428653999998</v>
      </c>
      <c r="AI5539" s="23">
        <v>0</v>
      </c>
      <c r="AJ5539" s="23">
        <v>479.396358502</v>
      </c>
      <c r="AK5539" s="23">
        <v>3674.44857452</v>
      </c>
    </row>
    <row r="5540" spans="1:37" ht="16.5" hidden="1" x14ac:dyDescent="0.25">
      <c r="A5540" s="26" t="s">
        <v>14666</v>
      </c>
      <c r="B5540" s="26" t="s">
        <v>2176</v>
      </c>
      <c r="C5540" s="46" t="s">
        <v>14913</v>
      </c>
      <c r="D5540" s="46" t="s">
        <v>14914</v>
      </c>
      <c r="E5540" s="48">
        <v>7.3032500000000002</v>
      </c>
      <c r="F5540" s="48">
        <v>-73.781245999999996</v>
      </c>
      <c r="G5540" s="26" t="s">
        <v>1989</v>
      </c>
      <c r="H5540" s="10" t="s">
        <v>32</v>
      </c>
      <c r="I5540" s="10" t="s">
        <v>69</v>
      </c>
      <c r="J5540" s="40">
        <v>1278.1186258800001</v>
      </c>
      <c r="K5540" s="40">
        <v>816.04461771599995</v>
      </c>
      <c r="L5540" s="40">
        <v>2286.2762029999999</v>
      </c>
      <c r="M5540" s="40">
        <v>7681.3591198399999</v>
      </c>
      <c r="N5540" s="40">
        <v>926.48582574900001</v>
      </c>
      <c r="O5540" s="40">
        <v>9409.2550690900007</v>
      </c>
      <c r="P5540" s="40">
        <v>11334.194697999999</v>
      </c>
      <c r="Q5540" s="40">
        <v>921.66310843500003</v>
      </c>
      <c r="R5540" s="40">
        <v>921.66310843500003</v>
      </c>
      <c r="S5540" s="40">
        <v>11651.348356</v>
      </c>
      <c r="T5540" s="40">
        <v>6419.2601288200003</v>
      </c>
      <c r="U5540" s="40">
        <v>1198.09926597</v>
      </c>
      <c r="V5540" s="40" t="s">
        <v>33</v>
      </c>
      <c r="W5540" s="26" t="s">
        <v>30</v>
      </c>
      <c r="AD5540" s="10" t="s">
        <v>69</v>
      </c>
      <c r="AF5540" s="23">
        <v>1096.10755595</v>
      </c>
      <c r="AG5540" s="23" t="s">
        <v>41</v>
      </c>
      <c r="AH5540" s="23">
        <v>9409.2550690900007</v>
      </c>
      <c r="AI5540" s="23">
        <v>0</v>
      </c>
      <c r="AJ5540" s="23">
        <v>1818.7637787900001</v>
      </c>
      <c r="AK5540" s="23">
        <v>6233.3961508900002</v>
      </c>
    </row>
    <row r="5541" spans="1:37" ht="16.5" hidden="1" x14ac:dyDescent="0.25">
      <c r="A5541" s="26" t="s">
        <v>14667</v>
      </c>
      <c r="B5541" s="26" t="s">
        <v>2176</v>
      </c>
      <c r="C5541" s="46" t="s">
        <v>14915</v>
      </c>
      <c r="D5541" s="46" t="s">
        <v>14916</v>
      </c>
      <c r="E5541" s="48">
        <v>7.3033888888888887</v>
      </c>
      <c r="F5541" s="48">
        <v>-73.781245999999996</v>
      </c>
      <c r="G5541" s="26" t="s">
        <v>1989</v>
      </c>
      <c r="H5541" s="10" t="s">
        <v>32</v>
      </c>
      <c r="I5541" s="10" t="s">
        <v>69</v>
      </c>
      <c r="J5541" s="40">
        <v>1270.6528749199999</v>
      </c>
      <c r="K5541" s="40">
        <v>805.33166054599997</v>
      </c>
      <c r="L5541" s="40">
        <v>2276.0763105699998</v>
      </c>
      <c r="M5541" s="40">
        <v>7696.1836711599999</v>
      </c>
      <c r="N5541" s="40">
        <v>927.92585416400004</v>
      </c>
      <c r="O5541" s="40">
        <v>9398.9666684299991</v>
      </c>
      <c r="P5541" s="40">
        <v>11338.929389000001</v>
      </c>
      <c r="Q5541" s="40">
        <v>923.20205685300004</v>
      </c>
      <c r="R5541" s="40">
        <v>923.20205685300004</v>
      </c>
      <c r="S5541" s="40">
        <v>11644.2718375</v>
      </c>
      <c r="T5541" s="40">
        <v>6434.57666935</v>
      </c>
      <c r="U5541" s="40">
        <v>1189.2345085699999</v>
      </c>
      <c r="V5541" s="40" t="s">
        <v>33</v>
      </c>
      <c r="W5541" s="26" t="s">
        <v>30</v>
      </c>
      <c r="AD5541" s="10" t="s">
        <v>69</v>
      </c>
      <c r="AF5541" s="23">
        <v>1096.10755595</v>
      </c>
      <c r="AG5541" s="23" t="s">
        <v>41</v>
      </c>
      <c r="AH5541" s="23">
        <v>9398.9666684299991</v>
      </c>
      <c r="AI5541" s="23">
        <v>0</v>
      </c>
      <c r="AJ5541" s="23">
        <v>1805.52441512</v>
      </c>
      <c r="AK5541" s="23">
        <v>6248.3536897200001</v>
      </c>
    </row>
    <row r="5542" spans="1:37" ht="16.5" hidden="1" x14ac:dyDescent="0.25">
      <c r="A5542" s="26" t="s">
        <v>14668</v>
      </c>
      <c r="B5542" s="26" t="s">
        <v>2176</v>
      </c>
      <c r="C5542" s="46" t="s">
        <v>14917</v>
      </c>
      <c r="D5542" s="46" t="s">
        <v>14918</v>
      </c>
      <c r="E5542" s="48">
        <v>7.3035555555555556</v>
      </c>
      <c r="F5542" s="48">
        <v>-73.781245999999996</v>
      </c>
      <c r="G5542" s="26" t="s">
        <v>1989</v>
      </c>
      <c r="H5542" s="10" t="s">
        <v>32</v>
      </c>
      <c r="I5542" s="10" t="s">
        <v>69</v>
      </c>
      <c r="J5542" s="40">
        <v>1261.88248621</v>
      </c>
      <c r="K5542" s="40">
        <v>792.47611203600002</v>
      </c>
      <c r="L5542" s="40">
        <v>2263.9133462599998</v>
      </c>
      <c r="M5542" s="40">
        <v>7713.9758996800001</v>
      </c>
      <c r="N5542" s="40">
        <v>929.65388802300004</v>
      </c>
      <c r="O5542" s="40">
        <v>9386.6388807300009</v>
      </c>
      <c r="P5542" s="40">
        <v>11344.6358619</v>
      </c>
      <c r="Q5542" s="40">
        <v>925.04879471799995</v>
      </c>
      <c r="R5542" s="40">
        <v>925.04879471799995</v>
      </c>
      <c r="S5542" s="40">
        <v>11635.8010995</v>
      </c>
      <c r="T5542" s="40">
        <v>6452.9567923300001</v>
      </c>
      <c r="U5542" s="40">
        <v>1177.23297987</v>
      </c>
      <c r="V5542" s="40" t="s">
        <v>33</v>
      </c>
      <c r="W5542" s="26" t="s">
        <v>30</v>
      </c>
      <c r="AD5542" s="10" t="s">
        <v>69</v>
      </c>
      <c r="AF5542" s="23">
        <v>1096.10755595</v>
      </c>
      <c r="AG5542" s="23" t="s">
        <v>41</v>
      </c>
      <c r="AH5542" s="23">
        <v>9386.6388807300009</v>
      </c>
      <c r="AI5542" s="23">
        <v>0</v>
      </c>
      <c r="AJ5542" s="23">
        <v>1789.6819168300001</v>
      </c>
      <c r="AK5542" s="23">
        <v>6266.3027364999998</v>
      </c>
    </row>
    <row r="5543" spans="1:37" ht="16.5" hidden="1" x14ac:dyDescent="0.25">
      <c r="A5543" s="26" t="s">
        <v>14669</v>
      </c>
      <c r="B5543" s="26" t="s">
        <v>2176</v>
      </c>
      <c r="C5543" s="46" t="s">
        <v>14919</v>
      </c>
      <c r="D5543" s="46" t="s">
        <v>14920</v>
      </c>
      <c r="E5543" s="48">
        <v>7.3037222222222224</v>
      </c>
      <c r="F5543" s="48">
        <v>-73.781245999999996</v>
      </c>
      <c r="G5543" s="26" t="s">
        <v>1989</v>
      </c>
      <c r="H5543" s="10" t="s">
        <v>32</v>
      </c>
      <c r="I5543" s="10" t="s">
        <v>69</v>
      </c>
      <c r="J5543" s="40">
        <v>1253.3218208799999</v>
      </c>
      <c r="K5543" s="40">
        <v>779.620563629</v>
      </c>
      <c r="L5543" s="40">
        <v>2251.83556365</v>
      </c>
      <c r="M5543" s="40">
        <v>7731.771127</v>
      </c>
      <c r="N5543" s="40">
        <v>931.38192162099995</v>
      </c>
      <c r="O5543" s="40">
        <v>9374.3311234800003</v>
      </c>
      <c r="P5543" s="40">
        <v>11350.3693986</v>
      </c>
      <c r="Q5543" s="40">
        <v>926.89553232100002</v>
      </c>
      <c r="R5543" s="40">
        <v>926.89553232100002</v>
      </c>
      <c r="S5543" s="40">
        <v>11627.35341</v>
      </c>
      <c r="T5543" s="40">
        <v>6471.3372121599996</v>
      </c>
      <c r="U5543" s="40">
        <v>1163.10394281</v>
      </c>
      <c r="V5543" s="40" t="s">
        <v>33</v>
      </c>
      <c r="W5543" s="26" t="s">
        <v>30</v>
      </c>
      <c r="AD5543" s="10" t="s">
        <v>69</v>
      </c>
      <c r="AF5543" s="23">
        <v>1096.10755595</v>
      </c>
      <c r="AG5543" s="23" t="s">
        <v>41</v>
      </c>
      <c r="AH5543" s="23">
        <v>9374.3311234800003</v>
      </c>
      <c r="AI5543" s="23">
        <v>0</v>
      </c>
      <c r="AJ5543" s="23">
        <v>1773.88945861</v>
      </c>
      <c r="AK5543" s="23">
        <v>6284.2517834700002</v>
      </c>
    </row>
    <row r="5544" spans="1:37" ht="16.5" hidden="1" x14ac:dyDescent="0.25">
      <c r="A5544" s="26" t="s">
        <v>14670</v>
      </c>
      <c r="B5544" s="26" t="s">
        <v>2176</v>
      </c>
      <c r="C5544" s="46" t="s">
        <v>14921</v>
      </c>
      <c r="D5544" s="46" t="s">
        <v>14922</v>
      </c>
      <c r="E5544" s="48">
        <v>7.3036111111111106</v>
      </c>
      <c r="F5544" s="48">
        <v>-73.781245999999996</v>
      </c>
      <c r="G5544" s="26" t="s">
        <v>1989</v>
      </c>
      <c r="H5544" s="10" t="s">
        <v>32</v>
      </c>
      <c r="I5544" s="10" t="s">
        <v>69</v>
      </c>
      <c r="J5544" s="40">
        <v>1259.00541509</v>
      </c>
      <c r="K5544" s="40">
        <v>788.19092922200002</v>
      </c>
      <c r="L5544" s="40">
        <v>2259.87788645</v>
      </c>
      <c r="M5544" s="40">
        <v>7719.9073099400002</v>
      </c>
      <c r="N5544" s="40">
        <v>930.22989925100001</v>
      </c>
      <c r="O5544" s="40">
        <v>9382.5340654800002</v>
      </c>
      <c r="P5544" s="40">
        <v>11346.5440358</v>
      </c>
      <c r="Q5544" s="40">
        <v>925.66437394800005</v>
      </c>
      <c r="R5544" s="40">
        <v>925.66437394800005</v>
      </c>
      <c r="S5544" s="40">
        <v>11632.982639600001</v>
      </c>
      <c r="T5544" s="40">
        <v>6459.0835660800003</v>
      </c>
      <c r="U5544" s="40">
        <v>1172.5100227299999</v>
      </c>
      <c r="V5544" s="40" t="s">
        <v>33</v>
      </c>
      <c r="W5544" s="26" t="s">
        <v>30</v>
      </c>
      <c r="AD5544" s="10" t="s">
        <v>69</v>
      </c>
      <c r="AF5544" s="23">
        <v>1096.10755595</v>
      </c>
      <c r="AG5544" s="23" t="s">
        <v>41</v>
      </c>
      <c r="AH5544" s="23">
        <v>9382.5340654800002</v>
      </c>
      <c r="AI5544" s="23">
        <v>0</v>
      </c>
      <c r="AJ5544" s="23">
        <v>1784.4121383900001</v>
      </c>
      <c r="AK5544" s="23">
        <v>6272.2857521300002</v>
      </c>
    </row>
    <row r="5545" spans="1:37" ht="16.5" hidden="1" x14ac:dyDescent="0.25">
      <c r="A5545" s="26" t="s">
        <v>14671</v>
      </c>
      <c r="B5545" s="26" t="s">
        <v>2176</v>
      </c>
      <c r="C5545" s="46" t="s">
        <v>14923</v>
      </c>
      <c r="D5545" s="46" t="s">
        <v>14924</v>
      </c>
      <c r="E5545" s="48">
        <v>7.3032777777777778</v>
      </c>
      <c r="F5545" s="48">
        <v>-73.781245999999996</v>
      </c>
      <c r="G5545" s="26" t="s">
        <v>1989</v>
      </c>
      <c r="H5545" s="10" t="s">
        <v>32</v>
      </c>
      <c r="I5545" s="10" t="s">
        <v>69</v>
      </c>
      <c r="J5545" s="40">
        <v>1276.61418342</v>
      </c>
      <c r="K5545" s="40">
        <v>813.90202627600002</v>
      </c>
      <c r="L5545" s="40">
        <v>2284.2316050499999</v>
      </c>
      <c r="M5545" s="40">
        <v>7684.32386176</v>
      </c>
      <c r="N5545" s="40">
        <v>926.77383144700002</v>
      </c>
      <c r="O5545" s="40">
        <v>9407.1962827099997</v>
      </c>
      <c r="P5545" s="40">
        <v>11335.140129199999</v>
      </c>
      <c r="Q5545" s="40">
        <v>921.97089813299999</v>
      </c>
      <c r="R5545" s="40">
        <v>921.97089813299999</v>
      </c>
      <c r="S5545" s="40">
        <v>11649.931775999999</v>
      </c>
      <c r="T5545" s="40">
        <v>6422.3234202200001</v>
      </c>
      <c r="U5545" s="40">
        <v>1196.31579203</v>
      </c>
      <c r="V5545" s="40" t="s">
        <v>33</v>
      </c>
      <c r="W5545" s="26" t="s">
        <v>30</v>
      </c>
      <c r="AD5545" s="10" t="s">
        <v>69</v>
      </c>
      <c r="AF5545" s="23">
        <v>1096.10755595</v>
      </c>
      <c r="AG5545" s="23" t="s">
        <v>41</v>
      </c>
      <c r="AH5545" s="23">
        <v>9407.1962827099997</v>
      </c>
      <c r="AI5545" s="23">
        <v>0</v>
      </c>
      <c r="AJ5545" s="23">
        <v>1816.1132341499999</v>
      </c>
      <c r="AK5545" s="23">
        <v>6236.38765865</v>
      </c>
    </row>
    <row r="5546" spans="1:37" ht="16.5" hidden="1" x14ac:dyDescent="0.25">
      <c r="A5546" s="26" t="s">
        <v>14672</v>
      </c>
      <c r="B5546" s="26" t="s">
        <v>2176</v>
      </c>
      <c r="C5546" s="46" t="s">
        <v>14925</v>
      </c>
      <c r="D5546" s="46" t="s">
        <v>14926</v>
      </c>
      <c r="E5546" s="48">
        <v>7.3032222222222218</v>
      </c>
      <c r="F5546" s="48">
        <v>-73.781245999999996</v>
      </c>
      <c r="G5546" s="26" t="s">
        <v>1989</v>
      </c>
      <c r="H5546" s="10" t="s">
        <v>32</v>
      </c>
      <c r="I5546" s="10" t="s">
        <v>69</v>
      </c>
      <c r="J5546" s="40">
        <v>1279.6286747500001</v>
      </c>
      <c r="K5546" s="40">
        <v>818.18720915799997</v>
      </c>
      <c r="L5546" s="40">
        <v>2288.3230982999999</v>
      </c>
      <c r="M5546" s="40">
        <v>7678.39446228</v>
      </c>
      <c r="N5546" s="40">
        <v>926.19782004399997</v>
      </c>
      <c r="O5546" s="40">
        <v>9411.3144078700007</v>
      </c>
      <c r="P5546" s="40">
        <v>11333.2500206</v>
      </c>
      <c r="Q5546" s="40">
        <v>921.35531872900003</v>
      </c>
      <c r="R5546" s="40">
        <v>921.35531872900003</v>
      </c>
      <c r="S5546" s="40">
        <v>11652.7655737</v>
      </c>
      <c r="T5546" s="40">
        <v>6416.1968457900002</v>
      </c>
      <c r="U5546" s="40">
        <v>1199.88795433</v>
      </c>
      <c r="V5546" s="40" t="s">
        <v>33</v>
      </c>
      <c r="W5546" s="26" t="s">
        <v>30</v>
      </c>
      <c r="AD5546" s="10" t="s">
        <v>69</v>
      </c>
      <c r="AF5546" s="23">
        <v>1096.10755595</v>
      </c>
      <c r="AG5546" s="23" t="s">
        <v>41</v>
      </c>
      <c r="AH5546" s="23">
        <v>9411.3144078700007</v>
      </c>
      <c r="AI5546" s="23">
        <v>0</v>
      </c>
      <c r="AJ5546" s="23">
        <v>1821.4156477199999</v>
      </c>
      <c r="AK5546" s="23">
        <v>6230.4046431400002</v>
      </c>
    </row>
    <row r="5547" spans="1:37" ht="16.5" hidden="1" x14ac:dyDescent="0.25">
      <c r="A5547" s="26" t="s">
        <v>14673</v>
      </c>
      <c r="B5547" s="26" t="s">
        <v>2176</v>
      </c>
      <c r="C5547" s="46" t="s">
        <v>14927</v>
      </c>
      <c r="D5547" s="46" t="s">
        <v>14928</v>
      </c>
      <c r="E5547" s="48">
        <v>7.3033055555555553</v>
      </c>
      <c r="F5547" s="48">
        <v>-73.781245999999996</v>
      </c>
      <c r="G5547" s="26" t="s">
        <v>1989</v>
      </c>
      <c r="H5547" s="10" t="s">
        <v>32</v>
      </c>
      <c r="I5547" s="10" t="s">
        <v>69</v>
      </c>
      <c r="J5547" s="40">
        <v>1275.1153672299999</v>
      </c>
      <c r="K5547" s="40">
        <v>811.75943483900005</v>
      </c>
      <c r="L5547" s="40">
        <v>2282.1893106399998</v>
      </c>
      <c r="M5547" s="40">
        <v>7687.2886879500002</v>
      </c>
      <c r="N5547" s="40">
        <v>927.061837137</v>
      </c>
      <c r="O5547" s="40">
        <v>9405.1380490899992</v>
      </c>
      <c r="P5547" s="40">
        <v>11336.086314100001</v>
      </c>
      <c r="Q5547" s="40">
        <v>922.27868782400003</v>
      </c>
      <c r="R5547" s="40">
        <v>922.27868782400003</v>
      </c>
      <c r="S5547" s="40">
        <v>11648.515834</v>
      </c>
      <c r="T5547" s="40">
        <v>6425.3867199899996</v>
      </c>
      <c r="U5547" s="40">
        <v>1194.5375558600001</v>
      </c>
      <c r="V5547" s="40" t="s">
        <v>33</v>
      </c>
      <c r="W5547" s="26" t="s">
        <v>30</v>
      </c>
      <c r="AD5547" s="10" t="s">
        <v>69</v>
      </c>
      <c r="AF5547" s="23">
        <v>1096.10755595</v>
      </c>
      <c r="AG5547" s="23" t="s">
        <v>41</v>
      </c>
      <c r="AH5547" s="23">
        <v>9405.1380490899992</v>
      </c>
      <c r="AI5547" s="23">
        <v>0</v>
      </c>
      <c r="AJ5547" s="23">
        <v>1813.4640196099999</v>
      </c>
      <c r="AK5547" s="23">
        <v>6239.3791664099999</v>
      </c>
    </row>
    <row r="5548" spans="1:37" ht="16.5" hidden="1" x14ac:dyDescent="0.25">
      <c r="A5548" s="26" t="s">
        <v>14674</v>
      </c>
      <c r="B5548" s="26" t="s">
        <v>2176</v>
      </c>
      <c r="C5548" s="46" t="s">
        <v>14927</v>
      </c>
      <c r="D5548" s="46" t="s">
        <v>14929</v>
      </c>
      <c r="E5548" s="48">
        <v>7.3033055555555553</v>
      </c>
      <c r="F5548" s="48">
        <v>-73.781245999999996</v>
      </c>
      <c r="G5548" s="26" t="s">
        <v>1989</v>
      </c>
      <c r="H5548" s="10" t="s">
        <v>32</v>
      </c>
      <c r="I5548" s="10" t="s">
        <v>69</v>
      </c>
      <c r="J5548" s="40">
        <v>1275.1153672299999</v>
      </c>
      <c r="K5548" s="40">
        <v>811.75943483900005</v>
      </c>
      <c r="L5548" s="40">
        <v>2282.1893106399998</v>
      </c>
      <c r="M5548" s="40">
        <v>7687.2886879500002</v>
      </c>
      <c r="N5548" s="40">
        <v>927.061837137</v>
      </c>
      <c r="O5548" s="40">
        <v>9405.1380490899992</v>
      </c>
      <c r="P5548" s="40">
        <v>11336.086314100001</v>
      </c>
      <c r="Q5548" s="40">
        <v>922.27868782400003</v>
      </c>
      <c r="R5548" s="40">
        <v>922.27868782400003</v>
      </c>
      <c r="S5548" s="40">
        <v>11648.515834</v>
      </c>
      <c r="T5548" s="40">
        <v>6425.3867199899996</v>
      </c>
      <c r="U5548" s="40">
        <v>1194.5375558600001</v>
      </c>
      <c r="V5548" s="40" t="s">
        <v>33</v>
      </c>
      <c r="W5548" s="26" t="s">
        <v>30</v>
      </c>
      <c r="AD5548" s="10" t="s">
        <v>69</v>
      </c>
      <c r="AF5548" s="23">
        <v>1096.10755595</v>
      </c>
      <c r="AG5548" s="23" t="s">
        <v>41</v>
      </c>
      <c r="AH5548" s="23">
        <v>9405.1380490899992</v>
      </c>
      <c r="AI5548" s="23">
        <v>0</v>
      </c>
      <c r="AJ5548" s="23">
        <v>1813.4640196099999</v>
      </c>
      <c r="AK5548" s="23">
        <v>6239.3791664099999</v>
      </c>
    </row>
    <row r="5549" spans="1:37" ht="16.5" hidden="1" x14ac:dyDescent="0.25">
      <c r="A5549" s="26" t="s">
        <v>14675</v>
      </c>
      <c r="B5549" s="26" t="s">
        <v>2176</v>
      </c>
      <c r="C5549" s="46" t="s">
        <v>14913</v>
      </c>
      <c r="D5549" s="46" t="s">
        <v>14930</v>
      </c>
      <c r="E5549" s="48">
        <v>7.3032500000000002</v>
      </c>
      <c r="F5549" s="48">
        <v>-73.781245999999996</v>
      </c>
      <c r="G5549" s="26" t="s">
        <v>1989</v>
      </c>
      <c r="H5549" s="10" t="s">
        <v>32</v>
      </c>
      <c r="I5549" s="10" t="s">
        <v>69</v>
      </c>
      <c r="J5549" s="40">
        <v>1278.1186258800001</v>
      </c>
      <c r="K5549" s="40">
        <v>816.04461771599995</v>
      </c>
      <c r="L5549" s="40">
        <v>2286.2762029999999</v>
      </c>
      <c r="M5549" s="40">
        <v>7681.3591198399999</v>
      </c>
      <c r="N5549" s="40">
        <v>926.48582574900001</v>
      </c>
      <c r="O5549" s="40">
        <v>9409.2550690900007</v>
      </c>
      <c r="P5549" s="40">
        <v>11334.194697999999</v>
      </c>
      <c r="Q5549" s="40">
        <v>921.66310843500003</v>
      </c>
      <c r="R5549" s="40">
        <v>921.66310843500003</v>
      </c>
      <c r="S5549" s="40">
        <v>11651.348356</v>
      </c>
      <c r="T5549" s="40">
        <v>6419.2601288200003</v>
      </c>
      <c r="U5549" s="40">
        <v>1198.09926597</v>
      </c>
      <c r="V5549" s="40" t="s">
        <v>33</v>
      </c>
      <c r="W5549" s="26" t="s">
        <v>30</v>
      </c>
      <c r="AD5549" s="10" t="s">
        <v>69</v>
      </c>
      <c r="AF5549" s="23">
        <v>1096.10755595</v>
      </c>
      <c r="AG5549" s="23" t="s">
        <v>41</v>
      </c>
      <c r="AH5549" s="23">
        <v>9409.2550690900007</v>
      </c>
      <c r="AI5549" s="23">
        <v>0</v>
      </c>
      <c r="AJ5549" s="23">
        <v>1818.7637787900001</v>
      </c>
      <c r="AK5549" s="23">
        <v>6233.3961508900002</v>
      </c>
    </row>
    <row r="5550" spans="1:37" hidden="1" x14ac:dyDescent="0.25">
      <c r="A5550" s="26" t="s">
        <v>14676</v>
      </c>
      <c r="B5550" s="26" t="s">
        <v>2187</v>
      </c>
      <c r="C5550" s="26" t="s">
        <v>14931</v>
      </c>
      <c r="D5550" s="26" t="s">
        <v>14932</v>
      </c>
      <c r="E5550" s="49">
        <v>7.2787732262500002</v>
      </c>
      <c r="F5550" s="49">
        <v>-73.757469173100006</v>
      </c>
      <c r="G5550" s="26" t="s">
        <v>1989</v>
      </c>
      <c r="H5550" s="10" t="s">
        <v>32</v>
      </c>
      <c r="I5550" s="10" t="s">
        <v>14634</v>
      </c>
      <c r="J5550" s="40">
        <v>2868.37597495</v>
      </c>
      <c r="K5550" s="40">
        <v>302.38857246999999</v>
      </c>
      <c r="L5550" s="40">
        <v>3295.5233638</v>
      </c>
      <c r="M5550" s="40">
        <v>6503.12159066</v>
      </c>
      <c r="N5550" s="40">
        <v>3239.7124803299998</v>
      </c>
      <c r="O5550" s="40">
        <v>13174.521545600001</v>
      </c>
      <c r="P5550" s="40">
        <v>13432.8797491</v>
      </c>
      <c r="Q5550" s="40">
        <v>1004.80774308</v>
      </c>
      <c r="R5550" s="40">
        <v>1004.80774308</v>
      </c>
      <c r="S5550" s="40">
        <v>14696.0352301</v>
      </c>
      <c r="T5550" s="40">
        <v>3769.2268040899999</v>
      </c>
      <c r="U5550" s="40">
        <v>1624.4696732100001</v>
      </c>
      <c r="V5550" s="40" t="s">
        <v>33</v>
      </c>
      <c r="W5550" s="26" t="s">
        <v>30</v>
      </c>
      <c r="AD5550" s="10" t="s">
        <v>30</v>
      </c>
      <c r="AF5550" s="23">
        <v>834.95427196699995</v>
      </c>
      <c r="AG5550" s="23" t="s">
        <v>41</v>
      </c>
      <c r="AH5550" s="23">
        <v>13174.521545600001</v>
      </c>
      <c r="AI5550" s="23">
        <v>0</v>
      </c>
      <c r="AJ5550" s="23">
        <v>4260.6881221399999</v>
      </c>
      <c r="AK5550" s="23">
        <v>3000.1688520500002</v>
      </c>
    </row>
    <row r="5551" spans="1:37" hidden="1" x14ac:dyDescent="0.25">
      <c r="A5551" s="26" t="s">
        <v>14677</v>
      </c>
      <c r="B5551" s="26" t="s">
        <v>2187</v>
      </c>
      <c r="C5551" s="26" t="s">
        <v>14933</v>
      </c>
      <c r="D5551" s="26" t="s">
        <v>14934</v>
      </c>
      <c r="E5551" s="49">
        <v>7.2784579476699998</v>
      </c>
      <c r="F5551" s="49">
        <v>-73.757570300200001</v>
      </c>
      <c r="G5551" s="26" t="s">
        <v>1989</v>
      </c>
      <c r="H5551" s="10" t="s">
        <v>32</v>
      </c>
      <c r="I5551" s="10" t="s">
        <v>14634</v>
      </c>
      <c r="J5551" s="40">
        <v>2878.8662166499998</v>
      </c>
      <c r="K5551" s="40">
        <v>302.85573278300001</v>
      </c>
      <c r="L5551" s="40">
        <v>3307.6986947800001</v>
      </c>
      <c r="M5551" s="40">
        <v>6513.1648913099998</v>
      </c>
      <c r="N5551" s="40">
        <v>3224.7030998800001</v>
      </c>
      <c r="O5551" s="40">
        <v>13190.275252400001</v>
      </c>
      <c r="P5551" s="40">
        <v>13419.752097000001</v>
      </c>
      <c r="Q5551" s="40">
        <v>983.321376708</v>
      </c>
      <c r="R5551" s="40">
        <v>983.321376708</v>
      </c>
      <c r="S5551" s="40">
        <v>14689.594859700001</v>
      </c>
      <c r="T5551" s="40">
        <v>3732.8151929700002</v>
      </c>
      <c r="U5551" s="40">
        <v>1660.55268348</v>
      </c>
      <c r="V5551" s="40" t="s">
        <v>33</v>
      </c>
      <c r="W5551" s="26" t="s">
        <v>30</v>
      </c>
      <c r="AD5551" s="10" t="s">
        <v>30</v>
      </c>
      <c r="AF5551" s="23">
        <v>834.95427196699995</v>
      </c>
      <c r="AG5551" s="23" t="s">
        <v>41</v>
      </c>
      <c r="AH5551" s="23">
        <v>13190.275252400001</v>
      </c>
      <c r="AI5551" s="23">
        <v>0</v>
      </c>
      <c r="AJ5551" s="23">
        <v>4291.5575355299998</v>
      </c>
      <c r="AK5551" s="23">
        <v>2968.7545225700001</v>
      </c>
    </row>
    <row r="5552" spans="1:37" hidden="1" x14ac:dyDescent="0.25">
      <c r="A5552" s="26" t="s">
        <v>14678</v>
      </c>
      <c r="B5552" s="26" t="s">
        <v>2187</v>
      </c>
      <c r="C5552" s="26" t="s">
        <v>14935</v>
      </c>
      <c r="D5552" s="26" t="s">
        <v>14936</v>
      </c>
      <c r="E5552" s="49">
        <v>7.2781902583000004</v>
      </c>
      <c r="F5552" s="49">
        <v>-73.7575167623</v>
      </c>
      <c r="G5552" s="26" t="s">
        <v>1989</v>
      </c>
      <c r="H5552" s="10" t="s">
        <v>32</v>
      </c>
      <c r="I5552" s="10" t="s">
        <v>14634</v>
      </c>
      <c r="J5552" s="40">
        <v>2872.7135256400002</v>
      </c>
      <c r="K5552" s="40">
        <v>317.85171366999998</v>
      </c>
      <c r="L5552" s="40">
        <v>3302.93862541</v>
      </c>
      <c r="M5552" s="40">
        <v>6506.4521536599996</v>
      </c>
      <c r="N5552" s="40">
        <v>3227.2560854899998</v>
      </c>
      <c r="O5552" s="40">
        <v>13214.8980784</v>
      </c>
      <c r="P5552" s="40">
        <v>13424.046522099999</v>
      </c>
      <c r="Q5552" s="40">
        <v>955.96337892300005</v>
      </c>
      <c r="R5552" s="40">
        <v>955.96337892300005</v>
      </c>
      <c r="S5552" s="40">
        <v>14699.4471583</v>
      </c>
      <c r="T5552" s="40">
        <v>3705.0481903599998</v>
      </c>
      <c r="U5552" s="40">
        <v>1684.2185253299999</v>
      </c>
      <c r="V5552" s="40" t="s">
        <v>33</v>
      </c>
      <c r="W5552" s="26" t="s">
        <v>30</v>
      </c>
      <c r="AD5552" s="10" t="s">
        <v>30</v>
      </c>
      <c r="AF5552" s="23">
        <v>834.95427196699995</v>
      </c>
      <c r="AG5552" s="23" t="s">
        <v>41</v>
      </c>
      <c r="AH5552" s="23">
        <v>13214.8980784</v>
      </c>
      <c r="AI5552" s="23">
        <v>0</v>
      </c>
      <c r="AJ5552" s="23">
        <v>4321.6958942199999</v>
      </c>
      <c r="AK5552" s="23">
        <v>2938.58093371</v>
      </c>
    </row>
    <row r="5553" spans="1:37" hidden="1" x14ac:dyDescent="0.25">
      <c r="A5553" s="26" t="s">
        <v>14679</v>
      </c>
      <c r="B5553" s="26" t="s">
        <v>2187</v>
      </c>
      <c r="C5553" s="26" t="s">
        <v>14937</v>
      </c>
      <c r="D5553" s="26" t="s">
        <v>14938</v>
      </c>
      <c r="E5553" s="49">
        <v>7.27765487958</v>
      </c>
      <c r="F5553" s="49">
        <v>-73.759241871499995</v>
      </c>
      <c r="G5553" s="26" t="s">
        <v>1989</v>
      </c>
      <c r="H5553" s="10" t="s">
        <v>32</v>
      </c>
      <c r="I5553" s="10" t="s">
        <v>14634</v>
      </c>
      <c r="J5553" s="40">
        <v>3063.6233436100001</v>
      </c>
      <c r="K5553" s="40">
        <v>164.65507979700001</v>
      </c>
      <c r="L5553" s="40">
        <v>3496.1974489300001</v>
      </c>
      <c r="M5553" s="40">
        <v>6382.4657703299999</v>
      </c>
      <c r="N5553" s="40">
        <v>3031.3110842299998</v>
      </c>
      <c r="O5553" s="40">
        <v>13118.2934749</v>
      </c>
      <c r="P5553" s="40">
        <v>13230.7507678</v>
      </c>
      <c r="Q5553" s="40">
        <v>1031.54012298</v>
      </c>
      <c r="R5553" s="40">
        <v>1031.54012298</v>
      </c>
      <c r="S5553" s="40">
        <v>14519.0009792</v>
      </c>
      <c r="T5553" s="40">
        <v>3610.45422586</v>
      </c>
      <c r="U5553" s="40">
        <v>1828.51105846</v>
      </c>
      <c r="V5553" s="40" t="s">
        <v>33</v>
      </c>
      <c r="W5553" s="26" t="s">
        <v>30</v>
      </c>
      <c r="AD5553" s="10" t="s">
        <v>30</v>
      </c>
      <c r="AF5553" s="23">
        <v>834.95427196699995</v>
      </c>
      <c r="AG5553" s="23" t="s">
        <v>41</v>
      </c>
      <c r="AH5553" s="23">
        <v>13118.2934749</v>
      </c>
      <c r="AI5553" s="23">
        <v>0</v>
      </c>
      <c r="AJ5553" s="23">
        <v>4335.5102928200004</v>
      </c>
      <c r="AK5553" s="23">
        <v>2924.2495356899999</v>
      </c>
    </row>
    <row r="5554" spans="1:37" hidden="1" x14ac:dyDescent="0.25">
      <c r="A5554" s="26" t="s">
        <v>14680</v>
      </c>
      <c r="B5554" s="26" t="s">
        <v>2187</v>
      </c>
      <c r="C5554" s="26" t="s">
        <v>14939</v>
      </c>
      <c r="D5554" s="26" t="s">
        <v>14940</v>
      </c>
      <c r="E5554" s="49">
        <v>7.2773812415599997</v>
      </c>
      <c r="F5554" s="49">
        <v>-73.759384639199993</v>
      </c>
      <c r="G5554" s="26" t="s">
        <v>1989</v>
      </c>
      <c r="H5554" s="10" t="s">
        <v>32</v>
      </c>
      <c r="I5554" s="10" t="s">
        <v>14634</v>
      </c>
      <c r="J5554" s="40">
        <v>3080.0333479000001</v>
      </c>
      <c r="K5554" s="40">
        <v>162.961900813</v>
      </c>
      <c r="L5554" s="40">
        <v>3513.8089590200002</v>
      </c>
      <c r="M5554" s="40">
        <v>6349.7719564400004</v>
      </c>
      <c r="N5554" s="40">
        <v>3012.2489540500001</v>
      </c>
      <c r="O5554" s="40">
        <v>13128.101894900001</v>
      </c>
      <c r="P5554" s="40">
        <v>13213.537666099999</v>
      </c>
      <c r="Q5554" s="40">
        <v>1021.30328997</v>
      </c>
      <c r="R5554" s="40">
        <v>1021.30328997</v>
      </c>
      <c r="S5554" s="40">
        <v>14507.7161756</v>
      </c>
      <c r="T5554" s="40">
        <v>3577.7736286099998</v>
      </c>
      <c r="U5554" s="40">
        <v>1862.56265054</v>
      </c>
      <c r="V5554" s="40" t="s">
        <v>33</v>
      </c>
      <c r="W5554" s="26" t="s">
        <v>30</v>
      </c>
      <c r="AD5554" s="10" t="s">
        <v>30</v>
      </c>
      <c r="AF5554" s="23">
        <v>834.95427196699995</v>
      </c>
      <c r="AG5554" s="23" t="s">
        <v>41</v>
      </c>
      <c r="AH5554" s="23">
        <v>13128.101894900001</v>
      </c>
      <c r="AI5554" s="23">
        <v>0</v>
      </c>
      <c r="AJ5554" s="23">
        <v>4361.8958228800002</v>
      </c>
      <c r="AK5554" s="23">
        <v>2898.36562254</v>
      </c>
    </row>
    <row r="5555" spans="1:37" hidden="1" x14ac:dyDescent="0.25">
      <c r="A5555" s="26" t="s">
        <v>14681</v>
      </c>
      <c r="B5555" s="26" t="s">
        <v>2187</v>
      </c>
      <c r="C5555" s="26" t="s">
        <v>14941</v>
      </c>
      <c r="D5555" s="26" t="s">
        <v>14942</v>
      </c>
      <c r="E5555" s="49">
        <v>7.27665550595</v>
      </c>
      <c r="F5555" s="49">
        <v>-73.759806993500007</v>
      </c>
      <c r="G5555" s="26" t="s">
        <v>1989</v>
      </c>
      <c r="H5555" s="10" t="s">
        <v>32</v>
      </c>
      <c r="I5555" s="10" t="s">
        <v>14634</v>
      </c>
      <c r="J5555" s="40">
        <v>3129.7636386700001</v>
      </c>
      <c r="K5555" s="40">
        <v>154.085027698</v>
      </c>
      <c r="L5555" s="40">
        <v>3566.4878443399998</v>
      </c>
      <c r="M5555" s="40">
        <v>6259.7573184700004</v>
      </c>
      <c r="N5555" s="40">
        <v>2956.8963962600001</v>
      </c>
      <c r="O5555" s="40">
        <v>13151.076542299999</v>
      </c>
      <c r="P5555" s="40">
        <v>13163.381983400001</v>
      </c>
      <c r="Q5555" s="40">
        <v>1002.11608609</v>
      </c>
      <c r="R5555" s="40">
        <v>1002.11608609</v>
      </c>
      <c r="S5555" s="40">
        <v>14473.361245300001</v>
      </c>
      <c r="T5555" s="40">
        <v>3490.3659272300001</v>
      </c>
      <c r="U5555" s="40">
        <v>1955.3777795399999</v>
      </c>
      <c r="V5555" s="40" t="s">
        <v>33</v>
      </c>
      <c r="W5555" s="26" t="s">
        <v>30</v>
      </c>
      <c r="AD5555" s="10" t="s">
        <v>30</v>
      </c>
      <c r="AF5555" s="23">
        <v>834.95427196699995</v>
      </c>
      <c r="AG5555" s="23" t="s">
        <v>41</v>
      </c>
      <c r="AH5555" s="23">
        <v>13151.076542299999</v>
      </c>
      <c r="AI5555" s="23">
        <v>0</v>
      </c>
      <c r="AJ5555" s="23">
        <v>4431.4717254099996</v>
      </c>
      <c r="AK5555" s="23">
        <v>2830.8148285399998</v>
      </c>
    </row>
    <row r="5556" spans="1:37" ht="16.5" hidden="1" x14ac:dyDescent="0.25">
      <c r="A5556" s="26" t="s">
        <v>14682</v>
      </c>
      <c r="B5556" s="26" t="s">
        <v>2232</v>
      </c>
      <c r="C5556" s="47" t="s">
        <v>14943</v>
      </c>
      <c r="D5556" s="47" t="s">
        <v>14944</v>
      </c>
      <c r="E5556" s="48">
        <v>7.3691209999999998</v>
      </c>
      <c r="F5556" s="48">
        <v>-73.767906999999994</v>
      </c>
      <c r="G5556" s="26" t="s">
        <v>1989</v>
      </c>
      <c r="H5556" s="10" t="s">
        <v>32</v>
      </c>
      <c r="I5556" s="10" t="s">
        <v>14634</v>
      </c>
      <c r="J5556" s="40">
        <v>4499.8566250000003</v>
      </c>
      <c r="K5556" s="40">
        <v>1825.7759502700001</v>
      </c>
      <c r="L5556" s="40">
        <v>3922.8682039199998</v>
      </c>
      <c r="M5556" s="40">
        <v>10027.051841</v>
      </c>
      <c r="N5556" s="40">
        <v>210.92238707999999</v>
      </c>
      <c r="O5556" s="40">
        <v>8454.9380621</v>
      </c>
      <c r="P5556" s="40">
        <v>16317.779241599999</v>
      </c>
      <c r="Q5556" s="40">
        <v>54.868217446400003</v>
      </c>
      <c r="R5556" s="40">
        <v>54.868217446400003</v>
      </c>
      <c r="S5556" s="40">
        <v>5616.0016965900004</v>
      </c>
      <c r="T5556" s="40">
        <v>13539.032176000001</v>
      </c>
      <c r="U5556" s="40">
        <v>397.443522621</v>
      </c>
      <c r="V5556" s="40" t="s">
        <v>186</v>
      </c>
      <c r="W5556" s="26" t="s">
        <v>30</v>
      </c>
      <c r="AD5556" s="10" t="s">
        <v>30</v>
      </c>
      <c r="AF5556" s="23">
        <v>15.6976228252</v>
      </c>
      <c r="AG5556" s="23" t="s">
        <v>47</v>
      </c>
      <c r="AH5556" s="23">
        <v>8454.9380621</v>
      </c>
      <c r="AI5556" s="23">
        <v>0</v>
      </c>
      <c r="AJ5556" s="23">
        <v>4940.0529108199999</v>
      </c>
      <c r="AK5556" s="23">
        <v>4782.7221007500002</v>
      </c>
    </row>
    <row r="5557" spans="1:37" hidden="1" x14ac:dyDescent="0.25">
      <c r="A5557" s="26" t="s">
        <v>14683</v>
      </c>
      <c r="B5557" s="26" t="s">
        <v>257</v>
      </c>
      <c r="C5557" s="26" t="s">
        <v>14945</v>
      </c>
      <c r="D5557" s="26" t="s">
        <v>14946</v>
      </c>
      <c r="E5557" s="38">
        <v>7.2613666845099996</v>
      </c>
      <c r="F5557" s="38">
        <v>-73.880800005899999</v>
      </c>
      <c r="G5557" s="26" t="s">
        <v>1989</v>
      </c>
      <c r="H5557" s="10" t="s">
        <v>32</v>
      </c>
      <c r="I5557" s="10" t="s">
        <v>39</v>
      </c>
      <c r="J5557" s="40">
        <v>3894.8844747899998</v>
      </c>
      <c r="K5557" s="40">
        <v>6549.0697569399999</v>
      </c>
      <c r="L5557" s="40">
        <v>1530.6520279599999</v>
      </c>
      <c r="M5557" s="40">
        <v>1530.6520279599999</v>
      </c>
      <c r="N5557" s="40">
        <v>7717.9206611099999</v>
      </c>
      <c r="O5557" s="40">
        <v>11143.6656945</v>
      </c>
      <c r="P5557" s="40">
        <v>0</v>
      </c>
      <c r="Q5557" s="40">
        <v>0</v>
      </c>
      <c r="R5557" s="40">
        <v>0</v>
      </c>
      <c r="S5557" s="40">
        <v>1794.7161284199999</v>
      </c>
      <c r="T5557" s="40">
        <v>4002.5303000899999</v>
      </c>
      <c r="U5557" s="40">
        <v>6630.8335725799998</v>
      </c>
      <c r="V5557" s="40" t="s">
        <v>33</v>
      </c>
      <c r="W5557" s="26" t="s">
        <v>39</v>
      </c>
      <c r="AD5557" s="10" t="s">
        <v>39</v>
      </c>
      <c r="AF5557" s="23">
        <v>78.647868744299998</v>
      </c>
      <c r="AG5557" s="23" t="s">
        <v>34</v>
      </c>
      <c r="AH5557" s="23">
        <v>0</v>
      </c>
      <c r="AI5557" s="23">
        <v>0</v>
      </c>
      <c r="AJ5557" s="23">
        <v>5952.6889272799999</v>
      </c>
      <c r="AK5557" s="23">
        <v>1828.4631489000001</v>
      </c>
    </row>
    <row r="5558" spans="1:37" hidden="1" x14ac:dyDescent="0.25">
      <c r="A5558" s="26" t="s">
        <v>14684</v>
      </c>
      <c r="B5558" s="26" t="s">
        <v>257</v>
      </c>
      <c r="C5558" s="26" t="s">
        <v>14947</v>
      </c>
      <c r="D5558" s="26" t="s">
        <v>14946</v>
      </c>
      <c r="E5558" s="38">
        <v>7.2614500178499997</v>
      </c>
      <c r="F5558" s="38">
        <v>-73.880800005899999</v>
      </c>
      <c r="G5558" s="26" t="s">
        <v>1989</v>
      </c>
      <c r="H5558" s="10" t="s">
        <v>32</v>
      </c>
      <c r="I5558" s="10" t="s">
        <v>39</v>
      </c>
      <c r="J5558" s="40">
        <v>3902.9006354100002</v>
      </c>
      <c r="K5558" s="40">
        <v>6552.03378582</v>
      </c>
      <c r="L5558" s="40">
        <v>1533.6133372100001</v>
      </c>
      <c r="M5558" s="40">
        <v>1533.6133372100001</v>
      </c>
      <c r="N5558" s="40">
        <v>7708.7119972800001</v>
      </c>
      <c r="O5558" s="40">
        <v>11134.608406200001</v>
      </c>
      <c r="P5558" s="40">
        <v>0</v>
      </c>
      <c r="Q5558" s="40">
        <v>0</v>
      </c>
      <c r="R5558" s="40">
        <v>0</v>
      </c>
      <c r="S5558" s="40">
        <v>1788.5465347100001</v>
      </c>
      <c r="T5558" s="40">
        <v>4004.2667590699998</v>
      </c>
      <c r="U5558" s="40">
        <v>6622.4731825700001</v>
      </c>
      <c r="V5558" s="40" t="s">
        <v>33</v>
      </c>
      <c r="W5558" s="26" t="s">
        <v>39</v>
      </c>
      <c r="AD5558" s="10" t="s">
        <v>39</v>
      </c>
      <c r="AF5558" s="23">
        <v>78.647868744299998</v>
      </c>
      <c r="AG5558" s="23" t="s">
        <v>34</v>
      </c>
      <c r="AH5558" s="23">
        <v>0</v>
      </c>
      <c r="AI5558" s="23">
        <v>0</v>
      </c>
      <c r="AJ5558" s="23">
        <v>5957.8410850600003</v>
      </c>
      <c r="AK5558" s="23">
        <v>1822.02354752</v>
      </c>
    </row>
    <row r="5559" spans="1:37" hidden="1" x14ac:dyDescent="0.25">
      <c r="A5559" s="26" t="s">
        <v>14685</v>
      </c>
      <c r="B5559" s="26" t="s">
        <v>257</v>
      </c>
      <c r="C5559" s="26" t="s">
        <v>14948</v>
      </c>
      <c r="D5559" s="26" t="s">
        <v>14949</v>
      </c>
      <c r="E5559" s="38">
        <v>7.2615166693099997</v>
      </c>
      <c r="F5559" s="38">
        <v>-73.880766664000006</v>
      </c>
      <c r="G5559" s="26" t="s">
        <v>1989</v>
      </c>
      <c r="H5559" s="10" t="s">
        <v>32</v>
      </c>
      <c r="I5559" s="10" t="s">
        <v>39</v>
      </c>
      <c r="J5559" s="40">
        <v>3907.50535094</v>
      </c>
      <c r="K5559" s="40">
        <v>6550.9180414000002</v>
      </c>
      <c r="L5559" s="40">
        <v>1539.49597088</v>
      </c>
      <c r="M5559" s="40">
        <v>1539.49597088</v>
      </c>
      <c r="N5559" s="40">
        <v>7701.1999643700001</v>
      </c>
      <c r="O5559" s="40">
        <v>11126.683774200001</v>
      </c>
      <c r="P5559" s="40">
        <v>0</v>
      </c>
      <c r="Q5559" s="40">
        <v>0</v>
      </c>
      <c r="R5559" s="40">
        <v>0</v>
      </c>
      <c r="S5559" s="40">
        <v>1786.3801156699999</v>
      </c>
      <c r="T5559" s="40">
        <v>4009.2844423199999</v>
      </c>
      <c r="U5559" s="40">
        <v>6614.23693473</v>
      </c>
      <c r="V5559" s="40" t="s">
        <v>33</v>
      </c>
      <c r="W5559" s="26" t="s">
        <v>39</v>
      </c>
      <c r="AD5559" s="10" t="s">
        <v>39</v>
      </c>
      <c r="AF5559" s="23">
        <v>78.647868744299998</v>
      </c>
      <c r="AG5559" s="23" t="s">
        <v>34</v>
      </c>
      <c r="AH5559" s="23">
        <v>0</v>
      </c>
      <c r="AI5559" s="23">
        <v>0</v>
      </c>
      <c r="AJ5559" s="23">
        <v>5958.9197750100002</v>
      </c>
      <c r="AK5559" s="23">
        <v>1814.23898052</v>
      </c>
    </row>
    <row r="5560" spans="1:37" hidden="1" x14ac:dyDescent="0.25">
      <c r="A5560" s="26" t="s">
        <v>14686</v>
      </c>
      <c r="B5560" s="26" t="s">
        <v>2290</v>
      </c>
      <c r="C5560" s="26" t="s">
        <v>14950</v>
      </c>
      <c r="D5560" s="26" t="s">
        <v>14951</v>
      </c>
      <c r="E5560" s="49">
        <v>7.2860000059500001</v>
      </c>
      <c r="F5560" s="49">
        <v>-73.853999994099993</v>
      </c>
      <c r="G5560" s="26" t="s">
        <v>1989</v>
      </c>
      <c r="H5560" s="10" t="s">
        <v>32</v>
      </c>
      <c r="I5560" s="10" t="s">
        <v>39</v>
      </c>
      <c r="J5560" s="40">
        <v>4438.2739571900001</v>
      </c>
      <c r="K5560" s="40">
        <v>3769.4352063299998</v>
      </c>
      <c r="L5560" s="40">
        <v>2490.34568532</v>
      </c>
      <c r="M5560" s="40">
        <v>5456.0341177999999</v>
      </c>
      <c r="N5560" s="40">
        <v>4770.0199409300003</v>
      </c>
      <c r="O5560" s="40">
        <v>8221.0324837900007</v>
      </c>
      <c r="P5560" s="40">
        <v>3171.8372674000002</v>
      </c>
      <c r="Q5560" s="40">
        <v>6.4625477764900001</v>
      </c>
      <c r="R5560" s="40">
        <v>6.4625477764900001</v>
      </c>
      <c r="S5560" s="40">
        <v>4069.4408341799999</v>
      </c>
      <c r="T5560" s="40">
        <v>6088.1916533200001</v>
      </c>
      <c r="U5560" s="40">
        <v>3286.7171684800001</v>
      </c>
      <c r="V5560" s="40" t="s">
        <v>33</v>
      </c>
      <c r="W5560" s="26" t="s">
        <v>30</v>
      </c>
      <c r="AD5560" s="10" t="s">
        <v>39</v>
      </c>
      <c r="AF5560" s="23">
        <v>33.217572419900002</v>
      </c>
      <c r="AG5560" s="23" t="s">
        <v>34</v>
      </c>
      <c r="AH5560" s="23">
        <v>3171.8372674000002</v>
      </c>
      <c r="AI5560" s="23">
        <v>0</v>
      </c>
      <c r="AJ5560" s="23">
        <v>3776.7242059599998</v>
      </c>
      <c r="AK5560" s="23">
        <v>2192.27504684</v>
      </c>
    </row>
    <row r="5561" spans="1:37" hidden="1" x14ac:dyDescent="0.25">
      <c r="A5561" s="26" t="s">
        <v>14687</v>
      </c>
      <c r="B5561" s="26" t="s">
        <v>2290</v>
      </c>
      <c r="C5561" s="26" t="s">
        <v>14950</v>
      </c>
      <c r="D5561" s="26" t="s">
        <v>14952</v>
      </c>
      <c r="E5561" s="49">
        <v>7.2860000023799998</v>
      </c>
      <c r="F5561" s="49">
        <v>-73.8540666679</v>
      </c>
      <c r="G5561" s="26" t="s">
        <v>1989</v>
      </c>
      <c r="H5561" s="10" t="s">
        <v>32</v>
      </c>
      <c r="I5561" s="10" t="s">
        <v>39</v>
      </c>
      <c r="J5561" s="40">
        <v>4439.2786195799999</v>
      </c>
      <c r="K5561" s="40">
        <v>3775.5512638800001</v>
      </c>
      <c r="L5561" s="40">
        <v>2491.2704786600002</v>
      </c>
      <c r="M5561" s="40">
        <v>5450.08385069</v>
      </c>
      <c r="N5561" s="40">
        <v>4770.4497051999997</v>
      </c>
      <c r="O5561" s="40">
        <v>8221.0844843800005</v>
      </c>
      <c r="P5561" s="40">
        <v>3165.4552144899999</v>
      </c>
      <c r="Q5561" s="40">
        <v>5.6434814939300004</v>
      </c>
      <c r="R5561" s="40">
        <v>5.6434814939300004</v>
      </c>
      <c r="S5561" s="40">
        <v>4062.3692553800001</v>
      </c>
      <c r="T5561" s="40">
        <v>6080.88642084</v>
      </c>
      <c r="U5561" s="40">
        <v>3286.7011259699998</v>
      </c>
      <c r="V5561" s="40" t="s">
        <v>33</v>
      </c>
      <c r="W5561" s="26" t="s">
        <v>30</v>
      </c>
      <c r="AD5561" s="10" t="s">
        <v>39</v>
      </c>
      <c r="AF5561" s="23">
        <v>33.217572419900002</v>
      </c>
      <c r="AG5561" s="23" t="s">
        <v>34</v>
      </c>
      <c r="AH5561" s="23">
        <v>3165.4552144899999</v>
      </c>
      <c r="AI5561" s="23">
        <v>0</v>
      </c>
      <c r="AJ5561" s="23">
        <v>3782.8204737199999</v>
      </c>
      <c r="AK5561" s="23">
        <v>2187.0074025200001</v>
      </c>
    </row>
    <row r="5562" spans="1:37" hidden="1" x14ac:dyDescent="0.25">
      <c r="A5562" s="26" t="s">
        <v>14688</v>
      </c>
      <c r="B5562" s="26" t="s">
        <v>2290</v>
      </c>
      <c r="C5562" s="26" t="s">
        <v>14953</v>
      </c>
      <c r="D5562" s="26" t="s">
        <v>14954</v>
      </c>
      <c r="E5562" s="49">
        <v>7.2860499988100003</v>
      </c>
      <c r="F5562" s="49">
        <v>-73.854133332100005</v>
      </c>
      <c r="G5562" s="26" t="s">
        <v>1989</v>
      </c>
      <c r="H5562" s="10" t="s">
        <v>32</v>
      </c>
      <c r="I5562" s="10" t="s">
        <v>39</v>
      </c>
      <c r="J5562" s="40">
        <v>4434.8190894099998</v>
      </c>
      <c r="K5562" s="40">
        <v>3778.5876501600001</v>
      </c>
      <c r="L5562" s="40">
        <v>2497.6993559500002</v>
      </c>
      <c r="M5562" s="40">
        <v>5447.4019594199999</v>
      </c>
      <c r="N5562" s="40">
        <v>4765.3591690399999</v>
      </c>
      <c r="O5562" s="40">
        <v>8215.6069638099998</v>
      </c>
      <c r="P5562" s="40">
        <v>3161.8477907800002</v>
      </c>
      <c r="Q5562" s="40">
        <v>0.11786886956500001</v>
      </c>
      <c r="R5562" s="40">
        <v>0.11786886956500001</v>
      </c>
      <c r="S5562" s="40">
        <v>4053.7601257000001</v>
      </c>
      <c r="T5562" s="40">
        <v>6072.8935030399998</v>
      </c>
      <c r="U5562" s="40">
        <v>3281.1719293599999</v>
      </c>
      <c r="V5562" s="40" t="s">
        <v>33</v>
      </c>
      <c r="W5562" s="26" t="s">
        <v>30</v>
      </c>
      <c r="AD5562" s="10" t="s">
        <v>39</v>
      </c>
      <c r="AF5562" s="23">
        <v>33.217572419900002</v>
      </c>
      <c r="AG5562" s="23" t="s">
        <v>34</v>
      </c>
      <c r="AH5562" s="23">
        <v>3161.8477907800002</v>
      </c>
      <c r="AI5562" s="23">
        <v>0</v>
      </c>
      <c r="AJ5562" s="23">
        <v>3785.8150120199998</v>
      </c>
      <c r="AK5562" s="23">
        <v>2185.60404935</v>
      </c>
    </row>
    <row r="5563" spans="1:37" hidden="1" x14ac:dyDescent="0.25">
      <c r="A5563" s="26" t="s">
        <v>14689</v>
      </c>
      <c r="B5563" s="26" t="s">
        <v>2290</v>
      </c>
      <c r="C5563" s="26" t="s">
        <v>14955</v>
      </c>
      <c r="D5563" s="26" t="s">
        <v>14956</v>
      </c>
      <c r="E5563" s="49">
        <v>7.2860666678600001</v>
      </c>
      <c r="F5563" s="49">
        <v>-73.853899999999996</v>
      </c>
      <c r="G5563" s="26" t="s">
        <v>1989</v>
      </c>
      <c r="H5563" s="10" t="s">
        <v>32</v>
      </c>
      <c r="I5563" s="10" t="s">
        <v>39</v>
      </c>
      <c r="J5563" s="40">
        <v>4429.4836830900003</v>
      </c>
      <c r="K5563" s="40">
        <v>3756.1582138200001</v>
      </c>
      <c r="L5563" s="40">
        <v>2496.3176890499999</v>
      </c>
      <c r="M5563" s="40">
        <v>5469.3001527599999</v>
      </c>
      <c r="N5563" s="40">
        <v>4762.0161991900004</v>
      </c>
      <c r="O5563" s="40">
        <v>8213.5829283599996</v>
      </c>
      <c r="P5563" s="40">
        <v>3185.0844356399998</v>
      </c>
      <c r="Q5563" s="40">
        <v>1.0685566987999999</v>
      </c>
      <c r="R5563" s="40">
        <v>1.0685566987999999</v>
      </c>
      <c r="S5563" s="40">
        <v>4078.00986749</v>
      </c>
      <c r="T5563" s="40">
        <v>6098.2295024200002</v>
      </c>
      <c r="U5563" s="40">
        <v>3279.4005618599999</v>
      </c>
      <c r="V5563" s="40" t="s">
        <v>33</v>
      </c>
      <c r="W5563" s="26" t="s">
        <v>30</v>
      </c>
      <c r="AD5563" s="10" t="s">
        <v>39</v>
      </c>
      <c r="AF5563" s="23">
        <v>33.217572419900002</v>
      </c>
      <c r="AG5563" s="23" t="s">
        <v>34</v>
      </c>
      <c r="AH5563" s="23">
        <v>3185.0844356399998</v>
      </c>
      <c r="AI5563" s="23">
        <v>0</v>
      </c>
      <c r="AJ5563" s="23">
        <v>3763.4474829199999</v>
      </c>
      <c r="AK5563" s="23">
        <v>2205.3257952899999</v>
      </c>
    </row>
    <row r="5564" spans="1:37" hidden="1" x14ac:dyDescent="0.25">
      <c r="A5564" s="26" t="s">
        <v>14690</v>
      </c>
      <c r="B5564" s="26" t="s">
        <v>2290</v>
      </c>
      <c r="C5564" s="26" t="s">
        <v>14957</v>
      </c>
      <c r="D5564" s="26" t="s">
        <v>14958</v>
      </c>
      <c r="E5564" s="49">
        <v>7.2861000011900003</v>
      </c>
      <c r="F5564" s="49">
        <v>-73.853883333300004</v>
      </c>
      <c r="G5564" s="26" t="s">
        <v>1989</v>
      </c>
      <c r="H5564" s="10" t="s">
        <v>32</v>
      </c>
      <c r="I5564" s="10" t="s">
        <v>39</v>
      </c>
      <c r="J5564" s="40">
        <v>4425.5849310100002</v>
      </c>
      <c r="K5564" s="40">
        <v>3752.5768899599998</v>
      </c>
      <c r="L5564" s="40">
        <v>2499.7588347199999</v>
      </c>
      <c r="M5564" s="40">
        <v>5472.9581580100003</v>
      </c>
      <c r="N5564" s="40">
        <v>4758.22870943</v>
      </c>
      <c r="O5564" s="40">
        <v>8209.8836862400003</v>
      </c>
      <c r="P5564" s="40">
        <v>3188.51817656</v>
      </c>
      <c r="Q5564" s="40">
        <v>0</v>
      </c>
      <c r="R5564" s="40">
        <v>0</v>
      </c>
      <c r="S5564" s="40">
        <v>4078.76468363</v>
      </c>
      <c r="T5564" s="40">
        <v>6099.5964707200001</v>
      </c>
      <c r="U5564" s="40">
        <v>3275.7271248000002</v>
      </c>
      <c r="V5564" s="40" t="s">
        <v>33</v>
      </c>
      <c r="W5564" s="26" t="s">
        <v>39</v>
      </c>
      <c r="AD5564" s="10" t="s">
        <v>39</v>
      </c>
      <c r="AF5564" s="23">
        <v>39.674043336300002</v>
      </c>
      <c r="AG5564" s="23" t="s">
        <v>34</v>
      </c>
      <c r="AH5564" s="23">
        <v>3188.51817656</v>
      </c>
      <c r="AI5564" s="23">
        <v>0</v>
      </c>
      <c r="AJ5564" s="23">
        <v>3759.85639902</v>
      </c>
      <c r="AK5564" s="23">
        <v>2209.21818566</v>
      </c>
    </row>
    <row r="5565" spans="1:37" hidden="1" x14ac:dyDescent="0.25">
      <c r="A5565" s="26" t="s">
        <v>14691</v>
      </c>
      <c r="B5565" s="26" t="s">
        <v>2290</v>
      </c>
      <c r="C5565" s="26" t="s">
        <v>14959</v>
      </c>
      <c r="D5565" s="26" t="s">
        <v>14960</v>
      </c>
      <c r="E5565" s="49">
        <v>7.2861166654799998</v>
      </c>
      <c r="F5565" s="49">
        <v>-73.853849999999994</v>
      </c>
      <c r="G5565" s="26" t="s">
        <v>1989</v>
      </c>
      <c r="H5565" s="10" t="s">
        <v>32</v>
      </c>
      <c r="I5565" s="10" t="s">
        <v>39</v>
      </c>
      <c r="J5565" s="40">
        <v>4423.2698731</v>
      </c>
      <c r="K5565" s="40">
        <v>3748.4931851299998</v>
      </c>
      <c r="L5565" s="40">
        <v>2501.1552892599998</v>
      </c>
      <c r="M5565" s="40">
        <v>5477.0184753800004</v>
      </c>
      <c r="N5565" s="40">
        <v>4756.1742294599999</v>
      </c>
      <c r="O5565" s="40">
        <v>8208.0149766800005</v>
      </c>
      <c r="P5565" s="40">
        <v>3192.6276943600001</v>
      </c>
      <c r="Q5565" s="40">
        <v>0.10281313265399999</v>
      </c>
      <c r="R5565" s="40">
        <v>0.10281313265399999</v>
      </c>
      <c r="S5565" s="40">
        <v>4081.7985627399999</v>
      </c>
      <c r="T5565" s="40">
        <v>6103.0191687200004</v>
      </c>
      <c r="U5565" s="40">
        <v>3273.9131613999998</v>
      </c>
      <c r="V5565" s="40" t="s">
        <v>33</v>
      </c>
      <c r="W5565" s="26" t="s">
        <v>30</v>
      </c>
      <c r="AD5565" s="10" t="s">
        <v>39</v>
      </c>
      <c r="AF5565" s="23">
        <v>33.217572419900002</v>
      </c>
      <c r="AG5565" s="23" t="s">
        <v>34</v>
      </c>
      <c r="AH5565" s="23">
        <v>3192.6276943600001</v>
      </c>
      <c r="AI5565" s="23">
        <v>0</v>
      </c>
      <c r="AJ5565" s="23">
        <v>3755.7752361500002</v>
      </c>
      <c r="AK5565" s="23">
        <v>2213.13924542</v>
      </c>
    </row>
    <row r="5566" spans="1:37" hidden="1" x14ac:dyDescent="0.25">
      <c r="A5566" s="26" t="s">
        <v>14692</v>
      </c>
      <c r="B5566" s="26" t="s">
        <v>2290</v>
      </c>
      <c r="C5566" s="26" t="s">
        <v>14961</v>
      </c>
      <c r="D5566" s="26" t="s">
        <v>14962</v>
      </c>
      <c r="E5566" s="49">
        <v>7.2864500011900004</v>
      </c>
      <c r="F5566" s="49">
        <v>-73.853416666699999</v>
      </c>
      <c r="G5566" s="26" t="s">
        <v>1989</v>
      </c>
      <c r="H5566" s="10" t="s">
        <v>32</v>
      </c>
      <c r="I5566" s="10" t="s">
        <v>39</v>
      </c>
      <c r="J5566" s="40">
        <v>4380.6050728399996</v>
      </c>
      <c r="K5566" s="40">
        <v>3688.2191159600002</v>
      </c>
      <c r="L5566" s="40">
        <v>2532.6962251300001</v>
      </c>
      <c r="M5566" s="40">
        <v>5537.4021476500002</v>
      </c>
      <c r="N5566" s="40">
        <v>4716.58173584</v>
      </c>
      <c r="O5566" s="40">
        <v>8170.8158501099997</v>
      </c>
      <c r="P5566" s="40">
        <v>3252.5013101700001</v>
      </c>
      <c r="Q5566" s="40">
        <v>5.4008444448199997</v>
      </c>
      <c r="R5566" s="40">
        <v>5.4008444448199997</v>
      </c>
      <c r="S5566" s="40">
        <v>4118.00035699</v>
      </c>
      <c r="T5566" s="40">
        <v>6145.98687642</v>
      </c>
      <c r="U5566" s="40">
        <v>3231.4807487899998</v>
      </c>
      <c r="V5566" s="40" t="s">
        <v>33</v>
      </c>
      <c r="W5566" s="26" t="s">
        <v>30</v>
      </c>
      <c r="AD5566" s="10" t="s">
        <v>39</v>
      </c>
      <c r="AF5566" s="23">
        <v>33.217572419900002</v>
      </c>
      <c r="AG5566" s="23" t="s">
        <v>34</v>
      </c>
      <c r="AH5566" s="23">
        <v>3252.5013101700001</v>
      </c>
      <c r="AI5566" s="23">
        <v>0</v>
      </c>
      <c r="AJ5566" s="23">
        <v>3695.4827220500001</v>
      </c>
      <c r="AK5566" s="23">
        <v>2273.1305191199999</v>
      </c>
    </row>
    <row r="5567" spans="1:37" hidden="1" x14ac:dyDescent="0.25">
      <c r="A5567" s="26" t="s">
        <v>14693</v>
      </c>
      <c r="B5567" s="26" t="s">
        <v>2290</v>
      </c>
      <c r="C5567" s="26" t="s">
        <v>14963</v>
      </c>
      <c r="D5567" s="26" t="s">
        <v>14964</v>
      </c>
      <c r="E5567" s="49">
        <v>7.2864666678600001</v>
      </c>
      <c r="F5567" s="49">
        <v>-73.853399999999993</v>
      </c>
      <c r="G5567" s="26" t="s">
        <v>1989</v>
      </c>
      <c r="H5567" s="10" t="s">
        <v>32</v>
      </c>
      <c r="I5567" s="10" t="s">
        <v>39</v>
      </c>
      <c r="J5567" s="40">
        <v>4378.55030188</v>
      </c>
      <c r="K5567" s="40">
        <v>3685.6640559699999</v>
      </c>
      <c r="L5567" s="40">
        <v>2534.3536422500001</v>
      </c>
      <c r="M5567" s="40">
        <v>5539.9751543100001</v>
      </c>
      <c r="N5567" s="40">
        <v>4714.6343225999999</v>
      </c>
      <c r="O5567" s="40">
        <v>8168.9597760799998</v>
      </c>
      <c r="P5567" s="40">
        <v>3255.01773899</v>
      </c>
      <c r="Q5567" s="40">
        <v>6.56283318869</v>
      </c>
      <c r="R5567" s="40">
        <v>6.56283318869</v>
      </c>
      <c r="S5567" s="40">
        <v>4119.2925272900002</v>
      </c>
      <c r="T5567" s="40">
        <v>6147.5942526400004</v>
      </c>
      <c r="U5567" s="40">
        <v>3229.2890338399998</v>
      </c>
      <c r="V5567" s="40" t="s">
        <v>33</v>
      </c>
      <c r="W5567" s="26" t="s">
        <v>30</v>
      </c>
      <c r="AD5567" s="10" t="s">
        <v>39</v>
      </c>
      <c r="AF5567" s="23">
        <v>33.217572419900002</v>
      </c>
      <c r="AG5567" s="23" t="s">
        <v>34</v>
      </c>
      <c r="AH5567" s="23">
        <v>3255.01773899</v>
      </c>
      <c r="AI5567" s="23">
        <v>0</v>
      </c>
      <c r="AJ5567" s="23">
        <v>3692.9252556699998</v>
      </c>
      <c r="AK5567" s="23">
        <v>2275.7350656899998</v>
      </c>
    </row>
    <row r="5568" spans="1:37" hidden="1" x14ac:dyDescent="0.25">
      <c r="A5568" s="26" t="s">
        <v>14694</v>
      </c>
      <c r="B5568" s="26" t="s">
        <v>2290</v>
      </c>
      <c r="C5568" s="26" t="s">
        <v>14965</v>
      </c>
      <c r="D5568" s="26" t="s">
        <v>14966</v>
      </c>
      <c r="E5568" s="49">
        <v>7.2864833321400004</v>
      </c>
      <c r="F5568" s="49">
        <v>-73.853350000000006</v>
      </c>
      <c r="G5568" s="26" t="s">
        <v>1989</v>
      </c>
      <c r="H5568" s="10" t="s">
        <v>32</v>
      </c>
      <c r="I5568" s="10" t="s">
        <v>39</v>
      </c>
      <c r="J5568" s="40">
        <v>4376.0490418899999</v>
      </c>
      <c r="K5568" s="40">
        <v>3680.05155461</v>
      </c>
      <c r="L5568" s="40">
        <v>2535.6649260099998</v>
      </c>
      <c r="M5568" s="40">
        <v>5545.5227949099999</v>
      </c>
      <c r="N5568" s="40">
        <v>4712.4725059499997</v>
      </c>
      <c r="O5568" s="40">
        <v>8167.0781606500004</v>
      </c>
      <c r="P5568" s="40">
        <v>3260.7193246699999</v>
      </c>
      <c r="Q5568" s="40">
        <v>11.216337337300001</v>
      </c>
      <c r="R5568" s="40">
        <v>11.216337337300001</v>
      </c>
      <c r="S5568" s="40">
        <v>4124.1387802299996</v>
      </c>
      <c r="T5568" s="40">
        <v>6152.8571870300002</v>
      </c>
      <c r="U5568" s="40">
        <v>3226.3216408899998</v>
      </c>
      <c r="V5568" s="40" t="s">
        <v>33</v>
      </c>
      <c r="W5568" s="26" t="s">
        <v>30</v>
      </c>
      <c r="AD5568" s="10" t="s">
        <v>39</v>
      </c>
      <c r="AF5568" s="23">
        <v>33.217572419900002</v>
      </c>
      <c r="AG5568" s="23" t="s">
        <v>34</v>
      </c>
      <c r="AH5568" s="23">
        <v>3260.7193246699999</v>
      </c>
      <c r="AI5568" s="23">
        <v>0</v>
      </c>
      <c r="AJ5568" s="23">
        <v>3687.3202435600001</v>
      </c>
      <c r="AK5568" s="23">
        <v>2280.9728285299998</v>
      </c>
    </row>
    <row r="5569" spans="1:37" hidden="1" x14ac:dyDescent="0.25">
      <c r="A5569" s="26" t="s">
        <v>14695</v>
      </c>
      <c r="B5569" s="26" t="s">
        <v>2290</v>
      </c>
      <c r="C5569" s="26" t="s">
        <v>14967</v>
      </c>
      <c r="D5569" s="26" t="s">
        <v>14968</v>
      </c>
      <c r="E5569" s="49">
        <v>7.2865000011900003</v>
      </c>
      <c r="F5569" s="49">
        <v>-73.853200000000001</v>
      </c>
      <c r="G5569" s="26" t="s">
        <v>1989</v>
      </c>
      <c r="H5569" s="10" t="s">
        <v>32</v>
      </c>
      <c r="I5569" s="10" t="s">
        <v>39</v>
      </c>
      <c r="J5569" s="40">
        <v>4372.2430572599997</v>
      </c>
      <c r="K5569" s="40">
        <v>3665.2659832300001</v>
      </c>
      <c r="L5569" s="40">
        <v>2536.0033853099999</v>
      </c>
      <c r="M5569" s="40">
        <v>5560.00272795</v>
      </c>
      <c r="N5569" s="40">
        <v>4709.6661569899998</v>
      </c>
      <c r="O5569" s="40">
        <v>8165.1185972599997</v>
      </c>
      <c r="P5569" s="40">
        <v>3275.9852709299998</v>
      </c>
      <c r="Q5569" s="40">
        <v>26.309496022000001</v>
      </c>
      <c r="R5569" s="40">
        <v>26.309496022000001</v>
      </c>
      <c r="S5569" s="40">
        <v>4139.6493275299999</v>
      </c>
      <c r="T5569" s="40">
        <v>6169.0863176700004</v>
      </c>
      <c r="U5569" s="40">
        <v>3221.0727586799999</v>
      </c>
      <c r="V5569" s="40" t="s">
        <v>33</v>
      </c>
      <c r="W5569" s="26" t="s">
        <v>30</v>
      </c>
      <c r="AD5569" s="10" t="s">
        <v>39</v>
      </c>
      <c r="AF5569" s="23">
        <v>33.217572419900002</v>
      </c>
      <c r="AG5569" s="23" t="s">
        <v>34</v>
      </c>
      <c r="AH5569" s="23">
        <v>3275.9852709299998</v>
      </c>
      <c r="AI5569" s="23">
        <v>0</v>
      </c>
      <c r="AJ5569" s="23">
        <v>3672.5718430799998</v>
      </c>
      <c r="AK5569" s="23">
        <v>2294.1111727799998</v>
      </c>
    </row>
    <row r="5570" spans="1:37" hidden="1" x14ac:dyDescent="0.25">
      <c r="A5570" s="26" t="s">
        <v>14696</v>
      </c>
      <c r="B5570" s="26" t="s">
        <v>115</v>
      </c>
      <c r="C5570" s="19" t="s">
        <v>14969</v>
      </c>
      <c r="D5570" s="19" t="s">
        <v>15040</v>
      </c>
      <c r="E5570" s="41">
        <v>7.3972499929368496</v>
      </c>
      <c r="F5570" s="41">
        <v>-73.807814978063107</v>
      </c>
      <c r="G5570" s="26" t="s">
        <v>1989</v>
      </c>
      <c r="H5570" s="10" t="s">
        <v>32</v>
      </c>
      <c r="I5570" s="10" t="s">
        <v>39</v>
      </c>
      <c r="J5570" s="40">
        <v>3836.0433017400001</v>
      </c>
      <c r="K5570" s="40">
        <v>2079.4756078099999</v>
      </c>
      <c r="L5570" s="40">
        <v>5086.4667402699997</v>
      </c>
      <c r="M5570" s="40">
        <v>5086.4667402699997</v>
      </c>
      <c r="N5570" s="40">
        <v>5268.5045541600002</v>
      </c>
      <c r="O5570" s="40">
        <v>4408.2954103800002</v>
      </c>
      <c r="P5570" s="40">
        <v>15948.983499600001</v>
      </c>
      <c r="Q5570" s="40">
        <v>0</v>
      </c>
      <c r="R5570" s="40">
        <v>0</v>
      </c>
      <c r="S5570" s="40">
        <v>3202.4794570700001</v>
      </c>
      <c r="T5570" s="40">
        <v>9371.6942502700003</v>
      </c>
      <c r="U5570" s="40">
        <v>1640.7836741399999</v>
      </c>
      <c r="V5570" s="40" t="s">
        <v>46</v>
      </c>
      <c r="W5570" s="26" t="s">
        <v>39</v>
      </c>
      <c r="AD5570" s="10" t="s">
        <v>39</v>
      </c>
      <c r="AF5570" s="23">
        <v>71.813172705300005</v>
      </c>
      <c r="AG5570" s="23" t="s">
        <v>47</v>
      </c>
      <c r="AH5570" s="23">
        <v>4408.2954103800002</v>
      </c>
      <c r="AI5570" s="23">
        <v>0</v>
      </c>
      <c r="AJ5570" s="23">
        <v>8227.9734371499999</v>
      </c>
      <c r="AK5570" s="23">
        <v>318.65445758599998</v>
      </c>
    </row>
    <row r="5571" spans="1:37" s="28" customFormat="1" hidden="1" x14ac:dyDescent="0.25">
      <c r="A5571" s="26" t="s">
        <v>14697</v>
      </c>
      <c r="B5571" s="30" t="s">
        <v>2219</v>
      </c>
      <c r="C5571" s="52" t="s">
        <v>14970</v>
      </c>
      <c r="D5571" s="52" t="s">
        <v>15041</v>
      </c>
      <c r="E5571" s="58">
        <v>7.2541900000000004</v>
      </c>
      <c r="F5571" s="50">
        <v>-73.840900000000005</v>
      </c>
      <c r="G5571" s="30" t="s">
        <v>14843</v>
      </c>
      <c r="H5571" s="59" t="s">
        <v>32</v>
      </c>
      <c r="I5571" s="59" t="s">
        <v>14851</v>
      </c>
      <c r="J5571" s="60">
        <v>2599.9215849699999</v>
      </c>
      <c r="K5571" s="60">
        <v>2121.6151602899999</v>
      </c>
      <c r="L5571" s="60">
        <v>1545.8338009700001</v>
      </c>
      <c r="M5571" s="60">
        <v>4988.2358432199999</v>
      </c>
      <c r="N5571" s="60">
        <v>6041.1786105000001</v>
      </c>
      <c r="O5571" s="60">
        <v>11738.528625200001</v>
      </c>
      <c r="P5571" s="60">
        <v>4204.1365266100001</v>
      </c>
      <c r="Q5571" s="60">
        <v>703.02930062200005</v>
      </c>
      <c r="R5571" s="60">
        <v>703.02930062200005</v>
      </c>
      <c r="S5571" s="60">
        <v>6041.7038854700004</v>
      </c>
      <c r="T5571" s="60">
        <v>2820.10402475</v>
      </c>
      <c r="U5571" s="60">
        <v>6664.7904121499996</v>
      </c>
      <c r="V5571" s="60" t="s">
        <v>33</v>
      </c>
      <c r="W5571" s="30" t="s">
        <v>40</v>
      </c>
      <c r="X5571" s="51"/>
      <c r="Y5571" s="51"/>
      <c r="Z5571" s="51"/>
      <c r="AA5571" s="51"/>
      <c r="AB5571" s="51"/>
      <c r="AC5571" s="51"/>
      <c r="AD5571" s="59" t="s">
        <v>30</v>
      </c>
      <c r="AE5571" s="59"/>
      <c r="AF5571" s="23">
        <v>841.669467865</v>
      </c>
      <c r="AG5571" s="23" t="s">
        <v>34</v>
      </c>
      <c r="AH5571" s="23">
        <v>4204.1365266100001</v>
      </c>
      <c r="AI5571" s="23">
        <v>0</v>
      </c>
      <c r="AJ5571" s="23">
        <v>2420.9226457499999</v>
      </c>
      <c r="AK5571" s="23">
        <v>1062.8534784799999</v>
      </c>
    </row>
    <row r="5572" spans="1:37" hidden="1" x14ac:dyDescent="0.25">
      <c r="A5572" s="26" t="s">
        <v>14698</v>
      </c>
      <c r="B5572" s="26" t="s">
        <v>2219</v>
      </c>
      <c r="C5572" s="53" t="s">
        <v>14970</v>
      </c>
      <c r="D5572" s="53" t="s">
        <v>15041</v>
      </c>
      <c r="E5572" s="57">
        <v>7.2541900000000004</v>
      </c>
      <c r="F5572" s="44">
        <v>-73.840900000000005</v>
      </c>
      <c r="G5572" s="26" t="s">
        <v>14843</v>
      </c>
      <c r="H5572" s="10" t="s">
        <v>32</v>
      </c>
      <c r="I5572" s="10" t="s">
        <v>14851</v>
      </c>
      <c r="J5572" s="40">
        <v>2599.9215849699999</v>
      </c>
      <c r="K5572" s="40">
        <v>2121.6151602899999</v>
      </c>
      <c r="L5572" s="40">
        <v>1545.8338009700001</v>
      </c>
      <c r="M5572" s="40">
        <v>4988.2358432199999</v>
      </c>
      <c r="N5572" s="40">
        <v>6041.1786105000001</v>
      </c>
      <c r="O5572" s="40">
        <v>11738.528625200001</v>
      </c>
      <c r="P5572" s="40">
        <v>4204.1365266100001</v>
      </c>
      <c r="Q5572" s="40">
        <v>703.02930062200005</v>
      </c>
      <c r="R5572" s="40">
        <v>703.02930062200005</v>
      </c>
      <c r="S5572" s="40">
        <v>6041.7038854700004</v>
      </c>
      <c r="T5572" s="40">
        <v>2820.10402475</v>
      </c>
      <c r="U5572" s="40">
        <v>6664.7904121499996</v>
      </c>
      <c r="V5572" s="40" t="s">
        <v>33</v>
      </c>
      <c r="W5572" s="26" t="s">
        <v>40</v>
      </c>
      <c r="AD5572" s="59" t="s">
        <v>30</v>
      </c>
      <c r="AE5572" s="59"/>
      <c r="AF5572" s="23">
        <v>841.669467865</v>
      </c>
      <c r="AG5572" s="23" t="s">
        <v>34</v>
      </c>
      <c r="AH5572" s="23">
        <v>4204.1365266100001</v>
      </c>
      <c r="AI5572" s="23">
        <v>0</v>
      </c>
      <c r="AJ5572" s="23">
        <v>2420.9226457499999</v>
      </c>
      <c r="AK5572" s="23">
        <v>1062.8534784799999</v>
      </c>
    </row>
    <row r="5573" spans="1:37" hidden="1" x14ac:dyDescent="0.25">
      <c r="A5573" s="26" t="s">
        <v>14699</v>
      </c>
      <c r="B5573" s="26" t="s">
        <v>2219</v>
      </c>
      <c r="C5573" s="53" t="s">
        <v>14970</v>
      </c>
      <c r="D5573" s="53" t="s">
        <v>15041</v>
      </c>
      <c r="E5573" s="57">
        <v>7.2541900000000004</v>
      </c>
      <c r="F5573" s="44">
        <v>-73.840900000000005</v>
      </c>
      <c r="G5573" s="26" t="s">
        <v>14843</v>
      </c>
      <c r="H5573" s="10" t="s">
        <v>32</v>
      </c>
      <c r="I5573" s="10" t="s">
        <v>14851</v>
      </c>
      <c r="J5573" s="40">
        <v>2599.9215849699999</v>
      </c>
      <c r="K5573" s="40">
        <v>2121.6151602899999</v>
      </c>
      <c r="L5573" s="40">
        <v>1545.8338009700001</v>
      </c>
      <c r="M5573" s="40">
        <v>4988.2358432199999</v>
      </c>
      <c r="N5573" s="40">
        <v>6041.1786105000001</v>
      </c>
      <c r="O5573" s="40">
        <v>11738.528625200001</v>
      </c>
      <c r="P5573" s="40">
        <v>4204.1365266100001</v>
      </c>
      <c r="Q5573" s="40">
        <v>703.02930062200005</v>
      </c>
      <c r="R5573" s="40">
        <v>703.02930062200005</v>
      </c>
      <c r="S5573" s="40">
        <v>6041.7038854700004</v>
      </c>
      <c r="T5573" s="40">
        <v>2820.10402475</v>
      </c>
      <c r="U5573" s="40">
        <v>6664.7904121499996</v>
      </c>
      <c r="V5573" s="40" t="s">
        <v>33</v>
      </c>
      <c r="W5573" s="26" t="s">
        <v>40</v>
      </c>
      <c r="AD5573" s="59" t="s">
        <v>30</v>
      </c>
      <c r="AE5573" s="59"/>
      <c r="AF5573" s="23">
        <v>841.669467865</v>
      </c>
      <c r="AG5573" s="23" t="s">
        <v>34</v>
      </c>
      <c r="AH5573" s="23">
        <v>4204.1365266100001</v>
      </c>
      <c r="AI5573" s="23">
        <v>0</v>
      </c>
      <c r="AJ5573" s="23">
        <v>2420.9226457499999</v>
      </c>
      <c r="AK5573" s="23">
        <v>1062.8534784799999</v>
      </c>
    </row>
    <row r="5574" spans="1:37" hidden="1" x14ac:dyDescent="0.25">
      <c r="A5574" s="26" t="s">
        <v>14700</v>
      </c>
      <c r="B5574" s="26" t="s">
        <v>2219</v>
      </c>
      <c r="C5574" s="53" t="s">
        <v>14970</v>
      </c>
      <c r="D5574" s="53" t="s">
        <v>15041</v>
      </c>
      <c r="E5574" s="57">
        <v>7.2541900000000004</v>
      </c>
      <c r="F5574" s="44">
        <v>-73.840900000000005</v>
      </c>
      <c r="G5574" s="26" t="s">
        <v>14843</v>
      </c>
      <c r="H5574" s="10" t="s">
        <v>32</v>
      </c>
      <c r="I5574" s="10" t="s">
        <v>14851</v>
      </c>
      <c r="J5574" s="40">
        <v>2599.9215849699999</v>
      </c>
      <c r="K5574" s="40">
        <v>2121.6151602899999</v>
      </c>
      <c r="L5574" s="40">
        <v>1545.8338009700001</v>
      </c>
      <c r="M5574" s="40">
        <v>4988.2358432199999</v>
      </c>
      <c r="N5574" s="40">
        <v>6041.1786105000001</v>
      </c>
      <c r="O5574" s="40">
        <v>11738.528625200001</v>
      </c>
      <c r="P5574" s="40">
        <v>4204.1365266100001</v>
      </c>
      <c r="Q5574" s="40">
        <v>703.02930062200005</v>
      </c>
      <c r="R5574" s="40">
        <v>703.02930062200005</v>
      </c>
      <c r="S5574" s="40">
        <v>6041.7038854700004</v>
      </c>
      <c r="T5574" s="40">
        <v>2820.10402475</v>
      </c>
      <c r="U5574" s="40">
        <v>6664.7904121499996</v>
      </c>
      <c r="V5574" s="40" t="s">
        <v>33</v>
      </c>
      <c r="W5574" s="26" t="s">
        <v>40</v>
      </c>
      <c r="AD5574" s="59" t="s">
        <v>30</v>
      </c>
      <c r="AE5574" s="59"/>
      <c r="AF5574" s="23">
        <v>841.669467865</v>
      </c>
      <c r="AG5574" s="23" t="s">
        <v>34</v>
      </c>
      <c r="AH5574" s="23">
        <v>4204.1365266100001</v>
      </c>
      <c r="AI5574" s="23">
        <v>0</v>
      </c>
      <c r="AJ5574" s="23">
        <v>2420.9226457499999</v>
      </c>
      <c r="AK5574" s="23">
        <v>1062.8534784799999</v>
      </c>
    </row>
    <row r="5575" spans="1:37" hidden="1" x14ac:dyDescent="0.25">
      <c r="A5575" s="26" t="s">
        <v>14701</v>
      </c>
      <c r="B5575" s="26" t="s">
        <v>2219</v>
      </c>
      <c r="C5575" s="53" t="s">
        <v>14970</v>
      </c>
      <c r="D5575" s="53" t="s">
        <v>15041</v>
      </c>
      <c r="E5575" s="57">
        <v>7.2541900000000004</v>
      </c>
      <c r="F5575" s="44">
        <v>-73.840900000000005</v>
      </c>
      <c r="G5575" s="26" t="s">
        <v>14843</v>
      </c>
      <c r="H5575" s="10" t="s">
        <v>32</v>
      </c>
      <c r="I5575" s="10" t="s">
        <v>14851</v>
      </c>
      <c r="J5575" s="40">
        <v>2599.9215849699999</v>
      </c>
      <c r="K5575" s="40">
        <v>2121.6151602899999</v>
      </c>
      <c r="L5575" s="40">
        <v>1545.8338009700001</v>
      </c>
      <c r="M5575" s="40">
        <v>4988.2358432199999</v>
      </c>
      <c r="N5575" s="40">
        <v>6041.1786105000001</v>
      </c>
      <c r="O5575" s="40">
        <v>11738.528625200001</v>
      </c>
      <c r="P5575" s="40">
        <v>4204.1365266100001</v>
      </c>
      <c r="Q5575" s="40">
        <v>703.02930062200005</v>
      </c>
      <c r="R5575" s="40">
        <v>703.02930062200005</v>
      </c>
      <c r="S5575" s="40">
        <v>6041.7038854700004</v>
      </c>
      <c r="T5575" s="40">
        <v>2820.10402475</v>
      </c>
      <c r="U5575" s="40">
        <v>6664.7904121499996</v>
      </c>
      <c r="V5575" s="40" t="s">
        <v>33</v>
      </c>
      <c r="W5575" s="26" t="s">
        <v>40</v>
      </c>
      <c r="AD5575" s="59" t="s">
        <v>30</v>
      </c>
      <c r="AE5575" s="59"/>
      <c r="AF5575" s="23">
        <v>841.669467865</v>
      </c>
      <c r="AG5575" s="23" t="s">
        <v>34</v>
      </c>
      <c r="AH5575" s="23">
        <v>4204.1365266100001</v>
      </c>
      <c r="AI5575" s="23">
        <v>0</v>
      </c>
      <c r="AJ5575" s="23">
        <v>2420.9226457499999</v>
      </c>
      <c r="AK5575" s="23">
        <v>1062.8534784799999</v>
      </c>
    </row>
    <row r="5576" spans="1:37" hidden="1" x14ac:dyDescent="0.25">
      <c r="A5576" s="26" t="s">
        <v>14702</v>
      </c>
      <c r="B5576" s="26" t="s">
        <v>257</v>
      </c>
      <c r="C5576" s="53" t="s">
        <v>14971</v>
      </c>
      <c r="D5576" s="53" t="s">
        <v>15042</v>
      </c>
      <c r="E5576" s="57">
        <v>7.2623199999999999</v>
      </c>
      <c r="F5576" s="44">
        <v>-73.880020000000002</v>
      </c>
      <c r="G5576" s="26" t="s">
        <v>14843</v>
      </c>
      <c r="H5576" s="10" t="s">
        <v>32</v>
      </c>
      <c r="I5576" s="10" t="s">
        <v>14852</v>
      </c>
      <c r="J5576" s="40">
        <v>3946.0564171800002</v>
      </c>
      <c r="K5576" s="40">
        <v>6501.4157444399998</v>
      </c>
      <c r="L5576" s="40">
        <v>1647.48876851</v>
      </c>
      <c r="M5576" s="40">
        <v>1647.48876851</v>
      </c>
      <c r="N5576" s="40">
        <v>7609.5682429099998</v>
      </c>
      <c r="O5576" s="40">
        <v>11024.329892600001</v>
      </c>
      <c r="P5576" s="40">
        <v>0</v>
      </c>
      <c r="Q5576" s="40">
        <v>0</v>
      </c>
      <c r="R5576" s="40">
        <v>0</v>
      </c>
      <c r="S5576" s="40">
        <v>1793.0300427</v>
      </c>
      <c r="T5576" s="40">
        <v>4107.8223657999997</v>
      </c>
      <c r="U5576" s="40">
        <v>6499.0435181399998</v>
      </c>
      <c r="V5576" s="40" t="s">
        <v>33</v>
      </c>
      <c r="W5576" s="26" t="s">
        <v>39</v>
      </c>
      <c r="AD5576" s="37" t="s">
        <v>39</v>
      </c>
      <c r="AE5576" s="37"/>
      <c r="AF5576" s="23">
        <v>78.647868744299998</v>
      </c>
      <c r="AG5576" s="23" t="s">
        <v>34</v>
      </c>
      <c r="AH5576" s="23">
        <v>0</v>
      </c>
      <c r="AI5576" s="23">
        <v>0</v>
      </c>
      <c r="AJ5576" s="23">
        <v>5941.6674674899996</v>
      </c>
      <c r="AK5576" s="23">
        <v>1693.1738832599999</v>
      </c>
    </row>
    <row r="5577" spans="1:37" hidden="1" x14ac:dyDescent="0.25">
      <c r="A5577" s="26" t="s">
        <v>14703</v>
      </c>
      <c r="B5577" s="26" t="s">
        <v>257</v>
      </c>
      <c r="C5577" s="53" t="s">
        <v>14971</v>
      </c>
      <c r="D5577" s="53" t="s">
        <v>15042</v>
      </c>
      <c r="E5577" s="57">
        <v>7.2623199999999999</v>
      </c>
      <c r="F5577" s="44">
        <v>-73.880020000000002</v>
      </c>
      <c r="G5577" s="26" t="s">
        <v>14843</v>
      </c>
      <c r="H5577" s="10" t="s">
        <v>32</v>
      </c>
      <c r="I5577" s="10" t="s">
        <v>14852</v>
      </c>
      <c r="J5577" s="40">
        <v>3946.0564171800002</v>
      </c>
      <c r="K5577" s="40">
        <v>6501.4157444399998</v>
      </c>
      <c r="L5577" s="40">
        <v>1647.48876851</v>
      </c>
      <c r="M5577" s="40">
        <v>1647.48876851</v>
      </c>
      <c r="N5577" s="40">
        <v>7609.5682429099998</v>
      </c>
      <c r="O5577" s="40">
        <v>11024.329892600001</v>
      </c>
      <c r="P5577" s="40">
        <v>0</v>
      </c>
      <c r="Q5577" s="40">
        <v>0</v>
      </c>
      <c r="R5577" s="40">
        <v>0</v>
      </c>
      <c r="S5577" s="40">
        <v>1793.0300427</v>
      </c>
      <c r="T5577" s="40">
        <v>4107.8223657999997</v>
      </c>
      <c r="U5577" s="40">
        <v>6499.0435181399998</v>
      </c>
      <c r="V5577" s="40" t="s">
        <v>33</v>
      </c>
      <c r="W5577" s="26" t="s">
        <v>39</v>
      </c>
      <c r="AD5577" s="37" t="s">
        <v>39</v>
      </c>
      <c r="AE5577" s="37"/>
      <c r="AF5577" s="23">
        <v>78.647868744299998</v>
      </c>
      <c r="AG5577" s="23" t="s">
        <v>34</v>
      </c>
      <c r="AH5577" s="23">
        <v>0</v>
      </c>
      <c r="AI5577" s="23">
        <v>0</v>
      </c>
      <c r="AJ5577" s="23">
        <v>5941.6674674899996</v>
      </c>
      <c r="AK5577" s="23">
        <v>1693.1738832599999</v>
      </c>
    </row>
    <row r="5578" spans="1:37" hidden="1" x14ac:dyDescent="0.25">
      <c r="A5578" s="26" t="s">
        <v>14704</v>
      </c>
      <c r="B5578" s="26" t="s">
        <v>257</v>
      </c>
      <c r="C5578" s="53" t="s">
        <v>14971</v>
      </c>
      <c r="D5578" s="53" t="s">
        <v>15042</v>
      </c>
      <c r="E5578" s="57">
        <v>7.2623199999999999</v>
      </c>
      <c r="F5578" s="44">
        <v>-73.880020000000002</v>
      </c>
      <c r="G5578" s="26" t="s">
        <v>14843</v>
      </c>
      <c r="H5578" s="10" t="s">
        <v>32</v>
      </c>
      <c r="I5578" s="10" t="s">
        <v>14852</v>
      </c>
      <c r="J5578" s="40">
        <v>3946.0564171800002</v>
      </c>
      <c r="K5578" s="40">
        <v>6501.4157444399998</v>
      </c>
      <c r="L5578" s="40">
        <v>1647.48876851</v>
      </c>
      <c r="M5578" s="40">
        <v>1647.48876851</v>
      </c>
      <c r="N5578" s="40">
        <v>7609.5682429099998</v>
      </c>
      <c r="O5578" s="40">
        <v>11024.329892600001</v>
      </c>
      <c r="P5578" s="40">
        <v>0</v>
      </c>
      <c r="Q5578" s="40">
        <v>0</v>
      </c>
      <c r="R5578" s="40">
        <v>0</v>
      </c>
      <c r="S5578" s="40">
        <v>1793.0300427</v>
      </c>
      <c r="T5578" s="40">
        <v>4107.8223657999997</v>
      </c>
      <c r="U5578" s="40">
        <v>6499.0435181399998</v>
      </c>
      <c r="V5578" s="40" t="s">
        <v>33</v>
      </c>
      <c r="W5578" s="26" t="s">
        <v>39</v>
      </c>
      <c r="AD5578" s="37" t="s">
        <v>39</v>
      </c>
      <c r="AE5578" s="37"/>
      <c r="AF5578" s="23">
        <v>78.647868744299998</v>
      </c>
      <c r="AG5578" s="23" t="s">
        <v>34</v>
      </c>
      <c r="AH5578" s="23">
        <v>0</v>
      </c>
      <c r="AI5578" s="23">
        <v>0</v>
      </c>
      <c r="AJ5578" s="23">
        <v>5941.6674674899996</v>
      </c>
      <c r="AK5578" s="23">
        <v>1693.1738832599999</v>
      </c>
    </row>
    <row r="5579" spans="1:37" hidden="1" x14ac:dyDescent="0.25">
      <c r="A5579" s="26" t="s">
        <v>14705</v>
      </c>
      <c r="B5579" s="26" t="s">
        <v>257</v>
      </c>
      <c r="C5579" s="53" t="s">
        <v>14971</v>
      </c>
      <c r="D5579" s="53" t="s">
        <v>15042</v>
      </c>
      <c r="E5579" s="57">
        <v>7.2623199999999999</v>
      </c>
      <c r="F5579" s="44">
        <v>-73.880020000000002</v>
      </c>
      <c r="G5579" s="26" t="s">
        <v>14843</v>
      </c>
      <c r="H5579" s="10" t="s">
        <v>32</v>
      </c>
      <c r="I5579" s="10" t="s">
        <v>14852</v>
      </c>
      <c r="J5579" s="40">
        <v>3946.0564171800002</v>
      </c>
      <c r="K5579" s="40">
        <v>6501.4157444399998</v>
      </c>
      <c r="L5579" s="40">
        <v>1647.48876851</v>
      </c>
      <c r="M5579" s="40">
        <v>1647.48876851</v>
      </c>
      <c r="N5579" s="40">
        <v>7609.5682429099998</v>
      </c>
      <c r="O5579" s="40">
        <v>11024.329892600001</v>
      </c>
      <c r="P5579" s="40">
        <v>0</v>
      </c>
      <c r="Q5579" s="40">
        <v>0</v>
      </c>
      <c r="R5579" s="40">
        <v>0</v>
      </c>
      <c r="S5579" s="40">
        <v>1793.0300427</v>
      </c>
      <c r="T5579" s="40">
        <v>4107.8223657999997</v>
      </c>
      <c r="U5579" s="40">
        <v>6499.0435181399998</v>
      </c>
      <c r="V5579" s="40" t="s">
        <v>33</v>
      </c>
      <c r="W5579" s="26" t="s">
        <v>39</v>
      </c>
      <c r="AD5579" s="37" t="s">
        <v>39</v>
      </c>
      <c r="AE5579" s="37"/>
      <c r="AF5579" s="23">
        <v>78.647868744299998</v>
      </c>
      <c r="AG5579" s="23" t="s">
        <v>34</v>
      </c>
      <c r="AH5579" s="23">
        <v>0</v>
      </c>
      <c r="AI5579" s="23">
        <v>0</v>
      </c>
      <c r="AJ5579" s="23">
        <v>5941.6674674899996</v>
      </c>
      <c r="AK5579" s="23">
        <v>1693.1738832599999</v>
      </c>
    </row>
    <row r="5580" spans="1:37" hidden="1" x14ac:dyDescent="0.25">
      <c r="A5580" s="26" t="s">
        <v>14706</v>
      </c>
      <c r="B5580" s="26" t="s">
        <v>310</v>
      </c>
      <c r="C5580" s="53" t="s">
        <v>14972</v>
      </c>
      <c r="D5580" s="53" t="s">
        <v>15043</v>
      </c>
      <c r="E5580" s="57">
        <v>7.3689600000000004</v>
      </c>
      <c r="F5580" s="44">
        <v>-73.868530000000007</v>
      </c>
      <c r="G5580" s="26" t="s">
        <v>14843</v>
      </c>
      <c r="H5580" s="10" t="s">
        <v>32</v>
      </c>
      <c r="I5580" s="10" t="s">
        <v>30</v>
      </c>
      <c r="J5580" s="40">
        <v>2938.6038973700001</v>
      </c>
      <c r="K5580" s="40">
        <v>203.06208511700001</v>
      </c>
      <c r="L5580" s="40">
        <v>3158.4338471699998</v>
      </c>
      <c r="M5580" s="40">
        <v>3158.4338471699998</v>
      </c>
      <c r="N5580" s="40">
        <v>4232.7682017799998</v>
      </c>
      <c r="O5580" s="40">
        <v>709.63595950000001</v>
      </c>
      <c r="P5580" s="40">
        <v>10815.8174705</v>
      </c>
      <c r="Q5580" s="40">
        <v>500.546878494</v>
      </c>
      <c r="R5580" s="40">
        <v>500.546878494</v>
      </c>
      <c r="S5580" s="40">
        <v>1637.57076454</v>
      </c>
      <c r="T5580" s="40">
        <v>3591.2924209600001</v>
      </c>
      <c r="U5580" s="40">
        <v>1481.29571807</v>
      </c>
      <c r="V5580" s="40" t="s">
        <v>33</v>
      </c>
      <c r="W5580" s="26" t="s">
        <v>30</v>
      </c>
      <c r="AD5580" s="37" t="s">
        <v>30</v>
      </c>
      <c r="AE5580" s="37"/>
      <c r="AF5580" s="23">
        <v>632.865573488</v>
      </c>
      <c r="AG5580" s="23" t="s">
        <v>47</v>
      </c>
      <c r="AH5580" s="23">
        <v>709.63595950000001</v>
      </c>
      <c r="AI5580" s="23">
        <v>0</v>
      </c>
      <c r="AJ5580" s="23">
        <v>3158.5051899599998</v>
      </c>
      <c r="AK5580" s="23">
        <v>3387.4063572499999</v>
      </c>
    </row>
    <row r="5581" spans="1:37" hidden="1" x14ac:dyDescent="0.25">
      <c r="A5581" s="26" t="s">
        <v>14707</v>
      </c>
      <c r="B5581" s="26" t="s">
        <v>310</v>
      </c>
      <c r="C5581" s="53" t="s">
        <v>14972</v>
      </c>
      <c r="D5581" s="53" t="s">
        <v>15043</v>
      </c>
      <c r="E5581" s="57">
        <v>7.3689600000000004</v>
      </c>
      <c r="F5581" s="44">
        <v>-73.868530000000007</v>
      </c>
      <c r="G5581" s="26" t="s">
        <v>14843</v>
      </c>
      <c r="H5581" s="10" t="s">
        <v>32</v>
      </c>
      <c r="I5581" s="10" t="s">
        <v>30</v>
      </c>
      <c r="J5581" s="40">
        <v>2938.6038973700001</v>
      </c>
      <c r="K5581" s="40">
        <v>203.06208511700001</v>
      </c>
      <c r="L5581" s="40">
        <v>3158.4338471699998</v>
      </c>
      <c r="M5581" s="40">
        <v>3158.4338471699998</v>
      </c>
      <c r="N5581" s="40">
        <v>4232.7682017799998</v>
      </c>
      <c r="O5581" s="40">
        <v>709.63595950000001</v>
      </c>
      <c r="P5581" s="40">
        <v>10815.8174705</v>
      </c>
      <c r="Q5581" s="40">
        <v>500.546878494</v>
      </c>
      <c r="R5581" s="40">
        <v>500.546878494</v>
      </c>
      <c r="S5581" s="40">
        <v>1637.57076454</v>
      </c>
      <c r="T5581" s="40">
        <v>3591.2924209600001</v>
      </c>
      <c r="U5581" s="40">
        <v>1481.29571807</v>
      </c>
      <c r="V5581" s="40" t="s">
        <v>33</v>
      </c>
      <c r="W5581" s="26" t="s">
        <v>30</v>
      </c>
      <c r="AD5581" s="37" t="s">
        <v>30</v>
      </c>
      <c r="AE5581" s="37"/>
      <c r="AF5581" s="23">
        <v>632.865573488</v>
      </c>
      <c r="AG5581" s="23" t="s">
        <v>47</v>
      </c>
      <c r="AH5581" s="23">
        <v>709.63595950000001</v>
      </c>
      <c r="AI5581" s="23">
        <v>0</v>
      </c>
      <c r="AJ5581" s="23">
        <v>3158.5051899599998</v>
      </c>
      <c r="AK5581" s="23">
        <v>3387.4063572499999</v>
      </c>
    </row>
    <row r="5582" spans="1:37" hidden="1" x14ac:dyDescent="0.25">
      <c r="A5582" s="26" t="s">
        <v>14708</v>
      </c>
      <c r="B5582" s="26" t="s">
        <v>310</v>
      </c>
      <c r="C5582" s="53" t="s">
        <v>14972</v>
      </c>
      <c r="D5582" s="53" t="s">
        <v>15043</v>
      </c>
      <c r="E5582" s="57">
        <v>7.3689600000000004</v>
      </c>
      <c r="F5582" s="44">
        <v>-73.868530000000007</v>
      </c>
      <c r="G5582" s="26" t="s">
        <v>14843</v>
      </c>
      <c r="H5582" s="10" t="s">
        <v>32</v>
      </c>
      <c r="I5582" s="10" t="s">
        <v>30</v>
      </c>
      <c r="J5582" s="40">
        <v>2938.6038973700001</v>
      </c>
      <c r="K5582" s="40">
        <v>203.06208511700001</v>
      </c>
      <c r="L5582" s="40">
        <v>3158.4338471699998</v>
      </c>
      <c r="M5582" s="40">
        <v>3158.4338471699998</v>
      </c>
      <c r="N5582" s="40">
        <v>4232.7682017799998</v>
      </c>
      <c r="O5582" s="40">
        <v>709.63595950000001</v>
      </c>
      <c r="P5582" s="40">
        <v>10815.8174705</v>
      </c>
      <c r="Q5582" s="40">
        <v>500.546878494</v>
      </c>
      <c r="R5582" s="40">
        <v>500.546878494</v>
      </c>
      <c r="S5582" s="40">
        <v>1637.57076454</v>
      </c>
      <c r="T5582" s="40">
        <v>3591.2924209600001</v>
      </c>
      <c r="U5582" s="40">
        <v>1481.29571807</v>
      </c>
      <c r="V5582" s="40" t="s">
        <v>33</v>
      </c>
      <c r="W5582" s="26" t="s">
        <v>30</v>
      </c>
      <c r="AD5582" s="37" t="s">
        <v>30</v>
      </c>
      <c r="AE5582" s="37"/>
      <c r="AF5582" s="23">
        <v>632.865573488</v>
      </c>
      <c r="AG5582" s="23" t="s">
        <v>47</v>
      </c>
      <c r="AH5582" s="23">
        <v>709.63595950000001</v>
      </c>
      <c r="AI5582" s="23">
        <v>0</v>
      </c>
      <c r="AJ5582" s="23">
        <v>3158.5051899599998</v>
      </c>
      <c r="AK5582" s="23">
        <v>3387.4063572499999</v>
      </c>
    </row>
    <row r="5583" spans="1:37" hidden="1" x14ac:dyDescent="0.25">
      <c r="A5583" s="26" t="s">
        <v>14709</v>
      </c>
      <c r="B5583" s="26" t="s">
        <v>310</v>
      </c>
      <c r="C5583" s="53" t="s">
        <v>14972</v>
      </c>
      <c r="D5583" s="53" t="s">
        <v>15043</v>
      </c>
      <c r="E5583" s="57">
        <v>7.3689600000000004</v>
      </c>
      <c r="F5583" s="44">
        <v>-73.868530000000007</v>
      </c>
      <c r="G5583" s="26" t="s">
        <v>14843</v>
      </c>
      <c r="H5583" s="10" t="s">
        <v>32</v>
      </c>
      <c r="I5583" s="10" t="s">
        <v>30</v>
      </c>
      <c r="J5583" s="40">
        <v>2938.6038973700001</v>
      </c>
      <c r="K5583" s="40">
        <v>203.06208511700001</v>
      </c>
      <c r="L5583" s="40">
        <v>3158.4338471699998</v>
      </c>
      <c r="M5583" s="40">
        <v>3158.4338471699998</v>
      </c>
      <c r="N5583" s="40">
        <v>4232.7682017799998</v>
      </c>
      <c r="O5583" s="40">
        <v>709.63595950000001</v>
      </c>
      <c r="P5583" s="40">
        <v>10815.8174705</v>
      </c>
      <c r="Q5583" s="40">
        <v>500.546878494</v>
      </c>
      <c r="R5583" s="40">
        <v>500.546878494</v>
      </c>
      <c r="S5583" s="40">
        <v>1637.57076454</v>
      </c>
      <c r="T5583" s="40">
        <v>3591.2924209600001</v>
      </c>
      <c r="U5583" s="40">
        <v>1481.29571807</v>
      </c>
      <c r="V5583" s="40" t="s">
        <v>33</v>
      </c>
      <c r="W5583" s="26" t="s">
        <v>30</v>
      </c>
      <c r="AD5583" s="37" t="s">
        <v>30</v>
      </c>
      <c r="AE5583" s="37"/>
      <c r="AF5583" s="23">
        <v>632.865573488</v>
      </c>
      <c r="AG5583" s="23" t="s">
        <v>47</v>
      </c>
      <c r="AH5583" s="23">
        <v>709.63595950000001</v>
      </c>
      <c r="AI5583" s="23">
        <v>0</v>
      </c>
      <c r="AJ5583" s="23">
        <v>3158.5051899599998</v>
      </c>
      <c r="AK5583" s="23">
        <v>3387.4063572499999</v>
      </c>
    </row>
    <row r="5584" spans="1:37" hidden="1" x14ac:dyDescent="0.25">
      <c r="A5584" s="26" t="s">
        <v>14710</v>
      </c>
      <c r="B5584" s="26" t="s">
        <v>310</v>
      </c>
      <c r="C5584" s="53" t="s">
        <v>14972</v>
      </c>
      <c r="D5584" s="53" t="s">
        <v>15043</v>
      </c>
      <c r="E5584" s="57">
        <v>7.3689600000000004</v>
      </c>
      <c r="F5584" s="44">
        <v>-73.868530000000007</v>
      </c>
      <c r="G5584" s="26" t="s">
        <v>14843</v>
      </c>
      <c r="H5584" s="10" t="s">
        <v>32</v>
      </c>
      <c r="I5584" s="10" t="s">
        <v>30</v>
      </c>
      <c r="J5584" s="40">
        <v>2938.6038973700001</v>
      </c>
      <c r="K5584" s="40">
        <v>203.06208511700001</v>
      </c>
      <c r="L5584" s="40">
        <v>3158.4338471699998</v>
      </c>
      <c r="M5584" s="40">
        <v>3158.4338471699998</v>
      </c>
      <c r="N5584" s="40">
        <v>4232.7682017799998</v>
      </c>
      <c r="O5584" s="40">
        <v>709.63595950000001</v>
      </c>
      <c r="P5584" s="40">
        <v>10815.8174705</v>
      </c>
      <c r="Q5584" s="40">
        <v>500.546878494</v>
      </c>
      <c r="R5584" s="40">
        <v>500.546878494</v>
      </c>
      <c r="S5584" s="40">
        <v>1637.57076454</v>
      </c>
      <c r="T5584" s="40">
        <v>3591.2924209600001</v>
      </c>
      <c r="U5584" s="40">
        <v>1481.29571807</v>
      </c>
      <c r="V5584" s="40" t="s">
        <v>33</v>
      </c>
      <c r="W5584" s="26" t="s">
        <v>30</v>
      </c>
      <c r="AD5584" s="37" t="s">
        <v>30</v>
      </c>
      <c r="AE5584" s="37"/>
      <c r="AF5584" s="23">
        <v>632.865573488</v>
      </c>
      <c r="AG5584" s="23" t="s">
        <v>47</v>
      </c>
      <c r="AH5584" s="23">
        <v>709.63595950000001</v>
      </c>
      <c r="AI5584" s="23">
        <v>0</v>
      </c>
      <c r="AJ5584" s="23">
        <v>3158.5051899599998</v>
      </c>
      <c r="AK5584" s="23">
        <v>3387.4063572499999</v>
      </c>
    </row>
    <row r="5585" spans="1:37" hidden="1" x14ac:dyDescent="0.25">
      <c r="A5585" s="26" t="s">
        <v>14711</v>
      </c>
      <c r="B5585" s="26" t="s">
        <v>2109</v>
      </c>
      <c r="C5585" s="53" t="s">
        <v>14973</v>
      </c>
      <c r="D5585" s="53" t="s">
        <v>15044</v>
      </c>
      <c r="E5585" s="55">
        <v>7.3723599999999996</v>
      </c>
      <c r="F5585" s="44">
        <v>-73.823970000000003</v>
      </c>
      <c r="G5585" s="26" t="s">
        <v>14843</v>
      </c>
      <c r="H5585" s="10" t="s">
        <v>32</v>
      </c>
      <c r="I5585" s="10" t="s">
        <v>14853</v>
      </c>
      <c r="J5585" s="40">
        <v>4804.8115613700002</v>
      </c>
      <c r="K5585" s="40">
        <v>1652.5791042400001</v>
      </c>
      <c r="L5585" s="40">
        <v>4378.5452998700002</v>
      </c>
      <c r="M5585" s="40">
        <v>4378.5452998700002</v>
      </c>
      <c r="N5585" s="40">
        <v>4934.7773194900001</v>
      </c>
      <c r="O5585" s="40">
        <v>2264.96342194</v>
      </c>
      <c r="P5585" s="40">
        <v>12676.4916854</v>
      </c>
      <c r="Q5585" s="40">
        <v>0</v>
      </c>
      <c r="R5585" s="40">
        <v>0</v>
      </c>
      <c r="S5585" s="40">
        <v>5881.3443906299999</v>
      </c>
      <c r="T5585" s="40">
        <v>8263.5467551199999</v>
      </c>
      <c r="U5585" s="40">
        <v>3720.2461214700002</v>
      </c>
      <c r="V5585" s="40" t="s">
        <v>33</v>
      </c>
      <c r="W5585" s="26" t="s">
        <v>39</v>
      </c>
      <c r="AD5585" s="37" t="s">
        <v>39</v>
      </c>
      <c r="AE5585" s="37"/>
      <c r="AF5585" s="23">
        <v>34.180294316999998</v>
      </c>
      <c r="AG5585" s="23" t="s">
        <v>47</v>
      </c>
      <c r="AH5585" s="23">
        <v>2264.96342194</v>
      </c>
      <c r="AI5585" s="23">
        <v>0</v>
      </c>
      <c r="AJ5585" s="23">
        <v>5201.0986594799997</v>
      </c>
      <c r="AK5585" s="23">
        <v>923.74665613299999</v>
      </c>
    </row>
    <row r="5586" spans="1:37" hidden="1" x14ac:dyDescent="0.25">
      <c r="A5586" s="26" t="s">
        <v>14712</v>
      </c>
      <c r="B5586" s="26" t="s">
        <v>2109</v>
      </c>
      <c r="C5586" s="53" t="s">
        <v>14973</v>
      </c>
      <c r="D5586" s="53" t="s">
        <v>15044</v>
      </c>
      <c r="E5586" s="55">
        <v>7.3723599999999996</v>
      </c>
      <c r="F5586" s="44">
        <v>-73.823970000000003</v>
      </c>
      <c r="G5586" s="26" t="s">
        <v>14843</v>
      </c>
      <c r="H5586" s="10" t="s">
        <v>32</v>
      </c>
      <c r="I5586" s="10" t="s">
        <v>14853</v>
      </c>
      <c r="J5586" s="40">
        <v>4804.8115613700002</v>
      </c>
      <c r="K5586" s="40">
        <v>1652.5791042400001</v>
      </c>
      <c r="L5586" s="40">
        <v>4378.5452998700002</v>
      </c>
      <c r="M5586" s="40">
        <v>4378.5452998700002</v>
      </c>
      <c r="N5586" s="40">
        <v>4934.7773194900001</v>
      </c>
      <c r="O5586" s="40">
        <v>2264.96342194</v>
      </c>
      <c r="P5586" s="40">
        <v>12676.4916854</v>
      </c>
      <c r="Q5586" s="40">
        <v>0</v>
      </c>
      <c r="R5586" s="40">
        <v>0</v>
      </c>
      <c r="S5586" s="40">
        <v>5881.3443906299999</v>
      </c>
      <c r="T5586" s="40">
        <v>8263.5467551199999</v>
      </c>
      <c r="U5586" s="40">
        <v>3720.2461214700002</v>
      </c>
      <c r="V5586" s="40" t="s">
        <v>33</v>
      </c>
      <c r="W5586" s="26" t="s">
        <v>39</v>
      </c>
      <c r="AD5586" s="37" t="s">
        <v>39</v>
      </c>
      <c r="AE5586" s="37"/>
      <c r="AF5586" s="23">
        <v>34.180294316999998</v>
      </c>
      <c r="AG5586" s="23" t="s">
        <v>47</v>
      </c>
      <c r="AH5586" s="23">
        <v>2264.96342194</v>
      </c>
      <c r="AI5586" s="23">
        <v>0</v>
      </c>
      <c r="AJ5586" s="23">
        <v>5201.0986594799997</v>
      </c>
      <c r="AK5586" s="23">
        <v>923.74665613299999</v>
      </c>
    </row>
    <row r="5587" spans="1:37" hidden="1" x14ac:dyDescent="0.25">
      <c r="A5587" s="26" t="s">
        <v>14713</v>
      </c>
      <c r="B5587" s="26" t="s">
        <v>2109</v>
      </c>
      <c r="C5587" s="53" t="s">
        <v>14973</v>
      </c>
      <c r="D5587" s="53" t="s">
        <v>15044</v>
      </c>
      <c r="E5587" s="55">
        <v>7.3723599999999996</v>
      </c>
      <c r="F5587" s="44">
        <v>-73.823970000000003</v>
      </c>
      <c r="G5587" s="26" t="s">
        <v>14843</v>
      </c>
      <c r="H5587" s="10" t="s">
        <v>32</v>
      </c>
      <c r="I5587" s="10" t="s">
        <v>14853</v>
      </c>
      <c r="J5587" s="40">
        <v>4804.8115613700002</v>
      </c>
      <c r="K5587" s="40">
        <v>1652.5791042400001</v>
      </c>
      <c r="L5587" s="40">
        <v>4378.5452998700002</v>
      </c>
      <c r="M5587" s="40">
        <v>4378.5452998700002</v>
      </c>
      <c r="N5587" s="40">
        <v>4934.7773194900001</v>
      </c>
      <c r="O5587" s="40">
        <v>2264.96342194</v>
      </c>
      <c r="P5587" s="40">
        <v>12676.4916854</v>
      </c>
      <c r="Q5587" s="40">
        <v>0</v>
      </c>
      <c r="R5587" s="40">
        <v>0</v>
      </c>
      <c r="S5587" s="40">
        <v>5881.3443906299999</v>
      </c>
      <c r="T5587" s="40">
        <v>8263.5467551199999</v>
      </c>
      <c r="U5587" s="40">
        <v>3720.2461214700002</v>
      </c>
      <c r="V5587" s="40" t="s">
        <v>33</v>
      </c>
      <c r="W5587" s="26" t="s">
        <v>39</v>
      </c>
      <c r="AD5587" s="37" t="s">
        <v>39</v>
      </c>
      <c r="AE5587" s="37"/>
      <c r="AF5587" s="23">
        <v>34.180294316999998</v>
      </c>
      <c r="AG5587" s="23" t="s">
        <v>47</v>
      </c>
      <c r="AH5587" s="23">
        <v>2264.96342194</v>
      </c>
      <c r="AI5587" s="23">
        <v>0</v>
      </c>
      <c r="AJ5587" s="23">
        <v>5201.0986594799997</v>
      </c>
      <c r="AK5587" s="23">
        <v>923.74665613299999</v>
      </c>
    </row>
    <row r="5588" spans="1:37" hidden="1" x14ac:dyDescent="0.25">
      <c r="A5588" s="26" t="s">
        <v>14714</v>
      </c>
      <c r="B5588" s="26" t="s">
        <v>2109</v>
      </c>
      <c r="C5588" s="53" t="s">
        <v>14973</v>
      </c>
      <c r="D5588" s="53" t="s">
        <v>15044</v>
      </c>
      <c r="E5588" s="55">
        <v>7.3723599999999996</v>
      </c>
      <c r="F5588" s="44">
        <v>-73.823970000000003</v>
      </c>
      <c r="G5588" s="26" t="s">
        <v>14843</v>
      </c>
      <c r="H5588" s="10" t="s">
        <v>32</v>
      </c>
      <c r="I5588" s="10" t="s">
        <v>14853</v>
      </c>
      <c r="J5588" s="40">
        <v>4804.8115613700002</v>
      </c>
      <c r="K5588" s="40">
        <v>1652.5791042400001</v>
      </c>
      <c r="L5588" s="40">
        <v>4378.5452998700002</v>
      </c>
      <c r="M5588" s="40">
        <v>4378.5452998700002</v>
      </c>
      <c r="N5588" s="40">
        <v>4934.7773194900001</v>
      </c>
      <c r="O5588" s="40">
        <v>2264.96342194</v>
      </c>
      <c r="P5588" s="40">
        <v>12676.4916854</v>
      </c>
      <c r="Q5588" s="40">
        <v>0</v>
      </c>
      <c r="R5588" s="40">
        <v>0</v>
      </c>
      <c r="S5588" s="40">
        <v>5881.3443906299999</v>
      </c>
      <c r="T5588" s="40">
        <v>8263.5467551199999</v>
      </c>
      <c r="U5588" s="40">
        <v>3720.2461214700002</v>
      </c>
      <c r="V5588" s="40" t="s">
        <v>33</v>
      </c>
      <c r="W5588" s="26" t="s">
        <v>39</v>
      </c>
      <c r="AD5588" s="37" t="s">
        <v>39</v>
      </c>
      <c r="AE5588" s="37"/>
      <c r="AF5588" s="23">
        <v>34.180294316999998</v>
      </c>
      <c r="AG5588" s="23" t="s">
        <v>47</v>
      </c>
      <c r="AH5588" s="23">
        <v>2264.96342194</v>
      </c>
      <c r="AI5588" s="23">
        <v>0</v>
      </c>
      <c r="AJ5588" s="23">
        <v>5201.0986594799997</v>
      </c>
      <c r="AK5588" s="23">
        <v>923.74665613299999</v>
      </c>
    </row>
    <row r="5589" spans="1:37" hidden="1" x14ac:dyDescent="0.25">
      <c r="A5589" s="26" t="s">
        <v>14715</v>
      </c>
      <c r="B5589" s="26" t="s">
        <v>2010</v>
      </c>
      <c r="C5589" s="53" t="s">
        <v>14974</v>
      </c>
      <c r="D5589" s="53" t="s">
        <v>15045</v>
      </c>
      <c r="E5589" s="55">
        <v>7.3651</v>
      </c>
      <c r="F5589" s="44">
        <v>-73.808779999999999</v>
      </c>
      <c r="G5589" s="26" t="s">
        <v>14843</v>
      </c>
      <c r="H5589" s="10" t="s">
        <v>32</v>
      </c>
      <c r="I5589" s="10" t="s">
        <v>14854</v>
      </c>
      <c r="J5589" s="40">
        <v>4668.9234744400001</v>
      </c>
      <c r="K5589" s="40">
        <v>2232.0852880799998</v>
      </c>
      <c r="L5589" s="40">
        <v>6190.4004983200002</v>
      </c>
      <c r="M5589" s="40">
        <v>6190.4004983200002</v>
      </c>
      <c r="N5589" s="40">
        <v>3092.4710436599999</v>
      </c>
      <c r="O5589" s="40">
        <v>3942.5201397000001</v>
      </c>
      <c r="P5589" s="40">
        <v>12908.3664333</v>
      </c>
      <c r="Q5589" s="40">
        <v>72.079076461400007</v>
      </c>
      <c r="R5589" s="40">
        <v>72.079076461400007</v>
      </c>
      <c r="S5589" s="40">
        <v>6355.5912160300004</v>
      </c>
      <c r="T5589" s="40">
        <v>10049.628428599999</v>
      </c>
      <c r="U5589" s="40">
        <v>2448.3962629900002</v>
      </c>
      <c r="V5589" s="40" t="s">
        <v>33</v>
      </c>
      <c r="W5589" s="26" t="s">
        <v>30</v>
      </c>
      <c r="AD5589" s="10" t="s">
        <v>30</v>
      </c>
      <c r="AF5589" s="23">
        <v>17.837579549699999</v>
      </c>
      <c r="AG5589" s="23" t="s">
        <v>47</v>
      </c>
      <c r="AH5589" s="23">
        <v>3942.5201397000001</v>
      </c>
      <c r="AI5589" s="23">
        <v>0</v>
      </c>
      <c r="AJ5589" s="23">
        <v>4903.7416010999996</v>
      </c>
      <c r="AK5589" s="23">
        <v>2636.9839556400002</v>
      </c>
    </row>
    <row r="5590" spans="1:37" hidden="1" x14ac:dyDescent="0.25">
      <c r="A5590" s="26" t="s">
        <v>14716</v>
      </c>
      <c r="B5590" s="26" t="s">
        <v>2010</v>
      </c>
      <c r="C5590" s="53" t="s">
        <v>14974</v>
      </c>
      <c r="D5590" s="53" t="s">
        <v>15045</v>
      </c>
      <c r="E5590" s="55">
        <v>7.3651</v>
      </c>
      <c r="F5590" s="44">
        <v>-73.808779999999999</v>
      </c>
      <c r="G5590" s="26" t="s">
        <v>14843</v>
      </c>
      <c r="H5590" s="10" t="s">
        <v>32</v>
      </c>
      <c r="I5590" s="10" t="s">
        <v>14854</v>
      </c>
      <c r="J5590" s="40">
        <v>4668.9234744400001</v>
      </c>
      <c r="K5590" s="40">
        <v>2232.0852880799998</v>
      </c>
      <c r="L5590" s="40">
        <v>6190.4004983200002</v>
      </c>
      <c r="M5590" s="40">
        <v>6190.4004983200002</v>
      </c>
      <c r="N5590" s="40">
        <v>3092.4710436599999</v>
      </c>
      <c r="O5590" s="40">
        <v>3942.5201397000001</v>
      </c>
      <c r="P5590" s="40">
        <v>12908.3664333</v>
      </c>
      <c r="Q5590" s="40">
        <v>72.079076461400007</v>
      </c>
      <c r="R5590" s="40">
        <v>72.079076461400007</v>
      </c>
      <c r="S5590" s="40">
        <v>6355.5912160300004</v>
      </c>
      <c r="T5590" s="40">
        <v>10049.628428599999</v>
      </c>
      <c r="U5590" s="40">
        <v>2448.3962629900002</v>
      </c>
      <c r="V5590" s="40" t="s">
        <v>33</v>
      </c>
      <c r="W5590" s="26" t="s">
        <v>30</v>
      </c>
      <c r="AD5590" s="10" t="s">
        <v>30</v>
      </c>
      <c r="AF5590" s="23">
        <v>17.837579549699999</v>
      </c>
      <c r="AG5590" s="23" t="s">
        <v>47</v>
      </c>
      <c r="AH5590" s="23">
        <v>3942.5201397000001</v>
      </c>
      <c r="AI5590" s="23">
        <v>0</v>
      </c>
      <c r="AJ5590" s="23">
        <v>4903.7416010999996</v>
      </c>
      <c r="AK5590" s="23">
        <v>2636.9839556400002</v>
      </c>
    </row>
    <row r="5591" spans="1:37" hidden="1" x14ac:dyDescent="0.25">
      <c r="A5591" s="26" t="s">
        <v>14717</v>
      </c>
      <c r="B5591" s="26" t="s">
        <v>2010</v>
      </c>
      <c r="C5591" s="53" t="s">
        <v>14974</v>
      </c>
      <c r="D5591" s="53" t="s">
        <v>15045</v>
      </c>
      <c r="E5591" s="55">
        <v>7.3651</v>
      </c>
      <c r="F5591" s="44">
        <v>-73.808779999999999</v>
      </c>
      <c r="G5591" s="26" t="s">
        <v>14843</v>
      </c>
      <c r="H5591" s="10" t="s">
        <v>32</v>
      </c>
      <c r="I5591" s="10" t="s">
        <v>14854</v>
      </c>
      <c r="J5591" s="40">
        <v>4668.9234744400001</v>
      </c>
      <c r="K5591" s="40">
        <v>2232.0852880799998</v>
      </c>
      <c r="L5591" s="40">
        <v>6190.4004983200002</v>
      </c>
      <c r="M5591" s="40">
        <v>6190.4004983200002</v>
      </c>
      <c r="N5591" s="40">
        <v>3092.4710436599999</v>
      </c>
      <c r="O5591" s="40">
        <v>3942.5201397000001</v>
      </c>
      <c r="P5591" s="40">
        <v>12908.3664333</v>
      </c>
      <c r="Q5591" s="40">
        <v>72.079076461400007</v>
      </c>
      <c r="R5591" s="40">
        <v>72.079076461400007</v>
      </c>
      <c r="S5591" s="40">
        <v>6355.5912160300004</v>
      </c>
      <c r="T5591" s="40">
        <v>10049.628428599999</v>
      </c>
      <c r="U5591" s="40">
        <v>2448.3962629900002</v>
      </c>
      <c r="V5591" s="40" t="s">
        <v>33</v>
      </c>
      <c r="W5591" s="26" t="s">
        <v>30</v>
      </c>
      <c r="AD5591" s="10" t="s">
        <v>30</v>
      </c>
      <c r="AF5591" s="23">
        <v>17.837579549699999</v>
      </c>
      <c r="AG5591" s="23" t="s">
        <v>47</v>
      </c>
      <c r="AH5591" s="23">
        <v>3942.5201397000001</v>
      </c>
      <c r="AI5591" s="23">
        <v>0</v>
      </c>
      <c r="AJ5591" s="23">
        <v>4903.7416010999996</v>
      </c>
      <c r="AK5591" s="23">
        <v>2636.9839556400002</v>
      </c>
    </row>
    <row r="5592" spans="1:37" hidden="1" x14ac:dyDescent="0.25">
      <c r="A5592" s="26" t="s">
        <v>14718</v>
      </c>
      <c r="B5592" s="26" t="s">
        <v>2010</v>
      </c>
      <c r="C5592" s="53" t="s">
        <v>14974</v>
      </c>
      <c r="D5592" s="53" t="s">
        <v>15045</v>
      </c>
      <c r="E5592" s="55">
        <v>7.3651</v>
      </c>
      <c r="F5592" s="44">
        <v>-73.808779999999999</v>
      </c>
      <c r="G5592" s="26" t="s">
        <v>14843</v>
      </c>
      <c r="H5592" s="10" t="s">
        <v>32</v>
      </c>
      <c r="I5592" s="10" t="s">
        <v>14854</v>
      </c>
      <c r="J5592" s="40">
        <v>4668.9234744400001</v>
      </c>
      <c r="K5592" s="40">
        <v>2232.0852880799998</v>
      </c>
      <c r="L5592" s="40">
        <v>6190.4004983200002</v>
      </c>
      <c r="M5592" s="40">
        <v>6190.4004983200002</v>
      </c>
      <c r="N5592" s="40">
        <v>3092.4710436599999</v>
      </c>
      <c r="O5592" s="40">
        <v>3942.5201397000001</v>
      </c>
      <c r="P5592" s="40">
        <v>12908.3664333</v>
      </c>
      <c r="Q5592" s="40">
        <v>72.079076461400007</v>
      </c>
      <c r="R5592" s="40">
        <v>72.079076461400007</v>
      </c>
      <c r="S5592" s="40">
        <v>6355.5912160300004</v>
      </c>
      <c r="T5592" s="40">
        <v>10049.628428599999</v>
      </c>
      <c r="U5592" s="40">
        <v>2448.3962629900002</v>
      </c>
      <c r="V5592" s="40" t="s">
        <v>33</v>
      </c>
      <c r="W5592" s="26" t="s">
        <v>30</v>
      </c>
      <c r="AD5592" s="10" t="s">
        <v>30</v>
      </c>
      <c r="AF5592" s="23">
        <v>17.837579549699999</v>
      </c>
      <c r="AG5592" s="23" t="s">
        <v>47</v>
      </c>
      <c r="AH5592" s="23">
        <v>3942.5201397000001</v>
      </c>
      <c r="AI5592" s="23">
        <v>0</v>
      </c>
      <c r="AJ5592" s="23">
        <v>4903.7416010999996</v>
      </c>
      <c r="AK5592" s="23">
        <v>2636.9839556400002</v>
      </c>
    </row>
    <row r="5593" spans="1:37" hidden="1" x14ac:dyDescent="0.25">
      <c r="A5593" s="26" t="s">
        <v>14719</v>
      </c>
      <c r="B5593" s="26" t="s">
        <v>2290</v>
      </c>
      <c r="C5593" s="53" t="s">
        <v>14975</v>
      </c>
      <c r="D5593" s="53" t="s">
        <v>15046</v>
      </c>
      <c r="E5593" s="57">
        <v>7.3312400000000002</v>
      </c>
      <c r="F5593" s="44">
        <v>-73.903760000000005</v>
      </c>
      <c r="G5593" s="26" t="s">
        <v>14843</v>
      </c>
      <c r="H5593" s="10" t="s">
        <v>32</v>
      </c>
      <c r="I5593" s="10" t="s">
        <v>14855</v>
      </c>
      <c r="J5593" s="40">
        <v>362.58478612900001</v>
      </c>
      <c r="K5593" s="40">
        <v>3502.4946508200001</v>
      </c>
      <c r="L5593" s="40">
        <v>2295.5806680300002</v>
      </c>
      <c r="M5593" s="40">
        <v>2335.51083741</v>
      </c>
      <c r="N5593" s="40">
        <v>1201.70364221</v>
      </c>
      <c r="O5593" s="40">
        <v>5612.4783661199999</v>
      </c>
      <c r="P5593" s="40">
        <v>6586.0987475600004</v>
      </c>
      <c r="Q5593" s="40">
        <v>1767.47391234</v>
      </c>
      <c r="R5593" s="40">
        <v>371.78738891099999</v>
      </c>
      <c r="S5593" s="40">
        <v>1851.0845587399999</v>
      </c>
      <c r="T5593" s="40">
        <v>509.06701806900003</v>
      </c>
      <c r="U5593" s="40">
        <v>3963.3509514500001</v>
      </c>
      <c r="V5593" s="40" t="s">
        <v>90</v>
      </c>
      <c r="W5593" s="26" t="s">
        <v>30</v>
      </c>
      <c r="AD5593" s="10" t="s">
        <v>39</v>
      </c>
      <c r="AF5593" s="23">
        <v>75.266351251100005</v>
      </c>
      <c r="AG5593" s="23" t="s">
        <v>34</v>
      </c>
      <c r="AH5593" s="23">
        <v>5612.4783661199999</v>
      </c>
      <c r="AI5593" s="23">
        <v>0</v>
      </c>
      <c r="AJ5593" s="23">
        <v>1582.6299182</v>
      </c>
      <c r="AK5593" s="23">
        <v>2344.9776973100002</v>
      </c>
    </row>
    <row r="5594" spans="1:37" hidden="1" x14ac:dyDescent="0.25">
      <c r="A5594" s="26" t="s">
        <v>14720</v>
      </c>
      <c r="B5594" s="26" t="s">
        <v>2290</v>
      </c>
      <c r="C5594" s="53" t="s">
        <v>14975</v>
      </c>
      <c r="D5594" s="53" t="s">
        <v>15046</v>
      </c>
      <c r="E5594" s="57">
        <v>7.3312400000000002</v>
      </c>
      <c r="F5594" s="44">
        <v>-73.903760000000005</v>
      </c>
      <c r="G5594" s="26" t="s">
        <v>14843</v>
      </c>
      <c r="H5594" s="10" t="s">
        <v>32</v>
      </c>
      <c r="I5594" s="10" t="s">
        <v>14855</v>
      </c>
      <c r="J5594" s="40">
        <v>362.58478612900001</v>
      </c>
      <c r="K5594" s="40">
        <v>3502.4946508200001</v>
      </c>
      <c r="L5594" s="40">
        <v>2295.5806680300002</v>
      </c>
      <c r="M5594" s="40">
        <v>2335.51083741</v>
      </c>
      <c r="N5594" s="40">
        <v>1201.70364221</v>
      </c>
      <c r="O5594" s="40">
        <v>5612.4783661199999</v>
      </c>
      <c r="P5594" s="40">
        <v>6586.0987475600004</v>
      </c>
      <c r="Q5594" s="40">
        <v>1767.47391234</v>
      </c>
      <c r="R5594" s="40">
        <v>371.78738891099999</v>
      </c>
      <c r="S5594" s="40">
        <v>1851.0845587399999</v>
      </c>
      <c r="T5594" s="40">
        <v>509.06701806900003</v>
      </c>
      <c r="U5594" s="40">
        <v>3963.3509514500001</v>
      </c>
      <c r="V5594" s="40" t="s">
        <v>90</v>
      </c>
      <c r="W5594" s="26" t="s">
        <v>30</v>
      </c>
      <c r="AD5594" s="10" t="s">
        <v>39</v>
      </c>
      <c r="AF5594" s="23">
        <v>75.266351251100005</v>
      </c>
      <c r="AG5594" s="23" t="s">
        <v>34</v>
      </c>
      <c r="AH5594" s="23">
        <v>5612.4783661199999</v>
      </c>
      <c r="AI5594" s="23">
        <v>0</v>
      </c>
      <c r="AJ5594" s="23">
        <v>1582.6299182</v>
      </c>
      <c r="AK5594" s="23">
        <v>2344.9776973100002</v>
      </c>
    </row>
    <row r="5595" spans="1:37" hidden="1" x14ac:dyDescent="0.25">
      <c r="A5595" s="26" t="s">
        <v>14721</v>
      </c>
      <c r="B5595" s="26" t="s">
        <v>2290</v>
      </c>
      <c r="C5595" s="53" t="s">
        <v>14975</v>
      </c>
      <c r="D5595" s="53" t="s">
        <v>15046</v>
      </c>
      <c r="E5595" s="57">
        <v>7.3312400000000002</v>
      </c>
      <c r="F5595" s="44">
        <v>-73.903760000000005</v>
      </c>
      <c r="G5595" s="26" t="s">
        <v>14843</v>
      </c>
      <c r="H5595" s="10" t="s">
        <v>32</v>
      </c>
      <c r="I5595" s="10" t="s">
        <v>14855</v>
      </c>
      <c r="J5595" s="40">
        <v>362.58478612900001</v>
      </c>
      <c r="K5595" s="40">
        <v>3502.4946508200001</v>
      </c>
      <c r="L5595" s="40">
        <v>2295.5806680300002</v>
      </c>
      <c r="M5595" s="40">
        <v>2335.51083741</v>
      </c>
      <c r="N5595" s="40">
        <v>1201.70364221</v>
      </c>
      <c r="O5595" s="40">
        <v>5612.4783661199999</v>
      </c>
      <c r="P5595" s="40">
        <v>6586.0987475600004</v>
      </c>
      <c r="Q5595" s="40">
        <v>1767.47391234</v>
      </c>
      <c r="R5595" s="40">
        <v>371.78738891099999</v>
      </c>
      <c r="S5595" s="40">
        <v>1851.0845587399999</v>
      </c>
      <c r="T5595" s="40">
        <v>509.06701806900003</v>
      </c>
      <c r="U5595" s="40">
        <v>3963.3509514500001</v>
      </c>
      <c r="V5595" s="40" t="s">
        <v>90</v>
      </c>
      <c r="W5595" s="26" t="s">
        <v>30</v>
      </c>
      <c r="AD5595" s="10" t="s">
        <v>39</v>
      </c>
      <c r="AF5595" s="23">
        <v>75.266351251100005</v>
      </c>
      <c r="AG5595" s="23" t="s">
        <v>34</v>
      </c>
      <c r="AH5595" s="23">
        <v>5612.4783661199999</v>
      </c>
      <c r="AI5595" s="23">
        <v>0</v>
      </c>
      <c r="AJ5595" s="23">
        <v>1582.6299182</v>
      </c>
      <c r="AK5595" s="23">
        <v>2344.9776973100002</v>
      </c>
    </row>
    <row r="5596" spans="1:37" hidden="1" x14ac:dyDescent="0.25">
      <c r="A5596" s="26" t="s">
        <v>14722</v>
      </c>
      <c r="B5596" s="26" t="s">
        <v>2198</v>
      </c>
      <c r="C5596" s="53" t="s">
        <v>14961</v>
      </c>
      <c r="D5596" s="53" t="s">
        <v>15047</v>
      </c>
      <c r="E5596" s="57">
        <v>7.2864500000000003</v>
      </c>
      <c r="F5596" s="44">
        <v>-73.85333</v>
      </c>
      <c r="G5596" s="26" t="s">
        <v>14843</v>
      </c>
      <c r="H5596" s="10" t="s">
        <v>32</v>
      </c>
      <c r="I5596" s="10" t="s">
        <v>14856</v>
      </c>
      <c r="J5596" s="40">
        <v>4379.4415134399997</v>
      </c>
      <c r="K5596" s="40">
        <v>3680.2694473900001</v>
      </c>
      <c r="L5596" s="40">
        <v>2531.7886248499999</v>
      </c>
      <c r="M5596" s="40">
        <v>5545.1390450999997</v>
      </c>
      <c r="N5596" s="40">
        <v>4716.0237318500003</v>
      </c>
      <c r="O5596" s="40">
        <v>8170.7488871400001</v>
      </c>
      <c r="P5596" s="40">
        <v>3260.7867978099998</v>
      </c>
      <c r="Q5596" s="40">
        <v>14.478645521800001</v>
      </c>
      <c r="R5596" s="40">
        <v>14.478645521800001</v>
      </c>
      <c r="S5596" s="40">
        <v>4127.2353316099998</v>
      </c>
      <c r="T5596" s="40">
        <v>6155.4888051999997</v>
      </c>
      <c r="U5596" s="40">
        <v>3229.4620140900001</v>
      </c>
      <c r="V5596" s="40" t="s">
        <v>33</v>
      </c>
      <c r="W5596" s="26" t="s">
        <v>30</v>
      </c>
      <c r="AD5596" s="10" t="s">
        <v>30</v>
      </c>
      <c r="AF5596" s="23">
        <v>33.217572419900002</v>
      </c>
      <c r="AG5596" s="23" t="s">
        <v>34</v>
      </c>
      <c r="AH5596" s="23">
        <v>3260.7867978099998</v>
      </c>
      <c r="AI5596" s="23">
        <v>0</v>
      </c>
      <c r="AJ5596" s="23">
        <v>3687.55877994</v>
      </c>
      <c r="AK5596" s="23">
        <v>2279.9772796399998</v>
      </c>
    </row>
    <row r="5597" spans="1:37" hidden="1" x14ac:dyDescent="0.25">
      <c r="A5597" s="26" t="s">
        <v>14723</v>
      </c>
      <c r="B5597" s="26" t="s">
        <v>2198</v>
      </c>
      <c r="C5597" s="53" t="s">
        <v>14961</v>
      </c>
      <c r="D5597" s="53" t="s">
        <v>15047</v>
      </c>
      <c r="E5597" s="57">
        <v>7.2864500000000003</v>
      </c>
      <c r="F5597" s="44">
        <v>-73.85333</v>
      </c>
      <c r="G5597" s="26" t="s">
        <v>14843</v>
      </c>
      <c r="H5597" s="10" t="s">
        <v>32</v>
      </c>
      <c r="I5597" s="10" t="s">
        <v>14856</v>
      </c>
      <c r="J5597" s="40">
        <v>4379.4415134399997</v>
      </c>
      <c r="K5597" s="40">
        <v>3680.2694473900001</v>
      </c>
      <c r="L5597" s="40">
        <v>2531.7886248499999</v>
      </c>
      <c r="M5597" s="40">
        <v>5545.1390450999997</v>
      </c>
      <c r="N5597" s="40">
        <v>4716.0237318500003</v>
      </c>
      <c r="O5597" s="40">
        <v>8170.7488871400001</v>
      </c>
      <c r="P5597" s="40">
        <v>3260.7867978099998</v>
      </c>
      <c r="Q5597" s="40">
        <v>14.478645521800001</v>
      </c>
      <c r="R5597" s="40">
        <v>14.478645521800001</v>
      </c>
      <c r="S5597" s="40">
        <v>4127.2353316099998</v>
      </c>
      <c r="T5597" s="40">
        <v>6155.4888051999997</v>
      </c>
      <c r="U5597" s="40">
        <v>3229.4620140900001</v>
      </c>
      <c r="V5597" s="40" t="s">
        <v>33</v>
      </c>
      <c r="W5597" s="26" t="s">
        <v>30</v>
      </c>
      <c r="AD5597" s="10" t="s">
        <v>30</v>
      </c>
      <c r="AF5597" s="23">
        <v>33.217572419900002</v>
      </c>
      <c r="AG5597" s="23" t="s">
        <v>34</v>
      </c>
      <c r="AH5597" s="23">
        <v>3260.7867978099998</v>
      </c>
      <c r="AI5597" s="23">
        <v>0</v>
      </c>
      <c r="AJ5597" s="23">
        <v>3687.55877994</v>
      </c>
      <c r="AK5597" s="23">
        <v>2279.9772796399998</v>
      </c>
    </row>
    <row r="5598" spans="1:37" hidden="1" x14ac:dyDescent="0.25">
      <c r="A5598" s="26" t="s">
        <v>14724</v>
      </c>
      <c r="B5598" s="26" t="s">
        <v>2198</v>
      </c>
      <c r="C5598" s="53" t="s">
        <v>14961</v>
      </c>
      <c r="D5598" s="53" t="s">
        <v>15047</v>
      </c>
      <c r="E5598" s="57">
        <v>7.2864500000000003</v>
      </c>
      <c r="F5598" s="44">
        <v>-73.85333</v>
      </c>
      <c r="G5598" s="26" t="s">
        <v>14843</v>
      </c>
      <c r="H5598" s="10" t="s">
        <v>32</v>
      </c>
      <c r="I5598" s="10" t="s">
        <v>14856</v>
      </c>
      <c r="J5598" s="40">
        <v>4379.4415134399997</v>
      </c>
      <c r="K5598" s="40">
        <v>3680.2694473900001</v>
      </c>
      <c r="L5598" s="40">
        <v>2531.7886248499999</v>
      </c>
      <c r="M5598" s="40">
        <v>5545.1390450999997</v>
      </c>
      <c r="N5598" s="40">
        <v>4716.0237318500003</v>
      </c>
      <c r="O5598" s="40">
        <v>8170.7488871400001</v>
      </c>
      <c r="P5598" s="40">
        <v>3260.7867978099998</v>
      </c>
      <c r="Q5598" s="40">
        <v>14.478645521800001</v>
      </c>
      <c r="R5598" s="40">
        <v>14.478645521800001</v>
      </c>
      <c r="S5598" s="40">
        <v>4127.2353316099998</v>
      </c>
      <c r="T5598" s="40">
        <v>6155.4888051999997</v>
      </c>
      <c r="U5598" s="40">
        <v>3229.4620140900001</v>
      </c>
      <c r="V5598" s="40" t="s">
        <v>33</v>
      </c>
      <c r="W5598" s="26" t="s">
        <v>30</v>
      </c>
      <c r="AD5598" s="10" t="s">
        <v>30</v>
      </c>
      <c r="AF5598" s="23">
        <v>33.217572419900002</v>
      </c>
      <c r="AG5598" s="23" t="s">
        <v>34</v>
      </c>
      <c r="AH5598" s="23">
        <v>3260.7867978099998</v>
      </c>
      <c r="AI5598" s="23">
        <v>0</v>
      </c>
      <c r="AJ5598" s="23">
        <v>3687.55877994</v>
      </c>
      <c r="AK5598" s="23">
        <v>2279.9772796399998</v>
      </c>
    </row>
    <row r="5599" spans="1:37" hidden="1" x14ac:dyDescent="0.25">
      <c r="A5599" s="26" t="s">
        <v>14725</v>
      </c>
      <c r="B5599" s="26" t="s">
        <v>428</v>
      </c>
      <c r="C5599" s="53" t="s">
        <v>14976</v>
      </c>
      <c r="D5599" s="53" t="s">
        <v>15048</v>
      </c>
      <c r="E5599" s="57">
        <v>7.3140900000000002</v>
      </c>
      <c r="F5599" s="44">
        <v>-73.900170000000003</v>
      </c>
      <c r="G5599" s="26" t="s">
        <v>14843</v>
      </c>
      <c r="H5599" s="10" t="s">
        <v>32</v>
      </c>
      <c r="I5599" s="10" t="s">
        <v>14857</v>
      </c>
      <c r="J5599" s="40">
        <v>1904.4129988300001</v>
      </c>
      <c r="K5599" s="40">
        <v>5265.9024477100002</v>
      </c>
      <c r="L5599" s="40">
        <v>3730.6545106100002</v>
      </c>
      <c r="M5599" s="40">
        <v>4054.8288153100002</v>
      </c>
      <c r="N5599" s="40">
        <v>2275.4002070299998</v>
      </c>
      <c r="O5599" s="40">
        <v>6621.4870302700001</v>
      </c>
      <c r="P5599" s="40">
        <v>4679.4710132099999</v>
      </c>
      <c r="Q5599" s="40">
        <v>328.77820594500002</v>
      </c>
      <c r="R5599" s="40">
        <v>161.03970025800001</v>
      </c>
      <c r="S5599" s="40">
        <v>141.349084186</v>
      </c>
      <c r="T5599" s="40">
        <v>1316.5342883200001</v>
      </c>
      <c r="U5599" s="40">
        <v>4668.1172838000002</v>
      </c>
      <c r="V5599" s="40" t="s">
        <v>33</v>
      </c>
      <c r="W5599" s="26" t="s">
        <v>163</v>
      </c>
      <c r="AD5599" s="10" t="s">
        <v>89</v>
      </c>
      <c r="AF5599" s="23">
        <v>1.4673838608900001</v>
      </c>
      <c r="AG5599" s="23" t="s">
        <v>34</v>
      </c>
      <c r="AH5599" s="23">
        <v>4679.4710132099999</v>
      </c>
      <c r="AI5599" s="23">
        <v>0</v>
      </c>
      <c r="AJ5599" s="23">
        <v>2169.7455378099999</v>
      </c>
      <c r="AK5599" s="23">
        <v>1548.86486201</v>
      </c>
    </row>
    <row r="5600" spans="1:37" hidden="1" x14ac:dyDescent="0.25">
      <c r="A5600" s="26" t="s">
        <v>14726</v>
      </c>
      <c r="B5600" s="26" t="s">
        <v>428</v>
      </c>
      <c r="C5600" s="53" t="s">
        <v>14976</v>
      </c>
      <c r="D5600" s="53" t="s">
        <v>15048</v>
      </c>
      <c r="E5600" s="57">
        <v>7.3140900000000002</v>
      </c>
      <c r="F5600" s="44">
        <v>-73.900170000000003</v>
      </c>
      <c r="G5600" s="26" t="s">
        <v>14843</v>
      </c>
      <c r="H5600" s="10" t="s">
        <v>32</v>
      </c>
      <c r="I5600" s="10" t="s">
        <v>14857</v>
      </c>
      <c r="J5600" s="40">
        <v>1904.4129988300001</v>
      </c>
      <c r="K5600" s="40">
        <v>5265.9024477100002</v>
      </c>
      <c r="L5600" s="40">
        <v>3730.6545106100002</v>
      </c>
      <c r="M5600" s="40">
        <v>4054.8288153100002</v>
      </c>
      <c r="N5600" s="40">
        <v>2275.4002070299998</v>
      </c>
      <c r="O5600" s="40">
        <v>6621.4870302700001</v>
      </c>
      <c r="P5600" s="40">
        <v>4679.4710132099999</v>
      </c>
      <c r="Q5600" s="40">
        <v>328.77820594500002</v>
      </c>
      <c r="R5600" s="40">
        <v>161.03970025800001</v>
      </c>
      <c r="S5600" s="40">
        <v>141.349084186</v>
      </c>
      <c r="T5600" s="40">
        <v>1316.5342883200001</v>
      </c>
      <c r="U5600" s="40">
        <v>4668.1172838000002</v>
      </c>
      <c r="V5600" s="40" t="s">
        <v>33</v>
      </c>
      <c r="W5600" s="26" t="s">
        <v>163</v>
      </c>
      <c r="AD5600" s="10" t="s">
        <v>89</v>
      </c>
      <c r="AF5600" s="23">
        <v>1.4673838608900001</v>
      </c>
      <c r="AG5600" s="23" t="s">
        <v>34</v>
      </c>
      <c r="AH5600" s="23">
        <v>4679.4710132099999</v>
      </c>
      <c r="AI5600" s="23">
        <v>0</v>
      </c>
      <c r="AJ5600" s="23">
        <v>2169.7455378099999</v>
      </c>
      <c r="AK5600" s="23">
        <v>1548.86486201</v>
      </c>
    </row>
    <row r="5601" spans="1:37" hidden="1" x14ac:dyDescent="0.25">
      <c r="A5601" s="26" t="s">
        <v>14727</v>
      </c>
      <c r="B5601" s="26" t="s">
        <v>428</v>
      </c>
      <c r="C5601" s="53" t="s">
        <v>14976</v>
      </c>
      <c r="D5601" s="53" t="s">
        <v>15048</v>
      </c>
      <c r="E5601" s="57">
        <v>7.3140900000000002</v>
      </c>
      <c r="F5601" s="44">
        <v>-73.900170000000003</v>
      </c>
      <c r="G5601" s="26" t="s">
        <v>14843</v>
      </c>
      <c r="H5601" s="10" t="s">
        <v>32</v>
      </c>
      <c r="I5601" s="10" t="s">
        <v>14857</v>
      </c>
      <c r="J5601" s="40">
        <v>1904.4129988300001</v>
      </c>
      <c r="K5601" s="40">
        <v>5265.9024477100002</v>
      </c>
      <c r="L5601" s="40">
        <v>3730.6545106100002</v>
      </c>
      <c r="M5601" s="40">
        <v>4054.8288153100002</v>
      </c>
      <c r="N5601" s="40">
        <v>2275.4002070299998</v>
      </c>
      <c r="O5601" s="40">
        <v>6621.4870302700001</v>
      </c>
      <c r="P5601" s="40">
        <v>4679.4710132099999</v>
      </c>
      <c r="Q5601" s="40">
        <v>328.77820594500002</v>
      </c>
      <c r="R5601" s="40">
        <v>161.03970025800001</v>
      </c>
      <c r="S5601" s="40">
        <v>141.349084186</v>
      </c>
      <c r="T5601" s="40">
        <v>1316.5342883200001</v>
      </c>
      <c r="U5601" s="40">
        <v>4668.1172838000002</v>
      </c>
      <c r="V5601" s="40" t="s">
        <v>33</v>
      </c>
      <c r="W5601" s="26" t="s">
        <v>163</v>
      </c>
      <c r="AD5601" s="10" t="s">
        <v>89</v>
      </c>
      <c r="AF5601" s="23">
        <v>1.4673838608900001</v>
      </c>
      <c r="AG5601" s="23" t="s">
        <v>34</v>
      </c>
      <c r="AH5601" s="23">
        <v>4679.4710132099999</v>
      </c>
      <c r="AI5601" s="23">
        <v>0</v>
      </c>
      <c r="AJ5601" s="23">
        <v>2169.7455378099999</v>
      </c>
      <c r="AK5601" s="23">
        <v>1548.86486201</v>
      </c>
    </row>
    <row r="5602" spans="1:37" hidden="1" x14ac:dyDescent="0.25">
      <c r="A5602" s="26" t="s">
        <v>14728</v>
      </c>
      <c r="B5602" s="26" t="s">
        <v>430</v>
      </c>
      <c r="C5602" s="53" t="s">
        <v>14977</v>
      </c>
      <c r="D5602" s="53" t="s">
        <v>15049</v>
      </c>
      <c r="E5602" s="57">
        <v>7.3515800000000002</v>
      </c>
      <c r="F5602" s="44">
        <v>-73.826099999999997</v>
      </c>
      <c r="G5602" s="26" t="s">
        <v>14843</v>
      </c>
      <c r="H5602" s="10" t="s">
        <v>32</v>
      </c>
      <c r="I5602" s="10" t="s">
        <v>14846</v>
      </c>
      <c r="J5602" s="40">
        <v>2595.28116606</v>
      </c>
      <c r="K5602" s="40">
        <v>180.846582711</v>
      </c>
      <c r="L5602" s="40">
        <v>6006.1396563999997</v>
      </c>
      <c r="M5602" s="40">
        <v>6006.1396563999997</v>
      </c>
      <c r="N5602" s="40">
        <v>2722.5023258699998</v>
      </c>
      <c r="O5602" s="40">
        <v>2246.5641352600001</v>
      </c>
      <c r="P5602" s="40">
        <v>10583.8285607</v>
      </c>
      <c r="Q5602" s="40">
        <v>0</v>
      </c>
      <c r="R5602" s="40">
        <v>0</v>
      </c>
      <c r="S5602" s="40">
        <v>5322.5863473299996</v>
      </c>
      <c r="T5602" s="40">
        <v>8450.3685192199991</v>
      </c>
      <c r="U5602" s="40">
        <v>2157.4877532300002</v>
      </c>
      <c r="V5602" s="40" t="s">
        <v>46</v>
      </c>
      <c r="W5602" s="26" t="s">
        <v>39</v>
      </c>
      <c r="AD5602" s="37" t="s">
        <v>39</v>
      </c>
      <c r="AE5602" s="37"/>
      <c r="AF5602" s="23">
        <v>18.8753280657</v>
      </c>
      <c r="AG5602" s="23" t="s">
        <v>47</v>
      </c>
      <c r="AH5602" s="23">
        <v>2246.5641352600001</v>
      </c>
      <c r="AI5602" s="23">
        <v>0</v>
      </c>
      <c r="AJ5602" s="23">
        <v>2937.83902455</v>
      </c>
      <c r="AK5602" s="23">
        <v>1263.7267691899999</v>
      </c>
    </row>
    <row r="5603" spans="1:37" hidden="1" x14ac:dyDescent="0.25">
      <c r="A5603" s="26" t="s">
        <v>14729</v>
      </c>
      <c r="B5603" s="26" t="s">
        <v>430</v>
      </c>
      <c r="C5603" s="53" t="s">
        <v>14977</v>
      </c>
      <c r="D5603" s="53" t="s">
        <v>15049</v>
      </c>
      <c r="E5603" s="57">
        <v>7.3515800000000002</v>
      </c>
      <c r="F5603" s="44">
        <v>-73.826099999999997</v>
      </c>
      <c r="G5603" s="26" t="s">
        <v>14843</v>
      </c>
      <c r="H5603" s="10" t="s">
        <v>32</v>
      </c>
      <c r="I5603" s="10" t="s">
        <v>14846</v>
      </c>
      <c r="J5603" s="40">
        <v>2595.28116606</v>
      </c>
      <c r="K5603" s="40">
        <v>180.846582711</v>
      </c>
      <c r="L5603" s="40">
        <v>6006.1396563999997</v>
      </c>
      <c r="M5603" s="40">
        <v>6006.1396563999997</v>
      </c>
      <c r="N5603" s="40">
        <v>2722.5023258699998</v>
      </c>
      <c r="O5603" s="40">
        <v>2246.5641352600001</v>
      </c>
      <c r="P5603" s="40">
        <v>10583.8285607</v>
      </c>
      <c r="Q5603" s="40">
        <v>0</v>
      </c>
      <c r="R5603" s="40">
        <v>0</v>
      </c>
      <c r="S5603" s="40">
        <v>5322.5863473299996</v>
      </c>
      <c r="T5603" s="40">
        <v>8450.3685192199991</v>
      </c>
      <c r="U5603" s="40">
        <v>2157.4877532300002</v>
      </c>
      <c r="V5603" s="40" t="s">
        <v>46</v>
      </c>
      <c r="W5603" s="26" t="s">
        <v>39</v>
      </c>
      <c r="AD5603" s="37" t="s">
        <v>39</v>
      </c>
      <c r="AE5603" s="37"/>
      <c r="AF5603" s="23">
        <v>18.8753280657</v>
      </c>
      <c r="AG5603" s="23" t="s">
        <v>47</v>
      </c>
      <c r="AH5603" s="23">
        <v>2246.5641352600001</v>
      </c>
      <c r="AI5603" s="23">
        <v>0</v>
      </c>
      <c r="AJ5603" s="23">
        <v>2937.83902455</v>
      </c>
      <c r="AK5603" s="23">
        <v>1263.7267691899999</v>
      </c>
    </row>
    <row r="5604" spans="1:37" hidden="1" x14ac:dyDescent="0.25">
      <c r="A5604" s="26" t="s">
        <v>14730</v>
      </c>
      <c r="B5604" s="26" t="s">
        <v>430</v>
      </c>
      <c r="C5604" s="53" t="s">
        <v>14977</v>
      </c>
      <c r="D5604" s="53" t="s">
        <v>15049</v>
      </c>
      <c r="E5604" s="57">
        <v>7.3515800000000002</v>
      </c>
      <c r="F5604" s="44">
        <v>-73.826099999999997</v>
      </c>
      <c r="G5604" s="26" t="s">
        <v>14843</v>
      </c>
      <c r="H5604" s="10" t="s">
        <v>32</v>
      </c>
      <c r="I5604" s="10" t="s">
        <v>14846</v>
      </c>
      <c r="J5604" s="40">
        <v>2595.28116606</v>
      </c>
      <c r="K5604" s="40">
        <v>180.846582711</v>
      </c>
      <c r="L5604" s="40">
        <v>6006.1396563999997</v>
      </c>
      <c r="M5604" s="40">
        <v>6006.1396563999997</v>
      </c>
      <c r="N5604" s="40">
        <v>2722.5023258699998</v>
      </c>
      <c r="O5604" s="40">
        <v>2246.5641352600001</v>
      </c>
      <c r="P5604" s="40">
        <v>10583.8285607</v>
      </c>
      <c r="Q5604" s="40">
        <v>0</v>
      </c>
      <c r="R5604" s="40">
        <v>0</v>
      </c>
      <c r="S5604" s="40">
        <v>5322.5863473299996</v>
      </c>
      <c r="T5604" s="40">
        <v>8450.3685192199991</v>
      </c>
      <c r="U5604" s="40">
        <v>2157.4877532300002</v>
      </c>
      <c r="V5604" s="40" t="s">
        <v>46</v>
      </c>
      <c r="W5604" s="26" t="s">
        <v>39</v>
      </c>
      <c r="AD5604" s="37" t="s">
        <v>39</v>
      </c>
      <c r="AE5604" s="37"/>
      <c r="AF5604" s="23">
        <v>18.8753280657</v>
      </c>
      <c r="AG5604" s="23" t="s">
        <v>47</v>
      </c>
      <c r="AH5604" s="23">
        <v>2246.5641352600001</v>
      </c>
      <c r="AI5604" s="23">
        <v>0</v>
      </c>
      <c r="AJ5604" s="23">
        <v>2937.83902455</v>
      </c>
      <c r="AK5604" s="23">
        <v>1263.7267691899999</v>
      </c>
    </row>
    <row r="5605" spans="1:37" hidden="1" x14ac:dyDescent="0.25">
      <c r="A5605" s="26" t="s">
        <v>14731</v>
      </c>
      <c r="B5605" s="26" t="s">
        <v>432</v>
      </c>
      <c r="C5605" s="53" t="s">
        <v>14978</v>
      </c>
      <c r="D5605" s="53" t="s">
        <v>15050</v>
      </c>
      <c r="E5605" s="57">
        <v>7.35053</v>
      </c>
      <c r="F5605" s="44">
        <v>-73.829650000000001</v>
      </c>
      <c r="G5605" s="26" t="s">
        <v>14843</v>
      </c>
      <c r="H5605" s="10" t="s">
        <v>32</v>
      </c>
      <c r="I5605" s="10" t="s">
        <v>12199</v>
      </c>
      <c r="J5605" s="40">
        <v>2320.7125715699999</v>
      </c>
      <c r="K5605" s="40">
        <v>512.44584538300001</v>
      </c>
      <c r="L5605" s="40">
        <v>5885.6538948799998</v>
      </c>
      <c r="M5605" s="40">
        <v>5885.6538948799998</v>
      </c>
      <c r="N5605" s="40">
        <v>2561.5250625600002</v>
      </c>
      <c r="O5605" s="40">
        <v>1961.0215703199999</v>
      </c>
      <c r="P5605" s="40">
        <v>10274.3353505</v>
      </c>
      <c r="Q5605" s="40">
        <v>0</v>
      </c>
      <c r="R5605" s="40">
        <v>0</v>
      </c>
      <c r="S5605" s="40">
        <v>4936.1457147800002</v>
      </c>
      <c r="T5605" s="40">
        <v>8076.67048213</v>
      </c>
      <c r="U5605" s="40">
        <v>1992.86038218</v>
      </c>
      <c r="V5605" s="40" t="s">
        <v>46</v>
      </c>
      <c r="W5605" s="26" t="s">
        <v>39</v>
      </c>
      <c r="AD5605" s="37" t="s">
        <v>39</v>
      </c>
      <c r="AE5605" s="37"/>
      <c r="AF5605" s="23">
        <v>18.8753280657</v>
      </c>
      <c r="AG5605" s="23" t="s">
        <v>47</v>
      </c>
      <c r="AH5605" s="23">
        <v>1961.0215703199999</v>
      </c>
      <c r="AI5605" s="23">
        <v>0</v>
      </c>
      <c r="AJ5605" s="23">
        <v>2707.0535611599998</v>
      </c>
      <c r="AK5605" s="23">
        <v>944.24026934599999</v>
      </c>
    </row>
    <row r="5606" spans="1:37" hidden="1" x14ac:dyDescent="0.25">
      <c r="A5606" s="26" t="s">
        <v>14732</v>
      </c>
      <c r="B5606" s="26" t="s">
        <v>432</v>
      </c>
      <c r="C5606" s="53" t="s">
        <v>14978</v>
      </c>
      <c r="D5606" s="53" t="s">
        <v>15050</v>
      </c>
      <c r="E5606" s="57">
        <v>7.35053</v>
      </c>
      <c r="F5606" s="44">
        <v>-73.829650000000001</v>
      </c>
      <c r="G5606" s="26" t="s">
        <v>14843</v>
      </c>
      <c r="H5606" s="10" t="s">
        <v>32</v>
      </c>
      <c r="I5606" s="10" t="s">
        <v>12199</v>
      </c>
      <c r="J5606" s="40">
        <v>2320.7125715699999</v>
      </c>
      <c r="K5606" s="40">
        <v>512.44584538300001</v>
      </c>
      <c r="L5606" s="40">
        <v>5885.6538948799998</v>
      </c>
      <c r="M5606" s="40">
        <v>5885.6538948799998</v>
      </c>
      <c r="N5606" s="40">
        <v>2561.5250625600002</v>
      </c>
      <c r="O5606" s="40">
        <v>1961.0215703199999</v>
      </c>
      <c r="P5606" s="40">
        <v>10274.3353505</v>
      </c>
      <c r="Q5606" s="40">
        <v>0</v>
      </c>
      <c r="R5606" s="40">
        <v>0</v>
      </c>
      <c r="S5606" s="40">
        <v>4936.1457147800002</v>
      </c>
      <c r="T5606" s="40">
        <v>8076.67048213</v>
      </c>
      <c r="U5606" s="40">
        <v>1992.86038218</v>
      </c>
      <c r="V5606" s="40" t="s">
        <v>46</v>
      </c>
      <c r="W5606" s="26" t="s">
        <v>39</v>
      </c>
      <c r="AD5606" s="37" t="s">
        <v>39</v>
      </c>
      <c r="AE5606" s="37"/>
      <c r="AF5606" s="23">
        <v>18.8753280657</v>
      </c>
      <c r="AG5606" s="23" t="s">
        <v>47</v>
      </c>
      <c r="AH5606" s="23">
        <v>1961.0215703199999</v>
      </c>
      <c r="AI5606" s="23">
        <v>0</v>
      </c>
      <c r="AJ5606" s="23">
        <v>2707.0535611599998</v>
      </c>
      <c r="AK5606" s="23">
        <v>944.24026934599999</v>
      </c>
    </row>
    <row r="5607" spans="1:37" hidden="1" x14ac:dyDescent="0.25">
      <c r="A5607" s="26" t="s">
        <v>14733</v>
      </c>
      <c r="B5607" s="26" t="s">
        <v>432</v>
      </c>
      <c r="C5607" s="53" t="s">
        <v>14978</v>
      </c>
      <c r="D5607" s="53" t="s">
        <v>15050</v>
      </c>
      <c r="E5607" s="57">
        <v>7.35053</v>
      </c>
      <c r="F5607" s="44">
        <v>-73.829650000000001</v>
      </c>
      <c r="G5607" s="26" t="s">
        <v>14843</v>
      </c>
      <c r="H5607" s="10" t="s">
        <v>32</v>
      </c>
      <c r="I5607" s="10" t="s">
        <v>12199</v>
      </c>
      <c r="J5607" s="40">
        <v>2320.7125715699999</v>
      </c>
      <c r="K5607" s="40">
        <v>512.44584538300001</v>
      </c>
      <c r="L5607" s="40">
        <v>5885.6538948799998</v>
      </c>
      <c r="M5607" s="40">
        <v>5885.6538948799998</v>
      </c>
      <c r="N5607" s="40">
        <v>2561.5250625600002</v>
      </c>
      <c r="O5607" s="40">
        <v>1961.0215703199999</v>
      </c>
      <c r="P5607" s="40">
        <v>10274.3353505</v>
      </c>
      <c r="Q5607" s="40">
        <v>0</v>
      </c>
      <c r="R5607" s="40">
        <v>0</v>
      </c>
      <c r="S5607" s="40">
        <v>4936.1457147800002</v>
      </c>
      <c r="T5607" s="40">
        <v>8076.67048213</v>
      </c>
      <c r="U5607" s="40">
        <v>1992.86038218</v>
      </c>
      <c r="V5607" s="40" t="s">
        <v>46</v>
      </c>
      <c r="W5607" s="26" t="s">
        <v>39</v>
      </c>
      <c r="AD5607" s="37" t="s">
        <v>39</v>
      </c>
      <c r="AE5607" s="37"/>
      <c r="AF5607" s="23">
        <v>18.8753280657</v>
      </c>
      <c r="AG5607" s="23" t="s">
        <v>47</v>
      </c>
      <c r="AH5607" s="23">
        <v>1961.0215703199999</v>
      </c>
      <c r="AI5607" s="23">
        <v>0</v>
      </c>
      <c r="AJ5607" s="23">
        <v>2707.0535611599998</v>
      </c>
      <c r="AK5607" s="23">
        <v>944.24026934599999</v>
      </c>
    </row>
    <row r="5608" spans="1:37" hidden="1" x14ac:dyDescent="0.25">
      <c r="A5608" s="26" t="s">
        <v>14734</v>
      </c>
      <c r="B5608" s="26" t="s">
        <v>2093</v>
      </c>
      <c r="C5608" s="53" t="s">
        <v>14979</v>
      </c>
      <c r="D5608" s="53" t="s">
        <v>15051</v>
      </c>
      <c r="E5608" s="57">
        <v>7.3724299999999996</v>
      </c>
      <c r="F5608" s="44">
        <v>-73.823939999999993</v>
      </c>
      <c r="G5608" s="26" t="s">
        <v>14843</v>
      </c>
      <c r="H5608" s="10" t="s">
        <v>32</v>
      </c>
      <c r="I5608" s="10" t="s">
        <v>12199</v>
      </c>
      <c r="J5608" s="40">
        <v>4813.2000491899998</v>
      </c>
      <c r="K5608" s="40">
        <v>1660.9172991400001</v>
      </c>
      <c r="L5608" s="40">
        <v>4375.96488254</v>
      </c>
      <c r="M5608" s="40">
        <v>4375.96488254</v>
      </c>
      <c r="N5608" s="40">
        <v>4936.1742812399998</v>
      </c>
      <c r="O5608" s="40">
        <v>2268.2712167099999</v>
      </c>
      <c r="P5608" s="40">
        <v>12684.874297599999</v>
      </c>
      <c r="Q5608" s="40">
        <v>0</v>
      </c>
      <c r="R5608" s="40">
        <v>0</v>
      </c>
      <c r="S5608" s="40">
        <v>5886.9647127199996</v>
      </c>
      <c r="T5608" s="40">
        <v>8265.7906798999993</v>
      </c>
      <c r="U5608" s="40">
        <v>3715.6919354900001</v>
      </c>
      <c r="V5608" s="40" t="s">
        <v>33</v>
      </c>
      <c r="W5608" s="26" t="s">
        <v>39</v>
      </c>
      <c r="AD5608" s="37" t="s">
        <v>39</v>
      </c>
      <c r="AE5608" s="37"/>
      <c r="AF5608" s="23">
        <v>34.180294316999998</v>
      </c>
      <c r="AG5608" s="23" t="s">
        <v>47</v>
      </c>
      <c r="AH5608" s="23">
        <v>2268.2712167099999</v>
      </c>
      <c r="AI5608" s="23">
        <v>0</v>
      </c>
      <c r="AJ5608" s="23">
        <v>5209.4404280600002</v>
      </c>
      <c r="AK5608" s="23">
        <v>924.41053928400004</v>
      </c>
    </row>
    <row r="5609" spans="1:37" hidden="1" x14ac:dyDescent="0.25">
      <c r="A5609" s="26" t="s">
        <v>14735</v>
      </c>
      <c r="B5609" s="26" t="s">
        <v>2093</v>
      </c>
      <c r="C5609" s="53" t="s">
        <v>14979</v>
      </c>
      <c r="D5609" s="53" t="s">
        <v>15051</v>
      </c>
      <c r="E5609" s="57">
        <v>7.3724299999999996</v>
      </c>
      <c r="F5609" s="44">
        <v>-73.823939999999993</v>
      </c>
      <c r="G5609" s="26" t="s">
        <v>14843</v>
      </c>
      <c r="H5609" s="10" t="s">
        <v>32</v>
      </c>
      <c r="I5609" s="10" t="s">
        <v>12199</v>
      </c>
      <c r="J5609" s="40">
        <v>4813.2000491899998</v>
      </c>
      <c r="K5609" s="40">
        <v>1660.9172991400001</v>
      </c>
      <c r="L5609" s="40">
        <v>4375.96488254</v>
      </c>
      <c r="M5609" s="40">
        <v>4375.96488254</v>
      </c>
      <c r="N5609" s="40">
        <v>4936.1742812399998</v>
      </c>
      <c r="O5609" s="40">
        <v>2268.2712167099999</v>
      </c>
      <c r="P5609" s="40">
        <v>12684.874297599999</v>
      </c>
      <c r="Q5609" s="40">
        <v>0</v>
      </c>
      <c r="R5609" s="40">
        <v>0</v>
      </c>
      <c r="S5609" s="40">
        <v>5886.9647127199996</v>
      </c>
      <c r="T5609" s="40">
        <v>8265.7906798999993</v>
      </c>
      <c r="U5609" s="40">
        <v>3715.6919354900001</v>
      </c>
      <c r="V5609" s="40" t="s">
        <v>33</v>
      </c>
      <c r="W5609" s="26" t="s">
        <v>39</v>
      </c>
      <c r="AD5609" s="37" t="s">
        <v>39</v>
      </c>
      <c r="AE5609" s="37"/>
      <c r="AF5609" s="23">
        <v>34.180294316999998</v>
      </c>
      <c r="AG5609" s="23" t="s">
        <v>47</v>
      </c>
      <c r="AH5609" s="23">
        <v>2268.2712167099999</v>
      </c>
      <c r="AI5609" s="23">
        <v>0</v>
      </c>
      <c r="AJ5609" s="23">
        <v>5209.4404280600002</v>
      </c>
      <c r="AK5609" s="23">
        <v>924.41053928400004</v>
      </c>
    </row>
    <row r="5610" spans="1:37" hidden="1" x14ac:dyDescent="0.25">
      <c r="A5610" s="26" t="s">
        <v>14736</v>
      </c>
      <c r="B5610" s="26" t="s">
        <v>2093</v>
      </c>
      <c r="C5610" s="53" t="s">
        <v>14979</v>
      </c>
      <c r="D5610" s="53" t="s">
        <v>15051</v>
      </c>
      <c r="E5610" s="57">
        <v>7.3724299999999996</v>
      </c>
      <c r="F5610" s="44">
        <v>-73.823939999999993</v>
      </c>
      <c r="G5610" s="26" t="s">
        <v>14843</v>
      </c>
      <c r="H5610" s="10" t="s">
        <v>32</v>
      </c>
      <c r="I5610" s="10" t="s">
        <v>12199</v>
      </c>
      <c r="J5610" s="40">
        <v>4813.2000491899998</v>
      </c>
      <c r="K5610" s="40">
        <v>1660.9172991400001</v>
      </c>
      <c r="L5610" s="40">
        <v>4375.96488254</v>
      </c>
      <c r="M5610" s="40">
        <v>4375.96488254</v>
      </c>
      <c r="N5610" s="40">
        <v>4936.1742812399998</v>
      </c>
      <c r="O5610" s="40">
        <v>2268.2712167099999</v>
      </c>
      <c r="P5610" s="40">
        <v>12684.874297599999</v>
      </c>
      <c r="Q5610" s="40">
        <v>0</v>
      </c>
      <c r="R5610" s="40">
        <v>0</v>
      </c>
      <c r="S5610" s="40">
        <v>5886.9647127199996</v>
      </c>
      <c r="T5610" s="40">
        <v>8265.7906798999993</v>
      </c>
      <c r="U5610" s="40">
        <v>3715.6919354900001</v>
      </c>
      <c r="V5610" s="40" t="s">
        <v>33</v>
      </c>
      <c r="W5610" s="26" t="s">
        <v>39</v>
      </c>
      <c r="AD5610" s="37" t="s">
        <v>39</v>
      </c>
      <c r="AE5610" s="37"/>
      <c r="AF5610" s="23">
        <v>34.180294316999998</v>
      </c>
      <c r="AG5610" s="23" t="s">
        <v>47</v>
      </c>
      <c r="AH5610" s="23">
        <v>2268.2712167099999</v>
      </c>
      <c r="AI5610" s="23">
        <v>0</v>
      </c>
      <c r="AJ5610" s="23">
        <v>5209.4404280600002</v>
      </c>
      <c r="AK5610" s="23">
        <v>924.41053928400004</v>
      </c>
    </row>
    <row r="5611" spans="1:37" hidden="1" x14ac:dyDescent="0.25">
      <c r="A5611" s="26" t="s">
        <v>14737</v>
      </c>
      <c r="B5611" s="26" t="s">
        <v>2269</v>
      </c>
      <c r="C5611" s="53" t="s">
        <v>14980</v>
      </c>
      <c r="D5611" s="53" t="s">
        <v>15052</v>
      </c>
      <c r="E5611" s="57">
        <v>7.2469400000000004</v>
      </c>
      <c r="F5611" s="44">
        <v>-73.862470000000002</v>
      </c>
      <c r="G5611" s="26" t="s">
        <v>14843</v>
      </c>
      <c r="H5611" s="10" t="s">
        <v>32</v>
      </c>
      <c r="I5611" s="10" t="s">
        <v>30</v>
      </c>
      <c r="J5611" s="40">
        <v>1790.57534117</v>
      </c>
      <c r="K5611" s="40">
        <v>4119.1931497300002</v>
      </c>
      <c r="L5611" s="40">
        <v>338.40263969</v>
      </c>
      <c r="M5611" s="40">
        <v>3647.4669007100001</v>
      </c>
      <c r="N5611" s="40">
        <v>8130.9910984899998</v>
      </c>
      <c r="O5611" s="40">
        <v>12547.2300338</v>
      </c>
      <c r="P5611" s="40">
        <v>1981.0927929899999</v>
      </c>
      <c r="Q5611" s="40">
        <v>1.3657925494800001</v>
      </c>
      <c r="R5611" s="40">
        <v>1.3657925494800001</v>
      </c>
      <c r="S5611" s="40">
        <v>4369.7313474800003</v>
      </c>
      <c r="T5611" s="40">
        <v>3217.70939395</v>
      </c>
      <c r="U5611" s="40">
        <v>7649.7186438099998</v>
      </c>
      <c r="V5611" s="40" t="s">
        <v>33</v>
      </c>
      <c r="W5611" s="26" t="s">
        <v>40</v>
      </c>
      <c r="AD5611" s="10" t="s">
        <v>30</v>
      </c>
      <c r="AF5611" s="23">
        <v>841.669467865</v>
      </c>
      <c r="AG5611" s="23" t="s">
        <v>34</v>
      </c>
      <c r="AH5611" s="23">
        <v>1981.0927929899999</v>
      </c>
      <c r="AI5611" s="23">
        <v>0</v>
      </c>
      <c r="AJ5611" s="23">
        <v>3387.9502536499999</v>
      </c>
      <c r="AK5611" s="23">
        <v>1400.85730397</v>
      </c>
    </row>
    <row r="5612" spans="1:37" hidden="1" x14ac:dyDescent="0.25">
      <c r="A5612" s="26" t="s">
        <v>14738</v>
      </c>
      <c r="B5612" s="26" t="s">
        <v>2269</v>
      </c>
      <c r="C5612" s="53" t="s">
        <v>14980</v>
      </c>
      <c r="D5612" s="53" t="s">
        <v>15052</v>
      </c>
      <c r="E5612" s="57">
        <v>7.2469400000000004</v>
      </c>
      <c r="F5612" s="44">
        <v>-73.862470000000002</v>
      </c>
      <c r="G5612" s="26" t="s">
        <v>14843</v>
      </c>
      <c r="H5612" s="10" t="s">
        <v>32</v>
      </c>
      <c r="I5612" s="10" t="s">
        <v>30</v>
      </c>
      <c r="J5612" s="40">
        <v>1790.57534117</v>
      </c>
      <c r="K5612" s="40">
        <v>4119.1931497300002</v>
      </c>
      <c r="L5612" s="40">
        <v>338.40263969</v>
      </c>
      <c r="M5612" s="40">
        <v>3647.4669007100001</v>
      </c>
      <c r="N5612" s="40">
        <v>8130.9910984899998</v>
      </c>
      <c r="O5612" s="40">
        <v>12547.2300338</v>
      </c>
      <c r="P5612" s="40">
        <v>1981.0927929899999</v>
      </c>
      <c r="Q5612" s="40">
        <v>1.3657925494800001</v>
      </c>
      <c r="R5612" s="40">
        <v>1.3657925494800001</v>
      </c>
      <c r="S5612" s="40">
        <v>4369.7313474800003</v>
      </c>
      <c r="T5612" s="40">
        <v>3217.70939395</v>
      </c>
      <c r="U5612" s="40">
        <v>7649.7186438099998</v>
      </c>
      <c r="V5612" s="40" t="s">
        <v>33</v>
      </c>
      <c r="W5612" s="26" t="s">
        <v>40</v>
      </c>
      <c r="AD5612" s="10" t="s">
        <v>30</v>
      </c>
      <c r="AF5612" s="23">
        <v>841.669467865</v>
      </c>
      <c r="AG5612" s="23" t="s">
        <v>34</v>
      </c>
      <c r="AH5612" s="23">
        <v>1981.0927929899999</v>
      </c>
      <c r="AI5612" s="23">
        <v>0</v>
      </c>
      <c r="AJ5612" s="23">
        <v>3387.9502536499999</v>
      </c>
      <c r="AK5612" s="23">
        <v>1400.85730397</v>
      </c>
    </row>
    <row r="5613" spans="1:37" hidden="1" x14ac:dyDescent="0.25">
      <c r="A5613" s="26" t="s">
        <v>14739</v>
      </c>
      <c r="B5613" s="26" t="s">
        <v>2269</v>
      </c>
      <c r="C5613" s="53" t="s">
        <v>14980</v>
      </c>
      <c r="D5613" s="53" t="s">
        <v>15052</v>
      </c>
      <c r="E5613" s="57">
        <v>7.2469400000000004</v>
      </c>
      <c r="F5613" s="44">
        <v>-73.862470000000002</v>
      </c>
      <c r="G5613" s="26" t="s">
        <v>14843</v>
      </c>
      <c r="H5613" s="10" t="s">
        <v>32</v>
      </c>
      <c r="I5613" s="10" t="s">
        <v>30</v>
      </c>
      <c r="J5613" s="40">
        <v>1790.57534117</v>
      </c>
      <c r="K5613" s="40">
        <v>4119.1931497300002</v>
      </c>
      <c r="L5613" s="40">
        <v>338.40263969</v>
      </c>
      <c r="M5613" s="40">
        <v>3647.4669007100001</v>
      </c>
      <c r="N5613" s="40">
        <v>8130.9910984899998</v>
      </c>
      <c r="O5613" s="40">
        <v>12547.2300338</v>
      </c>
      <c r="P5613" s="40">
        <v>1981.0927929899999</v>
      </c>
      <c r="Q5613" s="40">
        <v>1.3657925494800001</v>
      </c>
      <c r="R5613" s="40">
        <v>1.3657925494800001</v>
      </c>
      <c r="S5613" s="40">
        <v>4369.7313474800003</v>
      </c>
      <c r="T5613" s="40">
        <v>3217.70939395</v>
      </c>
      <c r="U5613" s="40">
        <v>7649.7186438099998</v>
      </c>
      <c r="V5613" s="40" t="s">
        <v>33</v>
      </c>
      <c r="W5613" s="26" t="s">
        <v>40</v>
      </c>
      <c r="AD5613" s="10" t="s">
        <v>30</v>
      </c>
      <c r="AF5613" s="23">
        <v>841.669467865</v>
      </c>
      <c r="AG5613" s="23" t="s">
        <v>34</v>
      </c>
      <c r="AH5613" s="23">
        <v>1981.0927929899999</v>
      </c>
      <c r="AI5613" s="23">
        <v>0</v>
      </c>
      <c r="AJ5613" s="23">
        <v>3387.9502536499999</v>
      </c>
      <c r="AK5613" s="23">
        <v>1400.85730397</v>
      </c>
    </row>
    <row r="5614" spans="1:37" hidden="1" x14ac:dyDescent="0.25">
      <c r="A5614" s="26" t="s">
        <v>14740</v>
      </c>
      <c r="B5614" s="26" t="s">
        <v>439</v>
      </c>
      <c r="C5614" s="53" t="s">
        <v>14981</v>
      </c>
      <c r="D5614" s="53" t="s">
        <v>15053</v>
      </c>
      <c r="E5614" s="57">
        <v>7.24709</v>
      </c>
      <c r="F5614" s="44">
        <v>-73.87321</v>
      </c>
      <c r="G5614" s="26" t="s">
        <v>14843</v>
      </c>
      <c r="H5614" s="10" t="s">
        <v>32</v>
      </c>
      <c r="I5614" s="10" t="s">
        <v>12199</v>
      </c>
      <c r="J5614" s="40">
        <v>2108.6326016600001</v>
      </c>
      <c r="K5614" s="40">
        <v>5232.9723606199996</v>
      </c>
      <c r="L5614" s="40">
        <v>1104.1062825900001</v>
      </c>
      <c r="M5614" s="40">
        <v>2535.8717043400002</v>
      </c>
      <c r="N5614" s="40">
        <v>9143.3174863999993</v>
      </c>
      <c r="O5614" s="40">
        <v>12590.036192</v>
      </c>
      <c r="P5614" s="40">
        <v>991.70742213000005</v>
      </c>
      <c r="Q5614" s="40">
        <v>0</v>
      </c>
      <c r="R5614" s="40">
        <v>0</v>
      </c>
      <c r="S5614" s="40">
        <v>3519.3449131399998</v>
      </c>
      <c r="T5614" s="40">
        <v>3917.58715231</v>
      </c>
      <c r="U5614" s="40">
        <v>7841.3008236200003</v>
      </c>
      <c r="V5614" s="40" t="s">
        <v>33</v>
      </c>
      <c r="W5614" s="26" t="s">
        <v>39</v>
      </c>
      <c r="AD5614" s="10" t="s">
        <v>39</v>
      </c>
      <c r="AF5614" s="23">
        <v>45.760612702899998</v>
      </c>
      <c r="AG5614" s="23" t="s">
        <v>34</v>
      </c>
      <c r="AH5614" s="23">
        <v>991.70742213000005</v>
      </c>
      <c r="AI5614" s="23">
        <v>0</v>
      </c>
      <c r="AJ5614" s="23">
        <v>4455.7562509600002</v>
      </c>
      <c r="AK5614" s="23">
        <v>2276.5566289899998</v>
      </c>
    </row>
    <row r="5615" spans="1:37" hidden="1" x14ac:dyDescent="0.25">
      <c r="A5615" s="26" t="s">
        <v>14741</v>
      </c>
      <c r="B5615" s="26" t="s">
        <v>439</v>
      </c>
      <c r="C5615" s="53" t="s">
        <v>14981</v>
      </c>
      <c r="D5615" s="53" t="s">
        <v>15053</v>
      </c>
      <c r="E5615" s="57">
        <v>7.24709</v>
      </c>
      <c r="F5615" s="44">
        <v>-73.87321</v>
      </c>
      <c r="G5615" s="26" t="s">
        <v>14843</v>
      </c>
      <c r="H5615" s="10" t="s">
        <v>32</v>
      </c>
      <c r="I5615" s="10" t="s">
        <v>12199</v>
      </c>
      <c r="J5615" s="40">
        <v>2108.6326016600001</v>
      </c>
      <c r="K5615" s="40">
        <v>5232.9723606199996</v>
      </c>
      <c r="L5615" s="40">
        <v>1104.1062825900001</v>
      </c>
      <c r="M5615" s="40">
        <v>2535.8717043400002</v>
      </c>
      <c r="N5615" s="40">
        <v>9143.3174863999993</v>
      </c>
      <c r="O5615" s="40">
        <v>12590.036192</v>
      </c>
      <c r="P5615" s="40">
        <v>991.70742213000005</v>
      </c>
      <c r="Q5615" s="40">
        <v>0</v>
      </c>
      <c r="R5615" s="40">
        <v>0</v>
      </c>
      <c r="S5615" s="40">
        <v>3519.3449131399998</v>
      </c>
      <c r="T5615" s="40">
        <v>3917.58715231</v>
      </c>
      <c r="U5615" s="40">
        <v>7841.3008236200003</v>
      </c>
      <c r="V5615" s="40" t="s">
        <v>33</v>
      </c>
      <c r="W5615" s="26" t="s">
        <v>39</v>
      </c>
      <c r="AD5615" s="10" t="s">
        <v>39</v>
      </c>
      <c r="AF5615" s="23">
        <v>45.760612702899998</v>
      </c>
      <c r="AG5615" s="23" t="s">
        <v>34</v>
      </c>
      <c r="AH5615" s="23">
        <v>991.70742213000005</v>
      </c>
      <c r="AI5615" s="23">
        <v>0</v>
      </c>
      <c r="AJ5615" s="23">
        <v>4455.7562509600002</v>
      </c>
      <c r="AK5615" s="23">
        <v>2276.5566289899998</v>
      </c>
    </row>
    <row r="5616" spans="1:37" hidden="1" x14ac:dyDescent="0.25">
      <c r="A5616" s="26" t="s">
        <v>14742</v>
      </c>
      <c r="B5616" s="26" t="s">
        <v>439</v>
      </c>
      <c r="C5616" s="53" t="s">
        <v>14981</v>
      </c>
      <c r="D5616" s="53" t="s">
        <v>15053</v>
      </c>
      <c r="E5616" s="57">
        <v>7.24709</v>
      </c>
      <c r="F5616" s="44">
        <v>-73.87321</v>
      </c>
      <c r="G5616" s="26" t="s">
        <v>14843</v>
      </c>
      <c r="H5616" s="10" t="s">
        <v>32</v>
      </c>
      <c r="I5616" s="10" t="s">
        <v>12199</v>
      </c>
      <c r="J5616" s="40">
        <v>2108.6326016600001</v>
      </c>
      <c r="K5616" s="40">
        <v>5232.9723606199996</v>
      </c>
      <c r="L5616" s="40">
        <v>1104.1062825900001</v>
      </c>
      <c r="M5616" s="40">
        <v>2535.8717043400002</v>
      </c>
      <c r="N5616" s="40">
        <v>9143.3174863999993</v>
      </c>
      <c r="O5616" s="40">
        <v>12590.036192</v>
      </c>
      <c r="P5616" s="40">
        <v>991.70742213000005</v>
      </c>
      <c r="Q5616" s="40">
        <v>0</v>
      </c>
      <c r="R5616" s="40">
        <v>0</v>
      </c>
      <c r="S5616" s="40">
        <v>3519.3449131399998</v>
      </c>
      <c r="T5616" s="40">
        <v>3917.58715231</v>
      </c>
      <c r="U5616" s="40">
        <v>7841.3008236200003</v>
      </c>
      <c r="V5616" s="40" t="s">
        <v>33</v>
      </c>
      <c r="W5616" s="26" t="s">
        <v>39</v>
      </c>
      <c r="AD5616" s="10" t="s">
        <v>39</v>
      </c>
      <c r="AF5616" s="23">
        <v>45.760612702899998</v>
      </c>
      <c r="AG5616" s="23" t="s">
        <v>34</v>
      </c>
      <c r="AH5616" s="23">
        <v>991.70742213000005</v>
      </c>
      <c r="AI5616" s="23">
        <v>0</v>
      </c>
      <c r="AJ5616" s="23">
        <v>4455.7562509600002</v>
      </c>
      <c r="AK5616" s="23">
        <v>2276.5566289899998</v>
      </c>
    </row>
    <row r="5617" spans="1:37" hidden="1" x14ac:dyDescent="0.25">
      <c r="A5617" s="26" t="s">
        <v>14743</v>
      </c>
      <c r="B5617" s="26" t="s">
        <v>2301</v>
      </c>
      <c r="C5617" s="53" t="s">
        <v>14982</v>
      </c>
      <c r="D5617" s="53" t="s">
        <v>15054</v>
      </c>
      <c r="E5617" s="57">
        <v>7.34063</v>
      </c>
      <c r="F5617" s="44">
        <v>-73.852879999999999</v>
      </c>
      <c r="G5617" s="26" t="s">
        <v>14843</v>
      </c>
      <c r="H5617" s="10" t="s">
        <v>32</v>
      </c>
      <c r="I5617" s="10" t="s">
        <v>12199</v>
      </c>
      <c r="J5617" s="40">
        <v>1437.16926199</v>
      </c>
      <c r="K5617" s="40">
        <v>1376.2039083699999</v>
      </c>
      <c r="L5617" s="40">
        <v>6122.7669704500004</v>
      </c>
      <c r="M5617" s="40">
        <v>6122.7669704500004</v>
      </c>
      <c r="N5617" s="40">
        <v>1268.6098368299999</v>
      </c>
      <c r="O5617" s="40">
        <v>2178.6129877399999</v>
      </c>
      <c r="P5617" s="40">
        <v>8145.6253270400002</v>
      </c>
      <c r="Q5617" s="40">
        <v>10.107560107499999</v>
      </c>
      <c r="R5617" s="40">
        <v>10.107560107499999</v>
      </c>
      <c r="S5617" s="40">
        <v>2726.5450698099999</v>
      </c>
      <c r="T5617" s="40">
        <v>5721.9812452899996</v>
      </c>
      <c r="U5617" s="40">
        <v>36.812541920699999</v>
      </c>
      <c r="V5617" s="40" t="s">
        <v>186</v>
      </c>
      <c r="W5617" s="26" t="s">
        <v>30</v>
      </c>
      <c r="AD5617" s="10" t="s">
        <v>39</v>
      </c>
      <c r="AF5617" s="23">
        <v>339.46156795399997</v>
      </c>
      <c r="AG5617" s="23" t="s">
        <v>47</v>
      </c>
      <c r="AH5617" s="23">
        <v>2178.6129877399999</v>
      </c>
      <c r="AI5617" s="23">
        <v>0</v>
      </c>
      <c r="AJ5617" s="23">
        <v>1392.88367171</v>
      </c>
      <c r="AK5617" s="23">
        <v>1374.7074261499999</v>
      </c>
    </row>
    <row r="5618" spans="1:37" hidden="1" x14ac:dyDescent="0.25">
      <c r="A5618" s="26" t="s">
        <v>14744</v>
      </c>
      <c r="B5618" s="26" t="s">
        <v>2301</v>
      </c>
      <c r="C5618" s="53" t="s">
        <v>14982</v>
      </c>
      <c r="D5618" s="53" t="s">
        <v>15054</v>
      </c>
      <c r="E5618" s="57">
        <v>7.34063</v>
      </c>
      <c r="F5618" s="44">
        <v>-73.852879999999999</v>
      </c>
      <c r="G5618" s="26" t="s">
        <v>14843</v>
      </c>
      <c r="H5618" s="10" t="s">
        <v>32</v>
      </c>
      <c r="I5618" s="10" t="s">
        <v>12199</v>
      </c>
      <c r="J5618" s="40">
        <v>1437.16926199</v>
      </c>
      <c r="K5618" s="40">
        <v>1376.2039083699999</v>
      </c>
      <c r="L5618" s="40">
        <v>6122.7669704500004</v>
      </c>
      <c r="M5618" s="40">
        <v>6122.7669704500004</v>
      </c>
      <c r="N5618" s="40">
        <v>1268.6098368299999</v>
      </c>
      <c r="O5618" s="40">
        <v>2178.6129877399999</v>
      </c>
      <c r="P5618" s="40">
        <v>8145.6253270400002</v>
      </c>
      <c r="Q5618" s="40">
        <v>10.107560107499999</v>
      </c>
      <c r="R5618" s="40">
        <v>10.107560107499999</v>
      </c>
      <c r="S5618" s="40">
        <v>2726.5450698099999</v>
      </c>
      <c r="T5618" s="40">
        <v>5721.9812452899996</v>
      </c>
      <c r="U5618" s="40">
        <v>36.812541920699999</v>
      </c>
      <c r="V5618" s="40" t="s">
        <v>186</v>
      </c>
      <c r="W5618" s="26" t="s">
        <v>30</v>
      </c>
      <c r="AD5618" s="10" t="s">
        <v>39</v>
      </c>
      <c r="AF5618" s="23">
        <v>339.46156795399997</v>
      </c>
      <c r="AG5618" s="23" t="s">
        <v>47</v>
      </c>
      <c r="AH5618" s="23">
        <v>2178.6129877399999</v>
      </c>
      <c r="AI5618" s="23">
        <v>0</v>
      </c>
      <c r="AJ5618" s="23">
        <v>1392.88367171</v>
      </c>
      <c r="AK5618" s="23">
        <v>1374.7074261499999</v>
      </c>
    </row>
    <row r="5619" spans="1:37" hidden="1" x14ac:dyDescent="0.25">
      <c r="A5619" s="26" t="s">
        <v>14745</v>
      </c>
      <c r="B5619" s="26" t="s">
        <v>2301</v>
      </c>
      <c r="C5619" s="53" t="s">
        <v>14982</v>
      </c>
      <c r="D5619" s="53" t="s">
        <v>15054</v>
      </c>
      <c r="E5619" s="57">
        <v>7.34063</v>
      </c>
      <c r="F5619" s="44">
        <v>-73.852879999999999</v>
      </c>
      <c r="G5619" s="26" t="s">
        <v>14843</v>
      </c>
      <c r="H5619" s="10" t="s">
        <v>32</v>
      </c>
      <c r="I5619" s="10" t="s">
        <v>12199</v>
      </c>
      <c r="J5619" s="40">
        <v>1437.16926199</v>
      </c>
      <c r="K5619" s="40">
        <v>1376.2039083699999</v>
      </c>
      <c r="L5619" s="40">
        <v>6122.7669704500004</v>
      </c>
      <c r="M5619" s="40">
        <v>6122.7669704500004</v>
      </c>
      <c r="N5619" s="40">
        <v>1268.6098368299999</v>
      </c>
      <c r="O5619" s="40">
        <v>2178.6129877399999</v>
      </c>
      <c r="P5619" s="40">
        <v>8145.6253270400002</v>
      </c>
      <c r="Q5619" s="40">
        <v>10.107560107499999</v>
      </c>
      <c r="R5619" s="40">
        <v>10.107560107499999</v>
      </c>
      <c r="S5619" s="40">
        <v>2726.5450698099999</v>
      </c>
      <c r="T5619" s="40">
        <v>5721.9812452899996</v>
      </c>
      <c r="U5619" s="40">
        <v>36.812541920699999</v>
      </c>
      <c r="V5619" s="40" t="s">
        <v>186</v>
      </c>
      <c r="W5619" s="26" t="s">
        <v>30</v>
      </c>
      <c r="AD5619" s="10" t="s">
        <v>39</v>
      </c>
      <c r="AF5619" s="23">
        <v>339.46156795399997</v>
      </c>
      <c r="AG5619" s="23" t="s">
        <v>47</v>
      </c>
      <c r="AH5619" s="23">
        <v>2178.6129877399999</v>
      </c>
      <c r="AI5619" s="23">
        <v>0</v>
      </c>
      <c r="AJ5619" s="23">
        <v>1392.88367171</v>
      </c>
      <c r="AK5619" s="23">
        <v>1374.7074261499999</v>
      </c>
    </row>
    <row r="5620" spans="1:37" hidden="1" x14ac:dyDescent="0.25">
      <c r="A5620" s="26" t="s">
        <v>14746</v>
      </c>
      <c r="B5620" s="26" t="s">
        <v>2176</v>
      </c>
      <c r="C5620" s="53" t="s">
        <v>14983</v>
      </c>
      <c r="D5620" s="53" t="s">
        <v>15055</v>
      </c>
      <c r="E5620" s="57">
        <v>7.3036469999999998</v>
      </c>
      <c r="F5620" s="44">
        <v>-73.703512000000003</v>
      </c>
      <c r="G5620" s="26" t="s">
        <v>14843</v>
      </c>
      <c r="H5620" s="10" t="s">
        <v>32</v>
      </c>
      <c r="I5620" s="10" t="s">
        <v>14858</v>
      </c>
      <c r="J5620" s="40">
        <v>983.61581174100002</v>
      </c>
      <c r="K5620" s="40">
        <v>2161.1788876199998</v>
      </c>
      <c r="L5620" s="40">
        <v>1229.54777749</v>
      </c>
      <c r="M5620" s="40">
        <v>3026.1938259100002</v>
      </c>
      <c r="N5620" s="40">
        <v>3829.0163676100001</v>
      </c>
      <c r="O5620" s="40">
        <v>16778.885221100001</v>
      </c>
      <c r="P5620" s="40">
        <v>19687.568233900001</v>
      </c>
      <c r="Q5620" s="40">
        <v>0</v>
      </c>
      <c r="R5620" s="40">
        <v>0</v>
      </c>
      <c r="S5620" s="40">
        <v>15361.3499459</v>
      </c>
      <c r="T5620" s="40">
        <v>5127.9530803600001</v>
      </c>
      <c r="U5620" s="40">
        <v>2324.1092564400001</v>
      </c>
      <c r="V5620" s="40" t="s">
        <v>70</v>
      </c>
      <c r="W5620" s="26" t="s">
        <v>69</v>
      </c>
      <c r="AD5620" s="10" t="s">
        <v>69</v>
      </c>
      <c r="AF5620" s="23">
        <v>215.82601980999999</v>
      </c>
      <c r="AG5620" s="23" t="s">
        <v>41</v>
      </c>
      <c r="AH5620" s="23">
        <v>16778.885221100001</v>
      </c>
      <c r="AI5620" s="23">
        <v>0</v>
      </c>
      <c r="AJ5620" s="23">
        <v>983.121179611</v>
      </c>
      <c r="AK5620" s="23">
        <v>3036.2386875900002</v>
      </c>
    </row>
    <row r="5621" spans="1:37" hidden="1" x14ac:dyDescent="0.25">
      <c r="A5621" s="26" t="s">
        <v>14747</v>
      </c>
      <c r="B5621" s="26" t="s">
        <v>2176</v>
      </c>
      <c r="C5621" s="53" t="s">
        <v>14983</v>
      </c>
      <c r="D5621" s="53" t="s">
        <v>15055</v>
      </c>
      <c r="E5621" s="57">
        <v>7.3036469999999998</v>
      </c>
      <c r="F5621" s="44">
        <v>-73.703512000000003</v>
      </c>
      <c r="G5621" s="26" t="s">
        <v>14843</v>
      </c>
      <c r="H5621" s="10" t="s">
        <v>32</v>
      </c>
      <c r="I5621" s="10" t="s">
        <v>14858</v>
      </c>
      <c r="J5621" s="40">
        <v>983.61581174100002</v>
      </c>
      <c r="K5621" s="40">
        <v>2161.1788876199998</v>
      </c>
      <c r="L5621" s="40">
        <v>1229.54777749</v>
      </c>
      <c r="M5621" s="40">
        <v>3026.1938259100002</v>
      </c>
      <c r="N5621" s="40">
        <v>3829.0163676100001</v>
      </c>
      <c r="O5621" s="40">
        <v>16778.885221100001</v>
      </c>
      <c r="P5621" s="40">
        <v>19687.568233900001</v>
      </c>
      <c r="Q5621" s="40">
        <v>0</v>
      </c>
      <c r="R5621" s="40">
        <v>0</v>
      </c>
      <c r="S5621" s="40">
        <v>15361.3499459</v>
      </c>
      <c r="T5621" s="40">
        <v>5127.9530803600001</v>
      </c>
      <c r="U5621" s="40">
        <v>2324.1092564400001</v>
      </c>
      <c r="V5621" s="40" t="s">
        <v>70</v>
      </c>
      <c r="W5621" s="26" t="s">
        <v>69</v>
      </c>
      <c r="AD5621" s="10" t="s">
        <v>69</v>
      </c>
      <c r="AF5621" s="23">
        <v>215.82601980999999</v>
      </c>
      <c r="AG5621" s="23" t="s">
        <v>41</v>
      </c>
      <c r="AH5621" s="23">
        <v>16778.885221100001</v>
      </c>
      <c r="AI5621" s="23">
        <v>0</v>
      </c>
      <c r="AJ5621" s="23">
        <v>983.121179611</v>
      </c>
      <c r="AK5621" s="23">
        <v>3036.2386875900002</v>
      </c>
    </row>
    <row r="5622" spans="1:37" hidden="1" x14ac:dyDescent="0.25">
      <c r="A5622" s="26" t="s">
        <v>14748</v>
      </c>
      <c r="B5622" s="26" t="s">
        <v>2176</v>
      </c>
      <c r="C5622" s="53" t="s">
        <v>14983</v>
      </c>
      <c r="D5622" s="53" t="s">
        <v>15055</v>
      </c>
      <c r="E5622" s="57">
        <v>7.3036469999999998</v>
      </c>
      <c r="F5622" s="44">
        <v>-73.703512000000003</v>
      </c>
      <c r="G5622" s="26" t="s">
        <v>14843</v>
      </c>
      <c r="H5622" s="10" t="s">
        <v>32</v>
      </c>
      <c r="I5622" s="10" t="s">
        <v>14858</v>
      </c>
      <c r="J5622" s="40">
        <v>983.61581174100002</v>
      </c>
      <c r="K5622" s="40">
        <v>2161.1788876199998</v>
      </c>
      <c r="L5622" s="40">
        <v>1229.54777749</v>
      </c>
      <c r="M5622" s="40">
        <v>3026.1938259100002</v>
      </c>
      <c r="N5622" s="40">
        <v>3829.0163676100001</v>
      </c>
      <c r="O5622" s="40">
        <v>16778.885221100001</v>
      </c>
      <c r="P5622" s="40">
        <v>19687.568233900001</v>
      </c>
      <c r="Q5622" s="40">
        <v>0</v>
      </c>
      <c r="R5622" s="40">
        <v>0</v>
      </c>
      <c r="S5622" s="40">
        <v>15361.3499459</v>
      </c>
      <c r="T5622" s="40">
        <v>5127.9530803600001</v>
      </c>
      <c r="U5622" s="40">
        <v>2324.1092564400001</v>
      </c>
      <c r="V5622" s="40" t="s">
        <v>70</v>
      </c>
      <c r="W5622" s="26" t="s">
        <v>69</v>
      </c>
      <c r="AD5622" s="10" t="s">
        <v>69</v>
      </c>
      <c r="AF5622" s="23">
        <v>215.82601980999999</v>
      </c>
      <c r="AG5622" s="23" t="s">
        <v>41</v>
      </c>
      <c r="AH5622" s="23">
        <v>16778.885221100001</v>
      </c>
      <c r="AI5622" s="23">
        <v>0</v>
      </c>
      <c r="AJ5622" s="23">
        <v>983.121179611</v>
      </c>
      <c r="AK5622" s="23">
        <v>3036.2386875900002</v>
      </c>
    </row>
    <row r="5623" spans="1:37" hidden="1" x14ac:dyDescent="0.25">
      <c r="A5623" s="26" t="s">
        <v>14749</v>
      </c>
      <c r="B5623" s="26" t="s">
        <v>2176</v>
      </c>
      <c r="C5623" s="53" t="s">
        <v>14983</v>
      </c>
      <c r="D5623" s="53" t="s">
        <v>15055</v>
      </c>
      <c r="E5623" s="57">
        <v>7.3036469999999998</v>
      </c>
      <c r="F5623" s="44">
        <v>-73.703512000000003</v>
      </c>
      <c r="G5623" s="26" t="s">
        <v>14843</v>
      </c>
      <c r="H5623" s="10" t="s">
        <v>32</v>
      </c>
      <c r="I5623" s="10" t="s">
        <v>14858</v>
      </c>
      <c r="J5623" s="40">
        <v>983.61581174100002</v>
      </c>
      <c r="K5623" s="40">
        <v>2161.1788876199998</v>
      </c>
      <c r="L5623" s="40">
        <v>1229.54777749</v>
      </c>
      <c r="M5623" s="40">
        <v>3026.1938259100002</v>
      </c>
      <c r="N5623" s="40">
        <v>3829.0163676100001</v>
      </c>
      <c r="O5623" s="40">
        <v>16778.885221100001</v>
      </c>
      <c r="P5623" s="40">
        <v>19687.568233900001</v>
      </c>
      <c r="Q5623" s="40">
        <v>0</v>
      </c>
      <c r="R5623" s="40">
        <v>0</v>
      </c>
      <c r="S5623" s="40">
        <v>15361.3499459</v>
      </c>
      <c r="T5623" s="40">
        <v>5127.9530803600001</v>
      </c>
      <c r="U5623" s="40">
        <v>2324.1092564400001</v>
      </c>
      <c r="V5623" s="40" t="s">
        <v>70</v>
      </c>
      <c r="W5623" s="26" t="s">
        <v>69</v>
      </c>
      <c r="AD5623" s="10" t="s">
        <v>69</v>
      </c>
      <c r="AF5623" s="23">
        <v>215.82601980999999</v>
      </c>
      <c r="AG5623" s="23" t="s">
        <v>41</v>
      </c>
      <c r="AH5623" s="23">
        <v>16778.885221100001</v>
      </c>
      <c r="AI5623" s="23">
        <v>0</v>
      </c>
      <c r="AJ5623" s="23">
        <v>983.121179611</v>
      </c>
      <c r="AK5623" s="23">
        <v>3036.2386875900002</v>
      </c>
    </row>
    <row r="5624" spans="1:37" hidden="1" x14ac:dyDescent="0.25">
      <c r="A5624" s="26" t="s">
        <v>14750</v>
      </c>
      <c r="B5624" s="26" t="s">
        <v>2176</v>
      </c>
      <c r="C5624" s="53" t="s">
        <v>14983</v>
      </c>
      <c r="D5624" s="53" t="s">
        <v>15055</v>
      </c>
      <c r="E5624" s="57">
        <v>7.3036469999999998</v>
      </c>
      <c r="F5624" s="44">
        <v>-73.703512000000003</v>
      </c>
      <c r="G5624" s="26" t="s">
        <v>14843</v>
      </c>
      <c r="H5624" s="10" t="s">
        <v>32</v>
      </c>
      <c r="I5624" s="10" t="s">
        <v>14858</v>
      </c>
      <c r="J5624" s="40">
        <v>983.61581174100002</v>
      </c>
      <c r="K5624" s="40">
        <v>2161.1788876199998</v>
      </c>
      <c r="L5624" s="40">
        <v>1229.54777749</v>
      </c>
      <c r="M5624" s="40">
        <v>3026.1938259100002</v>
      </c>
      <c r="N5624" s="40">
        <v>3829.0163676100001</v>
      </c>
      <c r="O5624" s="40">
        <v>16778.885221100001</v>
      </c>
      <c r="P5624" s="40">
        <v>19687.568233900001</v>
      </c>
      <c r="Q5624" s="40">
        <v>0</v>
      </c>
      <c r="R5624" s="40">
        <v>0</v>
      </c>
      <c r="S5624" s="40">
        <v>15361.3499459</v>
      </c>
      <c r="T5624" s="40">
        <v>5127.9530803600001</v>
      </c>
      <c r="U5624" s="40">
        <v>2324.1092564400001</v>
      </c>
      <c r="V5624" s="40" t="s">
        <v>70</v>
      </c>
      <c r="W5624" s="26" t="s">
        <v>69</v>
      </c>
      <c r="AD5624" s="10" t="s">
        <v>69</v>
      </c>
      <c r="AF5624" s="23">
        <v>215.82601980999999</v>
      </c>
      <c r="AG5624" s="23" t="s">
        <v>41</v>
      </c>
      <c r="AH5624" s="23">
        <v>16778.885221100001</v>
      </c>
      <c r="AI5624" s="23">
        <v>0</v>
      </c>
      <c r="AJ5624" s="23">
        <v>983.121179611</v>
      </c>
      <c r="AK5624" s="23">
        <v>3036.2386875900002</v>
      </c>
    </row>
    <row r="5625" spans="1:37" hidden="1" x14ac:dyDescent="0.25">
      <c r="A5625" s="26" t="s">
        <v>14751</v>
      </c>
      <c r="B5625" s="26" t="s">
        <v>2176</v>
      </c>
      <c r="C5625" s="53" t="s">
        <v>14983</v>
      </c>
      <c r="D5625" s="53" t="s">
        <v>15055</v>
      </c>
      <c r="E5625" s="57">
        <v>7.3036469999999998</v>
      </c>
      <c r="F5625" s="44">
        <v>-73.703512000000003</v>
      </c>
      <c r="G5625" s="26" t="s">
        <v>14843</v>
      </c>
      <c r="H5625" s="10" t="s">
        <v>32</v>
      </c>
      <c r="I5625" s="10" t="s">
        <v>14858</v>
      </c>
      <c r="J5625" s="40">
        <v>983.61581174100002</v>
      </c>
      <c r="K5625" s="40">
        <v>2161.1788876199998</v>
      </c>
      <c r="L5625" s="40">
        <v>1229.54777749</v>
      </c>
      <c r="M5625" s="40">
        <v>3026.1938259100002</v>
      </c>
      <c r="N5625" s="40">
        <v>3829.0163676100001</v>
      </c>
      <c r="O5625" s="40">
        <v>16778.885221100001</v>
      </c>
      <c r="P5625" s="40">
        <v>19687.568233900001</v>
      </c>
      <c r="Q5625" s="40">
        <v>0</v>
      </c>
      <c r="R5625" s="40">
        <v>0</v>
      </c>
      <c r="S5625" s="40">
        <v>15361.3499459</v>
      </c>
      <c r="T5625" s="40">
        <v>5127.9530803600001</v>
      </c>
      <c r="U5625" s="40">
        <v>2324.1092564400001</v>
      </c>
      <c r="V5625" s="40" t="s">
        <v>70</v>
      </c>
      <c r="W5625" s="26" t="s">
        <v>69</v>
      </c>
      <c r="AD5625" s="10" t="s">
        <v>69</v>
      </c>
      <c r="AF5625" s="23">
        <v>215.82601980999999</v>
      </c>
      <c r="AG5625" s="23" t="s">
        <v>41</v>
      </c>
      <c r="AH5625" s="23">
        <v>16778.885221100001</v>
      </c>
      <c r="AI5625" s="23">
        <v>0</v>
      </c>
      <c r="AJ5625" s="23">
        <v>983.121179611</v>
      </c>
      <c r="AK5625" s="23">
        <v>3036.2386875900002</v>
      </c>
    </row>
    <row r="5626" spans="1:37" hidden="1" x14ac:dyDescent="0.25">
      <c r="A5626" s="26" t="s">
        <v>14752</v>
      </c>
      <c r="B5626" s="26" t="s">
        <v>2144</v>
      </c>
      <c r="C5626" s="53" t="s">
        <v>14984</v>
      </c>
      <c r="D5626" s="53" t="s">
        <v>15056</v>
      </c>
      <c r="E5626" s="57">
        <v>7.3125200000000001</v>
      </c>
      <c r="F5626" s="44">
        <v>-73.857870000000005</v>
      </c>
      <c r="G5626" s="26" t="s">
        <v>14843</v>
      </c>
      <c r="H5626" s="10" t="s">
        <v>32</v>
      </c>
      <c r="I5626" s="10" t="s">
        <v>12199</v>
      </c>
      <c r="J5626" s="40">
        <v>1736.0871501300001</v>
      </c>
      <c r="K5626" s="40">
        <v>2285.4230611399998</v>
      </c>
      <c r="L5626" s="40">
        <v>5453.96645343</v>
      </c>
      <c r="M5626" s="40">
        <v>7322.7967308400002</v>
      </c>
      <c r="N5626" s="40">
        <v>1880.2848941899999</v>
      </c>
      <c r="O5626" s="40">
        <v>5291.17210462</v>
      </c>
      <c r="P5626" s="40">
        <v>5075.7639499699999</v>
      </c>
      <c r="Q5626" s="40">
        <v>0</v>
      </c>
      <c r="R5626" s="40">
        <v>0</v>
      </c>
      <c r="S5626" s="40">
        <v>3730.27329293</v>
      </c>
      <c r="T5626" s="40">
        <v>5825.4287315299998</v>
      </c>
      <c r="U5626" s="40">
        <v>441.03325791899999</v>
      </c>
      <c r="V5626" s="40" t="s">
        <v>33</v>
      </c>
      <c r="W5626" s="26" t="s">
        <v>39</v>
      </c>
      <c r="AD5626" s="10" t="s">
        <v>39</v>
      </c>
      <c r="AF5626" s="23">
        <v>135.59433032699999</v>
      </c>
      <c r="AG5626" s="23" t="s">
        <v>34</v>
      </c>
      <c r="AH5626" s="23">
        <v>5075.7639499699999</v>
      </c>
      <c r="AI5626" s="23">
        <v>0</v>
      </c>
      <c r="AJ5626" s="23">
        <v>1428.4750369999999</v>
      </c>
      <c r="AK5626" s="23">
        <v>2487.05563897</v>
      </c>
    </row>
    <row r="5627" spans="1:37" hidden="1" x14ac:dyDescent="0.25">
      <c r="A5627" s="26" t="s">
        <v>14753</v>
      </c>
      <c r="B5627" s="26" t="s">
        <v>2144</v>
      </c>
      <c r="C5627" s="53" t="s">
        <v>14984</v>
      </c>
      <c r="D5627" s="53" t="s">
        <v>15056</v>
      </c>
      <c r="E5627" s="57">
        <v>7.3125200000000001</v>
      </c>
      <c r="F5627" s="44">
        <v>-73.857870000000005</v>
      </c>
      <c r="G5627" s="26" t="s">
        <v>14843</v>
      </c>
      <c r="H5627" s="10" t="s">
        <v>32</v>
      </c>
      <c r="I5627" s="10" t="s">
        <v>12199</v>
      </c>
      <c r="J5627" s="40">
        <v>1736.0871501300001</v>
      </c>
      <c r="K5627" s="40">
        <v>2285.4230611399998</v>
      </c>
      <c r="L5627" s="40">
        <v>5453.96645343</v>
      </c>
      <c r="M5627" s="40">
        <v>7322.7967308400002</v>
      </c>
      <c r="N5627" s="40">
        <v>1880.2848941899999</v>
      </c>
      <c r="O5627" s="40">
        <v>5291.17210462</v>
      </c>
      <c r="P5627" s="40">
        <v>5075.7639499699999</v>
      </c>
      <c r="Q5627" s="40">
        <v>0</v>
      </c>
      <c r="R5627" s="40">
        <v>0</v>
      </c>
      <c r="S5627" s="40">
        <v>3730.27329293</v>
      </c>
      <c r="T5627" s="40">
        <v>5825.4287315299998</v>
      </c>
      <c r="U5627" s="40">
        <v>441.03325791899999</v>
      </c>
      <c r="V5627" s="40" t="s">
        <v>33</v>
      </c>
      <c r="W5627" s="26" t="s">
        <v>39</v>
      </c>
      <c r="AD5627" s="10" t="s">
        <v>39</v>
      </c>
      <c r="AF5627" s="23">
        <v>135.59433032699999</v>
      </c>
      <c r="AG5627" s="23" t="s">
        <v>34</v>
      </c>
      <c r="AH5627" s="23">
        <v>5075.7639499699999</v>
      </c>
      <c r="AI5627" s="23">
        <v>0</v>
      </c>
      <c r="AJ5627" s="23">
        <v>1428.4750369999999</v>
      </c>
      <c r="AK5627" s="23">
        <v>2487.05563897</v>
      </c>
    </row>
    <row r="5628" spans="1:37" hidden="1" x14ac:dyDescent="0.25">
      <c r="A5628" s="26" t="s">
        <v>14754</v>
      </c>
      <c r="B5628" s="26" t="s">
        <v>2144</v>
      </c>
      <c r="C5628" s="53" t="s">
        <v>14984</v>
      </c>
      <c r="D5628" s="53" t="s">
        <v>15056</v>
      </c>
      <c r="E5628" s="57">
        <v>7.3125200000000001</v>
      </c>
      <c r="F5628" s="44">
        <v>-73.857870000000005</v>
      </c>
      <c r="G5628" s="26" t="s">
        <v>14843</v>
      </c>
      <c r="H5628" s="10" t="s">
        <v>32</v>
      </c>
      <c r="I5628" s="10" t="s">
        <v>12199</v>
      </c>
      <c r="J5628" s="40">
        <v>1736.0871501300001</v>
      </c>
      <c r="K5628" s="40">
        <v>2285.4230611399998</v>
      </c>
      <c r="L5628" s="40">
        <v>5453.96645343</v>
      </c>
      <c r="M5628" s="40">
        <v>7322.7967308400002</v>
      </c>
      <c r="N5628" s="40">
        <v>1880.2848941899999</v>
      </c>
      <c r="O5628" s="40">
        <v>5291.17210462</v>
      </c>
      <c r="P5628" s="40">
        <v>5075.7639499699999</v>
      </c>
      <c r="Q5628" s="40">
        <v>0</v>
      </c>
      <c r="R5628" s="40">
        <v>0</v>
      </c>
      <c r="S5628" s="40">
        <v>3730.27329293</v>
      </c>
      <c r="T5628" s="40">
        <v>5825.4287315299998</v>
      </c>
      <c r="U5628" s="40">
        <v>441.03325791899999</v>
      </c>
      <c r="V5628" s="40" t="s">
        <v>33</v>
      </c>
      <c r="W5628" s="26" t="s">
        <v>39</v>
      </c>
      <c r="AD5628" s="10" t="s">
        <v>39</v>
      </c>
      <c r="AF5628" s="23">
        <v>135.59433032699999</v>
      </c>
      <c r="AG5628" s="23" t="s">
        <v>34</v>
      </c>
      <c r="AH5628" s="23">
        <v>5075.7639499699999</v>
      </c>
      <c r="AI5628" s="23">
        <v>0</v>
      </c>
      <c r="AJ5628" s="23">
        <v>1428.4750369999999</v>
      </c>
      <c r="AK5628" s="23">
        <v>2487.05563897</v>
      </c>
    </row>
    <row r="5629" spans="1:37" hidden="1" x14ac:dyDescent="0.25">
      <c r="A5629" s="26" t="s">
        <v>14755</v>
      </c>
      <c r="B5629" s="26" t="s">
        <v>79</v>
      </c>
      <c r="C5629" s="53" t="s">
        <v>14985</v>
      </c>
      <c r="D5629" s="53" t="s">
        <v>15057</v>
      </c>
      <c r="E5629" s="57">
        <v>7.2624899999999997</v>
      </c>
      <c r="F5629" s="44">
        <v>-73.904809999999998</v>
      </c>
      <c r="G5629" s="26" t="s">
        <v>14843</v>
      </c>
      <c r="H5629" s="10" t="s">
        <v>32</v>
      </c>
      <c r="I5629" s="10" t="s">
        <v>30</v>
      </c>
      <c r="J5629" s="40">
        <v>5544.9150115700004</v>
      </c>
      <c r="K5629" s="40">
        <v>9099.6668466400006</v>
      </c>
      <c r="L5629" s="40">
        <v>1347.5976290799999</v>
      </c>
      <c r="M5629" s="40">
        <v>1347.5976290799999</v>
      </c>
      <c r="N5629" s="40">
        <v>7891.2032113599998</v>
      </c>
      <c r="O5629" s="40">
        <v>11807.703106499999</v>
      </c>
      <c r="P5629" s="40">
        <v>479.10453272699999</v>
      </c>
      <c r="Q5629" s="40">
        <v>0</v>
      </c>
      <c r="R5629" s="40">
        <v>0</v>
      </c>
      <c r="S5629" s="40">
        <v>1452.00499603</v>
      </c>
      <c r="T5629" s="40">
        <v>1481.49947812</v>
      </c>
      <c r="U5629" s="40">
        <v>8019.06964737</v>
      </c>
      <c r="V5629" s="40" t="s">
        <v>33</v>
      </c>
      <c r="W5629" s="26" t="s">
        <v>39</v>
      </c>
      <c r="AD5629" s="10" t="s">
        <v>30</v>
      </c>
      <c r="AF5629" s="23">
        <v>12.8940759543</v>
      </c>
      <c r="AG5629" s="23" t="s">
        <v>34</v>
      </c>
      <c r="AH5629" s="23">
        <v>479.10453272699999</v>
      </c>
      <c r="AI5629" s="23">
        <v>0</v>
      </c>
      <c r="AJ5629" s="23">
        <v>7204.7093513199998</v>
      </c>
      <c r="AK5629" s="23">
        <v>3652.8847529499999</v>
      </c>
    </row>
    <row r="5630" spans="1:37" hidden="1" x14ac:dyDescent="0.25">
      <c r="A5630" s="26" t="s">
        <v>14756</v>
      </c>
      <c r="B5630" s="26" t="s">
        <v>79</v>
      </c>
      <c r="C5630" s="53" t="s">
        <v>14985</v>
      </c>
      <c r="D5630" s="53" t="s">
        <v>15057</v>
      </c>
      <c r="E5630" s="57">
        <v>7.2624899999999997</v>
      </c>
      <c r="F5630" s="44">
        <v>-73.904809999999998</v>
      </c>
      <c r="G5630" s="26" t="s">
        <v>14843</v>
      </c>
      <c r="H5630" s="10" t="s">
        <v>32</v>
      </c>
      <c r="I5630" s="10" t="s">
        <v>30</v>
      </c>
      <c r="J5630" s="40">
        <v>5544.9150115700004</v>
      </c>
      <c r="K5630" s="40">
        <v>9099.6668466400006</v>
      </c>
      <c r="L5630" s="40">
        <v>1347.5976290799999</v>
      </c>
      <c r="M5630" s="40">
        <v>1347.5976290799999</v>
      </c>
      <c r="N5630" s="40">
        <v>7891.2032113599998</v>
      </c>
      <c r="O5630" s="40">
        <v>11807.703106499999</v>
      </c>
      <c r="P5630" s="40">
        <v>479.10453272699999</v>
      </c>
      <c r="Q5630" s="40">
        <v>0</v>
      </c>
      <c r="R5630" s="40">
        <v>0</v>
      </c>
      <c r="S5630" s="40">
        <v>1452.00499603</v>
      </c>
      <c r="T5630" s="40">
        <v>1481.49947812</v>
      </c>
      <c r="U5630" s="40">
        <v>8019.06964737</v>
      </c>
      <c r="V5630" s="40" t="s">
        <v>33</v>
      </c>
      <c r="W5630" s="26" t="s">
        <v>39</v>
      </c>
      <c r="AD5630" s="10" t="s">
        <v>30</v>
      </c>
      <c r="AF5630" s="23">
        <v>12.8940759543</v>
      </c>
      <c r="AG5630" s="23" t="s">
        <v>34</v>
      </c>
      <c r="AH5630" s="23">
        <v>479.10453272699999</v>
      </c>
      <c r="AI5630" s="23">
        <v>0</v>
      </c>
      <c r="AJ5630" s="23">
        <v>7204.7093513199998</v>
      </c>
      <c r="AK5630" s="23">
        <v>3652.8847529499999</v>
      </c>
    </row>
    <row r="5631" spans="1:37" hidden="1" x14ac:dyDescent="0.25">
      <c r="A5631" s="26" t="s">
        <v>14757</v>
      </c>
      <c r="B5631" s="26" t="s">
        <v>79</v>
      </c>
      <c r="C5631" s="53" t="s">
        <v>14985</v>
      </c>
      <c r="D5631" s="53" t="s">
        <v>15057</v>
      </c>
      <c r="E5631" s="57">
        <v>7.2624899999999997</v>
      </c>
      <c r="F5631" s="44">
        <v>-73.904809999999998</v>
      </c>
      <c r="G5631" s="26" t="s">
        <v>14843</v>
      </c>
      <c r="H5631" s="10" t="s">
        <v>32</v>
      </c>
      <c r="I5631" s="10" t="s">
        <v>30</v>
      </c>
      <c r="J5631" s="40">
        <v>5544.9150115700004</v>
      </c>
      <c r="K5631" s="40">
        <v>9099.6668466400006</v>
      </c>
      <c r="L5631" s="40">
        <v>1347.5976290799999</v>
      </c>
      <c r="M5631" s="40">
        <v>1347.5976290799999</v>
      </c>
      <c r="N5631" s="40">
        <v>7891.2032113599998</v>
      </c>
      <c r="O5631" s="40">
        <v>11807.703106499999</v>
      </c>
      <c r="P5631" s="40">
        <v>479.10453272699999</v>
      </c>
      <c r="Q5631" s="40">
        <v>0</v>
      </c>
      <c r="R5631" s="40">
        <v>0</v>
      </c>
      <c r="S5631" s="40">
        <v>1452.00499603</v>
      </c>
      <c r="T5631" s="40">
        <v>1481.49947812</v>
      </c>
      <c r="U5631" s="40">
        <v>8019.06964737</v>
      </c>
      <c r="V5631" s="40" t="s">
        <v>33</v>
      </c>
      <c r="W5631" s="26" t="s">
        <v>39</v>
      </c>
      <c r="AD5631" s="10" t="s">
        <v>30</v>
      </c>
      <c r="AF5631" s="23">
        <v>12.8940759543</v>
      </c>
      <c r="AG5631" s="23" t="s">
        <v>34</v>
      </c>
      <c r="AH5631" s="23">
        <v>479.10453272699999</v>
      </c>
      <c r="AI5631" s="23">
        <v>0</v>
      </c>
      <c r="AJ5631" s="23">
        <v>7204.7093513199998</v>
      </c>
      <c r="AK5631" s="23">
        <v>3652.8847529499999</v>
      </c>
    </row>
    <row r="5632" spans="1:37" hidden="1" x14ac:dyDescent="0.25">
      <c r="A5632" s="26" t="s">
        <v>14758</v>
      </c>
      <c r="B5632" s="26" t="s">
        <v>3968</v>
      </c>
      <c r="C5632" s="53" t="s">
        <v>14986</v>
      </c>
      <c r="D5632" s="53" t="s">
        <v>15058</v>
      </c>
      <c r="E5632" s="57">
        <v>7.2370200000000002</v>
      </c>
      <c r="F5632" s="44">
        <v>-73.824830000000006</v>
      </c>
      <c r="G5632" s="26" t="s">
        <v>14843</v>
      </c>
      <c r="H5632" s="10" t="s">
        <v>32</v>
      </c>
      <c r="I5632" s="10" t="s">
        <v>12199</v>
      </c>
      <c r="J5632" s="40">
        <v>2211.1662704599999</v>
      </c>
      <c r="K5632" s="40">
        <v>169.66190387</v>
      </c>
      <c r="L5632" s="40">
        <v>2442.3514395299999</v>
      </c>
      <c r="M5632" s="40">
        <v>2802.0020534300002</v>
      </c>
      <c r="N5632" s="40">
        <v>3918.1534836199999</v>
      </c>
      <c r="O5632" s="40">
        <v>13802.5347129</v>
      </c>
      <c r="P5632" s="40">
        <v>6266.0174905599997</v>
      </c>
      <c r="Q5632" s="40">
        <v>0</v>
      </c>
      <c r="R5632" s="40">
        <v>0</v>
      </c>
      <c r="S5632" s="40">
        <v>8450.9791957899997</v>
      </c>
      <c r="T5632" s="40">
        <v>393.01070412399997</v>
      </c>
      <c r="U5632" s="40">
        <v>6757.5544756199997</v>
      </c>
      <c r="V5632" s="40" t="s">
        <v>33</v>
      </c>
      <c r="W5632" s="26" t="s">
        <v>39</v>
      </c>
      <c r="AD5632" s="10" t="s">
        <v>39</v>
      </c>
      <c r="AF5632" s="23">
        <v>42.538824571299998</v>
      </c>
      <c r="AG5632" s="23" t="s">
        <v>34</v>
      </c>
      <c r="AH5632" s="23">
        <v>6266.0174905599997</v>
      </c>
      <c r="AI5632" s="23">
        <v>0</v>
      </c>
      <c r="AJ5632" s="23">
        <v>110.019072619</v>
      </c>
      <c r="AK5632" s="23">
        <v>1395.12962986</v>
      </c>
    </row>
    <row r="5633" spans="1:37" hidden="1" x14ac:dyDescent="0.25">
      <c r="A5633" s="26" t="s">
        <v>14759</v>
      </c>
      <c r="B5633" s="26" t="s">
        <v>3968</v>
      </c>
      <c r="C5633" s="53" t="s">
        <v>14986</v>
      </c>
      <c r="D5633" s="53" t="s">
        <v>15058</v>
      </c>
      <c r="E5633" s="57">
        <v>7.2370200000000002</v>
      </c>
      <c r="F5633" s="44">
        <v>-73.824830000000006</v>
      </c>
      <c r="G5633" s="26" t="s">
        <v>14843</v>
      </c>
      <c r="H5633" s="10" t="s">
        <v>32</v>
      </c>
      <c r="I5633" s="10" t="s">
        <v>12199</v>
      </c>
      <c r="J5633" s="40">
        <v>2211.1662704599999</v>
      </c>
      <c r="K5633" s="40">
        <v>169.66190387</v>
      </c>
      <c r="L5633" s="40">
        <v>2442.3514395299999</v>
      </c>
      <c r="M5633" s="40">
        <v>2802.0020534300002</v>
      </c>
      <c r="N5633" s="40">
        <v>3918.1534836199999</v>
      </c>
      <c r="O5633" s="40">
        <v>13802.5347129</v>
      </c>
      <c r="P5633" s="40">
        <v>6266.0174905599997</v>
      </c>
      <c r="Q5633" s="40">
        <v>0</v>
      </c>
      <c r="R5633" s="40">
        <v>0</v>
      </c>
      <c r="S5633" s="40">
        <v>8450.9791957899997</v>
      </c>
      <c r="T5633" s="40">
        <v>393.01070412399997</v>
      </c>
      <c r="U5633" s="40">
        <v>6757.5544756199997</v>
      </c>
      <c r="V5633" s="40" t="s">
        <v>33</v>
      </c>
      <c r="W5633" s="26" t="s">
        <v>39</v>
      </c>
      <c r="AD5633" s="10" t="s">
        <v>39</v>
      </c>
      <c r="AF5633" s="23">
        <v>42.538824571299998</v>
      </c>
      <c r="AG5633" s="23" t="s">
        <v>34</v>
      </c>
      <c r="AH5633" s="23">
        <v>6266.0174905599997</v>
      </c>
      <c r="AI5633" s="23">
        <v>0</v>
      </c>
      <c r="AJ5633" s="23">
        <v>110.019072619</v>
      </c>
      <c r="AK5633" s="23">
        <v>1395.12962986</v>
      </c>
    </row>
    <row r="5634" spans="1:37" hidden="1" x14ac:dyDescent="0.25">
      <c r="A5634" s="26" t="s">
        <v>14760</v>
      </c>
      <c r="B5634" s="26" t="s">
        <v>3968</v>
      </c>
      <c r="C5634" s="53" t="s">
        <v>14986</v>
      </c>
      <c r="D5634" s="53" t="s">
        <v>15058</v>
      </c>
      <c r="E5634" s="57">
        <v>7.2370200000000002</v>
      </c>
      <c r="F5634" s="44">
        <v>-73.824830000000006</v>
      </c>
      <c r="G5634" s="26" t="s">
        <v>14843</v>
      </c>
      <c r="H5634" s="10" t="s">
        <v>32</v>
      </c>
      <c r="I5634" s="10" t="s">
        <v>12199</v>
      </c>
      <c r="J5634" s="40">
        <v>2211.1662704599999</v>
      </c>
      <c r="K5634" s="40">
        <v>169.66190387</v>
      </c>
      <c r="L5634" s="40">
        <v>2442.3514395299999</v>
      </c>
      <c r="M5634" s="40">
        <v>2802.0020534300002</v>
      </c>
      <c r="N5634" s="40">
        <v>3918.1534836199999</v>
      </c>
      <c r="O5634" s="40">
        <v>13802.5347129</v>
      </c>
      <c r="P5634" s="40">
        <v>6266.0174905599997</v>
      </c>
      <c r="Q5634" s="40">
        <v>0</v>
      </c>
      <c r="R5634" s="40">
        <v>0</v>
      </c>
      <c r="S5634" s="40">
        <v>8450.9791957899997</v>
      </c>
      <c r="T5634" s="40">
        <v>393.01070412399997</v>
      </c>
      <c r="U5634" s="40">
        <v>6757.5544756199997</v>
      </c>
      <c r="V5634" s="40" t="s">
        <v>33</v>
      </c>
      <c r="W5634" s="26" t="s">
        <v>39</v>
      </c>
      <c r="AD5634" s="10" t="s">
        <v>39</v>
      </c>
      <c r="AF5634" s="23">
        <v>42.538824571299998</v>
      </c>
      <c r="AG5634" s="23" t="s">
        <v>34</v>
      </c>
      <c r="AH5634" s="23">
        <v>6266.0174905599997</v>
      </c>
      <c r="AI5634" s="23">
        <v>0</v>
      </c>
      <c r="AJ5634" s="23">
        <v>110.019072619</v>
      </c>
      <c r="AK5634" s="23">
        <v>1395.12962986</v>
      </c>
    </row>
    <row r="5635" spans="1:37" hidden="1" x14ac:dyDescent="0.25">
      <c r="A5635" s="26" t="s">
        <v>14761</v>
      </c>
      <c r="B5635" s="26" t="s">
        <v>203</v>
      </c>
      <c r="C5635" s="53" t="s">
        <v>14987</v>
      </c>
      <c r="D5635" s="53" t="s">
        <v>15059</v>
      </c>
      <c r="E5635" s="57">
        <v>7.25929</v>
      </c>
      <c r="F5635" s="44">
        <v>-73.815060000000003</v>
      </c>
      <c r="G5635" s="26" t="s">
        <v>14843</v>
      </c>
      <c r="H5635" s="10" t="s">
        <v>32</v>
      </c>
      <c r="I5635" s="10" t="s">
        <v>12199</v>
      </c>
      <c r="J5635" s="40">
        <v>2960.6172140100002</v>
      </c>
      <c r="K5635" s="40">
        <v>327.10570035199999</v>
      </c>
      <c r="L5635" s="40">
        <v>2934.6812027400001</v>
      </c>
      <c r="M5635" s="40">
        <v>3077.81374783</v>
      </c>
      <c r="N5635" s="40">
        <v>3299.90099255</v>
      </c>
      <c r="O5635" s="40">
        <v>11631.059354000001</v>
      </c>
      <c r="P5635" s="40">
        <v>7055.6149053700001</v>
      </c>
      <c r="Q5635" s="40">
        <v>7.5403567140499996</v>
      </c>
      <c r="R5635" s="40">
        <v>7.5403567140499996</v>
      </c>
      <c r="S5635" s="40">
        <v>8630.2490267600006</v>
      </c>
      <c r="T5635" s="40">
        <v>2588.2399847800002</v>
      </c>
      <c r="U5635" s="40">
        <v>5824.8171245399999</v>
      </c>
      <c r="V5635" s="40" t="s">
        <v>33</v>
      </c>
      <c r="W5635" s="26" t="s">
        <v>30</v>
      </c>
      <c r="AD5635" s="10" t="s">
        <v>39</v>
      </c>
      <c r="AF5635" s="23">
        <v>151.33417358299999</v>
      </c>
      <c r="AG5635" s="23" t="s">
        <v>34</v>
      </c>
      <c r="AH5635" s="23">
        <v>7055.6149053700001</v>
      </c>
      <c r="AI5635" s="23">
        <v>0</v>
      </c>
      <c r="AJ5635" s="23">
        <v>766.57810156300002</v>
      </c>
      <c r="AK5635" s="23">
        <v>3824.66604689</v>
      </c>
    </row>
    <row r="5636" spans="1:37" hidden="1" x14ac:dyDescent="0.25">
      <c r="A5636" s="26" t="s">
        <v>14762</v>
      </c>
      <c r="B5636" s="26" t="s">
        <v>203</v>
      </c>
      <c r="C5636" s="53" t="s">
        <v>14987</v>
      </c>
      <c r="D5636" s="53" t="s">
        <v>15059</v>
      </c>
      <c r="E5636" s="57">
        <v>7.25929</v>
      </c>
      <c r="F5636" s="44">
        <v>-73.815060000000003</v>
      </c>
      <c r="G5636" s="26" t="s">
        <v>14843</v>
      </c>
      <c r="H5636" s="10" t="s">
        <v>32</v>
      </c>
      <c r="I5636" s="10" t="s">
        <v>12199</v>
      </c>
      <c r="J5636" s="40">
        <v>2960.6172140100002</v>
      </c>
      <c r="K5636" s="40">
        <v>327.10570035199999</v>
      </c>
      <c r="L5636" s="40">
        <v>2934.6812027400001</v>
      </c>
      <c r="M5636" s="40">
        <v>3077.81374783</v>
      </c>
      <c r="N5636" s="40">
        <v>3299.90099255</v>
      </c>
      <c r="O5636" s="40">
        <v>11631.059354000001</v>
      </c>
      <c r="P5636" s="40">
        <v>7055.6149053700001</v>
      </c>
      <c r="Q5636" s="40">
        <v>7.5403567140499996</v>
      </c>
      <c r="R5636" s="40">
        <v>7.5403567140499996</v>
      </c>
      <c r="S5636" s="40">
        <v>8630.2490267600006</v>
      </c>
      <c r="T5636" s="40">
        <v>2588.2399847800002</v>
      </c>
      <c r="U5636" s="40">
        <v>5824.8171245399999</v>
      </c>
      <c r="V5636" s="40" t="s">
        <v>33</v>
      </c>
      <c r="W5636" s="26" t="s">
        <v>30</v>
      </c>
      <c r="AD5636" s="10" t="s">
        <v>39</v>
      </c>
      <c r="AF5636" s="23">
        <v>151.33417358299999</v>
      </c>
      <c r="AG5636" s="23" t="s">
        <v>34</v>
      </c>
      <c r="AH5636" s="23">
        <v>7055.6149053700001</v>
      </c>
      <c r="AI5636" s="23">
        <v>0</v>
      </c>
      <c r="AJ5636" s="23">
        <v>766.57810156300002</v>
      </c>
      <c r="AK5636" s="23">
        <v>3824.66604689</v>
      </c>
    </row>
    <row r="5637" spans="1:37" hidden="1" x14ac:dyDescent="0.25">
      <c r="A5637" s="26" t="s">
        <v>14763</v>
      </c>
      <c r="B5637" s="26" t="s">
        <v>203</v>
      </c>
      <c r="C5637" s="53" t="s">
        <v>14987</v>
      </c>
      <c r="D5637" s="53" t="s">
        <v>15059</v>
      </c>
      <c r="E5637" s="57">
        <v>7.25929</v>
      </c>
      <c r="F5637" s="44">
        <v>-73.815060000000003</v>
      </c>
      <c r="G5637" s="26" t="s">
        <v>14843</v>
      </c>
      <c r="H5637" s="10" t="s">
        <v>32</v>
      </c>
      <c r="I5637" s="10" t="s">
        <v>12199</v>
      </c>
      <c r="J5637" s="40">
        <v>2960.6172140100002</v>
      </c>
      <c r="K5637" s="40">
        <v>327.10570035199999</v>
      </c>
      <c r="L5637" s="40">
        <v>2934.6812027400001</v>
      </c>
      <c r="M5637" s="40">
        <v>3077.81374783</v>
      </c>
      <c r="N5637" s="40">
        <v>3299.90099255</v>
      </c>
      <c r="O5637" s="40">
        <v>11631.059354000001</v>
      </c>
      <c r="P5637" s="40">
        <v>7055.6149053700001</v>
      </c>
      <c r="Q5637" s="40">
        <v>7.5403567140499996</v>
      </c>
      <c r="R5637" s="40">
        <v>7.5403567140499996</v>
      </c>
      <c r="S5637" s="40">
        <v>8630.2490267600006</v>
      </c>
      <c r="T5637" s="40">
        <v>2588.2399847800002</v>
      </c>
      <c r="U5637" s="40">
        <v>5824.8171245399999</v>
      </c>
      <c r="V5637" s="40" t="s">
        <v>33</v>
      </c>
      <c r="W5637" s="26" t="s">
        <v>30</v>
      </c>
      <c r="AD5637" s="10" t="s">
        <v>39</v>
      </c>
      <c r="AF5637" s="23">
        <v>151.33417358299999</v>
      </c>
      <c r="AG5637" s="23" t="s">
        <v>34</v>
      </c>
      <c r="AH5637" s="23">
        <v>7055.6149053700001</v>
      </c>
      <c r="AI5637" s="23">
        <v>0</v>
      </c>
      <c r="AJ5637" s="23">
        <v>766.57810156300002</v>
      </c>
      <c r="AK5637" s="23">
        <v>3824.66604689</v>
      </c>
    </row>
    <row r="5638" spans="1:37" hidden="1" x14ac:dyDescent="0.25">
      <c r="A5638" s="26" t="s">
        <v>14764</v>
      </c>
      <c r="B5638" s="26" t="s">
        <v>2051</v>
      </c>
      <c r="C5638" s="53" t="s">
        <v>14988</v>
      </c>
      <c r="D5638" s="53" t="s">
        <v>15060</v>
      </c>
      <c r="E5638" s="57">
        <v>7.2884969999999996</v>
      </c>
      <c r="F5638" s="44">
        <v>-73.833755999999994</v>
      </c>
      <c r="G5638" s="26" t="s">
        <v>14843</v>
      </c>
      <c r="H5638" s="10" t="s">
        <v>32</v>
      </c>
      <c r="I5638" s="10" t="s">
        <v>30</v>
      </c>
      <c r="J5638" s="40">
        <v>4163.4664365299996</v>
      </c>
      <c r="K5638" s="40">
        <v>1760.4139231900001</v>
      </c>
      <c r="L5638" s="40">
        <v>3355.2308665</v>
      </c>
      <c r="M5638" s="40">
        <v>6910.8368660100004</v>
      </c>
      <c r="N5638" s="40">
        <v>4173.3421767299997</v>
      </c>
      <c r="O5638" s="40">
        <v>8025.7346248900003</v>
      </c>
      <c r="P5638" s="40">
        <v>5320.0826890400003</v>
      </c>
      <c r="Q5638" s="40">
        <v>436.92135261499999</v>
      </c>
      <c r="R5638" s="40">
        <v>436.92135261499999</v>
      </c>
      <c r="S5638" s="40">
        <v>6203.6717455300004</v>
      </c>
      <c r="T5638" s="40">
        <v>6062.8767249399998</v>
      </c>
      <c r="U5638" s="40">
        <v>3084.52573463</v>
      </c>
      <c r="V5638" s="40" t="s">
        <v>33</v>
      </c>
      <c r="W5638" s="26" t="s">
        <v>30</v>
      </c>
      <c r="AD5638" s="10" t="s">
        <v>30</v>
      </c>
      <c r="AF5638" s="23">
        <v>88.268156501500002</v>
      </c>
      <c r="AG5638" s="23" t="s">
        <v>34</v>
      </c>
      <c r="AH5638" s="23">
        <v>5320.0826890400003</v>
      </c>
      <c r="AI5638" s="23">
        <v>0</v>
      </c>
      <c r="AJ5638" s="23">
        <v>1770.9218392400001</v>
      </c>
      <c r="AK5638" s="23">
        <v>3960.8883896699999</v>
      </c>
    </row>
    <row r="5639" spans="1:37" hidden="1" x14ac:dyDescent="0.25">
      <c r="A5639" s="26" t="s">
        <v>14765</v>
      </c>
      <c r="B5639" s="26" t="s">
        <v>2051</v>
      </c>
      <c r="C5639" s="53" t="s">
        <v>14988</v>
      </c>
      <c r="D5639" s="53" t="s">
        <v>15060</v>
      </c>
      <c r="E5639" s="57">
        <v>7.2884969999999996</v>
      </c>
      <c r="F5639" s="44">
        <v>-73.833755999999994</v>
      </c>
      <c r="G5639" s="26" t="s">
        <v>14843</v>
      </c>
      <c r="H5639" s="10" t="s">
        <v>32</v>
      </c>
      <c r="I5639" s="10" t="s">
        <v>30</v>
      </c>
      <c r="J5639" s="40">
        <v>4163.4664365299996</v>
      </c>
      <c r="K5639" s="40">
        <v>1760.4139231900001</v>
      </c>
      <c r="L5639" s="40">
        <v>3355.2308665</v>
      </c>
      <c r="M5639" s="40">
        <v>6910.8368660100004</v>
      </c>
      <c r="N5639" s="40">
        <v>4173.3421767299997</v>
      </c>
      <c r="O5639" s="40">
        <v>8025.7346248900003</v>
      </c>
      <c r="P5639" s="40">
        <v>5320.0826890400003</v>
      </c>
      <c r="Q5639" s="40">
        <v>436.92135261499999</v>
      </c>
      <c r="R5639" s="40">
        <v>436.92135261499999</v>
      </c>
      <c r="S5639" s="40">
        <v>6203.6717455300004</v>
      </c>
      <c r="T5639" s="40">
        <v>6062.8767249399998</v>
      </c>
      <c r="U5639" s="40">
        <v>3084.52573463</v>
      </c>
      <c r="V5639" s="40" t="s">
        <v>33</v>
      </c>
      <c r="W5639" s="26" t="s">
        <v>30</v>
      </c>
      <c r="AD5639" s="10" t="s">
        <v>30</v>
      </c>
      <c r="AF5639" s="23">
        <v>88.268156501500002</v>
      </c>
      <c r="AG5639" s="23" t="s">
        <v>34</v>
      </c>
      <c r="AH5639" s="23">
        <v>5320.0826890400003</v>
      </c>
      <c r="AI5639" s="23">
        <v>0</v>
      </c>
      <c r="AJ5639" s="23">
        <v>1770.9218392400001</v>
      </c>
      <c r="AK5639" s="23">
        <v>3960.8883896699999</v>
      </c>
    </row>
    <row r="5640" spans="1:37" hidden="1" x14ac:dyDescent="0.25">
      <c r="A5640" s="26" t="s">
        <v>14766</v>
      </c>
      <c r="B5640" s="26" t="s">
        <v>2051</v>
      </c>
      <c r="C5640" s="53" t="s">
        <v>14988</v>
      </c>
      <c r="D5640" s="53" t="s">
        <v>15060</v>
      </c>
      <c r="E5640" s="57">
        <v>7.2884969999999996</v>
      </c>
      <c r="F5640" s="44">
        <v>-73.833755999999994</v>
      </c>
      <c r="G5640" s="26" t="s">
        <v>14843</v>
      </c>
      <c r="H5640" s="10" t="s">
        <v>32</v>
      </c>
      <c r="I5640" s="10" t="s">
        <v>30</v>
      </c>
      <c r="J5640" s="40">
        <v>4163.4664365299996</v>
      </c>
      <c r="K5640" s="40">
        <v>1760.4139231900001</v>
      </c>
      <c r="L5640" s="40">
        <v>3355.2308665</v>
      </c>
      <c r="M5640" s="40">
        <v>6910.8368660100004</v>
      </c>
      <c r="N5640" s="40">
        <v>4173.3421767299997</v>
      </c>
      <c r="O5640" s="40">
        <v>8025.7346248900003</v>
      </c>
      <c r="P5640" s="40">
        <v>5320.0826890400003</v>
      </c>
      <c r="Q5640" s="40">
        <v>436.92135261499999</v>
      </c>
      <c r="R5640" s="40">
        <v>436.92135261499999</v>
      </c>
      <c r="S5640" s="40">
        <v>6203.6717455300004</v>
      </c>
      <c r="T5640" s="40">
        <v>6062.8767249399998</v>
      </c>
      <c r="U5640" s="40">
        <v>3084.52573463</v>
      </c>
      <c r="V5640" s="40" t="s">
        <v>33</v>
      </c>
      <c r="W5640" s="26" t="s">
        <v>30</v>
      </c>
      <c r="AD5640" s="10" t="s">
        <v>30</v>
      </c>
      <c r="AF5640" s="23">
        <v>88.268156501500002</v>
      </c>
      <c r="AG5640" s="23" t="s">
        <v>34</v>
      </c>
      <c r="AH5640" s="23">
        <v>5320.0826890400003</v>
      </c>
      <c r="AI5640" s="23">
        <v>0</v>
      </c>
      <c r="AJ5640" s="23">
        <v>1770.9218392400001</v>
      </c>
      <c r="AK5640" s="23">
        <v>3960.8883896699999</v>
      </c>
    </row>
    <row r="5641" spans="1:37" hidden="1" x14ac:dyDescent="0.25">
      <c r="A5641" s="26" t="s">
        <v>14767</v>
      </c>
      <c r="B5641" s="26" t="s">
        <v>2051</v>
      </c>
      <c r="C5641" s="53" t="s">
        <v>14988</v>
      </c>
      <c r="D5641" s="53" t="s">
        <v>15060</v>
      </c>
      <c r="E5641" s="57">
        <v>7.2884969999999996</v>
      </c>
      <c r="F5641" s="44">
        <v>-73.833755999999994</v>
      </c>
      <c r="G5641" s="26" t="s">
        <v>14843</v>
      </c>
      <c r="H5641" s="10" t="s">
        <v>32</v>
      </c>
      <c r="I5641" s="10" t="s">
        <v>30</v>
      </c>
      <c r="J5641" s="40">
        <v>4163.4664365299996</v>
      </c>
      <c r="K5641" s="40">
        <v>1760.4139231900001</v>
      </c>
      <c r="L5641" s="40">
        <v>3355.2308665</v>
      </c>
      <c r="M5641" s="40">
        <v>6910.8368660100004</v>
      </c>
      <c r="N5641" s="40">
        <v>4173.3421767299997</v>
      </c>
      <c r="O5641" s="40">
        <v>8025.7346248900003</v>
      </c>
      <c r="P5641" s="40">
        <v>5320.0826890400003</v>
      </c>
      <c r="Q5641" s="40">
        <v>436.92135261499999</v>
      </c>
      <c r="R5641" s="40">
        <v>436.92135261499999</v>
      </c>
      <c r="S5641" s="40">
        <v>6203.6717455300004</v>
      </c>
      <c r="T5641" s="40">
        <v>6062.8767249399998</v>
      </c>
      <c r="U5641" s="40">
        <v>3084.52573463</v>
      </c>
      <c r="V5641" s="40" t="s">
        <v>33</v>
      </c>
      <c r="W5641" s="26" t="s">
        <v>30</v>
      </c>
      <c r="AD5641" s="10" t="s">
        <v>30</v>
      </c>
      <c r="AF5641" s="23">
        <v>88.268156501500002</v>
      </c>
      <c r="AG5641" s="23" t="s">
        <v>34</v>
      </c>
      <c r="AH5641" s="23">
        <v>5320.0826890400003</v>
      </c>
      <c r="AI5641" s="23">
        <v>0</v>
      </c>
      <c r="AJ5641" s="23">
        <v>1770.9218392400001</v>
      </c>
      <c r="AK5641" s="23">
        <v>3960.8883896699999</v>
      </c>
    </row>
    <row r="5642" spans="1:37" hidden="1" x14ac:dyDescent="0.25">
      <c r="A5642" s="26" t="s">
        <v>14768</v>
      </c>
      <c r="B5642" s="26" t="s">
        <v>2051</v>
      </c>
      <c r="C5642" s="53" t="s">
        <v>14988</v>
      </c>
      <c r="D5642" s="53" t="s">
        <v>15060</v>
      </c>
      <c r="E5642" s="57">
        <v>7.2884969999999996</v>
      </c>
      <c r="F5642" s="44">
        <v>-73.833755999999994</v>
      </c>
      <c r="G5642" s="26" t="s">
        <v>14843</v>
      </c>
      <c r="H5642" s="10" t="s">
        <v>32</v>
      </c>
      <c r="I5642" s="10" t="s">
        <v>30</v>
      </c>
      <c r="J5642" s="40">
        <v>4163.4664365299996</v>
      </c>
      <c r="K5642" s="40">
        <v>1760.4139231900001</v>
      </c>
      <c r="L5642" s="40">
        <v>3355.2308665</v>
      </c>
      <c r="M5642" s="40">
        <v>6910.8368660100004</v>
      </c>
      <c r="N5642" s="40">
        <v>4173.3421767299997</v>
      </c>
      <c r="O5642" s="40">
        <v>8025.7346248900003</v>
      </c>
      <c r="P5642" s="40">
        <v>5320.0826890400003</v>
      </c>
      <c r="Q5642" s="40">
        <v>436.92135261499999</v>
      </c>
      <c r="R5642" s="40">
        <v>436.92135261499999</v>
      </c>
      <c r="S5642" s="40">
        <v>6203.6717455300004</v>
      </c>
      <c r="T5642" s="40">
        <v>6062.8767249399998</v>
      </c>
      <c r="U5642" s="40">
        <v>3084.52573463</v>
      </c>
      <c r="V5642" s="40" t="s">
        <v>33</v>
      </c>
      <c r="W5642" s="26" t="s">
        <v>30</v>
      </c>
      <c r="AD5642" s="10" t="s">
        <v>30</v>
      </c>
      <c r="AF5642" s="23">
        <v>88.268156501500002</v>
      </c>
      <c r="AG5642" s="23" t="s">
        <v>34</v>
      </c>
      <c r="AH5642" s="23">
        <v>5320.0826890400003</v>
      </c>
      <c r="AI5642" s="23">
        <v>0</v>
      </c>
      <c r="AJ5642" s="23">
        <v>1770.9218392400001</v>
      </c>
      <c r="AK5642" s="23">
        <v>3960.8883896699999</v>
      </c>
    </row>
    <row r="5643" spans="1:37" hidden="1" x14ac:dyDescent="0.25">
      <c r="A5643" s="26" t="s">
        <v>14769</v>
      </c>
      <c r="B5643" s="26" t="s">
        <v>2051</v>
      </c>
      <c r="C5643" s="53" t="s">
        <v>14988</v>
      </c>
      <c r="D5643" s="53" t="s">
        <v>15060</v>
      </c>
      <c r="E5643" s="57">
        <v>7.2884969999999996</v>
      </c>
      <c r="F5643" s="44">
        <v>-73.833755999999994</v>
      </c>
      <c r="G5643" s="26" t="s">
        <v>14843</v>
      </c>
      <c r="H5643" s="10" t="s">
        <v>32</v>
      </c>
      <c r="I5643" s="10" t="s">
        <v>30</v>
      </c>
      <c r="J5643" s="40">
        <v>4163.4664365299996</v>
      </c>
      <c r="K5643" s="40">
        <v>1760.4139231900001</v>
      </c>
      <c r="L5643" s="40">
        <v>3355.2308665</v>
      </c>
      <c r="M5643" s="40">
        <v>6910.8368660100004</v>
      </c>
      <c r="N5643" s="40">
        <v>4173.3421767299997</v>
      </c>
      <c r="O5643" s="40">
        <v>8025.7346248900003</v>
      </c>
      <c r="P5643" s="40">
        <v>5320.0826890400003</v>
      </c>
      <c r="Q5643" s="40">
        <v>436.92135261499999</v>
      </c>
      <c r="R5643" s="40">
        <v>436.92135261499999</v>
      </c>
      <c r="S5643" s="40">
        <v>6203.6717455300004</v>
      </c>
      <c r="T5643" s="40">
        <v>6062.8767249399998</v>
      </c>
      <c r="U5643" s="40">
        <v>3084.52573463</v>
      </c>
      <c r="V5643" s="40" t="s">
        <v>33</v>
      </c>
      <c r="W5643" s="26" t="s">
        <v>30</v>
      </c>
      <c r="AD5643" s="10" t="s">
        <v>30</v>
      </c>
      <c r="AF5643" s="23">
        <v>88.268156501500002</v>
      </c>
      <c r="AG5643" s="23" t="s">
        <v>34</v>
      </c>
      <c r="AH5643" s="23">
        <v>5320.0826890400003</v>
      </c>
      <c r="AI5643" s="23">
        <v>0</v>
      </c>
      <c r="AJ5643" s="23">
        <v>1770.9218392400001</v>
      </c>
      <c r="AK5643" s="23">
        <v>3960.8883896699999</v>
      </c>
    </row>
    <row r="5644" spans="1:37" hidden="1" x14ac:dyDescent="0.25">
      <c r="A5644" s="26" t="s">
        <v>14770</v>
      </c>
      <c r="B5644" s="26" t="s">
        <v>2232</v>
      </c>
      <c r="C5644" s="53" t="s">
        <v>14989</v>
      </c>
      <c r="D5644" s="53" t="s">
        <v>15061</v>
      </c>
      <c r="E5644" s="56">
        <v>7.3691300000000002</v>
      </c>
      <c r="F5644" s="44">
        <v>-73.767782999999994</v>
      </c>
      <c r="G5644" s="26" t="s">
        <v>14843</v>
      </c>
      <c r="H5644" s="10" t="s">
        <v>32</v>
      </c>
      <c r="I5644" s="10" t="s">
        <v>30</v>
      </c>
      <c r="J5644" s="40">
        <v>4503.4342420000003</v>
      </c>
      <c r="K5644" s="40">
        <v>1815.607925</v>
      </c>
      <c r="L5644" s="40">
        <v>3910.8962254100002</v>
      </c>
      <c r="M5644" s="40">
        <v>10039.6905377</v>
      </c>
      <c r="N5644" s="40">
        <v>198.62738750400001</v>
      </c>
      <c r="O5644" s="40">
        <v>8468.6279254599995</v>
      </c>
      <c r="P5644" s="40">
        <v>16328.7224885</v>
      </c>
      <c r="Q5644" s="40">
        <v>44.583867535800003</v>
      </c>
      <c r="R5644" s="40">
        <v>44.583867535800003</v>
      </c>
      <c r="S5644" s="40">
        <v>5619.1501773299997</v>
      </c>
      <c r="T5644" s="40">
        <v>13534.4700815</v>
      </c>
      <c r="U5644" s="40">
        <v>398.45941720500002</v>
      </c>
      <c r="V5644" s="40" t="s">
        <v>186</v>
      </c>
      <c r="W5644" s="26" t="s">
        <v>30</v>
      </c>
      <c r="AD5644" s="10" t="s">
        <v>30</v>
      </c>
      <c r="AF5644" s="23">
        <v>15.6976228252</v>
      </c>
      <c r="AG5644" s="23" t="s">
        <v>47</v>
      </c>
      <c r="AH5644" s="23">
        <v>8468.6279254599995</v>
      </c>
      <c r="AI5644" s="23">
        <v>0</v>
      </c>
      <c r="AJ5644" s="23">
        <v>4938.3534319700002</v>
      </c>
      <c r="AK5644" s="23">
        <v>4790.4232693599997</v>
      </c>
    </row>
    <row r="5645" spans="1:37" hidden="1" x14ac:dyDescent="0.25">
      <c r="A5645" s="26" t="s">
        <v>14771</v>
      </c>
      <c r="B5645" s="26" t="s">
        <v>2232</v>
      </c>
      <c r="C5645" s="53" t="s">
        <v>14989</v>
      </c>
      <c r="D5645" s="53" t="s">
        <v>15061</v>
      </c>
      <c r="E5645" s="56">
        <v>7.3691300000000002</v>
      </c>
      <c r="F5645" s="44">
        <v>-73.767782999999994</v>
      </c>
      <c r="G5645" s="26" t="s">
        <v>14843</v>
      </c>
      <c r="H5645" s="10" t="s">
        <v>32</v>
      </c>
      <c r="I5645" s="10" t="s">
        <v>14859</v>
      </c>
      <c r="J5645" s="40">
        <v>4503.4342420000003</v>
      </c>
      <c r="K5645" s="40">
        <v>1815.607925</v>
      </c>
      <c r="L5645" s="40">
        <v>3910.8962254100002</v>
      </c>
      <c r="M5645" s="40">
        <v>10039.6905377</v>
      </c>
      <c r="N5645" s="40">
        <v>198.62738750400001</v>
      </c>
      <c r="O5645" s="40">
        <v>8468.6279254599995</v>
      </c>
      <c r="P5645" s="40">
        <v>16328.7224885</v>
      </c>
      <c r="Q5645" s="40">
        <v>44.583867535800003</v>
      </c>
      <c r="R5645" s="40">
        <v>44.583867535800003</v>
      </c>
      <c r="S5645" s="40">
        <v>5619.1501773299997</v>
      </c>
      <c r="T5645" s="40">
        <v>13534.4700815</v>
      </c>
      <c r="U5645" s="40">
        <v>398.45941720500002</v>
      </c>
      <c r="V5645" s="40" t="s">
        <v>186</v>
      </c>
      <c r="W5645" s="26" t="s">
        <v>30</v>
      </c>
      <c r="AD5645" s="10" t="s">
        <v>30</v>
      </c>
      <c r="AF5645" s="23">
        <v>15.6976228252</v>
      </c>
      <c r="AG5645" s="23" t="s">
        <v>47</v>
      </c>
      <c r="AH5645" s="23">
        <v>8468.6279254599995</v>
      </c>
      <c r="AI5645" s="23">
        <v>0</v>
      </c>
      <c r="AJ5645" s="23">
        <v>4938.3534319700002</v>
      </c>
      <c r="AK5645" s="23">
        <v>4790.4232693599997</v>
      </c>
    </row>
    <row r="5646" spans="1:37" hidden="1" x14ac:dyDescent="0.25">
      <c r="A5646" s="26" t="s">
        <v>14772</v>
      </c>
      <c r="B5646" s="26" t="s">
        <v>2232</v>
      </c>
      <c r="C5646" s="53" t="s">
        <v>14989</v>
      </c>
      <c r="D5646" s="53" t="s">
        <v>15061</v>
      </c>
      <c r="E5646" s="56">
        <v>7.3691300000000002</v>
      </c>
      <c r="F5646" s="44">
        <v>-73.767782999999994</v>
      </c>
      <c r="G5646" s="26" t="s">
        <v>14843</v>
      </c>
      <c r="H5646" s="10" t="s">
        <v>32</v>
      </c>
      <c r="I5646" s="10" t="s">
        <v>14859</v>
      </c>
      <c r="J5646" s="40">
        <v>4503.4342420000003</v>
      </c>
      <c r="K5646" s="40">
        <v>1815.607925</v>
      </c>
      <c r="L5646" s="40">
        <v>3910.8962254100002</v>
      </c>
      <c r="M5646" s="40">
        <v>10039.6905377</v>
      </c>
      <c r="N5646" s="40">
        <v>198.62738750400001</v>
      </c>
      <c r="O5646" s="40">
        <v>8468.6279254599995</v>
      </c>
      <c r="P5646" s="40">
        <v>16328.7224885</v>
      </c>
      <c r="Q5646" s="40">
        <v>44.583867535800003</v>
      </c>
      <c r="R5646" s="40">
        <v>44.583867535800003</v>
      </c>
      <c r="S5646" s="40">
        <v>5619.1501773299997</v>
      </c>
      <c r="T5646" s="40">
        <v>13534.4700815</v>
      </c>
      <c r="U5646" s="40">
        <v>398.45941720500002</v>
      </c>
      <c r="V5646" s="40" t="s">
        <v>186</v>
      </c>
      <c r="W5646" s="26" t="s">
        <v>30</v>
      </c>
      <c r="AD5646" s="10" t="s">
        <v>30</v>
      </c>
      <c r="AF5646" s="23">
        <v>15.6976228252</v>
      </c>
      <c r="AG5646" s="23" t="s">
        <v>47</v>
      </c>
      <c r="AH5646" s="23">
        <v>8468.6279254599995</v>
      </c>
      <c r="AI5646" s="23">
        <v>0</v>
      </c>
      <c r="AJ5646" s="23">
        <v>4938.3534319700002</v>
      </c>
      <c r="AK5646" s="23">
        <v>4790.4232693599997</v>
      </c>
    </row>
    <row r="5647" spans="1:37" hidden="1" x14ac:dyDescent="0.25">
      <c r="A5647" s="26" t="s">
        <v>14773</v>
      </c>
      <c r="B5647" s="26" t="s">
        <v>2232</v>
      </c>
      <c r="C5647" s="53" t="s">
        <v>14989</v>
      </c>
      <c r="D5647" s="53" t="s">
        <v>15061</v>
      </c>
      <c r="E5647" s="56">
        <v>7.3691300000000002</v>
      </c>
      <c r="F5647" s="44">
        <v>-73.767782999999994</v>
      </c>
      <c r="G5647" s="26" t="s">
        <v>14843</v>
      </c>
      <c r="H5647" s="10" t="s">
        <v>32</v>
      </c>
      <c r="I5647" s="10" t="s">
        <v>14859</v>
      </c>
      <c r="J5647" s="40">
        <v>4503.4342420000003</v>
      </c>
      <c r="K5647" s="40">
        <v>1815.607925</v>
      </c>
      <c r="L5647" s="40">
        <v>3910.8962254100002</v>
      </c>
      <c r="M5647" s="40">
        <v>10039.6905377</v>
      </c>
      <c r="N5647" s="40">
        <v>198.62738750400001</v>
      </c>
      <c r="O5647" s="40">
        <v>8468.6279254599995</v>
      </c>
      <c r="P5647" s="40">
        <v>16328.7224885</v>
      </c>
      <c r="Q5647" s="40">
        <v>44.583867535800003</v>
      </c>
      <c r="R5647" s="40">
        <v>44.583867535800003</v>
      </c>
      <c r="S5647" s="40">
        <v>5619.1501773299997</v>
      </c>
      <c r="T5647" s="40">
        <v>13534.4700815</v>
      </c>
      <c r="U5647" s="40">
        <v>398.45941720500002</v>
      </c>
      <c r="V5647" s="40" t="s">
        <v>186</v>
      </c>
      <c r="W5647" s="26" t="s">
        <v>30</v>
      </c>
      <c r="AD5647" s="10" t="s">
        <v>30</v>
      </c>
      <c r="AF5647" s="23">
        <v>15.6976228252</v>
      </c>
      <c r="AG5647" s="23" t="s">
        <v>47</v>
      </c>
      <c r="AH5647" s="23">
        <v>8468.6279254599995</v>
      </c>
      <c r="AI5647" s="23">
        <v>0</v>
      </c>
      <c r="AJ5647" s="23">
        <v>4938.3534319700002</v>
      </c>
      <c r="AK5647" s="23">
        <v>4790.4232693599997</v>
      </c>
    </row>
    <row r="5648" spans="1:37" hidden="1" x14ac:dyDescent="0.25">
      <c r="A5648" s="26" t="s">
        <v>14774</v>
      </c>
      <c r="B5648" s="26" t="s">
        <v>2232</v>
      </c>
      <c r="C5648" s="53" t="s">
        <v>14989</v>
      </c>
      <c r="D5648" s="53" t="s">
        <v>15061</v>
      </c>
      <c r="E5648" s="56">
        <v>7.3691300000000002</v>
      </c>
      <c r="F5648" s="44">
        <v>-73.767782999999994</v>
      </c>
      <c r="G5648" s="26" t="s">
        <v>14843</v>
      </c>
      <c r="H5648" s="10" t="s">
        <v>32</v>
      </c>
      <c r="I5648" s="10" t="s">
        <v>14859</v>
      </c>
      <c r="J5648" s="40">
        <v>4503.4342420000003</v>
      </c>
      <c r="K5648" s="40">
        <v>1815.607925</v>
      </c>
      <c r="L5648" s="40">
        <v>3910.8962254100002</v>
      </c>
      <c r="M5648" s="40">
        <v>10039.6905377</v>
      </c>
      <c r="N5648" s="40">
        <v>198.62738750400001</v>
      </c>
      <c r="O5648" s="40">
        <v>8468.6279254599995</v>
      </c>
      <c r="P5648" s="40">
        <v>16328.7224885</v>
      </c>
      <c r="Q5648" s="40">
        <v>44.583867535800003</v>
      </c>
      <c r="R5648" s="40">
        <v>44.583867535800003</v>
      </c>
      <c r="S5648" s="40">
        <v>5619.1501773299997</v>
      </c>
      <c r="T5648" s="40">
        <v>13534.4700815</v>
      </c>
      <c r="U5648" s="40">
        <v>398.45941720500002</v>
      </c>
      <c r="V5648" s="40" t="s">
        <v>186</v>
      </c>
      <c r="W5648" s="26" t="s">
        <v>30</v>
      </c>
      <c r="AD5648" s="10" t="s">
        <v>30</v>
      </c>
      <c r="AF5648" s="23">
        <v>15.6976228252</v>
      </c>
      <c r="AG5648" s="23" t="s">
        <v>47</v>
      </c>
      <c r="AH5648" s="23">
        <v>8468.6279254599995</v>
      </c>
      <c r="AI5648" s="23">
        <v>0</v>
      </c>
      <c r="AJ5648" s="23">
        <v>4938.3534319700002</v>
      </c>
      <c r="AK5648" s="23">
        <v>4790.4232693599997</v>
      </c>
    </row>
    <row r="5649" spans="1:37" hidden="1" x14ac:dyDescent="0.25">
      <c r="A5649" s="26" t="s">
        <v>14775</v>
      </c>
      <c r="B5649" s="26" t="s">
        <v>2232</v>
      </c>
      <c r="C5649" s="53" t="s">
        <v>14989</v>
      </c>
      <c r="D5649" s="53" t="s">
        <v>15061</v>
      </c>
      <c r="E5649" s="56">
        <v>7.3691300000000002</v>
      </c>
      <c r="F5649" s="44">
        <v>-73.767782999999994</v>
      </c>
      <c r="G5649" s="26" t="s">
        <v>14843</v>
      </c>
      <c r="H5649" s="10" t="s">
        <v>32</v>
      </c>
      <c r="I5649" s="10" t="s">
        <v>14859</v>
      </c>
      <c r="J5649" s="40">
        <v>4503.4342420000003</v>
      </c>
      <c r="K5649" s="40">
        <v>1815.607925</v>
      </c>
      <c r="L5649" s="40">
        <v>3910.8962254100002</v>
      </c>
      <c r="M5649" s="40">
        <v>10039.6905377</v>
      </c>
      <c r="N5649" s="40">
        <v>198.62738750400001</v>
      </c>
      <c r="O5649" s="40">
        <v>8468.6279254599995</v>
      </c>
      <c r="P5649" s="40">
        <v>16328.7224885</v>
      </c>
      <c r="Q5649" s="40">
        <v>44.583867535800003</v>
      </c>
      <c r="R5649" s="40">
        <v>44.583867535800003</v>
      </c>
      <c r="S5649" s="40">
        <v>5619.1501773299997</v>
      </c>
      <c r="T5649" s="40">
        <v>13534.4700815</v>
      </c>
      <c r="U5649" s="40">
        <v>398.45941720500002</v>
      </c>
      <c r="V5649" s="40" t="s">
        <v>186</v>
      </c>
      <c r="W5649" s="26" t="s">
        <v>30</v>
      </c>
      <c r="AD5649" s="10" t="s">
        <v>30</v>
      </c>
      <c r="AF5649" s="23">
        <v>15.6976228252</v>
      </c>
      <c r="AG5649" s="23" t="s">
        <v>47</v>
      </c>
      <c r="AH5649" s="23">
        <v>8468.6279254599995</v>
      </c>
      <c r="AI5649" s="23">
        <v>0</v>
      </c>
      <c r="AJ5649" s="23">
        <v>4938.3534319700002</v>
      </c>
      <c r="AK5649" s="23">
        <v>4790.4232693599997</v>
      </c>
    </row>
    <row r="5650" spans="1:37" hidden="1" x14ac:dyDescent="0.25">
      <c r="A5650" s="26" t="s">
        <v>14776</v>
      </c>
      <c r="B5650" s="26" t="s">
        <v>2232</v>
      </c>
      <c r="C5650" s="53" t="s">
        <v>14989</v>
      </c>
      <c r="D5650" s="53" t="s">
        <v>15061</v>
      </c>
      <c r="E5650" s="56">
        <v>7.3691300000000002</v>
      </c>
      <c r="F5650" s="44">
        <v>-73.767782999999994</v>
      </c>
      <c r="G5650" s="26" t="s">
        <v>14843</v>
      </c>
      <c r="H5650" s="10" t="s">
        <v>32</v>
      </c>
      <c r="I5650" s="10" t="s">
        <v>14859</v>
      </c>
      <c r="J5650" s="40">
        <v>4503.4342420000003</v>
      </c>
      <c r="K5650" s="40">
        <v>1815.607925</v>
      </c>
      <c r="L5650" s="40">
        <v>3910.8962254100002</v>
      </c>
      <c r="M5650" s="40">
        <v>10039.6905377</v>
      </c>
      <c r="N5650" s="40">
        <v>198.62738750400001</v>
      </c>
      <c r="O5650" s="40">
        <v>8468.6279254599995</v>
      </c>
      <c r="P5650" s="40">
        <v>16328.7224885</v>
      </c>
      <c r="Q5650" s="40">
        <v>44.583867535800003</v>
      </c>
      <c r="R5650" s="40">
        <v>44.583867535800003</v>
      </c>
      <c r="S5650" s="40">
        <v>5619.1501773299997</v>
      </c>
      <c r="T5650" s="40">
        <v>13534.4700815</v>
      </c>
      <c r="U5650" s="40">
        <v>398.45941720500002</v>
      </c>
      <c r="V5650" s="40" t="s">
        <v>186</v>
      </c>
      <c r="W5650" s="26" t="s">
        <v>30</v>
      </c>
      <c r="AD5650" s="10" t="s">
        <v>30</v>
      </c>
      <c r="AF5650" s="23">
        <v>15.6976228252</v>
      </c>
      <c r="AG5650" s="23" t="s">
        <v>47</v>
      </c>
      <c r="AH5650" s="23">
        <v>8468.6279254599995</v>
      </c>
      <c r="AI5650" s="23">
        <v>0</v>
      </c>
      <c r="AJ5650" s="23">
        <v>4938.3534319700002</v>
      </c>
      <c r="AK5650" s="23">
        <v>4790.4232693599997</v>
      </c>
    </row>
    <row r="5651" spans="1:37" hidden="1" x14ac:dyDescent="0.25">
      <c r="A5651" s="26" t="s">
        <v>14777</v>
      </c>
      <c r="B5651" s="26" t="s">
        <v>2187</v>
      </c>
      <c r="C5651" s="53" t="s">
        <v>14990</v>
      </c>
      <c r="D5651" s="53" t="s">
        <v>15062</v>
      </c>
      <c r="E5651" s="57">
        <v>7.2732390000000002</v>
      </c>
      <c r="F5651" s="44">
        <v>-73.756985</v>
      </c>
      <c r="G5651" s="26" t="s">
        <v>14843</v>
      </c>
      <c r="H5651" s="10" t="s">
        <v>32</v>
      </c>
      <c r="I5651" s="10" t="s">
        <v>30</v>
      </c>
      <c r="J5651" s="40">
        <v>2865.13229847</v>
      </c>
      <c r="K5651" s="40">
        <v>595.00049449899996</v>
      </c>
      <c r="L5651" s="40">
        <v>3313.86077333</v>
      </c>
      <c r="M5651" s="40">
        <v>6227.0038759199997</v>
      </c>
      <c r="N5651" s="40">
        <v>3224.4200324100002</v>
      </c>
      <c r="O5651" s="40">
        <v>13638.438760999999</v>
      </c>
      <c r="P5651" s="40">
        <v>13464.768631499999</v>
      </c>
      <c r="Q5651" s="40">
        <v>527.597608476</v>
      </c>
      <c r="R5651" s="40">
        <v>527.597608476</v>
      </c>
      <c r="S5651" s="40">
        <v>14841.6578795</v>
      </c>
      <c r="T5651" s="40">
        <v>3185.92845665</v>
      </c>
      <c r="U5651" s="40">
        <v>2167.4067867399999</v>
      </c>
      <c r="V5651" s="40" t="s">
        <v>33</v>
      </c>
      <c r="W5651" s="26" t="s">
        <v>30</v>
      </c>
      <c r="AD5651" s="10" t="s">
        <v>30</v>
      </c>
      <c r="AF5651" s="23">
        <v>834.95427196699995</v>
      </c>
      <c r="AG5651" s="23" t="s">
        <v>41</v>
      </c>
      <c r="AH5651" s="23">
        <v>13464.768631499999</v>
      </c>
      <c r="AI5651" s="23">
        <v>0</v>
      </c>
      <c r="AJ5651" s="23">
        <v>4679.7598803600004</v>
      </c>
      <c r="AK5651" s="23">
        <v>2391.9966230599998</v>
      </c>
    </row>
    <row r="5652" spans="1:37" hidden="1" x14ac:dyDescent="0.25">
      <c r="A5652" s="26" t="s">
        <v>14778</v>
      </c>
      <c r="B5652" s="26" t="s">
        <v>2187</v>
      </c>
      <c r="C5652" s="53" t="s">
        <v>14990</v>
      </c>
      <c r="D5652" s="53" t="s">
        <v>15062</v>
      </c>
      <c r="E5652" s="57">
        <v>7.2732390000000002</v>
      </c>
      <c r="F5652" s="44">
        <v>-73.756985</v>
      </c>
      <c r="G5652" s="26" t="s">
        <v>14843</v>
      </c>
      <c r="H5652" s="10" t="s">
        <v>32</v>
      </c>
      <c r="I5652" s="10" t="s">
        <v>14860</v>
      </c>
      <c r="J5652" s="40">
        <v>2865.13229847</v>
      </c>
      <c r="K5652" s="40">
        <v>595.00049449899996</v>
      </c>
      <c r="L5652" s="40">
        <v>3313.86077333</v>
      </c>
      <c r="M5652" s="40">
        <v>6227.0038759199997</v>
      </c>
      <c r="N5652" s="40">
        <v>3224.4200324100002</v>
      </c>
      <c r="O5652" s="40">
        <v>13638.438760999999</v>
      </c>
      <c r="P5652" s="40">
        <v>13464.768631499999</v>
      </c>
      <c r="Q5652" s="40">
        <v>527.597608476</v>
      </c>
      <c r="R5652" s="40">
        <v>527.597608476</v>
      </c>
      <c r="S5652" s="40">
        <v>14841.6578795</v>
      </c>
      <c r="T5652" s="40">
        <v>3185.92845665</v>
      </c>
      <c r="U5652" s="40">
        <v>2167.4067867399999</v>
      </c>
      <c r="V5652" s="40" t="s">
        <v>33</v>
      </c>
      <c r="W5652" s="26" t="s">
        <v>30</v>
      </c>
      <c r="AD5652" s="10" t="s">
        <v>30</v>
      </c>
      <c r="AF5652" s="23">
        <v>834.95427196699995</v>
      </c>
      <c r="AG5652" s="23" t="s">
        <v>41</v>
      </c>
      <c r="AH5652" s="23">
        <v>13464.768631499999</v>
      </c>
      <c r="AI5652" s="23">
        <v>0</v>
      </c>
      <c r="AJ5652" s="23">
        <v>4679.7598803600004</v>
      </c>
      <c r="AK5652" s="23">
        <v>2391.9966230599998</v>
      </c>
    </row>
    <row r="5653" spans="1:37" hidden="1" x14ac:dyDescent="0.25">
      <c r="A5653" s="26" t="s">
        <v>14779</v>
      </c>
      <c r="B5653" s="7" t="s">
        <v>14779</v>
      </c>
      <c r="C5653" s="43" t="s">
        <v>14991</v>
      </c>
      <c r="D5653" s="43" t="s">
        <v>15063</v>
      </c>
      <c r="E5653" s="42">
        <v>7.3489440000000004</v>
      </c>
      <c r="F5653" s="42">
        <v>-73.899029999999996</v>
      </c>
      <c r="G5653" s="26" t="s">
        <v>14843</v>
      </c>
      <c r="H5653" s="10" t="s">
        <v>32</v>
      </c>
      <c r="I5653" s="10" t="s">
        <v>14847</v>
      </c>
      <c r="J5653" s="40">
        <v>0</v>
      </c>
      <c r="K5653" s="40">
        <v>1739.0524636600001</v>
      </c>
      <c r="L5653" s="40">
        <v>1703.0980597600001</v>
      </c>
      <c r="M5653" s="40">
        <v>1708.80555953</v>
      </c>
      <c r="N5653" s="40">
        <v>462.83161017600003</v>
      </c>
      <c r="O5653" s="40">
        <v>4263.9449420299998</v>
      </c>
      <c r="P5653" s="40">
        <v>8534.4429704199993</v>
      </c>
      <c r="Q5653" s="40">
        <v>997.51007772200001</v>
      </c>
      <c r="R5653" s="40">
        <v>292.34280427700003</v>
      </c>
      <c r="S5653" s="40">
        <v>997.70306719500002</v>
      </c>
      <c r="T5653" s="40">
        <v>555.73186655799998</v>
      </c>
      <c r="U5653" s="40">
        <v>2589.7782913999999</v>
      </c>
      <c r="V5653" s="40" t="s">
        <v>1002</v>
      </c>
      <c r="W5653" s="26" t="s">
        <v>14847</v>
      </c>
      <c r="AF5653" s="23">
        <v>173.234632492</v>
      </c>
      <c r="AG5653" s="23" t="s">
        <v>47</v>
      </c>
      <c r="AH5653" s="23">
        <v>4263.9449420299998</v>
      </c>
      <c r="AI5653" s="23">
        <v>0</v>
      </c>
      <c r="AJ5653" s="23">
        <v>564.24166445499998</v>
      </c>
      <c r="AK5653" s="23">
        <v>3163.3279218900002</v>
      </c>
    </row>
    <row r="5654" spans="1:37" hidden="1" x14ac:dyDescent="0.25">
      <c r="A5654" s="26" t="s">
        <v>14780</v>
      </c>
      <c r="B5654" s="26" t="s">
        <v>428</v>
      </c>
      <c r="C5654" s="39" t="s">
        <v>14976</v>
      </c>
      <c r="D5654" s="39" t="s">
        <v>15048</v>
      </c>
      <c r="E5654" s="39">
        <v>7.3140900000000002</v>
      </c>
      <c r="F5654" s="39">
        <v>-73.900170000000003</v>
      </c>
      <c r="G5654" s="26" t="s">
        <v>14844</v>
      </c>
      <c r="H5654" s="10" t="s">
        <v>32</v>
      </c>
      <c r="I5654" s="10" t="s">
        <v>14845</v>
      </c>
      <c r="J5654" s="40">
        <v>1904.4129988300001</v>
      </c>
      <c r="K5654" s="40">
        <v>5265.9024477100002</v>
      </c>
      <c r="L5654" s="40">
        <v>3730.6545106100002</v>
      </c>
      <c r="M5654" s="40">
        <v>4054.8288153100002</v>
      </c>
      <c r="N5654" s="40">
        <v>2275.4002070299998</v>
      </c>
      <c r="O5654" s="40">
        <v>6621.4870302700001</v>
      </c>
      <c r="P5654" s="40">
        <v>4679.4710132099999</v>
      </c>
      <c r="Q5654" s="40">
        <v>328.77820594500002</v>
      </c>
      <c r="R5654" s="40">
        <v>161.03970025800001</v>
      </c>
      <c r="S5654" s="40">
        <v>141.349084186</v>
      </c>
      <c r="T5654" s="40">
        <v>1316.5342883200001</v>
      </c>
      <c r="U5654" s="40">
        <v>4668.1172838000002</v>
      </c>
      <c r="V5654" s="40" t="s">
        <v>33</v>
      </c>
      <c r="W5654" s="26" t="s">
        <v>163</v>
      </c>
      <c r="AF5654" s="23">
        <v>1.4673838608900001</v>
      </c>
      <c r="AG5654" s="23" t="s">
        <v>34</v>
      </c>
      <c r="AH5654" s="23">
        <v>4679.4710132099999</v>
      </c>
      <c r="AI5654" s="23">
        <v>0</v>
      </c>
      <c r="AJ5654" s="23">
        <v>2169.7455378099999</v>
      </c>
      <c r="AK5654" s="23">
        <v>1548.86486201</v>
      </c>
    </row>
    <row r="5655" spans="1:37" hidden="1" x14ac:dyDescent="0.25">
      <c r="A5655" s="26" t="s">
        <v>14781</v>
      </c>
      <c r="B5655" s="26" t="s">
        <v>430</v>
      </c>
      <c r="C5655" s="39" t="s">
        <v>14977</v>
      </c>
      <c r="D5655" s="39" t="s">
        <v>15049</v>
      </c>
      <c r="E5655" s="39">
        <v>7.3515800000000002</v>
      </c>
      <c r="F5655" s="39">
        <v>-73.826099999999997</v>
      </c>
      <c r="G5655" s="26" t="s">
        <v>14844</v>
      </c>
      <c r="H5655" s="10" t="s">
        <v>32</v>
      </c>
      <c r="I5655" s="10" t="s">
        <v>14846</v>
      </c>
      <c r="J5655" s="40">
        <v>2595.28116606</v>
      </c>
      <c r="K5655" s="40">
        <v>180.846582711</v>
      </c>
      <c r="L5655" s="40">
        <v>6006.1396563999997</v>
      </c>
      <c r="M5655" s="40">
        <v>6006.1396563999997</v>
      </c>
      <c r="N5655" s="40">
        <v>2722.5023258699998</v>
      </c>
      <c r="O5655" s="40">
        <v>2246.5641352600001</v>
      </c>
      <c r="P5655" s="40">
        <v>10583.8285607</v>
      </c>
      <c r="Q5655" s="40">
        <v>0</v>
      </c>
      <c r="R5655" s="40">
        <v>0</v>
      </c>
      <c r="S5655" s="40">
        <v>5322.5863473299996</v>
      </c>
      <c r="T5655" s="40">
        <v>8450.3685192199991</v>
      </c>
      <c r="U5655" s="40">
        <v>2157.4877532300002</v>
      </c>
      <c r="V5655" s="40" t="s">
        <v>46</v>
      </c>
      <c r="W5655" s="26" t="s">
        <v>39</v>
      </c>
      <c r="AF5655" s="23">
        <v>18.8753280657</v>
      </c>
      <c r="AG5655" s="23" t="s">
        <v>47</v>
      </c>
      <c r="AH5655" s="23">
        <v>2246.5641352600001</v>
      </c>
      <c r="AI5655" s="23">
        <v>0</v>
      </c>
      <c r="AJ5655" s="23">
        <v>2937.83902455</v>
      </c>
      <c r="AK5655" s="23">
        <v>1263.7267691899999</v>
      </c>
    </row>
    <row r="5656" spans="1:37" hidden="1" x14ac:dyDescent="0.25">
      <c r="A5656" s="26" t="s">
        <v>14782</v>
      </c>
      <c r="B5656" s="26" t="s">
        <v>432</v>
      </c>
      <c r="C5656" s="39" t="s">
        <v>14978</v>
      </c>
      <c r="D5656" s="39" t="s">
        <v>15050</v>
      </c>
      <c r="E5656" s="39">
        <v>7.35053</v>
      </c>
      <c r="F5656" s="39">
        <v>-73.829650000000001</v>
      </c>
      <c r="G5656" s="26" t="s">
        <v>14844</v>
      </c>
      <c r="H5656" s="10" t="s">
        <v>32</v>
      </c>
      <c r="I5656" s="10" t="s">
        <v>12199</v>
      </c>
      <c r="J5656" s="40">
        <v>2320.7125715699999</v>
      </c>
      <c r="K5656" s="40">
        <v>512.44584538300001</v>
      </c>
      <c r="L5656" s="40">
        <v>5885.6538948799998</v>
      </c>
      <c r="M5656" s="40">
        <v>5885.6538948799998</v>
      </c>
      <c r="N5656" s="40">
        <v>2561.5250625600002</v>
      </c>
      <c r="O5656" s="40">
        <v>1961.0215703199999</v>
      </c>
      <c r="P5656" s="40">
        <v>10274.3353505</v>
      </c>
      <c r="Q5656" s="40">
        <v>0</v>
      </c>
      <c r="R5656" s="40">
        <v>0</v>
      </c>
      <c r="S5656" s="40">
        <v>4936.1457147800002</v>
      </c>
      <c r="T5656" s="40">
        <v>8076.67048213</v>
      </c>
      <c r="U5656" s="40">
        <v>1992.86038218</v>
      </c>
      <c r="V5656" s="40" t="s">
        <v>46</v>
      </c>
      <c r="W5656" s="26" t="s">
        <v>39</v>
      </c>
      <c r="AF5656" s="23">
        <v>18.8753280657</v>
      </c>
      <c r="AG5656" s="23" t="s">
        <v>47</v>
      </c>
      <c r="AH5656" s="23">
        <v>1961.0215703199999</v>
      </c>
      <c r="AI5656" s="23">
        <v>0</v>
      </c>
      <c r="AJ5656" s="23">
        <v>2707.0535611599998</v>
      </c>
      <c r="AK5656" s="23">
        <v>944.24026934599999</v>
      </c>
    </row>
    <row r="5657" spans="1:37" hidden="1" x14ac:dyDescent="0.25">
      <c r="A5657" s="26" t="s">
        <v>14783</v>
      </c>
      <c r="B5657" s="26" t="s">
        <v>2093</v>
      </c>
      <c r="C5657" s="39" t="s">
        <v>14979</v>
      </c>
      <c r="D5657" s="39" t="s">
        <v>15051</v>
      </c>
      <c r="E5657" s="39">
        <v>7.3724299999999996</v>
      </c>
      <c r="F5657" s="39">
        <v>-73.823939999999993</v>
      </c>
      <c r="G5657" s="26" t="s">
        <v>14844</v>
      </c>
      <c r="H5657" s="10" t="s">
        <v>32</v>
      </c>
      <c r="I5657" s="10" t="s">
        <v>12199</v>
      </c>
      <c r="J5657" s="40">
        <v>4813.2000491899998</v>
      </c>
      <c r="K5657" s="40">
        <v>1660.9172991400001</v>
      </c>
      <c r="L5657" s="40">
        <v>4375.96488254</v>
      </c>
      <c r="M5657" s="40">
        <v>4375.96488254</v>
      </c>
      <c r="N5657" s="40">
        <v>4936.1742812399998</v>
      </c>
      <c r="O5657" s="40">
        <v>2268.2712167099999</v>
      </c>
      <c r="P5657" s="40">
        <v>12684.874297599999</v>
      </c>
      <c r="Q5657" s="40">
        <v>0</v>
      </c>
      <c r="R5657" s="40">
        <v>0</v>
      </c>
      <c r="S5657" s="40">
        <v>5886.9647127199996</v>
      </c>
      <c r="T5657" s="40">
        <v>8265.7906798999993</v>
      </c>
      <c r="U5657" s="40">
        <v>3715.6919354900001</v>
      </c>
      <c r="V5657" s="40" t="s">
        <v>33</v>
      </c>
      <c r="W5657" s="26" t="s">
        <v>39</v>
      </c>
      <c r="AF5657" s="23">
        <v>34.180294316999998</v>
      </c>
      <c r="AG5657" s="23" t="s">
        <v>47</v>
      </c>
      <c r="AH5657" s="23">
        <v>2268.2712167099999</v>
      </c>
      <c r="AI5657" s="23">
        <v>0</v>
      </c>
      <c r="AJ5657" s="23">
        <v>5209.4404280600002</v>
      </c>
      <c r="AK5657" s="23">
        <v>924.41053928400004</v>
      </c>
    </row>
    <row r="5658" spans="1:37" hidden="1" x14ac:dyDescent="0.25">
      <c r="A5658" s="26" t="s">
        <v>14784</v>
      </c>
      <c r="B5658" s="26" t="s">
        <v>2030</v>
      </c>
      <c r="C5658" s="39" t="s">
        <v>14992</v>
      </c>
      <c r="D5658" s="39" t="s">
        <v>15064</v>
      </c>
      <c r="E5658" s="39">
        <v>7.3882700000000003</v>
      </c>
      <c r="F5658" s="39">
        <v>-73.788480000000007</v>
      </c>
      <c r="G5658" s="26" t="s">
        <v>14844</v>
      </c>
      <c r="H5658" s="10" t="s">
        <v>32</v>
      </c>
      <c r="I5658" s="10" t="s">
        <v>30</v>
      </c>
      <c r="J5658" s="40">
        <v>3468.1008297499998</v>
      </c>
      <c r="K5658" s="40">
        <v>4156.5736053600003</v>
      </c>
      <c r="L5658" s="40">
        <v>6943.7949932900001</v>
      </c>
      <c r="M5658" s="40">
        <v>7305.4490441099997</v>
      </c>
      <c r="N5658" s="40">
        <v>3179.8107823</v>
      </c>
      <c r="O5658" s="40">
        <v>6228.2300869700002</v>
      </c>
      <c r="P5658" s="40">
        <v>16305.060402499999</v>
      </c>
      <c r="Q5658" s="40">
        <v>33.537666079200001</v>
      </c>
      <c r="R5658" s="40">
        <v>33.537666079200001</v>
      </c>
      <c r="S5658" s="40">
        <v>3276.1761960200001</v>
      </c>
      <c r="T5658" s="40">
        <v>11702.245327099999</v>
      </c>
      <c r="U5658" s="40">
        <v>284.22596466800002</v>
      </c>
      <c r="V5658" s="40" t="s">
        <v>46</v>
      </c>
      <c r="W5658" s="26" t="s">
        <v>30</v>
      </c>
      <c r="AF5658" s="23">
        <v>75.341612119100006</v>
      </c>
      <c r="AG5658" s="23" t="s">
        <v>47</v>
      </c>
      <c r="AH5658" s="23">
        <v>6228.2300869700002</v>
      </c>
      <c r="AI5658" s="23">
        <v>0</v>
      </c>
      <c r="AJ5658" s="23">
        <v>6985.7016116000004</v>
      </c>
      <c r="AK5658" s="23">
        <v>1778.0991989300001</v>
      </c>
    </row>
    <row r="5659" spans="1:37" hidden="1" x14ac:dyDescent="0.25">
      <c r="A5659" s="26" t="s">
        <v>14785</v>
      </c>
      <c r="B5659" s="26" t="s">
        <v>440</v>
      </c>
      <c r="C5659" s="39" t="s">
        <v>14993</v>
      </c>
      <c r="D5659" s="39" t="s">
        <v>15065</v>
      </c>
      <c r="E5659" s="39">
        <v>7.2985899999999999</v>
      </c>
      <c r="F5659" s="39">
        <v>-73.701099999999997</v>
      </c>
      <c r="G5659" s="26" t="s">
        <v>14844</v>
      </c>
      <c r="H5659" s="10" t="s">
        <v>32</v>
      </c>
      <c r="I5659" s="10" t="s">
        <v>11957</v>
      </c>
      <c r="J5659" s="40">
        <v>513.34110255400003</v>
      </c>
      <c r="K5659" s="40">
        <v>1594.44474451</v>
      </c>
      <c r="L5659" s="40">
        <v>874.07354441899997</v>
      </c>
      <c r="M5659" s="40">
        <v>2433.7385982199999</v>
      </c>
      <c r="N5659" s="40">
        <v>4447.8224026400003</v>
      </c>
      <c r="O5659" s="40">
        <v>17239.8875615</v>
      </c>
      <c r="P5659" s="40">
        <v>19858.384933099998</v>
      </c>
      <c r="Q5659" s="40">
        <v>0</v>
      </c>
      <c r="R5659" s="40">
        <v>0</v>
      </c>
      <c r="S5659" s="40">
        <v>15972.7933436</v>
      </c>
      <c r="T5659" s="40">
        <v>4540.5392284899999</v>
      </c>
      <c r="U5659" s="40">
        <v>2014.5377837200001</v>
      </c>
      <c r="V5659" s="40" t="s">
        <v>70</v>
      </c>
      <c r="W5659" s="26" t="s">
        <v>69</v>
      </c>
      <c r="AF5659" s="23">
        <v>215.82601980999999</v>
      </c>
      <c r="AG5659" s="23" t="s">
        <v>41</v>
      </c>
      <c r="AH5659" s="23">
        <v>17239.8875615</v>
      </c>
      <c r="AI5659" s="23">
        <v>0</v>
      </c>
      <c r="AJ5659" s="23">
        <v>503.41822052999999</v>
      </c>
      <c r="AK5659" s="23">
        <v>2439.84953258</v>
      </c>
    </row>
    <row r="5660" spans="1:37" hidden="1" x14ac:dyDescent="0.25">
      <c r="A5660" s="26" t="s">
        <v>14786</v>
      </c>
      <c r="B5660" s="26" t="s">
        <v>2269</v>
      </c>
      <c r="C5660" s="39" t="s">
        <v>14980</v>
      </c>
      <c r="D5660" s="39" t="s">
        <v>15052</v>
      </c>
      <c r="E5660" s="39">
        <v>7.2469400000000004</v>
      </c>
      <c r="F5660" s="39">
        <v>-73.862470000000002</v>
      </c>
      <c r="G5660" s="26" t="s">
        <v>14844</v>
      </c>
      <c r="H5660" s="10" t="s">
        <v>32</v>
      </c>
      <c r="I5660" s="10" t="s">
        <v>30</v>
      </c>
      <c r="J5660" s="40">
        <v>1790.57534117</v>
      </c>
      <c r="K5660" s="40">
        <v>4119.1931497300002</v>
      </c>
      <c r="L5660" s="40">
        <v>338.40263969</v>
      </c>
      <c r="M5660" s="40">
        <v>3647.4669007100001</v>
      </c>
      <c r="N5660" s="40">
        <v>8130.9910984899998</v>
      </c>
      <c r="O5660" s="40">
        <v>12547.2300338</v>
      </c>
      <c r="P5660" s="40">
        <v>1981.0927929899999</v>
      </c>
      <c r="Q5660" s="40">
        <v>1.3657925494800001</v>
      </c>
      <c r="R5660" s="40">
        <v>1.3657925494800001</v>
      </c>
      <c r="S5660" s="40">
        <v>4369.7313474800003</v>
      </c>
      <c r="T5660" s="40">
        <v>3217.70939395</v>
      </c>
      <c r="U5660" s="40">
        <v>7649.7186438099998</v>
      </c>
      <c r="V5660" s="40" t="s">
        <v>33</v>
      </c>
      <c r="W5660" s="26" t="s">
        <v>40</v>
      </c>
      <c r="AF5660" s="23">
        <v>841.669467865</v>
      </c>
      <c r="AG5660" s="23" t="s">
        <v>34</v>
      </c>
      <c r="AH5660" s="23">
        <v>1981.0927929899999</v>
      </c>
      <c r="AI5660" s="23">
        <v>0</v>
      </c>
      <c r="AJ5660" s="23">
        <v>3387.9502536499999</v>
      </c>
      <c r="AK5660" s="23">
        <v>1400.85730397</v>
      </c>
    </row>
    <row r="5661" spans="1:37" hidden="1" x14ac:dyDescent="0.25">
      <c r="A5661" s="26" t="s">
        <v>14787</v>
      </c>
      <c r="B5661" s="26" t="s">
        <v>442</v>
      </c>
      <c r="C5661" s="39" t="s">
        <v>14994</v>
      </c>
      <c r="D5661" s="39" t="s">
        <v>15066</v>
      </c>
      <c r="E5661" s="39">
        <v>7.2808999999999999</v>
      </c>
      <c r="F5661" s="39">
        <v>-73.858180000000004</v>
      </c>
      <c r="G5661" s="26" t="s">
        <v>14844</v>
      </c>
      <c r="H5661" s="10" t="s">
        <v>32</v>
      </c>
      <c r="I5661" s="10" t="s">
        <v>12199</v>
      </c>
      <c r="J5661" s="40">
        <v>5073.4186046000004</v>
      </c>
      <c r="K5661" s="40">
        <v>4466.7261418999997</v>
      </c>
      <c r="L5661" s="40">
        <v>2056.96254993</v>
      </c>
      <c r="M5661" s="40">
        <v>4754.4427868000002</v>
      </c>
      <c r="N5661" s="40">
        <v>5362.2052652299999</v>
      </c>
      <c r="O5661" s="40">
        <v>8788.2764900599996</v>
      </c>
      <c r="P5661" s="40">
        <v>2504.06261606</v>
      </c>
      <c r="Q5661" s="40">
        <v>0</v>
      </c>
      <c r="R5661" s="40">
        <v>0</v>
      </c>
      <c r="S5661" s="40">
        <v>3704.5428973200001</v>
      </c>
      <c r="T5661" s="40">
        <v>5725.9727013299998</v>
      </c>
      <c r="U5661" s="40">
        <v>3866.6354082500002</v>
      </c>
      <c r="V5661" s="40" t="s">
        <v>33</v>
      </c>
      <c r="W5661" s="26" t="s">
        <v>39</v>
      </c>
      <c r="AF5661" s="23">
        <v>27.872599150500001</v>
      </c>
      <c r="AG5661" s="23" t="s">
        <v>34</v>
      </c>
      <c r="AH5661" s="23">
        <v>2504.06261606</v>
      </c>
      <c r="AI5661" s="23">
        <v>0</v>
      </c>
      <c r="AJ5661" s="23">
        <v>4475.1960505500001</v>
      </c>
      <c r="AK5661" s="23">
        <v>1467.96317701</v>
      </c>
    </row>
    <row r="5662" spans="1:37" hidden="1" x14ac:dyDescent="0.25">
      <c r="A5662" s="26" t="s">
        <v>14788</v>
      </c>
      <c r="B5662" s="26" t="s">
        <v>439</v>
      </c>
      <c r="C5662" s="39" t="s">
        <v>14981</v>
      </c>
      <c r="D5662" s="39" t="s">
        <v>15053</v>
      </c>
      <c r="E5662" s="39">
        <v>7.24709</v>
      </c>
      <c r="F5662" s="39">
        <v>-73.87321</v>
      </c>
      <c r="G5662" s="26" t="s">
        <v>14844</v>
      </c>
      <c r="H5662" s="10" t="s">
        <v>32</v>
      </c>
      <c r="I5662" s="10" t="s">
        <v>12199</v>
      </c>
      <c r="J5662" s="40">
        <v>2108.6326016600001</v>
      </c>
      <c r="K5662" s="40">
        <v>5232.9723606199996</v>
      </c>
      <c r="L5662" s="40">
        <v>1104.1062825900001</v>
      </c>
      <c r="M5662" s="40">
        <v>2535.8717043400002</v>
      </c>
      <c r="N5662" s="40">
        <v>9143.3174863999993</v>
      </c>
      <c r="O5662" s="40">
        <v>12590.036192</v>
      </c>
      <c r="P5662" s="40">
        <v>991.70742213000005</v>
      </c>
      <c r="Q5662" s="40">
        <v>0</v>
      </c>
      <c r="R5662" s="40">
        <v>0</v>
      </c>
      <c r="S5662" s="40">
        <v>3519.3449131399998</v>
      </c>
      <c r="T5662" s="40">
        <v>3917.58715231</v>
      </c>
      <c r="U5662" s="40">
        <v>7841.3008236200003</v>
      </c>
      <c r="V5662" s="40" t="s">
        <v>33</v>
      </c>
      <c r="W5662" s="26" t="s">
        <v>39</v>
      </c>
      <c r="AF5662" s="23">
        <v>45.760612702899998</v>
      </c>
      <c r="AG5662" s="23" t="s">
        <v>34</v>
      </c>
      <c r="AH5662" s="23">
        <v>991.70742213000005</v>
      </c>
      <c r="AI5662" s="23">
        <v>0</v>
      </c>
      <c r="AJ5662" s="23">
        <v>4455.7562509600002</v>
      </c>
      <c r="AK5662" s="23">
        <v>2276.5566289899998</v>
      </c>
    </row>
    <row r="5663" spans="1:37" hidden="1" x14ac:dyDescent="0.25">
      <c r="A5663" s="26" t="s">
        <v>14789</v>
      </c>
      <c r="B5663" s="26" t="s">
        <v>2301</v>
      </c>
      <c r="C5663" s="39" t="s">
        <v>14982</v>
      </c>
      <c r="D5663" s="39" t="s">
        <v>15054</v>
      </c>
      <c r="E5663" s="39">
        <v>7.34063</v>
      </c>
      <c r="F5663" s="39">
        <v>-73.852879999999999</v>
      </c>
      <c r="G5663" s="26" t="s">
        <v>14844</v>
      </c>
      <c r="H5663" s="10" t="s">
        <v>32</v>
      </c>
      <c r="I5663" s="10" t="s">
        <v>12199</v>
      </c>
      <c r="J5663" s="40">
        <v>1437.16926199</v>
      </c>
      <c r="K5663" s="40">
        <v>1376.2039083699999</v>
      </c>
      <c r="L5663" s="40">
        <v>6122.7669704500004</v>
      </c>
      <c r="M5663" s="40">
        <v>6122.7669704500004</v>
      </c>
      <c r="N5663" s="40">
        <v>1268.6098368299999</v>
      </c>
      <c r="O5663" s="40">
        <v>2178.6129877399999</v>
      </c>
      <c r="P5663" s="40">
        <v>8145.6253270400002</v>
      </c>
      <c r="Q5663" s="40">
        <v>10.107560107499999</v>
      </c>
      <c r="R5663" s="40">
        <v>10.107560107499999</v>
      </c>
      <c r="S5663" s="40">
        <v>2726.5450698099999</v>
      </c>
      <c r="T5663" s="40">
        <v>5721.9812452899996</v>
      </c>
      <c r="U5663" s="40">
        <v>36.812541920699999</v>
      </c>
      <c r="V5663" s="40" t="s">
        <v>186</v>
      </c>
      <c r="W5663" s="26" t="s">
        <v>30</v>
      </c>
      <c r="AF5663" s="23">
        <v>339.46156795399997</v>
      </c>
      <c r="AG5663" s="23" t="s">
        <v>47</v>
      </c>
      <c r="AH5663" s="23">
        <v>2178.6129877399999</v>
      </c>
      <c r="AI5663" s="23">
        <v>0</v>
      </c>
      <c r="AJ5663" s="23">
        <v>1392.88367171</v>
      </c>
      <c r="AK5663" s="23">
        <v>1374.7074261499999</v>
      </c>
    </row>
    <row r="5664" spans="1:37" hidden="1" x14ac:dyDescent="0.25">
      <c r="A5664" s="26" t="s">
        <v>14790</v>
      </c>
      <c r="B5664" s="26" t="s">
        <v>2144</v>
      </c>
      <c r="C5664" s="39" t="s">
        <v>14984</v>
      </c>
      <c r="D5664" s="39" t="s">
        <v>15056</v>
      </c>
      <c r="E5664" s="39">
        <v>7.3125200000000001</v>
      </c>
      <c r="F5664" s="39">
        <v>-73.857870000000005</v>
      </c>
      <c r="G5664" s="26" t="s">
        <v>14844</v>
      </c>
      <c r="H5664" s="10" t="s">
        <v>32</v>
      </c>
      <c r="I5664" s="10" t="s">
        <v>12199</v>
      </c>
      <c r="J5664" s="40">
        <v>1736.0871501300001</v>
      </c>
      <c r="K5664" s="40">
        <v>2285.4230611399998</v>
      </c>
      <c r="L5664" s="40">
        <v>5453.96645343</v>
      </c>
      <c r="M5664" s="40">
        <v>7322.7967308400002</v>
      </c>
      <c r="N5664" s="40">
        <v>1880.2848941899999</v>
      </c>
      <c r="O5664" s="40">
        <v>5291.17210462</v>
      </c>
      <c r="P5664" s="40">
        <v>5075.7639499699999</v>
      </c>
      <c r="Q5664" s="40">
        <v>0</v>
      </c>
      <c r="R5664" s="40">
        <v>0</v>
      </c>
      <c r="S5664" s="40">
        <v>3730.27329293</v>
      </c>
      <c r="T5664" s="40">
        <v>5825.4287315299998</v>
      </c>
      <c r="U5664" s="40">
        <v>441.03325791899999</v>
      </c>
      <c r="V5664" s="40" t="s">
        <v>33</v>
      </c>
      <c r="W5664" s="26" t="s">
        <v>39</v>
      </c>
      <c r="AF5664" s="23">
        <v>135.59433032699999</v>
      </c>
      <c r="AG5664" s="23" t="s">
        <v>34</v>
      </c>
      <c r="AH5664" s="23">
        <v>5075.7639499699999</v>
      </c>
      <c r="AI5664" s="23">
        <v>0</v>
      </c>
      <c r="AJ5664" s="23">
        <v>1428.4750369999999</v>
      </c>
      <c r="AK5664" s="23">
        <v>2487.05563897</v>
      </c>
    </row>
    <row r="5665" spans="1:37" hidden="1" x14ac:dyDescent="0.25">
      <c r="A5665" s="26" t="s">
        <v>14791</v>
      </c>
      <c r="B5665" s="26" t="s">
        <v>79</v>
      </c>
      <c r="C5665" s="39" t="s">
        <v>14985</v>
      </c>
      <c r="D5665" s="39" t="s">
        <v>15057</v>
      </c>
      <c r="E5665" s="39">
        <v>7.2624899999999997</v>
      </c>
      <c r="F5665" s="39">
        <v>-73.904809999999998</v>
      </c>
      <c r="G5665" s="26" t="s">
        <v>14844</v>
      </c>
      <c r="H5665" s="10" t="s">
        <v>32</v>
      </c>
      <c r="I5665" s="10" t="s">
        <v>30</v>
      </c>
      <c r="J5665" s="40">
        <v>5544.9150115700004</v>
      </c>
      <c r="K5665" s="40">
        <v>9099.6668466400006</v>
      </c>
      <c r="L5665" s="40">
        <v>1347.5976290799999</v>
      </c>
      <c r="M5665" s="40">
        <v>1347.5976290799999</v>
      </c>
      <c r="N5665" s="40">
        <v>7891.2032113599998</v>
      </c>
      <c r="O5665" s="40">
        <v>11807.703106499999</v>
      </c>
      <c r="P5665" s="40">
        <v>479.10453272699999</v>
      </c>
      <c r="Q5665" s="40">
        <v>0</v>
      </c>
      <c r="R5665" s="40">
        <v>0</v>
      </c>
      <c r="S5665" s="40">
        <v>1452.00499603</v>
      </c>
      <c r="T5665" s="40">
        <v>1481.49947812</v>
      </c>
      <c r="U5665" s="40">
        <v>8019.06964737</v>
      </c>
      <c r="V5665" s="40" t="s">
        <v>33</v>
      </c>
      <c r="W5665" s="26" t="s">
        <v>39</v>
      </c>
      <c r="AF5665" s="23">
        <v>12.8940759543</v>
      </c>
      <c r="AG5665" s="23" t="s">
        <v>34</v>
      </c>
      <c r="AH5665" s="23">
        <v>479.10453272699999</v>
      </c>
      <c r="AI5665" s="23">
        <v>0</v>
      </c>
      <c r="AJ5665" s="23">
        <v>7204.7093513199998</v>
      </c>
      <c r="AK5665" s="23">
        <v>3652.8847529499999</v>
      </c>
    </row>
    <row r="5666" spans="1:37" hidden="1" x14ac:dyDescent="0.25">
      <c r="A5666" s="26" t="s">
        <v>14792</v>
      </c>
      <c r="B5666" s="26" t="s">
        <v>3968</v>
      </c>
      <c r="C5666" s="39" t="s">
        <v>14986</v>
      </c>
      <c r="D5666" s="39" t="s">
        <v>15058</v>
      </c>
      <c r="E5666" s="39">
        <v>7.2370200000000002</v>
      </c>
      <c r="F5666" s="39">
        <v>-73.824830000000006</v>
      </c>
      <c r="G5666" s="26" t="s">
        <v>14844</v>
      </c>
      <c r="H5666" s="10" t="s">
        <v>32</v>
      </c>
      <c r="I5666" s="10" t="s">
        <v>12199</v>
      </c>
      <c r="J5666" s="40">
        <v>2211.1662704599999</v>
      </c>
      <c r="K5666" s="40">
        <v>169.66190387</v>
      </c>
      <c r="L5666" s="40">
        <v>2442.3514395299999</v>
      </c>
      <c r="M5666" s="40">
        <v>2802.0020534300002</v>
      </c>
      <c r="N5666" s="40">
        <v>3918.1534836199999</v>
      </c>
      <c r="O5666" s="40">
        <v>13802.5347129</v>
      </c>
      <c r="P5666" s="40">
        <v>6266.0174905599997</v>
      </c>
      <c r="Q5666" s="40">
        <v>0</v>
      </c>
      <c r="R5666" s="40">
        <v>0</v>
      </c>
      <c r="S5666" s="40">
        <v>8450.9791957899997</v>
      </c>
      <c r="T5666" s="40">
        <v>393.01070412399997</v>
      </c>
      <c r="U5666" s="40">
        <v>6757.5544756199997</v>
      </c>
      <c r="V5666" s="40" t="s">
        <v>33</v>
      </c>
      <c r="W5666" s="26" t="s">
        <v>39</v>
      </c>
      <c r="AF5666" s="23">
        <v>42.538824571299998</v>
      </c>
      <c r="AG5666" s="23" t="s">
        <v>34</v>
      </c>
      <c r="AH5666" s="23">
        <v>6266.0174905599997</v>
      </c>
      <c r="AI5666" s="23">
        <v>0</v>
      </c>
      <c r="AJ5666" s="23">
        <v>110.019072619</v>
      </c>
      <c r="AK5666" s="23">
        <v>1395.12962986</v>
      </c>
    </row>
    <row r="5667" spans="1:37" hidden="1" x14ac:dyDescent="0.25">
      <c r="A5667" s="26" t="s">
        <v>14793</v>
      </c>
      <c r="B5667" s="26" t="s">
        <v>203</v>
      </c>
      <c r="C5667" s="39" t="s">
        <v>14987</v>
      </c>
      <c r="D5667" s="39" t="s">
        <v>15059</v>
      </c>
      <c r="E5667" s="39">
        <v>7.25929</v>
      </c>
      <c r="F5667" s="39">
        <v>-73.815060000000003</v>
      </c>
      <c r="G5667" s="26" t="s">
        <v>14844</v>
      </c>
      <c r="H5667" s="10" t="s">
        <v>32</v>
      </c>
      <c r="I5667" s="10" t="s">
        <v>12199</v>
      </c>
      <c r="J5667" s="40">
        <v>2960.6172140100002</v>
      </c>
      <c r="K5667" s="40">
        <v>327.10570035199999</v>
      </c>
      <c r="L5667" s="40">
        <v>2934.6812027400001</v>
      </c>
      <c r="M5667" s="40">
        <v>3077.81374783</v>
      </c>
      <c r="N5667" s="40">
        <v>3299.90099255</v>
      </c>
      <c r="O5667" s="40">
        <v>11631.059354000001</v>
      </c>
      <c r="P5667" s="40">
        <v>7055.6149053700001</v>
      </c>
      <c r="Q5667" s="40">
        <v>7.5403567140499996</v>
      </c>
      <c r="R5667" s="40">
        <v>7.5403567140499996</v>
      </c>
      <c r="S5667" s="40">
        <v>8630.2490267600006</v>
      </c>
      <c r="T5667" s="40">
        <v>2588.2399847800002</v>
      </c>
      <c r="U5667" s="40">
        <v>5824.8171245399999</v>
      </c>
      <c r="V5667" s="40" t="s">
        <v>33</v>
      </c>
      <c r="W5667" s="26" t="s">
        <v>30</v>
      </c>
      <c r="AF5667" s="23">
        <v>151.33417358299999</v>
      </c>
      <c r="AG5667" s="23" t="s">
        <v>34</v>
      </c>
      <c r="AH5667" s="23">
        <v>7055.6149053700001</v>
      </c>
      <c r="AI5667" s="23">
        <v>0</v>
      </c>
      <c r="AJ5667" s="23">
        <v>766.57810156300002</v>
      </c>
      <c r="AK5667" s="23">
        <v>3824.66604689</v>
      </c>
    </row>
    <row r="5668" spans="1:37" hidden="1" x14ac:dyDescent="0.25">
      <c r="A5668" s="26" t="s">
        <v>14794</v>
      </c>
      <c r="B5668" s="26" t="s">
        <v>115</v>
      </c>
      <c r="C5668" s="39" t="s">
        <v>14995</v>
      </c>
      <c r="D5668" s="39" t="s">
        <v>15067</v>
      </c>
      <c r="E5668" s="39">
        <v>7.3941388888888904</v>
      </c>
      <c r="F5668" s="39">
        <v>-73.808329999999998</v>
      </c>
      <c r="G5668" s="26" t="s">
        <v>14844</v>
      </c>
      <c r="H5668" s="10" t="s">
        <v>32</v>
      </c>
      <c r="I5668" s="10" t="s">
        <v>12199</v>
      </c>
      <c r="J5668" s="40">
        <v>4102.8213597499998</v>
      </c>
      <c r="K5668" s="40">
        <v>2317.5432451299998</v>
      </c>
      <c r="L5668" s="40">
        <v>5049.8082463399996</v>
      </c>
      <c r="M5668" s="40">
        <v>5049.8082463399996</v>
      </c>
      <c r="N5668" s="40">
        <v>5031.61405629</v>
      </c>
      <c r="O5668" s="40">
        <v>4230.0322911200001</v>
      </c>
      <c r="P5668" s="40">
        <v>15621.9555471</v>
      </c>
      <c r="Q5668" s="40">
        <v>9.5861747977099991</v>
      </c>
      <c r="R5668" s="40">
        <v>9.5861747977099991</v>
      </c>
      <c r="S5668" s="40">
        <v>3521.9327995799999</v>
      </c>
      <c r="T5668" s="40">
        <v>9416.9159532600006</v>
      </c>
      <c r="U5668" s="40">
        <v>1948.0031834599999</v>
      </c>
      <c r="V5668" s="40" t="s">
        <v>46</v>
      </c>
      <c r="W5668" s="26" t="s">
        <v>30</v>
      </c>
      <c r="AF5668" s="23">
        <v>177.80787604400001</v>
      </c>
      <c r="AG5668" s="23" t="s">
        <v>47</v>
      </c>
      <c r="AH5668" s="23">
        <v>4230.0322911200001</v>
      </c>
      <c r="AI5668" s="23">
        <v>0</v>
      </c>
      <c r="AJ5668" s="23">
        <v>7909.4717248999996</v>
      </c>
      <c r="AK5668" s="23">
        <v>528.65277753999999</v>
      </c>
    </row>
    <row r="5669" spans="1:37" hidden="1" x14ac:dyDescent="0.25">
      <c r="A5669" s="26" t="s">
        <v>14795</v>
      </c>
      <c r="B5669" s="26" t="s">
        <v>111</v>
      </c>
      <c r="C5669" s="39" t="s">
        <v>14996</v>
      </c>
      <c r="D5669" s="39" t="s">
        <v>15068</v>
      </c>
      <c r="E5669" s="39">
        <v>7.3952777777777801</v>
      </c>
      <c r="F5669" s="39">
        <v>-73.802310000000006</v>
      </c>
      <c r="G5669" s="26" t="s">
        <v>14844</v>
      </c>
      <c r="H5669" s="10" t="s">
        <v>32</v>
      </c>
      <c r="I5669" s="10" t="s">
        <v>12199</v>
      </c>
      <c r="J5669" s="40">
        <v>3542.9121835999999</v>
      </c>
      <c r="K5669" s="40">
        <v>2620.2502380800001</v>
      </c>
      <c r="L5669" s="40">
        <v>5702.9657755999997</v>
      </c>
      <c r="M5669" s="40">
        <v>5702.9657755999997</v>
      </c>
      <c r="N5669" s="40">
        <v>4745.5219899200001</v>
      </c>
      <c r="O5669" s="40">
        <v>4899.8881688299998</v>
      </c>
      <c r="P5669" s="40">
        <v>16070.885372000001</v>
      </c>
      <c r="Q5669" s="40">
        <v>0</v>
      </c>
      <c r="R5669" s="40">
        <v>0</v>
      </c>
      <c r="S5669" s="40">
        <v>3049.3223824900001</v>
      </c>
      <c r="T5669" s="40">
        <v>10016.090406699999</v>
      </c>
      <c r="U5669" s="40">
        <v>1536.9128876299999</v>
      </c>
      <c r="V5669" s="40" t="s">
        <v>46</v>
      </c>
      <c r="W5669" s="26" t="s">
        <v>39</v>
      </c>
      <c r="AF5669" s="23">
        <v>71.813172705300005</v>
      </c>
      <c r="AG5669" s="23" t="s">
        <v>47</v>
      </c>
      <c r="AH5669" s="23">
        <v>4899.8881688299998</v>
      </c>
      <c r="AI5669" s="23">
        <v>0</v>
      </c>
      <c r="AJ5669" s="23">
        <v>7886.1344439599998</v>
      </c>
      <c r="AK5669" s="23">
        <v>775.99300921899999</v>
      </c>
    </row>
    <row r="5670" spans="1:37" hidden="1" x14ac:dyDescent="0.25">
      <c r="A5670" s="26" t="s">
        <v>14796</v>
      </c>
      <c r="B5670" s="26" t="s">
        <v>107</v>
      </c>
      <c r="C5670" s="39" t="s">
        <v>14997</v>
      </c>
      <c r="D5670" s="39" t="s">
        <v>15069</v>
      </c>
      <c r="E5670" s="39">
        <v>7.3815299999999997</v>
      </c>
      <c r="F5670" s="39">
        <v>-73.802539999999993</v>
      </c>
      <c r="G5670" s="26" t="s">
        <v>14844</v>
      </c>
      <c r="H5670" s="10" t="s">
        <v>32</v>
      </c>
      <c r="I5670" s="10" t="s">
        <v>12199</v>
      </c>
      <c r="J5670" s="40">
        <v>4788.1747891100003</v>
      </c>
      <c r="K5670" s="40">
        <v>3814.4543730199998</v>
      </c>
      <c r="L5670" s="40">
        <v>5965.4278456299999</v>
      </c>
      <c r="M5670" s="40">
        <v>5965.4278456299999</v>
      </c>
      <c r="N5670" s="40">
        <v>3568.5625063900002</v>
      </c>
      <c r="O5670" s="40">
        <v>4630.3594129900002</v>
      </c>
      <c r="P5670" s="40">
        <v>14785.247866899999</v>
      </c>
      <c r="Q5670" s="40">
        <v>9.1932979462900004</v>
      </c>
      <c r="R5670" s="40">
        <v>9.1932979462900004</v>
      </c>
      <c r="S5670" s="40">
        <v>4413.8466988399996</v>
      </c>
      <c r="T5670" s="40">
        <v>10424.0694069</v>
      </c>
      <c r="U5670" s="40">
        <v>1359.4724010800001</v>
      </c>
      <c r="V5670" s="40" t="s">
        <v>33</v>
      </c>
      <c r="W5670" s="26" t="s">
        <v>30</v>
      </c>
      <c r="AF5670" s="23">
        <v>15.310498816999999</v>
      </c>
      <c r="AG5670" s="23" t="s">
        <v>47</v>
      </c>
      <c r="AH5670" s="23">
        <v>4630.3594129900002</v>
      </c>
      <c r="AI5670" s="23">
        <v>0</v>
      </c>
      <c r="AJ5670" s="23">
        <v>6401.34284811</v>
      </c>
      <c r="AK5670" s="23">
        <v>1742.3514829999999</v>
      </c>
    </row>
    <row r="5671" spans="1:37" hidden="1" x14ac:dyDescent="0.25">
      <c r="A5671" s="26" t="s">
        <v>14797</v>
      </c>
      <c r="B5671" s="26" t="s">
        <v>135</v>
      </c>
      <c r="C5671" s="39" t="s">
        <v>14998</v>
      </c>
      <c r="D5671" s="39" t="s">
        <v>15070</v>
      </c>
      <c r="E5671" s="39">
        <v>7.4123799999999997</v>
      </c>
      <c r="F5671" s="39">
        <v>-73.842380000000006</v>
      </c>
      <c r="G5671" s="26" t="s">
        <v>14844</v>
      </c>
      <c r="H5671" s="10" t="s">
        <v>32</v>
      </c>
      <c r="I5671" s="10" t="s">
        <v>89</v>
      </c>
      <c r="J5671" s="40">
        <v>5009.9161970599998</v>
      </c>
      <c r="K5671" s="40">
        <v>1342.21107106</v>
      </c>
      <c r="L5671" s="40">
        <v>2003.1486070999999</v>
      </c>
      <c r="M5671" s="40">
        <v>2003.1486070999999</v>
      </c>
      <c r="N5671" s="40">
        <v>9113.2961755199995</v>
      </c>
      <c r="O5671" s="40">
        <v>3426.8573191700002</v>
      </c>
      <c r="P5671" s="40">
        <v>16071.1697133</v>
      </c>
      <c r="Q5671" s="40">
        <v>245.32315253600001</v>
      </c>
      <c r="R5671" s="40">
        <v>38.101010117199998</v>
      </c>
      <c r="S5671" s="40">
        <v>5624.2976339200004</v>
      </c>
      <c r="T5671" s="40">
        <v>5272.4632488799998</v>
      </c>
      <c r="U5671" s="40">
        <v>3307.3487423900001</v>
      </c>
      <c r="V5671" s="40" t="s">
        <v>33</v>
      </c>
      <c r="W5671" s="26" t="s">
        <v>142</v>
      </c>
      <c r="AF5671" s="23">
        <v>1.54090418165</v>
      </c>
      <c r="AG5671" s="23" t="s">
        <v>47</v>
      </c>
      <c r="AH5671" s="23">
        <v>3426.8573191700002</v>
      </c>
      <c r="AI5671" s="23">
        <v>0</v>
      </c>
      <c r="AJ5671" s="23">
        <v>5142.5638362700001</v>
      </c>
      <c r="AK5671" s="23">
        <v>3717.1628625399999</v>
      </c>
    </row>
    <row r="5672" spans="1:37" hidden="1" x14ac:dyDescent="0.25">
      <c r="A5672" s="26" t="s">
        <v>14798</v>
      </c>
      <c r="B5672" s="26" t="s">
        <v>140</v>
      </c>
      <c r="C5672" s="39" t="s">
        <v>14999</v>
      </c>
      <c r="D5672" s="39" t="s">
        <v>15071</v>
      </c>
      <c r="E5672" s="39">
        <v>7.4146900000000002</v>
      </c>
      <c r="F5672" s="39">
        <v>-73.840130000000002</v>
      </c>
      <c r="G5672" s="26" t="s">
        <v>14844</v>
      </c>
      <c r="H5672" s="10" t="s">
        <v>32</v>
      </c>
      <c r="I5672" s="10" t="s">
        <v>89</v>
      </c>
      <c r="J5672" s="40">
        <v>5259.0808895299997</v>
      </c>
      <c r="K5672" s="40">
        <v>1554.85960748</v>
      </c>
      <c r="L5672" s="40">
        <v>2358.3687637500002</v>
      </c>
      <c r="M5672" s="40">
        <v>2358.3687637500002</v>
      </c>
      <c r="N5672" s="40">
        <v>9102.1938938500007</v>
      </c>
      <c r="O5672" s="40">
        <v>3705.7276429799999</v>
      </c>
      <c r="P5672" s="40">
        <v>16381.7544438</v>
      </c>
      <c r="Q5672" s="40">
        <v>0</v>
      </c>
      <c r="R5672" s="40">
        <v>0</v>
      </c>
      <c r="S5672" s="40">
        <v>5284.4229917399998</v>
      </c>
      <c r="T5672" s="40">
        <v>5481.2722083400004</v>
      </c>
      <c r="U5672" s="40">
        <v>3474.5298069999999</v>
      </c>
      <c r="V5672" s="40" t="s">
        <v>136</v>
      </c>
      <c r="W5672" s="26" t="s">
        <v>39</v>
      </c>
      <c r="AF5672" s="23">
        <v>6.9238510563500002</v>
      </c>
      <c r="AG5672" s="23" t="s">
        <v>47</v>
      </c>
      <c r="AH5672" s="23">
        <v>3705.7276429799999</v>
      </c>
      <c r="AI5672" s="23">
        <v>0</v>
      </c>
      <c r="AJ5672" s="23">
        <v>5356.56051269</v>
      </c>
      <c r="AK5672" s="23">
        <v>3637.8309137400001</v>
      </c>
    </row>
    <row r="5673" spans="1:37" hidden="1" x14ac:dyDescent="0.25">
      <c r="A5673" s="26" t="s">
        <v>14799</v>
      </c>
      <c r="B5673" s="26" t="s">
        <v>257</v>
      </c>
      <c r="C5673" s="39" t="s">
        <v>15000</v>
      </c>
      <c r="D5673" s="39" t="s">
        <v>15072</v>
      </c>
      <c r="E5673" s="39">
        <v>7.2609599999999999</v>
      </c>
      <c r="F5673" s="39">
        <v>-73.880539999999996</v>
      </c>
      <c r="G5673" s="26" t="s">
        <v>14844</v>
      </c>
      <c r="H5673" s="10" t="s">
        <v>32</v>
      </c>
      <c r="I5673" s="10" t="s">
        <v>12199</v>
      </c>
      <c r="J5673" s="40">
        <v>3841.5961880899999</v>
      </c>
      <c r="K5673" s="40">
        <v>6507.41687508</v>
      </c>
      <c r="L5673" s="40">
        <v>1544.4067759300001</v>
      </c>
      <c r="M5673" s="40">
        <v>1544.4067759300001</v>
      </c>
      <c r="N5673" s="40">
        <v>7761.7717138400003</v>
      </c>
      <c r="O5673" s="40">
        <v>11182.622896000001</v>
      </c>
      <c r="P5673" s="40">
        <v>0</v>
      </c>
      <c r="Q5673" s="40">
        <v>0</v>
      </c>
      <c r="R5673" s="40">
        <v>0</v>
      </c>
      <c r="S5673" s="40">
        <v>1846.2359911599999</v>
      </c>
      <c r="T5673" s="40">
        <v>4022.6163836199999</v>
      </c>
      <c r="U5673" s="40">
        <v>6659.7165311099998</v>
      </c>
      <c r="V5673" s="40" t="s">
        <v>33</v>
      </c>
      <c r="W5673" s="26" t="s">
        <v>39</v>
      </c>
      <c r="AF5673" s="23">
        <v>78.647868744299998</v>
      </c>
      <c r="AG5673" s="23" t="s">
        <v>34</v>
      </c>
      <c r="AH5673" s="23">
        <v>0</v>
      </c>
      <c r="AI5673" s="23">
        <v>0</v>
      </c>
      <c r="AJ5673" s="23">
        <v>5903.7899062500001</v>
      </c>
      <c r="AK5673" s="23">
        <v>1839.3488839900001</v>
      </c>
    </row>
    <row r="5674" spans="1:37" hidden="1" x14ac:dyDescent="0.25">
      <c r="A5674" s="26" t="s">
        <v>14800</v>
      </c>
      <c r="B5674" s="26" t="s">
        <v>422</v>
      </c>
      <c r="C5674" s="39" t="s">
        <v>15001</v>
      </c>
      <c r="D5674" s="39" t="s">
        <v>15073</v>
      </c>
      <c r="E5674" s="39">
        <v>7.3299700000000003</v>
      </c>
      <c r="F5674" s="39">
        <v>-73.855599999999995</v>
      </c>
      <c r="G5674" s="26" t="s">
        <v>14844</v>
      </c>
      <c r="H5674" s="10" t="s">
        <v>32</v>
      </c>
      <c r="I5674" s="10" t="s">
        <v>12199</v>
      </c>
      <c r="J5674" s="40">
        <v>540.856996159</v>
      </c>
      <c r="K5674" s="40">
        <v>1479.4692146</v>
      </c>
      <c r="L5674" s="40">
        <v>6780.0089335000002</v>
      </c>
      <c r="M5674" s="40">
        <v>6780.0089335000002</v>
      </c>
      <c r="N5674" s="40">
        <v>65.251001307199999</v>
      </c>
      <c r="O5674" s="40">
        <v>3359.6135387700001</v>
      </c>
      <c r="P5674" s="40">
        <v>6937.8662319799996</v>
      </c>
      <c r="Q5674" s="40">
        <v>0.127328983847</v>
      </c>
      <c r="R5674" s="40">
        <v>0.127328983847</v>
      </c>
      <c r="S5674" s="40">
        <v>3221.2266714000002</v>
      </c>
      <c r="T5674" s="40">
        <v>5632.1571274199996</v>
      </c>
      <c r="U5674" s="40">
        <v>76.713275439900002</v>
      </c>
      <c r="V5674" s="40" t="s">
        <v>33</v>
      </c>
      <c r="W5674" s="26" t="s">
        <v>30</v>
      </c>
      <c r="AF5674" s="23">
        <v>118.635607611</v>
      </c>
      <c r="AG5674" s="23" t="s">
        <v>47</v>
      </c>
      <c r="AH5674" s="23">
        <v>3359.6135387700001</v>
      </c>
      <c r="AI5674" s="23">
        <v>0</v>
      </c>
      <c r="AJ5674" s="23">
        <v>343.64901707500002</v>
      </c>
      <c r="AK5674" s="23">
        <v>1599.0960104200001</v>
      </c>
    </row>
    <row r="5675" spans="1:37" hidden="1" x14ac:dyDescent="0.25">
      <c r="A5675" s="26" t="s">
        <v>14801</v>
      </c>
      <c r="B5675" s="26" t="s">
        <v>3928</v>
      </c>
      <c r="C5675" s="39" t="s">
        <v>15002</v>
      </c>
      <c r="D5675" s="39" t="s">
        <v>15074</v>
      </c>
      <c r="E5675" s="39">
        <v>7.3877899999999999</v>
      </c>
      <c r="F5675" s="39">
        <v>-73.741169999999997</v>
      </c>
      <c r="G5675" s="26" t="s">
        <v>14844</v>
      </c>
      <c r="H5675" s="10" t="s">
        <v>32</v>
      </c>
      <c r="I5675" s="10" t="s">
        <v>12199</v>
      </c>
      <c r="J5675" s="40">
        <v>2775.4816070299999</v>
      </c>
      <c r="K5675" s="40">
        <v>701.76649583999995</v>
      </c>
      <c r="L5675" s="40">
        <v>3775.8411940699998</v>
      </c>
      <c r="M5675" s="40">
        <v>12497.5905059</v>
      </c>
      <c r="N5675" s="40">
        <v>1349.4451886100001</v>
      </c>
      <c r="O5675" s="40">
        <v>11427.2348979</v>
      </c>
      <c r="P5675" s="40">
        <v>19902.074628499999</v>
      </c>
      <c r="Q5675" s="40">
        <v>0</v>
      </c>
      <c r="R5675" s="40">
        <v>0</v>
      </c>
      <c r="S5675" s="40">
        <v>5545.9795202900004</v>
      </c>
      <c r="T5675" s="40">
        <v>14680.6197319</v>
      </c>
      <c r="U5675" s="40">
        <v>1235.37990354</v>
      </c>
      <c r="V5675" s="40" t="s">
        <v>318</v>
      </c>
      <c r="W5675" s="26" t="s">
        <v>39</v>
      </c>
      <c r="AF5675" s="23">
        <v>662.46078004900005</v>
      </c>
      <c r="AG5675" s="23" t="s">
        <v>41</v>
      </c>
      <c r="AH5675" s="23">
        <v>11427.2348979</v>
      </c>
      <c r="AI5675" s="23">
        <v>0</v>
      </c>
      <c r="AJ5675" s="23">
        <v>6946.6350843500004</v>
      </c>
      <c r="AK5675" s="23">
        <v>5392.9239212700004</v>
      </c>
    </row>
    <row r="5676" spans="1:37" hidden="1" x14ac:dyDescent="0.25">
      <c r="A5676" s="26" t="s">
        <v>14802</v>
      </c>
      <c r="B5676" s="26" t="s">
        <v>423</v>
      </c>
      <c r="C5676" s="39" t="s">
        <v>15003</v>
      </c>
      <c r="D5676" s="39" t="s">
        <v>15075</v>
      </c>
      <c r="E5676" s="39">
        <v>7.4237599999999997</v>
      </c>
      <c r="F5676" s="39">
        <v>-73.824020000000004</v>
      </c>
      <c r="G5676" s="26" t="s">
        <v>14844</v>
      </c>
      <c r="H5676" s="10" t="s">
        <v>32</v>
      </c>
      <c r="I5676" s="10" t="s">
        <v>89</v>
      </c>
      <c r="J5676" s="40">
        <v>4802.2371918400004</v>
      </c>
      <c r="K5676" s="40">
        <v>1337.8370295</v>
      </c>
      <c r="L5676" s="40">
        <v>4330.1511985400002</v>
      </c>
      <c r="M5676" s="40">
        <v>4330.1511985400002</v>
      </c>
      <c r="N5676" s="40">
        <v>8432.4497826999996</v>
      </c>
      <c r="O5676" s="40">
        <v>5194.3843390100001</v>
      </c>
      <c r="P5676" s="40">
        <v>17874.131743099999</v>
      </c>
      <c r="Q5676" s="40">
        <v>16.0756191768</v>
      </c>
      <c r="R5676" s="40">
        <v>16.0756191768</v>
      </c>
      <c r="S5676" s="40">
        <v>3243.9934690800001</v>
      </c>
      <c r="T5676" s="40">
        <v>7222.7277519199997</v>
      </c>
      <c r="U5676" s="40">
        <v>3038.9155545499998</v>
      </c>
      <c r="V5676" s="40" t="s">
        <v>157</v>
      </c>
      <c r="W5676" s="26" t="s">
        <v>64</v>
      </c>
      <c r="AF5676" s="23">
        <v>12.277612874500001</v>
      </c>
      <c r="AG5676" s="23" t="s">
        <v>47</v>
      </c>
      <c r="AH5676" s="23">
        <v>5194.3843390100001</v>
      </c>
      <c r="AI5676" s="23">
        <v>0</v>
      </c>
      <c r="AJ5676" s="23">
        <v>5559.34016746</v>
      </c>
      <c r="AK5676" s="23">
        <v>3098.1211182500001</v>
      </c>
    </row>
    <row r="5677" spans="1:37" hidden="1" x14ac:dyDescent="0.25">
      <c r="A5677" s="26" t="s">
        <v>14803</v>
      </c>
      <c r="B5677" s="26" t="s">
        <v>425</v>
      </c>
      <c r="C5677" s="39" t="s">
        <v>15004</v>
      </c>
      <c r="D5677" s="39" t="s">
        <v>15076</v>
      </c>
      <c r="E5677" s="39">
        <v>7.39696</v>
      </c>
      <c r="F5677" s="39">
        <v>-73.859629999999996</v>
      </c>
      <c r="G5677" s="26" t="s">
        <v>14844</v>
      </c>
      <c r="H5677" s="10" t="s">
        <v>32</v>
      </c>
      <c r="I5677" s="10" t="s">
        <v>89</v>
      </c>
      <c r="J5677" s="40">
        <v>3454.8657676500002</v>
      </c>
      <c r="K5677" s="40">
        <v>762.01913942900001</v>
      </c>
      <c r="L5677" s="40">
        <v>249.225247121</v>
      </c>
      <c r="M5677" s="40">
        <v>249.225247121</v>
      </c>
      <c r="N5677" s="40">
        <v>7314.30519405</v>
      </c>
      <c r="O5677" s="40">
        <v>1718.2815538699999</v>
      </c>
      <c r="P5677" s="40">
        <v>14014.1374459</v>
      </c>
      <c r="Q5677" s="40">
        <v>419.58509622899999</v>
      </c>
      <c r="R5677" s="40">
        <v>0</v>
      </c>
      <c r="S5677" s="40">
        <v>4777.2763467100003</v>
      </c>
      <c r="T5677" s="40">
        <v>3901.56710101</v>
      </c>
      <c r="U5677" s="40">
        <v>2570.0489319399999</v>
      </c>
      <c r="V5677" s="40" t="s">
        <v>136</v>
      </c>
      <c r="W5677" s="26" t="s">
        <v>89</v>
      </c>
      <c r="AF5677" s="23">
        <v>186.00635621699999</v>
      </c>
      <c r="AG5677" s="23" t="s">
        <v>47</v>
      </c>
      <c r="AH5677" s="23">
        <v>1718.2815538699999</v>
      </c>
      <c r="AI5677" s="23">
        <v>0</v>
      </c>
      <c r="AJ5677" s="23">
        <v>3618.4156624399998</v>
      </c>
      <c r="AK5677" s="23">
        <v>3759.6789985999999</v>
      </c>
    </row>
    <row r="5678" spans="1:37" hidden="1" x14ac:dyDescent="0.25">
      <c r="A5678" s="26" t="s">
        <v>14804</v>
      </c>
      <c r="B5678" s="26" t="s">
        <v>427</v>
      </c>
      <c r="C5678" s="39" t="s">
        <v>15005</v>
      </c>
      <c r="D5678" s="39" t="s">
        <v>15077</v>
      </c>
      <c r="E5678" s="39">
        <v>7.3165469999999999</v>
      </c>
      <c r="F5678" s="39">
        <v>-73.793210000000002</v>
      </c>
      <c r="G5678" s="26" t="s">
        <v>14844</v>
      </c>
      <c r="H5678" s="10" t="s">
        <v>32</v>
      </c>
      <c r="I5678" s="10" t="s">
        <v>14848</v>
      </c>
      <c r="J5678" s="40">
        <v>146.09285289499999</v>
      </c>
      <c r="K5678" s="40">
        <v>840.20402574399998</v>
      </c>
      <c r="L5678" s="40">
        <v>3027.1248531299998</v>
      </c>
      <c r="M5678" s="40">
        <v>8910.4214497400008</v>
      </c>
      <c r="N5678" s="40">
        <v>209.08331323300001</v>
      </c>
      <c r="O5678" s="40">
        <v>7446.0296545700003</v>
      </c>
      <c r="P5678" s="40">
        <v>10683.2830122</v>
      </c>
      <c r="Q5678" s="40">
        <v>15.3922670858</v>
      </c>
      <c r="R5678" s="40">
        <v>15.3922670858</v>
      </c>
      <c r="S5678" s="40">
        <v>9821.1640855500009</v>
      </c>
      <c r="T5678" s="40">
        <v>8040.3559349899997</v>
      </c>
      <c r="U5678" s="40">
        <v>73.983837238999996</v>
      </c>
      <c r="V5678" s="40" t="s">
        <v>186</v>
      </c>
      <c r="W5678" s="26" t="s">
        <v>30</v>
      </c>
      <c r="AF5678" s="23">
        <v>1096.10755595</v>
      </c>
      <c r="AG5678" s="23" t="s">
        <v>41</v>
      </c>
      <c r="AH5678" s="23">
        <v>7446.0296545700003</v>
      </c>
      <c r="AI5678" s="23">
        <v>0</v>
      </c>
      <c r="AJ5678" s="23">
        <v>14.061990472</v>
      </c>
      <c r="AK5678" s="23">
        <v>5360.9942436900001</v>
      </c>
    </row>
    <row r="5679" spans="1:37" hidden="1" x14ac:dyDescent="0.25">
      <c r="A5679" s="26" t="s">
        <v>14805</v>
      </c>
      <c r="B5679" s="26" t="s">
        <v>4007</v>
      </c>
      <c r="C5679" s="39" t="s">
        <v>15006</v>
      </c>
      <c r="D5679" s="39" t="s">
        <v>15078</v>
      </c>
      <c r="E5679" s="39">
        <v>7.4220800000000002</v>
      </c>
      <c r="F5679" s="39">
        <v>-73.777439999999999</v>
      </c>
      <c r="G5679" s="26" t="s">
        <v>14844</v>
      </c>
      <c r="H5679" s="10" t="s">
        <v>32</v>
      </c>
      <c r="I5679" s="10" t="s">
        <v>14849</v>
      </c>
      <c r="J5679" s="40">
        <v>0</v>
      </c>
      <c r="K5679" s="40">
        <v>3239.1085228699999</v>
      </c>
      <c r="L5679" s="40">
        <v>8818.0527811200009</v>
      </c>
      <c r="M5679" s="40">
        <v>8836.3374724099995</v>
      </c>
      <c r="N5679" s="40">
        <v>4004.4261422899999</v>
      </c>
      <c r="O5679" s="40">
        <v>8657.5589059899994</v>
      </c>
      <c r="P5679" s="40">
        <v>20051.318839799998</v>
      </c>
      <c r="Q5679" s="40">
        <v>132.61081976599999</v>
      </c>
      <c r="R5679" s="40">
        <v>35.273515113599998</v>
      </c>
      <c r="S5679" s="40">
        <v>142.925733681</v>
      </c>
      <c r="T5679" s="40">
        <v>12363.270574100001</v>
      </c>
      <c r="U5679" s="40">
        <v>236.095318042</v>
      </c>
      <c r="V5679" s="40" t="s">
        <v>186</v>
      </c>
      <c r="W5679" s="26" t="s">
        <v>14847</v>
      </c>
      <c r="AF5679" s="23">
        <v>12.603902489299999</v>
      </c>
      <c r="AG5679" s="23" t="s">
        <v>47</v>
      </c>
      <c r="AH5679" s="23">
        <v>8657.5589059899994</v>
      </c>
      <c r="AI5679" s="23">
        <v>0</v>
      </c>
      <c r="AJ5679" s="23">
        <v>9548.3588763700009</v>
      </c>
      <c r="AK5679" s="23">
        <v>267.66435148199997</v>
      </c>
    </row>
    <row r="5680" spans="1:37" hidden="1" x14ac:dyDescent="0.25">
      <c r="A5680" s="26" t="s">
        <v>14806</v>
      </c>
      <c r="B5680" s="26" t="s">
        <v>4006</v>
      </c>
      <c r="C5680" s="39" t="s">
        <v>15007</v>
      </c>
      <c r="D5680" s="39" t="s">
        <v>15079</v>
      </c>
      <c r="E5680" s="39">
        <v>7.3109999999999999</v>
      </c>
      <c r="F5680" s="39">
        <v>-73.855760000000004</v>
      </c>
      <c r="G5680" s="26" t="s">
        <v>14844</v>
      </c>
      <c r="H5680" s="10" t="s">
        <v>32</v>
      </c>
      <c r="I5680" s="10" t="s">
        <v>12199</v>
      </c>
      <c r="J5680" s="40">
        <v>1800.88414203</v>
      </c>
      <c r="K5680" s="40">
        <v>2231.02270598</v>
      </c>
      <c r="L5680" s="40">
        <v>5260.0555739900001</v>
      </c>
      <c r="M5680" s="40">
        <v>7314.10137992</v>
      </c>
      <c r="N5680" s="40">
        <v>2022.85863608</v>
      </c>
      <c r="O5680" s="40">
        <v>5457.6374345599997</v>
      </c>
      <c r="P5680" s="40">
        <v>5040.9357829199998</v>
      </c>
      <c r="Q5680" s="40">
        <v>204.61298521099999</v>
      </c>
      <c r="R5680" s="40">
        <v>204.61298521099999</v>
      </c>
      <c r="S5680" s="40">
        <v>3926.3068691399999</v>
      </c>
      <c r="T5680" s="40">
        <v>6035.2021344200002</v>
      </c>
      <c r="U5680" s="40">
        <v>527.36279813600004</v>
      </c>
      <c r="V5680" s="40" t="s">
        <v>33</v>
      </c>
      <c r="W5680" s="26" t="s">
        <v>30</v>
      </c>
      <c r="AF5680" s="23">
        <v>855.98695624599998</v>
      </c>
      <c r="AG5680" s="23" t="s">
        <v>34</v>
      </c>
      <c r="AH5680" s="23">
        <v>5040.9357829199998</v>
      </c>
      <c r="AI5680" s="23">
        <v>0</v>
      </c>
      <c r="AJ5680" s="23">
        <v>1609.9402756100001</v>
      </c>
      <c r="AK5680" s="23">
        <v>2432.7709017100001</v>
      </c>
    </row>
    <row r="5681" spans="1:37" hidden="1" x14ac:dyDescent="0.25">
      <c r="A5681" s="26" t="s">
        <v>14807</v>
      </c>
      <c r="B5681" s="26" t="s">
        <v>3930</v>
      </c>
      <c r="C5681" s="39" t="s">
        <v>15008</v>
      </c>
      <c r="D5681" s="39" t="s">
        <v>15080</v>
      </c>
      <c r="E5681" s="39">
        <v>7.26797</v>
      </c>
      <c r="F5681" s="39">
        <v>-73.849930000000001</v>
      </c>
      <c r="G5681" s="26" t="s">
        <v>14844</v>
      </c>
      <c r="H5681" s="10" t="s">
        <v>32</v>
      </c>
      <c r="I5681" s="10" t="s">
        <v>12199</v>
      </c>
      <c r="J5681" s="40">
        <v>4108.42084884</v>
      </c>
      <c r="K5681" s="40">
        <v>3597.79139205</v>
      </c>
      <c r="L5681" s="40">
        <v>497.230263122</v>
      </c>
      <c r="M5681" s="40">
        <v>5010.23356711</v>
      </c>
      <c r="N5681" s="40">
        <v>6723.2244274900004</v>
      </c>
      <c r="O5681" s="40">
        <v>10211.8228065</v>
      </c>
      <c r="P5681" s="40">
        <v>3201.2162424500002</v>
      </c>
      <c r="Q5681" s="40">
        <v>9.7051550218599996</v>
      </c>
      <c r="R5681" s="40">
        <v>9.7051550218599996</v>
      </c>
      <c r="S5681" s="40">
        <v>4666.7606211599996</v>
      </c>
      <c r="T5681" s="40">
        <v>4638.9729150599997</v>
      </c>
      <c r="U5681" s="40">
        <v>5169.6603532099998</v>
      </c>
      <c r="V5681" s="40" t="s">
        <v>33</v>
      </c>
      <c r="W5681" s="26" t="s">
        <v>30</v>
      </c>
      <c r="AF5681" s="23">
        <v>311.76323513400001</v>
      </c>
      <c r="AG5681" s="23" t="s">
        <v>34</v>
      </c>
      <c r="AH5681" s="23">
        <v>3201.2162424500002</v>
      </c>
      <c r="AI5681" s="23">
        <v>0</v>
      </c>
      <c r="AJ5681" s="23">
        <v>4215.0669478299997</v>
      </c>
      <c r="AK5681" s="23">
        <v>1126.82957941</v>
      </c>
    </row>
    <row r="5682" spans="1:37" hidden="1" x14ac:dyDescent="0.25">
      <c r="A5682" s="26" t="s">
        <v>14808</v>
      </c>
      <c r="B5682" s="26" t="s">
        <v>115</v>
      </c>
      <c r="C5682" s="39" t="s">
        <v>15009</v>
      </c>
      <c r="D5682" s="39" t="s">
        <v>15067</v>
      </c>
      <c r="E5682" s="39">
        <v>7.3941379999999999</v>
      </c>
      <c r="F5682" s="39">
        <v>-73.808329999999998</v>
      </c>
      <c r="G5682" s="26" t="s">
        <v>14844</v>
      </c>
      <c r="H5682" s="10" t="s">
        <v>32</v>
      </c>
      <c r="I5682" s="10" t="s">
        <v>12199</v>
      </c>
      <c r="J5682" s="40">
        <v>4102.8872889599998</v>
      </c>
      <c r="K5682" s="40">
        <v>2317.6214489099998</v>
      </c>
      <c r="L5682" s="40">
        <v>5049.8173514</v>
      </c>
      <c r="M5682" s="40">
        <v>5049.8173514</v>
      </c>
      <c r="N5682" s="40">
        <v>5031.5379504399998</v>
      </c>
      <c r="O5682" s="40">
        <v>4229.99972153</v>
      </c>
      <c r="P5682" s="40">
        <v>15621.870349299999</v>
      </c>
      <c r="Q5682" s="40">
        <v>9.6172053865899993</v>
      </c>
      <c r="R5682" s="40">
        <v>9.6172053865899993</v>
      </c>
      <c r="S5682" s="40">
        <v>3522.0162897800001</v>
      </c>
      <c r="T5682" s="40">
        <v>9416.9454113600004</v>
      </c>
      <c r="U5682" s="40">
        <v>1948.0836187699999</v>
      </c>
      <c r="V5682" s="40" t="s">
        <v>46</v>
      </c>
      <c r="W5682" s="26" t="s">
        <v>30</v>
      </c>
      <c r="AF5682" s="23">
        <v>177.80787604400001</v>
      </c>
      <c r="AG5682" s="23" t="s">
        <v>47</v>
      </c>
      <c r="AH5682" s="23">
        <v>4229.99972153</v>
      </c>
      <c r="AI5682" s="23">
        <v>0</v>
      </c>
      <c r="AJ5682" s="23">
        <v>7909.3768402699998</v>
      </c>
      <c r="AK5682" s="23">
        <v>528.70193377500004</v>
      </c>
    </row>
    <row r="5683" spans="1:37" hidden="1" x14ac:dyDescent="0.25">
      <c r="A5683" s="26" t="s">
        <v>14809</v>
      </c>
      <c r="B5683" s="26" t="s">
        <v>145</v>
      </c>
      <c r="C5683" s="39" t="s">
        <v>15010</v>
      </c>
      <c r="D5683" s="39" t="s">
        <v>15081</v>
      </c>
      <c r="E5683" s="39">
        <v>7.4653999999999998</v>
      </c>
      <c r="F5683" s="39">
        <v>-73.855500000000006</v>
      </c>
      <c r="G5683" s="26" t="s">
        <v>14844</v>
      </c>
      <c r="H5683" s="10" t="s">
        <v>32</v>
      </c>
      <c r="I5683" s="10" t="s">
        <v>12200</v>
      </c>
      <c r="J5683" s="40">
        <v>1073.0624471399999</v>
      </c>
      <c r="K5683" s="40">
        <v>138.347160957</v>
      </c>
      <c r="L5683" s="40">
        <v>625.74732388300004</v>
      </c>
      <c r="M5683" s="40">
        <v>1140.7246331900001</v>
      </c>
      <c r="N5683" s="40">
        <v>13806.1892228</v>
      </c>
      <c r="O5683" s="40">
        <v>9286.0137978399998</v>
      </c>
      <c r="P5683" s="40">
        <v>21575.921243000001</v>
      </c>
      <c r="Q5683" s="40">
        <v>0</v>
      </c>
      <c r="R5683" s="40">
        <v>0</v>
      </c>
      <c r="S5683" s="40">
        <v>6971.4927115700002</v>
      </c>
      <c r="T5683" s="40">
        <v>4972.9747632500003</v>
      </c>
      <c r="U5683" s="40">
        <v>1794.40447786</v>
      </c>
      <c r="V5683" s="40" t="s">
        <v>147</v>
      </c>
      <c r="W5683" s="26" t="s">
        <v>146</v>
      </c>
      <c r="AF5683" s="23">
        <v>74.233931047400006</v>
      </c>
      <c r="AG5683" s="23"/>
      <c r="AH5683" s="23">
        <v>9286.0137978399998</v>
      </c>
      <c r="AI5683" s="23">
        <v>0</v>
      </c>
      <c r="AJ5683" s="23">
        <v>135.16665911499999</v>
      </c>
      <c r="AK5683" s="23">
        <v>8836.3979102600006</v>
      </c>
    </row>
    <row r="5684" spans="1:37" hidden="1" x14ac:dyDescent="0.25">
      <c r="A5684" s="26" t="s">
        <v>14810</v>
      </c>
      <c r="B5684" s="26" t="s">
        <v>151</v>
      </c>
      <c r="C5684" s="39" t="s">
        <v>15010</v>
      </c>
      <c r="D5684" s="39" t="s">
        <v>15081</v>
      </c>
      <c r="E5684" s="39">
        <v>7.4653999999999998</v>
      </c>
      <c r="F5684" s="39">
        <v>-73.855500000000006</v>
      </c>
      <c r="G5684" s="26" t="s">
        <v>14844</v>
      </c>
      <c r="H5684" s="10" t="s">
        <v>32</v>
      </c>
      <c r="I5684" s="10" t="s">
        <v>12200</v>
      </c>
      <c r="J5684" s="40">
        <v>1073.0624471399999</v>
      </c>
      <c r="K5684" s="40">
        <v>138.347160957</v>
      </c>
      <c r="L5684" s="40">
        <v>625.74732388300004</v>
      </c>
      <c r="M5684" s="40">
        <v>1140.7246331900001</v>
      </c>
      <c r="N5684" s="40">
        <v>13806.1892228</v>
      </c>
      <c r="O5684" s="40">
        <v>9286.0137978399998</v>
      </c>
      <c r="P5684" s="40">
        <v>21575.921243000001</v>
      </c>
      <c r="Q5684" s="40">
        <v>0</v>
      </c>
      <c r="R5684" s="40">
        <v>0</v>
      </c>
      <c r="S5684" s="40">
        <v>6971.4927115700002</v>
      </c>
      <c r="T5684" s="40">
        <v>4972.9747632500003</v>
      </c>
      <c r="U5684" s="40">
        <v>1794.40447786</v>
      </c>
      <c r="V5684" s="40" t="s">
        <v>147</v>
      </c>
      <c r="W5684" s="26" t="s">
        <v>146</v>
      </c>
      <c r="AF5684" s="23">
        <v>74.233931047400006</v>
      </c>
      <c r="AG5684" s="23"/>
      <c r="AH5684" s="23">
        <v>9286.0137978399998</v>
      </c>
      <c r="AI5684" s="23">
        <v>0</v>
      </c>
      <c r="AJ5684" s="23">
        <v>135.16665911499999</v>
      </c>
      <c r="AK5684" s="23">
        <v>8836.3979102600006</v>
      </c>
    </row>
    <row r="5685" spans="1:37" hidden="1" x14ac:dyDescent="0.25">
      <c r="A5685" s="26" t="s">
        <v>14811</v>
      </c>
      <c r="B5685" s="26" t="s">
        <v>173</v>
      </c>
      <c r="C5685" s="39" t="s">
        <v>15011</v>
      </c>
      <c r="D5685" s="39" t="s">
        <v>15082</v>
      </c>
      <c r="E5685" s="39">
        <v>7.3083600000000004</v>
      </c>
      <c r="F5685" s="39">
        <v>-73.860929999999996</v>
      </c>
      <c r="G5685" s="26" t="s">
        <v>14844</v>
      </c>
      <c r="H5685" s="10" t="s">
        <v>32</v>
      </c>
      <c r="I5685" s="10" t="s">
        <v>30</v>
      </c>
      <c r="J5685" s="40">
        <v>2300.2518871399998</v>
      </c>
      <c r="K5685" s="40">
        <v>2842.65916836</v>
      </c>
      <c r="L5685" s="40">
        <v>5059.3516927600003</v>
      </c>
      <c r="M5685" s="40">
        <v>6753.0339805699996</v>
      </c>
      <c r="N5685" s="40">
        <v>2373.5070917200001</v>
      </c>
      <c r="O5685" s="40">
        <v>5753.5927764099997</v>
      </c>
      <c r="P5685" s="40">
        <v>4512.9647972399998</v>
      </c>
      <c r="Q5685" s="40">
        <v>0</v>
      </c>
      <c r="R5685" s="40">
        <v>0</v>
      </c>
      <c r="S5685" s="40">
        <v>3317.0503392999999</v>
      </c>
      <c r="T5685" s="40">
        <v>5423.2636800299997</v>
      </c>
      <c r="U5685" s="40">
        <v>1011.82945545</v>
      </c>
      <c r="V5685" s="40" t="s">
        <v>33</v>
      </c>
      <c r="W5685" s="26" t="s">
        <v>39</v>
      </c>
      <c r="AF5685" s="23">
        <v>135.59433032699999</v>
      </c>
      <c r="AG5685" s="23" t="s">
        <v>34</v>
      </c>
      <c r="AH5685" s="23">
        <v>4512.9647972399998</v>
      </c>
      <c r="AI5685" s="23">
        <v>0</v>
      </c>
      <c r="AJ5685" s="23">
        <v>1898.5261356599999</v>
      </c>
      <c r="AK5685" s="23">
        <v>2504.3589006900002</v>
      </c>
    </row>
    <row r="5686" spans="1:37" hidden="1" x14ac:dyDescent="0.25">
      <c r="A5686" s="26" t="s">
        <v>14812</v>
      </c>
      <c r="B5686" s="26" t="s">
        <v>169</v>
      </c>
      <c r="C5686" s="39" t="s">
        <v>15012</v>
      </c>
      <c r="D5686" s="39" t="s">
        <v>15083</v>
      </c>
      <c r="E5686" s="39">
        <v>7.3059599999999998</v>
      </c>
      <c r="F5686" s="39">
        <v>-73.859229999999997</v>
      </c>
      <c r="G5686" s="26" t="s">
        <v>14844</v>
      </c>
      <c r="H5686" s="10" t="s">
        <v>32</v>
      </c>
      <c r="I5686" s="10" t="s">
        <v>12199</v>
      </c>
      <c r="J5686" s="40">
        <v>2460.3346198099998</v>
      </c>
      <c r="K5686" s="40">
        <v>2901.51488118</v>
      </c>
      <c r="L5686" s="40">
        <v>4761.8090387800003</v>
      </c>
      <c r="M5686" s="40">
        <v>6637.77089505</v>
      </c>
      <c r="N5686" s="40">
        <v>2617.5890348299999</v>
      </c>
      <c r="O5686" s="40">
        <v>6017.69605495</v>
      </c>
      <c r="P5686" s="40">
        <v>4366.49123409</v>
      </c>
      <c r="Q5686" s="40">
        <v>0</v>
      </c>
      <c r="R5686" s="40">
        <v>0</v>
      </c>
      <c r="S5686" s="40">
        <v>3453.19709693</v>
      </c>
      <c r="T5686" s="40">
        <v>5568.1775988899999</v>
      </c>
      <c r="U5686" s="40">
        <v>1158.0034189099999</v>
      </c>
      <c r="V5686" s="40" t="s">
        <v>33</v>
      </c>
      <c r="W5686" s="26" t="s">
        <v>39</v>
      </c>
      <c r="AF5686" s="23">
        <v>135.59433032699999</v>
      </c>
      <c r="AG5686" s="23" t="s">
        <v>34</v>
      </c>
      <c r="AH5686" s="23">
        <v>4366.49123409</v>
      </c>
      <c r="AI5686" s="23">
        <v>0</v>
      </c>
      <c r="AJ5686" s="23">
        <v>2157.9804057000001</v>
      </c>
      <c r="AK5686" s="23">
        <v>2617.5130397399998</v>
      </c>
    </row>
    <row r="5687" spans="1:37" hidden="1" x14ac:dyDescent="0.25">
      <c r="A5687" s="26" t="s">
        <v>14813</v>
      </c>
      <c r="B5687" s="26" t="s">
        <v>165</v>
      </c>
      <c r="C5687" s="39" t="s">
        <v>15013</v>
      </c>
      <c r="D5687" s="39" t="s">
        <v>15084</v>
      </c>
      <c r="E5687" s="39">
        <v>7.2930299999999999</v>
      </c>
      <c r="F5687" s="39">
        <v>-73.872590000000002</v>
      </c>
      <c r="G5687" s="26" t="s">
        <v>14844</v>
      </c>
      <c r="H5687" s="10" t="s">
        <v>32</v>
      </c>
      <c r="I5687" s="10" t="s">
        <v>12199</v>
      </c>
      <c r="J5687" s="40">
        <v>3252.8270851699999</v>
      </c>
      <c r="K5687" s="40">
        <v>4951.9285566199997</v>
      </c>
      <c r="L5687" s="40">
        <v>4016.5726404100001</v>
      </c>
      <c r="M5687" s="40">
        <v>4633.9287406499998</v>
      </c>
      <c r="N5687" s="40">
        <v>4172.4663483699997</v>
      </c>
      <c r="O5687" s="40">
        <v>7538.6643181099998</v>
      </c>
      <c r="P5687" s="40">
        <v>2458.6090766100001</v>
      </c>
      <c r="Q5687" s="40">
        <v>0</v>
      </c>
      <c r="R5687" s="40">
        <v>0</v>
      </c>
      <c r="S5687" s="40">
        <v>1889.5964565899999</v>
      </c>
      <c r="T5687" s="40">
        <v>3984.73412495</v>
      </c>
      <c r="U5687" s="40">
        <v>3140.5445976000001</v>
      </c>
      <c r="V5687" s="40" t="s">
        <v>33</v>
      </c>
      <c r="W5687" s="26" t="s">
        <v>39</v>
      </c>
      <c r="AF5687" s="23">
        <v>32.8373162882</v>
      </c>
      <c r="AG5687" s="23" t="s">
        <v>34</v>
      </c>
      <c r="AH5687" s="23">
        <v>2458.6090766100001</v>
      </c>
      <c r="AI5687" s="23">
        <v>0</v>
      </c>
      <c r="AJ5687" s="23">
        <v>3385.2389684099999</v>
      </c>
      <c r="AK5687" s="23">
        <v>1201.0111237000001</v>
      </c>
    </row>
    <row r="5688" spans="1:37" hidden="1" x14ac:dyDescent="0.25">
      <c r="A5688" s="26" t="s">
        <v>14814</v>
      </c>
      <c r="B5688" s="26" t="s">
        <v>207</v>
      </c>
      <c r="C5688" s="39" t="s">
        <v>15014</v>
      </c>
      <c r="D5688" s="39" t="s">
        <v>15085</v>
      </c>
      <c r="E5688" s="39">
        <v>7.4068500000000004</v>
      </c>
      <c r="F5688" s="39">
        <v>-73.861850000000004</v>
      </c>
      <c r="G5688" s="26" t="s">
        <v>14844</v>
      </c>
      <c r="H5688" s="10" t="s">
        <v>32</v>
      </c>
      <c r="I5688" s="10" t="s">
        <v>12200</v>
      </c>
      <c r="J5688" s="40">
        <v>2945.9799452399998</v>
      </c>
      <c r="K5688" s="40">
        <v>1.8441543143100001</v>
      </c>
      <c r="L5688" s="40">
        <v>1286.7682148599999</v>
      </c>
      <c r="M5688" s="40">
        <v>1286.7682148599999</v>
      </c>
      <c r="N5688" s="40">
        <v>8065.8463545900004</v>
      </c>
      <c r="O5688" s="40">
        <v>2812.73100858</v>
      </c>
      <c r="P5688" s="40">
        <v>15063.528946</v>
      </c>
      <c r="Q5688" s="40">
        <v>23.418592468899998</v>
      </c>
      <c r="R5688" s="40">
        <v>10.9556575744</v>
      </c>
      <c r="S5688" s="40">
        <v>5567.8687399999999</v>
      </c>
      <c r="T5688" s="40">
        <v>3371.1099695399998</v>
      </c>
      <c r="U5688" s="40">
        <v>1814.93335475</v>
      </c>
      <c r="V5688" s="40" t="s">
        <v>33</v>
      </c>
      <c r="W5688" s="26" t="s">
        <v>40</v>
      </c>
      <c r="AF5688" s="23">
        <v>841.669467865</v>
      </c>
      <c r="AG5688" s="23" t="s">
        <v>47</v>
      </c>
      <c r="AH5688" s="23">
        <v>2812.73100858</v>
      </c>
      <c r="AI5688" s="23">
        <v>0</v>
      </c>
      <c r="AJ5688" s="23">
        <v>3128.70474208</v>
      </c>
      <c r="AK5688" s="23">
        <v>4575.2750637899999</v>
      </c>
    </row>
    <row r="5689" spans="1:37" hidden="1" x14ac:dyDescent="0.25">
      <c r="A5689" s="26" t="s">
        <v>14815</v>
      </c>
      <c r="B5689" s="26" t="s">
        <v>211</v>
      </c>
      <c r="C5689" s="39" t="s">
        <v>15015</v>
      </c>
      <c r="D5689" s="39" t="s">
        <v>15086</v>
      </c>
      <c r="E5689" s="39">
        <v>7.4072199999999997</v>
      </c>
      <c r="F5689" s="39">
        <v>-73.863839999999996</v>
      </c>
      <c r="G5689" s="26" t="s">
        <v>14844</v>
      </c>
      <c r="H5689" s="10" t="s">
        <v>32</v>
      </c>
      <c r="I5689" s="10" t="s">
        <v>12200</v>
      </c>
      <c r="J5689" s="40">
        <v>2722.5454311799999</v>
      </c>
      <c r="K5689" s="40">
        <v>135.10408161500001</v>
      </c>
      <c r="L5689" s="40">
        <v>1434.7899839900001</v>
      </c>
      <c r="M5689" s="40">
        <v>1434.7899839900001</v>
      </c>
      <c r="N5689" s="40">
        <v>7985.9664818900001</v>
      </c>
      <c r="O5689" s="40">
        <v>2860.7177168500002</v>
      </c>
      <c r="P5689" s="40">
        <v>15078.3099115</v>
      </c>
      <c r="Q5689" s="40">
        <v>16.561282847800001</v>
      </c>
      <c r="R5689" s="40">
        <v>0.36048539362400001</v>
      </c>
      <c r="S5689" s="40">
        <v>5503.9918329800003</v>
      </c>
      <c r="T5689" s="40">
        <v>3149.4059763099999</v>
      </c>
      <c r="U5689" s="40">
        <v>1603.5398009600001</v>
      </c>
      <c r="V5689" s="40" t="s">
        <v>90</v>
      </c>
      <c r="W5689" s="26" t="s">
        <v>40</v>
      </c>
      <c r="AF5689" s="23">
        <v>841.669467865</v>
      </c>
      <c r="AG5689" s="23" t="s">
        <v>47</v>
      </c>
      <c r="AH5689" s="23">
        <v>2860.7177168500002</v>
      </c>
      <c r="AI5689" s="23">
        <v>0</v>
      </c>
      <c r="AJ5689" s="23">
        <v>2905.2564779999998</v>
      </c>
      <c r="AK5689" s="23">
        <v>4772.7394989799996</v>
      </c>
    </row>
    <row r="5690" spans="1:37" hidden="1" x14ac:dyDescent="0.25">
      <c r="A5690" s="26" t="s">
        <v>14816</v>
      </c>
      <c r="B5690" s="26" t="s">
        <v>278</v>
      </c>
      <c r="C5690" s="39" t="s">
        <v>15016</v>
      </c>
      <c r="D5690" s="39" t="s">
        <v>15087</v>
      </c>
      <c r="E5690" s="39">
        <v>7.4438599999999999</v>
      </c>
      <c r="F5690" s="39">
        <v>-73.792874999999995</v>
      </c>
      <c r="G5690" s="26" t="s">
        <v>14844</v>
      </c>
      <c r="H5690" s="10" t="s">
        <v>32</v>
      </c>
      <c r="I5690" s="10" t="s">
        <v>12658</v>
      </c>
      <c r="J5690" s="40">
        <v>2824.2517007900001</v>
      </c>
      <c r="K5690" s="40">
        <v>940.37699363299998</v>
      </c>
      <c r="L5690" s="40">
        <v>6831.8616465100004</v>
      </c>
      <c r="M5690" s="40">
        <v>7387.3833974899999</v>
      </c>
      <c r="N5690" s="40">
        <v>6780.4244789499999</v>
      </c>
      <c r="O5690" s="40">
        <v>8948.3506773000008</v>
      </c>
      <c r="P5690" s="40">
        <v>21276.407219000001</v>
      </c>
      <c r="Q5690" s="40">
        <v>33.706850611900002</v>
      </c>
      <c r="R5690" s="40">
        <v>27.152443897400001</v>
      </c>
      <c r="S5690" s="40">
        <v>11.927565986799999</v>
      </c>
      <c r="T5690" s="40">
        <v>10920.932765699999</v>
      </c>
      <c r="U5690" s="40">
        <v>2091.00996007</v>
      </c>
      <c r="V5690" s="40" t="s">
        <v>136</v>
      </c>
      <c r="W5690" s="26" t="s">
        <v>30</v>
      </c>
      <c r="AF5690" s="23">
        <v>18.143786792899999</v>
      </c>
      <c r="AG5690" s="23" t="s">
        <v>47</v>
      </c>
      <c r="AH5690" s="23">
        <v>8948.3506773000008</v>
      </c>
      <c r="AI5690" s="23">
        <v>0</v>
      </c>
      <c r="AJ5690" s="23">
        <v>6911.1307100900003</v>
      </c>
      <c r="AK5690" s="23">
        <v>3102.0447635</v>
      </c>
    </row>
    <row r="5691" spans="1:37" hidden="1" x14ac:dyDescent="0.25">
      <c r="A5691" s="26" t="s">
        <v>14817</v>
      </c>
      <c r="B5691" s="26" t="s">
        <v>428</v>
      </c>
      <c r="C5691" s="39" t="s">
        <v>15017</v>
      </c>
      <c r="D5691" s="39" t="s">
        <v>15088</v>
      </c>
      <c r="E5691" s="39">
        <v>7.3099800000000004</v>
      </c>
      <c r="F5691" s="39">
        <v>-73.902429999999995</v>
      </c>
      <c r="G5691" s="26" t="s">
        <v>14844</v>
      </c>
      <c r="H5691" s="10" t="s">
        <v>32</v>
      </c>
      <c r="I5691" s="10" t="s">
        <v>12202</v>
      </c>
      <c r="J5691" s="40">
        <v>2238.2761909300002</v>
      </c>
      <c r="K5691" s="40">
        <v>5540.9505657199998</v>
      </c>
      <c r="L5691" s="40">
        <v>3926.1519317500001</v>
      </c>
      <c r="M5691" s="40">
        <v>4331.2783607600004</v>
      </c>
      <c r="N5691" s="40">
        <v>2792.03842979</v>
      </c>
      <c r="O5691" s="40">
        <v>7131.8571606899995</v>
      </c>
      <c r="P5691" s="40">
        <v>4230.4075230799999</v>
      </c>
      <c r="Q5691" s="40">
        <v>790.39067777000002</v>
      </c>
      <c r="R5691" s="40">
        <v>3.9804757892399998</v>
      </c>
      <c r="S5691" s="40">
        <v>51.748264628199998</v>
      </c>
      <c r="T5691" s="40">
        <v>964.95833523500005</v>
      </c>
      <c r="U5691" s="40">
        <v>4980.6228558499997</v>
      </c>
      <c r="V5691" s="40" t="s">
        <v>90</v>
      </c>
      <c r="W5691" s="26" t="s">
        <v>142</v>
      </c>
      <c r="AF5691" s="23">
        <v>16.180885516699998</v>
      </c>
      <c r="AG5691" s="23" t="s">
        <v>34</v>
      </c>
      <c r="AH5691" s="23">
        <v>4230.4075230799999</v>
      </c>
      <c r="AI5691" s="23">
        <v>0</v>
      </c>
      <c r="AJ5691" s="23">
        <v>2628.3805681899998</v>
      </c>
      <c r="AK5691" s="23">
        <v>1806.0621131800001</v>
      </c>
    </row>
    <row r="5692" spans="1:37" hidden="1" x14ac:dyDescent="0.25">
      <c r="A5692" s="26" t="s">
        <v>14818</v>
      </c>
      <c r="B5692" s="26" t="s">
        <v>235</v>
      </c>
      <c r="C5692" s="39" t="s">
        <v>15018</v>
      </c>
      <c r="D5692" s="39" t="s">
        <v>15089</v>
      </c>
      <c r="E5692" s="39">
        <v>7.3472299999999997</v>
      </c>
      <c r="F5692" s="39">
        <v>-73.821700000000007</v>
      </c>
      <c r="G5692" s="26" t="s">
        <v>14844</v>
      </c>
      <c r="H5692" s="10" t="s">
        <v>32</v>
      </c>
      <c r="I5692" s="10" t="s">
        <v>12199</v>
      </c>
      <c r="J5692" s="40">
        <v>2494.8581918899999</v>
      </c>
      <c r="K5692" s="40">
        <v>171.65065770800001</v>
      </c>
      <c r="L5692" s="40">
        <v>6678.33445003</v>
      </c>
      <c r="M5692" s="40">
        <v>6678.33445003</v>
      </c>
      <c r="N5692" s="40">
        <v>2343.88466217</v>
      </c>
      <c r="O5692" s="40">
        <v>2900.39336473</v>
      </c>
      <c r="P5692" s="40">
        <v>10471.5064757</v>
      </c>
      <c r="Q5692" s="40">
        <v>22.009815961499999</v>
      </c>
      <c r="R5692" s="40">
        <v>22.009815961499999</v>
      </c>
      <c r="S5692" s="40">
        <v>5841.88793231</v>
      </c>
      <c r="T5692" s="40">
        <v>8988.9514533300007</v>
      </c>
      <c r="U5692" s="40">
        <v>1844.16125926</v>
      </c>
      <c r="V5692" s="40" t="s">
        <v>46</v>
      </c>
      <c r="W5692" s="26" t="s">
        <v>30</v>
      </c>
      <c r="AF5692" s="23">
        <v>70.602036401999996</v>
      </c>
      <c r="AG5692" s="23" t="s">
        <v>47</v>
      </c>
      <c r="AH5692" s="23">
        <v>2900.39336473</v>
      </c>
      <c r="AI5692" s="23">
        <v>0</v>
      </c>
      <c r="AJ5692" s="23">
        <v>2672.2257194499998</v>
      </c>
      <c r="AK5692" s="23">
        <v>1894.84408682</v>
      </c>
    </row>
    <row r="5693" spans="1:37" hidden="1" x14ac:dyDescent="0.25">
      <c r="A5693" s="26" t="s">
        <v>14819</v>
      </c>
      <c r="B5693" s="26" t="s">
        <v>231</v>
      </c>
      <c r="C5693" s="39" t="s">
        <v>15019</v>
      </c>
      <c r="D5693" s="39" t="s">
        <v>15090</v>
      </c>
      <c r="E5693" s="39">
        <v>7.3516599999999999</v>
      </c>
      <c r="F5693" s="39">
        <v>-73.8262</v>
      </c>
      <c r="G5693" s="26" t="s">
        <v>14844</v>
      </c>
      <c r="H5693" s="10" t="s">
        <v>32</v>
      </c>
      <c r="I5693" s="10" t="s">
        <v>12199</v>
      </c>
      <c r="J5693" s="40">
        <v>2597.6721774799998</v>
      </c>
      <c r="K5693" s="40">
        <v>180.504544334</v>
      </c>
      <c r="L5693" s="40">
        <v>5992.5252695299996</v>
      </c>
      <c r="M5693" s="40">
        <v>5992.5252695299996</v>
      </c>
      <c r="N5693" s="40">
        <v>2729.87141462</v>
      </c>
      <c r="O5693" s="40">
        <v>2232.80157908</v>
      </c>
      <c r="P5693" s="40">
        <v>10585.138172299999</v>
      </c>
      <c r="Q5693" s="40">
        <v>0</v>
      </c>
      <c r="R5693" s="40">
        <v>0</v>
      </c>
      <c r="S5693" s="40">
        <v>5311.2788858000004</v>
      </c>
      <c r="T5693" s="40">
        <v>8438.3432623799999</v>
      </c>
      <c r="U5693" s="40">
        <v>2164.3138715800001</v>
      </c>
      <c r="V5693" s="40" t="s">
        <v>46</v>
      </c>
      <c r="W5693" s="26" t="s">
        <v>39</v>
      </c>
      <c r="AF5693" s="23">
        <v>18.8753280657</v>
      </c>
      <c r="AG5693" s="23" t="s">
        <v>47</v>
      </c>
      <c r="AH5693" s="23">
        <v>2232.80157908</v>
      </c>
      <c r="AI5693" s="23">
        <v>0</v>
      </c>
      <c r="AJ5693" s="23">
        <v>2942.5115229200001</v>
      </c>
      <c r="AK5693" s="23">
        <v>1250.2809761399999</v>
      </c>
    </row>
    <row r="5694" spans="1:37" hidden="1" x14ac:dyDescent="0.25">
      <c r="A5694" s="26" t="s">
        <v>14820</v>
      </c>
      <c r="B5694" s="26" t="s">
        <v>227</v>
      </c>
      <c r="C5694" s="39" t="s">
        <v>15020</v>
      </c>
      <c r="D5694" s="39" t="s">
        <v>15091</v>
      </c>
      <c r="E5694" s="39">
        <v>7.35799</v>
      </c>
      <c r="F5694" s="39">
        <v>-73.835329999999999</v>
      </c>
      <c r="G5694" s="26" t="s">
        <v>14844</v>
      </c>
      <c r="H5694" s="10" t="s">
        <v>32</v>
      </c>
      <c r="I5694" s="10" t="s">
        <v>30</v>
      </c>
      <c r="J5694" s="40">
        <v>2985.93685435</v>
      </c>
      <c r="K5694" s="40">
        <v>313.25819197300001</v>
      </c>
      <c r="L5694" s="40">
        <v>4855.0913147399997</v>
      </c>
      <c r="M5694" s="40">
        <v>4855.0913147399997</v>
      </c>
      <c r="N5694" s="40">
        <v>3339.8666183599998</v>
      </c>
      <c r="O5694" s="40">
        <v>1042.4568387700001</v>
      </c>
      <c r="P5694" s="40">
        <v>10686.270968700001</v>
      </c>
      <c r="Q5694" s="40">
        <v>449.67675439700002</v>
      </c>
      <c r="R5694" s="40">
        <v>449.67675439700002</v>
      </c>
      <c r="S5694" s="40">
        <v>4327.3533202299996</v>
      </c>
      <c r="T5694" s="40">
        <v>7376.0456623299997</v>
      </c>
      <c r="U5694" s="40">
        <v>2536.3315542700002</v>
      </c>
      <c r="V5694" s="40" t="s">
        <v>46</v>
      </c>
      <c r="W5694" s="26" t="s">
        <v>30</v>
      </c>
      <c r="AF5694" s="23">
        <v>16.565754897200001</v>
      </c>
      <c r="AG5694" s="23" t="s">
        <v>47</v>
      </c>
      <c r="AH5694" s="23">
        <v>1042.4568387700001</v>
      </c>
      <c r="AI5694" s="23">
        <v>0</v>
      </c>
      <c r="AJ5694" s="23">
        <v>3429.0922760600001</v>
      </c>
      <c r="AK5694" s="23">
        <v>177.195143597</v>
      </c>
    </row>
    <row r="5695" spans="1:37" hidden="1" x14ac:dyDescent="0.25">
      <c r="A5695" s="26" t="s">
        <v>14821</v>
      </c>
      <c r="B5695" s="26" t="s">
        <v>430</v>
      </c>
      <c r="C5695" s="39" t="s">
        <v>15021</v>
      </c>
      <c r="D5695" s="39" t="s">
        <v>15092</v>
      </c>
      <c r="E5695" s="39">
        <v>7.3514999999999997</v>
      </c>
      <c r="F5695" s="39">
        <v>-73.82629</v>
      </c>
      <c r="G5695" s="26" t="s">
        <v>14844</v>
      </c>
      <c r="H5695" s="10" t="s">
        <v>32</v>
      </c>
      <c r="I5695" s="10" t="s">
        <v>12199</v>
      </c>
      <c r="J5695" s="40">
        <v>2577.3786954500001</v>
      </c>
      <c r="K5695" s="40">
        <v>200.545633864</v>
      </c>
      <c r="L5695" s="40">
        <v>6001.1950721100002</v>
      </c>
      <c r="M5695" s="40">
        <v>6001.1950721100002</v>
      </c>
      <c r="N5695" s="40">
        <v>2711.0548819000001</v>
      </c>
      <c r="O5695" s="40">
        <v>2231.45304489</v>
      </c>
      <c r="P5695" s="40">
        <v>10564.8944369</v>
      </c>
      <c r="Q5695" s="40">
        <v>0</v>
      </c>
      <c r="R5695" s="40">
        <v>0</v>
      </c>
      <c r="S5695" s="40">
        <v>5301.9056577199999</v>
      </c>
      <c r="T5695" s="40">
        <v>8430.6195283500001</v>
      </c>
      <c r="U5695" s="40">
        <v>2145.2089369999999</v>
      </c>
      <c r="V5695" s="40" t="s">
        <v>46</v>
      </c>
      <c r="W5695" s="26" t="s">
        <v>39</v>
      </c>
      <c r="AF5695" s="23">
        <v>18.8753280657</v>
      </c>
      <c r="AG5695" s="23" t="s">
        <v>47</v>
      </c>
      <c r="AH5695" s="23">
        <v>2231.45304489</v>
      </c>
      <c r="AI5695" s="23">
        <v>0</v>
      </c>
      <c r="AJ5695" s="23">
        <v>2922.5292809500002</v>
      </c>
      <c r="AK5695" s="23">
        <v>1247.3206608400001</v>
      </c>
    </row>
    <row r="5696" spans="1:37" hidden="1" x14ac:dyDescent="0.25">
      <c r="A5696" s="26" t="s">
        <v>14822</v>
      </c>
      <c r="B5696" s="26" t="s">
        <v>432</v>
      </c>
      <c r="C5696" s="39" t="s">
        <v>15022</v>
      </c>
      <c r="D5696" s="39" t="s">
        <v>15093</v>
      </c>
      <c r="E5696" s="39">
        <v>7.3497199999999996</v>
      </c>
      <c r="F5696" s="39">
        <v>-73.82893</v>
      </c>
      <c r="G5696" s="26" t="s">
        <v>14844</v>
      </c>
      <c r="H5696" s="10" t="s">
        <v>32</v>
      </c>
      <c r="I5696" s="10" t="s">
        <v>12199</v>
      </c>
      <c r="J5696" s="40">
        <v>2270.0752182400001</v>
      </c>
      <c r="K5696" s="40">
        <v>545.95213918399998</v>
      </c>
      <c r="L5696" s="40">
        <v>6003.6967811100003</v>
      </c>
      <c r="M5696" s="40">
        <v>6003.6967811100003</v>
      </c>
      <c r="N5696" s="40">
        <v>2481.4717934999999</v>
      </c>
      <c r="O5696" s="40">
        <v>2076.8940024899998</v>
      </c>
      <c r="P5696" s="40">
        <v>10241.0676324</v>
      </c>
      <c r="Q5696" s="40">
        <v>0</v>
      </c>
      <c r="R5696" s="40">
        <v>0</v>
      </c>
      <c r="S5696" s="40">
        <v>5021.3762046000002</v>
      </c>
      <c r="T5696" s="40">
        <v>8164.9734881200002</v>
      </c>
      <c r="U5696" s="40">
        <v>1909.9317734599999</v>
      </c>
      <c r="V5696" s="40" t="s">
        <v>46</v>
      </c>
      <c r="W5696" s="26" t="s">
        <v>39</v>
      </c>
      <c r="AF5696" s="23">
        <v>18.8753280657</v>
      </c>
      <c r="AG5696" s="23" t="s">
        <v>47</v>
      </c>
      <c r="AH5696" s="23">
        <v>2076.8940024899998</v>
      </c>
      <c r="AI5696" s="23">
        <v>0</v>
      </c>
      <c r="AJ5696" s="23">
        <v>2643.0906939299998</v>
      </c>
      <c r="AK5696" s="23">
        <v>1051.68926014</v>
      </c>
    </row>
    <row r="5697" spans="1:37" hidden="1" x14ac:dyDescent="0.25">
      <c r="A5697" s="26" t="s">
        <v>14823</v>
      </c>
      <c r="B5697" s="26" t="s">
        <v>289</v>
      </c>
      <c r="C5697" s="39" t="s">
        <v>15023</v>
      </c>
      <c r="D5697" s="39" t="s">
        <v>15094</v>
      </c>
      <c r="E5697" s="39">
        <v>7.4548500000000004</v>
      </c>
      <c r="F5697" s="39">
        <v>-73.785489999999996</v>
      </c>
      <c r="G5697" s="26" t="s">
        <v>14844</v>
      </c>
      <c r="H5697" s="10" t="s">
        <v>32</v>
      </c>
      <c r="I5697" s="10" t="s">
        <v>12199</v>
      </c>
      <c r="J5697" s="40">
        <v>3650.0147946500001</v>
      </c>
      <c r="K5697" s="40">
        <v>1576.6247532699999</v>
      </c>
      <c r="L5697" s="40">
        <v>7010.7202515600002</v>
      </c>
      <c r="M5697" s="40">
        <v>7010.7202515600002</v>
      </c>
      <c r="N5697" s="40">
        <v>6194.56305488</v>
      </c>
      <c r="O5697" s="40">
        <v>10405.641929199999</v>
      </c>
      <c r="P5697" s="40">
        <v>22728.721660899999</v>
      </c>
      <c r="Q5697" s="40">
        <v>4.1458069409</v>
      </c>
      <c r="R5697" s="40">
        <v>4.1458069409</v>
      </c>
      <c r="S5697" s="40">
        <v>124.71795532900001</v>
      </c>
      <c r="T5697" s="40">
        <v>11738.651622699999</v>
      </c>
      <c r="U5697" s="40">
        <v>2470.7900888700001</v>
      </c>
      <c r="V5697" s="40" t="s">
        <v>136</v>
      </c>
      <c r="W5697" s="26" t="s">
        <v>40</v>
      </c>
      <c r="AF5697" s="23">
        <v>841.669467865</v>
      </c>
      <c r="AG5697" s="23" t="s">
        <v>47</v>
      </c>
      <c r="AH5697" s="23">
        <v>10405.641929199999</v>
      </c>
      <c r="AI5697" s="23">
        <v>0</v>
      </c>
      <c r="AJ5697" s="23">
        <v>7326.6608805400001</v>
      </c>
      <c r="AK5697" s="23">
        <v>3968.0824253300002</v>
      </c>
    </row>
    <row r="5698" spans="1:37" hidden="1" x14ac:dyDescent="0.25">
      <c r="A5698" s="26" t="s">
        <v>14824</v>
      </c>
      <c r="B5698" s="26" t="s">
        <v>434</v>
      </c>
      <c r="C5698" s="39" t="s">
        <v>15024</v>
      </c>
      <c r="D5698" s="39" t="s">
        <v>15095</v>
      </c>
      <c r="E5698" s="39">
        <v>7.3721399999999999</v>
      </c>
      <c r="F5698" s="39">
        <v>-73.766249999999999</v>
      </c>
      <c r="G5698" s="26" t="s">
        <v>14844</v>
      </c>
      <c r="H5698" s="10" t="s">
        <v>32</v>
      </c>
      <c r="I5698" s="10" t="s">
        <v>14848</v>
      </c>
      <c r="J5698" s="40">
        <v>4863.6406217900003</v>
      </c>
      <c r="K5698" s="40">
        <v>1887.47845463</v>
      </c>
      <c r="L5698" s="40">
        <v>3917.1782197399998</v>
      </c>
      <c r="M5698" s="40">
        <v>10099.4543822</v>
      </c>
      <c r="N5698" s="40">
        <v>167.98000010800001</v>
      </c>
      <c r="O5698" s="40">
        <v>8637.6509246500009</v>
      </c>
      <c r="P5698" s="40">
        <v>16676.1058214</v>
      </c>
      <c r="Q5698" s="40">
        <v>67.494431600699997</v>
      </c>
      <c r="R5698" s="40">
        <v>67.494431600699997</v>
      </c>
      <c r="S5698" s="40">
        <v>5358.8837932799997</v>
      </c>
      <c r="T5698" s="40">
        <v>13775.059500699999</v>
      </c>
      <c r="U5698" s="40">
        <v>726.71266601599996</v>
      </c>
      <c r="V5698" s="40" t="s">
        <v>186</v>
      </c>
      <c r="W5698" s="26" t="s">
        <v>30</v>
      </c>
      <c r="AF5698" s="23">
        <v>15.6976228252</v>
      </c>
      <c r="AG5698" s="23" t="s">
        <v>47</v>
      </c>
      <c r="AH5698" s="23">
        <v>8637.6509246500009</v>
      </c>
      <c r="AI5698" s="23">
        <v>0</v>
      </c>
      <c r="AJ5698" s="23">
        <v>5235.9512747199997</v>
      </c>
      <c r="AK5698" s="23">
        <v>4646.8014310400004</v>
      </c>
    </row>
    <row r="5699" spans="1:37" hidden="1" x14ac:dyDescent="0.25">
      <c r="A5699" s="26" t="s">
        <v>14825</v>
      </c>
      <c r="B5699" s="26" t="s">
        <v>435</v>
      </c>
      <c r="C5699" s="39" t="s">
        <v>15025</v>
      </c>
      <c r="D5699" s="39" t="s">
        <v>15096</v>
      </c>
      <c r="E5699" s="39">
        <v>7.3000699999999998</v>
      </c>
      <c r="F5699" s="39">
        <v>-73.69547</v>
      </c>
      <c r="G5699" s="26" t="s">
        <v>14844</v>
      </c>
      <c r="H5699" s="10" t="s">
        <v>32</v>
      </c>
      <c r="I5699" s="10" t="s">
        <v>11957</v>
      </c>
      <c r="J5699" s="40">
        <v>1047.01495011</v>
      </c>
      <c r="K5699" s="40">
        <v>1744.22938869</v>
      </c>
      <c r="L5699" s="40">
        <v>258.98019923800001</v>
      </c>
      <c r="M5699" s="40">
        <v>2605.1847216599999</v>
      </c>
      <c r="N5699" s="40">
        <v>4527.7528160900001</v>
      </c>
      <c r="O5699" s="40">
        <v>17750.442465799999</v>
      </c>
      <c r="P5699" s="40">
        <v>20497.679898499999</v>
      </c>
      <c r="Q5699" s="40">
        <v>0</v>
      </c>
      <c r="R5699" s="40">
        <v>0</v>
      </c>
      <c r="S5699" s="40">
        <v>16199.7103107</v>
      </c>
      <c r="T5699" s="40">
        <v>4681.6298920700001</v>
      </c>
      <c r="U5699" s="40">
        <v>2576.0569244799999</v>
      </c>
      <c r="V5699" s="40" t="s">
        <v>70</v>
      </c>
      <c r="W5699" s="26" t="s">
        <v>69</v>
      </c>
      <c r="AF5699" s="23">
        <v>215.82601980999999</v>
      </c>
      <c r="AG5699" s="23" t="s">
        <v>41</v>
      </c>
      <c r="AH5699" s="23">
        <v>17750.442465799999</v>
      </c>
      <c r="AI5699" s="23">
        <v>0</v>
      </c>
      <c r="AJ5699" s="23">
        <v>1023.79090733</v>
      </c>
      <c r="AK5699" s="23">
        <v>2596.0134192999999</v>
      </c>
    </row>
    <row r="5700" spans="1:37" hidden="1" x14ac:dyDescent="0.25">
      <c r="A5700" s="26" t="s">
        <v>14826</v>
      </c>
      <c r="B5700" s="26" t="s">
        <v>68</v>
      </c>
      <c r="C5700" s="39" t="s">
        <v>15026</v>
      </c>
      <c r="D5700" s="39" t="s">
        <v>15097</v>
      </c>
      <c r="E5700" s="39">
        <v>7.2981499999999997</v>
      </c>
      <c r="F5700" s="39">
        <v>-73.701160000000002</v>
      </c>
      <c r="G5700" s="26" t="s">
        <v>14844</v>
      </c>
      <c r="H5700" s="10" t="s">
        <v>32</v>
      </c>
      <c r="I5700" s="10" t="s">
        <v>11957</v>
      </c>
      <c r="J5700" s="40">
        <v>467.62379980700001</v>
      </c>
      <c r="K5700" s="40">
        <v>1545.9955865300001</v>
      </c>
      <c r="L5700" s="40">
        <v>875.85041171700004</v>
      </c>
      <c r="M5700" s="40">
        <v>2386.1642504699998</v>
      </c>
      <c r="N5700" s="40">
        <v>4490.0871743099997</v>
      </c>
      <c r="O5700" s="40">
        <v>17253.1295928</v>
      </c>
      <c r="P5700" s="40">
        <v>19844.615243299999</v>
      </c>
      <c r="Q5700" s="40">
        <v>0</v>
      </c>
      <c r="R5700" s="40">
        <v>0</v>
      </c>
      <c r="S5700" s="40">
        <v>16009.170540700001</v>
      </c>
      <c r="T5700" s="40">
        <v>4492.80129373</v>
      </c>
      <c r="U5700" s="40">
        <v>1974.1001925999999</v>
      </c>
      <c r="V5700" s="40" t="s">
        <v>46</v>
      </c>
      <c r="W5700" s="26" t="s">
        <v>69</v>
      </c>
      <c r="AF5700" s="23">
        <v>215.82601980999999</v>
      </c>
      <c r="AG5700" s="23" t="s">
        <v>41</v>
      </c>
      <c r="AH5700" s="23">
        <v>17253.1295928</v>
      </c>
      <c r="AI5700" s="23">
        <v>0</v>
      </c>
      <c r="AJ5700" s="23">
        <v>455.83452775000001</v>
      </c>
      <c r="AK5700" s="23">
        <v>2392.60170358</v>
      </c>
    </row>
    <row r="5701" spans="1:37" hidden="1" x14ac:dyDescent="0.25">
      <c r="A5701" s="26" t="s">
        <v>14827</v>
      </c>
      <c r="B5701" s="26" t="s">
        <v>68</v>
      </c>
      <c r="C5701" s="39" t="s">
        <v>15026</v>
      </c>
      <c r="D5701" s="39" t="s">
        <v>15097</v>
      </c>
      <c r="E5701" s="39">
        <v>7.2981499999999997</v>
      </c>
      <c r="F5701" s="39">
        <v>-73.701160000000002</v>
      </c>
      <c r="G5701" s="26" t="s">
        <v>14844</v>
      </c>
      <c r="H5701" s="10" t="s">
        <v>32</v>
      </c>
      <c r="I5701" s="10" t="s">
        <v>11957</v>
      </c>
      <c r="J5701" s="40">
        <v>467.62379980700001</v>
      </c>
      <c r="K5701" s="40">
        <v>1545.9955865300001</v>
      </c>
      <c r="L5701" s="40">
        <v>875.85041171700004</v>
      </c>
      <c r="M5701" s="40">
        <v>2386.1642504699998</v>
      </c>
      <c r="N5701" s="40">
        <v>4490.0871743099997</v>
      </c>
      <c r="O5701" s="40">
        <v>17253.1295928</v>
      </c>
      <c r="P5701" s="40">
        <v>19844.615243299999</v>
      </c>
      <c r="Q5701" s="40">
        <v>0</v>
      </c>
      <c r="R5701" s="40">
        <v>0</v>
      </c>
      <c r="S5701" s="40">
        <v>16009.170540700001</v>
      </c>
      <c r="T5701" s="40">
        <v>4492.80129373</v>
      </c>
      <c r="U5701" s="40">
        <v>1974.1001925999999</v>
      </c>
      <c r="V5701" s="40" t="s">
        <v>46</v>
      </c>
      <c r="W5701" s="26" t="s">
        <v>69</v>
      </c>
      <c r="AF5701" s="23">
        <v>215.82601980999999</v>
      </c>
      <c r="AG5701" s="23" t="s">
        <v>41</v>
      </c>
      <c r="AH5701" s="23">
        <v>17253.1295928</v>
      </c>
      <c r="AI5701" s="23">
        <v>0</v>
      </c>
      <c r="AJ5701" s="23">
        <v>455.83452775000001</v>
      </c>
      <c r="AK5701" s="23">
        <v>2392.60170358</v>
      </c>
    </row>
    <row r="5702" spans="1:37" hidden="1" x14ac:dyDescent="0.25">
      <c r="A5702" s="26" t="s">
        <v>14828</v>
      </c>
      <c r="B5702" s="26" t="s">
        <v>435</v>
      </c>
      <c r="C5702" s="39" t="s">
        <v>15027</v>
      </c>
      <c r="D5702" s="39" t="s">
        <v>15098</v>
      </c>
      <c r="E5702" s="39">
        <v>7.2994000000000003</v>
      </c>
      <c r="F5702" s="39">
        <v>-73.698920000000001</v>
      </c>
      <c r="G5702" s="26" t="s">
        <v>14844</v>
      </c>
      <c r="H5702" s="10" t="s">
        <v>32</v>
      </c>
      <c r="I5702" s="10" t="s">
        <v>11957</v>
      </c>
      <c r="J5702" s="40">
        <v>719.49056019800003</v>
      </c>
      <c r="K5702" s="40">
        <v>1679.08738548</v>
      </c>
      <c r="L5702" s="40">
        <v>628.83953564599994</v>
      </c>
      <c r="M5702" s="40">
        <v>2508.0396142</v>
      </c>
      <c r="N5702" s="40">
        <v>4448.8656909399997</v>
      </c>
      <c r="O5702" s="40">
        <v>17426.399547599998</v>
      </c>
      <c r="P5702" s="40">
        <v>20109.8684192</v>
      </c>
      <c r="Q5702" s="40">
        <v>14.5765231947</v>
      </c>
      <c r="R5702" s="40">
        <v>14.5765231947</v>
      </c>
      <c r="S5702" s="40">
        <v>16037.3070678</v>
      </c>
      <c r="T5702" s="40">
        <v>4612.2431035500003</v>
      </c>
      <c r="U5702" s="40">
        <v>2245.2089495599998</v>
      </c>
      <c r="V5702" s="40" t="s">
        <v>70</v>
      </c>
      <c r="W5702" s="26" t="s">
        <v>163</v>
      </c>
      <c r="AF5702" s="23">
        <v>6.7509734831000001</v>
      </c>
      <c r="AG5702" s="23" t="s">
        <v>41</v>
      </c>
      <c r="AH5702" s="23">
        <v>17426.399547599998</v>
      </c>
      <c r="AI5702" s="23">
        <v>0</v>
      </c>
      <c r="AJ5702" s="23">
        <v>701.22404949600002</v>
      </c>
      <c r="AK5702" s="23">
        <v>2507.9783775199999</v>
      </c>
    </row>
    <row r="5703" spans="1:37" hidden="1" x14ac:dyDescent="0.25">
      <c r="A5703" s="26" t="s">
        <v>14829</v>
      </c>
      <c r="B5703" s="26" t="s">
        <v>440</v>
      </c>
      <c r="C5703" s="39" t="s">
        <v>15028</v>
      </c>
      <c r="D5703" s="39" t="s">
        <v>15099</v>
      </c>
      <c r="E5703" s="39">
        <v>7.2994899999999996</v>
      </c>
      <c r="F5703" s="39">
        <v>-73.701130000000006</v>
      </c>
      <c r="G5703" s="26" t="s">
        <v>14844</v>
      </c>
      <c r="H5703" s="10" t="s">
        <v>32</v>
      </c>
      <c r="I5703" s="10" t="s">
        <v>11957</v>
      </c>
      <c r="J5703" s="40">
        <v>600.88567508599999</v>
      </c>
      <c r="K5703" s="40">
        <v>1694.0327825300001</v>
      </c>
      <c r="L5703" s="40">
        <v>872.94749157299998</v>
      </c>
      <c r="M5703" s="40">
        <v>2533.0253092799999</v>
      </c>
      <c r="N5703" s="40">
        <v>4353.8066023499996</v>
      </c>
      <c r="O5703" s="40">
        <v>17197.682653899999</v>
      </c>
      <c r="P5703" s="40">
        <v>19870.2353042</v>
      </c>
      <c r="Q5703" s="40">
        <v>0</v>
      </c>
      <c r="R5703" s="40">
        <v>0</v>
      </c>
      <c r="S5703" s="40">
        <v>15888.990170499999</v>
      </c>
      <c r="T5703" s="40">
        <v>4639.9100079299997</v>
      </c>
      <c r="U5703" s="40">
        <v>2087.5158299999998</v>
      </c>
      <c r="V5703" s="40" t="s">
        <v>70</v>
      </c>
      <c r="W5703" s="26" t="s">
        <v>69</v>
      </c>
      <c r="AF5703" s="23">
        <v>215.82601980999999</v>
      </c>
      <c r="AG5703" s="23" t="s">
        <v>41</v>
      </c>
      <c r="AH5703" s="23">
        <v>17197.682653899999</v>
      </c>
      <c r="AI5703" s="23">
        <v>0</v>
      </c>
      <c r="AJ5703" s="23">
        <v>596.20336542200005</v>
      </c>
      <c r="AK5703" s="23">
        <v>2538.9132048800002</v>
      </c>
    </row>
    <row r="5704" spans="1:37" hidden="1" x14ac:dyDescent="0.25">
      <c r="A5704" s="26" t="s">
        <v>14830</v>
      </c>
      <c r="B5704" s="26" t="s">
        <v>2269</v>
      </c>
      <c r="C5704" s="39" t="s">
        <v>15029</v>
      </c>
      <c r="D5704" s="39" t="s">
        <v>15100</v>
      </c>
      <c r="E5704" s="39">
        <v>7.2474400000000001</v>
      </c>
      <c r="F5704" s="39">
        <v>-73.862610000000004</v>
      </c>
      <c r="G5704" s="26" t="s">
        <v>14844</v>
      </c>
      <c r="H5704" s="10" t="s">
        <v>32</v>
      </c>
      <c r="I5704" s="10" t="s">
        <v>14850</v>
      </c>
      <c r="J5704" s="40">
        <v>1845.7611824999999</v>
      </c>
      <c r="K5704" s="40">
        <v>4151.6189044499997</v>
      </c>
      <c r="L5704" s="40">
        <v>384.96628564299999</v>
      </c>
      <c r="M5704" s="40">
        <v>3616.2588598000002</v>
      </c>
      <c r="N5704" s="40">
        <v>8169.0583544299998</v>
      </c>
      <c r="O5704" s="40">
        <v>12492.043064</v>
      </c>
      <c r="P5704" s="40">
        <v>1945.68737829</v>
      </c>
      <c r="Q5704" s="40">
        <v>18.771882209699999</v>
      </c>
      <c r="R5704" s="40">
        <v>18.771882209699999</v>
      </c>
      <c r="S5704" s="40">
        <v>4322.5556829799998</v>
      </c>
      <c r="T5704" s="40">
        <v>3272.6134168399999</v>
      </c>
      <c r="U5704" s="40">
        <v>7596.2729684899996</v>
      </c>
      <c r="V5704" s="40" t="s">
        <v>33</v>
      </c>
      <c r="W5704" s="26" t="s">
        <v>40</v>
      </c>
      <c r="AF5704" s="23">
        <v>841.669467865</v>
      </c>
      <c r="AG5704" s="23" t="s">
        <v>34</v>
      </c>
      <c r="AH5704" s="23">
        <v>1945.68737829</v>
      </c>
      <c r="AI5704" s="23">
        <v>0</v>
      </c>
      <c r="AJ5704" s="23">
        <v>3429.6996809900002</v>
      </c>
      <c r="AK5704" s="23">
        <v>1377.09008907</v>
      </c>
    </row>
    <row r="5705" spans="1:37" hidden="1" x14ac:dyDescent="0.25">
      <c r="A5705" s="26" t="s">
        <v>14831</v>
      </c>
      <c r="B5705" s="26" t="s">
        <v>247</v>
      </c>
      <c r="C5705" s="39" t="s">
        <v>15030</v>
      </c>
      <c r="D5705" s="39" t="s">
        <v>15101</v>
      </c>
      <c r="E5705" s="39">
        <v>7.3820600000000001</v>
      </c>
      <c r="F5705" s="39">
        <v>-73.732309999999998</v>
      </c>
      <c r="G5705" s="26" t="s">
        <v>14844</v>
      </c>
      <c r="H5705" s="10" t="s">
        <v>32</v>
      </c>
      <c r="I5705" s="10" t="s">
        <v>12199</v>
      </c>
      <c r="J5705" s="40">
        <v>1662.9558884999999</v>
      </c>
      <c r="K5705" s="40">
        <v>463.14591183099998</v>
      </c>
      <c r="L5705" s="40">
        <v>3116.94203264</v>
      </c>
      <c r="M5705" s="40">
        <v>12229.2133995</v>
      </c>
      <c r="N5705" s="40">
        <v>2467.2390598900001</v>
      </c>
      <c r="O5705" s="40">
        <v>12384.2405688</v>
      </c>
      <c r="P5705" s="40">
        <v>20271.676402500001</v>
      </c>
      <c r="Q5705" s="40">
        <v>5.2263299138899999</v>
      </c>
      <c r="R5705" s="40">
        <v>5.2263299138899999</v>
      </c>
      <c r="S5705" s="40">
        <v>6608.7051075299996</v>
      </c>
      <c r="T5705" s="40">
        <v>13911.769436099999</v>
      </c>
      <c r="U5705" s="40">
        <v>1798.5092429700001</v>
      </c>
      <c r="V5705" s="40" t="s">
        <v>250</v>
      </c>
      <c r="W5705" s="26" t="s">
        <v>40</v>
      </c>
      <c r="AF5705" s="23">
        <v>841.669467865</v>
      </c>
      <c r="AG5705" s="23" t="s">
        <v>41</v>
      </c>
      <c r="AH5705" s="23">
        <v>12384.2405688</v>
      </c>
      <c r="AI5705" s="23">
        <v>0</v>
      </c>
      <c r="AJ5705" s="23">
        <v>6328.9829998100004</v>
      </c>
      <c r="AK5705" s="23">
        <v>6549.0894837200003</v>
      </c>
    </row>
    <row r="5706" spans="1:37" hidden="1" x14ac:dyDescent="0.25">
      <c r="A5706" s="26" t="s">
        <v>14832</v>
      </c>
      <c r="B5706" s="26" t="s">
        <v>253</v>
      </c>
      <c r="C5706" s="39" t="s">
        <v>15031</v>
      </c>
      <c r="D5706" s="39" t="s">
        <v>15102</v>
      </c>
      <c r="E5706" s="39">
        <v>7.2989800000000002</v>
      </c>
      <c r="F5706" s="39">
        <v>-73.700839999999999</v>
      </c>
      <c r="G5706" s="26" t="s">
        <v>14844</v>
      </c>
      <c r="H5706" s="10" t="s">
        <v>32</v>
      </c>
      <c r="I5706" s="10" t="s">
        <v>12199</v>
      </c>
      <c r="J5706" s="40">
        <v>564.99679776899995</v>
      </c>
      <c r="K5706" s="40">
        <v>1637.0743664900001</v>
      </c>
      <c r="L5706" s="40">
        <v>842.08701140100004</v>
      </c>
      <c r="M5706" s="40">
        <v>2473.5852926399998</v>
      </c>
      <c r="N5706" s="40">
        <v>4417.5984932199999</v>
      </c>
      <c r="O5706" s="40">
        <v>17249.255858600001</v>
      </c>
      <c r="P5706" s="40">
        <v>19893.257865899999</v>
      </c>
      <c r="Q5706" s="40">
        <v>0</v>
      </c>
      <c r="R5706" s="40">
        <v>0</v>
      </c>
      <c r="S5706" s="40">
        <v>15953.5924512</v>
      </c>
      <c r="T5706" s="40">
        <v>4580.6945832600004</v>
      </c>
      <c r="U5706" s="40">
        <v>2065.8250290400001</v>
      </c>
      <c r="V5706" s="40" t="s">
        <v>70</v>
      </c>
      <c r="W5706" s="26" t="s">
        <v>69</v>
      </c>
      <c r="AF5706" s="23">
        <v>215.82601980999999</v>
      </c>
      <c r="AG5706" s="23" t="s">
        <v>41</v>
      </c>
      <c r="AH5706" s="23">
        <v>17249.255858600001</v>
      </c>
      <c r="AI5706" s="23">
        <v>0</v>
      </c>
      <c r="AJ5706" s="23">
        <v>554.15602640999998</v>
      </c>
      <c r="AK5706" s="23">
        <v>2478.8526464800002</v>
      </c>
    </row>
    <row r="5707" spans="1:37" hidden="1" x14ac:dyDescent="0.25">
      <c r="A5707" s="26" t="s">
        <v>14833</v>
      </c>
      <c r="B5707" s="26" t="s">
        <v>314</v>
      </c>
      <c r="C5707" s="39" t="s">
        <v>15032</v>
      </c>
      <c r="D5707" s="39" t="s">
        <v>15103</v>
      </c>
      <c r="E5707" s="39">
        <v>7.3516199999999996</v>
      </c>
      <c r="F5707" s="39">
        <v>-73.889979999999994</v>
      </c>
      <c r="G5707" s="26" t="s">
        <v>14844</v>
      </c>
      <c r="H5707" s="10" t="s">
        <v>32</v>
      </c>
      <c r="I5707" s="10" t="s">
        <v>14849</v>
      </c>
      <c r="J5707" s="40">
        <v>50.8769018403</v>
      </c>
      <c r="K5707" s="40">
        <v>1864.6733274400001</v>
      </c>
      <c r="L5707" s="40">
        <v>2560.597726</v>
      </c>
      <c r="M5707" s="40">
        <v>2580.5928174599999</v>
      </c>
      <c r="N5707" s="40">
        <v>1370.52793759</v>
      </c>
      <c r="O5707" s="40">
        <v>3221.9452280300002</v>
      </c>
      <c r="P5707" s="40">
        <v>8833.4613582399998</v>
      </c>
      <c r="Q5707" s="40">
        <v>1162.40230948</v>
      </c>
      <c r="R5707" s="40">
        <v>62.083977955599998</v>
      </c>
      <c r="S5707" s="40">
        <v>26.903376851400001</v>
      </c>
      <c r="T5707" s="40">
        <v>1465.16477171</v>
      </c>
      <c r="U5707" s="40">
        <v>1551.1555713</v>
      </c>
      <c r="V5707" s="40" t="s">
        <v>136</v>
      </c>
      <c r="W5707" s="26" t="s">
        <v>142</v>
      </c>
      <c r="AF5707" s="23">
        <v>65.005487392999996</v>
      </c>
      <c r="AG5707" s="23" t="s">
        <v>47</v>
      </c>
      <c r="AH5707" s="23">
        <v>3221.9452280300002</v>
      </c>
      <c r="AI5707" s="23">
        <v>0</v>
      </c>
      <c r="AJ5707" s="23">
        <v>989.69595882199997</v>
      </c>
      <c r="AK5707" s="23">
        <v>3038.768595</v>
      </c>
    </row>
    <row r="5708" spans="1:37" hidden="1" x14ac:dyDescent="0.25">
      <c r="A5708" s="26" t="s">
        <v>14834</v>
      </c>
      <c r="B5708" s="26" t="s">
        <v>424</v>
      </c>
      <c r="C5708" s="39" t="s">
        <v>15033</v>
      </c>
      <c r="D5708" s="39" t="s">
        <v>15104</v>
      </c>
      <c r="E5708" s="39">
        <v>7.2754099999999999</v>
      </c>
      <c r="F5708" s="39">
        <v>-73.901769999999999</v>
      </c>
      <c r="G5708" s="26" t="s">
        <v>14844</v>
      </c>
      <c r="H5708" s="10" t="s">
        <v>32</v>
      </c>
      <c r="I5708" s="10" t="s">
        <v>14849</v>
      </c>
      <c r="J5708" s="40">
        <v>5366.2254365899998</v>
      </c>
      <c r="K5708" s="40">
        <v>8637.0065880300008</v>
      </c>
      <c r="L5708" s="40">
        <v>2216.51903227</v>
      </c>
      <c r="M5708" s="40">
        <v>2216.51903227</v>
      </c>
      <c r="N5708" s="40">
        <v>6424.4390624899997</v>
      </c>
      <c r="O5708" s="40">
        <v>10366.8380526</v>
      </c>
      <c r="P5708" s="40">
        <v>426.62698121599999</v>
      </c>
      <c r="Q5708" s="40">
        <v>484.96642561499999</v>
      </c>
      <c r="R5708" s="40">
        <v>0</v>
      </c>
      <c r="S5708" s="40">
        <v>132.64171546</v>
      </c>
      <c r="T5708" s="40">
        <v>1581.46284128</v>
      </c>
      <c r="U5708" s="40">
        <v>6759.9269864199996</v>
      </c>
      <c r="V5708" s="40" t="s">
        <v>80</v>
      </c>
      <c r="W5708" s="26" t="s">
        <v>89</v>
      </c>
      <c r="AF5708" s="23">
        <v>39.600263628299999</v>
      </c>
      <c r="AG5708" s="23" t="s">
        <v>34</v>
      </c>
      <c r="AH5708" s="23">
        <v>426.62698121599999</v>
      </c>
      <c r="AI5708" s="23">
        <v>0</v>
      </c>
      <c r="AJ5708" s="23">
        <v>5748.9629655500003</v>
      </c>
      <c r="AK5708" s="23">
        <v>2562.1596427499999</v>
      </c>
    </row>
    <row r="5709" spans="1:37" hidden="1" x14ac:dyDescent="0.25">
      <c r="A5709" s="26" t="s">
        <v>14835</v>
      </c>
      <c r="B5709" s="26" t="s">
        <v>442</v>
      </c>
      <c r="C5709" s="39" t="s">
        <v>15034</v>
      </c>
      <c r="D5709" s="39" t="s">
        <v>15105</v>
      </c>
      <c r="E5709" s="39">
        <v>7.2810499999999996</v>
      </c>
      <c r="F5709" s="39">
        <v>-73.85848</v>
      </c>
      <c r="G5709" s="26" t="s">
        <v>14844</v>
      </c>
      <c r="H5709" s="10" t="s">
        <v>32</v>
      </c>
      <c r="I5709" s="10" t="s">
        <v>12199</v>
      </c>
      <c r="J5709" s="40">
        <v>5064.1764914200003</v>
      </c>
      <c r="K5709" s="40">
        <v>4485.1418748100004</v>
      </c>
      <c r="L5709" s="40">
        <v>2084.90243418</v>
      </c>
      <c r="M5709" s="40">
        <v>4736.2753436599996</v>
      </c>
      <c r="N5709" s="40">
        <v>5348.6689441600001</v>
      </c>
      <c r="O5709" s="40">
        <v>8771.9198369400001</v>
      </c>
      <c r="P5709" s="40">
        <v>2480.6805575499998</v>
      </c>
      <c r="Q5709" s="40">
        <v>0</v>
      </c>
      <c r="R5709" s="40">
        <v>0</v>
      </c>
      <c r="S5709" s="40">
        <v>3673.0869957599998</v>
      </c>
      <c r="T5709" s="40">
        <v>5690.0354997000004</v>
      </c>
      <c r="U5709" s="40">
        <v>3852.7372987799999</v>
      </c>
      <c r="V5709" s="40" t="s">
        <v>33</v>
      </c>
      <c r="W5709" s="26" t="s">
        <v>39</v>
      </c>
      <c r="AF5709" s="23">
        <v>27.872599150500001</v>
      </c>
      <c r="AG5709" s="23" t="s">
        <v>34</v>
      </c>
      <c r="AH5709" s="23">
        <v>2480.6805575499998</v>
      </c>
      <c r="AI5709" s="23">
        <v>0</v>
      </c>
      <c r="AJ5709" s="23">
        <v>4493.3227581700003</v>
      </c>
      <c r="AK5709" s="23">
        <v>1455.8532298299999</v>
      </c>
    </row>
    <row r="5710" spans="1:37" hidden="1" x14ac:dyDescent="0.25">
      <c r="A5710" s="26" t="s">
        <v>14836</v>
      </c>
      <c r="B5710" s="26" t="s">
        <v>439</v>
      </c>
      <c r="C5710" s="39" t="s">
        <v>15035</v>
      </c>
      <c r="D5710" s="39" t="s">
        <v>15106</v>
      </c>
      <c r="E5710" s="39">
        <v>7.2468300000000001</v>
      </c>
      <c r="F5710" s="39">
        <v>-73.873189999999994</v>
      </c>
      <c r="G5710" s="26" t="s">
        <v>14844</v>
      </c>
      <c r="H5710" s="10" t="s">
        <v>32</v>
      </c>
      <c r="I5710" s="10" t="s">
        <v>12199</v>
      </c>
      <c r="J5710" s="40">
        <v>2082.8839076700001</v>
      </c>
      <c r="K5710" s="40">
        <v>5219.72056591</v>
      </c>
      <c r="L5710" s="40">
        <v>1093.77806334</v>
      </c>
      <c r="M5710" s="40">
        <v>2550.3614348000001</v>
      </c>
      <c r="N5710" s="40">
        <v>9122.4840093000003</v>
      </c>
      <c r="O5710" s="40">
        <v>12618.441636199999</v>
      </c>
      <c r="P5710" s="40">
        <v>1015.32227065</v>
      </c>
      <c r="Q5710" s="40">
        <v>0</v>
      </c>
      <c r="R5710" s="40">
        <v>0</v>
      </c>
      <c r="S5710" s="40">
        <v>3543.0470374900001</v>
      </c>
      <c r="T5710" s="40">
        <v>3893.0175399899999</v>
      </c>
      <c r="U5710" s="40">
        <v>7868.6073423899998</v>
      </c>
      <c r="V5710" s="40" t="s">
        <v>33</v>
      </c>
      <c r="W5710" s="26" t="s">
        <v>39</v>
      </c>
      <c r="AF5710" s="23">
        <v>45.760612702899998</v>
      </c>
      <c r="AG5710" s="23" t="s">
        <v>34</v>
      </c>
      <c r="AH5710" s="23">
        <v>1015.32227065</v>
      </c>
      <c r="AI5710" s="23">
        <v>0</v>
      </c>
      <c r="AJ5710" s="23">
        <v>4442.5316879299999</v>
      </c>
      <c r="AK5710" s="23">
        <v>2294.8308320599999</v>
      </c>
    </row>
    <row r="5711" spans="1:37" hidden="1" x14ac:dyDescent="0.25">
      <c r="A5711" s="26" t="s">
        <v>14837</v>
      </c>
      <c r="B5711" s="26" t="s">
        <v>424</v>
      </c>
      <c r="C5711" s="39" t="s">
        <v>15036</v>
      </c>
      <c r="D5711" s="39" t="s">
        <v>15107</v>
      </c>
      <c r="E5711" s="39">
        <v>7.2760899999999999</v>
      </c>
      <c r="F5711" s="39">
        <v>-73.901470000000003</v>
      </c>
      <c r="G5711" s="26" t="s">
        <v>14844</v>
      </c>
      <c r="H5711" s="10" t="s">
        <v>32</v>
      </c>
      <c r="I5711" s="10" t="s">
        <v>12200</v>
      </c>
      <c r="J5711" s="40">
        <v>5284.1181243499996</v>
      </c>
      <c r="K5711" s="40">
        <v>8563.2935986199991</v>
      </c>
      <c r="L5711" s="40">
        <v>2273.6204156899998</v>
      </c>
      <c r="M5711" s="40">
        <v>2273.6204156899998</v>
      </c>
      <c r="N5711" s="40">
        <v>6344.3618518900003</v>
      </c>
      <c r="O5711" s="40">
        <v>10284.6789601</v>
      </c>
      <c r="P5711" s="40">
        <v>489.54017333299998</v>
      </c>
      <c r="Q5711" s="40">
        <v>488.27918902599998</v>
      </c>
      <c r="R5711" s="40">
        <v>0</v>
      </c>
      <c r="S5711" s="40">
        <v>52.548917267500002</v>
      </c>
      <c r="T5711" s="40">
        <v>1564.90681698</v>
      </c>
      <c r="U5711" s="40">
        <v>6684.2024869200004</v>
      </c>
      <c r="V5711" s="40" t="s">
        <v>80</v>
      </c>
      <c r="W5711" s="26" t="s">
        <v>89</v>
      </c>
      <c r="AF5711" s="23">
        <v>39.600263628299999</v>
      </c>
      <c r="AG5711" s="23" t="s">
        <v>34</v>
      </c>
      <c r="AH5711" s="23">
        <v>489.54017333299998</v>
      </c>
      <c r="AI5711" s="23">
        <v>0</v>
      </c>
      <c r="AJ5711" s="23">
        <v>5666.8554471400003</v>
      </c>
      <c r="AK5711" s="23">
        <v>2496.6591729100001</v>
      </c>
    </row>
    <row r="5712" spans="1:37" hidden="1" x14ac:dyDescent="0.25">
      <c r="A5712" s="26" t="s">
        <v>14838</v>
      </c>
      <c r="B5712" s="26" t="s">
        <v>2176</v>
      </c>
      <c r="C5712" s="39" t="s">
        <v>15037</v>
      </c>
      <c r="D5712" s="39" t="s">
        <v>15108</v>
      </c>
      <c r="E5712" s="39">
        <v>7.3029999999999999</v>
      </c>
      <c r="F5712" s="39">
        <v>-73.706959999999995</v>
      </c>
      <c r="G5712" s="26" t="s">
        <v>14844</v>
      </c>
      <c r="H5712" s="10" t="s">
        <v>32</v>
      </c>
      <c r="I5712" s="10" t="s">
        <v>11957</v>
      </c>
      <c r="J5712" s="40">
        <v>955.90521121899997</v>
      </c>
      <c r="K5712" s="40">
        <v>2098.12696852</v>
      </c>
      <c r="L5712" s="40">
        <v>1568.2824353399999</v>
      </c>
      <c r="M5712" s="40">
        <v>3048.5292138999998</v>
      </c>
      <c r="N5712" s="40">
        <v>3686.3925833799999</v>
      </c>
      <c r="O5712" s="40">
        <v>16453.711698800002</v>
      </c>
      <c r="P5712" s="40">
        <v>19300.164805299999</v>
      </c>
      <c r="Q5712" s="40">
        <v>66.208611810899995</v>
      </c>
      <c r="R5712" s="40">
        <v>66.208611810899995</v>
      </c>
      <c r="S5712" s="40">
        <v>15206.442082600001</v>
      </c>
      <c r="T5712" s="40">
        <v>5103.8769967899998</v>
      </c>
      <c r="U5712" s="40">
        <v>2105.9003917599998</v>
      </c>
      <c r="V5712" s="40" t="s">
        <v>70</v>
      </c>
      <c r="W5712" s="26" t="s">
        <v>163</v>
      </c>
      <c r="AF5712" s="23">
        <v>1.8256040255099999</v>
      </c>
      <c r="AG5712" s="23" t="s">
        <v>41</v>
      </c>
      <c r="AH5712" s="23">
        <v>16453.711698800002</v>
      </c>
      <c r="AI5712" s="23">
        <v>0</v>
      </c>
      <c r="AJ5712" s="23">
        <v>613.81484021699998</v>
      </c>
      <c r="AK5712" s="23">
        <v>3066.2330688699999</v>
      </c>
    </row>
    <row r="5713" spans="1:39" hidden="1" x14ac:dyDescent="0.25">
      <c r="A5713" s="26" t="s">
        <v>14839</v>
      </c>
      <c r="B5713" s="26" t="s">
        <v>2590</v>
      </c>
      <c r="C5713" s="39" t="s">
        <v>15038</v>
      </c>
      <c r="D5713" s="39" t="s">
        <v>15109</v>
      </c>
      <c r="E5713" s="39">
        <v>7.3667600000000002</v>
      </c>
      <c r="F5713" s="39">
        <v>-73.748949999999994</v>
      </c>
      <c r="G5713" s="26" t="s">
        <v>14844</v>
      </c>
      <c r="H5713" s="10" t="s">
        <v>32</v>
      </c>
      <c r="I5713" s="10" t="s">
        <v>12199</v>
      </c>
      <c r="J5713" s="40">
        <v>3674.4199876600001</v>
      </c>
      <c r="K5713" s="40">
        <v>16.609608406700001</v>
      </c>
      <c r="L5713" s="40">
        <v>2024.01669472</v>
      </c>
      <c r="M5713" s="40">
        <v>11403.532980800001</v>
      </c>
      <c r="N5713" s="40">
        <v>1608.5853033799999</v>
      </c>
      <c r="O5713" s="40">
        <v>10548.130498</v>
      </c>
      <c r="P5713" s="40">
        <v>17787.7905718</v>
      </c>
      <c r="Q5713" s="40">
        <v>4.1665216551600004</v>
      </c>
      <c r="R5713" s="40">
        <v>4.1665216551600004</v>
      </c>
      <c r="S5713" s="40">
        <v>6767.4036854100004</v>
      </c>
      <c r="T5713" s="40">
        <v>12593.209725999999</v>
      </c>
      <c r="U5713" s="40">
        <v>1577.1729589900001</v>
      </c>
      <c r="V5713" s="40" t="s">
        <v>46</v>
      </c>
      <c r="W5713" s="26" t="s">
        <v>40</v>
      </c>
      <c r="AF5713" s="23">
        <v>841.669467865</v>
      </c>
      <c r="AG5713" s="23" t="s">
        <v>41</v>
      </c>
      <c r="AH5713" s="23">
        <v>10548.130498</v>
      </c>
      <c r="AI5713" s="23">
        <v>0</v>
      </c>
      <c r="AJ5713" s="23">
        <v>4655.9401399199996</v>
      </c>
      <c r="AK5713" s="23">
        <v>6445.3307194299996</v>
      </c>
    </row>
    <row r="5714" spans="1:39" hidden="1" x14ac:dyDescent="0.25">
      <c r="A5714" s="26" t="s">
        <v>14840</v>
      </c>
      <c r="B5714" s="26" t="s">
        <v>79</v>
      </c>
      <c r="C5714" s="39" t="s">
        <v>15039</v>
      </c>
      <c r="D5714" s="39" t="s">
        <v>15110</v>
      </c>
      <c r="E5714" s="39">
        <v>7.2624700000000004</v>
      </c>
      <c r="F5714" s="39">
        <v>-73.904690000000002</v>
      </c>
      <c r="G5714" s="26" t="s">
        <v>14844</v>
      </c>
      <c r="H5714" s="10" t="s">
        <v>32</v>
      </c>
      <c r="I5714" s="10" t="s">
        <v>12199</v>
      </c>
      <c r="J5714" s="40">
        <v>5544.6880619599997</v>
      </c>
      <c r="K5714" s="40">
        <v>9086.4074989799992</v>
      </c>
      <c r="L5714" s="40">
        <v>1334.7925073199999</v>
      </c>
      <c r="M5714" s="40">
        <v>1334.7925073199999</v>
      </c>
      <c r="N5714" s="40">
        <v>7890.78377482</v>
      </c>
      <c r="O5714" s="40">
        <v>11804.452906799999</v>
      </c>
      <c r="P5714" s="40">
        <v>465.85175127500003</v>
      </c>
      <c r="Q5714" s="40">
        <v>0</v>
      </c>
      <c r="R5714" s="40">
        <v>0</v>
      </c>
      <c r="S5714" s="40">
        <v>1449.1169882900001</v>
      </c>
      <c r="T5714" s="40">
        <v>1492.6310553200001</v>
      </c>
      <c r="U5714" s="40">
        <v>8011.7133582099996</v>
      </c>
      <c r="V5714" s="40" t="s">
        <v>33</v>
      </c>
      <c r="W5714" s="26" t="s">
        <v>39</v>
      </c>
      <c r="AF5714" s="23">
        <v>12.8940759543</v>
      </c>
      <c r="AG5714" s="23" t="s">
        <v>34</v>
      </c>
      <c r="AH5714" s="23">
        <v>465.85175127500003</v>
      </c>
      <c r="AI5714" s="23">
        <v>0</v>
      </c>
      <c r="AJ5714" s="23">
        <v>7202.3202644499997</v>
      </c>
      <c r="AK5714" s="23">
        <v>3644.0015723400002</v>
      </c>
    </row>
    <row r="5715" spans="1:39" hidden="1" x14ac:dyDescent="0.25">
      <c r="A5715" s="26" t="s">
        <v>14841</v>
      </c>
      <c r="B5715" s="26" t="s">
        <v>79</v>
      </c>
      <c r="C5715" s="39" t="s">
        <v>15039</v>
      </c>
      <c r="D5715" s="39" t="s">
        <v>15110</v>
      </c>
      <c r="E5715" s="39">
        <v>7.2624700000000004</v>
      </c>
      <c r="F5715" s="39">
        <v>-73.904690000000002</v>
      </c>
      <c r="G5715" s="26" t="s">
        <v>14844</v>
      </c>
      <c r="H5715" s="10" t="s">
        <v>32</v>
      </c>
      <c r="I5715" s="10" t="s">
        <v>12199</v>
      </c>
      <c r="J5715" s="40">
        <v>5544.6880619599997</v>
      </c>
      <c r="K5715" s="40">
        <v>9086.4074989799992</v>
      </c>
      <c r="L5715" s="40">
        <v>1334.7925073199999</v>
      </c>
      <c r="M5715" s="40">
        <v>1334.7925073199999</v>
      </c>
      <c r="N5715" s="40">
        <v>7890.78377482</v>
      </c>
      <c r="O5715" s="40">
        <v>11804.452906799999</v>
      </c>
      <c r="P5715" s="40">
        <v>465.85175127500003</v>
      </c>
      <c r="Q5715" s="40">
        <v>0</v>
      </c>
      <c r="R5715" s="40">
        <v>0</v>
      </c>
      <c r="S5715" s="40">
        <v>1449.1169882900001</v>
      </c>
      <c r="T5715" s="40">
        <v>1492.6310553200001</v>
      </c>
      <c r="U5715" s="40">
        <v>8011.7133582099996</v>
      </c>
      <c r="V5715" s="40" t="s">
        <v>33</v>
      </c>
      <c r="W5715" s="26" t="s">
        <v>39</v>
      </c>
      <c r="AF5715" s="23">
        <v>12.8940759543</v>
      </c>
      <c r="AG5715" s="23" t="s">
        <v>34</v>
      </c>
      <c r="AH5715" s="23">
        <v>465.85175127500003</v>
      </c>
      <c r="AI5715" s="23">
        <v>0</v>
      </c>
      <c r="AJ5715" s="23">
        <v>7202.3202644499997</v>
      </c>
      <c r="AK5715" s="23">
        <v>3644.0015723400002</v>
      </c>
    </row>
    <row r="5716" spans="1:39" hidden="1" x14ac:dyDescent="0.25">
      <c r="A5716" s="26" t="s">
        <v>14842</v>
      </c>
      <c r="B5716" s="26" t="s">
        <v>2590</v>
      </c>
      <c r="C5716" s="39" t="s">
        <v>15038</v>
      </c>
      <c r="D5716" s="39" t="s">
        <v>15109</v>
      </c>
      <c r="E5716" s="39">
        <v>7.3667600000000002</v>
      </c>
      <c r="F5716" s="39">
        <v>-73.748949999999994</v>
      </c>
      <c r="G5716" s="26" t="s">
        <v>14844</v>
      </c>
      <c r="H5716" s="10" t="s">
        <v>32</v>
      </c>
      <c r="I5716" s="10" t="s">
        <v>12199</v>
      </c>
      <c r="J5716" s="40">
        <v>3674.4199876600001</v>
      </c>
      <c r="K5716" s="40">
        <v>16.609608406700001</v>
      </c>
      <c r="L5716" s="40">
        <v>2024.01669472</v>
      </c>
      <c r="M5716" s="40">
        <v>11403.532980800001</v>
      </c>
      <c r="N5716" s="40">
        <v>1608.5853033799999</v>
      </c>
      <c r="O5716" s="40">
        <v>10548.130498</v>
      </c>
      <c r="P5716" s="40">
        <v>17787.7905718</v>
      </c>
      <c r="Q5716" s="40">
        <v>4.1665216551600004</v>
      </c>
      <c r="R5716" s="40">
        <v>4.1665216551600004</v>
      </c>
      <c r="S5716" s="40">
        <v>6767.4036854100004</v>
      </c>
      <c r="T5716" s="40">
        <v>12593.209725999999</v>
      </c>
      <c r="U5716" s="40">
        <v>1577.1729589900001</v>
      </c>
      <c r="V5716" s="40" t="s">
        <v>46</v>
      </c>
      <c r="W5716" s="26" t="s">
        <v>40</v>
      </c>
      <c r="AF5716" s="23">
        <v>841.669467865</v>
      </c>
      <c r="AG5716" s="23" t="s">
        <v>41</v>
      </c>
      <c r="AH5716" s="23">
        <v>10548.130498</v>
      </c>
      <c r="AI5716" s="23">
        <v>0</v>
      </c>
      <c r="AJ5716" s="23">
        <v>4655.9401399199996</v>
      </c>
      <c r="AK5716" s="23">
        <v>6445.3307194299996</v>
      </c>
    </row>
    <row r="5717" spans="1:39" hidden="1" x14ac:dyDescent="0.25">
      <c r="A5717" s="26" t="s">
        <v>3802</v>
      </c>
      <c r="B5717" s="26" t="s">
        <v>3978</v>
      </c>
      <c r="C5717" s="26" t="s">
        <v>11133</v>
      </c>
      <c r="D5717" s="26" t="s">
        <v>11134</v>
      </c>
      <c r="E5717" s="61">
        <v>7.3250333335700004</v>
      </c>
      <c r="F5717" s="2">
        <v>-73.803299999999993</v>
      </c>
      <c r="G5717" s="64" t="s">
        <v>3629</v>
      </c>
      <c r="H5717" s="64" t="s">
        <v>415</v>
      </c>
      <c r="I5717" s="64" t="s">
        <v>12199</v>
      </c>
      <c r="J5717" s="23">
        <v>1471.7575918299999</v>
      </c>
      <c r="K5717" s="23">
        <v>1004.78984786</v>
      </c>
      <c r="L5717" s="23">
        <v>4234.6450801600004</v>
      </c>
      <c r="M5717" s="23">
        <v>9831.1793126699995</v>
      </c>
      <c r="N5717" s="23">
        <v>320.61196768100001</v>
      </c>
      <c r="O5717" s="23">
        <v>5989.3166705100002</v>
      </c>
      <c r="P5717" s="23">
        <v>10221.243794</v>
      </c>
      <c r="Q5717" s="23">
        <v>0</v>
      </c>
      <c r="R5717" s="23">
        <v>0</v>
      </c>
      <c r="S5717" s="23">
        <v>8429.5484545199997</v>
      </c>
      <c r="T5717" s="23">
        <v>9095.7504285600007</v>
      </c>
      <c r="U5717" s="23">
        <v>66.353706551800002</v>
      </c>
      <c r="V5717" s="26" t="s">
        <v>46</v>
      </c>
      <c r="W5717" s="26" t="s">
        <v>39</v>
      </c>
      <c r="X5717" s="64"/>
      <c r="Y5717" s="64"/>
      <c r="Z5717" s="64"/>
      <c r="AA5717" s="64"/>
      <c r="AB5717" s="64"/>
      <c r="AC5717" s="64"/>
      <c r="AD5717" s="64"/>
      <c r="AE5717" s="26" t="s">
        <v>39</v>
      </c>
      <c r="AF5717" s="4">
        <v>48.5327205217</v>
      </c>
      <c r="AG5717" s="26" t="s">
        <v>47</v>
      </c>
      <c r="AH5717" s="23">
        <v>5989.3166705100002</v>
      </c>
      <c r="AI5717" s="23">
        <v>0</v>
      </c>
      <c r="AJ5717" s="23">
        <v>788.894221636</v>
      </c>
      <c r="AK5717" s="23">
        <v>4126.7422546500002</v>
      </c>
      <c r="AL5717" s="13" t="e">
        <v>#N/A</v>
      </c>
      <c r="AM5717" s="13" t="e">
        <v>#N/A</v>
      </c>
    </row>
    <row r="5718" spans="1:39" hidden="1" x14ac:dyDescent="0.25">
      <c r="A5718" s="26" t="s">
        <v>3803</v>
      </c>
      <c r="B5718" s="26" t="s">
        <v>3978</v>
      </c>
      <c r="C5718" s="26" t="s">
        <v>11135</v>
      </c>
      <c r="D5718" s="26" t="s">
        <v>11136</v>
      </c>
      <c r="E5718" s="61">
        <v>7.3255000002399999</v>
      </c>
      <c r="F5718" s="2">
        <v>-73.803194444400006</v>
      </c>
      <c r="G5718" s="64" t="s">
        <v>3629</v>
      </c>
      <c r="H5718" s="64" t="s">
        <v>415</v>
      </c>
      <c r="I5718" s="64" t="s">
        <v>12199</v>
      </c>
      <c r="J5718" s="23">
        <v>1505.76070585</v>
      </c>
      <c r="K5718" s="23">
        <v>953.34654891599996</v>
      </c>
      <c r="L5718" s="23">
        <v>4234.3826588299999</v>
      </c>
      <c r="M5718" s="23">
        <v>9810.6150977300003</v>
      </c>
      <c r="N5718" s="23">
        <v>373.087747401</v>
      </c>
      <c r="O5718" s="23">
        <v>5964.7673848900004</v>
      </c>
      <c r="P5718" s="23">
        <v>10260.5976916</v>
      </c>
      <c r="Q5718" s="23">
        <v>0</v>
      </c>
      <c r="R5718" s="23">
        <v>0</v>
      </c>
      <c r="S5718" s="23">
        <v>8421.5439144499996</v>
      </c>
      <c r="T5718" s="23">
        <v>9144.7240714</v>
      </c>
      <c r="U5718" s="23">
        <v>119.056588801</v>
      </c>
      <c r="V5718" s="26" t="s">
        <v>46</v>
      </c>
      <c r="W5718" s="26" t="s">
        <v>39</v>
      </c>
      <c r="X5718" s="64"/>
      <c r="Y5718" s="64"/>
      <c r="Z5718" s="64"/>
      <c r="AA5718" s="64"/>
      <c r="AB5718" s="64"/>
      <c r="AC5718" s="64"/>
      <c r="AD5718" s="64"/>
      <c r="AE5718" s="26" t="s">
        <v>39</v>
      </c>
      <c r="AF5718" s="4">
        <v>48.5327205217</v>
      </c>
      <c r="AG5718" s="26" t="s">
        <v>47</v>
      </c>
      <c r="AH5718" s="23">
        <v>5964.7673848900004</v>
      </c>
      <c r="AI5718" s="23">
        <v>0</v>
      </c>
      <c r="AJ5718" s="23">
        <v>841.13676759500004</v>
      </c>
      <c r="AK5718" s="23">
        <v>4136.0108265700001</v>
      </c>
      <c r="AL5718" s="13" t="e">
        <v>#N/A</v>
      </c>
      <c r="AM5718" s="13" t="e">
        <v>#N/A</v>
      </c>
    </row>
    <row r="5719" spans="1:39" hidden="1" x14ac:dyDescent="0.25">
      <c r="A5719" s="26" t="s">
        <v>3804</v>
      </c>
      <c r="B5719" s="26" t="s">
        <v>3978</v>
      </c>
      <c r="C5719" s="26" t="s">
        <v>11137</v>
      </c>
      <c r="D5719" s="26" t="s">
        <v>11138</v>
      </c>
      <c r="E5719" s="61">
        <v>7.3253666669099999</v>
      </c>
      <c r="F5719" s="2">
        <v>-73.802416666699997</v>
      </c>
      <c r="G5719" s="64" t="s">
        <v>3629</v>
      </c>
      <c r="H5719" s="64" t="s">
        <v>415</v>
      </c>
      <c r="I5719" s="64" t="s">
        <v>12199</v>
      </c>
      <c r="J5719" s="23">
        <v>1442.26018819</v>
      </c>
      <c r="K5719" s="23">
        <v>929.90533478600003</v>
      </c>
      <c r="L5719" s="23">
        <v>4147.3717170700002</v>
      </c>
      <c r="M5719" s="23">
        <v>9864.3122784900006</v>
      </c>
      <c r="N5719" s="23">
        <v>367.17499584699999</v>
      </c>
      <c r="O5719" s="23">
        <v>6040.0837416900004</v>
      </c>
      <c r="P5719" s="23">
        <v>10322.2141039</v>
      </c>
      <c r="Q5719" s="23">
        <v>0</v>
      </c>
      <c r="R5719" s="23">
        <v>0</v>
      </c>
      <c r="S5719" s="23">
        <v>8506.9478801500009</v>
      </c>
      <c r="T5719" s="23">
        <v>9116.4463503799998</v>
      </c>
      <c r="U5719" s="23">
        <v>133.79176654099999</v>
      </c>
      <c r="V5719" s="26" t="s">
        <v>46</v>
      </c>
      <c r="W5719" s="26" t="s">
        <v>39</v>
      </c>
      <c r="X5719" s="64"/>
      <c r="Y5719" s="64"/>
      <c r="Z5719" s="64"/>
      <c r="AA5719" s="64"/>
      <c r="AB5719" s="64"/>
      <c r="AC5719" s="64"/>
      <c r="AD5719" s="64"/>
      <c r="AE5719" s="26" t="s">
        <v>39</v>
      </c>
      <c r="AF5719" s="4">
        <v>48.5327205217</v>
      </c>
      <c r="AG5719" s="26" t="s">
        <v>47</v>
      </c>
      <c r="AH5719" s="23">
        <v>6040.0837416900004</v>
      </c>
      <c r="AI5719" s="23">
        <v>0</v>
      </c>
      <c r="AJ5719" s="23">
        <v>859.39304042499998</v>
      </c>
      <c r="AK5719" s="23">
        <v>4222.4246308399997</v>
      </c>
      <c r="AL5719" s="13" t="e">
        <v>#N/A</v>
      </c>
      <c r="AM5719" s="13" t="e">
        <v>#N/A</v>
      </c>
    </row>
    <row r="5720" spans="1:39" hidden="1" x14ac:dyDescent="0.25">
      <c r="A5720" s="26" t="s">
        <v>3805</v>
      </c>
      <c r="B5720" s="26" t="s">
        <v>3978</v>
      </c>
      <c r="C5720" s="26" t="s">
        <v>11139</v>
      </c>
      <c r="D5720" s="26" t="s">
        <v>11140</v>
      </c>
      <c r="E5720" s="61">
        <v>7.32558333357</v>
      </c>
      <c r="F5720" s="2">
        <v>-73.801666666700001</v>
      </c>
      <c r="G5720" s="64" t="s">
        <v>3629</v>
      </c>
      <c r="H5720" s="64" t="s">
        <v>415</v>
      </c>
      <c r="I5720" s="64" t="s">
        <v>12199</v>
      </c>
      <c r="J5720" s="23">
        <v>1411.5777642400001</v>
      </c>
      <c r="K5720" s="23">
        <v>874.60022421500003</v>
      </c>
      <c r="L5720" s="23">
        <v>4072.1858660900002</v>
      </c>
      <c r="M5720" s="23">
        <v>9885.8838624700002</v>
      </c>
      <c r="N5720" s="23">
        <v>404.08797682199997</v>
      </c>
      <c r="O5720" s="23">
        <v>6088.8788676599997</v>
      </c>
      <c r="P5720" s="23">
        <v>10403.7912306</v>
      </c>
      <c r="Q5720" s="23">
        <v>0</v>
      </c>
      <c r="R5720" s="23">
        <v>0</v>
      </c>
      <c r="S5720" s="23">
        <v>8575.7123183900003</v>
      </c>
      <c r="T5720" s="23">
        <v>9127.6565264100009</v>
      </c>
      <c r="U5720" s="23">
        <v>185.098636196</v>
      </c>
      <c r="V5720" s="26" t="s">
        <v>46</v>
      </c>
      <c r="W5720" s="26" t="s">
        <v>39</v>
      </c>
      <c r="X5720" s="64"/>
      <c r="Y5720" s="64"/>
      <c r="Z5720" s="64"/>
      <c r="AA5720" s="64"/>
      <c r="AB5720" s="64"/>
      <c r="AC5720" s="64"/>
      <c r="AD5720" s="64"/>
      <c r="AE5720" s="26" t="s">
        <v>39</v>
      </c>
      <c r="AF5720" s="4">
        <v>48.5327205217</v>
      </c>
      <c r="AG5720" s="26" t="s">
        <v>47</v>
      </c>
      <c r="AH5720" s="23">
        <v>6088.8788676599997</v>
      </c>
      <c r="AI5720" s="23">
        <v>0</v>
      </c>
      <c r="AJ5720" s="23">
        <v>912.43902433599999</v>
      </c>
      <c r="AK5720" s="23">
        <v>4304.2355391499996</v>
      </c>
      <c r="AL5720" s="13" t="e">
        <v>#N/A</v>
      </c>
      <c r="AM5720" s="13" t="e">
        <v>#N/A</v>
      </c>
    </row>
    <row r="5721" spans="1:39" hidden="1" x14ac:dyDescent="0.25">
      <c r="A5721" s="26" t="s">
        <v>3806</v>
      </c>
      <c r="B5721" s="26" t="s">
        <v>3978</v>
      </c>
      <c r="C5721" s="26" t="s">
        <v>11141</v>
      </c>
      <c r="D5721" s="26" t="s">
        <v>11142</v>
      </c>
      <c r="E5721" s="61">
        <v>7.32545000024</v>
      </c>
      <c r="F5721" s="2">
        <v>-73.801916666699995</v>
      </c>
      <c r="G5721" s="64" t="s">
        <v>3629</v>
      </c>
      <c r="H5721" s="64" t="s">
        <v>415</v>
      </c>
      <c r="I5721" s="64" t="s">
        <v>12199</v>
      </c>
      <c r="J5721" s="23">
        <v>1416.36197567</v>
      </c>
      <c r="K5721" s="23">
        <v>899.22059665999996</v>
      </c>
      <c r="L5721" s="23">
        <v>4095.6553754299998</v>
      </c>
      <c r="M5721" s="23">
        <v>9871.8589867600003</v>
      </c>
      <c r="N5721" s="23">
        <v>385.11115003200001</v>
      </c>
      <c r="O5721" s="23">
        <v>6076.8023814300004</v>
      </c>
      <c r="P5721" s="23">
        <v>10372.7172274</v>
      </c>
      <c r="Q5721" s="23">
        <v>0</v>
      </c>
      <c r="R5721" s="23">
        <v>0</v>
      </c>
      <c r="S5721" s="23">
        <v>8555.1689880600006</v>
      </c>
      <c r="T5721" s="23">
        <v>9117.1479409799995</v>
      </c>
      <c r="U5721" s="23">
        <v>161.66107993599999</v>
      </c>
      <c r="V5721" s="26" t="s">
        <v>46</v>
      </c>
      <c r="W5721" s="26" t="s">
        <v>39</v>
      </c>
      <c r="X5721" s="64"/>
      <c r="Y5721" s="64"/>
      <c r="Z5721" s="64"/>
      <c r="AA5721" s="64"/>
      <c r="AB5721" s="64"/>
      <c r="AC5721" s="64"/>
      <c r="AD5721" s="64"/>
      <c r="AE5721" s="26" t="s">
        <v>39</v>
      </c>
      <c r="AF5721" s="4">
        <v>48.5327205217</v>
      </c>
      <c r="AG5721" s="26" t="s">
        <v>47</v>
      </c>
      <c r="AH5721" s="23">
        <v>6076.8023814300004</v>
      </c>
      <c r="AI5721" s="23">
        <v>0</v>
      </c>
      <c r="AJ5721" s="23">
        <v>888.48345135399995</v>
      </c>
      <c r="AK5721" s="23">
        <v>4277.2089866400001</v>
      </c>
      <c r="AL5721" s="13" t="e">
        <v>#N/A</v>
      </c>
      <c r="AM5721" s="13" t="e">
        <v>#N/A</v>
      </c>
    </row>
    <row r="5722" spans="1:39" hidden="1" x14ac:dyDescent="0.25">
      <c r="A5722" s="26" t="s">
        <v>3807</v>
      </c>
      <c r="B5722" s="26" t="s">
        <v>3978</v>
      </c>
      <c r="C5722" s="26" t="s">
        <v>11143</v>
      </c>
      <c r="D5722" s="26" t="s">
        <v>11144</v>
      </c>
      <c r="E5722" s="61">
        <v>7.3252777780200002</v>
      </c>
      <c r="F5722" s="2">
        <v>-73.801277777799996</v>
      </c>
      <c r="G5722" s="64" t="s">
        <v>3629</v>
      </c>
      <c r="H5722" s="64" t="s">
        <v>415</v>
      </c>
      <c r="I5722" s="64" t="s">
        <v>12199</v>
      </c>
      <c r="J5722" s="23">
        <v>1358.95924934</v>
      </c>
      <c r="K5722" s="23">
        <v>888.22106056699999</v>
      </c>
      <c r="L5722" s="23">
        <v>4022.6273879700002</v>
      </c>
      <c r="M5722" s="23">
        <v>9851.1385425000008</v>
      </c>
      <c r="N5722" s="23">
        <v>377.609510683</v>
      </c>
      <c r="O5722" s="23">
        <v>6143.5154179600004</v>
      </c>
      <c r="P5722" s="23">
        <v>10419.777698899999</v>
      </c>
      <c r="Q5722" s="23">
        <v>0</v>
      </c>
      <c r="R5722" s="23">
        <v>0</v>
      </c>
      <c r="S5722" s="23">
        <v>8627.8648982399991</v>
      </c>
      <c r="T5722" s="23">
        <v>9088.0326933899996</v>
      </c>
      <c r="U5722" s="23">
        <v>168.379358333</v>
      </c>
      <c r="V5722" s="26" t="s">
        <v>46</v>
      </c>
      <c r="W5722" s="26" t="s">
        <v>39</v>
      </c>
      <c r="X5722" s="64"/>
      <c r="Y5722" s="64"/>
      <c r="Z5722" s="64"/>
      <c r="AA5722" s="64"/>
      <c r="AB5722" s="64"/>
      <c r="AC5722" s="64"/>
      <c r="AD5722" s="64"/>
      <c r="AE5722" s="26" t="s">
        <v>39</v>
      </c>
      <c r="AF5722" s="4">
        <v>48.5327205217</v>
      </c>
      <c r="AG5722" s="26" t="s">
        <v>47</v>
      </c>
      <c r="AH5722" s="23">
        <v>6143.5154179600004</v>
      </c>
      <c r="AI5722" s="23">
        <v>0</v>
      </c>
      <c r="AJ5722" s="23">
        <v>897.04335388000004</v>
      </c>
      <c r="AK5722" s="23">
        <v>4348.4846998200001</v>
      </c>
      <c r="AL5722" s="13" t="e">
        <v>#N/A</v>
      </c>
      <c r="AM5722" s="13" t="e">
        <v>#N/A</v>
      </c>
    </row>
    <row r="5723" spans="1:39" hidden="1" x14ac:dyDescent="0.25">
      <c r="A5723" s="26" t="s">
        <v>3639</v>
      </c>
      <c r="B5723" s="26" t="s">
        <v>2725</v>
      </c>
      <c r="C5723" s="26" t="s">
        <v>10822</v>
      </c>
      <c r="D5723" s="26" t="s">
        <v>5165</v>
      </c>
      <c r="E5723" s="61">
        <v>7.3680000002400003</v>
      </c>
      <c r="F5723" s="2">
        <v>-73.798416666700007</v>
      </c>
      <c r="G5723" s="64" t="s">
        <v>3629</v>
      </c>
      <c r="H5723" s="64" t="s">
        <v>415</v>
      </c>
      <c r="I5723" s="64" t="s">
        <v>12199</v>
      </c>
      <c r="J5723" s="23">
        <v>5020.6116565299999</v>
      </c>
      <c r="K5723" s="23">
        <v>3264.3343141800001</v>
      </c>
      <c r="L5723" s="23">
        <v>6690.4936635399999</v>
      </c>
      <c r="M5723" s="23">
        <v>6983.2355004800002</v>
      </c>
      <c r="N5723" s="23">
        <v>2279.7686206100002</v>
      </c>
      <c r="O5723" s="23">
        <v>5086.5182942499996</v>
      </c>
      <c r="P5723" s="23">
        <v>13870.252730800001</v>
      </c>
      <c r="Q5723" s="23">
        <v>0</v>
      </c>
      <c r="R5723" s="23">
        <v>0</v>
      </c>
      <c r="S5723" s="23">
        <v>5687.32436865</v>
      </c>
      <c r="T5723" s="23">
        <v>11124.4788465</v>
      </c>
      <c r="U5723" s="23">
        <v>1385.9301283100001</v>
      </c>
      <c r="V5723" s="26" t="s">
        <v>33</v>
      </c>
      <c r="W5723" s="26" t="s">
        <v>39</v>
      </c>
      <c r="X5723" s="64"/>
      <c r="Y5723" s="64"/>
      <c r="Z5723" s="64"/>
      <c r="AA5723" s="64"/>
      <c r="AB5723" s="64"/>
      <c r="AC5723" s="64"/>
      <c r="AD5723" s="64"/>
      <c r="AE5723" s="26" t="s">
        <v>39</v>
      </c>
      <c r="AF5723" s="4">
        <v>19.320909136699999</v>
      </c>
      <c r="AG5723" s="26" t="s">
        <v>47</v>
      </c>
      <c r="AH5723" s="23">
        <v>5086.5182942499996</v>
      </c>
      <c r="AI5723" s="23">
        <v>0</v>
      </c>
      <c r="AJ5723" s="23">
        <v>4842.3843221099996</v>
      </c>
      <c r="AK5723" s="23">
        <v>3074.2168418800002</v>
      </c>
      <c r="AL5723" s="13" t="e">
        <v>#N/A</v>
      </c>
      <c r="AM5723" s="13" t="e">
        <v>#N/A</v>
      </c>
    </row>
    <row r="5724" spans="1:39" hidden="1" x14ac:dyDescent="0.25">
      <c r="A5724" s="26" t="s">
        <v>3640</v>
      </c>
      <c r="B5724" s="26" t="s">
        <v>2725</v>
      </c>
      <c r="C5724" s="26" t="s">
        <v>10823</v>
      </c>
      <c r="D5724" s="26" t="s">
        <v>10824</v>
      </c>
      <c r="E5724" s="61">
        <v>7.3678888891299996</v>
      </c>
      <c r="F5724" s="2">
        <v>-73.798444444400005</v>
      </c>
      <c r="G5724" s="64" t="s">
        <v>3629</v>
      </c>
      <c r="H5724" s="64" t="s">
        <v>415</v>
      </c>
      <c r="I5724" s="64" t="s">
        <v>12199</v>
      </c>
      <c r="J5724" s="23">
        <v>5010.6900072099997</v>
      </c>
      <c r="K5724" s="23">
        <v>3253.40483842</v>
      </c>
      <c r="L5724" s="23">
        <v>6681.7951297700001</v>
      </c>
      <c r="M5724" s="23">
        <v>6986.4673462800001</v>
      </c>
      <c r="N5724" s="23">
        <v>2276.52317593</v>
      </c>
      <c r="O5724" s="23">
        <v>5083.4590898200004</v>
      </c>
      <c r="P5724" s="23">
        <v>13858.8550048</v>
      </c>
      <c r="Q5724" s="23">
        <v>0</v>
      </c>
      <c r="R5724" s="23">
        <v>0</v>
      </c>
      <c r="S5724" s="23">
        <v>5699.9894974199997</v>
      </c>
      <c r="T5724" s="23">
        <v>11123.2127633</v>
      </c>
      <c r="U5724" s="23">
        <v>1397.37353727</v>
      </c>
      <c r="V5724" s="26" t="s">
        <v>33</v>
      </c>
      <c r="W5724" s="26" t="s">
        <v>39</v>
      </c>
      <c r="X5724" s="64"/>
      <c r="Y5724" s="64"/>
      <c r="Z5724" s="64"/>
      <c r="AA5724" s="64"/>
      <c r="AB5724" s="64"/>
      <c r="AC5724" s="64"/>
      <c r="AD5724" s="64"/>
      <c r="AE5724" s="26" t="s">
        <v>39</v>
      </c>
      <c r="AF5724" s="4">
        <v>19.320909136699999</v>
      </c>
      <c r="AG5724" s="26" t="s">
        <v>47</v>
      </c>
      <c r="AH5724" s="23">
        <v>5083.4590898200004</v>
      </c>
      <c r="AI5724" s="23">
        <v>0</v>
      </c>
      <c r="AJ5724" s="23">
        <v>4830.9670276500001</v>
      </c>
      <c r="AK5724" s="23">
        <v>3081.33662452</v>
      </c>
      <c r="AL5724" s="13" t="e">
        <v>#N/A</v>
      </c>
      <c r="AM5724" s="13" t="e">
        <v>#N/A</v>
      </c>
    </row>
    <row r="5725" spans="1:39" hidden="1" x14ac:dyDescent="0.25">
      <c r="A5725" s="26" t="s">
        <v>15135</v>
      </c>
      <c r="B5725" s="26" t="s">
        <v>2725</v>
      </c>
      <c r="C5725" s="26" t="s">
        <v>10825</v>
      </c>
      <c r="D5725" s="26" t="s">
        <v>10826</v>
      </c>
      <c r="E5725" s="61">
        <v>7.3660555558</v>
      </c>
      <c r="F5725" s="2">
        <v>-73.797111111099994</v>
      </c>
      <c r="G5725" s="64" t="s">
        <v>3629</v>
      </c>
      <c r="H5725" s="64" t="s">
        <v>415</v>
      </c>
      <c r="I5725" s="64" t="s">
        <v>12199</v>
      </c>
      <c r="J5725" s="23">
        <v>4765.4408912999997</v>
      </c>
      <c r="K5725" s="23">
        <v>3221.1124256600001</v>
      </c>
      <c r="L5725" s="23">
        <v>6431.6748789499998</v>
      </c>
      <c r="M5725" s="23">
        <v>7214.0234498999998</v>
      </c>
      <c r="N5725" s="23">
        <v>2052.8133407</v>
      </c>
      <c r="O5725" s="23">
        <v>5230.7965956500002</v>
      </c>
      <c r="P5725" s="23">
        <v>13799.7748933</v>
      </c>
      <c r="Q5725" s="23">
        <v>0</v>
      </c>
      <c r="R5725" s="23">
        <v>0</v>
      </c>
      <c r="S5725" s="23">
        <v>5863.6197619000004</v>
      </c>
      <c r="T5725" s="23">
        <v>11299.601720299999</v>
      </c>
      <c r="U5725" s="23">
        <v>1481.0937313500001</v>
      </c>
      <c r="V5725" s="26" t="s">
        <v>33</v>
      </c>
      <c r="W5725" s="26" t="s">
        <v>39</v>
      </c>
      <c r="X5725" s="64"/>
      <c r="Y5725" s="64"/>
      <c r="Z5725" s="64"/>
      <c r="AA5725" s="64"/>
      <c r="AB5725" s="64"/>
      <c r="AC5725" s="64"/>
      <c r="AD5725" s="64"/>
      <c r="AE5725" s="26" t="s">
        <v>39</v>
      </c>
      <c r="AF5725" s="4">
        <v>19.320909136699999</v>
      </c>
      <c r="AG5725" s="26" t="s">
        <v>47</v>
      </c>
      <c r="AH5725" s="23">
        <v>5230.7965956500002</v>
      </c>
      <c r="AI5725" s="23">
        <v>0</v>
      </c>
      <c r="AJ5725" s="23">
        <v>4603.78862957</v>
      </c>
      <c r="AK5725" s="23">
        <v>3330.7505388200002</v>
      </c>
      <c r="AL5725" s="13" t="e">
        <v>#N/A</v>
      </c>
      <c r="AM5725" s="13" t="e">
        <v>#N/A</v>
      </c>
    </row>
    <row r="5726" spans="1:39" hidden="1" x14ac:dyDescent="0.25">
      <c r="A5726" s="26" t="s">
        <v>3650</v>
      </c>
      <c r="B5726" s="26" t="s">
        <v>2725</v>
      </c>
      <c r="C5726" s="26" t="s">
        <v>10841</v>
      </c>
      <c r="D5726" s="26" t="s">
        <v>10842</v>
      </c>
      <c r="E5726" s="61">
        <v>7.36794444468</v>
      </c>
      <c r="F5726" s="2">
        <v>-73.798305555599995</v>
      </c>
      <c r="G5726" s="64" t="s">
        <v>3629</v>
      </c>
      <c r="H5726" s="64" t="s">
        <v>415</v>
      </c>
      <c r="I5726" s="64" t="s">
        <v>12199</v>
      </c>
      <c r="J5726" s="23">
        <v>5009.9605020400004</v>
      </c>
      <c r="K5726" s="23">
        <v>3268.5325946100002</v>
      </c>
      <c r="L5726" s="23">
        <v>6678.7156768000004</v>
      </c>
      <c r="M5726" s="23">
        <v>6996.94605202</v>
      </c>
      <c r="N5726" s="23">
        <v>2266.0607095199998</v>
      </c>
      <c r="O5726" s="23">
        <v>5098.7896530400003</v>
      </c>
      <c r="P5726" s="23">
        <v>13873.4037558</v>
      </c>
      <c r="Q5726" s="23">
        <v>0</v>
      </c>
      <c r="R5726" s="23">
        <v>0</v>
      </c>
      <c r="S5726" s="23">
        <v>5690.3146315599997</v>
      </c>
      <c r="T5726" s="23">
        <v>11137.501428400001</v>
      </c>
      <c r="U5726" s="23">
        <v>1382.93294378</v>
      </c>
      <c r="V5726" s="26" t="s">
        <v>33</v>
      </c>
      <c r="W5726" s="26" t="s">
        <v>39</v>
      </c>
      <c r="X5726" s="64"/>
      <c r="Y5726" s="64"/>
      <c r="Z5726" s="64"/>
      <c r="AA5726" s="64"/>
      <c r="AB5726" s="64"/>
      <c r="AC5726" s="64"/>
      <c r="AD5726" s="64"/>
      <c r="AE5726" s="26" t="s">
        <v>39</v>
      </c>
      <c r="AF5726" s="4">
        <v>19.320909136699999</v>
      </c>
      <c r="AG5726" s="26" t="s">
        <v>47</v>
      </c>
      <c r="AH5726" s="23">
        <v>5098.7896530400003</v>
      </c>
      <c r="AI5726" s="23">
        <v>0</v>
      </c>
      <c r="AJ5726" s="23">
        <v>4833.9107303999999</v>
      </c>
      <c r="AK5726" s="23">
        <v>3086.9848738699998</v>
      </c>
      <c r="AL5726" s="13" t="e">
        <v>#N/A</v>
      </c>
      <c r="AM5726" s="13" t="e">
        <v>#N/A</v>
      </c>
    </row>
    <row r="5727" spans="1:39" hidden="1" x14ac:dyDescent="0.25">
      <c r="A5727" s="26" t="s">
        <v>3651</v>
      </c>
      <c r="B5727" s="26" t="s">
        <v>2725</v>
      </c>
      <c r="C5727" s="26" t="s">
        <v>7536</v>
      </c>
      <c r="D5727" s="26" t="s">
        <v>10843</v>
      </c>
      <c r="E5727" s="61">
        <v>7.3682500002399998</v>
      </c>
      <c r="F5727" s="2">
        <v>-73.798777777799998</v>
      </c>
      <c r="G5727" s="64" t="s">
        <v>3629</v>
      </c>
      <c r="H5727" s="64" t="s">
        <v>415</v>
      </c>
      <c r="I5727" s="64" t="s">
        <v>12199</v>
      </c>
      <c r="J5727" s="23">
        <v>5062.3092215500001</v>
      </c>
      <c r="K5727" s="23">
        <v>3256.6222763400001</v>
      </c>
      <c r="L5727" s="23">
        <v>6735.2825377400004</v>
      </c>
      <c r="M5727" s="23">
        <v>6934.9843880600001</v>
      </c>
      <c r="N5727" s="23">
        <v>2328.0497605999999</v>
      </c>
      <c r="O5727" s="23">
        <v>5046.6316083199999</v>
      </c>
      <c r="P5727" s="23">
        <v>13866.012965100001</v>
      </c>
      <c r="Q5727" s="23">
        <v>7.7231309536200001</v>
      </c>
      <c r="R5727" s="23">
        <v>7.7231309536200001</v>
      </c>
      <c r="S5727" s="23">
        <v>5670.3896499000002</v>
      </c>
      <c r="T5727" s="23">
        <v>11081.078115800001</v>
      </c>
      <c r="U5727" s="23">
        <v>1390.7955493300001</v>
      </c>
      <c r="V5727" s="26" t="s">
        <v>33</v>
      </c>
      <c r="W5727" s="26" t="s">
        <v>30</v>
      </c>
      <c r="X5727" s="64"/>
      <c r="Y5727" s="64"/>
      <c r="Z5727" s="64"/>
      <c r="AA5727" s="64"/>
      <c r="AB5727" s="64"/>
      <c r="AC5727" s="64"/>
      <c r="AD5727" s="64"/>
      <c r="AE5727" s="26" t="s">
        <v>39</v>
      </c>
      <c r="AF5727" s="4">
        <v>10.7003627685</v>
      </c>
      <c r="AG5727" s="26" t="s">
        <v>47</v>
      </c>
      <c r="AH5727" s="23">
        <v>5046.6316083199999</v>
      </c>
      <c r="AI5727" s="23">
        <v>0</v>
      </c>
      <c r="AJ5727" s="23">
        <v>4877.6008135499997</v>
      </c>
      <c r="AK5727" s="23">
        <v>3027.0366062600001</v>
      </c>
      <c r="AL5727" s="13" t="e">
        <v>#N/A</v>
      </c>
      <c r="AM5727" s="13" t="e">
        <v>#N/A</v>
      </c>
    </row>
    <row r="5728" spans="1:39" hidden="1" x14ac:dyDescent="0.25">
      <c r="A5728" s="26" t="s">
        <v>3652</v>
      </c>
      <c r="B5728" s="26" t="s">
        <v>2725</v>
      </c>
      <c r="C5728" s="26" t="s">
        <v>10844</v>
      </c>
      <c r="D5728" s="26" t="s">
        <v>10845</v>
      </c>
      <c r="E5728" s="61">
        <v>7.36841666691</v>
      </c>
      <c r="F5728" s="2">
        <v>-73.798638888900001</v>
      </c>
      <c r="G5728" s="64" t="s">
        <v>3629</v>
      </c>
      <c r="H5728" s="64" t="s">
        <v>415</v>
      </c>
      <c r="I5728" s="64" t="s">
        <v>12199</v>
      </c>
      <c r="J5728" s="23">
        <v>5072.7115547200001</v>
      </c>
      <c r="K5728" s="23">
        <v>3280.5494073099999</v>
      </c>
      <c r="L5728" s="23">
        <v>6742.53678158</v>
      </c>
      <c r="M5728" s="23">
        <v>6939.620911</v>
      </c>
      <c r="N5728" s="23">
        <v>2323.7488476899998</v>
      </c>
      <c r="O5728" s="23">
        <v>5061.9544926600001</v>
      </c>
      <c r="P5728" s="23">
        <v>13889.9898607</v>
      </c>
      <c r="Q5728" s="23">
        <v>0</v>
      </c>
      <c r="R5728" s="23">
        <v>0</v>
      </c>
      <c r="S5728" s="23">
        <v>5648.7068954300003</v>
      </c>
      <c r="T5728" s="23">
        <v>11093.6698008</v>
      </c>
      <c r="U5728" s="23">
        <v>1366.82977104</v>
      </c>
      <c r="V5728" s="26" t="s">
        <v>33</v>
      </c>
      <c r="W5728" s="26" t="s">
        <v>39</v>
      </c>
      <c r="X5728" s="64"/>
      <c r="Y5728" s="64"/>
      <c r="Z5728" s="64"/>
      <c r="AA5728" s="64"/>
      <c r="AB5728" s="64"/>
      <c r="AC5728" s="64"/>
      <c r="AD5728" s="64"/>
      <c r="AE5728" s="64" t="s">
        <v>39</v>
      </c>
      <c r="AF5728" s="4">
        <v>19.320909136699999</v>
      </c>
      <c r="AG5728" s="26" t="s">
        <v>47</v>
      </c>
      <c r="AH5728" s="23">
        <v>5061.9544926600001</v>
      </c>
      <c r="AI5728" s="23">
        <v>0</v>
      </c>
      <c r="AJ5728" s="23">
        <v>4892.4800218500004</v>
      </c>
      <c r="AK5728" s="23">
        <v>3023.5543308800002</v>
      </c>
      <c r="AL5728" s="13" t="e">
        <v>#N/A</v>
      </c>
      <c r="AM5728" s="13" t="e">
        <v>#N/A</v>
      </c>
    </row>
    <row r="5729" spans="1:39" hidden="1" x14ac:dyDescent="0.25">
      <c r="A5729" s="26" t="s">
        <v>3653</v>
      </c>
      <c r="B5729" s="26" t="s">
        <v>2725</v>
      </c>
      <c r="C5729" s="26" t="s">
        <v>10846</v>
      </c>
      <c r="D5729" s="26" t="s">
        <v>10847</v>
      </c>
      <c r="E5729" s="61">
        <v>7.3688055557999999</v>
      </c>
      <c r="F5729" s="2">
        <v>-73.798666666700001</v>
      </c>
      <c r="G5729" s="64" t="s">
        <v>3629</v>
      </c>
      <c r="H5729" s="64" t="s">
        <v>415</v>
      </c>
      <c r="I5729" s="64" t="s">
        <v>12199</v>
      </c>
      <c r="J5729" s="23">
        <v>5113.1657173599997</v>
      </c>
      <c r="K5729" s="23">
        <v>3309.82280554</v>
      </c>
      <c r="L5729" s="23">
        <v>6780.4767725299998</v>
      </c>
      <c r="M5729" s="23">
        <v>6916.4920107600001</v>
      </c>
      <c r="N5729" s="23">
        <v>2348.0048718399999</v>
      </c>
      <c r="O5729" s="23">
        <v>5058.86077105</v>
      </c>
      <c r="P5729" s="23">
        <v>13921.177646</v>
      </c>
      <c r="Q5729" s="23">
        <v>0</v>
      </c>
      <c r="R5729" s="23">
        <v>0</v>
      </c>
      <c r="S5729" s="23">
        <v>5607.8378023200003</v>
      </c>
      <c r="T5729" s="23">
        <v>11084.7077924</v>
      </c>
      <c r="U5729" s="23">
        <v>1337.01674452</v>
      </c>
      <c r="V5729" s="26" t="s">
        <v>33</v>
      </c>
      <c r="W5729" s="26" t="s">
        <v>39</v>
      </c>
      <c r="X5729" s="64"/>
      <c r="Y5729" s="64"/>
      <c r="Z5729" s="64"/>
      <c r="AA5729" s="64"/>
      <c r="AB5729" s="64"/>
      <c r="AC5729" s="64"/>
      <c r="AD5729" s="64"/>
      <c r="AE5729" s="64" t="s">
        <v>39</v>
      </c>
      <c r="AF5729" s="4">
        <v>19.320909136699999</v>
      </c>
      <c r="AG5729" s="26" t="s">
        <v>47</v>
      </c>
      <c r="AH5729" s="23">
        <v>5058.86077105</v>
      </c>
      <c r="AI5729" s="23">
        <v>0</v>
      </c>
      <c r="AJ5729" s="23">
        <v>4935.2129724799997</v>
      </c>
      <c r="AK5729" s="23">
        <v>2989.7121431800001</v>
      </c>
      <c r="AL5729" s="13" t="e">
        <v>#N/A</v>
      </c>
      <c r="AM5729" s="13" t="e">
        <v>#N/A</v>
      </c>
    </row>
    <row r="5730" spans="1:39" hidden="1" x14ac:dyDescent="0.25">
      <c r="A5730" s="26" t="s">
        <v>3654</v>
      </c>
      <c r="B5730" s="26" t="s">
        <v>2725</v>
      </c>
      <c r="C5730" s="26" t="s">
        <v>10846</v>
      </c>
      <c r="D5730" s="26" t="s">
        <v>10848</v>
      </c>
      <c r="E5730" s="61">
        <v>7.3688055557999999</v>
      </c>
      <c r="F5730" s="2">
        <v>-73.798500000000004</v>
      </c>
      <c r="G5730" s="64" t="s">
        <v>3629</v>
      </c>
      <c r="H5730" s="64" t="s">
        <v>415</v>
      </c>
      <c r="I5730" s="64" t="s">
        <v>12199</v>
      </c>
      <c r="J5730" s="23">
        <v>5105.6384787699999</v>
      </c>
      <c r="K5730" s="23">
        <v>3322.3733881200001</v>
      </c>
      <c r="L5730" s="23">
        <v>6770.6455046900001</v>
      </c>
      <c r="M5730" s="23">
        <v>6932.7129942000001</v>
      </c>
      <c r="N5730" s="23">
        <v>2332.18326252</v>
      </c>
      <c r="O5730" s="23">
        <v>5077.2620162699995</v>
      </c>
      <c r="P5730" s="23">
        <v>13932.8972378</v>
      </c>
      <c r="Q5730" s="23">
        <v>0</v>
      </c>
      <c r="R5730" s="23">
        <v>0</v>
      </c>
      <c r="S5730" s="23">
        <v>5603.2346651300004</v>
      </c>
      <c r="T5730" s="23">
        <v>11102.938696900001</v>
      </c>
      <c r="U5730" s="23">
        <v>1324.5730922299999</v>
      </c>
      <c r="V5730" s="26" t="s">
        <v>33</v>
      </c>
      <c r="W5730" s="26" t="s">
        <v>39</v>
      </c>
      <c r="X5730" s="64"/>
      <c r="Y5730" s="64"/>
      <c r="Z5730" s="64"/>
      <c r="AA5730" s="64"/>
      <c r="AB5730" s="64"/>
      <c r="AC5730" s="64"/>
      <c r="AD5730" s="64"/>
      <c r="AE5730" s="64" t="s">
        <v>39</v>
      </c>
      <c r="AF5730" s="4">
        <v>19.320909136699999</v>
      </c>
      <c r="AG5730" s="26" t="s">
        <v>47</v>
      </c>
      <c r="AH5730" s="23">
        <v>5077.2620162699995</v>
      </c>
      <c r="AI5730" s="23">
        <v>0</v>
      </c>
      <c r="AJ5730" s="23">
        <v>4931.51202509</v>
      </c>
      <c r="AK5730" s="23">
        <v>3002.2039257900001</v>
      </c>
      <c r="AL5730" s="13" t="e">
        <v>#N/A</v>
      </c>
      <c r="AM5730" s="13" t="e">
        <v>#N/A</v>
      </c>
    </row>
    <row r="5731" spans="1:39" hidden="1" x14ac:dyDescent="0.25">
      <c r="A5731" s="26" t="s">
        <v>3655</v>
      </c>
      <c r="B5731" s="26" t="s">
        <v>2725</v>
      </c>
      <c r="C5731" s="26" t="s">
        <v>10849</v>
      </c>
      <c r="D5731" s="26" t="s">
        <v>10850</v>
      </c>
      <c r="E5731" s="61">
        <v>7.3659166669099996</v>
      </c>
      <c r="F5731" s="2">
        <v>-73.7974444444</v>
      </c>
      <c r="G5731" s="64" t="s">
        <v>3629</v>
      </c>
      <c r="H5731" s="64" t="s">
        <v>415</v>
      </c>
      <c r="I5731" s="64" t="s">
        <v>12199</v>
      </c>
      <c r="J5731" s="23">
        <v>4766.4457290099999</v>
      </c>
      <c r="K5731" s="23">
        <v>3183.3249917799999</v>
      </c>
      <c r="L5731" s="23">
        <v>6438.6264225499999</v>
      </c>
      <c r="M5731" s="23">
        <v>7189.7320354900003</v>
      </c>
      <c r="N5731" s="23">
        <v>2079.5195918999998</v>
      </c>
      <c r="O5731" s="23">
        <v>5194.0035003599996</v>
      </c>
      <c r="P5731" s="23">
        <v>13764.0846009</v>
      </c>
      <c r="Q5731" s="23">
        <v>0</v>
      </c>
      <c r="R5731" s="23">
        <v>0</v>
      </c>
      <c r="S5731" s="23">
        <v>5886.7747384800005</v>
      </c>
      <c r="T5731" s="23">
        <v>11265.754664300001</v>
      </c>
      <c r="U5731" s="23">
        <v>1512.9326308899999</v>
      </c>
      <c r="V5731" s="26" t="s">
        <v>33</v>
      </c>
      <c r="W5731" s="26" t="s">
        <v>39</v>
      </c>
      <c r="X5731" s="64"/>
      <c r="Y5731" s="64"/>
      <c r="Z5731" s="64"/>
      <c r="AA5731" s="64"/>
      <c r="AB5731" s="64"/>
      <c r="AC5731" s="64"/>
      <c r="AD5731" s="64"/>
      <c r="AE5731" s="64" t="s">
        <v>39</v>
      </c>
      <c r="AF5731" s="4">
        <v>19.320909136699999</v>
      </c>
      <c r="AG5731" s="26" t="s">
        <v>47</v>
      </c>
      <c r="AH5731" s="23">
        <v>5194.0035003599996</v>
      </c>
      <c r="AI5731" s="23">
        <v>0</v>
      </c>
      <c r="AJ5731" s="23">
        <v>4595.4774249700004</v>
      </c>
      <c r="AK5731" s="23">
        <v>3315.0185372400001</v>
      </c>
      <c r="AL5731" s="13" t="e">
        <v>#N/A</v>
      </c>
      <c r="AM5731" s="13" t="e">
        <v>#N/A</v>
      </c>
    </row>
    <row r="5732" spans="1:39" hidden="1" x14ac:dyDescent="0.25">
      <c r="A5732" s="26" t="s">
        <v>3656</v>
      </c>
      <c r="B5732" s="26" t="s">
        <v>2725</v>
      </c>
      <c r="C5732" s="26" t="s">
        <v>10851</v>
      </c>
      <c r="D5732" s="26" t="s">
        <v>10852</v>
      </c>
      <c r="E5732" s="61">
        <v>7.3662777780199997</v>
      </c>
      <c r="F5732" s="2">
        <v>-73.797138888899994</v>
      </c>
      <c r="G5732" s="64" t="s">
        <v>3629</v>
      </c>
      <c r="H5732" s="64" t="s">
        <v>415</v>
      </c>
      <c r="I5732" s="64" t="s">
        <v>12199</v>
      </c>
      <c r="J5732" s="23">
        <v>4789.1630234499999</v>
      </c>
      <c r="K5732" s="23">
        <v>3235.05149897</v>
      </c>
      <c r="L5732" s="23">
        <v>6454.0556837599997</v>
      </c>
      <c r="M5732" s="23">
        <v>7199.2121056599999</v>
      </c>
      <c r="N5732" s="23">
        <v>2066.3452955500002</v>
      </c>
      <c r="O5732" s="23">
        <v>5227.7142833500002</v>
      </c>
      <c r="P5732" s="23">
        <v>13816.360046899999</v>
      </c>
      <c r="Q5732" s="23">
        <v>0</v>
      </c>
      <c r="R5732" s="23">
        <v>0</v>
      </c>
      <c r="S5732" s="23">
        <v>5840.3395000399996</v>
      </c>
      <c r="T5732" s="23">
        <v>11292.6623425</v>
      </c>
      <c r="U5732" s="23">
        <v>1461.38266036</v>
      </c>
      <c r="V5732" s="26" t="s">
        <v>33</v>
      </c>
      <c r="W5732" s="26" t="s">
        <v>39</v>
      </c>
      <c r="X5732" s="64"/>
      <c r="Y5732" s="64"/>
      <c r="Z5732" s="64"/>
      <c r="AA5732" s="64"/>
      <c r="AB5732" s="64"/>
      <c r="AC5732" s="64"/>
      <c r="AD5732" s="64"/>
      <c r="AE5732" s="64" t="s">
        <v>39</v>
      </c>
      <c r="AF5732" s="4">
        <v>19.320909136699999</v>
      </c>
      <c r="AG5732" s="26" t="s">
        <v>47</v>
      </c>
      <c r="AH5732" s="23">
        <v>5227.7142833500002</v>
      </c>
      <c r="AI5732" s="23">
        <v>0</v>
      </c>
      <c r="AJ5732" s="23">
        <v>4628.5155736699999</v>
      </c>
      <c r="AK5732" s="23">
        <v>3310.2814065500002</v>
      </c>
      <c r="AL5732" s="13" t="e">
        <v>#N/A</v>
      </c>
      <c r="AM5732" s="13" t="e">
        <v>#N/A</v>
      </c>
    </row>
    <row r="5733" spans="1:39" hidden="1" x14ac:dyDescent="0.25">
      <c r="A5733" s="7" t="s">
        <v>3641</v>
      </c>
      <c r="B5733" s="7" t="s">
        <v>2725</v>
      </c>
      <c r="C5733" s="7" t="s">
        <v>10853</v>
      </c>
      <c r="D5733" s="7" t="s">
        <v>10826</v>
      </c>
      <c r="E5733" s="68">
        <v>7.3659722224599999</v>
      </c>
      <c r="F5733" s="21">
        <v>-73.797111111099994</v>
      </c>
      <c r="G5733" s="64" t="s">
        <v>3629</v>
      </c>
      <c r="H5733" s="64" t="s">
        <v>415</v>
      </c>
      <c r="I5733" s="64" t="s">
        <v>12199</v>
      </c>
      <c r="J5733" s="9">
        <v>4757.01372601</v>
      </c>
      <c r="K5733" s="9">
        <v>3215.0515660699998</v>
      </c>
      <c r="L5733" s="9">
        <v>6423.9055102599996</v>
      </c>
      <c r="M5733" s="9">
        <v>7218.5933290399998</v>
      </c>
      <c r="N5733" s="9">
        <v>2048.8311598700002</v>
      </c>
      <c r="O5733" s="9">
        <v>5230.8023781600004</v>
      </c>
      <c r="P5733" s="9">
        <v>13792.808593899999</v>
      </c>
      <c r="Q5733" s="9">
        <v>0</v>
      </c>
      <c r="R5733" s="9">
        <v>0</v>
      </c>
      <c r="S5733" s="9">
        <v>5872.6054487700003</v>
      </c>
      <c r="T5733" s="9">
        <v>11301.0817967</v>
      </c>
      <c r="U5733" s="9">
        <v>1489.09351584</v>
      </c>
      <c r="V5733" s="7" t="s">
        <v>33</v>
      </c>
      <c r="W5733" s="7" t="s">
        <v>39</v>
      </c>
      <c r="X5733" s="64"/>
      <c r="Y5733" s="64"/>
      <c r="Z5733" s="64"/>
      <c r="AA5733" s="64"/>
      <c r="AB5733" s="64"/>
      <c r="AC5733" s="64"/>
      <c r="AD5733" s="64"/>
      <c r="AE5733" s="64" t="s">
        <v>39</v>
      </c>
      <c r="AF5733" s="4">
        <v>19.320909136699999</v>
      </c>
      <c r="AG5733" s="26" t="s">
        <v>47</v>
      </c>
      <c r="AH5733" s="23">
        <v>5230.8023781600004</v>
      </c>
      <c r="AI5733" s="23">
        <v>0</v>
      </c>
      <c r="AJ5733" s="23">
        <v>4594.7236667699999</v>
      </c>
      <c r="AK5733" s="23">
        <v>3337.2215262099999</v>
      </c>
      <c r="AL5733" s="13" t="e">
        <v>#N/A</v>
      </c>
      <c r="AM5733" s="13" t="e">
        <v>#N/A</v>
      </c>
    </row>
    <row r="5734" spans="1:39" hidden="1" x14ac:dyDescent="0.25">
      <c r="A5734" s="26" t="s">
        <v>15448</v>
      </c>
      <c r="B5734" s="26" t="s">
        <v>15449</v>
      </c>
      <c r="C5734" s="26" t="s">
        <v>8086</v>
      </c>
      <c r="D5734" s="26" t="s">
        <v>15472</v>
      </c>
      <c r="E5734" s="4">
        <v>7.3478859999999999</v>
      </c>
      <c r="F5734" s="4">
        <v>-73.700387000000006</v>
      </c>
      <c r="G5734" s="26" t="s">
        <v>31</v>
      </c>
      <c r="H5734" s="26" t="s">
        <v>32</v>
      </c>
      <c r="I5734" s="26" t="s">
        <v>39</v>
      </c>
      <c r="J5734" s="61">
        <v>1787.6681450200001</v>
      </c>
      <c r="K5734" s="61">
        <v>370.49689342400001</v>
      </c>
      <c r="L5734" s="61">
        <v>3961.8006435399998</v>
      </c>
      <c r="M5734" s="61">
        <v>7872.5386322699997</v>
      </c>
      <c r="N5734" s="61">
        <v>366.87040401299998</v>
      </c>
      <c r="O5734" s="61">
        <v>15969.587843400001</v>
      </c>
      <c r="P5734" s="61">
        <v>21437.006974100001</v>
      </c>
      <c r="Q5734" s="61">
        <v>4.3989716598199999</v>
      </c>
      <c r="R5734" s="61">
        <v>4.3989716598199999</v>
      </c>
      <c r="S5734" s="61">
        <v>19208.8843609</v>
      </c>
      <c r="T5734" s="61">
        <v>9976.47556334</v>
      </c>
      <c r="U5734" s="61">
        <v>3566.1950338000001</v>
      </c>
      <c r="V5734" s="26"/>
      <c r="W5734" s="26" t="s">
        <v>39</v>
      </c>
      <c r="X5734" s="26" t="s">
        <v>39</v>
      </c>
      <c r="AG5734" s="69" t="s">
        <v>47</v>
      </c>
      <c r="AH5734" s="70">
        <v>15969.587843400001</v>
      </c>
      <c r="AJ5734" s="71">
        <v>377.65164583299998</v>
      </c>
      <c r="AK5734" s="71">
        <v>215.159394319</v>
      </c>
    </row>
    <row r="5735" spans="1:39" hidden="1" x14ac:dyDescent="0.25">
      <c r="A5735" s="26" t="s">
        <v>15450</v>
      </c>
      <c r="B5735" s="26" t="s">
        <v>15449</v>
      </c>
      <c r="C5735" s="26" t="s">
        <v>15473</v>
      </c>
      <c r="D5735" s="26" t="s">
        <v>15474</v>
      </c>
      <c r="E5735" s="4">
        <v>7.3487689999999999</v>
      </c>
      <c r="F5735" s="4">
        <v>-73.699472999999998</v>
      </c>
      <c r="G5735" s="26" t="s">
        <v>31</v>
      </c>
      <c r="H5735" s="26" t="s">
        <v>32</v>
      </c>
      <c r="I5735" s="26" t="s">
        <v>39</v>
      </c>
      <c r="J5735" s="61">
        <v>1687.8164818400001</v>
      </c>
      <c r="K5735" s="61">
        <v>359.76345047900003</v>
      </c>
      <c r="L5735" s="61">
        <v>4045.8931562100001</v>
      </c>
      <c r="M5735" s="61">
        <v>7968.3272371700004</v>
      </c>
      <c r="N5735" s="61">
        <v>371.220007872</v>
      </c>
      <c r="O5735" s="61">
        <v>16062.0906321</v>
      </c>
      <c r="P5735" s="61">
        <v>21568.2307788</v>
      </c>
      <c r="Q5735" s="61">
        <v>0</v>
      </c>
      <c r="R5735" s="61">
        <v>0</v>
      </c>
      <c r="S5735" s="61">
        <v>19307.072330499999</v>
      </c>
      <c r="T5735" s="61">
        <v>10070.430387099999</v>
      </c>
      <c r="U5735" s="61">
        <v>3475.7715800000001</v>
      </c>
      <c r="V5735" s="26"/>
      <c r="W5735" s="26" t="s">
        <v>39</v>
      </c>
      <c r="X5735" s="26" t="s">
        <v>39</v>
      </c>
      <c r="AG5735" s="69" t="s">
        <v>47</v>
      </c>
      <c r="AH5735" s="70">
        <v>16062.0906321</v>
      </c>
      <c r="AJ5735" s="71">
        <v>371.80286479799997</v>
      </c>
      <c r="AK5735" s="71">
        <v>74.961544911900006</v>
      </c>
    </row>
    <row r="5736" spans="1:39" hidden="1" x14ac:dyDescent="0.25">
      <c r="A5736" s="26" t="s">
        <v>15451</v>
      </c>
      <c r="B5736" s="26" t="s">
        <v>15449</v>
      </c>
      <c r="C5736" s="26" t="s">
        <v>15475</v>
      </c>
      <c r="D5736" s="26" t="s">
        <v>15476</v>
      </c>
      <c r="E5736" s="4">
        <v>7.3498020000000004</v>
      </c>
      <c r="F5736" s="4">
        <v>-73.700862000000001</v>
      </c>
      <c r="G5736" s="26" t="s">
        <v>31</v>
      </c>
      <c r="H5736" s="26" t="s">
        <v>32</v>
      </c>
      <c r="I5736" s="26" t="s">
        <v>39</v>
      </c>
      <c r="J5736" s="61">
        <v>1848.75485499</v>
      </c>
      <c r="K5736" s="61">
        <v>550.310804512</v>
      </c>
      <c r="L5736" s="61">
        <v>3878.61687489</v>
      </c>
      <c r="M5736" s="61">
        <v>8085.8130736399999</v>
      </c>
      <c r="N5736" s="61">
        <v>558.87812826300001</v>
      </c>
      <c r="O5736" s="61">
        <v>15900.4695254</v>
      </c>
      <c r="P5736" s="61">
        <v>21473.0908428</v>
      </c>
      <c r="Q5736" s="61">
        <v>0</v>
      </c>
      <c r="R5736" s="61">
        <v>0</v>
      </c>
      <c r="S5736" s="61">
        <v>19151.222368800001</v>
      </c>
      <c r="T5736" s="61">
        <v>10190.447240699999</v>
      </c>
      <c r="U5736" s="61">
        <v>3352.0135832599999</v>
      </c>
      <c r="V5736" s="26"/>
      <c r="W5736" s="26" t="s">
        <v>39</v>
      </c>
      <c r="X5736" s="26" t="s">
        <v>39</v>
      </c>
      <c r="AG5736" s="69" t="s">
        <v>47</v>
      </c>
      <c r="AH5736" s="70">
        <v>15900.4695254</v>
      </c>
      <c r="AJ5736" s="71">
        <v>563.04158134199997</v>
      </c>
      <c r="AK5736" s="71">
        <v>107.83246488499999</v>
      </c>
    </row>
    <row r="5737" spans="1:39" hidden="1" x14ac:dyDescent="0.25">
      <c r="A5737" s="26" t="s">
        <v>15452</v>
      </c>
      <c r="B5737" s="26" t="s">
        <v>15453</v>
      </c>
      <c r="C5737" s="26" t="s">
        <v>15477</v>
      </c>
      <c r="D5737" s="26" t="s">
        <v>15478</v>
      </c>
      <c r="E5737" s="4">
        <v>7.352163</v>
      </c>
      <c r="F5737" s="4">
        <v>-73.749672000000004</v>
      </c>
      <c r="G5737" s="26" t="s">
        <v>31</v>
      </c>
      <c r="H5737" s="26" t="s">
        <v>32</v>
      </c>
      <c r="I5737" s="26" t="s">
        <v>39</v>
      </c>
      <c r="J5737" s="61">
        <v>3189.6036038799998</v>
      </c>
      <c r="K5737" s="61">
        <v>915.58899966800004</v>
      </c>
      <c r="L5737" s="61">
        <v>1554.2112056799999</v>
      </c>
      <c r="M5737" s="61">
        <v>10069.292183</v>
      </c>
      <c r="N5737" s="61">
        <v>2432.98499025</v>
      </c>
      <c r="O5737" s="61">
        <v>10507.370277</v>
      </c>
      <c r="P5737" s="61">
        <v>16816.589011100001</v>
      </c>
      <c r="Q5737" s="61">
        <v>0</v>
      </c>
      <c r="R5737" s="61">
        <v>0</v>
      </c>
      <c r="S5737" s="61">
        <v>13758.8749388</v>
      </c>
      <c r="T5737" s="61">
        <v>11068.6980618</v>
      </c>
      <c r="U5737" s="61">
        <v>725.46535968800004</v>
      </c>
      <c r="V5737" s="26"/>
      <c r="W5737" s="26" t="s">
        <v>39</v>
      </c>
      <c r="X5737" s="26" t="s">
        <v>39</v>
      </c>
      <c r="AG5737" s="69" t="s">
        <v>47</v>
      </c>
      <c r="AH5737" s="70">
        <v>10507.370277</v>
      </c>
      <c r="AJ5737" s="71">
        <v>1961.5234790899999</v>
      </c>
      <c r="AK5737" s="71">
        <v>137.38466845100001</v>
      </c>
    </row>
    <row r="5738" spans="1:39" hidden="1" x14ac:dyDescent="0.25">
      <c r="A5738" s="26" t="s">
        <v>15454</v>
      </c>
      <c r="B5738" s="26" t="s">
        <v>15453</v>
      </c>
      <c r="C5738" s="26" t="s">
        <v>15479</v>
      </c>
      <c r="D5738" s="26" t="s">
        <v>15480</v>
      </c>
      <c r="E5738" s="4">
        <v>7.3519040000000002</v>
      </c>
      <c r="F5738" s="4">
        <v>-73.748124000000004</v>
      </c>
      <c r="G5738" s="26" t="s">
        <v>31</v>
      </c>
      <c r="H5738" s="26" t="s">
        <v>32</v>
      </c>
      <c r="I5738" s="26" t="s">
        <v>39</v>
      </c>
      <c r="J5738" s="61">
        <v>3092.9833743499998</v>
      </c>
      <c r="K5738" s="61">
        <v>1067.8386430999999</v>
      </c>
      <c r="L5738" s="61">
        <v>1389.7762485200001</v>
      </c>
      <c r="M5738" s="61">
        <v>9950.6498807200005</v>
      </c>
      <c r="N5738" s="61">
        <v>2431.9620521699999</v>
      </c>
      <c r="O5738" s="61">
        <v>10680.1197932</v>
      </c>
      <c r="P5738" s="61">
        <v>16946.875150700002</v>
      </c>
      <c r="Q5738" s="61">
        <v>1.92207918642</v>
      </c>
      <c r="R5738" s="61">
        <v>1.92207918642</v>
      </c>
      <c r="S5738" s="61">
        <v>13930.032926899999</v>
      </c>
      <c r="T5738" s="61">
        <v>10989.9270545</v>
      </c>
      <c r="U5738" s="61">
        <v>897.076864172</v>
      </c>
      <c r="V5738" s="26"/>
      <c r="W5738" s="26" t="s">
        <v>39</v>
      </c>
      <c r="X5738" s="26" t="s">
        <v>39</v>
      </c>
      <c r="AG5738" s="69" t="s">
        <v>47</v>
      </c>
      <c r="AH5738" s="70">
        <v>10680.1197932</v>
      </c>
      <c r="AJ5738" s="71">
        <v>2134.8219266000001</v>
      </c>
      <c r="AK5738" s="71">
        <v>58.426720868499999</v>
      </c>
    </row>
    <row r="5739" spans="1:39" hidden="1" x14ac:dyDescent="0.25">
      <c r="A5739" s="26" t="s">
        <v>15455</v>
      </c>
      <c r="B5739" s="26" t="s">
        <v>15453</v>
      </c>
      <c r="C5739" s="26" t="s">
        <v>15481</v>
      </c>
      <c r="D5739" s="26" t="s">
        <v>15482</v>
      </c>
      <c r="E5739" s="4">
        <v>7.3500800000000002</v>
      </c>
      <c r="F5739" s="4">
        <v>-73.747361999999995</v>
      </c>
      <c r="G5739" s="26" t="s">
        <v>31</v>
      </c>
      <c r="H5739" s="26" t="s">
        <v>32</v>
      </c>
      <c r="I5739" s="26" t="s">
        <v>39</v>
      </c>
      <c r="J5739" s="61">
        <v>2874.4232973399999</v>
      </c>
      <c r="K5739" s="61">
        <v>1258.42257202</v>
      </c>
      <c r="L5739" s="61">
        <v>1358.75142314</v>
      </c>
      <c r="M5739" s="61">
        <v>9735.9598595200005</v>
      </c>
      <c r="N5739" s="61">
        <v>2223.8683604500002</v>
      </c>
      <c r="O5739" s="61">
        <v>10783.1753699</v>
      </c>
      <c r="P5739" s="61">
        <v>16914.411944700001</v>
      </c>
      <c r="Q5739" s="61">
        <v>0</v>
      </c>
      <c r="R5739" s="61">
        <v>0</v>
      </c>
      <c r="S5739" s="61">
        <v>14017.535658999999</v>
      </c>
      <c r="T5739" s="61">
        <v>10772.3952918</v>
      </c>
      <c r="U5739" s="61">
        <v>1049.3607318500001</v>
      </c>
      <c r="V5739" s="26"/>
      <c r="W5739" s="26" t="s">
        <v>39</v>
      </c>
      <c r="X5739" s="26" t="s">
        <v>39</v>
      </c>
      <c r="AG5739" s="69" t="s">
        <v>47</v>
      </c>
      <c r="AH5739" s="70">
        <v>10783.1753699</v>
      </c>
      <c r="AJ5739" s="71">
        <v>2160.56143187</v>
      </c>
      <c r="AK5739" s="71">
        <v>162.69685244600001</v>
      </c>
    </row>
    <row r="5740" spans="1:39" hidden="1" x14ac:dyDescent="0.25">
      <c r="A5740" s="26" t="s">
        <v>15456</v>
      </c>
      <c r="B5740" s="26" t="s">
        <v>15457</v>
      </c>
      <c r="C5740" s="26" t="s">
        <v>15483</v>
      </c>
      <c r="D5740" s="26" t="s">
        <v>15484</v>
      </c>
      <c r="E5740" s="4">
        <v>7.36409</v>
      </c>
      <c r="F5740" s="4">
        <v>-73.748002</v>
      </c>
      <c r="G5740" s="26" t="s">
        <v>31</v>
      </c>
      <c r="H5740" s="26" t="s">
        <v>32</v>
      </c>
      <c r="I5740" s="26" t="s">
        <v>39</v>
      </c>
      <c r="J5740" s="61">
        <v>4361.3918362900004</v>
      </c>
      <c r="K5740" s="61">
        <v>247.810040125</v>
      </c>
      <c r="L5740" s="61">
        <v>1749.64521945</v>
      </c>
      <c r="M5740" s="61">
        <v>11094.805652700001</v>
      </c>
      <c r="N5740" s="61">
        <v>1896.8221777000001</v>
      </c>
      <c r="O5740" s="61">
        <v>10653.0154384</v>
      </c>
      <c r="P5740" s="61">
        <v>17700.315201500001</v>
      </c>
      <c r="Q5740" s="61">
        <v>0</v>
      </c>
      <c r="R5740" s="61">
        <v>0</v>
      </c>
      <c r="S5740" s="61">
        <v>13992.7602971</v>
      </c>
      <c r="T5740" s="61">
        <v>12280.785053600001</v>
      </c>
      <c r="U5740" s="61">
        <v>1393.1517208099999</v>
      </c>
      <c r="V5740" s="26"/>
      <c r="W5740" s="26" t="s">
        <v>39</v>
      </c>
      <c r="X5740" s="26" t="s">
        <v>39</v>
      </c>
      <c r="AG5740" s="69" t="s">
        <v>47</v>
      </c>
      <c r="AH5740" s="70">
        <v>10653.0154384</v>
      </c>
      <c r="AJ5740" s="71">
        <v>1810.17031331</v>
      </c>
      <c r="AK5740" s="71">
        <v>65.955761353100002</v>
      </c>
    </row>
    <row r="5741" spans="1:39" hidden="1" x14ac:dyDescent="0.25">
      <c r="A5741" s="26" t="s">
        <v>15458</v>
      </c>
      <c r="B5741" s="26" t="s">
        <v>15457</v>
      </c>
      <c r="C5741" s="26" t="s">
        <v>15485</v>
      </c>
      <c r="D5741" s="26" t="s">
        <v>15486</v>
      </c>
      <c r="E5741" s="4">
        <v>7.3649909999999998</v>
      </c>
      <c r="F5741" s="4">
        <v>-73.746465000000001</v>
      </c>
      <c r="G5741" s="26" t="s">
        <v>31</v>
      </c>
      <c r="H5741" s="26" t="s">
        <v>32</v>
      </c>
      <c r="I5741" s="26" t="s">
        <v>39</v>
      </c>
      <c r="J5741" s="61">
        <v>4414.7291628900002</v>
      </c>
      <c r="K5741" s="61">
        <v>320.02960915699998</v>
      </c>
      <c r="L5741" s="61">
        <v>1691.3195203099999</v>
      </c>
      <c r="M5741" s="61">
        <v>11099.9103399</v>
      </c>
      <c r="N5741" s="61">
        <v>1938.2906670699999</v>
      </c>
      <c r="O5741" s="61">
        <v>10822.640503799999</v>
      </c>
      <c r="P5741" s="61">
        <v>17896.417425</v>
      </c>
      <c r="Q5741" s="61">
        <v>0</v>
      </c>
      <c r="R5741" s="61">
        <v>0</v>
      </c>
      <c r="S5741" s="61">
        <v>14169.2121331</v>
      </c>
      <c r="T5741" s="61">
        <v>12333.887332</v>
      </c>
      <c r="U5741" s="61">
        <v>1579.50001703</v>
      </c>
      <c r="V5741" s="26"/>
      <c r="W5741" s="26" t="s">
        <v>39</v>
      </c>
      <c r="X5741" s="26" t="s">
        <v>39</v>
      </c>
      <c r="AG5741" s="69" t="s">
        <v>47</v>
      </c>
      <c r="AH5741" s="70">
        <v>10822.640503799999</v>
      </c>
      <c r="AJ5741" s="71">
        <v>1879.9515421999999</v>
      </c>
      <c r="AK5741" s="71">
        <v>162.737486402</v>
      </c>
    </row>
    <row r="5742" spans="1:39" hidden="1" x14ac:dyDescent="0.25">
      <c r="A5742" s="26" t="s">
        <v>15459</v>
      </c>
      <c r="B5742" s="26" t="s">
        <v>15457</v>
      </c>
      <c r="C5742" s="26" t="s">
        <v>15487</v>
      </c>
      <c r="D5742" s="26" t="s">
        <v>15488</v>
      </c>
      <c r="E5742" s="4">
        <v>7.363988</v>
      </c>
      <c r="F5742" s="4">
        <v>-73.745227999999997</v>
      </c>
      <c r="G5742" s="26" t="s">
        <v>31</v>
      </c>
      <c r="H5742" s="26" t="s">
        <v>32</v>
      </c>
      <c r="I5742" s="26" t="s">
        <v>39</v>
      </c>
      <c r="J5742" s="61">
        <v>4276.3946737099996</v>
      </c>
      <c r="K5742" s="61">
        <v>495.94875608400002</v>
      </c>
      <c r="L5742" s="61">
        <v>1516.6002161599999</v>
      </c>
      <c r="M5742" s="61">
        <v>10937.5511561</v>
      </c>
      <c r="N5742" s="61">
        <v>2112.3817124900002</v>
      </c>
      <c r="O5742" s="61">
        <v>10959.298825899999</v>
      </c>
      <c r="P5742" s="61">
        <v>17944.903454399999</v>
      </c>
      <c r="Q5742" s="61">
        <v>6.18548843594</v>
      </c>
      <c r="R5742" s="61">
        <v>6.18548843594</v>
      </c>
      <c r="S5742" s="61">
        <v>14297.5599377</v>
      </c>
      <c r="T5742" s="61">
        <v>12193.068414400001</v>
      </c>
      <c r="U5742" s="61">
        <v>1597.8196516999999</v>
      </c>
      <c r="V5742" s="26"/>
      <c r="W5742" s="26" t="s">
        <v>39</v>
      </c>
      <c r="X5742" s="26" t="s">
        <v>39</v>
      </c>
      <c r="AG5742" s="69" t="s">
        <v>47</v>
      </c>
      <c r="AH5742" s="70">
        <v>10959.298825899999</v>
      </c>
      <c r="AJ5742" s="71">
        <v>2055.6632191499998</v>
      </c>
      <c r="AK5742" s="71">
        <v>171.27387583000001</v>
      </c>
    </row>
    <row r="5743" spans="1:39" hidden="1" x14ac:dyDescent="0.25">
      <c r="A5743" s="26" t="s">
        <v>15460</v>
      </c>
      <c r="B5743" s="26" t="s">
        <v>15461</v>
      </c>
      <c r="C5743" s="26" t="s">
        <v>15489</v>
      </c>
      <c r="D5743" s="26" t="s">
        <v>15490</v>
      </c>
      <c r="E5743" s="4">
        <v>7.2772410000000001</v>
      </c>
      <c r="F5743" s="4">
        <v>-73.835530000000006</v>
      </c>
      <c r="G5743" s="26" t="s">
        <v>31</v>
      </c>
      <c r="H5743" s="26" t="s">
        <v>32</v>
      </c>
      <c r="I5743" s="26" t="s">
        <v>39</v>
      </c>
      <c r="J5743" s="61">
        <v>5280.7069722400001</v>
      </c>
      <c r="K5743" s="61">
        <v>2521.3262200300001</v>
      </c>
      <c r="L5743" s="61">
        <v>2291.5653707900001</v>
      </c>
      <c r="M5743" s="61">
        <v>6036.3691208700002</v>
      </c>
      <c r="N5743" s="61">
        <v>5345.0408137200002</v>
      </c>
      <c r="O5743" s="61">
        <v>9235.7102442100004</v>
      </c>
      <c r="P5743" s="61">
        <v>4828.7441553400004</v>
      </c>
      <c r="Q5743" s="61">
        <v>0</v>
      </c>
      <c r="R5743" s="61">
        <v>0</v>
      </c>
      <c r="S5743" s="61">
        <v>8581.3268221599992</v>
      </c>
      <c r="T5743" s="61">
        <v>4931.5421530399999</v>
      </c>
      <c r="U5743" s="61">
        <v>4215.7481888900002</v>
      </c>
      <c r="V5743" s="26"/>
      <c r="W5743" s="26" t="s">
        <v>39</v>
      </c>
      <c r="X5743" s="26" t="s">
        <v>39</v>
      </c>
      <c r="AG5743" s="69" t="s">
        <v>34</v>
      </c>
      <c r="AH5743" s="70">
        <v>4828.7441553400004</v>
      </c>
      <c r="AJ5743" s="71">
        <v>2609.32205982</v>
      </c>
      <c r="AK5743" s="71">
        <v>152.87162194999999</v>
      </c>
    </row>
    <row r="5744" spans="1:39" hidden="1" x14ac:dyDescent="0.25">
      <c r="A5744" s="26" t="s">
        <v>15462</v>
      </c>
      <c r="B5744" s="26" t="s">
        <v>15461</v>
      </c>
      <c r="C5744" s="26" t="s">
        <v>15491</v>
      </c>
      <c r="D5744" s="26" t="s">
        <v>15492</v>
      </c>
      <c r="E5744" s="4">
        <v>7.2795610000000002</v>
      </c>
      <c r="F5744" s="4">
        <v>-73.834879000000001</v>
      </c>
      <c r="G5744" s="26" t="s">
        <v>31</v>
      </c>
      <c r="H5744" s="26" t="s">
        <v>32</v>
      </c>
      <c r="I5744" s="26" t="s">
        <v>39</v>
      </c>
      <c r="J5744" s="61">
        <v>5132.5558053900004</v>
      </c>
      <c r="K5744" s="61">
        <v>2416.0751447500002</v>
      </c>
      <c r="L5744" s="61">
        <v>2518.3320525600002</v>
      </c>
      <c r="M5744" s="61">
        <v>6185.7938670399999</v>
      </c>
      <c r="N5744" s="61">
        <v>5144.9372210299998</v>
      </c>
      <c r="O5744" s="61">
        <v>8988.8570801299993</v>
      </c>
      <c r="P5744" s="61">
        <v>4938.6363948799999</v>
      </c>
      <c r="Q5744" s="61">
        <v>2.70556027165</v>
      </c>
      <c r="R5744" s="61">
        <v>2.70556027165</v>
      </c>
      <c r="S5744" s="61">
        <v>8418.9760519800002</v>
      </c>
      <c r="T5744" s="61">
        <v>5151.0136162299996</v>
      </c>
      <c r="U5744" s="61">
        <v>3984.2767944799998</v>
      </c>
      <c r="V5744" s="26"/>
      <c r="W5744" s="26" t="s">
        <v>39</v>
      </c>
      <c r="X5744" s="26" t="s">
        <v>39</v>
      </c>
      <c r="AG5744" s="69" t="s">
        <v>34</v>
      </c>
      <c r="AH5744" s="70">
        <v>4938.6363948799999</v>
      </c>
      <c r="AJ5744" s="71">
        <v>2404.06825071</v>
      </c>
      <c r="AK5744" s="71">
        <v>371.436356972</v>
      </c>
    </row>
    <row r="5745" spans="1:37" hidden="1" x14ac:dyDescent="0.25">
      <c r="A5745" s="26" t="s">
        <v>15463</v>
      </c>
      <c r="B5745" s="26" t="s">
        <v>15461</v>
      </c>
      <c r="C5745" s="26" t="s">
        <v>15493</v>
      </c>
      <c r="D5745" s="26" t="s">
        <v>15494</v>
      </c>
      <c r="E5745" s="4">
        <v>7.2794100000000004</v>
      </c>
      <c r="F5745" s="4">
        <v>-73.832869000000002</v>
      </c>
      <c r="G5745" s="26" t="s">
        <v>31</v>
      </c>
      <c r="H5745" s="26" t="s">
        <v>32</v>
      </c>
      <c r="I5745" s="26" t="s">
        <v>39</v>
      </c>
      <c r="J5745" s="61">
        <v>5150.8438230100001</v>
      </c>
      <c r="K5745" s="61">
        <v>2241.8036894799998</v>
      </c>
      <c r="L5745" s="61">
        <v>2670.7438892800001</v>
      </c>
      <c r="M5745" s="61">
        <v>6034.6983852900003</v>
      </c>
      <c r="N5745" s="61">
        <v>5026.0932020800001</v>
      </c>
      <c r="O5745" s="61">
        <v>9034.2871359000001</v>
      </c>
      <c r="P5745" s="61">
        <v>5154.5089407900005</v>
      </c>
      <c r="Q5745" s="61">
        <v>5.6034133435999998</v>
      </c>
      <c r="R5745" s="61">
        <v>5.6034133435999998</v>
      </c>
      <c r="S5745" s="61">
        <v>8569.0236814700002</v>
      </c>
      <c r="T5745" s="61">
        <v>5068.1841611299997</v>
      </c>
      <c r="U5745" s="61">
        <v>4063.2006568500001</v>
      </c>
      <c r="V5745" s="26"/>
      <c r="W5745" s="26" t="s">
        <v>39</v>
      </c>
      <c r="X5745" s="26" t="s">
        <v>39</v>
      </c>
      <c r="AG5745" s="69" t="s">
        <v>34</v>
      </c>
      <c r="AH5745" s="70">
        <v>5154.5089407900005</v>
      </c>
      <c r="AJ5745" s="71">
        <v>2231.2179524600001</v>
      </c>
      <c r="AK5745" s="71">
        <v>345.87109656799998</v>
      </c>
    </row>
    <row r="5746" spans="1:37" hidden="1" x14ac:dyDescent="0.25">
      <c r="A5746" s="26" t="s">
        <v>15464</v>
      </c>
      <c r="B5746" s="26" t="s">
        <v>15465</v>
      </c>
      <c r="C5746" s="26" t="s">
        <v>15495</v>
      </c>
      <c r="D5746" s="26" t="s">
        <v>15496</v>
      </c>
      <c r="E5746" s="4">
        <v>7.2780829999999996</v>
      </c>
      <c r="F5746" s="4">
        <v>-73.856433999999993</v>
      </c>
      <c r="G5746" s="26" t="s">
        <v>31</v>
      </c>
      <c r="H5746" s="26" t="s">
        <v>32</v>
      </c>
      <c r="I5746" s="26" t="s">
        <v>39</v>
      </c>
      <c r="J5746" s="61">
        <v>5371.5844317499996</v>
      </c>
      <c r="K5746" s="61">
        <v>4481.2379754599997</v>
      </c>
      <c r="L5746" s="61">
        <v>1697.00077386</v>
      </c>
      <c r="M5746" s="61">
        <v>4755.2014026099996</v>
      </c>
      <c r="N5746" s="61">
        <v>5659.7689254099996</v>
      </c>
      <c r="O5746" s="61">
        <v>9098.4591172</v>
      </c>
      <c r="P5746" s="61">
        <v>2579.5326448199999</v>
      </c>
      <c r="Q5746" s="61">
        <v>0</v>
      </c>
      <c r="R5746" s="61">
        <v>0</v>
      </c>
      <c r="S5746" s="61">
        <v>7363.12613693</v>
      </c>
      <c r="T5746" s="61">
        <v>5948.4303608299997</v>
      </c>
      <c r="U5746" s="61">
        <v>4168.37763025</v>
      </c>
      <c r="V5746" s="26"/>
      <c r="W5746" s="26" t="s">
        <v>39</v>
      </c>
      <c r="X5746" s="26" t="s">
        <v>39</v>
      </c>
      <c r="AG5746" s="69" t="s">
        <v>34</v>
      </c>
      <c r="AH5746" s="70">
        <v>2579.5326448199999</v>
      </c>
      <c r="AJ5746" s="71">
        <v>1384.02477002</v>
      </c>
      <c r="AK5746" s="71">
        <v>201.19051317500001</v>
      </c>
    </row>
    <row r="5747" spans="1:37" hidden="1" x14ac:dyDescent="0.25">
      <c r="A5747" s="26" t="s">
        <v>15466</v>
      </c>
      <c r="B5747" s="26" t="s">
        <v>15465</v>
      </c>
      <c r="C5747" s="26" t="s">
        <v>15497</v>
      </c>
      <c r="D5747" s="26" t="s">
        <v>15498</v>
      </c>
      <c r="E5747" s="4">
        <v>7.2778869999999998</v>
      </c>
      <c r="F5747" s="4">
        <v>-73.854123999999999</v>
      </c>
      <c r="G5747" s="26" t="s">
        <v>31</v>
      </c>
      <c r="H5747" s="26" t="s">
        <v>32</v>
      </c>
      <c r="I5747" s="26" t="s">
        <v>39</v>
      </c>
      <c r="J5747" s="61">
        <v>5301.2404094499998</v>
      </c>
      <c r="K5747" s="61">
        <v>4282.1940975999996</v>
      </c>
      <c r="L5747" s="61">
        <v>1606.62544776</v>
      </c>
      <c r="M5747" s="61">
        <v>4968.8272145199999</v>
      </c>
      <c r="N5747" s="61">
        <v>5666.5327443100005</v>
      </c>
      <c r="O5747" s="61">
        <v>9118.3476579399994</v>
      </c>
      <c r="P5747" s="61">
        <v>2820.4577278100001</v>
      </c>
      <c r="Q5747" s="61">
        <v>41.733994143700002</v>
      </c>
      <c r="R5747" s="61">
        <v>41.733994143700002</v>
      </c>
      <c r="S5747" s="61">
        <v>7483.5393830599996</v>
      </c>
      <c r="T5747" s="61">
        <v>5820.2181722300002</v>
      </c>
      <c r="U5747" s="61">
        <v>4175.3198130399996</v>
      </c>
      <c r="V5747" s="26"/>
      <c r="W5747" s="26" t="s">
        <v>39</v>
      </c>
      <c r="X5747" s="26" t="s">
        <v>39</v>
      </c>
      <c r="AG5747" s="69" t="s">
        <v>34</v>
      </c>
      <c r="AH5747" s="70">
        <v>2820.4577278100001</v>
      </c>
      <c r="AJ5747" s="71">
        <v>1549.3948166299999</v>
      </c>
      <c r="AK5747" s="71">
        <v>147.66387466</v>
      </c>
    </row>
    <row r="5748" spans="1:37" hidden="1" x14ac:dyDescent="0.25">
      <c r="A5748" s="26" t="s">
        <v>15467</v>
      </c>
      <c r="B5748" s="26" t="s">
        <v>15465</v>
      </c>
      <c r="C5748" s="26" t="s">
        <v>15499</v>
      </c>
      <c r="D5748" s="26" t="s">
        <v>15500</v>
      </c>
      <c r="E5748" s="4">
        <v>7.276408</v>
      </c>
      <c r="F5748" s="4">
        <v>-73.853534999999994</v>
      </c>
      <c r="G5748" s="26" t="s">
        <v>31</v>
      </c>
      <c r="H5748" s="26" t="s">
        <v>32</v>
      </c>
      <c r="I5748" s="26" t="s">
        <v>39</v>
      </c>
      <c r="J5748" s="61">
        <v>5129.14027265</v>
      </c>
      <c r="K5748" s="61">
        <v>4319.1195551999999</v>
      </c>
      <c r="L5748" s="61">
        <v>1433.65310795</v>
      </c>
      <c r="M5748" s="61">
        <v>4953.28455192</v>
      </c>
      <c r="N5748" s="61">
        <v>5826.0281648500004</v>
      </c>
      <c r="O5748" s="61">
        <v>9281.45469357</v>
      </c>
      <c r="P5748" s="61">
        <v>2849.3093778500001</v>
      </c>
      <c r="Q5748" s="61">
        <v>0</v>
      </c>
      <c r="R5748" s="61">
        <v>0</v>
      </c>
      <c r="S5748" s="61">
        <v>7659.4155532200002</v>
      </c>
      <c r="T5748" s="61">
        <v>5645.7866222599996</v>
      </c>
      <c r="U5748" s="61">
        <v>4322.2516348500003</v>
      </c>
      <c r="V5748" s="26"/>
      <c r="W5748" s="26" t="s">
        <v>39</v>
      </c>
      <c r="X5748" s="26" t="s">
        <v>39</v>
      </c>
      <c r="AG5748" s="69" t="s">
        <v>34</v>
      </c>
      <c r="AH5748" s="70">
        <v>2849.3093778500001</v>
      </c>
      <c r="AJ5748" s="71">
        <v>1489.66220864</v>
      </c>
      <c r="AK5748" s="71">
        <v>187.80555998</v>
      </c>
    </row>
    <row r="5749" spans="1:37" hidden="1" x14ac:dyDescent="0.25">
      <c r="A5749" s="26" t="s">
        <v>15468</v>
      </c>
      <c r="B5749" s="26" t="s">
        <v>15469</v>
      </c>
      <c r="C5749" s="26" t="s">
        <v>15501</v>
      </c>
      <c r="D5749" s="26" t="s">
        <v>15502</v>
      </c>
      <c r="E5749" s="4">
        <v>7.2754810000000001</v>
      </c>
      <c r="F5749" s="4">
        <v>-73.888363999999996</v>
      </c>
      <c r="G5749" s="26" t="s">
        <v>31</v>
      </c>
      <c r="H5749" s="26" t="s">
        <v>32</v>
      </c>
      <c r="I5749" s="26" t="s">
        <v>39</v>
      </c>
      <c r="J5749" s="61">
        <v>3187.3191193600001</v>
      </c>
      <c r="K5749" s="61">
        <v>7559.3980815000004</v>
      </c>
      <c r="L5749" s="61">
        <v>2139.1333034099998</v>
      </c>
      <c r="M5749" s="61">
        <v>2139.1333034099998</v>
      </c>
      <c r="N5749" s="61">
        <v>6256.2386144900001</v>
      </c>
      <c r="O5749" s="61">
        <v>9826.7138153300002</v>
      </c>
      <c r="P5749" s="61">
        <v>413.62194446400002</v>
      </c>
      <c r="Q5749" s="61">
        <v>5.3273769805200004</v>
      </c>
      <c r="R5749" s="61">
        <v>5.3273769805200004</v>
      </c>
      <c r="S5749" s="61">
        <v>7136.2376490099996</v>
      </c>
      <c r="T5749" s="61">
        <v>2828.2845453</v>
      </c>
      <c r="U5749" s="61">
        <v>5742.7569102799998</v>
      </c>
      <c r="V5749" s="26"/>
      <c r="W5749" s="26" t="s">
        <v>39</v>
      </c>
      <c r="X5749" s="26" t="s">
        <v>39</v>
      </c>
      <c r="AG5749" s="69" t="s">
        <v>34</v>
      </c>
      <c r="AH5749" s="70">
        <v>413.62194446400002</v>
      </c>
      <c r="AJ5749" s="71">
        <v>19.277684800300001</v>
      </c>
      <c r="AK5749" s="71">
        <v>580.52163205299996</v>
      </c>
    </row>
    <row r="5750" spans="1:37" hidden="1" x14ac:dyDescent="0.25">
      <c r="A5750" s="26" t="s">
        <v>15470</v>
      </c>
      <c r="B5750" s="26" t="s">
        <v>15469</v>
      </c>
      <c r="C5750" s="26" t="s">
        <v>15503</v>
      </c>
      <c r="D5750" s="26" t="s">
        <v>7700</v>
      </c>
      <c r="E5750" s="4">
        <v>7.2754500000000002</v>
      </c>
      <c r="F5750" s="4">
        <v>-73.890236000000002</v>
      </c>
      <c r="G5750" s="26" t="s">
        <v>31</v>
      </c>
      <c r="H5750" s="26" t="s">
        <v>32</v>
      </c>
      <c r="I5750" s="26" t="s">
        <v>39</v>
      </c>
      <c r="J5750" s="61">
        <v>3048.3331452900002</v>
      </c>
      <c r="K5750" s="61">
        <v>7703.5310279699997</v>
      </c>
      <c r="L5750" s="61">
        <v>2085.6874983299999</v>
      </c>
      <c r="M5750" s="61">
        <v>2085.6874983299999</v>
      </c>
      <c r="N5750" s="61">
        <v>6279.2341292800002</v>
      </c>
      <c r="O5750" s="61">
        <v>9892.8204724700008</v>
      </c>
      <c r="P5750" s="61">
        <v>409.55632860899999</v>
      </c>
      <c r="Q5750" s="61">
        <v>0</v>
      </c>
      <c r="R5750" s="61">
        <v>0</v>
      </c>
      <c r="S5750" s="61">
        <v>7163.6976980700001</v>
      </c>
      <c r="T5750" s="61">
        <v>2651.1895838999999</v>
      </c>
      <c r="U5750" s="61">
        <v>5877.9894909100003</v>
      </c>
      <c r="V5750" s="26"/>
      <c r="W5750" s="26" t="s">
        <v>39</v>
      </c>
      <c r="X5750" s="26" t="s">
        <v>39</v>
      </c>
      <c r="AG5750" s="69" t="s">
        <v>34</v>
      </c>
      <c r="AH5750" s="70">
        <v>409.55632860899999</v>
      </c>
      <c r="AJ5750" s="71">
        <v>167.47392425699999</v>
      </c>
      <c r="AK5750" s="71">
        <v>453.52519474500002</v>
      </c>
    </row>
    <row r="5751" spans="1:37" hidden="1" x14ac:dyDescent="0.25">
      <c r="A5751" s="26" t="s">
        <v>15471</v>
      </c>
      <c r="B5751" s="26" t="s">
        <v>15469</v>
      </c>
      <c r="C5751" s="26" t="s">
        <v>10783</v>
      </c>
      <c r="D5751" s="26" t="s">
        <v>15504</v>
      </c>
      <c r="E5751" s="4">
        <v>7.2736020000000003</v>
      </c>
      <c r="F5751" s="4">
        <v>-73.890741000000006</v>
      </c>
      <c r="G5751" s="26" t="s">
        <v>31</v>
      </c>
      <c r="H5751" s="26" t="s">
        <v>32</v>
      </c>
      <c r="I5751" s="26" t="s">
        <v>39</v>
      </c>
      <c r="J5751" s="61">
        <v>3168.6094616999999</v>
      </c>
      <c r="K5751" s="61">
        <v>7890.29172045</v>
      </c>
      <c r="L5751" s="61">
        <v>1874.40285597</v>
      </c>
      <c r="M5751" s="61">
        <v>1874.40285597</v>
      </c>
      <c r="N5751" s="61">
        <v>6487.9729424300003</v>
      </c>
      <c r="O5751" s="61">
        <v>10104.3829014</v>
      </c>
      <c r="P5751" s="61">
        <v>205.01029305200001</v>
      </c>
      <c r="Q5751" s="61">
        <v>0</v>
      </c>
      <c r="R5751" s="61">
        <v>0</v>
      </c>
      <c r="S5751" s="61">
        <v>7373.6602202200002</v>
      </c>
      <c r="T5751" s="61">
        <v>2717.1886314200001</v>
      </c>
      <c r="U5751" s="61">
        <v>6070.0330619699998</v>
      </c>
      <c r="V5751" s="26"/>
      <c r="W5751" s="26" t="s">
        <v>39</v>
      </c>
      <c r="X5751" s="26" t="s">
        <v>39</v>
      </c>
      <c r="AG5751" s="69" t="s">
        <v>34</v>
      </c>
      <c r="AH5751" s="70">
        <v>205.01029305200001</v>
      </c>
      <c r="AJ5751" s="71">
        <v>225.89887962099999</v>
      </c>
      <c r="AK5751" s="71">
        <v>250.174357445</v>
      </c>
    </row>
    <row r="5752" spans="1:37" hidden="1" x14ac:dyDescent="0.25">
      <c r="A5752" s="10" t="s">
        <v>15505</v>
      </c>
      <c r="B5752" s="10" t="s">
        <v>498</v>
      </c>
      <c r="C5752" s="74" t="s">
        <v>15523</v>
      </c>
      <c r="D5752" s="74" t="s">
        <v>15524</v>
      </c>
      <c r="E5752" s="75">
        <v>7.3226120000000003</v>
      </c>
      <c r="F5752" s="75">
        <v>-73.715220000000002</v>
      </c>
      <c r="G5752" s="10" t="s">
        <v>414</v>
      </c>
      <c r="H5752" s="26" t="s">
        <v>32</v>
      </c>
      <c r="I5752" s="10" t="s">
        <v>11957</v>
      </c>
      <c r="J5752" s="62">
        <v>2210.6659435199999</v>
      </c>
      <c r="K5752" s="62">
        <v>436.44469985799998</v>
      </c>
      <c r="L5752" s="62">
        <v>3534.62923512</v>
      </c>
      <c r="M5752" s="62">
        <v>5395.9813813600003</v>
      </c>
      <c r="N5752" s="62">
        <v>1410.4062558099999</v>
      </c>
      <c r="O5752" s="62">
        <v>14868.622831799999</v>
      </c>
      <c r="P5752" s="62">
        <v>18931.206566000001</v>
      </c>
      <c r="Q5752" s="62">
        <v>0</v>
      </c>
      <c r="R5752" s="62">
        <v>0</v>
      </c>
      <c r="S5752" s="62">
        <v>17883.5736416</v>
      </c>
      <c r="T5752" s="62">
        <v>7201.8368116700003</v>
      </c>
      <c r="U5752" s="77">
        <v>3386.2087206699998</v>
      </c>
      <c r="W5752" s="10" t="s">
        <v>11957</v>
      </c>
      <c r="Y5752" s="10" t="s">
        <v>69</v>
      </c>
      <c r="AG5752" s="76" t="s">
        <v>47</v>
      </c>
      <c r="AH5752" s="78">
        <v>14868.622831799999</v>
      </c>
      <c r="AJ5752" s="79">
        <v>1047.4151792499999</v>
      </c>
      <c r="AK5752" s="79">
        <v>5372.4050707799997</v>
      </c>
    </row>
    <row r="5753" spans="1:37" hidden="1" x14ac:dyDescent="0.25">
      <c r="A5753" s="10" t="s">
        <v>15506</v>
      </c>
      <c r="B5753" s="10" t="s">
        <v>498</v>
      </c>
      <c r="C5753" s="74" t="s">
        <v>15523</v>
      </c>
      <c r="D5753" s="74" t="s">
        <v>15524</v>
      </c>
      <c r="E5753" s="75">
        <v>7.3226120000000003</v>
      </c>
      <c r="F5753" s="75">
        <v>-73.715220000000002</v>
      </c>
      <c r="G5753" s="10" t="s">
        <v>414</v>
      </c>
      <c r="H5753" s="26" t="s">
        <v>32</v>
      </c>
      <c r="I5753" s="10" t="s">
        <v>11957</v>
      </c>
      <c r="J5753" s="62">
        <v>2210.6659435199999</v>
      </c>
      <c r="K5753" s="62">
        <v>436.44469985799998</v>
      </c>
      <c r="L5753" s="62">
        <v>3534.62923512</v>
      </c>
      <c r="M5753" s="62">
        <v>5395.9813813600003</v>
      </c>
      <c r="N5753" s="62">
        <v>1410.4062558099999</v>
      </c>
      <c r="O5753" s="62">
        <v>14868.622831799999</v>
      </c>
      <c r="P5753" s="62">
        <v>18931.206566000001</v>
      </c>
      <c r="Q5753" s="62">
        <v>0</v>
      </c>
      <c r="R5753" s="62">
        <v>0</v>
      </c>
      <c r="S5753" s="62">
        <v>17883.5736416</v>
      </c>
      <c r="T5753" s="62">
        <v>7201.8368116700003</v>
      </c>
      <c r="U5753" s="77">
        <v>3386.2087206699998</v>
      </c>
      <c r="W5753" s="10" t="s">
        <v>11957</v>
      </c>
      <c r="Y5753" s="10" t="s">
        <v>69</v>
      </c>
      <c r="AG5753" s="76" t="s">
        <v>47</v>
      </c>
      <c r="AH5753" s="78">
        <v>14868.622831799999</v>
      </c>
      <c r="AJ5753" s="79">
        <v>1047.4151792499999</v>
      </c>
      <c r="AK5753" s="79">
        <v>5372.4050707799997</v>
      </c>
    </row>
    <row r="5754" spans="1:37" hidden="1" x14ac:dyDescent="0.25">
      <c r="A5754" s="10" t="s">
        <v>15507</v>
      </c>
      <c r="B5754" s="10" t="s">
        <v>498</v>
      </c>
      <c r="C5754" s="74" t="s">
        <v>15525</v>
      </c>
      <c r="D5754" s="74" t="s">
        <v>15526</v>
      </c>
      <c r="E5754" s="75">
        <v>7.3238240000000001</v>
      </c>
      <c r="F5754" s="75">
        <v>-73.715829999999997</v>
      </c>
      <c r="G5754" s="10" t="s">
        <v>414</v>
      </c>
      <c r="H5754" s="26" t="s">
        <v>32</v>
      </c>
      <c r="I5754" s="10" t="s">
        <v>11957</v>
      </c>
      <c r="J5754" s="62">
        <v>2137.6843053500002</v>
      </c>
      <c r="K5754" s="62">
        <v>292.50036703500001</v>
      </c>
      <c r="L5754" s="62">
        <v>3678.5495107900001</v>
      </c>
      <c r="M5754" s="62">
        <v>5544.9623821699997</v>
      </c>
      <c r="N5754" s="62">
        <v>1261.8908302899999</v>
      </c>
      <c r="O5754" s="62">
        <v>14766.809767000001</v>
      </c>
      <c r="P5754" s="62">
        <v>18907.306687799999</v>
      </c>
      <c r="Q5754" s="62">
        <v>0</v>
      </c>
      <c r="R5754" s="62">
        <v>0</v>
      </c>
      <c r="S5754" s="62">
        <v>17792.5355753</v>
      </c>
      <c r="T5754" s="62">
        <v>7336.6401103199996</v>
      </c>
      <c r="U5754" s="77">
        <v>3474.3526956599999</v>
      </c>
      <c r="W5754" s="10" t="s">
        <v>11957</v>
      </c>
      <c r="Y5754" s="10" t="s">
        <v>69</v>
      </c>
      <c r="AG5754" s="76" t="s">
        <v>47</v>
      </c>
      <c r="AH5754" s="78">
        <v>14766.809767000001</v>
      </c>
      <c r="AJ5754" s="79">
        <v>1111.8988005199999</v>
      </c>
      <c r="AK5754" s="79">
        <v>5517.8217539699999</v>
      </c>
    </row>
    <row r="5755" spans="1:37" hidden="1" x14ac:dyDescent="0.25">
      <c r="A5755" s="10" t="s">
        <v>15508</v>
      </c>
      <c r="B5755" s="10" t="s">
        <v>498</v>
      </c>
      <c r="C5755" s="74" t="s">
        <v>15525</v>
      </c>
      <c r="D5755" s="74" t="s">
        <v>15526</v>
      </c>
      <c r="E5755" s="75">
        <v>7.3238240000000001</v>
      </c>
      <c r="F5755" s="75">
        <v>-73.715829999999997</v>
      </c>
      <c r="G5755" s="10" t="s">
        <v>414</v>
      </c>
      <c r="H5755" s="26" t="s">
        <v>32</v>
      </c>
      <c r="I5755" s="10" t="s">
        <v>11957</v>
      </c>
      <c r="J5755" s="62">
        <v>2137.6843053500002</v>
      </c>
      <c r="K5755" s="62">
        <v>292.50036703500001</v>
      </c>
      <c r="L5755" s="62">
        <v>3678.5495107900001</v>
      </c>
      <c r="M5755" s="62">
        <v>5544.9623821699997</v>
      </c>
      <c r="N5755" s="62">
        <v>1261.8908302899999</v>
      </c>
      <c r="O5755" s="62">
        <v>14766.809767000001</v>
      </c>
      <c r="P5755" s="62">
        <v>18907.306687799999</v>
      </c>
      <c r="Q5755" s="62">
        <v>0</v>
      </c>
      <c r="R5755" s="62">
        <v>0</v>
      </c>
      <c r="S5755" s="62">
        <v>17792.5355753</v>
      </c>
      <c r="T5755" s="62">
        <v>7336.6401103199996</v>
      </c>
      <c r="U5755" s="77">
        <v>3474.3526956599999</v>
      </c>
      <c r="W5755" s="10" t="s">
        <v>11957</v>
      </c>
      <c r="Y5755" s="10" t="s">
        <v>69</v>
      </c>
      <c r="AG5755" s="76" t="s">
        <v>47</v>
      </c>
      <c r="AH5755" s="78">
        <v>14766.809767000001</v>
      </c>
      <c r="AJ5755" s="79">
        <v>1111.8988005199999</v>
      </c>
      <c r="AK5755" s="79">
        <v>5517.8217539699999</v>
      </c>
    </row>
    <row r="5756" spans="1:37" hidden="1" x14ac:dyDescent="0.25">
      <c r="A5756" s="10" t="s">
        <v>15509</v>
      </c>
      <c r="B5756" s="10" t="s">
        <v>498</v>
      </c>
      <c r="C5756" s="74" t="s">
        <v>15527</v>
      </c>
      <c r="D5756" s="74" t="s">
        <v>15528</v>
      </c>
      <c r="E5756" s="75">
        <v>7.3247669999999996</v>
      </c>
      <c r="F5756" s="75">
        <v>-73.714923999999996</v>
      </c>
      <c r="G5756" s="10" t="s">
        <v>414</v>
      </c>
      <c r="H5756" s="26" t="s">
        <v>32</v>
      </c>
      <c r="I5756" s="10" t="s">
        <v>11957</v>
      </c>
      <c r="J5756" s="62">
        <v>2238.94848671</v>
      </c>
      <c r="K5756" s="62">
        <v>284.53398792299998</v>
      </c>
      <c r="L5756" s="62">
        <v>3690.0924755400001</v>
      </c>
      <c r="M5756" s="62">
        <v>5610.1376467800001</v>
      </c>
      <c r="N5756" s="62">
        <v>1197.87618256</v>
      </c>
      <c r="O5756" s="62">
        <v>14835.1139561</v>
      </c>
      <c r="P5756" s="62">
        <v>19034.487285700001</v>
      </c>
      <c r="Q5756" s="62">
        <v>0</v>
      </c>
      <c r="R5756" s="62">
        <v>0</v>
      </c>
      <c r="S5756" s="62">
        <v>17872.319475100001</v>
      </c>
      <c r="T5756" s="62">
        <v>7440.0157934500003</v>
      </c>
      <c r="U5756" s="77">
        <v>3612.4543891600001</v>
      </c>
      <c r="W5756" s="10" t="s">
        <v>11957</v>
      </c>
      <c r="Y5756" s="10" t="s">
        <v>69</v>
      </c>
      <c r="AG5756" s="76" t="s">
        <v>47</v>
      </c>
      <c r="AH5756" s="78">
        <v>14835.1139561</v>
      </c>
      <c r="AJ5756" s="79">
        <v>1255.6360073000001</v>
      </c>
      <c r="AK5756" s="79">
        <v>5598.9610587400002</v>
      </c>
    </row>
    <row r="5757" spans="1:37" hidden="1" x14ac:dyDescent="0.25">
      <c r="A5757" s="10" t="s">
        <v>15510</v>
      </c>
      <c r="B5757" s="10" t="s">
        <v>498</v>
      </c>
      <c r="C5757" s="74" t="s">
        <v>15527</v>
      </c>
      <c r="D5757" s="74" t="s">
        <v>15528</v>
      </c>
      <c r="E5757" s="75">
        <v>7.3247669999999996</v>
      </c>
      <c r="F5757" s="75">
        <v>-73.714923999999996</v>
      </c>
      <c r="G5757" s="10" t="s">
        <v>414</v>
      </c>
      <c r="H5757" s="26" t="s">
        <v>32</v>
      </c>
      <c r="I5757" s="10" t="s">
        <v>11957</v>
      </c>
      <c r="J5757" s="62">
        <v>2238.94848671</v>
      </c>
      <c r="K5757" s="62">
        <v>284.53398792299998</v>
      </c>
      <c r="L5757" s="62">
        <v>3690.0924755400001</v>
      </c>
      <c r="M5757" s="62">
        <v>5610.1376467800001</v>
      </c>
      <c r="N5757" s="62">
        <v>1197.87618256</v>
      </c>
      <c r="O5757" s="62">
        <v>14835.1139561</v>
      </c>
      <c r="P5757" s="62">
        <v>19034.487285700001</v>
      </c>
      <c r="Q5757" s="62">
        <v>0</v>
      </c>
      <c r="R5757" s="62">
        <v>0</v>
      </c>
      <c r="S5757" s="62">
        <v>17872.319475100001</v>
      </c>
      <c r="T5757" s="62">
        <v>7440.0157934500003</v>
      </c>
      <c r="U5757" s="77">
        <v>3612.4543891600001</v>
      </c>
      <c r="W5757" s="10" t="s">
        <v>11957</v>
      </c>
      <c r="Y5757" s="10" t="s">
        <v>69</v>
      </c>
      <c r="AG5757" s="76" t="s">
        <v>47</v>
      </c>
      <c r="AH5757" s="78">
        <v>14835.1139561</v>
      </c>
      <c r="AJ5757" s="79">
        <v>1255.6360073000001</v>
      </c>
      <c r="AK5757" s="79">
        <v>5598.9610587400002</v>
      </c>
    </row>
    <row r="5758" spans="1:37" hidden="1" x14ac:dyDescent="0.25">
      <c r="A5758" s="10" t="s">
        <v>15511</v>
      </c>
      <c r="B5758" s="10" t="s">
        <v>15457</v>
      </c>
      <c r="C5758" s="74" t="s">
        <v>15529</v>
      </c>
      <c r="D5758" s="74" t="s">
        <v>15530</v>
      </c>
      <c r="E5758" s="75">
        <v>7.3574000000000002</v>
      </c>
      <c r="F5758" s="75">
        <v>-73.742350000000002</v>
      </c>
      <c r="G5758" s="10" t="s">
        <v>414</v>
      </c>
      <c r="H5758" s="26" t="s">
        <v>32</v>
      </c>
      <c r="I5758" s="10" t="s">
        <v>12199</v>
      </c>
      <c r="J5758" s="62">
        <v>3501.1868076699998</v>
      </c>
      <c r="K5758" s="62">
        <v>1195.2425741899999</v>
      </c>
      <c r="L5758" s="62">
        <v>818.01165855800002</v>
      </c>
      <c r="M5758" s="62">
        <v>10145.332532</v>
      </c>
      <c r="N5758" s="62">
        <v>2863.8492993</v>
      </c>
      <c r="O5758" s="62">
        <v>11281.872019500001</v>
      </c>
      <c r="P5758" s="62">
        <v>17809.141356200002</v>
      </c>
      <c r="Q5758" s="62">
        <v>9.4705473966899998</v>
      </c>
      <c r="R5758" s="62">
        <v>9.4705473966899998</v>
      </c>
      <c r="S5758" s="62">
        <v>14574.628573399999</v>
      </c>
      <c r="T5758" s="62">
        <v>11410.4226174</v>
      </c>
      <c r="U5758" s="77">
        <v>1537.0608220199999</v>
      </c>
      <c r="W5758" s="10" t="s">
        <v>12199</v>
      </c>
      <c r="Y5758" s="10" t="s">
        <v>39</v>
      </c>
      <c r="AG5758" s="76" t="s">
        <v>47</v>
      </c>
      <c r="AH5758" s="78">
        <v>11281.872019500001</v>
      </c>
      <c r="AJ5758" s="79">
        <v>3607.3688866900002</v>
      </c>
      <c r="AK5758" s="79">
        <v>7672.5522693200001</v>
      </c>
    </row>
    <row r="5759" spans="1:37" hidden="1" x14ac:dyDescent="0.25">
      <c r="A5759" s="10" t="s">
        <v>15512</v>
      </c>
      <c r="B5759" s="10" t="s">
        <v>15457</v>
      </c>
      <c r="C5759" s="74" t="s">
        <v>15529</v>
      </c>
      <c r="D5759" s="74" t="s">
        <v>15530</v>
      </c>
      <c r="E5759" s="75">
        <v>7.3574000000000002</v>
      </c>
      <c r="F5759" s="75">
        <v>-73.742350000000002</v>
      </c>
      <c r="G5759" s="10" t="s">
        <v>414</v>
      </c>
      <c r="H5759" s="26" t="s">
        <v>32</v>
      </c>
      <c r="I5759" s="10" t="s">
        <v>12199</v>
      </c>
      <c r="J5759" s="62">
        <v>3501.1868076699998</v>
      </c>
      <c r="K5759" s="62">
        <v>1195.2425741899999</v>
      </c>
      <c r="L5759" s="62">
        <v>818.01165855800002</v>
      </c>
      <c r="M5759" s="62">
        <v>10145.332532</v>
      </c>
      <c r="N5759" s="62">
        <v>2863.8492993</v>
      </c>
      <c r="O5759" s="62">
        <v>11281.872019500001</v>
      </c>
      <c r="P5759" s="62">
        <v>17809.141356200002</v>
      </c>
      <c r="Q5759" s="62">
        <v>9.4705473966899998</v>
      </c>
      <c r="R5759" s="62">
        <v>9.4705473966899998</v>
      </c>
      <c r="S5759" s="62">
        <v>14574.628573399999</v>
      </c>
      <c r="T5759" s="62">
        <v>11410.4226174</v>
      </c>
      <c r="U5759" s="77">
        <v>1537.0608220199999</v>
      </c>
      <c r="W5759" s="10" t="s">
        <v>12199</v>
      </c>
      <c r="Y5759" s="10" t="s">
        <v>39</v>
      </c>
      <c r="AG5759" s="76" t="s">
        <v>47</v>
      </c>
      <c r="AH5759" s="78">
        <v>11281.872019500001</v>
      </c>
      <c r="AJ5759" s="79">
        <v>3607.3688866900002</v>
      </c>
      <c r="AK5759" s="79">
        <v>7672.5522693200001</v>
      </c>
    </row>
    <row r="5760" spans="1:37" hidden="1" x14ac:dyDescent="0.25">
      <c r="A5760" s="10" t="s">
        <v>15513</v>
      </c>
      <c r="B5760" s="10" t="s">
        <v>15457</v>
      </c>
      <c r="C5760" s="74" t="s">
        <v>15531</v>
      </c>
      <c r="D5760" s="74" t="s">
        <v>15532</v>
      </c>
      <c r="E5760" s="75">
        <v>7.3587899999999999</v>
      </c>
      <c r="F5760" s="75">
        <v>-73.74091</v>
      </c>
      <c r="G5760" s="10" t="s">
        <v>414</v>
      </c>
      <c r="H5760" s="26" t="s">
        <v>32</v>
      </c>
      <c r="I5760" s="10" t="s">
        <v>12199</v>
      </c>
      <c r="J5760" s="62">
        <v>3631.3646238000001</v>
      </c>
      <c r="K5760" s="62">
        <v>1225.6958098099999</v>
      </c>
      <c r="L5760" s="62">
        <v>773.50305871499995</v>
      </c>
      <c r="M5760" s="62">
        <v>10207.0609893</v>
      </c>
      <c r="N5760" s="62">
        <v>2858.2519094600002</v>
      </c>
      <c r="O5760" s="62">
        <v>11437.5493518</v>
      </c>
      <c r="P5760" s="62">
        <v>18025.6056216</v>
      </c>
      <c r="Q5760" s="62">
        <v>0</v>
      </c>
      <c r="R5760" s="62">
        <v>0</v>
      </c>
      <c r="S5760" s="62">
        <v>14739.285020699999</v>
      </c>
      <c r="T5760" s="62">
        <v>11525.485221499999</v>
      </c>
      <c r="U5760" s="77">
        <v>1730.59622446</v>
      </c>
      <c r="W5760" s="10" t="s">
        <v>12199</v>
      </c>
      <c r="Y5760" s="10" t="s">
        <v>39</v>
      </c>
      <c r="AG5760" s="76" t="s">
        <v>47</v>
      </c>
      <c r="AH5760" s="78">
        <v>11437.5493518</v>
      </c>
      <c r="AJ5760" s="79">
        <v>3743.7197051200001</v>
      </c>
      <c r="AK5760" s="79">
        <v>7691.5361393599997</v>
      </c>
    </row>
    <row r="5761" spans="1:37" hidden="1" x14ac:dyDescent="0.25">
      <c r="A5761" s="10" t="s">
        <v>15514</v>
      </c>
      <c r="B5761" s="10" t="s">
        <v>15457</v>
      </c>
      <c r="C5761" s="74" t="s">
        <v>15531</v>
      </c>
      <c r="D5761" s="74" t="s">
        <v>15532</v>
      </c>
      <c r="E5761" s="75">
        <v>7.3587899999999999</v>
      </c>
      <c r="F5761" s="75">
        <v>-73.74091</v>
      </c>
      <c r="G5761" s="10" t="s">
        <v>414</v>
      </c>
      <c r="H5761" s="26" t="s">
        <v>32</v>
      </c>
      <c r="I5761" s="10" t="s">
        <v>12199</v>
      </c>
      <c r="J5761" s="62">
        <v>3631.3646238000001</v>
      </c>
      <c r="K5761" s="62">
        <v>1225.6958098099999</v>
      </c>
      <c r="L5761" s="62">
        <v>773.50305871499995</v>
      </c>
      <c r="M5761" s="62">
        <v>10207.0609893</v>
      </c>
      <c r="N5761" s="62">
        <v>2858.2519094600002</v>
      </c>
      <c r="O5761" s="62">
        <v>11437.5493518</v>
      </c>
      <c r="P5761" s="62">
        <v>18025.6056216</v>
      </c>
      <c r="Q5761" s="62">
        <v>0</v>
      </c>
      <c r="R5761" s="62">
        <v>0</v>
      </c>
      <c r="S5761" s="62">
        <v>14739.285020699999</v>
      </c>
      <c r="T5761" s="62">
        <v>11525.485221499999</v>
      </c>
      <c r="U5761" s="77">
        <v>1730.59622446</v>
      </c>
      <c r="W5761" s="10" t="s">
        <v>12199</v>
      </c>
      <c r="Y5761" s="10" t="s">
        <v>39</v>
      </c>
      <c r="AG5761" s="76" t="s">
        <v>47</v>
      </c>
      <c r="AH5761" s="78">
        <v>11437.5493518</v>
      </c>
      <c r="AJ5761" s="79">
        <v>3743.7197051200001</v>
      </c>
      <c r="AK5761" s="79">
        <v>7691.5361393599997</v>
      </c>
    </row>
    <row r="5762" spans="1:37" hidden="1" x14ac:dyDescent="0.25">
      <c r="A5762" s="10" t="s">
        <v>15515</v>
      </c>
      <c r="B5762" s="10" t="s">
        <v>15457</v>
      </c>
      <c r="C5762" s="74" t="s">
        <v>15533</v>
      </c>
      <c r="D5762" s="74" t="s">
        <v>15534</v>
      </c>
      <c r="E5762" s="75">
        <v>7.3577199999999996</v>
      </c>
      <c r="F5762" s="75">
        <v>-73.740470000000002</v>
      </c>
      <c r="G5762" s="10" t="s">
        <v>414</v>
      </c>
      <c r="H5762" s="26" t="s">
        <v>32</v>
      </c>
      <c r="I5762" s="10" t="s">
        <v>12199</v>
      </c>
      <c r="J5762" s="62">
        <v>3508.43018527</v>
      </c>
      <c r="K5762" s="62">
        <v>1336.88800449</v>
      </c>
      <c r="L5762" s="62">
        <v>660.22123828500003</v>
      </c>
      <c r="M5762" s="62">
        <v>10079.6166987</v>
      </c>
      <c r="N5762" s="62">
        <v>2978.25343961</v>
      </c>
      <c r="O5762" s="62">
        <v>11488.4354518</v>
      </c>
      <c r="P5762" s="62">
        <v>18003.910969699999</v>
      </c>
      <c r="Q5762" s="62">
        <v>0</v>
      </c>
      <c r="R5762" s="62">
        <v>0</v>
      </c>
      <c r="S5762" s="62">
        <v>14783.2701855</v>
      </c>
      <c r="T5762" s="62">
        <v>11399.572142999999</v>
      </c>
      <c r="U5762" s="77">
        <v>1747.2867426</v>
      </c>
      <c r="W5762" s="10" t="s">
        <v>12199</v>
      </c>
      <c r="Y5762" s="10" t="s">
        <v>39</v>
      </c>
      <c r="AG5762" s="76" t="s">
        <v>47</v>
      </c>
      <c r="AH5762" s="78">
        <v>11488.4354518</v>
      </c>
      <c r="AJ5762" s="79">
        <v>3622.0592806999998</v>
      </c>
      <c r="AK5762" s="79">
        <v>7805.2654831</v>
      </c>
    </row>
    <row r="5763" spans="1:37" hidden="1" x14ac:dyDescent="0.25">
      <c r="A5763" s="10" t="s">
        <v>15516</v>
      </c>
      <c r="B5763" s="10" t="s">
        <v>15457</v>
      </c>
      <c r="C5763" s="74" t="s">
        <v>15533</v>
      </c>
      <c r="D5763" s="74" t="s">
        <v>15534</v>
      </c>
      <c r="E5763" s="75">
        <v>7.3577199999999996</v>
      </c>
      <c r="F5763" s="75">
        <v>-73.740470000000002</v>
      </c>
      <c r="G5763" s="10" t="s">
        <v>414</v>
      </c>
      <c r="H5763" s="26" t="s">
        <v>32</v>
      </c>
      <c r="I5763" s="10" t="s">
        <v>12199</v>
      </c>
      <c r="J5763" s="62">
        <v>3508.43018527</v>
      </c>
      <c r="K5763" s="62">
        <v>1336.88800449</v>
      </c>
      <c r="L5763" s="62">
        <v>660.22123828500003</v>
      </c>
      <c r="M5763" s="62">
        <v>10079.6166987</v>
      </c>
      <c r="N5763" s="62">
        <v>2978.25343961</v>
      </c>
      <c r="O5763" s="62">
        <v>11488.4354518</v>
      </c>
      <c r="P5763" s="62">
        <v>18003.910969699999</v>
      </c>
      <c r="Q5763" s="62">
        <v>0</v>
      </c>
      <c r="R5763" s="62">
        <v>0</v>
      </c>
      <c r="S5763" s="62">
        <v>14783.2701855</v>
      </c>
      <c r="T5763" s="62">
        <v>11399.572142999999</v>
      </c>
      <c r="U5763" s="77">
        <v>1747.2867426</v>
      </c>
      <c r="W5763" s="10" t="s">
        <v>12199</v>
      </c>
      <c r="Y5763" s="10" t="s">
        <v>39</v>
      </c>
      <c r="AG5763" s="76" t="s">
        <v>47</v>
      </c>
      <c r="AH5763" s="78">
        <v>11488.4354518</v>
      </c>
      <c r="AJ5763" s="79">
        <v>3622.0592806999998</v>
      </c>
      <c r="AK5763" s="79">
        <v>7805.2654831</v>
      </c>
    </row>
    <row r="5764" spans="1:37" hidden="1" x14ac:dyDescent="0.25">
      <c r="A5764" s="10" t="s">
        <v>15517</v>
      </c>
      <c r="B5764" s="10" t="s">
        <v>590</v>
      </c>
      <c r="C5764" s="74" t="s">
        <v>15535</v>
      </c>
      <c r="D5764" s="74" t="s">
        <v>15536</v>
      </c>
      <c r="E5764" s="75">
        <v>7.2383329999999999</v>
      </c>
      <c r="F5764" s="75">
        <v>-73.879475999999997</v>
      </c>
      <c r="G5764" s="10" t="s">
        <v>414</v>
      </c>
      <c r="H5764" s="26" t="s">
        <v>32</v>
      </c>
      <c r="I5764" s="10" t="s">
        <v>89</v>
      </c>
      <c r="J5764" s="62">
        <v>3395.0598836300001</v>
      </c>
      <c r="K5764" s="62">
        <v>5492.3133113399999</v>
      </c>
      <c r="L5764" s="62">
        <v>1859.8757052399999</v>
      </c>
      <c r="M5764" s="62">
        <v>2606.32106097</v>
      </c>
      <c r="N5764" s="62">
        <v>9088.4411323299992</v>
      </c>
      <c r="O5764" s="62">
        <v>13634.006275899999</v>
      </c>
      <c r="P5764" s="62">
        <v>1729.4532322800001</v>
      </c>
      <c r="Q5764" s="62">
        <v>0</v>
      </c>
      <c r="R5764" s="62">
        <v>0</v>
      </c>
      <c r="S5764" s="62">
        <v>11210.080051200001</v>
      </c>
      <c r="T5764" s="62">
        <v>3574.38759235</v>
      </c>
      <c r="U5764" s="77">
        <v>8961.7361250100003</v>
      </c>
      <c r="W5764" s="10" t="s">
        <v>89</v>
      </c>
      <c r="Y5764" s="10" t="s">
        <v>91</v>
      </c>
      <c r="AG5764" s="76" t="s">
        <v>34</v>
      </c>
      <c r="AH5764" s="78">
        <v>1729.4532322800001</v>
      </c>
      <c r="AJ5764" s="79">
        <v>4854.1602701100001</v>
      </c>
      <c r="AK5764" s="79">
        <v>3450.4173935399999</v>
      </c>
    </row>
    <row r="5765" spans="1:37" hidden="1" x14ac:dyDescent="0.25">
      <c r="A5765" s="10" t="s">
        <v>15518</v>
      </c>
      <c r="B5765" s="10" t="s">
        <v>590</v>
      </c>
      <c r="C5765" s="74" t="s">
        <v>15535</v>
      </c>
      <c r="D5765" s="74" t="s">
        <v>15536</v>
      </c>
      <c r="E5765" s="75">
        <v>7.2383329999999999</v>
      </c>
      <c r="F5765" s="75">
        <v>-73.879475999999997</v>
      </c>
      <c r="G5765" s="10" t="s">
        <v>414</v>
      </c>
      <c r="H5765" s="26" t="s">
        <v>32</v>
      </c>
      <c r="I5765" s="10" t="s">
        <v>89</v>
      </c>
      <c r="J5765" s="62">
        <v>3395.0598836300001</v>
      </c>
      <c r="K5765" s="62">
        <v>5492.3133113399999</v>
      </c>
      <c r="L5765" s="62">
        <v>1859.8757052399999</v>
      </c>
      <c r="M5765" s="62">
        <v>2606.32106097</v>
      </c>
      <c r="N5765" s="62">
        <v>9088.4411323299992</v>
      </c>
      <c r="O5765" s="62">
        <v>13634.006275899999</v>
      </c>
      <c r="P5765" s="62">
        <v>1729.4532322800001</v>
      </c>
      <c r="Q5765" s="62">
        <v>0</v>
      </c>
      <c r="R5765" s="62">
        <v>0</v>
      </c>
      <c r="S5765" s="62">
        <v>11210.080051200001</v>
      </c>
      <c r="T5765" s="62">
        <v>3574.38759235</v>
      </c>
      <c r="U5765" s="77">
        <v>8961.7361250100003</v>
      </c>
      <c r="W5765" s="10" t="s">
        <v>89</v>
      </c>
      <c r="Y5765" s="10" t="s">
        <v>91</v>
      </c>
      <c r="AG5765" s="76" t="s">
        <v>34</v>
      </c>
      <c r="AH5765" s="78">
        <v>1729.4532322800001</v>
      </c>
      <c r="AJ5765" s="79">
        <v>4854.1602701100001</v>
      </c>
      <c r="AK5765" s="79">
        <v>3450.4173935399999</v>
      </c>
    </row>
    <row r="5766" spans="1:37" hidden="1" x14ac:dyDescent="0.25">
      <c r="A5766" s="10" t="s">
        <v>15519</v>
      </c>
      <c r="B5766" s="10" t="s">
        <v>590</v>
      </c>
      <c r="C5766" s="74" t="s">
        <v>15537</v>
      </c>
      <c r="D5766" s="74" t="s">
        <v>15538</v>
      </c>
      <c r="E5766" s="75">
        <v>7.2386720000000002</v>
      </c>
      <c r="F5766" s="75">
        <v>-73.877457000000007</v>
      </c>
      <c r="G5766" s="10" t="s">
        <v>414</v>
      </c>
      <c r="H5766" s="26" t="s">
        <v>32</v>
      </c>
      <c r="I5766" s="10" t="s">
        <v>89</v>
      </c>
      <c r="J5766" s="62">
        <v>3279.6459583300002</v>
      </c>
      <c r="K5766" s="62">
        <v>5301.6319951799996</v>
      </c>
      <c r="L5766" s="62">
        <v>1638.14944266</v>
      </c>
      <c r="M5766" s="62">
        <v>2720.6289048100002</v>
      </c>
      <c r="N5766" s="62">
        <v>8927.1451220300005</v>
      </c>
      <c r="O5766" s="62">
        <v>13567.3193195</v>
      </c>
      <c r="P5766" s="62">
        <v>1700.0273084600001</v>
      </c>
      <c r="Q5766" s="62">
        <v>0</v>
      </c>
      <c r="R5766" s="62">
        <v>0</v>
      </c>
      <c r="S5766" s="62">
        <v>11179.8646797</v>
      </c>
      <c r="T5766" s="62">
        <v>3460.7138011400002</v>
      </c>
      <c r="U5766" s="77">
        <v>8862.4719856600004</v>
      </c>
      <c r="W5766" s="10" t="s">
        <v>89</v>
      </c>
      <c r="Y5766" s="10" t="s">
        <v>91</v>
      </c>
      <c r="AG5766" s="76" t="s">
        <v>34</v>
      </c>
      <c r="AH5766" s="78">
        <v>1700.0273084600001</v>
      </c>
      <c r="AJ5766" s="79">
        <v>4640.6346405300001</v>
      </c>
      <c r="AK5766" s="79">
        <v>3256.6730794599998</v>
      </c>
    </row>
    <row r="5767" spans="1:37" hidden="1" x14ac:dyDescent="0.25">
      <c r="A5767" s="10" t="s">
        <v>15520</v>
      </c>
      <c r="B5767" s="10" t="s">
        <v>590</v>
      </c>
      <c r="C5767" s="74" t="s">
        <v>15537</v>
      </c>
      <c r="D5767" s="74" t="s">
        <v>15538</v>
      </c>
      <c r="E5767" s="75">
        <v>7.2386720000000002</v>
      </c>
      <c r="F5767" s="75">
        <v>-73.877457000000007</v>
      </c>
      <c r="G5767" s="10" t="s">
        <v>414</v>
      </c>
      <c r="H5767" s="26" t="s">
        <v>32</v>
      </c>
      <c r="I5767" s="10" t="s">
        <v>89</v>
      </c>
      <c r="J5767" s="62">
        <v>3279.6459583300002</v>
      </c>
      <c r="K5767" s="62">
        <v>5301.6319951799996</v>
      </c>
      <c r="L5767" s="62">
        <v>1638.14944266</v>
      </c>
      <c r="M5767" s="62">
        <v>2720.6289048100002</v>
      </c>
      <c r="N5767" s="62">
        <v>8927.1451220300005</v>
      </c>
      <c r="O5767" s="62">
        <v>13567.3193195</v>
      </c>
      <c r="P5767" s="62">
        <v>1700.0273084600001</v>
      </c>
      <c r="Q5767" s="62">
        <v>0</v>
      </c>
      <c r="R5767" s="62">
        <v>0</v>
      </c>
      <c r="S5767" s="62">
        <v>11179.8646797</v>
      </c>
      <c r="T5767" s="62">
        <v>3460.7138011400002</v>
      </c>
      <c r="U5767" s="77">
        <v>8862.4719856600004</v>
      </c>
      <c r="W5767" s="10" t="s">
        <v>89</v>
      </c>
      <c r="Y5767" s="10" t="s">
        <v>91</v>
      </c>
      <c r="AG5767" s="76" t="s">
        <v>34</v>
      </c>
      <c r="AH5767" s="78">
        <v>1700.0273084600001</v>
      </c>
      <c r="AJ5767" s="79">
        <v>4640.6346405300001</v>
      </c>
      <c r="AK5767" s="79">
        <v>3256.6730794599998</v>
      </c>
    </row>
    <row r="5768" spans="1:37" hidden="1" x14ac:dyDescent="0.25">
      <c r="A5768" s="10" t="s">
        <v>15521</v>
      </c>
      <c r="B5768" s="10" t="s">
        <v>590</v>
      </c>
      <c r="C5768" s="74" t="s">
        <v>15539</v>
      </c>
      <c r="D5768" s="74" t="s">
        <v>15540</v>
      </c>
      <c r="E5768" s="75">
        <v>7.238353</v>
      </c>
      <c r="F5768" s="75">
        <v>-73.877020999999999</v>
      </c>
      <c r="G5768" s="10" t="s">
        <v>414</v>
      </c>
      <c r="H5768" s="26" t="s">
        <v>32</v>
      </c>
      <c r="I5768" s="10" t="s">
        <v>89</v>
      </c>
      <c r="J5768" s="62">
        <v>3221.90819908</v>
      </c>
      <c r="K5768" s="62">
        <v>5243.5327720699997</v>
      </c>
      <c r="L5768" s="62">
        <v>1607.15162571</v>
      </c>
      <c r="M5768" s="62">
        <v>2779.09021063</v>
      </c>
      <c r="N5768" s="62">
        <v>8867.4584216700005</v>
      </c>
      <c r="O5768" s="62">
        <v>13596.427271</v>
      </c>
      <c r="P5768" s="62">
        <v>1740.4355643700001</v>
      </c>
      <c r="Q5768" s="62">
        <v>9.4523071182099994</v>
      </c>
      <c r="R5768" s="62">
        <v>9.4523071182099994</v>
      </c>
      <c r="S5768" s="62">
        <v>11217.257198200001</v>
      </c>
      <c r="T5768" s="62">
        <v>3402.2853740300002</v>
      </c>
      <c r="U5768" s="77">
        <v>8883.44260278</v>
      </c>
      <c r="W5768" s="10" t="s">
        <v>89</v>
      </c>
      <c r="Y5768" s="10" t="s">
        <v>91</v>
      </c>
      <c r="AG5768" s="76" t="s">
        <v>34</v>
      </c>
      <c r="AH5768" s="78">
        <v>1740.4355643700001</v>
      </c>
      <c r="AJ5768" s="79">
        <v>4587.1123240999996</v>
      </c>
      <c r="AK5768" s="79">
        <v>3242.3954634500001</v>
      </c>
    </row>
    <row r="5769" spans="1:37" s="90" customFormat="1" hidden="1" x14ac:dyDescent="0.25">
      <c r="A5769" s="51" t="s">
        <v>15522</v>
      </c>
      <c r="B5769" s="51" t="s">
        <v>590</v>
      </c>
      <c r="C5769" s="89" t="s">
        <v>15539</v>
      </c>
      <c r="D5769" s="89" t="s">
        <v>15540</v>
      </c>
      <c r="E5769" s="85">
        <v>7.238353</v>
      </c>
      <c r="F5769" s="85">
        <v>-73.877020999999999</v>
      </c>
      <c r="G5769" s="51" t="s">
        <v>414</v>
      </c>
      <c r="H5769" s="32" t="s">
        <v>32</v>
      </c>
      <c r="I5769" s="51" t="s">
        <v>89</v>
      </c>
      <c r="J5769" s="86">
        <v>3221.90819908</v>
      </c>
      <c r="K5769" s="86">
        <v>5243.5327720699997</v>
      </c>
      <c r="L5769" s="86">
        <v>1607.15162571</v>
      </c>
      <c r="M5769" s="86">
        <v>2779.09021063</v>
      </c>
      <c r="N5769" s="86">
        <v>8867.4584216700005</v>
      </c>
      <c r="O5769" s="86">
        <v>13596.427271</v>
      </c>
      <c r="P5769" s="86">
        <v>1740.4355643700001</v>
      </c>
      <c r="Q5769" s="86">
        <v>9.4523071182099994</v>
      </c>
      <c r="R5769" s="86">
        <v>9.4523071182099994</v>
      </c>
      <c r="S5769" s="86">
        <v>11217.257198200001</v>
      </c>
      <c r="T5769" s="86">
        <v>3402.2853740300002</v>
      </c>
      <c r="U5769" s="85">
        <v>8883.44260278</v>
      </c>
      <c r="V5769" s="51"/>
      <c r="W5769" s="51" t="s">
        <v>89</v>
      </c>
      <c r="X5769" s="51"/>
      <c r="Y5769" s="51" t="s">
        <v>91</v>
      </c>
      <c r="Z5769" s="51"/>
      <c r="AA5769" s="51"/>
      <c r="AB5769" s="51"/>
      <c r="AC5769" s="51"/>
      <c r="AD5769" s="51"/>
      <c r="AE5769" s="51"/>
      <c r="AF5769" s="87"/>
      <c r="AG5769" s="89" t="s">
        <v>34</v>
      </c>
      <c r="AH5769" s="85">
        <v>1740.4355643700001</v>
      </c>
      <c r="AI5769" s="88"/>
      <c r="AJ5769" s="85">
        <v>4587.1123240999996</v>
      </c>
      <c r="AK5769" s="85">
        <v>3242.3954634500001</v>
      </c>
    </row>
    <row r="5770" spans="1:37" x14ac:dyDescent="0.25">
      <c r="A5770" s="81" t="s">
        <v>15547</v>
      </c>
      <c r="B5770" s="81" t="s">
        <v>1975</v>
      </c>
      <c r="C5770" s="81" t="s">
        <v>15987</v>
      </c>
      <c r="D5770" s="81" t="s">
        <v>15988</v>
      </c>
      <c r="E5770" s="4">
        <v>7.3046430000000004</v>
      </c>
      <c r="F5770" s="4">
        <v>-73.704025999999999</v>
      </c>
      <c r="G5770" s="81" t="s">
        <v>1987</v>
      </c>
      <c r="H5770" s="81" t="s">
        <v>32</v>
      </c>
      <c r="I5770" s="92" t="s">
        <v>11957</v>
      </c>
      <c r="J5770" s="4">
        <v>1523.8412851400001</v>
      </c>
      <c r="K5770" s="4">
        <v>2271.4986277399998</v>
      </c>
      <c r="L5770" s="4">
        <v>1326.5625975999999</v>
      </c>
      <c r="M5770" s="4">
        <v>3144.9220157200002</v>
      </c>
      <c r="N5770" s="4">
        <v>3705.5194284200002</v>
      </c>
      <c r="O5770" s="4">
        <v>16685.3011142</v>
      </c>
      <c r="P5770" s="4">
        <v>16685.3011142</v>
      </c>
      <c r="Q5770" s="4">
        <v>0</v>
      </c>
      <c r="R5770" s="4">
        <v>0</v>
      </c>
      <c r="S5770" s="4">
        <v>19548.067625200001</v>
      </c>
      <c r="T5770" s="4">
        <v>5245.1527155900003</v>
      </c>
      <c r="U5770" s="4">
        <v>2397.4289390200001</v>
      </c>
      <c r="W5770" s="93" t="s">
        <v>11957</v>
      </c>
      <c r="Z5770" s="93" t="s">
        <v>11957</v>
      </c>
      <c r="AH5770" s="91">
        <v>16685.3011142</v>
      </c>
      <c r="AI5770" s="91"/>
      <c r="AJ5770" s="91">
        <v>940.23415393599998</v>
      </c>
      <c r="AK5770" s="91">
        <v>3155.6442841500002</v>
      </c>
    </row>
    <row r="5771" spans="1:37" x14ac:dyDescent="0.25">
      <c r="A5771" s="81" t="s">
        <v>15548</v>
      </c>
      <c r="B5771" s="81" t="s">
        <v>1975</v>
      </c>
      <c r="C5771" s="81" t="s">
        <v>15989</v>
      </c>
      <c r="D5771" s="81" t="s">
        <v>15990</v>
      </c>
      <c r="E5771" s="4">
        <v>7.304335</v>
      </c>
      <c r="F5771" s="4">
        <v>-73.704052000000004</v>
      </c>
      <c r="G5771" s="81" t="s">
        <v>1987</v>
      </c>
      <c r="H5771" s="81" t="s">
        <v>32</v>
      </c>
      <c r="I5771" s="92" t="s">
        <v>11957</v>
      </c>
      <c r="J5771" s="4">
        <v>1491.34281128</v>
      </c>
      <c r="K5771" s="4">
        <v>2237.4868067000002</v>
      </c>
      <c r="L5771" s="4">
        <v>1314.6174844</v>
      </c>
      <c r="M5771" s="4">
        <v>3112.0383583299999</v>
      </c>
      <c r="N5771" s="4">
        <v>3735.9311308400002</v>
      </c>
      <c r="O5771" s="4">
        <v>16695.2290225</v>
      </c>
      <c r="P5771" s="4">
        <v>19642.7258688</v>
      </c>
      <c r="Q5771" s="4">
        <v>0</v>
      </c>
      <c r="R5771" s="4">
        <v>0</v>
      </c>
      <c r="S5771" s="4">
        <v>19554.678510900001</v>
      </c>
      <c r="T5771" s="4">
        <v>5211.8985133200003</v>
      </c>
      <c r="U5771" s="4">
        <v>2365.4276878999999</v>
      </c>
      <c r="W5771" s="93" t="s">
        <v>11957</v>
      </c>
      <c r="Z5771" s="93" t="s">
        <v>11957</v>
      </c>
      <c r="AH5771" s="91">
        <v>16695.2290225</v>
      </c>
      <c r="AI5771" s="91"/>
      <c r="AJ5771" s="91">
        <v>933.97094689899996</v>
      </c>
      <c r="AK5771" s="91">
        <v>3122.9484618900001</v>
      </c>
    </row>
    <row r="5772" spans="1:37" x14ac:dyDescent="0.25">
      <c r="A5772" s="81" t="s">
        <v>15549</v>
      </c>
      <c r="B5772" s="81" t="s">
        <v>1975</v>
      </c>
      <c r="C5772" s="81" t="s">
        <v>15991</v>
      </c>
      <c r="D5772" s="81" t="s">
        <v>15992</v>
      </c>
      <c r="E5772" s="4">
        <v>7.3047389999999996</v>
      </c>
      <c r="F5772" s="4">
        <v>-73.704338000000007</v>
      </c>
      <c r="G5772" s="81" t="s">
        <v>1987</v>
      </c>
      <c r="H5772" s="81" t="s">
        <v>32</v>
      </c>
      <c r="I5772" s="92" t="s">
        <v>11957</v>
      </c>
      <c r="J5772" s="4">
        <v>1542.27775329</v>
      </c>
      <c r="K5772" s="4">
        <v>2282.90715219</v>
      </c>
      <c r="L5772" s="4">
        <v>1362.1971687</v>
      </c>
      <c r="M5772" s="4">
        <v>3162.0503235400001</v>
      </c>
      <c r="N5772" s="4">
        <v>3682.6438506499999</v>
      </c>
      <c r="O5772" s="4">
        <v>16649.362154900002</v>
      </c>
      <c r="P5772" s="4">
        <v>19619.941852399999</v>
      </c>
      <c r="Q5772" s="4">
        <v>0</v>
      </c>
      <c r="R5772" s="4">
        <v>0</v>
      </c>
      <c r="S5772" s="4">
        <v>19512.0244484</v>
      </c>
      <c r="T5772" s="4">
        <v>5260.8641704000001</v>
      </c>
      <c r="U5772" s="4">
        <v>2392.5958716499999</v>
      </c>
      <c r="W5772" s="93" t="s">
        <v>11957</v>
      </c>
      <c r="Z5772" s="93" t="s">
        <v>11957</v>
      </c>
      <c r="AH5772" s="91">
        <v>16649.362154900002</v>
      </c>
      <c r="AI5772" s="91"/>
      <c r="AJ5772" s="91">
        <v>907.38986767599999</v>
      </c>
      <c r="AK5772" s="91">
        <v>3173.3810696099999</v>
      </c>
    </row>
    <row r="5773" spans="1:37" x14ac:dyDescent="0.25">
      <c r="A5773" s="81" t="s">
        <v>15550</v>
      </c>
      <c r="B5773" s="81" t="s">
        <v>1975</v>
      </c>
      <c r="C5773" s="81" t="s">
        <v>15993</v>
      </c>
      <c r="D5773" s="81" t="s">
        <v>15994</v>
      </c>
      <c r="E5773" s="4">
        <v>7.3047050000000002</v>
      </c>
      <c r="F5773" s="4">
        <v>-73.704519000000005</v>
      </c>
      <c r="G5773" s="81" t="s">
        <v>1987</v>
      </c>
      <c r="H5773" s="81" t="s">
        <v>32</v>
      </c>
      <c r="I5773" s="92" t="s">
        <v>11957</v>
      </c>
      <c r="J5773" s="4">
        <v>1543.6711368799999</v>
      </c>
      <c r="K5773" s="4">
        <v>2279.8478585299999</v>
      </c>
      <c r="L5773" s="4">
        <v>1378.62243343</v>
      </c>
      <c r="M5773" s="4">
        <v>3162.4252222800001</v>
      </c>
      <c r="N5773" s="4">
        <v>3678.68276199</v>
      </c>
      <c r="O5773" s="4">
        <v>16632.1770822</v>
      </c>
      <c r="P5773" s="4">
        <v>19599.6044263</v>
      </c>
      <c r="Q5773" s="4">
        <v>0</v>
      </c>
      <c r="R5773" s="4">
        <v>0</v>
      </c>
      <c r="S5773" s="4">
        <v>19493.837313799999</v>
      </c>
      <c r="T5773" s="4">
        <v>5260.2757448800003</v>
      </c>
      <c r="U5773" s="4">
        <v>2380.9718177099999</v>
      </c>
      <c r="W5773" s="93" t="s">
        <v>11957</v>
      </c>
      <c r="Z5773" s="93" t="s">
        <v>11957</v>
      </c>
      <c r="AH5773" s="91">
        <v>16632.1770822</v>
      </c>
      <c r="AI5773" s="91"/>
      <c r="AJ5773" s="91">
        <v>887.08032372499997</v>
      </c>
      <c r="AK5773" s="91">
        <v>3174.1462641500002</v>
      </c>
    </row>
    <row r="5774" spans="1:37" x14ac:dyDescent="0.25">
      <c r="A5774" s="81" t="s">
        <v>15551</v>
      </c>
      <c r="B5774" s="81" t="s">
        <v>1975</v>
      </c>
      <c r="C5774" s="81" t="s">
        <v>15995</v>
      </c>
      <c r="D5774" s="81" t="s">
        <v>15996</v>
      </c>
      <c r="E5774" s="4">
        <v>7.304405</v>
      </c>
      <c r="F5774" s="4">
        <v>-73.704412000000005</v>
      </c>
      <c r="G5774" s="81" t="s">
        <v>1987</v>
      </c>
      <c r="H5774" s="81" t="s">
        <v>32</v>
      </c>
      <c r="I5774" s="92" t="s">
        <v>11957</v>
      </c>
      <c r="J5774" s="4">
        <v>1508.5699178899999</v>
      </c>
      <c r="K5774" s="4">
        <v>2246.25469935</v>
      </c>
      <c r="L5774" s="4">
        <v>1354.0223742400001</v>
      </c>
      <c r="M5774" s="4">
        <v>3127.52746544</v>
      </c>
      <c r="N5774" s="4">
        <v>3713.87810403</v>
      </c>
      <c r="O5774" s="4">
        <v>16655.440229100001</v>
      </c>
      <c r="P5774" s="4">
        <v>19605.074137299998</v>
      </c>
      <c r="Q5774" s="4">
        <v>0</v>
      </c>
      <c r="R5774" s="4">
        <v>0</v>
      </c>
      <c r="S5774" s="4">
        <v>19514.3332118</v>
      </c>
      <c r="T5774" s="4">
        <v>5225.6493614499996</v>
      </c>
      <c r="U5774" s="4">
        <v>2355.5944393300001</v>
      </c>
      <c r="W5774" s="93" t="s">
        <v>11957</v>
      </c>
      <c r="Z5774" s="93" t="s">
        <v>11957</v>
      </c>
      <c r="AH5774" s="91">
        <v>16655.440229100001</v>
      </c>
      <c r="AI5774" s="91"/>
      <c r="AJ5774" s="91">
        <v>895.055537394</v>
      </c>
      <c r="AK5774" s="91">
        <v>3139.163376</v>
      </c>
    </row>
    <row r="5775" spans="1:37" x14ac:dyDescent="0.25">
      <c r="A5775" s="81" t="s">
        <v>15552</v>
      </c>
      <c r="B5775" s="81" t="s">
        <v>1975</v>
      </c>
      <c r="C5775" s="81" t="s">
        <v>15997</v>
      </c>
      <c r="D5775" s="81" t="s">
        <v>15998</v>
      </c>
      <c r="E5775" s="4">
        <v>7.305059</v>
      </c>
      <c r="F5775" s="4">
        <v>-73.704451000000006</v>
      </c>
      <c r="G5775" s="81" t="s">
        <v>1987</v>
      </c>
      <c r="H5775" s="81" t="s">
        <v>32</v>
      </c>
      <c r="I5775" s="92" t="s">
        <v>11957</v>
      </c>
      <c r="J5775" s="4">
        <v>1579.6516790600001</v>
      </c>
      <c r="K5775" s="4">
        <v>2318.6900869800002</v>
      </c>
      <c r="L5775" s="4">
        <v>1389.0544902199999</v>
      </c>
      <c r="M5775" s="4">
        <v>3199.2243802200001</v>
      </c>
      <c r="N5775" s="4">
        <v>3645.1578836899998</v>
      </c>
      <c r="O5775" s="4">
        <v>16624.729391000001</v>
      </c>
      <c r="P5775" s="4">
        <v>19614.298431499999</v>
      </c>
      <c r="Q5775" s="4">
        <v>0</v>
      </c>
      <c r="R5775" s="4">
        <v>0</v>
      </c>
      <c r="S5775" s="4">
        <v>19490.3432589</v>
      </c>
      <c r="T5775" s="4">
        <v>5297.7615712999996</v>
      </c>
      <c r="U5775" s="4">
        <v>2419.8080790700001</v>
      </c>
      <c r="W5775" s="93" t="s">
        <v>11957</v>
      </c>
      <c r="Z5775" s="93" t="s">
        <v>11957</v>
      </c>
      <c r="AH5775" s="91">
        <v>16624.729391000001</v>
      </c>
      <c r="AI5775" s="91"/>
      <c r="AJ5775" s="91">
        <v>900.50798883899995</v>
      </c>
      <c r="AK5775" s="91">
        <v>3210.64620397</v>
      </c>
    </row>
    <row r="5776" spans="1:37" x14ac:dyDescent="0.25">
      <c r="A5776" s="81" t="s">
        <v>15553</v>
      </c>
      <c r="B5776" s="81" t="s">
        <v>1975</v>
      </c>
      <c r="C5776" s="81" t="s">
        <v>15999</v>
      </c>
      <c r="D5776" s="81" t="s">
        <v>16000</v>
      </c>
      <c r="E5776" s="4">
        <v>7.304659</v>
      </c>
      <c r="F5776" s="4">
        <v>-73.703757999999993</v>
      </c>
      <c r="G5776" s="81" t="s">
        <v>1987</v>
      </c>
      <c r="H5776" s="81" t="s">
        <v>32</v>
      </c>
      <c r="I5776" s="92" t="s">
        <v>11957</v>
      </c>
      <c r="J5776" s="4">
        <v>1519.1647068499999</v>
      </c>
      <c r="K5776" s="4">
        <v>2273.0011137400002</v>
      </c>
      <c r="L5776" s="4">
        <v>1300.81183474</v>
      </c>
      <c r="M5776" s="4">
        <v>3141.1752246599999</v>
      </c>
      <c r="N5776" s="4">
        <v>3715.3022692099998</v>
      </c>
      <c r="O5776" s="4">
        <v>16712.160083999999</v>
      </c>
      <c r="P5776" s="4">
        <v>19681.235982999999</v>
      </c>
      <c r="Q5776" s="4">
        <v>0</v>
      </c>
      <c r="R5776" s="4">
        <v>0</v>
      </c>
      <c r="S5776" s="4">
        <v>19576.043479600001</v>
      </c>
      <c r="T5776" s="4">
        <v>5242.5951617600003</v>
      </c>
      <c r="U5776" s="4">
        <v>2411.7974949600002</v>
      </c>
      <c r="W5776" s="93" t="s">
        <v>11957</v>
      </c>
      <c r="Z5776" s="93" t="s">
        <v>11957</v>
      </c>
      <c r="AH5776" s="91">
        <v>16712.160083999999</v>
      </c>
      <c r="AI5776" s="91"/>
      <c r="AJ5776" s="91">
        <v>969.83181148999995</v>
      </c>
      <c r="AK5776" s="91">
        <v>3151.3282448499999</v>
      </c>
    </row>
    <row r="5777" spans="1:37" x14ac:dyDescent="0.25">
      <c r="A5777" s="81" t="s">
        <v>15554</v>
      </c>
      <c r="B5777" s="81" t="s">
        <v>1975</v>
      </c>
      <c r="C5777" s="81" t="s">
        <v>16001</v>
      </c>
      <c r="D5777" s="81" t="s">
        <v>16002</v>
      </c>
      <c r="E5777" s="4">
        <v>7.304341</v>
      </c>
      <c r="F5777" s="4">
        <v>-73.704081000000002</v>
      </c>
      <c r="G5777" s="81" t="s">
        <v>1987</v>
      </c>
      <c r="H5777" s="81" t="s">
        <v>32</v>
      </c>
      <c r="I5777" s="92" t="s">
        <v>11957</v>
      </c>
      <c r="J5777" s="4">
        <v>1492.7360423299999</v>
      </c>
      <c r="K5777" s="4">
        <v>2238.2071709100001</v>
      </c>
      <c r="L5777" s="4">
        <v>1317.8058971200001</v>
      </c>
      <c r="M5777" s="4">
        <v>3113.3086134199998</v>
      </c>
      <c r="N5777" s="4">
        <v>3734.1062156200001</v>
      </c>
      <c r="O5777" s="4">
        <v>16692.008882400001</v>
      </c>
      <c r="P5777" s="4">
        <v>19639.699722599998</v>
      </c>
      <c r="Q5777" s="4">
        <v>0</v>
      </c>
      <c r="R5777" s="4">
        <v>0</v>
      </c>
      <c r="S5777" s="4">
        <v>19551.417428600002</v>
      </c>
      <c r="T5777" s="4">
        <v>5213.03539301</v>
      </c>
      <c r="U5777" s="4">
        <v>2364.6474452100001</v>
      </c>
      <c r="W5777" s="93" t="s">
        <v>11957</v>
      </c>
      <c r="Z5777" s="93" t="s">
        <v>11957</v>
      </c>
      <c r="AH5777" s="91">
        <v>16692.008882400001</v>
      </c>
      <c r="AI5777" s="91"/>
      <c r="AJ5777" s="91">
        <v>930.83440694599994</v>
      </c>
      <c r="AK5777" s="91">
        <v>3124.2773573300001</v>
      </c>
    </row>
    <row r="5778" spans="1:37" x14ac:dyDescent="0.25">
      <c r="A5778" s="81" t="s">
        <v>15555</v>
      </c>
      <c r="B5778" s="81" t="s">
        <v>1975</v>
      </c>
      <c r="C5778" s="81" t="s">
        <v>16003</v>
      </c>
      <c r="D5778" s="81" t="s">
        <v>16004</v>
      </c>
      <c r="E5778" s="4">
        <v>7.3047969999999998</v>
      </c>
      <c r="F5778" s="4">
        <v>-73.704296999999997</v>
      </c>
      <c r="G5778" s="81" t="s">
        <v>1987</v>
      </c>
      <c r="H5778" s="81" t="s">
        <v>32</v>
      </c>
      <c r="I5778" s="92" t="s">
        <v>11957</v>
      </c>
      <c r="J5778" s="4">
        <v>1547.39644694</v>
      </c>
      <c r="K5778" s="4">
        <v>2289.1851928800002</v>
      </c>
      <c r="L5778" s="4">
        <v>1360.92555692</v>
      </c>
      <c r="M5778" s="4">
        <v>3167.4359037200002</v>
      </c>
      <c r="N5778" s="4">
        <v>3678.4031109799998</v>
      </c>
      <c r="O5778" s="4">
        <v>16651.204729599998</v>
      </c>
      <c r="P5778" s="4">
        <v>19625.583967300001</v>
      </c>
      <c r="Q5778" s="4">
        <v>0</v>
      </c>
      <c r="R5778" s="4">
        <v>0</v>
      </c>
      <c r="S5778" s="4">
        <v>19514.620507200001</v>
      </c>
      <c r="T5778" s="4">
        <v>5266.50514819</v>
      </c>
      <c r="U5778" s="4">
        <v>2400.3082876799999</v>
      </c>
      <c r="W5778" s="93" t="s">
        <v>11957</v>
      </c>
      <c r="Z5778" s="93" t="s">
        <v>11957</v>
      </c>
      <c r="AH5778" s="91">
        <v>16651.204729599998</v>
      </c>
      <c r="AI5778" s="91"/>
      <c r="AJ5778" s="91">
        <v>912.75274411099997</v>
      </c>
      <c r="AK5778" s="91">
        <v>3178.65597858</v>
      </c>
    </row>
    <row r="5779" spans="1:37" x14ac:dyDescent="0.25">
      <c r="A5779" s="81" t="s">
        <v>15556</v>
      </c>
      <c r="B5779" s="81" t="s">
        <v>1975</v>
      </c>
      <c r="C5779" s="81" t="s">
        <v>16005</v>
      </c>
      <c r="D5779" s="81" t="s">
        <v>16006</v>
      </c>
      <c r="E5779" s="4">
        <v>7.3050879999999996</v>
      </c>
      <c r="F5779" s="4">
        <v>-73.704455999999993</v>
      </c>
      <c r="G5779" s="81" t="s">
        <v>1987</v>
      </c>
      <c r="H5779" s="81" t="s">
        <v>32</v>
      </c>
      <c r="I5779" s="92" t="s">
        <v>11957</v>
      </c>
      <c r="J5779" s="4">
        <v>1582.8958050599999</v>
      </c>
      <c r="K5779" s="4">
        <v>2321.9149321199998</v>
      </c>
      <c r="L5779" s="4">
        <v>1390.9968654199999</v>
      </c>
      <c r="M5779" s="4">
        <v>3202.4771012699998</v>
      </c>
      <c r="N5779" s="4">
        <v>3641.97824102</v>
      </c>
      <c r="O5779" s="4">
        <v>16623.037676600001</v>
      </c>
      <c r="P5779" s="4">
        <v>19614.3588384</v>
      </c>
      <c r="Q5779" s="4">
        <v>0</v>
      </c>
      <c r="R5779" s="4">
        <v>0</v>
      </c>
      <c r="S5779" s="4">
        <v>19488.9375568</v>
      </c>
      <c r="T5779" s="4">
        <v>5301.0156668199998</v>
      </c>
      <c r="U5779" s="4">
        <v>2422.5207831100001</v>
      </c>
      <c r="W5779" s="93" t="s">
        <v>11957</v>
      </c>
      <c r="Z5779" s="93" t="s">
        <v>11957</v>
      </c>
      <c r="AH5779" s="91">
        <v>16623.037676600001</v>
      </c>
      <c r="AI5779" s="91"/>
      <c r="AJ5779" s="91">
        <v>900.52852929999995</v>
      </c>
      <c r="AK5779" s="91">
        <v>3213.8963455600001</v>
      </c>
    </row>
    <row r="5780" spans="1:37" x14ac:dyDescent="0.25">
      <c r="A5780" s="81" t="s">
        <v>15557</v>
      </c>
      <c r="B5780" s="81" t="s">
        <v>1975</v>
      </c>
      <c r="C5780" s="81" t="s">
        <v>16007</v>
      </c>
      <c r="D5780" s="81" t="s">
        <v>16008</v>
      </c>
      <c r="E5780" s="4">
        <v>7.3046720000000001</v>
      </c>
      <c r="F5780" s="4">
        <v>-73.703779999999995</v>
      </c>
      <c r="G5780" s="81" t="s">
        <v>1987</v>
      </c>
      <c r="H5780" s="81" t="s">
        <v>32</v>
      </c>
      <c r="I5780" s="92" t="s">
        <v>11957</v>
      </c>
      <c r="J5780" s="4">
        <v>1521.0755738400001</v>
      </c>
      <c r="K5780" s="4">
        <v>2274.4462206600001</v>
      </c>
      <c r="L5780" s="4">
        <v>1303.6278229699999</v>
      </c>
      <c r="M5780" s="4">
        <v>3143.0291270500002</v>
      </c>
      <c r="N5780" s="4">
        <v>3713.0327609199999</v>
      </c>
      <c r="O5780" s="4">
        <v>16709.372071099999</v>
      </c>
      <c r="P5780" s="4">
        <v>19679.1145483</v>
      </c>
      <c r="Q5780" s="4">
        <v>0</v>
      </c>
      <c r="R5780" s="4">
        <v>0</v>
      </c>
      <c r="S5780" s="4">
        <v>19573.313337</v>
      </c>
      <c r="T5780" s="4">
        <v>5244.3655073199998</v>
      </c>
      <c r="U5780" s="4">
        <v>2412.0324493399999</v>
      </c>
      <c r="W5780" s="93" t="s">
        <v>11957</v>
      </c>
      <c r="Z5780" s="93" t="s">
        <v>11957</v>
      </c>
      <c r="AH5780" s="91">
        <v>16709.372071099999</v>
      </c>
      <c r="AI5780" s="91"/>
      <c r="AJ5780" s="91">
        <v>967.58721697999999</v>
      </c>
      <c r="AK5780" s="91">
        <v>3153.2230993100002</v>
      </c>
    </row>
    <row r="5781" spans="1:37" x14ac:dyDescent="0.25">
      <c r="A5781" s="81" t="s">
        <v>15558</v>
      </c>
      <c r="B5781" s="81" t="s">
        <v>439</v>
      </c>
      <c r="C5781" s="81" t="s">
        <v>16009</v>
      </c>
      <c r="D5781" s="81" t="s">
        <v>16010</v>
      </c>
      <c r="E5781" s="4">
        <v>7.2474170000000004</v>
      </c>
      <c r="F5781" s="4">
        <v>-73.873495000000005</v>
      </c>
      <c r="G5781" s="81" t="s">
        <v>1987</v>
      </c>
      <c r="H5781" s="81" t="s">
        <v>32</v>
      </c>
      <c r="I5781" s="92" t="s">
        <v>12199</v>
      </c>
      <c r="J5781" s="4">
        <v>3489.6839265600001</v>
      </c>
      <c r="K5781" s="4">
        <v>5276.0615743099997</v>
      </c>
      <c r="L5781" s="4">
        <v>1145.1849488</v>
      </c>
      <c r="M5781" s="4">
        <v>2491.9716904400002</v>
      </c>
      <c r="N5781" s="4">
        <v>9190.90001037</v>
      </c>
      <c r="O5781" s="4">
        <v>12557.1427461</v>
      </c>
      <c r="P5781" s="4">
        <v>943.77503450200004</v>
      </c>
      <c r="Q5781" s="4">
        <v>0</v>
      </c>
      <c r="R5781" s="4">
        <v>0</v>
      </c>
      <c r="S5781" s="4">
        <v>10243.394712900001</v>
      </c>
      <c r="T5781" s="4">
        <v>3965.3361663199998</v>
      </c>
      <c r="U5781" s="4">
        <v>7814.2019668800003</v>
      </c>
      <c r="W5781" s="93" t="s">
        <v>12199</v>
      </c>
      <c r="Z5781" s="93" t="s">
        <v>12199</v>
      </c>
      <c r="AH5781" s="91">
        <v>943.77503450200004</v>
      </c>
      <c r="AI5781" s="91"/>
      <c r="AJ5781" s="91">
        <v>4498.9322783699999</v>
      </c>
      <c r="AK5781" s="91">
        <v>2275.0537123399999</v>
      </c>
    </row>
    <row r="5782" spans="1:37" x14ac:dyDescent="0.25">
      <c r="A5782" s="81" t="s">
        <v>15559</v>
      </c>
      <c r="B5782" s="81" t="s">
        <v>439</v>
      </c>
      <c r="C5782" s="81" t="s">
        <v>16011</v>
      </c>
      <c r="D5782" s="81" t="s">
        <v>16012</v>
      </c>
      <c r="E5782" s="4">
        <v>7.2467290000000002</v>
      </c>
      <c r="F5782" s="4">
        <v>-73.872820000000004</v>
      </c>
      <c r="G5782" s="81" t="s">
        <v>1987</v>
      </c>
      <c r="H5782" s="81" t="s">
        <v>32</v>
      </c>
      <c r="I5782" s="92" t="s">
        <v>12199</v>
      </c>
      <c r="J5782" s="4">
        <v>3384.7308426599998</v>
      </c>
      <c r="K5782" s="4">
        <v>5177.7391854699999</v>
      </c>
      <c r="L5782" s="4">
        <v>1051.41968215</v>
      </c>
      <c r="M5782" s="4">
        <v>2591.9894048199999</v>
      </c>
      <c r="N5782" s="4">
        <v>9084.5968816200002</v>
      </c>
      <c r="O5782" s="4">
        <v>12625.6825013</v>
      </c>
      <c r="P5782" s="4">
        <v>1049.98911226</v>
      </c>
      <c r="Q5782" s="4">
        <v>0</v>
      </c>
      <c r="R5782" s="4">
        <v>0</v>
      </c>
      <c r="S5782" s="4">
        <v>10326.0449197</v>
      </c>
      <c r="T5782" s="4">
        <v>3860.0178793599998</v>
      </c>
      <c r="U5782" s="4">
        <v>7869.42652585</v>
      </c>
      <c r="W5782" s="93" t="s">
        <v>12199</v>
      </c>
      <c r="Z5782" s="93" t="s">
        <v>12199</v>
      </c>
      <c r="AH5782" s="91">
        <v>1049.98911226</v>
      </c>
      <c r="AI5782" s="91"/>
      <c r="AJ5782" s="91">
        <v>4400.5317429099996</v>
      </c>
      <c r="AK5782" s="91">
        <v>2273.4837508199998</v>
      </c>
    </row>
    <row r="5783" spans="1:37" x14ac:dyDescent="0.25">
      <c r="A5783" s="81" t="s">
        <v>15560</v>
      </c>
      <c r="B5783" s="81" t="s">
        <v>439</v>
      </c>
      <c r="C5783" s="81" t="s">
        <v>16013</v>
      </c>
      <c r="D5783" s="81" t="s">
        <v>16014</v>
      </c>
      <c r="E5783" s="4">
        <v>7.2466530000000002</v>
      </c>
      <c r="F5783" s="4">
        <v>-73.872258000000002</v>
      </c>
      <c r="G5783" s="81" t="s">
        <v>1987</v>
      </c>
      <c r="H5783" s="81" t="s">
        <v>32</v>
      </c>
      <c r="I5783" s="92" t="s">
        <v>12199</v>
      </c>
      <c r="J5783" s="4">
        <v>3329.5003336599998</v>
      </c>
      <c r="K5783" s="4">
        <v>5117.3128690499998</v>
      </c>
      <c r="L5783" s="4">
        <v>989.46858071700001</v>
      </c>
      <c r="M5783" s="4">
        <v>2651.5727735599999</v>
      </c>
      <c r="N5783" s="4">
        <v>9032.8674126000005</v>
      </c>
      <c r="O5783" s="4">
        <v>12628.416856100001</v>
      </c>
      <c r="P5783" s="4">
        <v>1097.3450385799999</v>
      </c>
      <c r="Q5783" s="4">
        <v>0</v>
      </c>
      <c r="R5783" s="4">
        <v>0</v>
      </c>
      <c r="S5783" s="4">
        <v>10340.5274694</v>
      </c>
      <c r="T5783" s="4">
        <v>3817.2577759800001</v>
      </c>
      <c r="U5783" s="4">
        <v>7862.78451305</v>
      </c>
      <c r="W5783" s="93" t="s">
        <v>12199</v>
      </c>
      <c r="Z5783" s="93" t="s">
        <v>12199</v>
      </c>
      <c r="AH5783" s="91">
        <v>1097.3450385799999</v>
      </c>
      <c r="AI5783" s="91"/>
      <c r="AJ5783" s="91">
        <v>4340.0918637799996</v>
      </c>
      <c r="AK5783" s="91">
        <v>2235.7292870400001</v>
      </c>
    </row>
    <row r="5784" spans="1:37" x14ac:dyDescent="0.25">
      <c r="A5784" s="81" t="s">
        <v>15561</v>
      </c>
      <c r="B5784" s="81" t="s">
        <v>439</v>
      </c>
      <c r="C5784" s="81" t="s">
        <v>16015</v>
      </c>
      <c r="D5784" s="81" t="s">
        <v>16016</v>
      </c>
      <c r="E5784" s="4">
        <v>7.2466400000000002</v>
      </c>
      <c r="F5784" s="4">
        <v>-73.872262000000006</v>
      </c>
      <c r="G5784" s="81" t="s">
        <v>1987</v>
      </c>
      <c r="H5784" s="81" t="s">
        <v>32</v>
      </c>
      <c r="I5784" s="92" t="s">
        <v>12199</v>
      </c>
      <c r="J5784" s="4">
        <v>3329.01042448</v>
      </c>
      <c r="K5784" s="4">
        <v>5117.1587033100004</v>
      </c>
      <c r="L5784" s="4">
        <v>989.48675090500001</v>
      </c>
      <c r="M5784" s="4">
        <v>2651.7921996599998</v>
      </c>
      <c r="N5784" s="4">
        <v>9032.2304183600008</v>
      </c>
      <c r="O5784" s="4">
        <v>12629.8879674</v>
      </c>
      <c r="P5784" s="4">
        <v>1098.1075527</v>
      </c>
      <c r="Q5784" s="4">
        <v>0.90132468774499996</v>
      </c>
      <c r="R5784" s="4">
        <v>0.90132468774499996</v>
      </c>
      <c r="S5784" s="4">
        <v>10341.912920700001</v>
      </c>
      <c r="T5784" s="4">
        <v>3816.3336744899998</v>
      </c>
      <c r="U5784" s="4">
        <v>7864.2857363700004</v>
      </c>
      <c r="W5784" s="93" t="s">
        <v>12199</v>
      </c>
      <c r="Z5784" s="93" t="s">
        <v>12199</v>
      </c>
      <c r="AH5784" s="91">
        <v>1098.1075527</v>
      </c>
      <c r="AI5784" s="91"/>
      <c r="AJ5784" s="91">
        <v>4339.93636814</v>
      </c>
      <c r="AK5784" s="91">
        <v>2237.0615390200001</v>
      </c>
    </row>
    <row r="5785" spans="1:37" x14ac:dyDescent="0.25">
      <c r="A5785" s="81" t="s">
        <v>15562</v>
      </c>
      <c r="B5785" s="81" t="s">
        <v>439</v>
      </c>
      <c r="C5785" s="81" t="s">
        <v>16017</v>
      </c>
      <c r="D5785" s="81" t="s">
        <v>16018</v>
      </c>
      <c r="E5785" s="4">
        <v>7.2470540000000003</v>
      </c>
      <c r="F5785" s="4">
        <v>-73.873014999999995</v>
      </c>
      <c r="G5785" s="81" t="s">
        <v>1987</v>
      </c>
      <c r="H5785" s="81" t="s">
        <v>32</v>
      </c>
      <c r="I5785" s="92" t="s">
        <v>12199</v>
      </c>
      <c r="J5785" s="4">
        <v>3423.2041912300001</v>
      </c>
      <c r="K5785" s="4">
        <v>5211.59045831</v>
      </c>
      <c r="L5785" s="4">
        <v>1082.3642419099999</v>
      </c>
      <c r="M5785" s="4">
        <v>2557.0305344100002</v>
      </c>
      <c r="N5785" s="4">
        <v>9124.6416870699995</v>
      </c>
      <c r="O5785" s="4">
        <v>12591.9296452</v>
      </c>
      <c r="P5785" s="4">
        <v>1008.67154694</v>
      </c>
      <c r="Q5785" s="4">
        <v>0</v>
      </c>
      <c r="R5785" s="4">
        <v>0</v>
      </c>
      <c r="S5785" s="4">
        <v>10288.223087</v>
      </c>
      <c r="T5785" s="4">
        <v>3901.77540821</v>
      </c>
      <c r="U5785" s="4">
        <v>7839.8309695500002</v>
      </c>
      <c r="W5785" s="93" t="s">
        <v>12199</v>
      </c>
      <c r="Z5785" s="93" t="s">
        <v>12199</v>
      </c>
      <c r="AH5785" s="91">
        <v>1008.67154694</v>
      </c>
      <c r="AI5785" s="91"/>
      <c r="AJ5785" s="91">
        <v>4434.3855504800003</v>
      </c>
      <c r="AK5785" s="91">
        <v>2263.72476087</v>
      </c>
    </row>
    <row r="5786" spans="1:37" x14ac:dyDescent="0.25">
      <c r="A5786" s="81" t="s">
        <v>15563</v>
      </c>
      <c r="B5786" s="81" t="s">
        <v>439</v>
      </c>
      <c r="C5786" s="81" t="s">
        <v>16019</v>
      </c>
      <c r="D5786" s="81" t="s">
        <v>16020</v>
      </c>
      <c r="E5786" s="4">
        <v>7.2468060000000003</v>
      </c>
      <c r="F5786" s="4">
        <v>-73.873114000000001</v>
      </c>
      <c r="G5786" s="81" t="s">
        <v>1987</v>
      </c>
      <c r="H5786" s="81" t="s">
        <v>32</v>
      </c>
      <c r="I5786" s="92" t="s">
        <v>12199</v>
      </c>
      <c r="J5786" s="4">
        <v>3416.1095427800001</v>
      </c>
      <c r="K5786" s="4">
        <v>5210.9569708700001</v>
      </c>
      <c r="L5786" s="4">
        <v>1084.9789171499999</v>
      </c>
      <c r="M5786" s="4">
        <v>2559.0679162900001</v>
      </c>
      <c r="N5786" s="4">
        <v>9114.4586145400008</v>
      </c>
      <c r="O5786" s="4">
        <v>12620.275882600001</v>
      </c>
      <c r="P5786" s="4">
        <v>1022.67446917</v>
      </c>
      <c r="Q5786" s="4">
        <v>0</v>
      </c>
      <c r="R5786" s="4">
        <v>0</v>
      </c>
      <c r="S5786" s="4">
        <v>10314.510971</v>
      </c>
      <c r="T5786" s="4">
        <v>3885.9332847000001</v>
      </c>
      <c r="U5786" s="4">
        <v>7869.1057554700001</v>
      </c>
      <c r="W5786" s="93" t="s">
        <v>12199</v>
      </c>
      <c r="Z5786" s="93" t="s">
        <v>12199</v>
      </c>
      <c r="AH5786" s="91">
        <v>1022.67446917</v>
      </c>
      <c r="AI5786" s="91"/>
      <c r="AJ5786" s="91">
        <v>4433.7649555600001</v>
      </c>
      <c r="AK5786" s="91">
        <v>2290.64913183</v>
      </c>
    </row>
    <row r="5787" spans="1:37" x14ac:dyDescent="0.25">
      <c r="A5787" s="81" t="s">
        <v>15564</v>
      </c>
      <c r="B5787" s="81" t="s">
        <v>439</v>
      </c>
      <c r="C5787" s="81" t="s">
        <v>16021</v>
      </c>
      <c r="D5787" s="81" t="s">
        <v>16022</v>
      </c>
      <c r="E5787" s="4">
        <v>7.2467810000000004</v>
      </c>
      <c r="F5787" s="4">
        <v>-73.871977999999999</v>
      </c>
      <c r="G5787" s="81" t="s">
        <v>1987</v>
      </c>
      <c r="H5787" s="81" t="s">
        <v>32</v>
      </c>
      <c r="I5787" s="92" t="s">
        <v>12199</v>
      </c>
      <c r="J5787" s="4">
        <v>3312.9897946599999</v>
      </c>
      <c r="K5787" s="4">
        <v>5094.36376251</v>
      </c>
      <c r="L5787" s="4">
        <v>964.07189582599995</v>
      </c>
      <c r="M5787" s="4">
        <v>2673.5371268200001</v>
      </c>
      <c r="N5787" s="4">
        <v>9019.4910283099998</v>
      </c>
      <c r="O5787" s="4">
        <v>12611.619285799999</v>
      </c>
      <c r="P5787" s="4">
        <v>1108.2666593599999</v>
      </c>
      <c r="Q5787" s="4">
        <v>0</v>
      </c>
      <c r="R5787" s="4">
        <v>0</v>
      </c>
      <c r="S5787" s="4">
        <v>10329.633914800001</v>
      </c>
      <c r="T5787" s="4">
        <v>3811.26302515</v>
      </c>
      <c r="U5787" s="4">
        <v>7841.8126323500001</v>
      </c>
      <c r="W5787" s="93" t="s">
        <v>12199</v>
      </c>
      <c r="Z5787" s="93" t="s">
        <v>12199</v>
      </c>
      <c r="AH5787" s="91">
        <v>1108.2666593599999</v>
      </c>
      <c r="AI5787" s="91"/>
      <c r="AJ5787" s="91">
        <v>4317.2425023699998</v>
      </c>
      <c r="AK5787" s="91">
        <v>2203.9099823500001</v>
      </c>
    </row>
    <row r="5788" spans="1:37" x14ac:dyDescent="0.25">
      <c r="A5788" s="81" t="s">
        <v>15565</v>
      </c>
      <c r="B5788" s="81" t="s">
        <v>439</v>
      </c>
      <c r="C5788" s="81" t="s">
        <v>16023</v>
      </c>
      <c r="D5788" s="81" t="s">
        <v>16024</v>
      </c>
      <c r="E5788" s="4">
        <v>7.2470439999999998</v>
      </c>
      <c r="F5788" s="4">
        <v>-73.873193999999998</v>
      </c>
      <c r="G5788" s="81" t="s">
        <v>1987</v>
      </c>
      <c r="H5788" s="81" t="s">
        <v>32</v>
      </c>
      <c r="I5788" s="92" t="s">
        <v>12199</v>
      </c>
      <c r="J5788" s="4">
        <v>3438.5963867700002</v>
      </c>
      <c r="K5788" s="4">
        <v>5229.36066691</v>
      </c>
      <c r="L5788" s="4">
        <v>1100.91543359</v>
      </c>
      <c r="M5788" s="4">
        <v>2539.6587281900001</v>
      </c>
      <c r="N5788" s="4">
        <v>9138.6041581999998</v>
      </c>
      <c r="O5788" s="4">
        <v>12594.9283373</v>
      </c>
      <c r="P5788" s="4">
        <v>996.74551861500004</v>
      </c>
      <c r="Q5788" s="4">
        <v>0</v>
      </c>
      <c r="R5788" s="4">
        <v>0</v>
      </c>
      <c r="S5788" s="4">
        <v>10287.4868286</v>
      </c>
      <c r="T5788" s="4">
        <v>3912.4292829199999</v>
      </c>
      <c r="U5788" s="4">
        <v>7845.7892381900001</v>
      </c>
      <c r="W5788" s="93" t="s">
        <v>12199</v>
      </c>
      <c r="Z5788" s="93" t="s">
        <v>12199</v>
      </c>
      <c r="AH5788" s="91">
        <v>996.74551861500004</v>
      </c>
      <c r="AI5788" s="91"/>
      <c r="AJ5788" s="91">
        <v>4452.1390987100003</v>
      </c>
      <c r="AK5788" s="91">
        <v>2278.77631952</v>
      </c>
    </row>
    <row r="5789" spans="1:37" x14ac:dyDescent="0.25">
      <c r="A5789" s="81" t="s">
        <v>15566</v>
      </c>
      <c r="B5789" s="81" t="s">
        <v>439</v>
      </c>
      <c r="C5789" s="81" t="s">
        <v>16025</v>
      </c>
      <c r="D5789" s="81" t="s">
        <v>16026</v>
      </c>
      <c r="E5789" s="4">
        <v>7.246772</v>
      </c>
      <c r="F5789" s="4">
        <v>-73.873133999999993</v>
      </c>
      <c r="G5789" s="81" t="s">
        <v>1987</v>
      </c>
      <c r="H5789" s="81" t="s">
        <v>32</v>
      </c>
      <c r="I5789" s="92" t="s">
        <v>12199</v>
      </c>
      <c r="J5789" s="4">
        <v>3415.73475551</v>
      </c>
      <c r="K5789" s="4">
        <v>5211.5236974199997</v>
      </c>
      <c r="L5789" s="4">
        <v>1086.0829778899999</v>
      </c>
      <c r="M5789" s="4">
        <v>2558.7362933300001</v>
      </c>
      <c r="N5789" s="4">
        <v>9113.5983069499998</v>
      </c>
      <c r="O5789" s="4">
        <v>12624.230626500001</v>
      </c>
      <c r="P5789" s="4">
        <v>1024.19881283</v>
      </c>
      <c r="Q5789" s="4">
        <v>0</v>
      </c>
      <c r="R5789" s="4">
        <v>0</v>
      </c>
      <c r="S5789" s="4">
        <v>10318.050736900001</v>
      </c>
      <c r="T5789" s="4">
        <v>3884.1916188499999</v>
      </c>
      <c r="U5789" s="4">
        <v>7873.2944319799999</v>
      </c>
      <c r="W5789" s="93" t="s">
        <v>12199</v>
      </c>
      <c r="Z5789" s="93" t="s">
        <v>12199</v>
      </c>
      <c r="AH5789" s="91">
        <v>1024.19881283</v>
      </c>
      <c r="AI5789" s="91"/>
      <c r="AJ5789" s="91">
        <v>4434.3500659399997</v>
      </c>
      <c r="AK5789" s="91">
        <v>2294.8540608799999</v>
      </c>
    </row>
    <row r="5790" spans="1:37" x14ac:dyDescent="0.25">
      <c r="A5790" s="81" t="s">
        <v>15567</v>
      </c>
      <c r="B5790" s="81" t="s">
        <v>439</v>
      </c>
      <c r="C5790" s="81" t="s">
        <v>16027</v>
      </c>
      <c r="D5790" s="81" t="s">
        <v>16028</v>
      </c>
      <c r="E5790" s="4">
        <v>7.2470800000000004</v>
      </c>
      <c r="F5790" s="4">
        <v>-73.873118000000005</v>
      </c>
      <c r="G5790" s="81" t="s">
        <v>1987</v>
      </c>
      <c r="H5790" s="81" t="s">
        <v>32</v>
      </c>
      <c r="I5790" s="92" t="s">
        <v>12199</v>
      </c>
      <c r="J5790" s="4">
        <v>3434.1089325600001</v>
      </c>
      <c r="K5790" s="4">
        <v>5223.1858559100001</v>
      </c>
      <c r="L5790" s="4">
        <v>1094.0784208299999</v>
      </c>
      <c r="M5790" s="4">
        <v>2545.5211896400001</v>
      </c>
      <c r="N5790" s="4">
        <v>9135.0210268400006</v>
      </c>
      <c r="O5790" s="4">
        <v>12590.155921600001</v>
      </c>
      <c r="P5790" s="4">
        <v>999.09787571000004</v>
      </c>
      <c r="Q5790" s="4">
        <v>0</v>
      </c>
      <c r="R5790" s="4">
        <v>0</v>
      </c>
      <c r="S5790" s="4">
        <v>10284.2981631</v>
      </c>
      <c r="T5790" s="4">
        <v>3910.7468589199998</v>
      </c>
      <c r="U5790" s="4">
        <v>7839.8513336599999</v>
      </c>
      <c r="W5790" s="93" t="s">
        <v>12199</v>
      </c>
      <c r="Z5790" s="93" t="s">
        <v>12199</v>
      </c>
      <c r="AH5790" s="91">
        <v>999.09787571000004</v>
      </c>
      <c r="AI5790" s="91"/>
      <c r="AJ5790" s="91">
        <v>4445.9760964999996</v>
      </c>
      <c r="AK5790" s="91">
        <v>2269.9522688500001</v>
      </c>
    </row>
    <row r="5791" spans="1:37" x14ac:dyDescent="0.25">
      <c r="A5791" s="81" t="s">
        <v>15568</v>
      </c>
      <c r="B5791" s="81" t="s">
        <v>439</v>
      </c>
      <c r="C5791" s="81" t="s">
        <v>16029</v>
      </c>
      <c r="D5791" s="81" t="s">
        <v>16030</v>
      </c>
      <c r="E5791" s="4">
        <v>7.2467829999999998</v>
      </c>
      <c r="F5791" s="4">
        <v>-73.871943000000002</v>
      </c>
      <c r="G5791" s="81" t="s">
        <v>1987</v>
      </c>
      <c r="H5791" s="81" t="s">
        <v>32</v>
      </c>
      <c r="I5791" s="92" t="s">
        <v>12199</v>
      </c>
      <c r="J5791" s="4">
        <v>3310.0201285500002</v>
      </c>
      <c r="K5791" s="4">
        <v>5090.891071</v>
      </c>
      <c r="L5791" s="4">
        <v>960.45924811999998</v>
      </c>
      <c r="M5791" s="4">
        <v>2676.9507983899998</v>
      </c>
      <c r="N5791" s="4">
        <v>9016.7833576800003</v>
      </c>
      <c r="O5791" s="4">
        <v>12611.0670639</v>
      </c>
      <c r="P5791" s="4">
        <v>1110.80487429</v>
      </c>
      <c r="Q5791" s="4">
        <v>0</v>
      </c>
      <c r="R5791" s="4">
        <v>0</v>
      </c>
      <c r="S5791" s="4">
        <v>10329.819024500001</v>
      </c>
      <c r="T5791" s="4">
        <v>3809.2574894899999</v>
      </c>
      <c r="U5791" s="4">
        <v>7840.7040223699996</v>
      </c>
      <c r="W5791" s="93" t="s">
        <v>12199</v>
      </c>
      <c r="Z5791" s="93" t="s">
        <v>12199</v>
      </c>
      <c r="AH5791" s="91">
        <v>1110.80487429</v>
      </c>
      <c r="AI5791" s="91"/>
      <c r="AJ5791" s="91">
        <v>4313.7820190700004</v>
      </c>
      <c r="AK5791" s="91">
        <v>2201.0324874100002</v>
      </c>
    </row>
    <row r="5792" spans="1:37" x14ac:dyDescent="0.25">
      <c r="A5792" s="81" t="s">
        <v>15569</v>
      </c>
      <c r="B5792" s="81" t="s">
        <v>884</v>
      </c>
      <c r="C5792" s="81" t="s">
        <v>16031</v>
      </c>
      <c r="D5792" s="81" t="s">
        <v>16032</v>
      </c>
      <c r="E5792" s="4">
        <v>7.2604959999999998</v>
      </c>
      <c r="F5792" s="4">
        <v>-73.857183000000006</v>
      </c>
      <c r="G5792" s="81" t="s">
        <v>1987</v>
      </c>
      <c r="H5792" s="81" t="s">
        <v>32</v>
      </c>
      <c r="I5792" s="92" t="s">
        <v>12199</v>
      </c>
      <c r="J5792" s="4">
        <v>3525.2546733600002</v>
      </c>
      <c r="K5792" s="4">
        <v>4048.5813750100001</v>
      </c>
      <c r="L5792" s="4">
        <v>747.55642798999997</v>
      </c>
      <c r="M5792" s="4">
        <v>4077.8218008600002</v>
      </c>
      <c r="N5792" s="4">
        <v>7606.27932573</v>
      </c>
      <c r="O5792" s="4">
        <v>11043.9873589</v>
      </c>
      <c r="P5792" s="4">
        <v>2403.3366597300001</v>
      </c>
      <c r="Q5792" s="4">
        <v>54.188258519800002</v>
      </c>
      <c r="R5792" s="4">
        <v>54.188258519800002</v>
      </c>
      <c r="S5792" s="4">
        <v>9167.2520319899995</v>
      </c>
      <c r="T5792" s="4">
        <v>4206.34254495</v>
      </c>
      <c r="U5792" s="4">
        <v>6114.89299329</v>
      </c>
      <c r="W5792" s="93" t="s">
        <v>12199</v>
      </c>
      <c r="Z5792" s="93" t="s">
        <v>12199</v>
      </c>
      <c r="AH5792" s="91">
        <v>2403.3366597300001</v>
      </c>
      <c r="AI5792" s="91"/>
      <c r="AJ5792" s="91">
        <v>3967.9881518000002</v>
      </c>
      <c r="AK5792" s="91">
        <v>23.5392987072</v>
      </c>
    </row>
    <row r="5793" spans="1:37" x14ac:dyDescent="0.25">
      <c r="A5793" s="81" t="s">
        <v>15570</v>
      </c>
      <c r="B5793" s="81" t="s">
        <v>884</v>
      </c>
      <c r="C5793" s="81" t="s">
        <v>16033</v>
      </c>
      <c r="D5793" s="81" t="s">
        <v>16034</v>
      </c>
      <c r="E5793" s="4">
        <v>7.2605219999999999</v>
      </c>
      <c r="F5793" s="4">
        <v>-73.857142999999994</v>
      </c>
      <c r="G5793" s="81" t="s">
        <v>1987</v>
      </c>
      <c r="H5793" s="81" t="s">
        <v>32</v>
      </c>
      <c r="I5793" s="92" t="s">
        <v>12199</v>
      </c>
      <c r="J5793" s="4">
        <v>3526.40099104</v>
      </c>
      <c r="K5793" s="4">
        <v>4045.32371663</v>
      </c>
      <c r="L5793" s="4">
        <v>742.307407506</v>
      </c>
      <c r="M5793" s="4">
        <v>4082.4953863800001</v>
      </c>
      <c r="N5793" s="4">
        <v>7603.1512336599999</v>
      </c>
      <c r="O5793" s="4">
        <v>11041.0810922</v>
      </c>
      <c r="P5793" s="4">
        <v>2407.7432709099999</v>
      </c>
      <c r="Q5793" s="4">
        <v>57.116986774200001</v>
      </c>
      <c r="R5793" s="4">
        <v>57.116986774200001</v>
      </c>
      <c r="S5793" s="4">
        <v>9165.8147978899997</v>
      </c>
      <c r="T5793" s="4">
        <v>4206.9824084600004</v>
      </c>
      <c r="U5793" s="4">
        <v>6111.8898454099999</v>
      </c>
      <c r="W5793" s="93" t="s">
        <v>12199</v>
      </c>
      <c r="Z5793" s="93" t="s">
        <v>12199</v>
      </c>
      <c r="AH5793" s="91">
        <v>2407.7432709099999</v>
      </c>
      <c r="AI5793" s="91"/>
      <c r="AJ5793" s="91">
        <v>3967.2158528800001</v>
      </c>
      <c r="AK5793" s="91">
        <v>28.6909405828</v>
      </c>
    </row>
    <row r="5794" spans="1:37" x14ac:dyDescent="0.25">
      <c r="A5794" s="81" t="s">
        <v>15571</v>
      </c>
      <c r="B5794" s="81" t="s">
        <v>884</v>
      </c>
      <c r="C5794" s="81" t="s">
        <v>16035</v>
      </c>
      <c r="D5794" s="81" t="s">
        <v>16036</v>
      </c>
      <c r="E5794" s="4">
        <v>7.2610720000000004</v>
      </c>
      <c r="F5794" s="4">
        <v>-73.857472000000001</v>
      </c>
      <c r="G5794" s="81" t="s">
        <v>1987</v>
      </c>
      <c r="H5794" s="81" t="s">
        <v>32</v>
      </c>
      <c r="I5794" s="92" t="s">
        <v>12199</v>
      </c>
      <c r="J5794" s="4">
        <v>3596.11246906</v>
      </c>
      <c r="K5794" s="4">
        <v>4099.2910056600003</v>
      </c>
      <c r="L5794" s="4">
        <v>749.37970124100002</v>
      </c>
      <c r="M5794" s="4">
        <v>4052.7110023599998</v>
      </c>
      <c r="N5794" s="4">
        <v>7544.5471792400003</v>
      </c>
      <c r="O5794" s="4">
        <v>10980.510867000001</v>
      </c>
      <c r="P5794" s="4">
        <v>2371.1844929600002</v>
      </c>
      <c r="Q5794" s="4">
        <v>14.4336991035</v>
      </c>
      <c r="R5794" s="4">
        <v>14.4336991035</v>
      </c>
      <c r="S5794" s="4">
        <v>9096.9647616900002</v>
      </c>
      <c r="T5794" s="4">
        <v>4277.5893145299997</v>
      </c>
      <c r="U5794" s="4">
        <v>6052.2566570700001</v>
      </c>
      <c r="W5794" s="93" t="s">
        <v>12199</v>
      </c>
      <c r="Z5794" s="93" t="s">
        <v>12199</v>
      </c>
      <c r="AH5794" s="91">
        <v>2371.1844929600002</v>
      </c>
      <c r="AI5794" s="91"/>
      <c r="AJ5794" s="91">
        <v>4036.8791394599998</v>
      </c>
      <c r="AK5794" s="91">
        <v>46.329154840199998</v>
      </c>
    </row>
    <row r="5795" spans="1:37" x14ac:dyDescent="0.25">
      <c r="A5795" s="81" t="s">
        <v>15572</v>
      </c>
      <c r="B5795" s="81" t="s">
        <v>884</v>
      </c>
      <c r="C5795" s="81" t="s">
        <v>16037</v>
      </c>
      <c r="D5795" s="81" t="s">
        <v>16038</v>
      </c>
      <c r="E5795" s="4">
        <v>7.2611150000000002</v>
      </c>
      <c r="F5795" s="4">
        <v>-73.857461000000001</v>
      </c>
      <c r="G5795" s="81" t="s">
        <v>1987</v>
      </c>
      <c r="H5795" s="81" t="s">
        <v>32</v>
      </c>
      <c r="I5795" s="92" t="s">
        <v>12199</v>
      </c>
      <c r="J5795" s="4">
        <v>3600.1345409999999</v>
      </c>
      <c r="K5795" s="4">
        <v>4099.6704705299999</v>
      </c>
      <c r="L5795" s="4">
        <v>746.45343164200006</v>
      </c>
      <c r="M5795" s="4">
        <v>4054.4545514299998</v>
      </c>
      <c r="N5795" s="4">
        <v>7539.7289475799998</v>
      </c>
      <c r="O5795" s="4">
        <v>10975.7469888</v>
      </c>
      <c r="P5795" s="4">
        <v>2372.3815546199999</v>
      </c>
      <c r="Q5795" s="4">
        <v>15.3471496249</v>
      </c>
      <c r="R5795" s="4">
        <v>15.3471496249</v>
      </c>
      <c r="S5795" s="4">
        <v>9092.7792267999994</v>
      </c>
      <c r="T5795" s="4">
        <v>4281.3248291099999</v>
      </c>
      <c r="U5795" s="4">
        <v>6047.4615204199999</v>
      </c>
      <c r="W5795" s="93" t="s">
        <v>12199</v>
      </c>
      <c r="Z5795" s="93" t="s">
        <v>12199</v>
      </c>
      <c r="AH5795" s="91">
        <v>2372.3815546199999</v>
      </c>
      <c r="AI5795" s="91"/>
      <c r="AJ5795" s="91">
        <v>4039.6545510400001</v>
      </c>
      <c r="AK5795" s="91">
        <v>50.562344309399997</v>
      </c>
    </row>
    <row r="5796" spans="1:37" x14ac:dyDescent="0.25">
      <c r="A5796" s="81" t="s">
        <v>15573</v>
      </c>
      <c r="B5796" s="81" t="s">
        <v>884</v>
      </c>
      <c r="C5796" s="81" t="s">
        <v>16039</v>
      </c>
      <c r="D5796" s="81" t="s">
        <v>16040</v>
      </c>
      <c r="E5796" s="4">
        <v>7.2620009999999997</v>
      </c>
      <c r="F5796" s="4">
        <v>-73.857782</v>
      </c>
      <c r="G5796" s="81" t="s">
        <v>1987</v>
      </c>
      <c r="H5796" s="81" t="s">
        <v>32</v>
      </c>
      <c r="I5796" s="92" t="s">
        <v>12199</v>
      </c>
      <c r="J5796" s="4">
        <v>3704.32687695</v>
      </c>
      <c r="K5796" s="4">
        <v>4164.7539382100003</v>
      </c>
      <c r="L5796" s="4">
        <v>749.66738593399998</v>
      </c>
      <c r="M5796" s="4">
        <v>4031.6190256700002</v>
      </c>
      <c r="N5796" s="4">
        <v>7443.9773821899998</v>
      </c>
      <c r="O5796" s="4">
        <v>10878.012276199999</v>
      </c>
      <c r="P5796" s="4">
        <v>2336.56805717</v>
      </c>
      <c r="Q5796" s="4">
        <v>0</v>
      </c>
      <c r="R5796" s="4">
        <v>0</v>
      </c>
      <c r="S5796" s="4">
        <v>8988.6978364000006</v>
      </c>
      <c r="T5796" s="4">
        <v>4384.9301537199999</v>
      </c>
      <c r="U5796" s="4">
        <v>5950.9020437199997</v>
      </c>
      <c r="W5796" s="93" t="s">
        <v>12199</v>
      </c>
      <c r="Z5796" s="93" t="s">
        <v>12199</v>
      </c>
      <c r="AH5796" s="91">
        <v>2336.56805717</v>
      </c>
      <c r="AI5796" s="91"/>
      <c r="AJ5796" s="91">
        <v>4136.8987437699998</v>
      </c>
      <c r="AK5796" s="91">
        <v>78.070307991199996</v>
      </c>
    </row>
    <row r="5797" spans="1:37" x14ac:dyDescent="0.25">
      <c r="A5797" s="81" t="s">
        <v>15574</v>
      </c>
      <c r="B5797" s="81" t="s">
        <v>884</v>
      </c>
      <c r="C5797" s="81" t="s">
        <v>16041</v>
      </c>
      <c r="D5797" s="81" t="s">
        <v>16042</v>
      </c>
      <c r="E5797" s="4">
        <v>7.2620149999999999</v>
      </c>
      <c r="F5797" s="4">
        <v>-73.857766999999996</v>
      </c>
      <c r="G5797" s="81" t="s">
        <v>1987</v>
      </c>
      <c r="H5797" s="81" t="s">
        <v>32</v>
      </c>
      <c r="I5797" s="92" t="s">
        <v>12199</v>
      </c>
      <c r="J5797" s="4">
        <v>3705.1940617599998</v>
      </c>
      <c r="K5797" s="4">
        <v>4163.6835079599996</v>
      </c>
      <c r="L5797" s="4">
        <v>747.68375681400005</v>
      </c>
      <c r="M5797" s="4">
        <v>4033.4739916600001</v>
      </c>
      <c r="N5797" s="4">
        <v>7442.3351301100001</v>
      </c>
      <c r="O5797" s="4">
        <v>10876.4524203</v>
      </c>
      <c r="P5797" s="4">
        <v>2338.2187832200002</v>
      </c>
      <c r="Q5797" s="4">
        <v>0</v>
      </c>
      <c r="R5797" s="4">
        <v>0</v>
      </c>
      <c r="S5797" s="4">
        <v>8987.70647809</v>
      </c>
      <c r="T5797" s="4">
        <v>4385.5982905199999</v>
      </c>
      <c r="U5797" s="4">
        <v>5949.2865826400002</v>
      </c>
      <c r="W5797" s="93" t="s">
        <v>12199</v>
      </c>
      <c r="Z5797" s="93" t="s">
        <v>12199</v>
      </c>
      <c r="AH5797" s="91">
        <v>2338.2187832200002</v>
      </c>
      <c r="AI5797" s="91"/>
      <c r="AJ5797" s="91">
        <v>4136.99367256</v>
      </c>
      <c r="AK5797" s="91">
        <v>79.979297769699997</v>
      </c>
    </row>
    <row r="5798" spans="1:37" x14ac:dyDescent="0.25">
      <c r="A5798" s="81" t="s">
        <v>15575</v>
      </c>
      <c r="B5798" s="81" t="s">
        <v>884</v>
      </c>
      <c r="C5798" s="81" t="s">
        <v>16043</v>
      </c>
      <c r="D5798" s="81" t="s">
        <v>16044</v>
      </c>
      <c r="E5798" s="4">
        <v>7.2605240000000002</v>
      </c>
      <c r="F5798" s="4">
        <v>-73.856848999999997</v>
      </c>
      <c r="G5798" s="81" t="s">
        <v>1987</v>
      </c>
      <c r="H5798" s="81" t="s">
        <v>32</v>
      </c>
      <c r="I5798" s="92" t="s">
        <v>12199</v>
      </c>
      <c r="J5798" s="4">
        <v>3515.3922691399998</v>
      </c>
      <c r="K5798" s="4">
        <v>4014.6529172400001</v>
      </c>
      <c r="L5798" s="4">
        <v>713.65077229200006</v>
      </c>
      <c r="M5798" s="4">
        <v>4114.83359406</v>
      </c>
      <c r="N5798" s="4">
        <v>7601.0372659000004</v>
      </c>
      <c r="O5798" s="4">
        <v>11040.632610000001</v>
      </c>
      <c r="P5798" s="4">
        <v>2440.2097062799999</v>
      </c>
      <c r="Q5798" s="4">
        <v>88.153771208799995</v>
      </c>
      <c r="R5798" s="4">
        <v>88.153771208799995</v>
      </c>
      <c r="S5798" s="4">
        <v>9175.2860785899993</v>
      </c>
      <c r="T5798" s="4">
        <v>4193.0233962900002</v>
      </c>
      <c r="U5798" s="4">
        <v>6110.8185284900001</v>
      </c>
      <c r="W5798" s="93" t="s">
        <v>12199</v>
      </c>
      <c r="Z5798" s="93" t="s">
        <v>12199</v>
      </c>
      <c r="AH5798" s="91">
        <v>2440.2097062799999</v>
      </c>
      <c r="AI5798" s="91"/>
      <c r="AJ5798" s="91">
        <v>3945.9654117</v>
      </c>
      <c r="AK5798" s="91">
        <v>51.699232299099997</v>
      </c>
    </row>
    <row r="5799" spans="1:37" x14ac:dyDescent="0.25">
      <c r="A5799" s="81" t="s">
        <v>15576</v>
      </c>
      <c r="B5799" s="81" t="s">
        <v>884</v>
      </c>
      <c r="C5799" s="81" t="s">
        <v>16045</v>
      </c>
      <c r="D5799" s="81" t="s">
        <v>16046</v>
      </c>
      <c r="E5799" s="4">
        <v>7.2604759999999997</v>
      </c>
      <c r="F5799" s="4">
        <v>-73.856988999999999</v>
      </c>
      <c r="G5799" s="81" t="s">
        <v>1987</v>
      </c>
      <c r="H5799" s="81" t="s">
        <v>32</v>
      </c>
      <c r="I5799" s="92" t="s">
        <v>12199</v>
      </c>
      <c r="J5799" s="4">
        <v>3515.7187719100002</v>
      </c>
      <c r="K5799" s="4">
        <v>4027.5843921800001</v>
      </c>
      <c r="L5799" s="4">
        <v>729.750285652</v>
      </c>
      <c r="M5799" s="4">
        <v>4098.9370649700004</v>
      </c>
      <c r="N5799" s="4">
        <v>7607.2381960800003</v>
      </c>
      <c r="O5799" s="4">
        <v>11046.0491771</v>
      </c>
      <c r="P5799" s="4">
        <v>2424.7688683000001</v>
      </c>
      <c r="Q5799" s="4">
        <v>74.830191078699997</v>
      </c>
      <c r="R5799" s="4">
        <v>74.830191078699997</v>
      </c>
      <c r="S5799" s="4">
        <v>9175.7292110500002</v>
      </c>
      <c r="T5799" s="4">
        <v>4194.9629009199998</v>
      </c>
      <c r="U5799" s="4">
        <v>6116.50855563</v>
      </c>
      <c r="W5799" s="93" t="s">
        <v>12199</v>
      </c>
      <c r="Z5799" s="93" t="s">
        <v>12199</v>
      </c>
      <c r="AH5799" s="91">
        <v>2424.7688683000001</v>
      </c>
      <c r="AI5799" s="91"/>
      <c r="AJ5799" s="91">
        <v>3952.15606665</v>
      </c>
      <c r="AK5799" s="91">
        <v>37.046695110500004</v>
      </c>
    </row>
    <row r="5800" spans="1:37" x14ac:dyDescent="0.25">
      <c r="A5800" s="81" t="s">
        <v>15577</v>
      </c>
      <c r="B5800" s="81" t="s">
        <v>884</v>
      </c>
      <c r="C5800" s="81" t="s">
        <v>16047</v>
      </c>
      <c r="D5800" s="81" t="s">
        <v>16048</v>
      </c>
      <c r="E5800" s="4">
        <v>7.2608350000000002</v>
      </c>
      <c r="F5800" s="4">
        <v>-73.857191</v>
      </c>
      <c r="G5800" s="81" t="s">
        <v>1987</v>
      </c>
      <c r="H5800" s="81" t="s">
        <v>32</v>
      </c>
      <c r="I5800" s="92" t="s">
        <v>12199</v>
      </c>
      <c r="J5800" s="4">
        <v>3560.6931358699999</v>
      </c>
      <c r="K5800" s="4">
        <v>4061.4774238999998</v>
      </c>
      <c r="L5800" s="4">
        <v>731.57918449700003</v>
      </c>
      <c r="M5800" s="4">
        <v>4080.7110469499999</v>
      </c>
      <c r="N5800" s="4">
        <v>7568.9036604299999</v>
      </c>
      <c r="O5800" s="4">
        <v>11006.503495200001</v>
      </c>
      <c r="P5800" s="4">
        <v>2402.3136477600001</v>
      </c>
      <c r="Q5800" s="4">
        <v>47.051670032099999</v>
      </c>
      <c r="R5800" s="4">
        <v>47.051670032099999</v>
      </c>
      <c r="S5800" s="4">
        <v>9131.1861536600009</v>
      </c>
      <c r="T5800" s="4">
        <v>4240.4215708600004</v>
      </c>
      <c r="U5800" s="4">
        <v>6077.4448270700004</v>
      </c>
      <c r="W5800" s="93" t="s">
        <v>12199</v>
      </c>
      <c r="Z5800" s="93" t="s">
        <v>12199</v>
      </c>
      <c r="AH5800" s="91">
        <v>2402.3136477600001</v>
      </c>
      <c r="AI5800" s="91"/>
      <c r="AJ5800" s="91">
        <v>3996.7153658000002</v>
      </c>
      <c r="AK5800" s="91">
        <v>49.550394257699999</v>
      </c>
    </row>
    <row r="5801" spans="1:37" x14ac:dyDescent="0.25">
      <c r="A5801" s="81" t="s">
        <v>15578</v>
      </c>
      <c r="B5801" s="81" t="s">
        <v>884</v>
      </c>
      <c r="C5801" s="81" t="s">
        <v>16049</v>
      </c>
      <c r="D5801" s="81" t="s">
        <v>16050</v>
      </c>
      <c r="E5801" s="4">
        <v>7.261126</v>
      </c>
      <c r="F5801" s="4">
        <v>-73.857442000000006</v>
      </c>
      <c r="G5801" s="81" t="s">
        <v>1987</v>
      </c>
      <c r="H5801" s="81" t="s">
        <v>32</v>
      </c>
      <c r="I5801" s="92" t="s">
        <v>12199</v>
      </c>
      <c r="J5801" s="4">
        <v>3600.53510512</v>
      </c>
      <c r="K5801" s="4">
        <v>4098.07505975</v>
      </c>
      <c r="L5801" s="4">
        <v>744.05164334200003</v>
      </c>
      <c r="M5801" s="4">
        <v>4056.6773094099999</v>
      </c>
      <c r="N5801" s="4">
        <v>7538.3921515000002</v>
      </c>
      <c r="O5801" s="4">
        <v>10974.515810000001</v>
      </c>
      <c r="P5801" s="4">
        <v>2374.4752485099998</v>
      </c>
      <c r="Q5801" s="4">
        <v>17.364769555199999</v>
      </c>
      <c r="R5801" s="4">
        <v>17.364769555199999</v>
      </c>
      <c r="S5801" s="4">
        <v>9092.2364342199999</v>
      </c>
      <c r="T5801" s="4">
        <v>4281.4953118599997</v>
      </c>
      <c r="U5801" s="4">
        <v>6046.1727509399998</v>
      </c>
      <c r="W5801" s="93" t="s">
        <v>12199</v>
      </c>
      <c r="Z5801" s="93" t="s">
        <v>12199</v>
      </c>
      <c r="AH5801" s="91">
        <v>2374.4752485099998</v>
      </c>
      <c r="AI5801" s="91"/>
      <c r="AJ5801" s="91">
        <v>4039.1881963999999</v>
      </c>
      <c r="AK5801" s="91">
        <v>52.903311606499997</v>
      </c>
    </row>
    <row r="5802" spans="1:37" x14ac:dyDescent="0.25">
      <c r="A5802" s="81" t="s">
        <v>15579</v>
      </c>
      <c r="B5802" s="81" t="s">
        <v>884</v>
      </c>
      <c r="C5802" s="81" t="s">
        <v>16051</v>
      </c>
      <c r="D5802" s="81" t="s">
        <v>16052</v>
      </c>
      <c r="E5802" s="4">
        <v>7.2615879999999997</v>
      </c>
      <c r="F5802" s="4">
        <v>-73.857446999999993</v>
      </c>
      <c r="G5802" s="81" t="s">
        <v>1987</v>
      </c>
      <c r="H5802" s="81" t="s">
        <v>32</v>
      </c>
      <c r="I5802" s="92" t="s">
        <v>12199</v>
      </c>
      <c r="J5802" s="4">
        <v>3648.6043357100002</v>
      </c>
      <c r="K5802" s="4">
        <v>4115.0329725600004</v>
      </c>
      <c r="L5802" s="4">
        <v>726.904248704</v>
      </c>
      <c r="M5802" s="4">
        <v>4062.2522166099998</v>
      </c>
      <c r="N5802" s="4">
        <v>7487.4173927600004</v>
      </c>
      <c r="O5802" s="4">
        <v>10923.4270419</v>
      </c>
      <c r="P5802" s="4">
        <v>2373.7329295499999</v>
      </c>
      <c r="Q5802" s="4">
        <v>14.523406618499999</v>
      </c>
      <c r="R5802" s="4">
        <v>14.523406618499999</v>
      </c>
      <c r="S5802" s="4">
        <v>9043.2708554700002</v>
      </c>
      <c r="T5802" s="4">
        <v>4327.6938846900002</v>
      </c>
      <c r="U5802" s="4">
        <v>5995.1290453700003</v>
      </c>
      <c r="W5802" s="93" t="s">
        <v>12199</v>
      </c>
      <c r="Z5802" s="93" t="s">
        <v>12199</v>
      </c>
      <c r="AH5802" s="91">
        <v>2373.7329295499999</v>
      </c>
      <c r="AI5802" s="91"/>
      <c r="AJ5802" s="91">
        <v>4078.14643467</v>
      </c>
      <c r="AK5802" s="91">
        <v>88.810865175100005</v>
      </c>
    </row>
    <row r="5803" spans="1:37" x14ac:dyDescent="0.25">
      <c r="A5803" s="81" t="s">
        <v>15580</v>
      </c>
      <c r="B5803" s="81" t="s">
        <v>418</v>
      </c>
      <c r="C5803" s="81" t="s">
        <v>16053</v>
      </c>
      <c r="D5803" s="81" t="s">
        <v>16054</v>
      </c>
      <c r="E5803" s="4">
        <v>7.4134289999999998</v>
      </c>
      <c r="F5803" s="4">
        <v>-73.789758000000006</v>
      </c>
      <c r="G5803" s="81" t="s">
        <v>1987</v>
      </c>
      <c r="H5803" s="81" t="s">
        <v>32</v>
      </c>
      <c r="I5803" s="92" t="s">
        <v>12199</v>
      </c>
      <c r="J5803" s="4">
        <v>1304.2846748699999</v>
      </c>
      <c r="K5803" s="4">
        <v>2277.8225840300001</v>
      </c>
      <c r="L5803" s="4">
        <v>7271.7457131700003</v>
      </c>
      <c r="M5803" s="4">
        <v>7271.7457131700003</v>
      </c>
      <c r="N5803" s="4">
        <v>4563.2655621100002</v>
      </c>
      <c r="O5803" s="4">
        <v>6999.5729385699997</v>
      </c>
      <c r="P5803" s="4">
        <v>18507.501911899999</v>
      </c>
      <c r="Q5803" s="4">
        <v>0</v>
      </c>
      <c r="R5803" s="4">
        <v>0</v>
      </c>
      <c r="S5803" s="4">
        <v>11343.832082000001</v>
      </c>
      <c r="T5803" s="4">
        <v>11031.8011382</v>
      </c>
      <c r="U5803" s="4">
        <v>774.79416948799997</v>
      </c>
      <c r="W5803" s="93" t="s">
        <v>12199</v>
      </c>
      <c r="Z5803" s="93" t="s">
        <v>12199</v>
      </c>
      <c r="AH5803" s="91">
        <v>6999.5729385699997</v>
      </c>
      <c r="AI5803" s="91"/>
      <c r="AJ5803" s="91">
        <v>8994.6888976900009</v>
      </c>
      <c r="AK5803" s="91">
        <v>61.591887362999998</v>
      </c>
    </row>
    <row r="5804" spans="1:37" x14ac:dyDescent="0.25">
      <c r="A5804" s="81" t="s">
        <v>15581</v>
      </c>
      <c r="B5804" s="81" t="s">
        <v>418</v>
      </c>
      <c r="C5804" s="81" t="s">
        <v>16055</v>
      </c>
      <c r="D5804" s="81" t="s">
        <v>16056</v>
      </c>
      <c r="E5804" s="4">
        <v>7.4135070000000001</v>
      </c>
      <c r="F5804" s="4">
        <v>-73.789396999999994</v>
      </c>
      <c r="G5804" s="81" t="s">
        <v>1987</v>
      </c>
      <c r="H5804" s="81" t="s">
        <v>32</v>
      </c>
      <c r="I5804" s="92" t="s">
        <v>12199</v>
      </c>
      <c r="J5804" s="4">
        <v>1266.1594286500001</v>
      </c>
      <c r="K5804" s="4">
        <v>2312.4916392499999</v>
      </c>
      <c r="L5804" s="4">
        <v>7312.51525219</v>
      </c>
      <c r="M5804" s="4">
        <v>7312.51525219</v>
      </c>
      <c r="N5804" s="4">
        <v>4534.5135467800001</v>
      </c>
      <c r="O5804" s="4">
        <v>7038.3389677200003</v>
      </c>
      <c r="P5804" s="4">
        <v>18536.0285425</v>
      </c>
      <c r="Q5804" s="4">
        <v>0</v>
      </c>
      <c r="R5804" s="4">
        <v>0</v>
      </c>
      <c r="S5804" s="4">
        <v>11381.5731717</v>
      </c>
      <c r="T5804" s="4">
        <v>11070.9411134</v>
      </c>
      <c r="U5804" s="4">
        <v>815.35629707999999</v>
      </c>
      <c r="W5804" s="93" t="s">
        <v>12199</v>
      </c>
      <c r="Z5804" s="93" t="s">
        <v>12199</v>
      </c>
      <c r="AH5804" s="91">
        <v>7038.3389677200003</v>
      </c>
      <c r="AI5804" s="91"/>
      <c r="AJ5804" s="91">
        <v>9019.5633258500002</v>
      </c>
      <c r="AK5804" s="91">
        <v>54.114923767199997</v>
      </c>
    </row>
    <row r="5805" spans="1:37" x14ac:dyDescent="0.25">
      <c r="A5805" s="81" t="s">
        <v>15582</v>
      </c>
      <c r="B5805" s="81" t="s">
        <v>418</v>
      </c>
      <c r="C5805" s="81" t="s">
        <v>16057</v>
      </c>
      <c r="D5805" s="81" t="s">
        <v>16058</v>
      </c>
      <c r="E5805" s="4">
        <v>7.4123700000000001</v>
      </c>
      <c r="F5805" s="4">
        <v>-73.789410000000004</v>
      </c>
      <c r="G5805" s="81" t="s">
        <v>1987</v>
      </c>
      <c r="H5805" s="81" t="s">
        <v>32</v>
      </c>
      <c r="I5805" s="92" t="s">
        <v>12199</v>
      </c>
      <c r="J5805" s="4">
        <v>1338.73308535</v>
      </c>
      <c r="K5805" s="4">
        <v>2353.3229290999998</v>
      </c>
      <c r="L5805" s="4">
        <v>7283.3542515099998</v>
      </c>
      <c r="M5805" s="4">
        <v>7283.3542515099998</v>
      </c>
      <c r="N5805" s="4">
        <v>4468.25050895</v>
      </c>
      <c r="O5805" s="4">
        <v>6974.6307203200004</v>
      </c>
      <c r="P5805" s="4">
        <v>18429.0062082</v>
      </c>
      <c r="Q5805" s="4">
        <v>0</v>
      </c>
      <c r="R5805" s="4">
        <v>0</v>
      </c>
      <c r="S5805" s="4">
        <v>11309.7791722</v>
      </c>
      <c r="T5805" s="4">
        <v>11079.0850919</v>
      </c>
      <c r="U5805" s="4">
        <v>809.39235985599998</v>
      </c>
      <c r="W5805" s="93" t="s">
        <v>12199</v>
      </c>
      <c r="Z5805" s="93" t="s">
        <v>12199</v>
      </c>
      <c r="AH5805" s="91">
        <v>6974.6307203200004</v>
      </c>
      <c r="AI5805" s="91"/>
      <c r="AJ5805" s="91">
        <v>9099.9668373099994</v>
      </c>
      <c r="AK5805" s="91">
        <v>172.05324912</v>
      </c>
    </row>
    <row r="5806" spans="1:37" x14ac:dyDescent="0.25">
      <c r="A5806" s="81" t="s">
        <v>15583</v>
      </c>
      <c r="B5806" s="81" t="s">
        <v>418</v>
      </c>
      <c r="C5806" s="81" t="s">
        <v>16059</v>
      </c>
      <c r="D5806" s="81" t="s">
        <v>16060</v>
      </c>
      <c r="E5806" s="4">
        <v>7.4120429999999997</v>
      </c>
      <c r="F5806" s="4">
        <v>-73.789698999999999</v>
      </c>
      <c r="G5806" s="81" t="s">
        <v>1987</v>
      </c>
      <c r="H5806" s="81" t="s">
        <v>32</v>
      </c>
      <c r="I5806" s="92" t="s">
        <v>12199</v>
      </c>
      <c r="J5806" s="4">
        <v>1385.9724356900001</v>
      </c>
      <c r="K5806" s="4">
        <v>2336.2166125499998</v>
      </c>
      <c r="L5806" s="4">
        <v>7244.5471663400003</v>
      </c>
      <c r="M5806" s="4">
        <v>7244.5471663400003</v>
      </c>
      <c r="N5806" s="4">
        <v>4476.5871253400001</v>
      </c>
      <c r="O5806" s="4">
        <v>6929.1165410200001</v>
      </c>
      <c r="P5806" s="4">
        <v>18381.373820699999</v>
      </c>
      <c r="Q5806" s="4">
        <v>0</v>
      </c>
      <c r="R5806" s="4">
        <v>0</v>
      </c>
      <c r="S5806" s="4">
        <v>11263.1343598</v>
      </c>
      <c r="T5806" s="4">
        <v>11050.3128626</v>
      </c>
      <c r="U5806" s="4">
        <v>779.91554821600005</v>
      </c>
      <c r="W5806" s="93" t="s">
        <v>12199</v>
      </c>
      <c r="Z5806" s="93" t="s">
        <v>12199</v>
      </c>
      <c r="AH5806" s="91">
        <v>6929.1165410200001</v>
      </c>
      <c r="AI5806" s="91"/>
      <c r="AJ5806" s="91">
        <v>9099.4926346200009</v>
      </c>
      <c r="AK5806" s="91">
        <v>163.92217007400001</v>
      </c>
    </row>
    <row r="5807" spans="1:37" x14ac:dyDescent="0.25">
      <c r="A5807" s="81" t="s">
        <v>15584</v>
      </c>
      <c r="B5807" s="81" t="s">
        <v>418</v>
      </c>
      <c r="C5807" s="81" t="s">
        <v>16061</v>
      </c>
      <c r="D5807" s="81" t="s">
        <v>16062</v>
      </c>
      <c r="E5807" s="4">
        <v>7.4127729999999996</v>
      </c>
      <c r="F5807" s="4">
        <v>-73.789535000000001</v>
      </c>
      <c r="G5807" s="81" t="s">
        <v>1987</v>
      </c>
      <c r="H5807" s="81" t="s">
        <v>32</v>
      </c>
      <c r="I5807" s="92" t="s">
        <v>12199</v>
      </c>
      <c r="J5807" s="4">
        <v>1323.84243133</v>
      </c>
      <c r="K5807" s="4">
        <v>2325.2987764899999</v>
      </c>
      <c r="L5807" s="4">
        <v>7279.4932239899999</v>
      </c>
      <c r="M5807" s="4">
        <v>7279.4932239899999</v>
      </c>
      <c r="N5807" s="4">
        <v>4503.5524845500004</v>
      </c>
      <c r="O5807" s="4">
        <v>6984.5889370599998</v>
      </c>
      <c r="P5807" s="4">
        <v>18459.2584541</v>
      </c>
      <c r="Q5807" s="4">
        <v>0</v>
      </c>
      <c r="R5807" s="4">
        <v>0</v>
      </c>
      <c r="S5807" s="4">
        <v>11323.2708874</v>
      </c>
      <c r="T5807" s="4">
        <v>11061.771023200001</v>
      </c>
      <c r="U5807" s="4">
        <v>794.97180530399999</v>
      </c>
      <c r="W5807" s="93" t="s">
        <v>12199</v>
      </c>
      <c r="Z5807" s="93" t="s">
        <v>12199</v>
      </c>
      <c r="AH5807" s="91">
        <v>6984.5889370599998</v>
      </c>
      <c r="AI5807" s="91"/>
      <c r="AJ5807" s="91">
        <v>9060.4734011399996</v>
      </c>
      <c r="AK5807" s="91">
        <v>131.94454721</v>
      </c>
    </row>
    <row r="5808" spans="1:37" x14ac:dyDescent="0.25">
      <c r="A5808" s="81" t="s">
        <v>15585</v>
      </c>
      <c r="B5808" s="81" t="s">
        <v>418</v>
      </c>
      <c r="C5808" s="81" t="s">
        <v>16063</v>
      </c>
      <c r="D5808" s="81" t="s">
        <v>16064</v>
      </c>
      <c r="E5808" s="4">
        <v>7.4127289999999997</v>
      </c>
      <c r="F5808" s="4">
        <v>-73.789120999999994</v>
      </c>
      <c r="G5808" s="81" t="s">
        <v>1987</v>
      </c>
      <c r="H5808" s="81" t="s">
        <v>32</v>
      </c>
      <c r="I5808" s="92" t="s">
        <v>12199</v>
      </c>
      <c r="J5808" s="4">
        <v>1289.47341869</v>
      </c>
      <c r="K5808" s="4">
        <v>2369.99653506</v>
      </c>
      <c r="L5808" s="4">
        <v>7323.0398806499998</v>
      </c>
      <c r="M5808" s="4">
        <v>7323.0398806499998</v>
      </c>
      <c r="N5808" s="4">
        <v>4462.3160692700003</v>
      </c>
      <c r="O5808" s="4">
        <v>7021.9228290499996</v>
      </c>
      <c r="P5808" s="4">
        <v>18479.6280644</v>
      </c>
      <c r="Q5808" s="4">
        <v>0</v>
      </c>
      <c r="R5808" s="4">
        <v>0</v>
      </c>
      <c r="S5808" s="4">
        <v>11358.414505500001</v>
      </c>
      <c r="T5808" s="4">
        <v>11107.715493199999</v>
      </c>
      <c r="U5808" s="4">
        <v>840.62237422600003</v>
      </c>
      <c r="W5808" s="93" t="s">
        <v>12199</v>
      </c>
      <c r="Z5808" s="93" t="s">
        <v>12199</v>
      </c>
      <c r="AH5808" s="91">
        <v>7021.9228290499996</v>
      </c>
      <c r="AI5808" s="91"/>
      <c r="AJ5808" s="91">
        <v>9098.4031990399999</v>
      </c>
      <c r="AK5808" s="91">
        <v>140.997606507</v>
      </c>
    </row>
    <row r="5809" spans="1:37" x14ac:dyDescent="0.25">
      <c r="A5809" s="81" t="s">
        <v>15586</v>
      </c>
      <c r="B5809" s="81" t="s">
        <v>418</v>
      </c>
      <c r="C5809" s="81" t="s">
        <v>16065</v>
      </c>
      <c r="D5809" s="81" t="s">
        <v>16066</v>
      </c>
      <c r="E5809" s="4">
        <v>7.41289</v>
      </c>
      <c r="F5809" s="4">
        <v>-73.789716999999996</v>
      </c>
      <c r="G5809" s="81" t="s">
        <v>1987</v>
      </c>
      <c r="H5809" s="81" t="s">
        <v>32</v>
      </c>
      <c r="I5809" s="92" t="s">
        <v>12199</v>
      </c>
      <c r="J5809" s="4">
        <v>1333.1160445600001</v>
      </c>
      <c r="K5809" s="4">
        <v>2302.0349878699999</v>
      </c>
      <c r="L5809" s="4">
        <v>7262.7393219899996</v>
      </c>
      <c r="M5809" s="4">
        <v>7262.7393219899996</v>
      </c>
      <c r="N5809" s="4">
        <v>4527.4493452699999</v>
      </c>
      <c r="O5809" s="4">
        <v>6973.5847478300002</v>
      </c>
      <c r="P5809" s="4">
        <v>18459.466425800001</v>
      </c>
      <c r="Q5809" s="4">
        <v>0</v>
      </c>
      <c r="R5809" s="4">
        <v>0</v>
      </c>
      <c r="S5809" s="4">
        <v>11313.9186199</v>
      </c>
      <c r="T5809" s="4">
        <v>11040.7378267</v>
      </c>
      <c r="U5809" s="4">
        <v>775.17306719199996</v>
      </c>
      <c r="W5809" s="93" t="s">
        <v>12199</v>
      </c>
      <c r="Z5809" s="93" t="s">
        <v>12199</v>
      </c>
      <c r="AH5809" s="91">
        <v>6973.5847478300002</v>
      </c>
      <c r="AI5809" s="91"/>
      <c r="AJ5809" s="91">
        <v>9036.79486989</v>
      </c>
      <c r="AK5809" s="91">
        <v>108.72859229300001</v>
      </c>
    </row>
    <row r="5810" spans="1:37" x14ac:dyDescent="0.25">
      <c r="A5810" s="81" t="s">
        <v>15587</v>
      </c>
      <c r="B5810" s="81" t="s">
        <v>418</v>
      </c>
      <c r="C5810" s="81" t="s">
        <v>16067</v>
      </c>
      <c r="D5810" s="81" t="s">
        <v>16068</v>
      </c>
      <c r="E5810" s="4">
        <v>7.4134589999999996</v>
      </c>
      <c r="F5810" s="4">
        <v>-73.789775000000006</v>
      </c>
      <c r="G5810" s="81" t="s">
        <v>1987</v>
      </c>
      <c r="H5810" s="81" t="s">
        <v>32</v>
      </c>
      <c r="I5810" s="92" t="s">
        <v>12199</v>
      </c>
      <c r="J5810" s="4">
        <v>1304.0525056399999</v>
      </c>
      <c r="K5810" s="4">
        <v>2274.9438083199998</v>
      </c>
      <c r="L5810" s="4">
        <v>7270.6796579600004</v>
      </c>
      <c r="M5810" s="4">
        <v>7270.6796579600004</v>
      </c>
      <c r="N5810" s="4">
        <v>4566.6396558500001</v>
      </c>
      <c r="O5810" s="4">
        <v>6999.6295393399996</v>
      </c>
      <c r="P5810" s="4">
        <v>18509.3134254</v>
      </c>
      <c r="Q5810" s="4">
        <v>0</v>
      </c>
      <c r="R5810" s="4">
        <v>0</v>
      </c>
      <c r="S5810" s="4">
        <v>11344.165146699999</v>
      </c>
      <c r="T5810" s="4">
        <v>11029.6923522</v>
      </c>
      <c r="U5810" s="4">
        <v>773.29402450400005</v>
      </c>
      <c r="W5810" s="93" t="s">
        <v>12199</v>
      </c>
      <c r="Z5810" s="93" t="s">
        <v>12199</v>
      </c>
      <c r="AH5810" s="91">
        <v>6999.6295393399996</v>
      </c>
      <c r="AI5810" s="91"/>
      <c r="AJ5810" s="91">
        <v>8991.1117743600007</v>
      </c>
      <c r="AK5810" s="91">
        <v>58.221475851500003</v>
      </c>
    </row>
    <row r="5811" spans="1:37" x14ac:dyDescent="0.25">
      <c r="A5811" s="81" t="s">
        <v>15588</v>
      </c>
      <c r="B5811" s="81" t="s">
        <v>418</v>
      </c>
      <c r="C5811" s="81" t="s">
        <v>16069</v>
      </c>
      <c r="D5811" s="81" t="s">
        <v>16070</v>
      </c>
      <c r="E5811" s="4">
        <v>7.413303</v>
      </c>
      <c r="F5811" s="4">
        <v>-73.789506000000003</v>
      </c>
      <c r="G5811" s="81" t="s">
        <v>1987</v>
      </c>
      <c r="H5811" s="81" t="s">
        <v>32</v>
      </c>
      <c r="I5811" s="92" t="s">
        <v>12199</v>
      </c>
      <c r="J5811" s="4">
        <v>1288.53617721</v>
      </c>
      <c r="K5811" s="4">
        <v>2308.7016791199999</v>
      </c>
      <c r="L5811" s="4">
        <v>7295.6619171700004</v>
      </c>
      <c r="M5811" s="4">
        <v>7295.6619171700004</v>
      </c>
      <c r="N5811" s="4">
        <v>4532.3316487599996</v>
      </c>
      <c r="O5811" s="4">
        <v>7016.5968043499997</v>
      </c>
      <c r="P5811" s="4">
        <v>18510.5261163</v>
      </c>
      <c r="Q5811" s="4">
        <v>0</v>
      </c>
      <c r="R5811" s="4">
        <v>0</v>
      </c>
      <c r="S5811" s="4">
        <v>11358.9000657</v>
      </c>
      <c r="T5811" s="4">
        <v>11060.552920599999</v>
      </c>
      <c r="U5811" s="4">
        <v>801.12673717500002</v>
      </c>
      <c r="W5811" s="93" t="s">
        <v>12199</v>
      </c>
      <c r="Z5811" s="93" t="s">
        <v>12199</v>
      </c>
      <c r="AH5811" s="91">
        <v>7016.5968043499997</v>
      </c>
      <c r="AI5811" s="91"/>
      <c r="AJ5811" s="91">
        <v>9024.9224548000002</v>
      </c>
      <c r="AK5811" s="91">
        <v>76.320840668800003</v>
      </c>
    </row>
    <row r="5812" spans="1:37" x14ac:dyDescent="0.25">
      <c r="A5812" s="81" t="s">
        <v>15589</v>
      </c>
      <c r="B5812" s="81" t="s">
        <v>418</v>
      </c>
      <c r="C5812" s="81" t="s">
        <v>16071</v>
      </c>
      <c r="D5812" s="81" t="s">
        <v>16072</v>
      </c>
      <c r="E5812" s="4">
        <v>7.4127689999999999</v>
      </c>
      <c r="F5812" s="4">
        <v>-73.789627999999993</v>
      </c>
      <c r="G5812" s="81" t="s">
        <v>1987</v>
      </c>
      <c r="H5812" s="81" t="s">
        <v>32</v>
      </c>
      <c r="I5812" s="92" t="s">
        <v>12199</v>
      </c>
      <c r="J5812" s="4">
        <v>1332.53106275</v>
      </c>
      <c r="K5812" s="4">
        <v>2315.77179058</v>
      </c>
      <c r="L5812" s="4">
        <v>7269.37857403</v>
      </c>
      <c r="M5812" s="4">
        <v>7269.37857403</v>
      </c>
      <c r="N5812" s="4">
        <v>4512.0125005</v>
      </c>
      <c r="O5812" s="4">
        <v>6975.4543783299996</v>
      </c>
      <c r="P5812" s="4">
        <v>18453.3973324</v>
      </c>
      <c r="Q5812" s="4">
        <v>0</v>
      </c>
      <c r="R5812" s="4">
        <v>0</v>
      </c>
      <c r="S5812" s="4">
        <v>11314.524890999999</v>
      </c>
      <c r="T5812" s="4">
        <v>11051.569852299999</v>
      </c>
      <c r="U5812" s="4">
        <v>784.69983931800004</v>
      </c>
      <c r="W5812" s="93" t="s">
        <v>12199</v>
      </c>
      <c r="Z5812" s="93" t="s">
        <v>12199</v>
      </c>
      <c r="AH5812" s="91">
        <v>6975.4543783299996</v>
      </c>
      <c r="AI5812" s="91"/>
      <c r="AJ5812" s="91">
        <v>9052.9621920200007</v>
      </c>
      <c r="AK5812" s="91">
        <v>125.198980308</v>
      </c>
    </row>
    <row r="5813" spans="1:37" x14ac:dyDescent="0.25">
      <c r="A5813" s="81" t="s">
        <v>15590</v>
      </c>
      <c r="B5813" s="81" t="s">
        <v>418</v>
      </c>
      <c r="C5813" s="81" t="s">
        <v>16073</v>
      </c>
      <c r="D5813" s="81" t="s">
        <v>16074</v>
      </c>
      <c r="E5813" s="4">
        <v>7.4126989999999999</v>
      </c>
      <c r="F5813" s="4">
        <v>-73.789085999999998</v>
      </c>
      <c r="G5813" s="81" t="s">
        <v>1987</v>
      </c>
      <c r="H5813" s="81" t="s">
        <v>32</v>
      </c>
      <c r="I5813" s="92" t="s">
        <v>12199</v>
      </c>
      <c r="J5813" s="4">
        <v>1288.3244281699999</v>
      </c>
      <c r="K5813" s="4">
        <v>2374.7479007799998</v>
      </c>
      <c r="L5813" s="4">
        <v>7326.0934776399999</v>
      </c>
      <c r="M5813" s="4">
        <v>7326.0934776399999</v>
      </c>
      <c r="N5813" s="4">
        <v>4457.2757308299997</v>
      </c>
      <c r="O5813" s="4">
        <v>7023.6540632699998</v>
      </c>
      <c r="P5813" s="4">
        <v>18478.9020313</v>
      </c>
      <c r="Q5813" s="4">
        <v>0</v>
      </c>
      <c r="R5813" s="4">
        <v>0</v>
      </c>
      <c r="S5813" s="4">
        <v>11359.765702000001</v>
      </c>
      <c r="T5813" s="4">
        <v>11111.826825599999</v>
      </c>
      <c r="U5813" s="4">
        <v>844.46862200700002</v>
      </c>
      <c r="W5813" s="93" t="s">
        <v>12199</v>
      </c>
      <c r="Z5813" s="93" t="s">
        <v>12199</v>
      </c>
      <c r="AH5813" s="91">
        <v>7023.6540632699998</v>
      </c>
      <c r="AI5813" s="91"/>
      <c r="AJ5813" s="91">
        <v>9103.4960359699999</v>
      </c>
      <c r="AK5813" s="91">
        <v>144.425145743</v>
      </c>
    </row>
    <row r="5814" spans="1:37" x14ac:dyDescent="0.25">
      <c r="A5814" s="81" t="s">
        <v>15591</v>
      </c>
      <c r="B5814" s="81" t="s">
        <v>642</v>
      </c>
      <c r="C5814" s="81" t="s">
        <v>16075</v>
      </c>
      <c r="D5814" s="81" t="s">
        <v>16076</v>
      </c>
      <c r="E5814" s="4">
        <v>7.2643430000000002</v>
      </c>
      <c r="F5814" s="4">
        <v>-73.878061000000002</v>
      </c>
      <c r="G5814" s="81" t="s">
        <v>1987</v>
      </c>
      <c r="H5814" s="81" t="s">
        <v>32</v>
      </c>
      <c r="I5814" s="92" t="s">
        <v>12199</v>
      </c>
      <c r="J5814" s="4">
        <v>4863.5904745799999</v>
      </c>
      <c r="K5814" s="4">
        <v>6368.5278072299998</v>
      </c>
      <c r="L5814" s="4">
        <v>1934.2966380600001</v>
      </c>
      <c r="M5814" s="4">
        <v>1934.2966380600001</v>
      </c>
      <c r="N5814" s="4">
        <v>7379.5852784600002</v>
      </c>
      <c r="O5814" s="4">
        <v>10766.888492300001</v>
      </c>
      <c r="P5814" s="4">
        <v>96.156724771699999</v>
      </c>
      <c r="Q5814" s="4">
        <v>28.896494489999998</v>
      </c>
      <c r="R5814" s="4">
        <v>28.896494489999998</v>
      </c>
      <c r="S5814" s="4">
        <v>8340.7496063500002</v>
      </c>
      <c r="T5814" s="4">
        <v>4369.4515814300003</v>
      </c>
      <c r="U5814" s="4">
        <v>6206.48425013</v>
      </c>
      <c r="W5814" s="93" t="s">
        <v>12199</v>
      </c>
      <c r="Z5814" s="93" t="s">
        <v>12199</v>
      </c>
      <c r="AH5814" s="91">
        <v>96.156724771699999</v>
      </c>
      <c r="AI5814" s="91"/>
      <c r="AJ5814" s="91">
        <v>5902.1962503000004</v>
      </c>
      <c r="AK5814" s="91">
        <v>1382.0827159999999</v>
      </c>
    </row>
    <row r="5815" spans="1:37" x14ac:dyDescent="0.25">
      <c r="A5815" s="81" t="s">
        <v>15592</v>
      </c>
      <c r="B5815" s="81" t="s">
        <v>642</v>
      </c>
      <c r="C5815" s="81" t="s">
        <v>16077</v>
      </c>
      <c r="D5815" s="81" t="s">
        <v>16078</v>
      </c>
      <c r="E5815" s="4">
        <v>7.2649609999999996</v>
      </c>
      <c r="F5815" s="4">
        <v>-73.878322999999995</v>
      </c>
      <c r="G5815" s="81" t="s">
        <v>1987</v>
      </c>
      <c r="H5815" s="81" t="s">
        <v>32</v>
      </c>
      <c r="I5815" s="92" t="s">
        <v>12199</v>
      </c>
      <c r="J5815" s="4">
        <v>4794.3738927499999</v>
      </c>
      <c r="K5815" s="4">
        <v>6417.9054661500004</v>
      </c>
      <c r="L5815" s="4">
        <v>1938.3518480600001</v>
      </c>
      <c r="M5815" s="4">
        <v>1938.3518480600001</v>
      </c>
      <c r="N5815" s="4">
        <v>7312.1178084200001</v>
      </c>
      <c r="O5815" s="4">
        <v>10704.250853199999</v>
      </c>
      <c r="P5815" s="4">
        <v>66.9723659008</v>
      </c>
      <c r="Q5815" s="4">
        <v>18.383554168900002</v>
      </c>
      <c r="R5815" s="4">
        <v>18.383554168900002</v>
      </c>
      <c r="S5815" s="4">
        <v>8271.1063614199993</v>
      </c>
      <c r="T5815" s="4">
        <v>4358.46700332</v>
      </c>
      <c r="U5815" s="4">
        <v>6155.6856146399996</v>
      </c>
      <c r="W5815" s="93" t="s">
        <v>12199</v>
      </c>
      <c r="Z5815" s="93" t="s">
        <v>12199</v>
      </c>
      <c r="AH5815" s="91">
        <v>66.9723659008</v>
      </c>
      <c r="AI5815" s="91"/>
      <c r="AJ5815" s="91">
        <v>5967.3365081299999</v>
      </c>
      <c r="AK5815" s="91">
        <v>1355.02529512</v>
      </c>
    </row>
    <row r="5816" spans="1:37" x14ac:dyDescent="0.25">
      <c r="A5816" s="81" t="s">
        <v>15593</v>
      </c>
      <c r="B5816" s="81" t="s">
        <v>642</v>
      </c>
      <c r="C5816" s="81" t="s">
        <v>16079</v>
      </c>
      <c r="D5816" s="81" t="s">
        <v>16080</v>
      </c>
      <c r="E5816" s="4">
        <v>7.264583</v>
      </c>
      <c r="F5816" s="4">
        <v>-73.878698</v>
      </c>
      <c r="G5816" s="81" t="s">
        <v>1987</v>
      </c>
      <c r="H5816" s="81" t="s">
        <v>32</v>
      </c>
      <c r="I5816" s="92" t="s">
        <v>12199</v>
      </c>
      <c r="J5816" s="4">
        <v>4795.7728973100002</v>
      </c>
      <c r="K5816" s="4">
        <v>6443.6722949599998</v>
      </c>
      <c r="L5816" s="4">
        <v>1882.50810237</v>
      </c>
      <c r="M5816" s="4">
        <v>1882.50810237</v>
      </c>
      <c r="N5816" s="4">
        <v>7355.1194895899998</v>
      </c>
      <c r="O5816" s="4">
        <v>10752.4293428</v>
      </c>
      <c r="P5816" s="4">
        <v>25.714131652399999</v>
      </c>
      <c r="Q5816" s="4">
        <v>0</v>
      </c>
      <c r="R5816" s="4">
        <v>0</v>
      </c>
      <c r="S5816" s="4">
        <v>8311.0762692799999</v>
      </c>
      <c r="T5816" s="4">
        <v>4307.9358443600004</v>
      </c>
      <c r="U5816" s="4">
        <v>6210.7953707699999</v>
      </c>
      <c r="W5816" s="93" t="s">
        <v>12199</v>
      </c>
      <c r="Z5816" s="93" t="s">
        <v>12199</v>
      </c>
      <c r="AH5816" s="91">
        <v>25.714131652399999</v>
      </c>
      <c r="AI5816" s="91"/>
      <c r="AJ5816" s="91">
        <v>5973.9160156999997</v>
      </c>
      <c r="AK5816" s="91">
        <v>1413.8606947200001</v>
      </c>
    </row>
    <row r="5817" spans="1:37" x14ac:dyDescent="0.25">
      <c r="A5817" s="81" t="s">
        <v>15594</v>
      </c>
      <c r="B5817" s="81" t="s">
        <v>642</v>
      </c>
      <c r="C5817" s="81" t="s">
        <v>16081</v>
      </c>
      <c r="D5817" s="81" t="s">
        <v>16082</v>
      </c>
      <c r="E5817" s="4">
        <v>7.2651380000000003</v>
      </c>
      <c r="F5817" s="4">
        <v>-73.877246</v>
      </c>
      <c r="G5817" s="81" t="s">
        <v>1987</v>
      </c>
      <c r="H5817" s="81" t="s">
        <v>32</v>
      </c>
      <c r="I5817" s="92" t="s">
        <v>12199</v>
      </c>
      <c r="J5817" s="4">
        <v>4864.36413902</v>
      </c>
      <c r="K5817" s="4">
        <v>6311.5848150600004</v>
      </c>
      <c r="L5817" s="4">
        <v>2053.4320597999999</v>
      </c>
      <c r="M5817" s="4">
        <v>2053.4320597999999</v>
      </c>
      <c r="N5817" s="4">
        <v>7289.0597758100002</v>
      </c>
      <c r="O5817" s="4">
        <v>10665.7234238</v>
      </c>
      <c r="P5817" s="4">
        <v>185.83524439300001</v>
      </c>
      <c r="Q5817" s="4">
        <v>131.83305321099999</v>
      </c>
      <c r="R5817" s="4">
        <v>131.83305321099999</v>
      </c>
      <c r="S5817" s="4">
        <v>8257.8842668699999</v>
      </c>
      <c r="T5817" s="4">
        <v>4475.1480625599997</v>
      </c>
      <c r="U5817" s="4">
        <v>6090.0568091799996</v>
      </c>
      <c r="W5817" s="93" t="s">
        <v>12199</v>
      </c>
      <c r="Z5817" s="93" t="s">
        <v>12199</v>
      </c>
      <c r="AH5817" s="91">
        <v>185.83524439300001</v>
      </c>
      <c r="AI5817" s="91"/>
      <c r="AJ5817" s="91">
        <v>5887.26439089</v>
      </c>
      <c r="AK5817" s="91">
        <v>1256.2630981299999</v>
      </c>
    </row>
    <row r="5818" spans="1:37" x14ac:dyDescent="0.25">
      <c r="A5818" s="81" t="s">
        <v>15595</v>
      </c>
      <c r="B5818" s="81" t="s">
        <v>642</v>
      </c>
      <c r="C5818" s="81" t="s">
        <v>16083</v>
      </c>
      <c r="D5818" s="81" t="s">
        <v>16084</v>
      </c>
      <c r="E5818" s="4">
        <v>7.2646759999999997</v>
      </c>
      <c r="F5818" s="4">
        <v>-73.876904999999994</v>
      </c>
      <c r="G5818" s="81" t="s">
        <v>1987</v>
      </c>
      <c r="H5818" s="81" t="s">
        <v>32</v>
      </c>
      <c r="I5818" s="92" t="s">
        <v>12199</v>
      </c>
      <c r="J5818" s="4">
        <v>4927.05897835</v>
      </c>
      <c r="K5818" s="4">
        <v>6259.4952077799999</v>
      </c>
      <c r="L5818" s="4">
        <v>2065.6691064400002</v>
      </c>
      <c r="M5818" s="4">
        <v>2065.6691064400002</v>
      </c>
      <c r="N5818" s="4">
        <v>7337.2164631100004</v>
      </c>
      <c r="O5818" s="4">
        <v>10710.401823800001</v>
      </c>
      <c r="P5818" s="4">
        <v>223.68039437600001</v>
      </c>
      <c r="Q5818" s="4">
        <v>92.830103318100001</v>
      </c>
      <c r="R5818" s="4">
        <v>92.830103318100001</v>
      </c>
      <c r="S5818" s="4">
        <v>8311.2315915500003</v>
      </c>
      <c r="T5818" s="4">
        <v>4502.2539395900003</v>
      </c>
      <c r="U5818" s="4">
        <v>6122.4588154399999</v>
      </c>
      <c r="W5818" s="93" t="s">
        <v>12199</v>
      </c>
      <c r="Z5818" s="93" t="s">
        <v>12199</v>
      </c>
      <c r="AH5818" s="91">
        <v>223.68039437600001</v>
      </c>
      <c r="AI5818" s="91"/>
      <c r="AJ5818" s="91">
        <v>5825.7382155900004</v>
      </c>
      <c r="AK5818" s="91">
        <v>1265.02440099</v>
      </c>
    </row>
    <row r="5819" spans="1:37" x14ac:dyDescent="0.25">
      <c r="A5819" s="81" t="s">
        <v>15596</v>
      </c>
      <c r="B5819" s="81" t="s">
        <v>642</v>
      </c>
      <c r="C5819" s="81" t="s">
        <v>16085</v>
      </c>
      <c r="D5819" s="81" t="s">
        <v>16086</v>
      </c>
      <c r="E5819" s="4">
        <v>7.2645749999999998</v>
      </c>
      <c r="F5819" s="4">
        <v>-73.877520000000004</v>
      </c>
      <c r="G5819" s="81" t="s">
        <v>1987</v>
      </c>
      <c r="H5819" s="81" t="s">
        <v>32</v>
      </c>
      <c r="I5819" s="92" t="s">
        <v>12199</v>
      </c>
      <c r="J5819" s="4">
        <v>4886.9516336699999</v>
      </c>
      <c r="K5819" s="4">
        <v>6320.2101556500002</v>
      </c>
      <c r="L5819" s="4">
        <v>1999.28808927</v>
      </c>
      <c r="M5819" s="4">
        <v>1999.28808927</v>
      </c>
      <c r="N5819" s="4">
        <v>7352.1849461199999</v>
      </c>
      <c r="O5819" s="4">
        <v>10731.9688047</v>
      </c>
      <c r="P5819" s="4">
        <v>155.80596739999999</v>
      </c>
      <c r="Q5819" s="4">
        <v>90.711527096200001</v>
      </c>
      <c r="R5819" s="4">
        <v>90.711527096200001</v>
      </c>
      <c r="S5819" s="4">
        <v>8318.2753409500001</v>
      </c>
      <c r="T5819" s="4">
        <v>4433.6923536300001</v>
      </c>
      <c r="U5819" s="4">
        <v>6159.2047266700001</v>
      </c>
      <c r="W5819" s="93" t="s">
        <v>12199</v>
      </c>
      <c r="Z5819" s="93" t="s">
        <v>12199</v>
      </c>
      <c r="AH5819" s="91">
        <v>155.80596739999999</v>
      </c>
      <c r="AI5819" s="91"/>
      <c r="AJ5819" s="91">
        <v>5871.4383420800004</v>
      </c>
      <c r="AK5819" s="91">
        <v>1321.4151412599999</v>
      </c>
    </row>
    <row r="5820" spans="1:37" x14ac:dyDescent="0.25">
      <c r="A5820" s="81" t="s">
        <v>15597</v>
      </c>
      <c r="B5820" s="81" t="s">
        <v>642</v>
      </c>
      <c r="C5820" s="81" t="s">
        <v>16087</v>
      </c>
      <c r="D5820" s="81" t="s">
        <v>16088</v>
      </c>
      <c r="E5820" s="4">
        <v>7.2650649999999999</v>
      </c>
      <c r="F5820" s="4">
        <v>-73.877844999999994</v>
      </c>
      <c r="G5820" s="81" t="s">
        <v>1987</v>
      </c>
      <c r="H5820" s="81" t="s">
        <v>32</v>
      </c>
      <c r="I5820" s="92" t="s">
        <v>12199</v>
      </c>
      <c r="J5820" s="4">
        <v>4823.1941731899997</v>
      </c>
      <c r="K5820" s="4">
        <v>6371.6226149200002</v>
      </c>
      <c r="L5820" s="4">
        <v>1990.61354022</v>
      </c>
      <c r="M5820" s="4">
        <v>1990.61354022</v>
      </c>
      <c r="N5820" s="4">
        <v>7299.0715159000001</v>
      </c>
      <c r="O5820" s="4">
        <v>10684.224215</v>
      </c>
      <c r="P5820" s="4">
        <v>119.716399971</v>
      </c>
      <c r="Q5820" s="4">
        <v>70.699365108699993</v>
      </c>
      <c r="R5820" s="4">
        <v>70.699365108699993</v>
      </c>
      <c r="S5820" s="4">
        <v>8262.2138111299992</v>
      </c>
      <c r="T5820" s="4">
        <v>4412.4540477199998</v>
      </c>
      <c r="U5820" s="4">
        <v>6123.7755403499996</v>
      </c>
      <c r="W5820" s="93" t="s">
        <v>12199</v>
      </c>
      <c r="Z5820" s="93" t="s">
        <v>12199</v>
      </c>
      <c r="AH5820" s="91">
        <v>119.716399971</v>
      </c>
      <c r="AI5820" s="91"/>
      <c r="AJ5820" s="91">
        <v>5933.3997537300002</v>
      </c>
      <c r="AK5820" s="91">
        <v>1309.22604424</v>
      </c>
    </row>
    <row r="5821" spans="1:37" x14ac:dyDescent="0.25">
      <c r="A5821" s="81" t="s">
        <v>15598</v>
      </c>
      <c r="B5821" s="81" t="s">
        <v>642</v>
      </c>
      <c r="C5821" s="81" t="s">
        <v>16089</v>
      </c>
      <c r="D5821" s="81" t="s">
        <v>16090</v>
      </c>
      <c r="E5821" s="4">
        <v>7.26492</v>
      </c>
      <c r="F5821" s="4">
        <v>-73.878268000000006</v>
      </c>
      <c r="G5821" s="81" t="s">
        <v>1987</v>
      </c>
      <c r="H5821" s="81" t="s">
        <v>32</v>
      </c>
      <c r="I5821" s="92" t="s">
        <v>12199</v>
      </c>
      <c r="J5821" s="4">
        <v>4801.86037906</v>
      </c>
      <c r="K5821" s="4">
        <v>6410.69606707</v>
      </c>
      <c r="L5821" s="4">
        <v>1941.6965322999999</v>
      </c>
      <c r="M5821" s="4">
        <v>1941.6965322999999</v>
      </c>
      <c r="N5821" s="4">
        <v>7316.4718553800003</v>
      </c>
      <c r="O5821" s="4">
        <v>10707.710799099999</v>
      </c>
      <c r="P5821" s="4">
        <v>73.062774063500001</v>
      </c>
      <c r="Q5821" s="4">
        <v>21.743613524800001</v>
      </c>
      <c r="R5821" s="4">
        <v>21.743613524800001</v>
      </c>
      <c r="S5821" s="4">
        <v>8275.9170102600001</v>
      </c>
      <c r="T5821" s="4">
        <v>4363.2176776699998</v>
      </c>
      <c r="U5821" s="4">
        <v>6157.3471536300003</v>
      </c>
      <c r="W5821" s="93" t="s">
        <v>12199</v>
      </c>
      <c r="Z5821" s="93" t="s">
        <v>12199</v>
      </c>
      <c r="AH5821" s="91">
        <v>73.062774063500001</v>
      </c>
      <c r="AI5821" s="91"/>
      <c r="AJ5821" s="91">
        <v>5959.76083234</v>
      </c>
      <c r="AK5821" s="91">
        <v>1353.8484845</v>
      </c>
    </row>
    <row r="5822" spans="1:37" x14ac:dyDescent="0.25">
      <c r="A5822" s="81" t="s">
        <v>15599</v>
      </c>
      <c r="B5822" s="81" t="s">
        <v>642</v>
      </c>
      <c r="C5822" s="81" t="s">
        <v>16091</v>
      </c>
      <c r="D5822" s="81" t="s">
        <v>16092</v>
      </c>
      <c r="E5822" s="4">
        <v>7.2645869999999997</v>
      </c>
      <c r="F5822" s="4">
        <v>-73.877583000000001</v>
      </c>
      <c r="G5822" s="81" t="s">
        <v>1987</v>
      </c>
      <c r="H5822" s="81" t="s">
        <v>32</v>
      </c>
      <c r="I5822" s="92" t="s">
        <v>12199</v>
      </c>
      <c r="J5822" s="4">
        <v>4881.1194969500002</v>
      </c>
      <c r="K5822" s="4">
        <v>6327.2245785300001</v>
      </c>
      <c r="L5822" s="4">
        <v>1993.5422763199999</v>
      </c>
      <c r="M5822" s="4">
        <v>1993.5422763199999</v>
      </c>
      <c r="N5822" s="4">
        <v>7351.0626510800003</v>
      </c>
      <c r="O5822" s="4">
        <v>10731.760559099999</v>
      </c>
      <c r="P5822" s="4">
        <v>148.84388746100001</v>
      </c>
      <c r="Q5822" s="4">
        <v>84.012031061100004</v>
      </c>
      <c r="R5822" s="4">
        <v>84.012031061100004</v>
      </c>
      <c r="S5822" s="4">
        <v>8316.5611773799992</v>
      </c>
      <c r="T5822" s="4">
        <v>4427.2858221899996</v>
      </c>
      <c r="U5822" s="4">
        <v>6160.7294777200004</v>
      </c>
      <c r="W5822" s="93" t="s">
        <v>12199</v>
      </c>
      <c r="Z5822" s="93" t="s">
        <v>12199</v>
      </c>
      <c r="AH5822" s="91">
        <v>148.84388746100001</v>
      </c>
      <c r="AI5822" s="91"/>
      <c r="AJ5822" s="91">
        <v>5877.6925992799997</v>
      </c>
      <c r="AK5822" s="91">
        <v>1325.46494521</v>
      </c>
    </row>
    <row r="5823" spans="1:37" x14ac:dyDescent="0.25">
      <c r="A5823" s="81" t="s">
        <v>15600</v>
      </c>
      <c r="B5823" s="81" t="s">
        <v>642</v>
      </c>
      <c r="C5823" s="81" t="s">
        <v>16093</v>
      </c>
      <c r="D5823" s="81" t="s">
        <v>16094</v>
      </c>
      <c r="E5823" s="4">
        <v>7.2651500000000002</v>
      </c>
      <c r="F5823" s="4">
        <v>-73.877279999999999</v>
      </c>
      <c r="G5823" s="81" t="s">
        <v>1987</v>
      </c>
      <c r="H5823" s="81" t="s">
        <v>32</v>
      </c>
      <c r="I5823" s="92" t="s">
        <v>12199</v>
      </c>
      <c r="J5823" s="4">
        <v>4860.75847067</v>
      </c>
      <c r="K5823" s="4">
        <v>6315.5668493800003</v>
      </c>
      <c r="L5823" s="4">
        <v>2050.6481873600001</v>
      </c>
      <c r="M5823" s="4">
        <v>2050.6481873600001</v>
      </c>
      <c r="N5823" s="4">
        <v>7287.8434654299999</v>
      </c>
      <c r="O5823" s="4">
        <v>10664.9999295</v>
      </c>
      <c r="P5823" s="4">
        <v>182.075688558</v>
      </c>
      <c r="Q5823" s="4">
        <v>132.167429502</v>
      </c>
      <c r="R5823" s="4">
        <v>132.167429502</v>
      </c>
      <c r="S5823" s="4">
        <v>8256.3335367700001</v>
      </c>
      <c r="T5823" s="4">
        <v>4471.2969455499997</v>
      </c>
      <c r="U5823" s="4">
        <v>6090.3152526900003</v>
      </c>
      <c r="W5823" s="93" t="s">
        <v>12199</v>
      </c>
      <c r="Z5823" s="93" t="s">
        <v>12199</v>
      </c>
      <c r="AH5823" s="91">
        <v>182.075688558</v>
      </c>
      <c r="AI5823" s="91"/>
      <c r="AJ5823" s="91">
        <v>5891.0068173</v>
      </c>
      <c r="AK5823" s="91">
        <v>1258.02185521</v>
      </c>
    </row>
    <row r="5824" spans="1:37" x14ac:dyDescent="0.25">
      <c r="A5824" s="81" t="s">
        <v>15601</v>
      </c>
      <c r="B5824" s="81" t="s">
        <v>642</v>
      </c>
      <c r="C5824" s="81" t="s">
        <v>16095</v>
      </c>
      <c r="D5824" s="81" t="s">
        <v>16096</v>
      </c>
      <c r="E5824" s="4">
        <v>7.2646660000000001</v>
      </c>
      <c r="F5824" s="4">
        <v>-73.876851000000002</v>
      </c>
      <c r="G5824" s="81" t="s">
        <v>1987</v>
      </c>
      <c r="H5824" s="81" t="s">
        <v>32</v>
      </c>
      <c r="I5824" s="92" t="s">
        <v>12199</v>
      </c>
      <c r="J5824" s="4">
        <v>4932.0772351699998</v>
      </c>
      <c r="K5824" s="4">
        <v>6253.4930100900001</v>
      </c>
      <c r="L5824" s="4">
        <v>2070.64526849</v>
      </c>
      <c r="M5824" s="4">
        <v>2070.64526849</v>
      </c>
      <c r="N5824" s="4">
        <v>7337.8159161599997</v>
      </c>
      <c r="O5824" s="4">
        <v>10710.589789400001</v>
      </c>
      <c r="P5824" s="4">
        <v>229.64777593599999</v>
      </c>
      <c r="Q5824" s="4">
        <v>86.866261014599999</v>
      </c>
      <c r="R5824" s="4">
        <v>86.866261014599999</v>
      </c>
      <c r="S5824" s="4">
        <v>8312.7222948399994</v>
      </c>
      <c r="T5824" s="4">
        <v>4507.7579808800001</v>
      </c>
      <c r="U5824" s="4">
        <v>6121.1851700699999</v>
      </c>
      <c r="W5824" s="93" t="s">
        <v>12199</v>
      </c>
      <c r="Z5824" s="93" t="s">
        <v>12199</v>
      </c>
      <c r="AH5824" s="91">
        <v>229.64777593599999</v>
      </c>
      <c r="AI5824" s="91"/>
      <c r="AJ5824" s="91">
        <v>5820.4242790600001</v>
      </c>
      <c r="AK5824" s="91">
        <v>1261.5310552999999</v>
      </c>
    </row>
    <row r="5825" spans="1:37" x14ac:dyDescent="0.25">
      <c r="A5825" s="81" t="s">
        <v>15602</v>
      </c>
      <c r="B5825" s="81" t="s">
        <v>795</v>
      </c>
      <c r="C5825" s="81" t="s">
        <v>16097</v>
      </c>
      <c r="D5825" s="81" t="s">
        <v>16098</v>
      </c>
      <c r="E5825" s="4">
        <v>7.371785</v>
      </c>
      <c r="F5825" s="4">
        <v>-73.892815999999996</v>
      </c>
      <c r="G5825" s="81" t="s">
        <v>1987</v>
      </c>
      <c r="H5825" s="81" t="s">
        <v>32</v>
      </c>
      <c r="I5825" s="92" t="s">
        <v>89</v>
      </c>
      <c r="J5825" s="4">
        <v>2145.8345539299999</v>
      </c>
      <c r="K5825" s="4">
        <v>20.2132774112</v>
      </c>
      <c r="L5825" s="4">
        <v>593.92298493999999</v>
      </c>
      <c r="M5825" s="4">
        <v>593.92298493999999</v>
      </c>
      <c r="N5825" s="4">
        <v>3074.3442409499999</v>
      </c>
      <c r="O5825" s="4">
        <v>3392.7652907500001</v>
      </c>
      <c r="P5825" s="4">
        <v>11062.5950565</v>
      </c>
      <c r="Q5825" s="4">
        <v>170.960785891</v>
      </c>
      <c r="R5825" s="4">
        <v>96.633209312999995</v>
      </c>
      <c r="S5825" s="4">
        <v>835.713938762</v>
      </c>
      <c r="T5825" s="4">
        <v>1036.51585482</v>
      </c>
      <c r="U5825" s="4">
        <v>279.345445525</v>
      </c>
      <c r="W5825" s="93" t="s">
        <v>89</v>
      </c>
      <c r="Z5825" s="93" t="s">
        <v>89</v>
      </c>
      <c r="AH5825" s="91">
        <v>3392.7652907500001</v>
      </c>
      <c r="AI5825" s="91"/>
      <c r="AJ5825" s="91">
        <v>641.90256775700004</v>
      </c>
      <c r="AK5825" s="91">
        <v>5284.4249075300004</v>
      </c>
    </row>
    <row r="5826" spans="1:37" x14ac:dyDescent="0.25">
      <c r="A5826" s="81" t="s">
        <v>15603</v>
      </c>
      <c r="B5826" s="81" t="s">
        <v>795</v>
      </c>
      <c r="C5826" s="81" t="s">
        <v>16099</v>
      </c>
      <c r="D5826" s="81" t="s">
        <v>16100</v>
      </c>
      <c r="E5826" s="4">
        <v>7.3720299999999996</v>
      </c>
      <c r="F5826" s="4">
        <v>-73.892790000000005</v>
      </c>
      <c r="G5826" s="81" t="s">
        <v>1987</v>
      </c>
      <c r="H5826" s="81" t="s">
        <v>32</v>
      </c>
      <c r="I5826" s="92" t="s">
        <v>89</v>
      </c>
      <c r="J5826" s="4">
        <v>2172.80447981</v>
      </c>
      <c r="K5826" s="4">
        <v>47.050245430399997</v>
      </c>
      <c r="L5826" s="4">
        <v>575.38602407099995</v>
      </c>
      <c r="M5826" s="4">
        <v>575.38602407099995</v>
      </c>
      <c r="N5826" s="4">
        <v>3101.1254747600001</v>
      </c>
      <c r="O5826" s="4">
        <v>3390.05405139</v>
      </c>
      <c r="P5826" s="4">
        <v>11089.699086299999</v>
      </c>
      <c r="Q5826" s="4">
        <v>152.75813096799999</v>
      </c>
      <c r="R5826" s="4">
        <v>121.10647541900001</v>
      </c>
      <c r="S5826" s="4">
        <v>861.05661900400003</v>
      </c>
      <c r="T5826" s="4">
        <v>1036.63666807</v>
      </c>
      <c r="U5826" s="4">
        <v>252.12109694700001</v>
      </c>
      <c r="W5826" s="93" t="s">
        <v>89</v>
      </c>
      <c r="Z5826" s="93" t="s">
        <v>89</v>
      </c>
      <c r="AH5826" s="91">
        <v>3390.05405139</v>
      </c>
      <c r="AI5826" s="91"/>
      <c r="AJ5826" s="91">
        <v>630.96791673799999</v>
      </c>
      <c r="AK5826" s="91">
        <v>5310.4459904699997</v>
      </c>
    </row>
    <row r="5827" spans="1:37" x14ac:dyDescent="0.25">
      <c r="A5827" s="81" t="s">
        <v>15604</v>
      </c>
      <c r="B5827" s="81" t="s">
        <v>795</v>
      </c>
      <c r="C5827" s="81" t="s">
        <v>16101</v>
      </c>
      <c r="D5827" s="81" t="s">
        <v>16102</v>
      </c>
      <c r="E5827" s="4">
        <v>7.37235</v>
      </c>
      <c r="F5827" s="4">
        <v>-73.892448999999999</v>
      </c>
      <c r="G5827" s="81" t="s">
        <v>1987</v>
      </c>
      <c r="H5827" s="81" t="s">
        <v>32</v>
      </c>
      <c r="I5827" s="92" t="s">
        <v>89</v>
      </c>
      <c r="J5827" s="4">
        <v>2207.1485450999999</v>
      </c>
      <c r="K5827" s="4">
        <v>90.950176050400003</v>
      </c>
      <c r="L5827" s="4">
        <v>576.65911964099996</v>
      </c>
      <c r="M5827" s="4">
        <v>576.65911964099996</v>
      </c>
      <c r="N5827" s="4">
        <v>3145.9075756000002</v>
      </c>
      <c r="O5827" s="4">
        <v>3352.6143175100001</v>
      </c>
      <c r="P5827" s="4">
        <v>11125.204703900001</v>
      </c>
      <c r="Q5827" s="4">
        <v>102.526649898</v>
      </c>
      <c r="R5827" s="4">
        <v>102.526649898</v>
      </c>
      <c r="S5827" s="4">
        <v>885.34483181099995</v>
      </c>
      <c r="T5827" s="4">
        <v>1070.0625717400001</v>
      </c>
      <c r="U5827" s="4">
        <v>208.56833043899999</v>
      </c>
      <c r="W5827" s="93" t="s">
        <v>89</v>
      </c>
      <c r="Z5827" s="93" t="s">
        <v>89</v>
      </c>
      <c r="AH5827" s="91">
        <v>3352.6143175100001</v>
      </c>
      <c r="AI5827" s="91"/>
      <c r="AJ5827" s="91">
        <v>629.78979801800006</v>
      </c>
      <c r="AK5827" s="91">
        <v>5338.0586465699998</v>
      </c>
    </row>
    <row r="5828" spans="1:37" x14ac:dyDescent="0.25">
      <c r="A5828" s="81" t="s">
        <v>15605</v>
      </c>
      <c r="B5828" s="81" t="s">
        <v>795</v>
      </c>
      <c r="C5828" s="81" t="s">
        <v>16103</v>
      </c>
      <c r="D5828" s="81" t="s">
        <v>16104</v>
      </c>
      <c r="E5828" s="4">
        <v>7.3724829999999999</v>
      </c>
      <c r="F5828" s="4">
        <v>-73.892172000000002</v>
      </c>
      <c r="G5828" s="81" t="s">
        <v>1987</v>
      </c>
      <c r="H5828" s="81" t="s">
        <v>32</v>
      </c>
      <c r="I5828" s="92" t="s">
        <v>89</v>
      </c>
      <c r="J5828" s="4">
        <v>2221.4989109100002</v>
      </c>
      <c r="K5828" s="4">
        <v>112.152426218</v>
      </c>
      <c r="L5828" s="4">
        <v>589.95476133399995</v>
      </c>
      <c r="M5828" s="4">
        <v>589.95476133399995</v>
      </c>
      <c r="N5828" s="4">
        <v>3169.0490587600002</v>
      </c>
      <c r="O5828" s="4">
        <v>3322.1188947000001</v>
      </c>
      <c r="P5828" s="4">
        <v>11140.007758</v>
      </c>
      <c r="Q5828" s="4">
        <v>68.597717454399998</v>
      </c>
      <c r="R5828" s="4">
        <v>68.597717454399998</v>
      </c>
      <c r="S5828" s="4">
        <v>892.75229803599996</v>
      </c>
      <c r="T5828" s="4">
        <v>1097.1576837800001</v>
      </c>
      <c r="U5828" s="4">
        <v>184.98932131999999</v>
      </c>
      <c r="W5828" s="93" t="s">
        <v>89</v>
      </c>
      <c r="Z5828" s="93" t="s">
        <v>89</v>
      </c>
      <c r="AH5828" s="91">
        <v>3322.1188947000001</v>
      </c>
      <c r="AI5828" s="91"/>
      <c r="AJ5828" s="91">
        <v>641.41307193700004</v>
      </c>
      <c r="AK5828" s="91">
        <v>5346.9393481699999</v>
      </c>
    </row>
    <row r="5829" spans="1:37" x14ac:dyDescent="0.25">
      <c r="A5829" s="81" t="s">
        <v>15606</v>
      </c>
      <c r="B5829" s="81" t="s">
        <v>795</v>
      </c>
      <c r="C5829" s="81" t="s">
        <v>16105</v>
      </c>
      <c r="D5829" s="81" t="s">
        <v>16106</v>
      </c>
      <c r="E5829" s="4">
        <v>7.3729589999999998</v>
      </c>
      <c r="F5829" s="4">
        <v>-73.892487000000003</v>
      </c>
      <c r="G5829" s="81" t="s">
        <v>1987</v>
      </c>
      <c r="H5829" s="81" t="s">
        <v>32</v>
      </c>
      <c r="I5829" s="92" t="s">
        <v>89</v>
      </c>
      <c r="J5829" s="4">
        <v>2274.5681775799999</v>
      </c>
      <c r="K5829" s="4">
        <v>155.03210451699999</v>
      </c>
      <c r="L5829" s="4">
        <v>529.87780877499995</v>
      </c>
      <c r="M5829" s="4">
        <v>529.87780877499995</v>
      </c>
      <c r="N5829" s="4">
        <v>3209.1432225499998</v>
      </c>
      <c r="O5829" s="4">
        <v>3357.2056115199998</v>
      </c>
      <c r="P5829" s="4">
        <v>11192.5426757</v>
      </c>
      <c r="Q5829" s="4">
        <v>51.211759712599999</v>
      </c>
      <c r="R5829" s="4">
        <v>51.211759712599999</v>
      </c>
      <c r="S5829" s="4">
        <v>951.75948317400002</v>
      </c>
      <c r="T5829" s="4">
        <v>1052.82119478</v>
      </c>
      <c r="U5829" s="4">
        <v>149.929075318</v>
      </c>
      <c r="W5829" s="93" t="s">
        <v>89</v>
      </c>
      <c r="Z5829" s="93" t="s">
        <v>89</v>
      </c>
      <c r="AH5829" s="91">
        <v>3357.2056115199998</v>
      </c>
      <c r="AI5829" s="91"/>
      <c r="AJ5829" s="91">
        <v>580.30637746299999</v>
      </c>
      <c r="AK5829" s="91">
        <v>5405.02557781</v>
      </c>
    </row>
    <row r="5830" spans="1:37" x14ac:dyDescent="0.25">
      <c r="A5830" s="81" t="s">
        <v>15607</v>
      </c>
      <c r="B5830" s="81" t="s">
        <v>795</v>
      </c>
      <c r="C5830" s="81" t="s">
        <v>16107</v>
      </c>
      <c r="D5830" s="81" t="s">
        <v>16108</v>
      </c>
      <c r="E5830" s="4">
        <v>7.3729209999999998</v>
      </c>
      <c r="F5830" s="4">
        <v>-73.892949999999999</v>
      </c>
      <c r="G5830" s="81" t="s">
        <v>1987</v>
      </c>
      <c r="H5830" s="81" t="s">
        <v>32</v>
      </c>
      <c r="I5830" s="92" t="s">
        <v>89</v>
      </c>
      <c r="J5830" s="4">
        <v>2271.9624250699999</v>
      </c>
      <c r="K5830" s="4">
        <v>136.90283038699999</v>
      </c>
      <c r="L5830" s="4">
        <v>493.24753701399999</v>
      </c>
      <c r="M5830" s="4">
        <v>493.24753701399999</v>
      </c>
      <c r="N5830" s="4">
        <v>3190.82148839</v>
      </c>
      <c r="O5830" s="4">
        <v>3408.29788332</v>
      </c>
      <c r="P5830" s="4">
        <v>11188.1826862</v>
      </c>
      <c r="Q5830" s="4">
        <v>71.895646216299994</v>
      </c>
      <c r="R5830" s="4">
        <v>71.895646216299994</v>
      </c>
      <c r="S5830" s="4">
        <v>960.73198153600003</v>
      </c>
      <c r="T5830" s="4">
        <v>1003.4175348700001</v>
      </c>
      <c r="U5830" s="4">
        <v>156.700662274</v>
      </c>
      <c r="W5830" s="93" t="s">
        <v>89</v>
      </c>
      <c r="Z5830" s="93" t="s">
        <v>89</v>
      </c>
      <c r="AH5830" s="91">
        <v>3408.29788332</v>
      </c>
      <c r="AI5830" s="91"/>
      <c r="AJ5830" s="91">
        <v>545.97919693100005</v>
      </c>
      <c r="AK5830" s="91">
        <v>5410.5404483499997</v>
      </c>
    </row>
    <row r="5831" spans="1:37" x14ac:dyDescent="0.25">
      <c r="A5831" s="81" t="s">
        <v>15608</v>
      </c>
      <c r="B5831" s="81" t="s">
        <v>795</v>
      </c>
      <c r="C5831" s="81" t="s">
        <v>16109</v>
      </c>
      <c r="D5831" s="81" t="s">
        <v>16110</v>
      </c>
      <c r="E5831" s="4">
        <v>7.3723900000000002</v>
      </c>
      <c r="F5831" s="4">
        <v>-73.893133000000006</v>
      </c>
      <c r="G5831" s="81" t="s">
        <v>1987</v>
      </c>
      <c r="H5831" s="81" t="s">
        <v>32</v>
      </c>
      <c r="I5831" s="92" t="s">
        <v>89</v>
      </c>
      <c r="J5831" s="4">
        <v>2214.2644673200002</v>
      </c>
      <c r="K5831" s="4">
        <v>74.883767222100005</v>
      </c>
      <c r="L5831" s="4">
        <v>520.45954819799999</v>
      </c>
      <c r="M5831" s="4">
        <v>520.45954819799999</v>
      </c>
      <c r="N5831" s="4">
        <v>3128.8159700000001</v>
      </c>
      <c r="O5831" s="4">
        <v>3428.1566398199998</v>
      </c>
      <c r="P5831" s="4">
        <v>11129.395788</v>
      </c>
      <c r="Q5831" s="4">
        <v>133.987465329</v>
      </c>
      <c r="R5831" s="4">
        <v>133.987465329</v>
      </c>
      <c r="S5831" s="4">
        <v>909.54244342899995</v>
      </c>
      <c r="T5831" s="4">
        <v>994.97830046199999</v>
      </c>
      <c r="U5831" s="4">
        <v>218.503880004</v>
      </c>
      <c r="W5831" s="93" t="s">
        <v>89</v>
      </c>
      <c r="Z5831" s="93" t="s">
        <v>89</v>
      </c>
      <c r="AH5831" s="91">
        <v>3428.1566398199998</v>
      </c>
      <c r="AI5831" s="91"/>
      <c r="AJ5831" s="91">
        <v>576.166656321</v>
      </c>
      <c r="AK5831" s="91">
        <v>5356.9176578899996</v>
      </c>
    </row>
    <row r="5832" spans="1:37" x14ac:dyDescent="0.25">
      <c r="A5832" s="81" t="s">
        <v>15609</v>
      </c>
      <c r="B5832" s="81" t="s">
        <v>795</v>
      </c>
      <c r="C5832" s="81" t="s">
        <v>16111</v>
      </c>
      <c r="D5832" s="81" t="s">
        <v>16112</v>
      </c>
      <c r="E5832" s="4">
        <v>7.3716369999999998</v>
      </c>
      <c r="F5832" s="4">
        <v>-73.892734000000004</v>
      </c>
      <c r="G5832" s="81" t="s">
        <v>1987</v>
      </c>
      <c r="H5832" s="81" t="s">
        <v>32</v>
      </c>
      <c r="I5832" s="92" t="s">
        <v>89</v>
      </c>
      <c r="J5832" s="4">
        <v>2129.15071597</v>
      </c>
      <c r="K5832" s="4">
        <v>6.9748529100800001</v>
      </c>
      <c r="L5832" s="4">
        <v>612.28444660399998</v>
      </c>
      <c r="M5832" s="4">
        <v>612.28444660399998</v>
      </c>
      <c r="N5832" s="4">
        <v>3061.29824521</v>
      </c>
      <c r="O5832" s="4">
        <v>3383.6159402600001</v>
      </c>
      <c r="P5832" s="4">
        <v>11046.2552387</v>
      </c>
      <c r="Q5832" s="4">
        <v>166.55728697000001</v>
      </c>
      <c r="R5832" s="4">
        <v>81.316535249300003</v>
      </c>
      <c r="S5832" s="4">
        <v>817.52202714500004</v>
      </c>
      <c r="T5832" s="4">
        <v>1047.383356</v>
      </c>
      <c r="U5832" s="4">
        <v>293.46750177600001</v>
      </c>
      <c r="W5832" s="93" t="s">
        <v>89</v>
      </c>
      <c r="Z5832" s="93" t="s">
        <v>89</v>
      </c>
      <c r="AH5832" s="91">
        <v>3383.6159402600001</v>
      </c>
      <c r="AI5832" s="91"/>
      <c r="AJ5832" s="91">
        <v>654.94905449800001</v>
      </c>
      <c r="AK5832" s="91">
        <v>5266.60865208</v>
      </c>
    </row>
    <row r="5833" spans="1:37" x14ac:dyDescent="0.25">
      <c r="A5833" s="81" t="s">
        <v>15610</v>
      </c>
      <c r="B5833" s="81" t="s">
        <v>795</v>
      </c>
      <c r="C5833" s="81" t="s">
        <v>16113</v>
      </c>
      <c r="D5833" s="81" t="s">
        <v>16114</v>
      </c>
      <c r="E5833" s="4">
        <v>7.3720350000000003</v>
      </c>
      <c r="F5833" s="4">
        <v>-73.892726999999994</v>
      </c>
      <c r="G5833" s="81" t="s">
        <v>1987</v>
      </c>
      <c r="H5833" s="81" t="s">
        <v>32</v>
      </c>
      <c r="I5833" s="92" t="s">
        <v>89</v>
      </c>
      <c r="J5833" s="4">
        <v>2173.11600103</v>
      </c>
      <c r="K5833" s="4">
        <v>49.498943511500002</v>
      </c>
      <c r="L5833" s="4">
        <v>579.66239463199997</v>
      </c>
      <c r="M5833" s="4">
        <v>579.66239463199997</v>
      </c>
      <c r="N5833" s="4">
        <v>3103.6504477399999</v>
      </c>
      <c r="O5833" s="4">
        <v>3383.1018460499999</v>
      </c>
      <c r="P5833" s="4">
        <v>11090.2734752</v>
      </c>
      <c r="Q5833" s="4">
        <v>146.61185685999999</v>
      </c>
      <c r="R5833" s="4">
        <v>124.110564146</v>
      </c>
      <c r="S5833" s="4">
        <v>859.73063033899996</v>
      </c>
      <c r="T5833" s="4">
        <v>1043.5021648300001</v>
      </c>
      <c r="U5833" s="4">
        <v>251.22855403899999</v>
      </c>
      <c r="W5833" s="93" t="s">
        <v>89</v>
      </c>
      <c r="Z5833" s="93" t="s">
        <v>89</v>
      </c>
      <c r="AH5833" s="91">
        <v>3383.1018460499999</v>
      </c>
      <c r="AI5833" s="91"/>
      <c r="AJ5833" s="91">
        <v>634.99872731400001</v>
      </c>
      <c r="AK5833" s="91">
        <v>5309.6466628400003</v>
      </c>
    </row>
    <row r="5834" spans="1:37" x14ac:dyDescent="0.25">
      <c r="A5834" s="81" t="s">
        <v>15611</v>
      </c>
      <c r="B5834" s="81" t="s">
        <v>795</v>
      </c>
      <c r="C5834" s="81" t="s">
        <v>16115</v>
      </c>
      <c r="D5834" s="81" t="s">
        <v>16116</v>
      </c>
      <c r="E5834" s="4">
        <v>7.3723429999999999</v>
      </c>
      <c r="F5834" s="4">
        <v>-73.892505</v>
      </c>
      <c r="G5834" s="81" t="s">
        <v>1987</v>
      </c>
      <c r="H5834" s="81" t="s">
        <v>32</v>
      </c>
      <c r="I5834" s="92" t="s">
        <v>89</v>
      </c>
      <c r="J5834" s="4">
        <v>2206.4985049500001</v>
      </c>
      <c r="K5834" s="4">
        <v>88.807087344799996</v>
      </c>
      <c r="L5834" s="4">
        <v>572.66775695599995</v>
      </c>
      <c r="M5834" s="4">
        <v>572.66775695599995</v>
      </c>
      <c r="N5834" s="4">
        <v>3143.3565371700001</v>
      </c>
      <c r="O5834" s="4">
        <v>3358.7923894800001</v>
      </c>
      <c r="P5834" s="4">
        <v>11124.4115064</v>
      </c>
      <c r="Q5834" s="4">
        <v>108.23992305500001</v>
      </c>
      <c r="R5834" s="4">
        <v>108.23992305500001</v>
      </c>
      <c r="S5834" s="4">
        <v>886.12687762799999</v>
      </c>
      <c r="T5834" s="4">
        <v>1064.1525767799999</v>
      </c>
      <c r="U5834" s="4">
        <v>211.65172719399999</v>
      </c>
      <c r="W5834" s="93" t="s">
        <v>89</v>
      </c>
      <c r="Z5834" s="93" t="s">
        <v>89</v>
      </c>
      <c r="AH5834" s="91">
        <v>3358.7923894800001</v>
      </c>
      <c r="AI5834" s="91"/>
      <c r="AJ5834" s="91">
        <v>626.04791061000003</v>
      </c>
      <c r="AK5834" s="91">
        <v>5338.4485171099996</v>
      </c>
    </row>
    <row r="5835" spans="1:37" x14ac:dyDescent="0.25">
      <c r="A5835" s="81" t="s">
        <v>15612</v>
      </c>
      <c r="B5835" s="81" t="s">
        <v>795</v>
      </c>
      <c r="C5835" s="81" t="s">
        <v>16117</v>
      </c>
      <c r="D5835" s="81" t="s">
        <v>16118</v>
      </c>
      <c r="E5835" s="4">
        <v>7.3725339999999999</v>
      </c>
      <c r="F5835" s="4">
        <v>-73.892200000000003</v>
      </c>
      <c r="G5835" s="81" t="s">
        <v>1987</v>
      </c>
      <c r="H5835" s="81" t="s">
        <v>32</v>
      </c>
      <c r="I5835" s="92" t="s">
        <v>89</v>
      </c>
      <c r="J5835" s="4">
        <v>2227.1559121300002</v>
      </c>
      <c r="K5835" s="4">
        <v>116.954195974</v>
      </c>
      <c r="L5835" s="4">
        <v>583.97726372199998</v>
      </c>
      <c r="M5835" s="4">
        <v>583.97726372199998</v>
      </c>
      <c r="N5835" s="4">
        <v>3173.4993919899998</v>
      </c>
      <c r="O5835" s="4">
        <v>3325.2433666500001</v>
      </c>
      <c r="P5835" s="4">
        <v>11145.638454399999</v>
      </c>
      <c r="Q5835" s="4">
        <v>68.489616047799998</v>
      </c>
      <c r="R5835" s="4">
        <v>68.489616047799998</v>
      </c>
      <c r="S5835" s="4">
        <v>898.91433742900006</v>
      </c>
      <c r="T5835" s="4">
        <v>1093.0180916100001</v>
      </c>
      <c r="U5835" s="4">
        <v>180.36902440099999</v>
      </c>
      <c r="W5835" s="93" t="s">
        <v>89</v>
      </c>
      <c r="Z5835" s="93" t="s">
        <v>89</v>
      </c>
      <c r="AH5835" s="91">
        <v>3325.2433666500001</v>
      </c>
      <c r="AI5835" s="91"/>
      <c r="AJ5835" s="91">
        <v>635.31396155300001</v>
      </c>
      <c r="AK5835" s="91">
        <v>5353.04323673</v>
      </c>
    </row>
    <row r="5836" spans="1:37" x14ac:dyDescent="0.25">
      <c r="A5836" s="81" t="s">
        <v>15613</v>
      </c>
      <c r="B5836" s="81" t="s">
        <v>668</v>
      </c>
      <c r="C5836" s="81" t="s">
        <v>16119</v>
      </c>
      <c r="D5836" s="81" t="s">
        <v>16120</v>
      </c>
      <c r="E5836" s="4">
        <v>7.3324530000000001</v>
      </c>
      <c r="F5836" s="4">
        <v>-73.840394000000003</v>
      </c>
      <c r="G5836" s="81" t="s">
        <v>1987</v>
      </c>
      <c r="H5836" s="81" t="s">
        <v>32</v>
      </c>
      <c r="I5836" s="92" t="s">
        <v>12199</v>
      </c>
      <c r="J5836" s="4">
        <v>76.119309576899994</v>
      </c>
      <c r="K5836" s="4">
        <v>120.202685741</v>
      </c>
      <c r="L5836" s="4">
        <v>7259.9714149399997</v>
      </c>
      <c r="M5836" s="4">
        <v>7259.9714149399997</v>
      </c>
      <c r="N5836" s="4">
        <v>475.56842358400002</v>
      </c>
      <c r="O5836" s="4">
        <v>3109.5630329800001</v>
      </c>
      <c r="P5836" s="4">
        <v>7950.4208677500001</v>
      </c>
      <c r="Q5836" s="4">
        <v>0</v>
      </c>
      <c r="R5836" s="4">
        <v>0</v>
      </c>
      <c r="S5836" s="4">
        <v>4369.2320807400001</v>
      </c>
      <c r="T5836" s="4">
        <v>7241.42730828</v>
      </c>
      <c r="U5836" s="4">
        <v>61.641103123299999</v>
      </c>
      <c r="W5836" s="93" t="s">
        <v>12199</v>
      </c>
      <c r="Z5836" s="93" t="s">
        <v>12199</v>
      </c>
      <c r="AH5836" s="91">
        <v>3109.5630329800001</v>
      </c>
      <c r="AI5836" s="91"/>
      <c r="AJ5836" s="91">
        <v>604.76369145900003</v>
      </c>
      <c r="AK5836" s="91">
        <v>78.1991276177</v>
      </c>
    </row>
    <row r="5837" spans="1:37" x14ac:dyDescent="0.25">
      <c r="A5837" s="81" t="s">
        <v>15614</v>
      </c>
      <c r="B5837" s="81" t="s">
        <v>668</v>
      </c>
      <c r="C5837" s="81" t="s">
        <v>16121</v>
      </c>
      <c r="D5837" s="81" t="s">
        <v>16122</v>
      </c>
      <c r="E5837" s="4">
        <v>7.3323169999999998</v>
      </c>
      <c r="F5837" s="4">
        <v>-73.84093</v>
      </c>
      <c r="G5837" s="81" t="s">
        <v>1987</v>
      </c>
      <c r="H5837" s="81" t="s">
        <v>32</v>
      </c>
      <c r="I5837" s="92" t="s">
        <v>12199</v>
      </c>
      <c r="J5837" s="4">
        <v>40.462772911999998</v>
      </c>
      <c r="K5837" s="4">
        <v>79.822303301900007</v>
      </c>
      <c r="L5837" s="4">
        <v>7259.15869724</v>
      </c>
      <c r="M5837" s="4">
        <v>7259.15869724</v>
      </c>
      <c r="N5837" s="4">
        <v>455.02677375899998</v>
      </c>
      <c r="O5837" s="4">
        <v>3116.4260499500001</v>
      </c>
      <c r="P5837" s="4">
        <v>7906.1665188699999</v>
      </c>
      <c r="Q5837" s="4">
        <v>0</v>
      </c>
      <c r="R5837" s="4">
        <v>0</v>
      </c>
      <c r="S5837" s="4">
        <v>4325.2423227700001</v>
      </c>
      <c r="T5837" s="4">
        <v>7184.7129931400004</v>
      </c>
      <c r="U5837" s="4">
        <v>8.9631527046899997</v>
      </c>
      <c r="W5837" s="93" t="s">
        <v>12199</v>
      </c>
      <c r="Z5837" s="93" t="s">
        <v>12199</v>
      </c>
      <c r="AH5837" s="91">
        <v>3116.4260499500001</v>
      </c>
      <c r="AI5837" s="91"/>
      <c r="AJ5837" s="91">
        <v>580.18300917199997</v>
      </c>
      <c r="AK5837" s="91">
        <v>31.407235716300001</v>
      </c>
    </row>
    <row r="5838" spans="1:37" x14ac:dyDescent="0.25">
      <c r="A5838" s="81" t="s">
        <v>15615</v>
      </c>
      <c r="B5838" s="81" t="s">
        <v>668</v>
      </c>
      <c r="C5838" s="81" t="s">
        <v>16123</v>
      </c>
      <c r="D5838" s="81" t="s">
        <v>16124</v>
      </c>
      <c r="E5838" s="4">
        <v>7.3325139999999998</v>
      </c>
      <c r="F5838" s="4">
        <v>-73.840801999999996</v>
      </c>
      <c r="G5838" s="81" t="s">
        <v>1987</v>
      </c>
      <c r="H5838" s="81" t="s">
        <v>32</v>
      </c>
      <c r="I5838" s="92" t="s">
        <v>12199</v>
      </c>
      <c r="J5838" s="4">
        <v>65.910577124599996</v>
      </c>
      <c r="K5838" s="4">
        <v>79.200512212600003</v>
      </c>
      <c r="L5838" s="4">
        <v>7241.7240022599999</v>
      </c>
      <c r="M5838" s="4">
        <v>7241.7240022599999</v>
      </c>
      <c r="N5838" s="4">
        <v>478.04661656799999</v>
      </c>
      <c r="O5838" s="4">
        <v>3096.64178636</v>
      </c>
      <c r="P5838" s="4">
        <v>7932.1325957299996</v>
      </c>
      <c r="Q5838" s="4">
        <v>0</v>
      </c>
      <c r="R5838" s="4">
        <v>0</v>
      </c>
      <c r="S5838" s="4">
        <v>4326.6960456500001</v>
      </c>
      <c r="T5838" s="4">
        <v>7195.8837973500003</v>
      </c>
      <c r="U5838" s="4">
        <v>16.489918614499999</v>
      </c>
      <c r="W5838" s="93" t="s">
        <v>12199</v>
      </c>
      <c r="Z5838" s="93" t="s">
        <v>12199</v>
      </c>
      <c r="AH5838" s="91">
        <v>3096.64178636</v>
      </c>
      <c r="AI5838" s="91"/>
      <c r="AJ5838" s="91">
        <v>605.04314603099999</v>
      </c>
      <c r="AK5838" s="91">
        <v>43.152848455200001</v>
      </c>
    </row>
    <row r="5839" spans="1:37" x14ac:dyDescent="0.25">
      <c r="A5839" s="81" t="s">
        <v>15616</v>
      </c>
      <c r="B5839" s="81" t="s">
        <v>668</v>
      </c>
      <c r="C5839" s="81" t="s">
        <v>16125</v>
      </c>
      <c r="D5839" s="81" t="s">
        <v>16126</v>
      </c>
      <c r="E5839" s="4">
        <v>7.3325199999999997</v>
      </c>
      <c r="F5839" s="4">
        <v>-73.841015999999996</v>
      </c>
      <c r="G5839" s="81" t="s">
        <v>1987</v>
      </c>
      <c r="H5839" s="81" t="s">
        <v>32</v>
      </c>
      <c r="I5839" s="92" t="s">
        <v>12199</v>
      </c>
      <c r="J5839" s="4">
        <v>57.880570944799999</v>
      </c>
      <c r="K5839" s="4">
        <v>59.316333471999997</v>
      </c>
      <c r="L5839" s="4">
        <v>7235.0294062399998</v>
      </c>
      <c r="M5839" s="4">
        <v>7235.0294062399998</v>
      </c>
      <c r="N5839" s="4">
        <v>476.48433580199998</v>
      </c>
      <c r="O5839" s="4">
        <v>3092.9639855099999</v>
      </c>
      <c r="P5839" s="4">
        <v>7920.1869485300003</v>
      </c>
      <c r="Q5839" s="4">
        <v>0</v>
      </c>
      <c r="R5839" s="4">
        <v>0</v>
      </c>
      <c r="S5839" s="4">
        <v>4305.8354954500001</v>
      </c>
      <c r="T5839" s="4">
        <v>7172.3665402300003</v>
      </c>
      <c r="U5839" s="4">
        <v>6.3939221336000003</v>
      </c>
      <c r="W5839" s="93" t="s">
        <v>12199</v>
      </c>
      <c r="Z5839" s="93" t="s">
        <v>12199</v>
      </c>
      <c r="AH5839" s="91">
        <v>3092.9639855099999</v>
      </c>
      <c r="AI5839" s="91"/>
      <c r="AJ5839" s="91">
        <v>599.39450297200005</v>
      </c>
      <c r="AK5839" s="91">
        <v>19.586480180300001</v>
      </c>
    </row>
    <row r="5840" spans="1:37" x14ac:dyDescent="0.25">
      <c r="A5840" s="81" t="s">
        <v>15617</v>
      </c>
      <c r="B5840" s="81" t="s">
        <v>668</v>
      </c>
      <c r="C5840" s="81" t="s">
        <v>16127</v>
      </c>
      <c r="D5840" s="81" t="s">
        <v>16128</v>
      </c>
      <c r="E5840" s="4">
        <v>7.3329519999999997</v>
      </c>
      <c r="F5840" s="4">
        <v>-73.840705</v>
      </c>
      <c r="G5840" s="81" t="s">
        <v>1987</v>
      </c>
      <c r="H5840" s="81" t="s">
        <v>32</v>
      </c>
      <c r="I5840" s="92" t="s">
        <v>12199</v>
      </c>
      <c r="J5840" s="4">
        <v>114.909668954</v>
      </c>
      <c r="K5840" s="4">
        <v>60.716333243000001</v>
      </c>
      <c r="L5840" s="4">
        <v>7197.7161815400004</v>
      </c>
      <c r="M5840" s="4">
        <v>7197.7161815400004</v>
      </c>
      <c r="N5840" s="4">
        <v>527.27923456200006</v>
      </c>
      <c r="O5840" s="4">
        <v>3050.0788824699998</v>
      </c>
      <c r="P5840" s="4">
        <v>7978.8941679</v>
      </c>
      <c r="Q5840" s="4">
        <v>0</v>
      </c>
      <c r="R5840" s="4">
        <v>0</v>
      </c>
      <c r="S5840" s="4">
        <v>4312.3502222200004</v>
      </c>
      <c r="T5840" s="4">
        <v>7200.4346088299999</v>
      </c>
      <c r="U5840" s="4">
        <v>13.326474294500001</v>
      </c>
      <c r="W5840" s="93" t="s">
        <v>12199</v>
      </c>
      <c r="Z5840" s="93" t="s">
        <v>12199</v>
      </c>
      <c r="AH5840" s="91">
        <v>3050.0788824699998</v>
      </c>
      <c r="AI5840" s="91"/>
      <c r="AJ5840" s="91">
        <v>654.53813396600003</v>
      </c>
      <c r="AK5840" s="91">
        <v>48.671170301099998</v>
      </c>
    </row>
    <row r="5841" spans="1:37" x14ac:dyDescent="0.25">
      <c r="A5841" s="81" t="s">
        <v>15618</v>
      </c>
      <c r="B5841" s="81" t="s">
        <v>668</v>
      </c>
      <c r="C5841" s="81" t="s">
        <v>16129</v>
      </c>
      <c r="D5841" s="81" t="s">
        <v>16130</v>
      </c>
      <c r="E5841" s="4">
        <v>7.3323489999999998</v>
      </c>
      <c r="F5841" s="4">
        <v>-73.840231000000003</v>
      </c>
      <c r="G5841" s="81" t="s">
        <v>1987</v>
      </c>
      <c r="H5841" s="81" t="s">
        <v>32</v>
      </c>
      <c r="I5841" s="92" t="s">
        <v>12199</v>
      </c>
      <c r="J5841" s="4">
        <v>72.002221634799994</v>
      </c>
      <c r="K5841" s="4">
        <v>141.55167868800001</v>
      </c>
      <c r="L5841" s="4">
        <v>7275.8193982399998</v>
      </c>
      <c r="M5841" s="4">
        <v>7275.8193982399998</v>
      </c>
      <c r="N5841" s="4">
        <v>465.81079927299999</v>
      </c>
      <c r="O5841" s="4">
        <v>3123.6022707100001</v>
      </c>
      <c r="P5841" s="4">
        <v>7950.3589377600001</v>
      </c>
      <c r="Q5841" s="4">
        <v>0</v>
      </c>
      <c r="R5841" s="4">
        <v>0</v>
      </c>
      <c r="S5841" s="4">
        <v>4390.5579367800001</v>
      </c>
      <c r="T5841" s="4">
        <v>7260.76360621</v>
      </c>
      <c r="U5841" s="4">
        <v>82.125163245300001</v>
      </c>
      <c r="W5841" s="93" t="s">
        <v>12199</v>
      </c>
      <c r="Z5841" s="93" t="s">
        <v>12199</v>
      </c>
      <c r="AH5841" s="91">
        <v>3123.6022707100001</v>
      </c>
      <c r="AI5841" s="91"/>
      <c r="AJ5841" s="91">
        <v>593.179792948</v>
      </c>
      <c r="AK5841" s="91">
        <v>86.324895423699999</v>
      </c>
    </row>
    <row r="5842" spans="1:37" x14ac:dyDescent="0.25">
      <c r="A5842" s="81" t="s">
        <v>15619</v>
      </c>
      <c r="B5842" s="81" t="s">
        <v>668</v>
      </c>
      <c r="C5842" s="81" t="s">
        <v>16131</v>
      </c>
      <c r="D5842" s="81" t="s">
        <v>16132</v>
      </c>
      <c r="E5842" s="4">
        <v>7.3328059999999997</v>
      </c>
      <c r="F5842" s="4">
        <v>-73.840423000000001</v>
      </c>
      <c r="G5842" s="81" t="s">
        <v>1987</v>
      </c>
      <c r="H5842" s="81" t="s">
        <v>32</v>
      </c>
      <c r="I5842" s="92" t="s">
        <v>12199</v>
      </c>
      <c r="J5842" s="4">
        <v>111.27856046300001</v>
      </c>
      <c r="K5842" s="4">
        <v>95.534659308800002</v>
      </c>
      <c r="L5842" s="4">
        <v>7221.4695871699996</v>
      </c>
      <c r="M5842" s="4">
        <v>7221.4695871699996</v>
      </c>
      <c r="N5842" s="4">
        <v>514.13348317199996</v>
      </c>
      <c r="O5842" s="4">
        <v>3070.4741072400002</v>
      </c>
      <c r="P5842" s="4">
        <v>7981.7276224799998</v>
      </c>
      <c r="Q5842" s="4">
        <v>0</v>
      </c>
      <c r="R5842" s="4">
        <v>0</v>
      </c>
      <c r="S5842" s="4">
        <v>4347.4123241899997</v>
      </c>
      <c r="T5842" s="4">
        <v>7233.31965881</v>
      </c>
      <c r="U5842" s="4">
        <v>47.7231192753</v>
      </c>
      <c r="W5842" s="93" t="s">
        <v>12199</v>
      </c>
      <c r="Z5842" s="93" t="s">
        <v>12199</v>
      </c>
      <c r="AH5842" s="91">
        <v>3070.4741072400002</v>
      </c>
      <c r="AI5842" s="91"/>
      <c r="AJ5842" s="91">
        <v>643.81736461200001</v>
      </c>
      <c r="AK5842" s="91">
        <v>81.343848816399998</v>
      </c>
    </row>
    <row r="5843" spans="1:37" x14ac:dyDescent="0.25">
      <c r="A5843" s="81" t="s">
        <v>15620</v>
      </c>
      <c r="B5843" s="81" t="s">
        <v>668</v>
      </c>
      <c r="C5843" s="81" t="s">
        <v>16133</v>
      </c>
      <c r="D5843" s="81" t="s">
        <v>16134</v>
      </c>
      <c r="E5843" s="4">
        <v>7.3327989999999996</v>
      </c>
      <c r="F5843" s="4">
        <v>-73.840597000000002</v>
      </c>
      <c r="G5843" s="81" t="s">
        <v>1987</v>
      </c>
      <c r="H5843" s="81" t="s">
        <v>32</v>
      </c>
      <c r="I5843" s="92" t="s">
        <v>12199</v>
      </c>
      <c r="J5843" s="4">
        <v>103.526930101</v>
      </c>
      <c r="K5843" s="4">
        <v>80.108285197499995</v>
      </c>
      <c r="L5843" s="4">
        <v>7217.1645337800001</v>
      </c>
      <c r="M5843" s="4">
        <v>7217.1645337800001</v>
      </c>
      <c r="N5843" s="4">
        <v>511.55534425000002</v>
      </c>
      <c r="O5843" s="4">
        <v>3068.4890292700002</v>
      </c>
      <c r="P5843" s="4">
        <v>7970.8591576600002</v>
      </c>
      <c r="Q5843" s="4">
        <v>0</v>
      </c>
      <c r="R5843" s="4">
        <v>0</v>
      </c>
      <c r="S5843" s="4">
        <v>4330.9866435100002</v>
      </c>
      <c r="T5843" s="4">
        <v>7214.3512331600004</v>
      </c>
      <c r="U5843" s="4">
        <v>29.481478108699999</v>
      </c>
      <c r="W5843" s="93" t="s">
        <v>12199</v>
      </c>
      <c r="Z5843" s="93" t="s">
        <v>12199</v>
      </c>
      <c r="AH5843" s="91">
        <v>3068.4890292700002</v>
      </c>
      <c r="AI5843" s="91"/>
      <c r="AJ5843" s="91">
        <v>641.82459788300002</v>
      </c>
      <c r="AK5843" s="91">
        <v>62.321595596100003</v>
      </c>
    </row>
    <row r="5844" spans="1:37" x14ac:dyDescent="0.25">
      <c r="A5844" s="81" t="s">
        <v>15621</v>
      </c>
      <c r="B5844" s="81" t="s">
        <v>668</v>
      </c>
      <c r="C5844" s="81" t="s">
        <v>16135</v>
      </c>
      <c r="D5844" s="81" t="s">
        <v>16136</v>
      </c>
      <c r="E5844" s="4">
        <v>7.33284</v>
      </c>
      <c r="F5844" s="4">
        <v>-73.840339999999998</v>
      </c>
      <c r="G5844" s="81" t="s">
        <v>1987</v>
      </c>
      <c r="H5844" s="81" t="s">
        <v>32</v>
      </c>
      <c r="I5844" s="92" t="s">
        <v>12199</v>
      </c>
      <c r="J5844" s="4">
        <v>118.13183223</v>
      </c>
      <c r="K5844" s="4">
        <v>100.980236495</v>
      </c>
      <c r="L5844" s="4">
        <v>7220.2710354000001</v>
      </c>
      <c r="M5844" s="4">
        <v>7220.2710354000001</v>
      </c>
      <c r="N5844" s="4">
        <v>518.73914150300004</v>
      </c>
      <c r="O5844" s="4">
        <v>3068.1100756400001</v>
      </c>
      <c r="P5844" s="4">
        <v>7989.7919372899996</v>
      </c>
      <c r="Q5844" s="4">
        <v>0</v>
      </c>
      <c r="R5844" s="4">
        <v>0</v>
      </c>
      <c r="S5844" s="4">
        <v>4353.6186207600003</v>
      </c>
      <c r="T5844" s="4">
        <v>7241.95036781</v>
      </c>
      <c r="U5844" s="4">
        <v>55.482885238800002</v>
      </c>
      <c r="W5844" s="93" t="s">
        <v>12199</v>
      </c>
      <c r="Z5844" s="93" t="s">
        <v>12199</v>
      </c>
      <c r="AH5844" s="91">
        <v>3068.1100756400001</v>
      </c>
      <c r="AI5844" s="91"/>
      <c r="AJ5844" s="91">
        <v>647.53558132600006</v>
      </c>
      <c r="AK5844" s="91">
        <v>90.058444680199997</v>
      </c>
    </row>
    <row r="5845" spans="1:37" x14ac:dyDescent="0.25">
      <c r="A5845" s="81" t="s">
        <v>15622</v>
      </c>
      <c r="B5845" s="81" t="s">
        <v>668</v>
      </c>
      <c r="C5845" s="81" t="s">
        <v>16137</v>
      </c>
      <c r="D5845" s="81" t="s">
        <v>16138</v>
      </c>
      <c r="E5845" s="4">
        <v>7.3323289999999997</v>
      </c>
      <c r="F5845" s="4">
        <v>-73.840891999999997</v>
      </c>
      <c r="G5845" s="81" t="s">
        <v>1987</v>
      </c>
      <c r="H5845" s="81" t="s">
        <v>32</v>
      </c>
      <c r="I5845" s="92" t="s">
        <v>12199</v>
      </c>
      <c r="J5845" s="4">
        <v>43.233369244899997</v>
      </c>
      <c r="K5845" s="4">
        <v>82.5379318289</v>
      </c>
      <c r="L5845" s="4">
        <v>7258.94727143</v>
      </c>
      <c r="M5845" s="4">
        <v>7258.94727143</v>
      </c>
      <c r="N5845" s="4">
        <v>456.74272798099997</v>
      </c>
      <c r="O5845" s="4">
        <v>3115.6419075200001</v>
      </c>
      <c r="P5845" s="4">
        <v>7909.5176206100004</v>
      </c>
      <c r="Q5845" s="4">
        <v>0</v>
      </c>
      <c r="R5845" s="4">
        <v>0</v>
      </c>
      <c r="S5845" s="4">
        <v>4328.2173740500002</v>
      </c>
      <c r="T5845" s="4">
        <v>7188.6970621199998</v>
      </c>
      <c r="U5845" s="4">
        <v>12.6253565968</v>
      </c>
      <c r="W5845" s="93" t="s">
        <v>12199</v>
      </c>
      <c r="Z5845" s="93" t="s">
        <v>12199</v>
      </c>
      <c r="AH5845" s="91">
        <v>3115.6419075200001</v>
      </c>
      <c r="AI5845" s="91"/>
      <c r="AJ5845" s="91">
        <v>582.61383142900002</v>
      </c>
      <c r="AK5845" s="91">
        <v>35.438841271999998</v>
      </c>
    </row>
    <row r="5846" spans="1:37" x14ac:dyDescent="0.25">
      <c r="A5846" s="81" t="s">
        <v>15623</v>
      </c>
      <c r="B5846" s="81" t="s">
        <v>668</v>
      </c>
      <c r="C5846" s="81" t="s">
        <v>16139</v>
      </c>
      <c r="D5846" s="81" t="s">
        <v>16140</v>
      </c>
      <c r="E5846" s="4">
        <v>7.3322880000000001</v>
      </c>
      <c r="F5846" s="4">
        <v>-73.840913999999998</v>
      </c>
      <c r="G5846" s="81" t="s">
        <v>1987</v>
      </c>
      <c r="H5846" s="81" t="s">
        <v>32</v>
      </c>
      <c r="I5846" s="92" t="s">
        <v>12199</v>
      </c>
      <c r="J5846" s="4">
        <v>38.124607179800002</v>
      </c>
      <c r="K5846" s="4">
        <v>83.090331761000002</v>
      </c>
      <c r="L5846" s="4">
        <v>7262.7105413099998</v>
      </c>
      <c r="M5846" s="4">
        <v>7262.7105413099998</v>
      </c>
      <c r="N5846" s="4">
        <v>451.99998963500002</v>
      </c>
      <c r="O5846" s="4">
        <v>3119.8308090700002</v>
      </c>
      <c r="P5846" s="4">
        <v>7904.3853744999997</v>
      </c>
      <c r="Q5846" s="4">
        <v>0</v>
      </c>
      <c r="R5846" s="4">
        <v>0</v>
      </c>
      <c r="S5846" s="4">
        <v>4328.3741425199996</v>
      </c>
      <c r="T5846" s="4">
        <v>7186.8882941399997</v>
      </c>
      <c r="U5846" s="4">
        <v>11.5510057147</v>
      </c>
      <c r="W5846" s="93" t="s">
        <v>12199</v>
      </c>
      <c r="Z5846" s="93" t="s">
        <v>12199</v>
      </c>
      <c r="AH5846" s="91">
        <v>3119.8308090700002</v>
      </c>
      <c r="AI5846" s="91"/>
      <c r="AJ5846" s="91">
        <v>577.58360219500003</v>
      </c>
      <c r="AK5846" s="91">
        <v>33.503724915699998</v>
      </c>
    </row>
    <row r="5847" spans="1:37" x14ac:dyDescent="0.25">
      <c r="A5847" s="81" t="s">
        <v>15624</v>
      </c>
      <c r="B5847" s="81" t="s">
        <v>808</v>
      </c>
      <c r="C5847" s="81" t="s">
        <v>16141</v>
      </c>
      <c r="D5847" s="81" t="s">
        <v>16142</v>
      </c>
      <c r="E5847" s="4">
        <v>7.4151590000000001</v>
      </c>
      <c r="F5847" s="4">
        <v>-73.842847000000006</v>
      </c>
      <c r="G5847" s="81" t="s">
        <v>1987</v>
      </c>
      <c r="H5847" s="81" t="s">
        <v>32</v>
      </c>
      <c r="I5847" s="92" t="s">
        <v>89</v>
      </c>
      <c r="J5847" s="4">
        <v>4431.1130620499998</v>
      </c>
      <c r="K5847" s="4">
        <v>1630.5694806199999</v>
      </c>
      <c r="L5847" s="4">
        <v>2220.71682736</v>
      </c>
      <c r="M5847" s="4">
        <v>2220.71682736</v>
      </c>
      <c r="N5847" s="4">
        <v>9356.9076346000002</v>
      </c>
      <c r="O5847" s="4">
        <v>3730.7041307300001</v>
      </c>
      <c r="P5847" s="4">
        <v>16356.226678700001</v>
      </c>
      <c r="Q5847" s="4">
        <v>0</v>
      </c>
      <c r="R5847" s="4">
        <v>0</v>
      </c>
      <c r="S5847" s="4">
        <v>7479.6095529300001</v>
      </c>
      <c r="T5847" s="4">
        <v>5177.3214905900004</v>
      </c>
      <c r="U5847" s="4">
        <v>3170.8568555900001</v>
      </c>
      <c r="W5847" s="93" t="s">
        <v>89</v>
      </c>
      <c r="Z5847" s="93" t="s">
        <v>89</v>
      </c>
      <c r="AH5847" s="91">
        <v>3730.7041307300001</v>
      </c>
      <c r="AI5847" s="91"/>
      <c r="AJ5847" s="91">
        <v>5052.9762593900005</v>
      </c>
      <c r="AK5847" s="91">
        <v>3923.2264031</v>
      </c>
    </row>
    <row r="5848" spans="1:37" x14ac:dyDescent="0.25">
      <c r="A5848" s="81" t="s">
        <v>15625</v>
      </c>
      <c r="B5848" s="81" t="s">
        <v>808</v>
      </c>
      <c r="C5848" s="81" t="s">
        <v>16143</v>
      </c>
      <c r="D5848" s="81" t="s">
        <v>16144</v>
      </c>
      <c r="E5848" s="4">
        <v>7.4150150000000004</v>
      </c>
      <c r="F5848" s="4">
        <v>-73.842930999999993</v>
      </c>
      <c r="G5848" s="81" t="s">
        <v>1987</v>
      </c>
      <c r="H5848" s="81" t="s">
        <v>32</v>
      </c>
      <c r="I5848" s="92" t="s">
        <v>89</v>
      </c>
      <c r="J5848" s="4">
        <v>4425.9300385200004</v>
      </c>
      <c r="K5848" s="4">
        <v>1612.9889228500001</v>
      </c>
      <c r="L5848" s="4">
        <v>2202.3142350899998</v>
      </c>
      <c r="M5848" s="4">
        <v>2202.3142350899998</v>
      </c>
      <c r="N5848" s="4">
        <v>9353.0043525399997</v>
      </c>
      <c r="O5848" s="4">
        <v>3714.3587983399998</v>
      </c>
      <c r="P5848" s="4">
        <v>16338.523553999999</v>
      </c>
      <c r="Q5848" s="4">
        <v>1.9575316952399999</v>
      </c>
      <c r="R5848" s="4">
        <v>0</v>
      </c>
      <c r="S5848" s="4">
        <v>7461.1934095500001</v>
      </c>
      <c r="T5848" s="4">
        <v>5169.9733034000001</v>
      </c>
      <c r="U5848" s="4">
        <v>3165.74513153</v>
      </c>
      <c r="W5848" s="93" t="s">
        <v>89</v>
      </c>
      <c r="Z5848" s="93" t="s">
        <v>89</v>
      </c>
      <c r="AH5848" s="91">
        <v>3714.3587983399998</v>
      </c>
      <c r="AI5848" s="91"/>
      <c r="AJ5848" s="91">
        <v>5045.29972086</v>
      </c>
      <c r="AK5848" s="91">
        <v>3922.2628757799998</v>
      </c>
    </row>
    <row r="5849" spans="1:37" x14ac:dyDescent="0.25">
      <c r="A5849" s="81" t="s">
        <v>15626</v>
      </c>
      <c r="B5849" s="81" t="s">
        <v>808</v>
      </c>
      <c r="C5849" s="81" t="s">
        <v>16145</v>
      </c>
      <c r="D5849" s="81" t="s">
        <v>16146</v>
      </c>
      <c r="E5849" s="4">
        <v>7.4156029999999999</v>
      </c>
      <c r="F5849" s="4">
        <v>-73.842596</v>
      </c>
      <c r="G5849" s="81" t="s">
        <v>1987</v>
      </c>
      <c r="H5849" s="81" t="s">
        <v>32</v>
      </c>
      <c r="I5849" s="92" t="s">
        <v>89</v>
      </c>
      <c r="J5849" s="4">
        <v>4448.1350424700004</v>
      </c>
      <c r="K5849" s="4">
        <v>1684.5811089900001</v>
      </c>
      <c r="L5849" s="4">
        <v>2276.9777232800002</v>
      </c>
      <c r="M5849" s="4">
        <v>2276.9777232800002</v>
      </c>
      <c r="N5849" s="4">
        <v>9369.8084037900007</v>
      </c>
      <c r="O5849" s="4">
        <v>3781.1741722500001</v>
      </c>
      <c r="P5849" s="4">
        <v>16410.605562000001</v>
      </c>
      <c r="Q5849" s="4">
        <v>0</v>
      </c>
      <c r="R5849" s="4">
        <v>0</v>
      </c>
      <c r="S5849" s="4">
        <v>7535.97663096</v>
      </c>
      <c r="T5849" s="4">
        <v>5199.4458698799999</v>
      </c>
      <c r="U5849" s="4">
        <v>3186.3504905700001</v>
      </c>
      <c r="W5849" s="93" t="s">
        <v>89</v>
      </c>
      <c r="Z5849" s="93" t="s">
        <v>89</v>
      </c>
      <c r="AH5849" s="91">
        <v>3781.1741722500001</v>
      </c>
      <c r="AI5849" s="91"/>
      <c r="AJ5849" s="91">
        <v>5076.1136763300001</v>
      </c>
      <c r="AK5849" s="91">
        <v>3925.2110560299998</v>
      </c>
    </row>
    <row r="5850" spans="1:37" x14ac:dyDescent="0.25">
      <c r="A5850" s="81" t="s">
        <v>15627</v>
      </c>
      <c r="B5850" s="81" t="s">
        <v>808</v>
      </c>
      <c r="C5850" s="81" t="s">
        <v>16147</v>
      </c>
      <c r="D5850" s="81" t="s">
        <v>16148</v>
      </c>
      <c r="E5850" s="4">
        <v>7.4156380000000004</v>
      </c>
      <c r="F5850" s="4">
        <v>-73.842208999999997</v>
      </c>
      <c r="G5850" s="81" t="s">
        <v>1987</v>
      </c>
      <c r="H5850" s="81" t="s">
        <v>32</v>
      </c>
      <c r="I5850" s="92" t="s">
        <v>89</v>
      </c>
      <c r="J5850" s="4">
        <v>4422.17020374</v>
      </c>
      <c r="K5850" s="4">
        <v>1697.7940236500001</v>
      </c>
      <c r="L5850" s="4">
        <v>2303.8269932100002</v>
      </c>
      <c r="M5850" s="4">
        <v>2303.8269932100002</v>
      </c>
      <c r="N5850" s="4">
        <v>9341.1628512099996</v>
      </c>
      <c r="O5850" s="4">
        <v>3787.6272294800001</v>
      </c>
      <c r="P5850" s="4">
        <v>16424.847634199999</v>
      </c>
      <c r="Q5850" s="4">
        <v>0</v>
      </c>
      <c r="R5850" s="4">
        <v>0</v>
      </c>
      <c r="S5850" s="4">
        <v>7559.51621961</v>
      </c>
      <c r="T5850" s="4">
        <v>5241.5301966999996</v>
      </c>
      <c r="U5850" s="4">
        <v>3227.0602478800001</v>
      </c>
      <c r="W5850" s="93" t="s">
        <v>89</v>
      </c>
      <c r="Z5850" s="93" t="s">
        <v>89</v>
      </c>
      <c r="AH5850" s="91">
        <v>3787.6272294800001</v>
      </c>
      <c r="AI5850" s="91"/>
      <c r="AJ5850" s="91">
        <v>5118.3531471699998</v>
      </c>
      <c r="AK5850" s="91">
        <v>3889.4821246000001</v>
      </c>
    </row>
    <row r="5851" spans="1:37" x14ac:dyDescent="0.25">
      <c r="A5851" s="81" t="s">
        <v>15628</v>
      </c>
      <c r="B5851" s="81" t="s">
        <v>808</v>
      </c>
      <c r="C5851" s="81" t="s">
        <v>16149</v>
      </c>
      <c r="D5851" s="81" t="s">
        <v>16150</v>
      </c>
      <c r="E5851" s="4">
        <v>7.4156409999999999</v>
      </c>
      <c r="F5851" s="4">
        <v>-73.841639000000001</v>
      </c>
      <c r="G5851" s="81" t="s">
        <v>1987</v>
      </c>
      <c r="H5851" s="81" t="s">
        <v>32</v>
      </c>
      <c r="I5851" s="92" t="s">
        <v>89</v>
      </c>
      <c r="J5851" s="4">
        <v>4380.3946608599999</v>
      </c>
      <c r="K5851" s="4">
        <v>1712.0182541199999</v>
      </c>
      <c r="L5851" s="4">
        <v>2339.8558910900001</v>
      </c>
      <c r="M5851" s="4">
        <v>2339.8558910900001</v>
      </c>
      <c r="N5851" s="4">
        <v>9295.4887300499995</v>
      </c>
      <c r="O5851" s="4">
        <v>3792.6433119500002</v>
      </c>
      <c r="P5851" s="4">
        <v>16440.8072207</v>
      </c>
      <c r="Q5851" s="4">
        <v>0</v>
      </c>
      <c r="R5851" s="4">
        <v>0</v>
      </c>
      <c r="S5851" s="4">
        <v>7589.62714865</v>
      </c>
      <c r="T5851" s="4">
        <v>5304.0860647</v>
      </c>
      <c r="U5851" s="4">
        <v>3288.2466752700002</v>
      </c>
      <c r="W5851" s="93" t="s">
        <v>89</v>
      </c>
      <c r="Z5851" s="93" t="s">
        <v>89</v>
      </c>
      <c r="AH5851" s="91">
        <v>3792.6433119500002</v>
      </c>
      <c r="AI5851" s="91"/>
      <c r="AJ5851" s="91">
        <v>5181.0298838799999</v>
      </c>
      <c r="AK5851" s="91">
        <v>3834.5150868699998</v>
      </c>
    </row>
    <row r="5852" spans="1:37" x14ac:dyDescent="0.25">
      <c r="A5852" s="81" t="s">
        <v>15629</v>
      </c>
      <c r="B5852" s="81" t="s">
        <v>808</v>
      </c>
      <c r="C5852" s="81" t="s">
        <v>16151</v>
      </c>
      <c r="D5852" s="81" t="s">
        <v>16152</v>
      </c>
      <c r="E5852" s="4">
        <v>7.4155290000000003</v>
      </c>
      <c r="F5852" s="4">
        <v>-73.841369</v>
      </c>
      <c r="G5852" s="81" t="s">
        <v>1987</v>
      </c>
      <c r="H5852" s="81" t="s">
        <v>32</v>
      </c>
      <c r="I5852" s="92" t="s">
        <v>89</v>
      </c>
      <c r="J5852" s="4">
        <v>4351.3673916199996</v>
      </c>
      <c r="K5852" s="4">
        <v>1696.09796076</v>
      </c>
      <c r="L5852" s="4">
        <v>2347.1605790499998</v>
      </c>
      <c r="M5852" s="4">
        <v>2347.1605790499998</v>
      </c>
      <c r="N5852" s="4">
        <v>9265.3068901799998</v>
      </c>
      <c r="O5852" s="4">
        <v>3782.8892135599999</v>
      </c>
      <c r="P5852" s="4">
        <v>16436.307172199999</v>
      </c>
      <c r="Q5852" s="4">
        <v>0</v>
      </c>
      <c r="R5852" s="4">
        <v>0</v>
      </c>
      <c r="S5852" s="4">
        <v>7593.0287932600004</v>
      </c>
      <c r="T5852" s="4">
        <v>5335.013183</v>
      </c>
      <c r="U5852" s="4">
        <v>3320.0946493500001</v>
      </c>
      <c r="W5852" s="93" t="s">
        <v>89</v>
      </c>
      <c r="Z5852" s="93" t="s">
        <v>89</v>
      </c>
      <c r="AH5852" s="91">
        <v>3782.8892135599999</v>
      </c>
      <c r="AI5852" s="91"/>
      <c r="AJ5852" s="91">
        <v>5211.7730374100001</v>
      </c>
      <c r="AK5852" s="91">
        <v>3802.4457154500001</v>
      </c>
    </row>
    <row r="5853" spans="1:37" x14ac:dyDescent="0.25">
      <c r="A5853" s="81" t="s">
        <v>15630</v>
      </c>
      <c r="B5853" s="81" t="s">
        <v>808</v>
      </c>
      <c r="C5853" s="81" t="s">
        <v>16153</v>
      </c>
      <c r="D5853" s="81" t="s">
        <v>16154</v>
      </c>
      <c r="E5853" s="4">
        <v>7.4152060000000004</v>
      </c>
      <c r="F5853" s="4">
        <v>-73.840889000000004</v>
      </c>
      <c r="G5853" s="81" t="s">
        <v>1987</v>
      </c>
      <c r="H5853" s="81" t="s">
        <v>32</v>
      </c>
      <c r="I5853" s="92" t="s">
        <v>89</v>
      </c>
      <c r="J5853" s="4">
        <v>4289.5578112599997</v>
      </c>
      <c r="K5853" s="4">
        <v>1641.58575544</v>
      </c>
      <c r="L5853" s="4">
        <v>2350.3085243300002</v>
      </c>
      <c r="M5853" s="4">
        <v>2350.3085243300002</v>
      </c>
      <c r="N5853" s="4">
        <v>9202.2610622600005</v>
      </c>
      <c r="O5853" s="4">
        <v>3752.5444530200002</v>
      </c>
      <c r="P5853" s="4">
        <v>16415.214642300001</v>
      </c>
      <c r="Q5853" s="4">
        <v>0</v>
      </c>
      <c r="R5853" s="4">
        <v>0</v>
      </c>
      <c r="S5853" s="4">
        <v>7587.4498216800002</v>
      </c>
      <c r="T5853" s="4">
        <v>5391.5200620599999</v>
      </c>
      <c r="U5853" s="4">
        <v>3379.84265701</v>
      </c>
      <c r="W5853" s="93" t="s">
        <v>89</v>
      </c>
      <c r="Z5853" s="93" t="s">
        <v>89</v>
      </c>
      <c r="AH5853" s="91">
        <v>3752.5444530200002</v>
      </c>
      <c r="AI5853" s="91"/>
      <c r="AJ5853" s="91">
        <v>5267.7013391500004</v>
      </c>
      <c r="AK5853" s="91">
        <v>3738.7747416299999</v>
      </c>
    </row>
    <row r="5854" spans="1:37" x14ac:dyDescent="0.25">
      <c r="A5854" s="81" t="s">
        <v>15631</v>
      </c>
      <c r="B5854" s="81" t="s">
        <v>808</v>
      </c>
      <c r="C5854" s="81" t="s">
        <v>16155</v>
      </c>
      <c r="D5854" s="81" t="s">
        <v>16156</v>
      </c>
      <c r="E5854" s="4">
        <v>7.4152100000000001</v>
      </c>
      <c r="F5854" s="4">
        <v>-73.840883000000005</v>
      </c>
      <c r="G5854" s="81" t="s">
        <v>1987</v>
      </c>
      <c r="H5854" s="81" t="s">
        <v>32</v>
      </c>
      <c r="I5854" s="92" t="s">
        <v>89</v>
      </c>
      <c r="J5854" s="4">
        <v>4289.4545608300004</v>
      </c>
      <c r="K5854" s="4">
        <v>1641.7128585299999</v>
      </c>
      <c r="L5854" s="4">
        <v>2351.0631119</v>
      </c>
      <c r="M5854" s="4">
        <v>2351.0631119</v>
      </c>
      <c r="N5854" s="4">
        <v>9202.0841661800005</v>
      </c>
      <c r="O5854" s="4">
        <v>3753.05438392</v>
      </c>
      <c r="P5854" s="4">
        <v>16415.811715100001</v>
      </c>
      <c r="Q5854" s="4">
        <v>0</v>
      </c>
      <c r="R5854" s="4">
        <v>0</v>
      </c>
      <c r="S5854" s="4">
        <v>7588.1592416000003</v>
      </c>
      <c r="T5854" s="4">
        <v>5392.1299204999996</v>
      </c>
      <c r="U5854" s="4">
        <v>3380.3864850199998</v>
      </c>
      <c r="W5854" s="93" t="s">
        <v>89</v>
      </c>
      <c r="Z5854" s="93" t="s">
        <v>89</v>
      </c>
      <c r="AH5854" s="91">
        <v>3753.05438392</v>
      </c>
      <c r="AI5854" s="91"/>
      <c r="AJ5854" s="91">
        <v>5268.3207587799998</v>
      </c>
      <c r="AK5854" s="91">
        <v>3738.4102998799999</v>
      </c>
    </row>
    <row r="5855" spans="1:37" x14ac:dyDescent="0.25">
      <c r="A5855" s="81" t="s">
        <v>15632</v>
      </c>
      <c r="B5855" s="81" t="s">
        <v>808</v>
      </c>
      <c r="C5855" s="81" t="s">
        <v>16157</v>
      </c>
      <c r="D5855" s="81" t="s">
        <v>16158</v>
      </c>
      <c r="E5855" s="4">
        <v>7.4146349999999996</v>
      </c>
      <c r="F5855" s="4">
        <v>-73.842783999999995</v>
      </c>
      <c r="G5855" s="81" t="s">
        <v>1987</v>
      </c>
      <c r="H5855" s="81" t="s">
        <v>32</v>
      </c>
      <c r="I5855" s="92" t="s">
        <v>89</v>
      </c>
      <c r="J5855" s="4">
        <v>4384.3291490600004</v>
      </c>
      <c r="K5855" s="4">
        <v>1575.5864210899999</v>
      </c>
      <c r="L5855" s="4">
        <v>2176.3876000599998</v>
      </c>
      <c r="M5855" s="4">
        <v>2176.3876000599998</v>
      </c>
      <c r="N5855" s="4">
        <v>9312.7096494599991</v>
      </c>
      <c r="O5855" s="4">
        <v>3673.1698074000001</v>
      </c>
      <c r="P5855" s="4">
        <v>16301.7256915</v>
      </c>
      <c r="Q5855" s="4">
        <v>42.338090846500002</v>
      </c>
      <c r="R5855" s="4">
        <v>4.76582400772</v>
      </c>
      <c r="S5855" s="4">
        <v>7431.7670249800003</v>
      </c>
      <c r="T5855" s="4">
        <v>5191.2201542499997</v>
      </c>
      <c r="U5855" s="4">
        <v>3192.0416042799998</v>
      </c>
      <c r="W5855" s="93" t="s">
        <v>89</v>
      </c>
      <c r="Z5855" s="93" t="s">
        <v>89</v>
      </c>
      <c r="AH5855" s="91">
        <v>3673.1698074000001</v>
      </c>
      <c r="AI5855" s="91"/>
      <c r="AJ5855" s="91">
        <v>5065.77387774</v>
      </c>
      <c r="AK5855" s="91">
        <v>3885.7011280299998</v>
      </c>
    </row>
    <row r="5856" spans="1:37" x14ac:dyDescent="0.25">
      <c r="A5856" s="81" t="s">
        <v>15633</v>
      </c>
      <c r="B5856" s="81" t="s">
        <v>808</v>
      </c>
      <c r="C5856" s="81" t="s">
        <v>16159</v>
      </c>
      <c r="D5856" s="81" t="s">
        <v>16160</v>
      </c>
      <c r="E5856" s="4">
        <v>7.4149919999999998</v>
      </c>
      <c r="F5856" s="4">
        <v>-73.842941999999994</v>
      </c>
      <c r="G5856" s="81" t="s">
        <v>1987</v>
      </c>
      <c r="H5856" s="81" t="s">
        <v>32</v>
      </c>
      <c r="I5856" s="92" t="s">
        <v>89</v>
      </c>
      <c r="J5856" s="4">
        <v>4424.92474649</v>
      </c>
      <c r="K5856" s="4">
        <v>1610.2398521099999</v>
      </c>
      <c r="L5856" s="4">
        <v>2199.5213566900002</v>
      </c>
      <c r="M5856" s="4">
        <v>2199.5213566900002</v>
      </c>
      <c r="N5856" s="4">
        <v>9352.1870109899992</v>
      </c>
      <c r="O5856" s="4">
        <v>3711.7620891900001</v>
      </c>
      <c r="P5856" s="4">
        <v>16335.760978599999</v>
      </c>
      <c r="Q5856" s="4">
        <v>4.7739346776699998</v>
      </c>
      <c r="R5856" s="4">
        <v>0</v>
      </c>
      <c r="S5856" s="4">
        <v>7458.3776159600002</v>
      </c>
      <c r="T5856" s="4">
        <v>5169.06964479</v>
      </c>
      <c r="U5856" s="4">
        <v>3165.1963503400002</v>
      </c>
      <c r="W5856" s="93" t="s">
        <v>89</v>
      </c>
      <c r="Z5856" s="93" t="s">
        <v>89</v>
      </c>
      <c r="AH5856" s="91">
        <v>3711.7620891900001</v>
      </c>
      <c r="AI5856" s="91"/>
      <c r="AJ5856" s="91">
        <v>5044.3442214500001</v>
      </c>
      <c r="AK5856" s="91">
        <v>3921.88576212</v>
      </c>
    </row>
    <row r="5857" spans="1:37" x14ac:dyDescent="0.25">
      <c r="A5857" s="81" t="s">
        <v>15634</v>
      </c>
      <c r="B5857" s="81" t="s">
        <v>808</v>
      </c>
      <c r="C5857" s="81" t="s">
        <v>16161</v>
      </c>
      <c r="D5857" s="81" t="s">
        <v>16162</v>
      </c>
      <c r="E5857" s="4">
        <v>7.4154419999999996</v>
      </c>
      <c r="F5857" s="4">
        <v>-73.842579999999998</v>
      </c>
      <c r="G5857" s="81" t="s">
        <v>1987</v>
      </c>
      <c r="H5857" s="81" t="s">
        <v>32</v>
      </c>
      <c r="I5857" s="92" t="s">
        <v>89</v>
      </c>
      <c r="J5857" s="4">
        <v>4433.8544066599998</v>
      </c>
      <c r="K5857" s="4">
        <v>1667.6055971400001</v>
      </c>
      <c r="L5857" s="4">
        <v>2263.06392469</v>
      </c>
      <c r="M5857" s="4">
        <v>2263.06392469</v>
      </c>
      <c r="N5857" s="4">
        <v>9356.4156462800001</v>
      </c>
      <c r="O5857" s="4">
        <v>3763.4937198900002</v>
      </c>
      <c r="P5857" s="4">
        <v>16393.772341299999</v>
      </c>
      <c r="Q5857" s="4">
        <v>0</v>
      </c>
      <c r="R5857" s="4">
        <v>0</v>
      </c>
      <c r="S5857" s="4">
        <v>7521.1023592499996</v>
      </c>
      <c r="T5857" s="4">
        <v>5203.1073564899998</v>
      </c>
      <c r="U5857" s="4">
        <v>3192.1393914099999</v>
      </c>
      <c r="W5857" s="93" t="s">
        <v>89</v>
      </c>
      <c r="Z5857" s="93" t="s">
        <v>89</v>
      </c>
      <c r="AH5857" s="91">
        <v>3763.4937198900002</v>
      </c>
      <c r="AI5857" s="91"/>
      <c r="AJ5857" s="91">
        <v>5079.4303639600002</v>
      </c>
      <c r="AK5857" s="91">
        <v>3915.25460359</v>
      </c>
    </row>
    <row r="5858" spans="1:37" x14ac:dyDescent="0.25">
      <c r="A5858" s="81" t="s">
        <v>15635</v>
      </c>
      <c r="B5858" s="81" t="s">
        <v>459</v>
      </c>
      <c r="C5858" s="81" t="s">
        <v>16163</v>
      </c>
      <c r="D5858" s="81" t="s">
        <v>16164</v>
      </c>
      <c r="E5858" s="4">
        <v>7.3715900000000003</v>
      </c>
      <c r="F5858" s="4">
        <v>-73.879315000000005</v>
      </c>
      <c r="G5858" s="81" t="s">
        <v>1987</v>
      </c>
      <c r="H5858" s="81" t="s">
        <v>32</v>
      </c>
      <c r="I5858" s="92" t="s">
        <v>12199</v>
      </c>
      <c r="J5858" s="4">
        <v>2522.5208348400001</v>
      </c>
      <c r="K5858" s="4">
        <v>214.92959995699999</v>
      </c>
      <c r="L5858" s="4">
        <v>1932.72162239</v>
      </c>
      <c r="M5858" s="4">
        <v>1932.72162239</v>
      </c>
      <c r="N5858" s="4">
        <v>3765.7925936800002</v>
      </c>
      <c r="O5858" s="4">
        <v>1902.0714054299999</v>
      </c>
      <c r="P5858" s="4">
        <v>11045.643419399999</v>
      </c>
      <c r="Q5858" s="4">
        <v>249.132334993</v>
      </c>
      <c r="R5858" s="4">
        <v>12.1620789357</v>
      </c>
      <c r="S5858" s="4">
        <v>1229.19057552</v>
      </c>
      <c r="T5858" s="4">
        <v>2389.55504862</v>
      </c>
      <c r="U5858" s="4">
        <v>1136.0891396699999</v>
      </c>
      <c r="W5858" s="93" t="s">
        <v>12199</v>
      </c>
      <c r="Z5858" s="93" t="s">
        <v>12199</v>
      </c>
      <c r="AH5858" s="91">
        <v>1902.0714054299999</v>
      </c>
      <c r="AI5858" s="91"/>
      <c r="AJ5858" s="91">
        <v>1937.96755583</v>
      </c>
      <c r="AK5858" s="91">
        <v>4599.1319061599997</v>
      </c>
    </row>
    <row r="5859" spans="1:37" x14ac:dyDescent="0.25">
      <c r="A5859" s="81" t="s">
        <v>15636</v>
      </c>
      <c r="B5859" s="81" t="s">
        <v>459</v>
      </c>
      <c r="C5859" s="81" t="s">
        <v>16165</v>
      </c>
      <c r="D5859" s="81" t="s">
        <v>16166</v>
      </c>
      <c r="E5859" s="4">
        <v>7.3713670000000002</v>
      </c>
      <c r="F5859" s="4">
        <v>-73.878615999999994</v>
      </c>
      <c r="G5859" s="81" t="s">
        <v>1987</v>
      </c>
      <c r="H5859" s="81" t="s">
        <v>32</v>
      </c>
      <c r="I5859" s="92" t="s">
        <v>12199</v>
      </c>
      <c r="J5859" s="4">
        <v>2533.3198214099998</v>
      </c>
      <c r="K5859" s="4">
        <v>233.337936958</v>
      </c>
      <c r="L5859" s="4">
        <v>2013.59786078</v>
      </c>
      <c r="M5859" s="4">
        <v>2013.59786078</v>
      </c>
      <c r="N5859" s="4">
        <v>3796.05654039</v>
      </c>
      <c r="O5859" s="4">
        <v>1824.7530953999999</v>
      </c>
      <c r="P5859" s="4">
        <v>11021.221359700001</v>
      </c>
      <c r="Q5859" s="4">
        <v>327.36837401600002</v>
      </c>
      <c r="R5859" s="4">
        <v>19.861677244999999</v>
      </c>
      <c r="S5859" s="4">
        <v>1255.8929390799999</v>
      </c>
      <c r="T5859" s="4">
        <v>2469.4434572599998</v>
      </c>
      <c r="U5859" s="4">
        <v>1216.97846164</v>
      </c>
      <c r="W5859" s="93" t="s">
        <v>12199</v>
      </c>
      <c r="Z5859" s="93" t="s">
        <v>12199</v>
      </c>
      <c r="AH5859" s="91">
        <v>1824.7530953999999</v>
      </c>
      <c r="AI5859" s="91"/>
      <c r="AJ5859" s="91">
        <v>2018.8966301299999</v>
      </c>
      <c r="AK5859" s="91">
        <v>4519.7485118200002</v>
      </c>
    </row>
    <row r="5860" spans="1:37" x14ac:dyDescent="0.25">
      <c r="A5860" s="81" t="s">
        <v>15637</v>
      </c>
      <c r="B5860" s="81" t="s">
        <v>459</v>
      </c>
      <c r="C5860" s="81" t="s">
        <v>16167</v>
      </c>
      <c r="D5860" s="81" t="s">
        <v>16168</v>
      </c>
      <c r="E5860" s="4">
        <v>7.3712210000000002</v>
      </c>
      <c r="F5860" s="4">
        <v>-73.878478999999999</v>
      </c>
      <c r="G5860" s="81" t="s">
        <v>1987</v>
      </c>
      <c r="H5860" s="81" t="s">
        <v>32</v>
      </c>
      <c r="I5860" s="92" t="s">
        <v>12199</v>
      </c>
      <c r="J5860" s="4">
        <v>2525.2161906699998</v>
      </c>
      <c r="K5860" s="4">
        <v>226.030012642</v>
      </c>
      <c r="L5860" s="4">
        <v>2032.2968828600001</v>
      </c>
      <c r="M5860" s="4">
        <v>2032.2968828600001</v>
      </c>
      <c r="N5860" s="4">
        <v>3793.5599641200001</v>
      </c>
      <c r="O5860" s="4">
        <v>1809.5322795500001</v>
      </c>
      <c r="P5860" s="4">
        <v>11005.1293257</v>
      </c>
      <c r="Q5860" s="4">
        <v>344.069693277</v>
      </c>
      <c r="R5860" s="4">
        <v>32.417597333000003</v>
      </c>
      <c r="S5860" s="4">
        <v>1252.9479763500001</v>
      </c>
      <c r="T5860" s="4">
        <v>2490.2812938500001</v>
      </c>
      <c r="U5860" s="4">
        <v>1236.8989938699999</v>
      </c>
      <c r="W5860" s="93" t="s">
        <v>12199</v>
      </c>
      <c r="Z5860" s="93" t="s">
        <v>12199</v>
      </c>
      <c r="AH5860" s="91">
        <v>1809.5322795500001</v>
      </c>
      <c r="AI5860" s="91"/>
      <c r="AJ5860" s="91">
        <v>2038.7196280600001</v>
      </c>
      <c r="AK5860" s="91">
        <v>4503.0187946599999</v>
      </c>
    </row>
    <row r="5861" spans="1:37" x14ac:dyDescent="0.25">
      <c r="A5861" s="81" t="s">
        <v>15638</v>
      </c>
      <c r="B5861" s="81" t="s">
        <v>459</v>
      </c>
      <c r="C5861" s="81" t="s">
        <v>16169</v>
      </c>
      <c r="D5861" s="81" t="s">
        <v>16170</v>
      </c>
      <c r="E5861" s="4">
        <v>7.3706259999999997</v>
      </c>
      <c r="F5861" s="4">
        <v>-73.878141999999997</v>
      </c>
      <c r="G5861" s="81" t="s">
        <v>1987</v>
      </c>
      <c r="H5861" s="81" t="s">
        <v>32</v>
      </c>
      <c r="I5861" s="92" t="s">
        <v>12199</v>
      </c>
      <c r="J5861" s="4">
        <v>2481.7161664</v>
      </c>
      <c r="K5861" s="4">
        <v>182.98331929899999</v>
      </c>
      <c r="L5861" s="4">
        <v>2085.7133944799998</v>
      </c>
      <c r="M5861" s="4">
        <v>2085.7133944799998</v>
      </c>
      <c r="N5861" s="4">
        <v>3768.4272551099998</v>
      </c>
      <c r="O5861" s="4">
        <v>1771.9370717100001</v>
      </c>
      <c r="P5861" s="4">
        <v>10939.5502256</v>
      </c>
      <c r="Q5861" s="4">
        <v>393.83759946200001</v>
      </c>
      <c r="R5861" s="4">
        <v>97.549581938000003</v>
      </c>
      <c r="S5861" s="4">
        <v>1228.14757207</v>
      </c>
      <c r="T5861" s="4">
        <v>2553.8732520899998</v>
      </c>
      <c r="U5861" s="4">
        <v>1296.3500093</v>
      </c>
      <c r="W5861" s="93" t="s">
        <v>12199</v>
      </c>
      <c r="Z5861" s="93" t="s">
        <v>12199</v>
      </c>
      <c r="AH5861" s="91">
        <v>1771.9370717100001</v>
      </c>
      <c r="AI5861" s="91"/>
      <c r="AJ5861" s="91">
        <v>2097.2950118499998</v>
      </c>
      <c r="AK5861" s="91">
        <v>4459.6657546099996</v>
      </c>
    </row>
    <row r="5862" spans="1:37" x14ac:dyDescent="0.25">
      <c r="A5862" s="81" t="s">
        <v>15639</v>
      </c>
      <c r="B5862" s="81" t="s">
        <v>459</v>
      </c>
      <c r="C5862" s="81" t="s">
        <v>16171</v>
      </c>
      <c r="D5862" s="81" t="s">
        <v>16172</v>
      </c>
      <c r="E5862" s="4">
        <v>7.3702969999999999</v>
      </c>
      <c r="F5862" s="4">
        <v>-73.877995999999996</v>
      </c>
      <c r="G5862" s="81" t="s">
        <v>1987</v>
      </c>
      <c r="H5862" s="81" t="s">
        <v>32</v>
      </c>
      <c r="I5862" s="92" t="s">
        <v>12199</v>
      </c>
      <c r="J5862" s="4">
        <v>2455.8650167000001</v>
      </c>
      <c r="K5862" s="4">
        <v>156.504851753</v>
      </c>
      <c r="L5862" s="4">
        <v>2111.57149377</v>
      </c>
      <c r="M5862" s="4">
        <v>2111.57149377</v>
      </c>
      <c r="N5862" s="4">
        <v>3752.11887806</v>
      </c>
      <c r="O5862" s="4">
        <v>1755.60294131</v>
      </c>
      <c r="P5862" s="4">
        <v>10903.302612199999</v>
      </c>
      <c r="Q5862" s="4">
        <v>420.45806088699999</v>
      </c>
      <c r="R5862" s="4">
        <v>134.09375959799999</v>
      </c>
      <c r="S5862" s="4">
        <v>1213.09615093</v>
      </c>
      <c r="T5862" s="4">
        <v>2585.4085615899999</v>
      </c>
      <c r="U5862" s="4">
        <v>1325.87531431</v>
      </c>
      <c r="W5862" s="93" t="s">
        <v>12199</v>
      </c>
      <c r="Z5862" s="93" t="s">
        <v>12199</v>
      </c>
      <c r="AH5862" s="91">
        <v>1755.60294131</v>
      </c>
      <c r="AI5862" s="91"/>
      <c r="AJ5862" s="91">
        <v>2126.0348200899998</v>
      </c>
      <c r="AK5862" s="91">
        <v>4440.5043731599999</v>
      </c>
    </row>
    <row r="5863" spans="1:37" x14ac:dyDescent="0.25">
      <c r="A5863" s="81" t="s">
        <v>15640</v>
      </c>
      <c r="B5863" s="81" t="s">
        <v>459</v>
      </c>
      <c r="C5863" s="81" t="s">
        <v>16173</v>
      </c>
      <c r="D5863" s="81" t="s">
        <v>16174</v>
      </c>
      <c r="E5863" s="4">
        <v>7.3699729999999999</v>
      </c>
      <c r="F5863" s="4">
        <v>-73.877902000000006</v>
      </c>
      <c r="G5863" s="81" t="s">
        <v>1987</v>
      </c>
      <c r="H5863" s="81" t="s">
        <v>32</v>
      </c>
      <c r="I5863" s="92" t="s">
        <v>12199</v>
      </c>
      <c r="J5863" s="4">
        <v>2428.3064917699999</v>
      </c>
      <c r="K5863" s="4">
        <v>128.15866098800001</v>
      </c>
      <c r="L5863" s="4">
        <v>2132.2237119900001</v>
      </c>
      <c r="M5863" s="4">
        <v>2132.2237119900001</v>
      </c>
      <c r="N5863" s="4">
        <v>3732.6751703199998</v>
      </c>
      <c r="O5863" s="4">
        <v>1745.01309797</v>
      </c>
      <c r="P5863" s="4">
        <v>10867.5727431</v>
      </c>
      <c r="Q5863" s="4">
        <v>443.55895071899999</v>
      </c>
      <c r="R5863" s="4">
        <v>170.61106785999999</v>
      </c>
      <c r="S5863" s="4">
        <v>1195.3995163500001</v>
      </c>
      <c r="T5863" s="4">
        <v>2611.8934663199998</v>
      </c>
      <c r="U5863" s="4">
        <v>1350.51412151</v>
      </c>
      <c r="W5863" s="93" t="s">
        <v>12199</v>
      </c>
      <c r="Z5863" s="93" t="s">
        <v>12199</v>
      </c>
      <c r="AH5863" s="91">
        <v>1745.01309797</v>
      </c>
      <c r="AI5863" s="91"/>
      <c r="AJ5863" s="91">
        <v>2149.6396644699998</v>
      </c>
      <c r="AK5863" s="91">
        <v>4427.3843641800004</v>
      </c>
    </row>
    <row r="5864" spans="1:37" x14ac:dyDescent="0.25">
      <c r="A5864" s="81" t="s">
        <v>15641</v>
      </c>
      <c r="B5864" s="81" t="s">
        <v>459</v>
      </c>
      <c r="C5864" s="81" t="s">
        <v>16175</v>
      </c>
      <c r="D5864" s="81" t="s">
        <v>16176</v>
      </c>
      <c r="E5864" s="4">
        <v>7.3693270000000002</v>
      </c>
      <c r="F5864" s="4">
        <v>-73.877829000000006</v>
      </c>
      <c r="G5864" s="81" t="s">
        <v>1987</v>
      </c>
      <c r="H5864" s="81" t="s">
        <v>32</v>
      </c>
      <c r="I5864" s="92" t="s">
        <v>12199</v>
      </c>
      <c r="J5864" s="4">
        <v>2368.3016428699998</v>
      </c>
      <c r="K5864" s="4">
        <v>66.740326584399995</v>
      </c>
      <c r="L5864" s="4">
        <v>2162.8219962200001</v>
      </c>
      <c r="M5864" s="4">
        <v>2162.8219962200001</v>
      </c>
      <c r="N5864" s="4">
        <v>3686.0159185900002</v>
      </c>
      <c r="O5864" s="4">
        <v>1736.5312279699999</v>
      </c>
      <c r="P5864" s="4">
        <v>10796.218951700001</v>
      </c>
      <c r="Q5864" s="4">
        <v>483.992273754</v>
      </c>
      <c r="R5864" s="4">
        <v>242.50346426799999</v>
      </c>
      <c r="S5864" s="4">
        <v>1153.3007708299999</v>
      </c>
      <c r="T5864" s="4">
        <v>2654.59444437</v>
      </c>
      <c r="U5864" s="4">
        <v>1390.1748399999999</v>
      </c>
      <c r="W5864" s="93" t="s">
        <v>12199</v>
      </c>
      <c r="Z5864" s="93" t="s">
        <v>12199</v>
      </c>
      <c r="AH5864" s="91">
        <v>1736.5312279699999</v>
      </c>
      <c r="AI5864" s="91"/>
      <c r="AJ5864" s="91">
        <v>2186.3926944999998</v>
      </c>
      <c r="AK5864" s="91">
        <v>4414.6639629499996</v>
      </c>
    </row>
    <row r="5865" spans="1:37" x14ac:dyDescent="0.25">
      <c r="A5865" s="81" t="s">
        <v>15642</v>
      </c>
      <c r="B5865" s="81" t="s">
        <v>459</v>
      </c>
      <c r="C5865" s="81" t="s">
        <v>16177</v>
      </c>
      <c r="D5865" s="81" t="s">
        <v>16178</v>
      </c>
      <c r="E5865" s="4">
        <v>7.3716140000000001</v>
      </c>
      <c r="F5865" s="4">
        <v>-73.879335999999995</v>
      </c>
      <c r="G5865" s="81" t="s">
        <v>1987</v>
      </c>
      <c r="H5865" s="81" t="s">
        <v>32</v>
      </c>
      <c r="I5865" s="92" t="s">
        <v>12199</v>
      </c>
      <c r="J5865" s="4">
        <v>2523.9317900000001</v>
      </c>
      <c r="K5865" s="4">
        <v>216.01907652899999</v>
      </c>
      <c r="L5865" s="4">
        <v>1929.8220375799999</v>
      </c>
      <c r="M5865" s="4">
        <v>1929.8220375799999</v>
      </c>
      <c r="N5865" s="4">
        <v>3766.3926262</v>
      </c>
      <c r="O5865" s="4">
        <v>1904.4055760399999</v>
      </c>
      <c r="P5865" s="4">
        <v>11048.290432</v>
      </c>
      <c r="Q5865" s="4">
        <v>246.80916775599999</v>
      </c>
      <c r="R5865" s="4">
        <v>9.5088710733700008</v>
      </c>
      <c r="S5865" s="4">
        <v>1230.02823388</v>
      </c>
      <c r="T5865" s="4">
        <v>2386.2740367800002</v>
      </c>
      <c r="U5865" s="4">
        <v>1132.9724477</v>
      </c>
      <c r="W5865" s="93" t="s">
        <v>12199</v>
      </c>
      <c r="Z5865" s="93" t="s">
        <v>12199</v>
      </c>
      <c r="AH5865" s="91">
        <v>1904.4055760399999</v>
      </c>
      <c r="AI5865" s="91"/>
      <c r="AJ5865" s="91">
        <v>1934.86779245</v>
      </c>
      <c r="AK5865" s="91">
        <v>4601.7279750600001</v>
      </c>
    </row>
    <row r="5866" spans="1:37" x14ac:dyDescent="0.25">
      <c r="A5866" s="81" t="s">
        <v>15643</v>
      </c>
      <c r="B5866" s="81" t="s">
        <v>459</v>
      </c>
      <c r="C5866" s="81" t="s">
        <v>16179</v>
      </c>
      <c r="D5866" s="81" t="s">
        <v>16180</v>
      </c>
      <c r="E5866" s="4">
        <v>7.3713689999999996</v>
      </c>
      <c r="F5866" s="4">
        <v>-73.878639000000007</v>
      </c>
      <c r="G5866" s="81" t="s">
        <v>1987</v>
      </c>
      <c r="H5866" s="81" t="s">
        <v>32</v>
      </c>
      <c r="I5866" s="92" t="s">
        <v>12199</v>
      </c>
      <c r="J5866" s="4">
        <v>2532.4310814400001</v>
      </c>
      <c r="K5866" s="4">
        <v>232.225466278</v>
      </c>
      <c r="L5866" s="4">
        <v>2011.0832739800001</v>
      </c>
      <c r="M5866" s="4">
        <v>2011.0832739800001</v>
      </c>
      <c r="N5866" s="4">
        <v>3794.5861129800001</v>
      </c>
      <c r="O5866" s="4">
        <v>1827.29370131</v>
      </c>
      <c r="P5866" s="4">
        <v>11021.434642599999</v>
      </c>
      <c r="Q5866" s="4">
        <v>324.81946339400002</v>
      </c>
      <c r="R5866" s="4">
        <v>19.862360064499999</v>
      </c>
      <c r="S5866" s="4">
        <v>1254.47889882</v>
      </c>
      <c r="T5866" s="4">
        <v>2467.0831107399999</v>
      </c>
      <c r="U5866" s="4">
        <v>1214.52690669</v>
      </c>
      <c r="W5866" s="93" t="s">
        <v>12199</v>
      </c>
      <c r="Z5866" s="93" t="s">
        <v>12199</v>
      </c>
      <c r="AH5866" s="91">
        <v>1827.29370131</v>
      </c>
      <c r="AI5866" s="91"/>
      <c r="AJ5866" s="91">
        <v>2016.43913987</v>
      </c>
      <c r="AK5866" s="91">
        <v>4522.2969914599998</v>
      </c>
    </row>
    <row r="5867" spans="1:37" x14ac:dyDescent="0.25">
      <c r="A5867" s="81" t="s">
        <v>15644</v>
      </c>
      <c r="B5867" s="81" t="s">
        <v>459</v>
      </c>
      <c r="C5867" s="81" t="s">
        <v>16181</v>
      </c>
      <c r="D5867" s="81" t="s">
        <v>16182</v>
      </c>
      <c r="E5867" s="4">
        <v>7.3706189999999996</v>
      </c>
      <c r="F5867" s="4">
        <v>-73.878163999999998</v>
      </c>
      <c r="G5867" s="81" t="s">
        <v>1987</v>
      </c>
      <c r="H5867" s="81" t="s">
        <v>32</v>
      </c>
      <c r="I5867" s="92" t="s">
        <v>12199</v>
      </c>
      <c r="J5867" s="4">
        <v>2479.9755078500002</v>
      </c>
      <c r="K5867" s="4">
        <v>181.27503660900001</v>
      </c>
      <c r="L5867" s="4">
        <v>2083.5977513799999</v>
      </c>
      <c r="M5867" s="4">
        <v>2083.5977513799999</v>
      </c>
      <c r="N5867" s="4">
        <v>3766.2350885000001</v>
      </c>
      <c r="O5867" s="4">
        <v>1774.3613944599999</v>
      </c>
      <c r="P5867" s="4">
        <v>10938.7576584</v>
      </c>
      <c r="Q5867" s="4">
        <v>391.71801281500001</v>
      </c>
      <c r="R5867" s="4">
        <v>98.324818554299995</v>
      </c>
      <c r="S5867" s="4">
        <v>1225.9250469599999</v>
      </c>
      <c r="T5867" s="4">
        <v>2552.1006054600002</v>
      </c>
      <c r="U5867" s="4">
        <v>1294.42979726</v>
      </c>
      <c r="W5867" s="93" t="s">
        <v>12199</v>
      </c>
      <c r="Z5867" s="93" t="s">
        <v>12199</v>
      </c>
      <c r="AH5867" s="91">
        <v>1774.3613944599999</v>
      </c>
      <c r="AI5867" s="91"/>
      <c r="AJ5867" s="91">
        <v>2095.3325983599998</v>
      </c>
      <c r="AK5867" s="91">
        <v>4462.0161495900002</v>
      </c>
    </row>
    <row r="5868" spans="1:37" x14ac:dyDescent="0.25">
      <c r="A5868" s="81" t="s">
        <v>15645</v>
      </c>
      <c r="B5868" s="81" t="s">
        <v>459</v>
      </c>
      <c r="C5868" s="81" t="s">
        <v>16183</v>
      </c>
      <c r="D5868" s="81" t="s">
        <v>16184</v>
      </c>
      <c r="E5868" s="4">
        <v>7.370355</v>
      </c>
      <c r="F5868" s="4">
        <v>-73.878027000000003</v>
      </c>
      <c r="G5868" s="81" t="s">
        <v>1987</v>
      </c>
      <c r="H5868" s="81" t="s">
        <v>32</v>
      </c>
      <c r="I5868" s="92" t="s">
        <v>12199</v>
      </c>
      <c r="J5868" s="4">
        <v>2460.1441983099999</v>
      </c>
      <c r="K5868" s="4">
        <v>160.93285466200001</v>
      </c>
      <c r="L5868" s="4">
        <v>2106.4255817399999</v>
      </c>
      <c r="M5868" s="4">
        <v>2106.4255817399999</v>
      </c>
      <c r="N5868" s="4">
        <v>3754.5790655599999</v>
      </c>
      <c r="O5868" s="4">
        <v>1759.0633984200001</v>
      </c>
      <c r="P5868" s="4">
        <v>10909.6857953</v>
      </c>
      <c r="Q5868" s="4">
        <v>415.06452743900002</v>
      </c>
      <c r="R5868" s="4">
        <v>127.55605505</v>
      </c>
      <c r="S5868" s="4">
        <v>1215.26187458</v>
      </c>
      <c r="T5868" s="4">
        <v>2579.3230183700002</v>
      </c>
      <c r="U5868" s="4">
        <v>1320.1020251899999</v>
      </c>
      <c r="W5868" s="93" t="s">
        <v>12199</v>
      </c>
      <c r="Z5868" s="93" t="s">
        <v>12199</v>
      </c>
      <c r="AH5868" s="91">
        <v>1759.0633984200001</v>
      </c>
      <c r="AI5868" s="91"/>
      <c r="AJ5868" s="91">
        <v>2120.4059444499999</v>
      </c>
      <c r="AK5868" s="91">
        <v>4444.4413956300004</v>
      </c>
    </row>
    <row r="5869" spans="1:37" x14ac:dyDescent="0.25">
      <c r="A5869" s="81" t="s">
        <v>15646</v>
      </c>
      <c r="B5869" s="81" t="s">
        <v>485</v>
      </c>
      <c r="C5869" s="81" t="s">
        <v>16185</v>
      </c>
      <c r="D5869" s="81" t="s">
        <v>16186</v>
      </c>
      <c r="E5869" s="4">
        <v>7.4370000000000003</v>
      </c>
      <c r="F5869" s="4">
        <v>-73.807205999999994</v>
      </c>
      <c r="G5869" s="81" t="s">
        <v>1987</v>
      </c>
      <c r="H5869" s="81" t="s">
        <v>32</v>
      </c>
      <c r="I5869" s="92" t="s">
        <v>12199</v>
      </c>
      <c r="J5869" s="4">
        <v>3496.1417588700001</v>
      </c>
      <c r="K5869" s="4">
        <v>409.554407653</v>
      </c>
      <c r="L5869" s="4">
        <v>5803.2924037800003</v>
      </c>
      <c r="M5869" s="4">
        <v>6693.23032169</v>
      </c>
      <c r="N5869" s="4">
        <v>7677.5284248600001</v>
      </c>
      <c r="O5869" s="4">
        <v>7392.8958159499998</v>
      </c>
      <c r="P5869" s="4">
        <v>19920.3049498</v>
      </c>
      <c r="Q5869" s="4">
        <v>0</v>
      </c>
      <c r="R5869" s="4">
        <v>0</v>
      </c>
      <c r="S5869" s="4">
        <v>11690.652922900001</v>
      </c>
      <c r="T5869" s="4">
        <v>9220.2833498799992</v>
      </c>
      <c r="U5869" s="4">
        <v>2193.1027306300002</v>
      </c>
      <c r="W5869" s="93" t="s">
        <v>12199</v>
      </c>
      <c r="Z5869" s="93" t="s">
        <v>12199</v>
      </c>
      <c r="AH5869" s="91">
        <v>7392.8958159499998</v>
      </c>
      <c r="AI5869" s="91"/>
      <c r="AJ5869" s="91">
        <v>5886.6710144400004</v>
      </c>
      <c r="AK5869" s="91">
        <v>3176.5785955000001</v>
      </c>
    </row>
    <row r="5870" spans="1:37" x14ac:dyDescent="0.25">
      <c r="A5870" s="81" t="s">
        <v>15647</v>
      </c>
      <c r="B5870" s="81" t="s">
        <v>485</v>
      </c>
      <c r="C5870" s="81" t="s">
        <v>16187</v>
      </c>
      <c r="D5870" s="81" t="s">
        <v>16188</v>
      </c>
      <c r="E5870" s="4">
        <v>7.4372540000000003</v>
      </c>
      <c r="F5870" s="4">
        <v>-73.807469999999995</v>
      </c>
      <c r="G5870" s="81" t="s">
        <v>1987</v>
      </c>
      <c r="H5870" s="81" t="s">
        <v>32</v>
      </c>
      <c r="I5870" s="92" t="s">
        <v>12199</v>
      </c>
      <c r="J5870" s="4">
        <v>3535.5067315299998</v>
      </c>
      <c r="K5870" s="4">
        <v>446.41670830499999</v>
      </c>
      <c r="L5870" s="4">
        <v>5763.2855762299996</v>
      </c>
      <c r="M5870" s="4">
        <v>6688.8492787900004</v>
      </c>
      <c r="N5870" s="4">
        <v>7717.9018759700002</v>
      </c>
      <c r="O5870" s="4">
        <v>7400.1172747199998</v>
      </c>
      <c r="P5870" s="4">
        <v>19934.533833400001</v>
      </c>
      <c r="Q5870" s="4">
        <v>0</v>
      </c>
      <c r="R5870" s="4">
        <v>0</v>
      </c>
      <c r="S5870" s="4">
        <v>11693.921815</v>
      </c>
      <c r="T5870" s="4">
        <v>9196.5793695499997</v>
      </c>
      <c r="U5870" s="4">
        <v>2233.2607745</v>
      </c>
      <c r="W5870" s="93" t="s">
        <v>12199</v>
      </c>
      <c r="Z5870" s="93" t="s">
        <v>12199</v>
      </c>
      <c r="AH5870" s="91">
        <v>7400.1172747199998</v>
      </c>
      <c r="AI5870" s="91"/>
      <c r="AJ5870" s="91">
        <v>5846.9285199799997</v>
      </c>
      <c r="AK5870" s="91">
        <v>3216.52790486</v>
      </c>
    </row>
    <row r="5871" spans="1:37" x14ac:dyDescent="0.25">
      <c r="A5871" s="81" t="s">
        <v>15648</v>
      </c>
      <c r="B5871" s="81" t="s">
        <v>485</v>
      </c>
      <c r="C5871" s="81" t="s">
        <v>16189</v>
      </c>
      <c r="D5871" s="81" t="s">
        <v>16190</v>
      </c>
      <c r="E5871" s="4">
        <v>7.4367869999999998</v>
      </c>
      <c r="F5871" s="4">
        <v>-73.807693999999998</v>
      </c>
      <c r="G5871" s="81" t="s">
        <v>1987</v>
      </c>
      <c r="H5871" s="81" t="s">
        <v>32</v>
      </c>
      <c r="I5871" s="92" t="s">
        <v>12199</v>
      </c>
      <c r="J5871" s="4">
        <v>3531.0008975999999</v>
      </c>
      <c r="K5871" s="4">
        <v>452.43831611299998</v>
      </c>
      <c r="L5871" s="4">
        <v>5773.0988518300001</v>
      </c>
      <c r="M5871" s="4">
        <v>6636.7458273900002</v>
      </c>
      <c r="N5871" s="4">
        <v>7703.8004839599998</v>
      </c>
      <c r="O5871" s="4">
        <v>7343.4075990000001</v>
      </c>
      <c r="P5871" s="4">
        <v>19877.317260899999</v>
      </c>
      <c r="Q5871" s="4">
        <v>0</v>
      </c>
      <c r="R5871" s="4">
        <v>0</v>
      </c>
      <c r="S5871" s="4">
        <v>11638.2809717</v>
      </c>
      <c r="T5871" s="4">
        <v>9163.1256751700002</v>
      </c>
      <c r="U5871" s="4">
        <v>2209.2143642400001</v>
      </c>
      <c r="W5871" s="93" t="s">
        <v>12199</v>
      </c>
      <c r="Z5871" s="93" t="s">
        <v>12199</v>
      </c>
      <c r="AH5871" s="91">
        <v>7343.4075990000001</v>
      </c>
      <c r="AI5871" s="91"/>
      <c r="AJ5871" s="91">
        <v>5854.5699409299996</v>
      </c>
      <c r="AK5871" s="91">
        <v>3190.4294561400002</v>
      </c>
    </row>
    <row r="5872" spans="1:37" x14ac:dyDescent="0.25">
      <c r="A5872" s="81" t="s">
        <v>15649</v>
      </c>
      <c r="B5872" s="81" t="s">
        <v>485</v>
      </c>
      <c r="C5872" s="81" t="s">
        <v>16191</v>
      </c>
      <c r="D5872" s="81" t="s">
        <v>16192</v>
      </c>
      <c r="E5872" s="4">
        <v>7.4366349999999999</v>
      </c>
      <c r="F5872" s="4">
        <v>-73.808175000000006</v>
      </c>
      <c r="G5872" s="81" t="s">
        <v>1987</v>
      </c>
      <c r="H5872" s="81" t="s">
        <v>32</v>
      </c>
      <c r="I5872" s="92" t="s">
        <v>12199</v>
      </c>
      <c r="J5872" s="4">
        <v>3569.0755909600002</v>
      </c>
      <c r="K5872" s="4">
        <v>496.85130389599999</v>
      </c>
      <c r="L5872" s="4">
        <v>5739.9869023299998</v>
      </c>
      <c r="M5872" s="4">
        <v>6585.2278002700004</v>
      </c>
      <c r="N5872" s="4">
        <v>7733.8012627600001</v>
      </c>
      <c r="O5872" s="4">
        <v>7300.11959295</v>
      </c>
      <c r="P5872" s="4">
        <v>19840.916320799999</v>
      </c>
      <c r="Q5872" s="4">
        <v>0</v>
      </c>
      <c r="R5872" s="4">
        <v>0</v>
      </c>
      <c r="S5872" s="4">
        <v>11591.690819699999</v>
      </c>
      <c r="T5872" s="4">
        <v>9107.9159162399992</v>
      </c>
      <c r="U5872" s="4">
        <v>2231.2904853300001</v>
      </c>
      <c r="W5872" s="93" t="s">
        <v>12199</v>
      </c>
      <c r="Z5872" s="93" t="s">
        <v>12199</v>
      </c>
      <c r="AH5872" s="91">
        <v>7300.11959295</v>
      </c>
      <c r="AI5872" s="91"/>
      <c r="AJ5872" s="91">
        <v>5819.7550813199996</v>
      </c>
      <c r="AK5872" s="91">
        <v>3210.07815777</v>
      </c>
    </row>
    <row r="5873" spans="1:37" x14ac:dyDescent="0.25">
      <c r="A5873" s="81" t="s">
        <v>15650</v>
      </c>
      <c r="B5873" s="81" t="s">
        <v>485</v>
      </c>
      <c r="C5873" s="81" t="s">
        <v>16193</v>
      </c>
      <c r="D5873" s="81" t="s">
        <v>16194</v>
      </c>
      <c r="E5873" s="4">
        <v>7.4359770000000003</v>
      </c>
      <c r="F5873" s="4">
        <v>-73.807941</v>
      </c>
      <c r="G5873" s="81" t="s">
        <v>1987</v>
      </c>
      <c r="H5873" s="81" t="s">
        <v>32</v>
      </c>
      <c r="I5873" s="92" t="s">
        <v>12199</v>
      </c>
      <c r="J5873" s="4">
        <v>3511.5950559100002</v>
      </c>
      <c r="K5873" s="4">
        <v>448.16043832100002</v>
      </c>
      <c r="L5873" s="4">
        <v>5803.9565836800002</v>
      </c>
      <c r="M5873" s="4">
        <v>6558.6497657500004</v>
      </c>
      <c r="N5873" s="4">
        <v>7667.3464048200003</v>
      </c>
      <c r="O5873" s="4">
        <v>7253.7433766300001</v>
      </c>
      <c r="P5873" s="4">
        <v>19784.2602267</v>
      </c>
      <c r="Q5873" s="4">
        <v>0</v>
      </c>
      <c r="R5873" s="4">
        <v>0</v>
      </c>
      <c r="S5873" s="4">
        <v>11551.733170899999</v>
      </c>
      <c r="T5873" s="4">
        <v>9121.0718171099998</v>
      </c>
      <c r="U5873" s="4">
        <v>2159.90510511</v>
      </c>
      <c r="W5873" s="93" t="s">
        <v>12199</v>
      </c>
      <c r="Z5873" s="93" t="s">
        <v>12199</v>
      </c>
      <c r="AH5873" s="91">
        <v>7253.7433766300001</v>
      </c>
      <c r="AI5873" s="91"/>
      <c r="AJ5873" s="91">
        <v>5882.0082849800001</v>
      </c>
      <c r="AK5873" s="91">
        <v>3137.2329676499999</v>
      </c>
    </row>
    <row r="5874" spans="1:37" x14ac:dyDescent="0.25">
      <c r="A5874" s="81" t="s">
        <v>15651</v>
      </c>
      <c r="B5874" s="81" t="s">
        <v>485</v>
      </c>
      <c r="C5874" s="81" t="s">
        <v>16195</v>
      </c>
      <c r="D5874" s="81" t="s">
        <v>16196</v>
      </c>
      <c r="E5874" s="4">
        <v>7.4361600000000001</v>
      </c>
      <c r="F5874" s="4">
        <v>-73.80789</v>
      </c>
      <c r="G5874" s="81" t="s">
        <v>1987</v>
      </c>
      <c r="H5874" s="81" t="s">
        <v>32</v>
      </c>
      <c r="I5874" s="92" t="s">
        <v>12199</v>
      </c>
      <c r="J5874" s="4">
        <v>3516.2367372099998</v>
      </c>
      <c r="K5874" s="4">
        <v>449.626633282</v>
      </c>
      <c r="L5874" s="4">
        <v>5796.4403729100004</v>
      </c>
      <c r="M5874" s="4">
        <v>6575.8488060999998</v>
      </c>
      <c r="N5874" s="4">
        <v>7675.9894878200002</v>
      </c>
      <c r="O5874" s="4">
        <v>7273.69756891</v>
      </c>
      <c r="P5874" s="4">
        <v>19805.073759700001</v>
      </c>
      <c r="Q5874" s="4">
        <v>1.8743878438299999</v>
      </c>
      <c r="R5874" s="4">
        <v>1.8743878438299999</v>
      </c>
      <c r="S5874" s="4">
        <v>11570.940198099999</v>
      </c>
      <c r="T5874" s="4">
        <v>9129.9830111400006</v>
      </c>
      <c r="U5874" s="4">
        <v>2171.14403735</v>
      </c>
      <c r="W5874" s="93" t="s">
        <v>12199</v>
      </c>
      <c r="Z5874" s="93" t="s">
        <v>12199</v>
      </c>
      <c r="AH5874" s="91">
        <v>7273.69756891</v>
      </c>
      <c r="AI5874" s="91"/>
      <c r="AJ5874" s="91">
        <v>5875.2514377199996</v>
      </c>
      <c r="AK5874" s="91">
        <v>3149.4190898900001</v>
      </c>
    </row>
    <row r="5875" spans="1:37" x14ac:dyDescent="0.25">
      <c r="A5875" s="81" t="s">
        <v>15652</v>
      </c>
      <c r="B5875" s="81" t="s">
        <v>485</v>
      </c>
      <c r="C5875" s="81" t="s">
        <v>16197</v>
      </c>
      <c r="D5875" s="81" t="s">
        <v>16198</v>
      </c>
      <c r="E5875" s="4">
        <v>7.4356299999999997</v>
      </c>
      <c r="F5875" s="4">
        <v>-73.807657000000006</v>
      </c>
      <c r="G5875" s="81" t="s">
        <v>1987</v>
      </c>
      <c r="H5875" s="81" t="s">
        <v>32</v>
      </c>
      <c r="I5875" s="92" t="s">
        <v>12199</v>
      </c>
      <c r="J5875" s="4">
        <v>3465.8607417899998</v>
      </c>
      <c r="K5875" s="4">
        <v>405.77618499200003</v>
      </c>
      <c r="L5875" s="4">
        <v>5852.0204849700003</v>
      </c>
      <c r="M5875" s="4">
        <v>6558.7397824500003</v>
      </c>
      <c r="N5875" s="4">
        <v>7618.6884155099997</v>
      </c>
      <c r="O5875" s="4">
        <v>7239.43992334</v>
      </c>
      <c r="P5875" s="4">
        <v>19761.490439199999</v>
      </c>
      <c r="Q5875" s="4">
        <v>16.5620935263</v>
      </c>
      <c r="R5875" s="4">
        <v>16.5620935263</v>
      </c>
      <c r="S5875" s="4">
        <v>11542.1302199</v>
      </c>
      <c r="T5875" s="4">
        <v>9145.7640028900005</v>
      </c>
      <c r="U5875" s="4">
        <v>2110.4251321199999</v>
      </c>
      <c r="W5875" s="93" t="s">
        <v>12199</v>
      </c>
      <c r="Z5875" s="93" t="s">
        <v>12199</v>
      </c>
      <c r="AH5875" s="91">
        <v>7239.43992334</v>
      </c>
      <c r="AI5875" s="91"/>
      <c r="AJ5875" s="91">
        <v>5929.5751838799997</v>
      </c>
      <c r="AK5875" s="91">
        <v>3087.67889977</v>
      </c>
    </row>
    <row r="5876" spans="1:37" x14ac:dyDescent="0.25">
      <c r="A5876" s="81" t="s">
        <v>15653</v>
      </c>
      <c r="B5876" s="81" t="s">
        <v>485</v>
      </c>
      <c r="C5876" s="81" t="s">
        <v>16199</v>
      </c>
      <c r="D5876" s="81" t="s">
        <v>16200</v>
      </c>
      <c r="E5876" s="4">
        <v>7.4360540000000004</v>
      </c>
      <c r="F5876" s="4">
        <v>-73.807952999999998</v>
      </c>
      <c r="G5876" s="81" t="s">
        <v>1987</v>
      </c>
      <c r="H5876" s="81" t="s">
        <v>32</v>
      </c>
      <c r="I5876" s="92" t="s">
        <v>12199</v>
      </c>
      <c r="J5876" s="4">
        <v>3516.7865741999999</v>
      </c>
      <c r="K5876" s="4">
        <v>452.25804443099997</v>
      </c>
      <c r="L5876" s="4">
        <v>5797.8182343300005</v>
      </c>
      <c r="M5876" s="4">
        <v>6563.0302401700001</v>
      </c>
      <c r="N5876" s="4">
        <v>7673.81915286</v>
      </c>
      <c r="O5876" s="4">
        <v>7260.0863715699998</v>
      </c>
      <c r="P5876" s="4">
        <v>19791.555229400001</v>
      </c>
      <c r="Q5876" s="4">
        <v>0</v>
      </c>
      <c r="R5876" s="4">
        <v>0</v>
      </c>
      <c r="S5876" s="4">
        <v>11557.467944399999</v>
      </c>
      <c r="T5876" s="4">
        <v>9121.1740967599999</v>
      </c>
      <c r="U5876" s="4">
        <v>2167.09658313</v>
      </c>
      <c r="W5876" s="93" t="s">
        <v>12199</v>
      </c>
      <c r="Z5876" s="93" t="s">
        <v>12199</v>
      </c>
      <c r="AH5876" s="91">
        <v>7260.0863715699998</v>
      </c>
      <c r="AI5876" s="91"/>
      <c r="AJ5876" s="91">
        <v>5876.10700103</v>
      </c>
      <c r="AK5876" s="91">
        <v>3144.6759622700001</v>
      </c>
    </row>
    <row r="5877" spans="1:37" x14ac:dyDescent="0.25">
      <c r="A5877" s="81" t="s">
        <v>15654</v>
      </c>
      <c r="B5877" s="81" t="s">
        <v>485</v>
      </c>
      <c r="C5877" s="81" t="s">
        <v>16201</v>
      </c>
      <c r="D5877" s="81" t="s">
        <v>16202</v>
      </c>
      <c r="E5877" s="4">
        <v>7.4366199999999996</v>
      </c>
      <c r="F5877" s="4">
        <v>-73.808177000000001</v>
      </c>
      <c r="G5877" s="81" t="s">
        <v>1987</v>
      </c>
      <c r="H5877" s="81" t="s">
        <v>32</v>
      </c>
      <c r="I5877" s="92" t="s">
        <v>12199</v>
      </c>
      <c r="J5877" s="4">
        <v>3568.4653742700002</v>
      </c>
      <c r="K5877" s="4">
        <v>496.50430890299998</v>
      </c>
      <c r="L5877" s="4">
        <v>5740.7881128500003</v>
      </c>
      <c r="M5877" s="4">
        <v>6583.9926140899997</v>
      </c>
      <c r="N5877" s="4">
        <v>7732.9080057000001</v>
      </c>
      <c r="O5877" s="4">
        <v>7298.6119215400004</v>
      </c>
      <c r="P5877" s="4">
        <v>19839.304456000002</v>
      </c>
      <c r="Q5877" s="4">
        <v>0</v>
      </c>
      <c r="R5877" s="4">
        <v>0</v>
      </c>
      <c r="S5877" s="4">
        <v>11590.2647019</v>
      </c>
      <c r="T5877" s="4">
        <v>9107.4113082299991</v>
      </c>
      <c r="U5877" s="4">
        <v>2230.1963912599999</v>
      </c>
      <c r="W5877" s="93" t="s">
        <v>12199</v>
      </c>
      <c r="Z5877" s="93" t="s">
        <v>12199</v>
      </c>
      <c r="AH5877" s="91">
        <v>7298.6119215400004</v>
      </c>
      <c r="AI5877" s="91"/>
      <c r="AJ5877" s="91">
        <v>5820.4987692000004</v>
      </c>
      <c r="AK5877" s="91">
        <v>3208.9215761599999</v>
      </c>
    </row>
    <row r="5878" spans="1:37" x14ac:dyDescent="0.25">
      <c r="A5878" s="81" t="s">
        <v>15655</v>
      </c>
      <c r="B5878" s="81" t="s">
        <v>485</v>
      </c>
      <c r="C5878" s="81" t="s">
        <v>16203</v>
      </c>
      <c r="D5878" s="81" t="s">
        <v>16204</v>
      </c>
      <c r="E5878" s="4">
        <v>7.436731</v>
      </c>
      <c r="F5878" s="4">
        <v>-73.807856999999998</v>
      </c>
      <c r="G5878" s="81" t="s">
        <v>1987</v>
      </c>
      <c r="H5878" s="81" t="s">
        <v>32</v>
      </c>
      <c r="I5878" s="92" t="s">
        <v>12199</v>
      </c>
      <c r="J5878" s="4">
        <v>3543.6074620600002</v>
      </c>
      <c r="K5878" s="4">
        <v>467.322695807</v>
      </c>
      <c r="L5878" s="4">
        <v>5762.13008257</v>
      </c>
      <c r="M5878" s="4">
        <v>6618.9615993099997</v>
      </c>
      <c r="N5878" s="4">
        <v>7713.6488893300002</v>
      </c>
      <c r="O5878" s="4">
        <v>7328.3052909999997</v>
      </c>
      <c r="P5878" s="4">
        <v>19864.515523400001</v>
      </c>
      <c r="Q5878" s="4">
        <v>0</v>
      </c>
      <c r="R5878" s="4">
        <v>0</v>
      </c>
      <c r="S5878" s="4">
        <v>11622.0989543</v>
      </c>
      <c r="T5878" s="4">
        <v>9144.3294234599998</v>
      </c>
      <c r="U5878" s="4">
        <v>2216.18686957</v>
      </c>
      <c r="W5878" s="93" t="s">
        <v>12199</v>
      </c>
      <c r="Z5878" s="93" t="s">
        <v>12199</v>
      </c>
      <c r="AH5878" s="91">
        <v>7328.3052909999997</v>
      </c>
      <c r="AI5878" s="91"/>
      <c r="AJ5878" s="91">
        <v>5843.0111351100004</v>
      </c>
      <c r="AK5878" s="91">
        <v>3196.6018486799999</v>
      </c>
    </row>
    <row r="5879" spans="1:37" x14ac:dyDescent="0.25">
      <c r="A5879" s="81" t="s">
        <v>15656</v>
      </c>
      <c r="B5879" s="81" t="s">
        <v>485</v>
      </c>
      <c r="C5879" s="81" t="s">
        <v>16205</v>
      </c>
      <c r="D5879" s="81" t="s">
        <v>16206</v>
      </c>
      <c r="E5879" s="4">
        <v>7.4372319999999998</v>
      </c>
      <c r="F5879" s="4">
        <v>-73.807452999999995</v>
      </c>
      <c r="G5879" s="81" t="s">
        <v>1987</v>
      </c>
      <c r="H5879" s="81" t="s">
        <v>32</v>
      </c>
      <c r="I5879" s="92" t="s">
        <v>12199</v>
      </c>
      <c r="J5879" s="4">
        <v>3532.65388231</v>
      </c>
      <c r="K5879" s="4">
        <v>443.83415428000001</v>
      </c>
      <c r="L5879" s="4">
        <v>5766.2211796299998</v>
      </c>
      <c r="M5879" s="4">
        <v>6688.7229815299997</v>
      </c>
      <c r="N5879" s="4">
        <v>7714.9021855499996</v>
      </c>
      <c r="O5879" s="4">
        <v>7399.1255188599998</v>
      </c>
      <c r="P5879" s="4">
        <v>19933.042208700001</v>
      </c>
      <c r="Q5879" s="4">
        <v>0</v>
      </c>
      <c r="R5879" s="4">
        <v>0</v>
      </c>
      <c r="S5879" s="4">
        <v>11693.2236173</v>
      </c>
      <c r="T5879" s="4">
        <v>9197.9906927499997</v>
      </c>
      <c r="U5879" s="4">
        <v>2230.18881693</v>
      </c>
      <c r="W5879" s="93" t="s">
        <v>12199</v>
      </c>
      <c r="Z5879" s="93" t="s">
        <v>12199</v>
      </c>
      <c r="AH5879" s="91">
        <v>7399.1255188599998</v>
      </c>
      <c r="AI5879" s="91"/>
      <c r="AJ5879" s="91">
        <v>5849.82718535</v>
      </c>
      <c r="AK5879" s="91">
        <v>3213.4554842900002</v>
      </c>
    </row>
    <row r="5880" spans="1:37" x14ac:dyDescent="0.25">
      <c r="A5880" s="81" t="s">
        <v>15657</v>
      </c>
      <c r="B5880" s="81" t="s">
        <v>1863</v>
      </c>
      <c r="C5880" s="81" t="s">
        <v>16207</v>
      </c>
      <c r="D5880" s="81" t="s">
        <v>16208</v>
      </c>
      <c r="E5880" s="4">
        <v>7.3003859999999996</v>
      </c>
      <c r="F5880" s="4">
        <v>-73.707622999999998</v>
      </c>
      <c r="G5880" s="81" t="s">
        <v>1987</v>
      </c>
      <c r="H5880" s="81" t="s">
        <v>32</v>
      </c>
      <c r="I5880" s="92" t="s">
        <v>12201</v>
      </c>
      <c r="J5880" s="4">
        <v>1198.82579947</v>
      </c>
      <c r="K5880" s="4">
        <v>1811.39016681</v>
      </c>
      <c r="L5880" s="4">
        <v>1441.6297616700001</v>
      </c>
      <c r="M5880" s="4">
        <v>2799.4998283599998</v>
      </c>
      <c r="N5880" s="4">
        <v>3874.15312288</v>
      </c>
      <c r="O5880" s="4">
        <v>16500.109024599999</v>
      </c>
      <c r="P5880" s="4">
        <v>19178.279243699999</v>
      </c>
      <c r="Q5880" s="4">
        <v>0</v>
      </c>
      <c r="R5880" s="4">
        <v>0</v>
      </c>
      <c r="S5880" s="4">
        <v>19303.408270899999</v>
      </c>
      <c r="T5880" s="4">
        <v>4806.70317651</v>
      </c>
      <c r="U5880" s="4">
        <v>1809.09560433</v>
      </c>
      <c r="W5880" s="93" t="s">
        <v>12201</v>
      </c>
      <c r="Z5880" s="93" t="s">
        <v>12201</v>
      </c>
      <c r="AH5880" s="91">
        <v>16500.109024599999</v>
      </c>
      <c r="AI5880" s="91"/>
      <c r="AJ5880" s="91">
        <v>444.150818319</v>
      </c>
      <c r="AK5880" s="91">
        <v>2801.2827215299999</v>
      </c>
    </row>
    <row r="5881" spans="1:37" x14ac:dyDescent="0.25">
      <c r="A5881" s="81" t="s">
        <v>15658</v>
      </c>
      <c r="B5881" s="81" t="s">
        <v>1863</v>
      </c>
      <c r="C5881" s="81" t="s">
        <v>16209</v>
      </c>
      <c r="D5881" s="81" t="s">
        <v>16210</v>
      </c>
      <c r="E5881" s="4">
        <v>7.3003799999999996</v>
      </c>
      <c r="F5881" s="4">
        <v>-73.707532</v>
      </c>
      <c r="G5881" s="81" t="s">
        <v>1987</v>
      </c>
      <c r="H5881" s="81" t="s">
        <v>32</v>
      </c>
      <c r="I5881" s="92" t="s">
        <v>12201</v>
      </c>
      <c r="J5881" s="4">
        <v>1194.0255055499999</v>
      </c>
      <c r="K5881" s="4">
        <v>1810.4748427100001</v>
      </c>
      <c r="L5881" s="4">
        <v>1434.5966041500001</v>
      </c>
      <c r="M5881" s="4">
        <v>2795.3243696899999</v>
      </c>
      <c r="N5881" s="4">
        <v>3880.4728690500001</v>
      </c>
      <c r="O5881" s="4">
        <v>16509.5789152</v>
      </c>
      <c r="P5881" s="4">
        <v>19188.080482000001</v>
      </c>
      <c r="Q5881" s="4">
        <v>0</v>
      </c>
      <c r="R5881" s="4">
        <v>0</v>
      </c>
      <c r="S5881" s="4">
        <v>19313.187965599998</v>
      </c>
      <c r="T5881" s="4">
        <v>4807.6762863100003</v>
      </c>
      <c r="U5881" s="4">
        <v>1811.97475227</v>
      </c>
      <c r="W5881" s="93" t="s">
        <v>12201</v>
      </c>
      <c r="Z5881" s="93" t="s">
        <v>12201</v>
      </c>
      <c r="AH5881" s="91">
        <v>16509.5789152</v>
      </c>
      <c r="AI5881" s="91"/>
      <c r="AJ5881" s="91">
        <v>449.42093269100002</v>
      </c>
      <c r="AK5881" s="91">
        <v>2798.8588905699999</v>
      </c>
    </row>
    <row r="5882" spans="1:37" x14ac:dyDescent="0.25">
      <c r="A5882" s="81" t="s">
        <v>15659</v>
      </c>
      <c r="B5882" s="81" t="s">
        <v>1863</v>
      </c>
      <c r="C5882" s="81" t="s">
        <v>16211</v>
      </c>
      <c r="D5882" s="81" t="s">
        <v>16212</v>
      </c>
      <c r="E5882" s="4">
        <v>7.3004280000000001</v>
      </c>
      <c r="F5882" s="4">
        <v>-73.707303999999993</v>
      </c>
      <c r="G5882" s="81" t="s">
        <v>1987</v>
      </c>
      <c r="H5882" s="81" t="s">
        <v>32</v>
      </c>
      <c r="I5882" s="92" t="s">
        <v>12201</v>
      </c>
      <c r="J5882" s="4">
        <v>1188.6905159600001</v>
      </c>
      <c r="K5882" s="4">
        <v>1814.6995575599999</v>
      </c>
      <c r="L5882" s="4">
        <v>1422.51094601</v>
      </c>
      <c r="M5882" s="4">
        <v>2791.5406511800002</v>
      </c>
      <c r="N5882" s="4">
        <v>3890.6986621999999</v>
      </c>
      <c r="O5882" s="4">
        <v>16530.515605100001</v>
      </c>
      <c r="P5882" s="4">
        <v>19213.788360300001</v>
      </c>
      <c r="Q5882" s="4">
        <v>7.9847480205299997</v>
      </c>
      <c r="R5882" s="4">
        <v>7.9847480205299997</v>
      </c>
      <c r="S5882" s="4">
        <v>19335.590005499998</v>
      </c>
      <c r="T5882" s="4">
        <v>4817.0780897499999</v>
      </c>
      <c r="U5882" s="4">
        <v>1825.9097364100001</v>
      </c>
      <c r="W5882" s="93" t="s">
        <v>12201</v>
      </c>
      <c r="Z5882" s="93" t="s">
        <v>12201</v>
      </c>
      <c r="AH5882" s="91">
        <v>16530.515605100001</v>
      </c>
      <c r="AI5882" s="91"/>
      <c r="AJ5882" s="91">
        <v>468.31243768600001</v>
      </c>
      <c r="AK5882" s="91">
        <v>2799.78805878</v>
      </c>
    </row>
    <row r="5883" spans="1:37" x14ac:dyDescent="0.25">
      <c r="A5883" s="81" t="s">
        <v>15660</v>
      </c>
      <c r="B5883" s="81" t="s">
        <v>1863</v>
      </c>
      <c r="C5883" s="81" t="s">
        <v>16213</v>
      </c>
      <c r="D5883" s="81" t="s">
        <v>16214</v>
      </c>
      <c r="E5883" s="4">
        <v>7.300675</v>
      </c>
      <c r="F5883" s="4">
        <v>-73.707290999999998</v>
      </c>
      <c r="G5883" s="81" t="s">
        <v>1987</v>
      </c>
      <c r="H5883" s="81" t="s">
        <v>32</v>
      </c>
      <c r="I5883" s="92" t="s">
        <v>12201</v>
      </c>
      <c r="J5883" s="4">
        <v>1213.27917834</v>
      </c>
      <c r="K5883" s="4">
        <v>1841.94725324</v>
      </c>
      <c r="L5883" s="4">
        <v>1442.80580016</v>
      </c>
      <c r="M5883" s="4">
        <v>2816.7206160199999</v>
      </c>
      <c r="N5883" s="4">
        <v>3869.3298620800001</v>
      </c>
      <c r="O5883" s="4">
        <v>16520.910319499999</v>
      </c>
      <c r="P5883" s="4">
        <v>19219.732770099999</v>
      </c>
      <c r="Q5883" s="4">
        <v>19.197963911799999</v>
      </c>
      <c r="R5883" s="4">
        <v>19.197963911799999</v>
      </c>
      <c r="S5883" s="4">
        <v>19328.743580300001</v>
      </c>
      <c r="T5883" s="4">
        <v>4844.2490770000004</v>
      </c>
      <c r="U5883" s="4">
        <v>1851.9130838000001</v>
      </c>
      <c r="W5883" s="93" t="s">
        <v>12201</v>
      </c>
      <c r="Z5883" s="93" t="s">
        <v>12201</v>
      </c>
      <c r="AH5883" s="91">
        <v>16520.910319499999</v>
      </c>
      <c r="AI5883" s="91"/>
      <c r="AJ5883" s="91">
        <v>491.42764568299998</v>
      </c>
      <c r="AK5883" s="91">
        <v>2826.4919707399999</v>
      </c>
    </row>
    <row r="5884" spans="1:37" x14ac:dyDescent="0.25">
      <c r="A5884" s="81" t="s">
        <v>15661</v>
      </c>
      <c r="B5884" s="81" t="s">
        <v>1863</v>
      </c>
      <c r="C5884" s="81" t="s">
        <v>16215</v>
      </c>
      <c r="D5884" s="81" t="s">
        <v>16216</v>
      </c>
      <c r="E5884" s="4">
        <v>7.3006970000000004</v>
      </c>
      <c r="F5884" s="4">
        <v>-73.707560999999998</v>
      </c>
      <c r="G5884" s="81" t="s">
        <v>1987</v>
      </c>
      <c r="H5884" s="81" t="s">
        <v>32</v>
      </c>
      <c r="I5884" s="92" t="s">
        <v>12201</v>
      </c>
      <c r="J5884" s="4">
        <v>1227.31480928</v>
      </c>
      <c r="K5884" s="4">
        <v>1845.6436884</v>
      </c>
      <c r="L5884" s="4">
        <v>1463.51940569</v>
      </c>
      <c r="M5884" s="4">
        <v>2829.2795228499999</v>
      </c>
      <c r="N5884" s="4">
        <v>3850.0035454700001</v>
      </c>
      <c r="O5884" s="4">
        <v>16492.6044998</v>
      </c>
      <c r="P5884" s="4">
        <v>19190.740424600001</v>
      </c>
      <c r="Q5884" s="4">
        <v>19.6212632326</v>
      </c>
      <c r="R5884" s="4">
        <v>19.6212632326</v>
      </c>
      <c r="S5884" s="4">
        <v>19299.573924799999</v>
      </c>
      <c r="T5884" s="4">
        <v>4841.7517473099997</v>
      </c>
      <c r="U5884" s="4">
        <v>1843.7435321299999</v>
      </c>
      <c r="W5884" s="93" t="s">
        <v>12201</v>
      </c>
      <c r="Z5884" s="93" t="s">
        <v>12201</v>
      </c>
      <c r="AH5884" s="91">
        <v>16492.6044998</v>
      </c>
      <c r="AI5884" s="91"/>
      <c r="AJ5884" s="91">
        <v>470.44564686899997</v>
      </c>
      <c r="AK5884" s="91">
        <v>2833.93721271</v>
      </c>
    </row>
    <row r="5885" spans="1:37" x14ac:dyDescent="0.25">
      <c r="A5885" s="81" t="s">
        <v>15662</v>
      </c>
      <c r="B5885" s="81" t="s">
        <v>1863</v>
      </c>
      <c r="C5885" s="81" t="s">
        <v>16217</v>
      </c>
      <c r="D5885" s="81" t="s">
        <v>16218</v>
      </c>
      <c r="E5885" s="4">
        <v>7.3009779999999997</v>
      </c>
      <c r="F5885" s="4">
        <v>-73.707409999999996</v>
      </c>
      <c r="G5885" s="81" t="s">
        <v>1987</v>
      </c>
      <c r="H5885" s="81" t="s">
        <v>32</v>
      </c>
      <c r="I5885" s="92" t="s">
        <v>12201</v>
      </c>
      <c r="J5885" s="4">
        <v>1249.26491889</v>
      </c>
      <c r="K5885" s="4">
        <v>1875.93774712</v>
      </c>
      <c r="L5885" s="4">
        <v>1477.2072267399999</v>
      </c>
      <c r="M5885" s="4">
        <v>2852.7024651299998</v>
      </c>
      <c r="N5885" s="4">
        <v>3834.4667829</v>
      </c>
      <c r="O5885" s="4">
        <v>16495.507863399998</v>
      </c>
      <c r="P5885" s="4">
        <v>19212.386292300002</v>
      </c>
      <c r="Q5885" s="4">
        <v>18.713191198099999</v>
      </c>
      <c r="R5885" s="4">
        <v>18.713191198099999</v>
      </c>
      <c r="S5885" s="4">
        <v>19306.1727546</v>
      </c>
      <c r="T5885" s="4">
        <v>4875.1239428500003</v>
      </c>
      <c r="U5885" s="4">
        <v>1878.66189975</v>
      </c>
      <c r="W5885" s="93" t="s">
        <v>12201</v>
      </c>
      <c r="Z5885" s="93" t="s">
        <v>12201</v>
      </c>
      <c r="AH5885" s="91">
        <v>16495.507863399998</v>
      </c>
      <c r="AI5885" s="91"/>
      <c r="AJ5885" s="91">
        <v>495.39473774200002</v>
      </c>
      <c r="AK5885" s="91">
        <v>2861.71496093</v>
      </c>
    </row>
    <row r="5886" spans="1:37" x14ac:dyDescent="0.25">
      <c r="A5886" s="81" t="s">
        <v>15663</v>
      </c>
      <c r="B5886" s="81" t="s">
        <v>1863</v>
      </c>
      <c r="C5886" s="81" t="s">
        <v>16219</v>
      </c>
      <c r="D5886" s="81" t="s">
        <v>16220</v>
      </c>
      <c r="E5886" s="4">
        <v>7.3013849999999998</v>
      </c>
      <c r="F5886" s="4">
        <v>-73.707412000000005</v>
      </c>
      <c r="G5886" s="81" t="s">
        <v>1987</v>
      </c>
      <c r="H5886" s="81" t="s">
        <v>32</v>
      </c>
      <c r="I5886" s="92" t="s">
        <v>12201</v>
      </c>
      <c r="J5886" s="4">
        <v>1291.0016687699999</v>
      </c>
      <c r="K5886" s="4">
        <v>1920.9206254799999</v>
      </c>
      <c r="L5886" s="4">
        <v>1512.9151063700001</v>
      </c>
      <c r="M5886" s="4">
        <v>2895.14071362</v>
      </c>
      <c r="N5886" s="4">
        <v>3797.9581489299999</v>
      </c>
      <c r="O5886" s="4">
        <v>16477.457036700001</v>
      </c>
      <c r="P5886" s="4">
        <v>19219.794456799998</v>
      </c>
      <c r="Q5886" s="4">
        <v>0.203054332541</v>
      </c>
      <c r="R5886" s="4">
        <v>0.203054332541</v>
      </c>
      <c r="S5886" s="4">
        <v>19292.5641469</v>
      </c>
      <c r="T5886" s="4">
        <v>4919.4996212300002</v>
      </c>
      <c r="U5886" s="4">
        <v>1920.88821362</v>
      </c>
      <c r="W5886" s="93" t="s">
        <v>12201</v>
      </c>
      <c r="Z5886" s="93" t="s">
        <v>12201</v>
      </c>
      <c r="AH5886" s="91">
        <v>16477.457036700001</v>
      </c>
      <c r="AI5886" s="91"/>
      <c r="AJ5886" s="91">
        <v>511.09239846000003</v>
      </c>
      <c r="AK5886" s="91">
        <v>2906.14226203</v>
      </c>
    </row>
    <row r="5887" spans="1:37" x14ac:dyDescent="0.25">
      <c r="A5887" s="81" t="s">
        <v>15664</v>
      </c>
      <c r="B5887" s="81" t="s">
        <v>1863</v>
      </c>
      <c r="C5887" s="81" t="s">
        <v>16221</v>
      </c>
      <c r="D5887" s="81" t="s">
        <v>16222</v>
      </c>
      <c r="E5887" s="4">
        <v>7.3013500001900002</v>
      </c>
      <c r="F5887" s="4">
        <v>-73.707475000100004</v>
      </c>
      <c r="G5887" s="81" t="s">
        <v>1987</v>
      </c>
      <c r="H5887" s="81" t="s">
        <v>32</v>
      </c>
      <c r="I5887" s="92" t="s">
        <v>12201</v>
      </c>
      <c r="J5887" s="4">
        <v>1290.0288563399999</v>
      </c>
      <c r="K5887" s="4">
        <v>1917.34971808</v>
      </c>
      <c r="L5887" s="4">
        <v>1514.06745763</v>
      </c>
      <c r="M5887" s="4">
        <v>2893.8389577200001</v>
      </c>
      <c r="N5887" s="4">
        <v>3796.9704752399998</v>
      </c>
      <c r="O5887" s="4">
        <v>16472.5986696</v>
      </c>
      <c r="P5887" s="4">
        <v>19212.2795893</v>
      </c>
      <c r="Q5887" s="4">
        <v>8.0371423352699995</v>
      </c>
      <c r="R5887" s="4">
        <v>8.0371423352699995</v>
      </c>
      <c r="S5887" s="4">
        <v>19287.069257300001</v>
      </c>
      <c r="T5887" s="4">
        <v>4914.5568037900002</v>
      </c>
      <c r="U5887" s="4">
        <v>1914.9014862399999</v>
      </c>
      <c r="W5887" s="93" t="s">
        <v>12201</v>
      </c>
      <c r="Z5887" s="93" t="s">
        <v>12201</v>
      </c>
      <c r="AH5887" s="91">
        <v>16472.5986696</v>
      </c>
      <c r="AI5887" s="91"/>
      <c r="AJ5887" s="91">
        <v>503.17579092800003</v>
      </c>
      <c r="AK5887" s="91">
        <v>2903.4770182100001</v>
      </c>
    </row>
    <row r="5888" spans="1:37" x14ac:dyDescent="0.25">
      <c r="A5888" s="81" t="s">
        <v>15665</v>
      </c>
      <c r="B5888" s="81" t="s">
        <v>1863</v>
      </c>
      <c r="C5888" s="81" t="s">
        <v>16223</v>
      </c>
      <c r="D5888" s="81" t="s">
        <v>16224</v>
      </c>
      <c r="E5888" s="4">
        <v>7.3006722224600002</v>
      </c>
      <c r="F5888" s="4">
        <v>-73.707627777799999</v>
      </c>
      <c r="G5888" s="81" t="s">
        <v>1987</v>
      </c>
      <c r="H5888" s="81" t="s">
        <v>32</v>
      </c>
      <c r="I5888" s="92" t="s">
        <v>12201</v>
      </c>
      <c r="J5888" s="4">
        <v>1227.8269777200001</v>
      </c>
      <c r="K5888" s="4">
        <v>1843.0486548599999</v>
      </c>
      <c r="L5888" s="4">
        <v>1466.1248516400001</v>
      </c>
      <c r="M5888" s="4">
        <v>2829.2970897800001</v>
      </c>
      <c r="N5888" s="4">
        <v>3847.97172516</v>
      </c>
      <c r="O5888" s="4">
        <v>16486.9409008</v>
      </c>
      <c r="P5888" s="4">
        <v>19183.012678899999</v>
      </c>
      <c r="Q5888" s="4">
        <v>16.9792108346</v>
      </c>
      <c r="R5888" s="4">
        <v>16.9792108346</v>
      </c>
      <c r="S5888" s="4">
        <v>19293.364436</v>
      </c>
      <c r="T5888" s="4">
        <v>4837.8633212699997</v>
      </c>
      <c r="U5888" s="4">
        <v>1838.64916401</v>
      </c>
      <c r="W5888" s="93" t="s">
        <v>12201</v>
      </c>
      <c r="Z5888" s="93" t="s">
        <v>12201</v>
      </c>
      <c r="AH5888" s="91">
        <v>16486.9409008</v>
      </c>
      <c r="AI5888" s="91"/>
      <c r="AJ5888" s="91">
        <v>462.61034708400001</v>
      </c>
      <c r="AK5888" s="91">
        <v>2832.5343055600001</v>
      </c>
    </row>
    <row r="5889" spans="1:37" x14ac:dyDescent="0.25">
      <c r="A5889" s="81" t="s">
        <v>15666</v>
      </c>
      <c r="B5889" s="81" t="s">
        <v>1863</v>
      </c>
      <c r="C5889" s="81" t="s">
        <v>16225</v>
      </c>
      <c r="D5889" s="81" t="s">
        <v>16226</v>
      </c>
      <c r="E5889" s="4">
        <v>7.3009130000000004</v>
      </c>
      <c r="F5889" s="4">
        <v>-73.707603000000006</v>
      </c>
      <c r="G5889" s="81" t="s">
        <v>1987</v>
      </c>
      <c r="H5889" s="81" t="s">
        <v>32</v>
      </c>
      <c r="I5889" s="92" t="s">
        <v>12201</v>
      </c>
      <c r="J5889" s="4">
        <v>1251.0423847500001</v>
      </c>
      <c r="K5889" s="4">
        <v>1869.64836823</v>
      </c>
      <c r="L5889" s="4">
        <v>1484.93132057</v>
      </c>
      <c r="M5889" s="4">
        <v>2853.2867559699998</v>
      </c>
      <c r="N5889" s="4">
        <v>3827.8598755500002</v>
      </c>
      <c r="O5889" s="4">
        <v>16478.818967700001</v>
      </c>
      <c r="P5889" s="4">
        <v>19190.1687723</v>
      </c>
      <c r="Q5889" s="4">
        <v>7.3657550589199996</v>
      </c>
      <c r="R5889" s="4">
        <v>7.3657550589199996</v>
      </c>
      <c r="S5889" s="4">
        <v>19287.9855656</v>
      </c>
      <c r="T5889" s="4">
        <v>4864.5872302799999</v>
      </c>
      <c r="U5889" s="4">
        <v>1864.6325057700001</v>
      </c>
      <c r="W5889" s="93" t="s">
        <v>12201</v>
      </c>
      <c r="Z5889" s="93" t="s">
        <v>12201</v>
      </c>
      <c r="AH5889" s="91">
        <v>16478.818967700001</v>
      </c>
      <c r="AI5889" s="91"/>
      <c r="AJ5889" s="91">
        <v>472.90343688500002</v>
      </c>
      <c r="AK5889" s="91">
        <v>2858.2683717899999</v>
      </c>
    </row>
    <row r="5890" spans="1:37" x14ac:dyDescent="0.25">
      <c r="A5890" s="81" t="s">
        <v>15667</v>
      </c>
      <c r="B5890" s="81" t="s">
        <v>1863</v>
      </c>
      <c r="C5890" s="81" t="s">
        <v>16227</v>
      </c>
      <c r="D5890" s="81" t="s">
        <v>16228</v>
      </c>
      <c r="E5890" s="4">
        <v>7.301177</v>
      </c>
      <c r="F5890" s="4">
        <v>-73.707549</v>
      </c>
      <c r="G5890" s="81" t="s">
        <v>1987</v>
      </c>
      <c r="H5890" s="81" t="s">
        <v>32</v>
      </c>
      <c r="I5890" s="92" t="s">
        <v>12201</v>
      </c>
      <c r="J5890" s="4">
        <v>1275.50025271</v>
      </c>
      <c r="K5890" s="4">
        <v>1898.6114296799999</v>
      </c>
      <c r="L5890" s="4">
        <v>1503.9922915300001</v>
      </c>
      <c r="M5890" s="4">
        <v>2878.6297718699998</v>
      </c>
      <c r="N5890" s="4">
        <v>3807.6387390300001</v>
      </c>
      <c r="O5890" s="4">
        <v>16472.6786742</v>
      </c>
      <c r="P5890" s="4">
        <v>19200.974966500002</v>
      </c>
      <c r="Q5890" s="4">
        <v>7.1292389324299998</v>
      </c>
      <c r="R5890" s="4">
        <v>7.1292389324299998</v>
      </c>
      <c r="S5890" s="4">
        <v>19284.957328699998</v>
      </c>
      <c r="T5890" s="4">
        <v>4894.3616562300003</v>
      </c>
      <c r="U5890" s="4">
        <v>1894.13668833</v>
      </c>
      <c r="W5890" s="93" t="s">
        <v>12201</v>
      </c>
      <c r="Z5890" s="93" t="s">
        <v>12201</v>
      </c>
      <c r="AH5890" s="91">
        <v>16472.6786742</v>
      </c>
      <c r="AI5890" s="91"/>
      <c r="AJ5890" s="91">
        <v>488.396165371</v>
      </c>
      <c r="AK5890" s="91">
        <v>2885.99803251</v>
      </c>
    </row>
    <row r="5891" spans="1:37" x14ac:dyDescent="0.25">
      <c r="A5891" s="81" t="s">
        <v>15668</v>
      </c>
      <c r="B5891" s="81" t="s">
        <v>948</v>
      </c>
      <c r="C5891" s="81" t="s">
        <v>16229</v>
      </c>
      <c r="D5891" s="81" t="s">
        <v>16230</v>
      </c>
      <c r="E5891" s="4">
        <v>7.2683080000000002</v>
      </c>
      <c r="F5891" s="4">
        <v>-73.816022000000004</v>
      </c>
      <c r="G5891" s="81" t="s">
        <v>1987</v>
      </c>
      <c r="H5891" s="81" t="s">
        <v>32</v>
      </c>
      <c r="I5891" s="92" t="s">
        <v>89</v>
      </c>
      <c r="J5891" s="4">
        <v>3618.9024223599999</v>
      </c>
      <c r="K5891" s="4">
        <v>152.94056674800001</v>
      </c>
      <c r="L5891" s="4">
        <v>3885.2139721799999</v>
      </c>
      <c r="M5891" s="4">
        <v>3991.6917109000001</v>
      </c>
      <c r="N5891" s="4">
        <v>3315.3325861799999</v>
      </c>
      <c r="O5891" s="4">
        <v>10645.228780900001</v>
      </c>
      <c r="P5891" s="4">
        <v>6945.5748464799999</v>
      </c>
      <c r="Q5891" s="4">
        <v>579.35119223200002</v>
      </c>
      <c r="R5891" s="4">
        <v>0</v>
      </c>
      <c r="S5891" s="4">
        <v>10711.687382599999</v>
      </c>
      <c r="T5891" s="4">
        <v>3587.5143247800002</v>
      </c>
      <c r="U5891" s="4">
        <v>5735.09114185</v>
      </c>
      <c r="W5891" s="93" t="s">
        <v>89</v>
      </c>
      <c r="Z5891" s="93" t="s">
        <v>89</v>
      </c>
      <c r="AH5891" s="91">
        <v>6945.5748464799999</v>
      </c>
      <c r="AI5891" s="91"/>
      <c r="AJ5891" s="91">
        <v>816.67805366200002</v>
      </c>
      <c r="AK5891" s="91">
        <v>4222.8854342900004</v>
      </c>
    </row>
    <row r="5892" spans="1:37" x14ac:dyDescent="0.25">
      <c r="A5892" s="81" t="s">
        <v>15669</v>
      </c>
      <c r="B5892" s="81" t="s">
        <v>948</v>
      </c>
      <c r="C5892" s="81" t="s">
        <v>16231</v>
      </c>
      <c r="D5892" s="81" t="s">
        <v>16232</v>
      </c>
      <c r="E5892" s="4">
        <v>7.2684360000000003</v>
      </c>
      <c r="F5892" s="4">
        <v>-73.816502</v>
      </c>
      <c r="G5892" s="81" t="s">
        <v>1987</v>
      </c>
      <c r="H5892" s="81" t="s">
        <v>32</v>
      </c>
      <c r="I5892" s="92" t="s">
        <v>89</v>
      </c>
      <c r="J5892" s="4">
        <v>3669.7021018300002</v>
      </c>
      <c r="K5892" s="4">
        <v>207.32831809800001</v>
      </c>
      <c r="L5892" s="4">
        <v>3867.9725345799998</v>
      </c>
      <c r="M5892" s="4">
        <v>4028.75411575</v>
      </c>
      <c r="N5892" s="4">
        <v>3366.4344112899998</v>
      </c>
      <c r="O5892" s="4">
        <v>10616.153829700001</v>
      </c>
      <c r="P5892" s="4">
        <v>6892.5138798500002</v>
      </c>
      <c r="Q5892" s="4">
        <v>579.46399742100004</v>
      </c>
      <c r="R5892" s="4">
        <v>0</v>
      </c>
      <c r="S5892" s="4">
        <v>10665.580016899999</v>
      </c>
      <c r="T5892" s="4">
        <v>3603.80458069</v>
      </c>
      <c r="U5892" s="4">
        <v>5740.1552553000001</v>
      </c>
      <c r="W5892" s="93" t="s">
        <v>89</v>
      </c>
      <c r="Z5892" s="93" t="s">
        <v>89</v>
      </c>
      <c r="AH5892" s="91">
        <v>6892.5138798500002</v>
      </c>
      <c r="AI5892" s="91"/>
      <c r="AJ5892" s="91">
        <v>869.23869482800001</v>
      </c>
      <c r="AK5892" s="91">
        <v>4183.70317333</v>
      </c>
    </row>
    <row r="5893" spans="1:37" x14ac:dyDescent="0.25">
      <c r="A5893" s="81" t="s">
        <v>15670</v>
      </c>
      <c r="B5893" s="81" t="s">
        <v>948</v>
      </c>
      <c r="C5893" s="81" t="s">
        <v>16233</v>
      </c>
      <c r="D5893" s="81" t="s">
        <v>16234</v>
      </c>
      <c r="E5893" s="4">
        <v>7.26891</v>
      </c>
      <c r="F5893" s="4">
        <v>-73.816530999999998</v>
      </c>
      <c r="G5893" s="81" t="s">
        <v>1987</v>
      </c>
      <c r="H5893" s="81" t="s">
        <v>32</v>
      </c>
      <c r="I5893" s="92" t="s">
        <v>89</v>
      </c>
      <c r="J5893" s="4">
        <v>3704.0125469300001</v>
      </c>
      <c r="K5893" s="4">
        <v>230.360291182</v>
      </c>
      <c r="L5893" s="4">
        <v>3872.31617994</v>
      </c>
      <c r="M5893" s="4">
        <v>4076.6643783999998</v>
      </c>
      <c r="N5893" s="4">
        <v>3363.7727292200002</v>
      </c>
      <c r="O5893" s="4">
        <v>10565.077585700001</v>
      </c>
      <c r="P5893" s="4">
        <v>6889.1115176900003</v>
      </c>
      <c r="Q5893" s="4">
        <v>528.73186303</v>
      </c>
      <c r="R5893" s="4">
        <v>0</v>
      </c>
      <c r="S5893" s="4">
        <v>10624.615856</v>
      </c>
      <c r="T5893" s="4">
        <v>3656.3189460799999</v>
      </c>
      <c r="U5893" s="4">
        <v>5692.2232889400002</v>
      </c>
      <c r="W5893" s="93" t="s">
        <v>89</v>
      </c>
      <c r="Z5893" s="93" t="s">
        <v>89</v>
      </c>
      <c r="AH5893" s="91">
        <v>6889.1115176900003</v>
      </c>
      <c r="AI5893" s="91"/>
      <c r="AJ5893" s="91">
        <v>870.87313305600003</v>
      </c>
      <c r="AK5893" s="91">
        <v>4206.7075250300004</v>
      </c>
    </row>
    <row r="5894" spans="1:37" x14ac:dyDescent="0.25">
      <c r="A5894" s="81" t="s">
        <v>15671</v>
      </c>
      <c r="B5894" s="81" t="s">
        <v>948</v>
      </c>
      <c r="C5894" s="81" t="s">
        <v>16235</v>
      </c>
      <c r="D5894" s="81" t="s">
        <v>16236</v>
      </c>
      <c r="E5894" s="4">
        <v>7.2693620000000001</v>
      </c>
      <c r="F5894" s="4">
        <v>-73.816314000000006</v>
      </c>
      <c r="G5894" s="81" t="s">
        <v>1987</v>
      </c>
      <c r="H5894" s="81" t="s">
        <v>32</v>
      </c>
      <c r="I5894" s="92" t="s">
        <v>89</v>
      </c>
      <c r="J5894" s="4">
        <v>3715.9248058600001</v>
      </c>
      <c r="K5894" s="4">
        <v>227.36502121000001</v>
      </c>
      <c r="L5894" s="4">
        <v>3903.7763898600001</v>
      </c>
      <c r="M5894" s="4">
        <v>4110.1580097400001</v>
      </c>
      <c r="N5894" s="4">
        <v>3334.3451658399999</v>
      </c>
      <c r="O5894" s="4">
        <v>10524.340086</v>
      </c>
      <c r="P5894" s="4">
        <v>6912.8844582199999</v>
      </c>
      <c r="Q5894" s="4">
        <v>475.70791444299999</v>
      </c>
      <c r="R5894" s="4">
        <v>0</v>
      </c>
      <c r="S5894" s="4">
        <v>10603.917788999999</v>
      </c>
      <c r="T5894" s="4">
        <v>3705.1942426099999</v>
      </c>
      <c r="U5894" s="4">
        <v>5636.9906191800001</v>
      </c>
      <c r="W5894" s="93" t="s">
        <v>89</v>
      </c>
      <c r="Z5894" s="93" t="s">
        <v>89</v>
      </c>
      <c r="AH5894" s="91">
        <v>6912.8844582199999</v>
      </c>
      <c r="AI5894" s="91"/>
      <c r="AJ5894" s="91">
        <v>845.42619589000003</v>
      </c>
      <c r="AK5894" s="91">
        <v>4252.1651972600002</v>
      </c>
    </row>
    <row r="5895" spans="1:37" x14ac:dyDescent="0.25">
      <c r="A5895" s="81" t="s">
        <v>15672</v>
      </c>
      <c r="B5895" s="81" t="s">
        <v>948</v>
      </c>
      <c r="C5895" s="81" t="s">
        <v>16237</v>
      </c>
      <c r="D5895" s="81" t="s">
        <v>16238</v>
      </c>
      <c r="E5895" s="4">
        <v>7.2693580000000004</v>
      </c>
      <c r="F5895" s="4">
        <v>-73.816867000000002</v>
      </c>
      <c r="G5895" s="81" t="s">
        <v>1987</v>
      </c>
      <c r="H5895" s="81" t="s">
        <v>32</v>
      </c>
      <c r="I5895" s="92" t="s">
        <v>89</v>
      </c>
      <c r="J5895" s="4">
        <v>3763.6781311700001</v>
      </c>
      <c r="K5895" s="4">
        <v>283.609624156</v>
      </c>
      <c r="L5895" s="4">
        <v>3843.4504168899998</v>
      </c>
      <c r="M5895" s="4">
        <v>4137.7619570400002</v>
      </c>
      <c r="N5895" s="4">
        <v>3395.0770770200002</v>
      </c>
      <c r="O5895" s="4">
        <v>10506.8730811</v>
      </c>
      <c r="P5895" s="4">
        <v>6851.8178113699996</v>
      </c>
      <c r="Q5895" s="4">
        <v>471.87311512999997</v>
      </c>
      <c r="R5895" s="4">
        <v>0</v>
      </c>
      <c r="S5895" s="4">
        <v>10563.0023262</v>
      </c>
      <c r="T5895" s="4">
        <v>3707.74896266</v>
      </c>
      <c r="U5895" s="4">
        <v>5659.2657605599998</v>
      </c>
      <c r="W5895" s="93" t="s">
        <v>89</v>
      </c>
      <c r="Z5895" s="93" t="s">
        <v>89</v>
      </c>
      <c r="AH5895" s="91">
        <v>6851.8178113699996</v>
      </c>
      <c r="AI5895" s="91"/>
      <c r="AJ5895" s="91">
        <v>906.48091512999997</v>
      </c>
      <c r="AK5895" s="91">
        <v>4198.7821476899999</v>
      </c>
    </row>
    <row r="5896" spans="1:37" x14ac:dyDescent="0.25">
      <c r="A5896" s="81" t="s">
        <v>15673</v>
      </c>
      <c r="B5896" s="81" t="s">
        <v>948</v>
      </c>
      <c r="C5896" s="81" t="s">
        <v>16239</v>
      </c>
      <c r="D5896" s="81" t="s">
        <v>16240</v>
      </c>
      <c r="E5896" s="4">
        <v>7.2695999999999996</v>
      </c>
      <c r="F5896" s="4">
        <v>-73.817318999999998</v>
      </c>
      <c r="G5896" s="81" t="s">
        <v>1987</v>
      </c>
      <c r="H5896" s="81" t="s">
        <v>32</v>
      </c>
      <c r="I5896" s="92" t="s">
        <v>89</v>
      </c>
      <c r="J5896" s="4">
        <v>3819.5250076100001</v>
      </c>
      <c r="K5896" s="4">
        <v>339.96866094400002</v>
      </c>
      <c r="L5896" s="4">
        <v>3798.75876608</v>
      </c>
      <c r="M5896" s="4">
        <v>4184.7622441800004</v>
      </c>
      <c r="N5896" s="4">
        <v>3441.6696735700002</v>
      </c>
      <c r="O5896" s="4">
        <v>10466.8487074</v>
      </c>
      <c r="P5896" s="4">
        <v>6801.8010168999999</v>
      </c>
      <c r="Q5896" s="4">
        <v>437.22734590699997</v>
      </c>
      <c r="R5896" s="4">
        <v>0</v>
      </c>
      <c r="S5896" s="4">
        <v>10509.6117173</v>
      </c>
      <c r="T5896" s="4">
        <v>3737.64018498</v>
      </c>
      <c r="U5896" s="4">
        <v>5652.7073532900004</v>
      </c>
      <c r="W5896" s="93" t="s">
        <v>89</v>
      </c>
      <c r="Z5896" s="93" t="s">
        <v>89</v>
      </c>
      <c r="AH5896" s="91">
        <v>6801.8010168999999</v>
      </c>
      <c r="AI5896" s="91"/>
      <c r="AJ5896" s="91">
        <v>955.57388149500002</v>
      </c>
      <c r="AK5896" s="91">
        <v>4168.4952380100003</v>
      </c>
    </row>
    <row r="5897" spans="1:37" x14ac:dyDescent="0.25">
      <c r="A5897" s="81" t="s">
        <v>15674</v>
      </c>
      <c r="B5897" s="81" t="s">
        <v>948</v>
      </c>
      <c r="C5897" s="81" t="s">
        <v>16241</v>
      </c>
      <c r="D5897" s="81" t="s">
        <v>16242</v>
      </c>
      <c r="E5897" s="4">
        <v>7.2697570000000002</v>
      </c>
      <c r="F5897" s="4">
        <v>-73.817819</v>
      </c>
      <c r="G5897" s="81" t="s">
        <v>1987</v>
      </c>
      <c r="H5897" s="81" t="s">
        <v>32</v>
      </c>
      <c r="I5897" s="92" t="s">
        <v>89</v>
      </c>
      <c r="J5897" s="4">
        <v>3873.8783436499998</v>
      </c>
      <c r="K5897" s="4">
        <v>397.62469700700001</v>
      </c>
      <c r="L5897" s="4">
        <v>3747.4741858699999</v>
      </c>
      <c r="M5897" s="4">
        <v>4226.2806136099998</v>
      </c>
      <c r="N5897" s="4">
        <v>3494.58542334</v>
      </c>
      <c r="O5897" s="4">
        <v>10434.4977167</v>
      </c>
      <c r="P5897" s="4">
        <v>6746.5194093299997</v>
      </c>
      <c r="Q5897" s="4">
        <v>416.19840113999999</v>
      </c>
      <c r="R5897" s="4">
        <v>0</v>
      </c>
      <c r="S5897" s="4">
        <v>10459.672377700001</v>
      </c>
      <c r="T5897" s="4">
        <v>3759.2217187800002</v>
      </c>
      <c r="U5897" s="4">
        <v>5657.4207341399997</v>
      </c>
      <c r="W5897" s="93" t="s">
        <v>89</v>
      </c>
      <c r="Z5897" s="93" t="s">
        <v>89</v>
      </c>
      <c r="AH5897" s="91">
        <v>6746.5194093299997</v>
      </c>
      <c r="AI5897" s="91"/>
      <c r="AJ5897" s="91">
        <v>1010.24611004</v>
      </c>
      <c r="AK5897" s="91">
        <v>4128.9684496899999</v>
      </c>
    </row>
    <row r="5898" spans="1:37" x14ac:dyDescent="0.25">
      <c r="A5898" s="81" t="s">
        <v>15675</v>
      </c>
      <c r="B5898" s="81" t="s">
        <v>948</v>
      </c>
      <c r="C5898" s="81" t="s">
        <v>16243</v>
      </c>
      <c r="D5898" s="81" t="s">
        <v>16244</v>
      </c>
      <c r="E5898" s="4">
        <v>7.2691660000000002</v>
      </c>
      <c r="F5898" s="4">
        <v>-73.816338000000002</v>
      </c>
      <c r="G5898" s="81" t="s">
        <v>1987</v>
      </c>
      <c r="H5898" s="81" t="s">
        <v>32</v>
      </c>
      <c r="I5898" s="92" t="s">
        <v>89</v>
      </c>
      <c r="J5898" s="4">
        <v>3704.5718323800002</v>
      </c>
      <c r="K5898" s="4">
        <v>221.51290375799999</v>
      </c>
      <c r="L5898" s="4">
        <v>3897.7142510899998</v>
      </c>
      <c r="M5898" s="4">
        <v>4092.0461249</v>
      </c>
      <c r="N5898" s="4">
        <v>3339.4138059000002</v>
      </c>
      <c r="O5898" s="4">
        <v>10544.267969</v>
      </c>
      <c r="P5898" s="4">
        <v>6910.3167661899997</v>
      </c>
      <c r="Q5898" s="4">
        <v>497.088780853</v>
      </c>
      <c r="R5898" s="4">
        <v>0</v>
      </c>
      <c r="S5898" s="4">
        <v>10618.0919359</v>
      </c>
      <c r="T5898" s="4">
        <v>3683.6460100099998</v>
      </c>
      <c r="U5898" s="4">
        <v>5658.2078248899998</v>
      </c>
      <c r="W5898" s="93" t="s">
        <v>89</v>
      </c>
      <c r="Z5898" s="93" t="s">
        <v>89</v>
      </c>
      <c r="AH5898" s="91">
        <v>6910.3167661899997</v>
      </c>
      <c r="AI5898" s="91"/>
      <c r="AJ5898" s="91">
        <v>848.72318175800001</v>
      </c>
      <c r="AK5898" s="91">
        <v>4239.1926276900003</v>
      </c>
    </row>
    <row r="5899" spans="1:37" x14ac:dyDescent="0.25">
      <c r="A5899" s="81" t="s">
        <v>15676</v>
      </c>
      <c r="B5899" s="81" t="s">
        <v>948</v>
      </c>
      <c r="C5899" s="81" t="s">
        <v>16245</v>
      </c>
      <c r="D5899" s="81" t="s">
        <v>16246</v>
      </c>
      <c r="E5899" s="4">
        <v>7.2697219999999998</v>
      </c>
      <c r="F5899" s="4">
        <v>-73.817847999999998</v>
      </c>
      <c r="G5899" s="81" t="s">
        <v>1987</v>
      </c>
      <c r="H5899" s="81" t="s">
        <v>32</v>
      </c>
      <c r="I5899" s="92" t="s">
        <v>89</v>
      </c>
      <c r="J5899" s="4">
        <v>3874.0732513500002</v>
      </c>
      <c r="K5899" s="4">
        <v>399.10090317999999</v>
      </c>
      <c r="L5899" s="4">
        <v>3743.6286149699999</v>
      </c>
      <c r="M5899" s="4">
        <v>4224.4218043800001</v>
      </c>
      <c r="N5899" s="4">
        <v>3498.20251293</v>
      </c>
      <c r="O5899" s="4">
        <v>10437.308120600001</v>
      </c>
      <c r="P5899" s="4">
        <v>6743.3316603699996</v>
      </c>
      <c r="Q5899" s="4">
        <v>419.91029977199997</v>
      </c>
      <c r="R5899" s="4">
        <v>0</v>
      </c>
      <c r="S5899" s="4">
        <v>10460.398987099999</v>
      </c>
      <c r="T5899" s="4">
        <v>3755.63696015</v>
      </c>
      <c r="U5899" s="4">
        <v>5662.2205095600002</v>
      </c>
      <c r="W5899" s="93" t="s">
        <v>89</v>
      </c>
      <c r="Z5899" s="93" t="s">
        <v>89</v>
      </c>
      <c r="AH5899" s="91">
        <v>6743.3316603699996</v>
      </c>
      <c r="AI5899" s="91"/>
      <c r="AJ5899" s="91">
        <v>1013.56289043</v>
      </c>
      <c r="AK5899" s="91">
        <v>4124.2758854399999</v>
      </c>
    </row>
    <row r="5900" spans="1:37" x14ac:dyDescent="0.25">
      <c r="A5900" s="81" t="s">
        <v>15677</v>
      </c>
      <c r="B5900" s="81" t="s">
        <v>948</v>
      </c>
      <c r="C5900" s="81" t="s">
        <v>16247</v>
      </c>
      <c r="D5900" s="81" t="s">
        <v>16248</v>
      </c>
      <c r="E5900" s="4">
        <v>7.2683850000000003</v>
      </c>
      <c r="F5900" s="4">
        <v>-73.816143999999994</v>
      </c>
      <c r="G5900" s="81" t="s">
        <v>1987</v>
      </c>
      <c r="H5900" s="81" t="s">
        <v>32</v>
      </c>
      <c r="I5900" s="92" t="s">
        <v>89</v>
      </c>
      <c r="J5900" s="4">
        <v>3634.7800078199998</v>
      </c>
      <c r="K5900" s="4">
        <v>168.64725508000001</v>
      </c>
      <c r="L5900" s="4">
        <v>3898.1940293500002</v>
      </c>
      <c r="M5900" s="4">
        <v>4005.4396047800001</v>
      </c>
      <c r="N5900" s="4">
        <v>3327.7734709299998</v>
      </c>
      <c r="O5900" s="4">
        <v>10633.119664899999</v>
      </c>
      <c r="P5900" s="4">
        <v>6932.0697614800001</v>
      </c>
      <c r="Q5900" s="4">
        <v>574.20940577299996</v>
      </c>
      <c r="R5900" s="4">
        <v>0</v>
      </c>
      <c r="S5900" s="4">
        <v>10696.321911999999</v>
      </c>
      <c r="T5900" s="4">
        <v>3596.4966887800001</v>
      </c>
      <c r="U5900" s="4">
        <v>5731.7114367699996</v>
      </c>
      <c r="W5900" s="93" t="s">
        <v>89</v>
      </c>
      <c r="Z5900" s="93" t="s">
        <v>89</v>
      </c>
      <c r="AH5900" s="91">
        <v>6932.0697614800001</v>
      </c>
      <c r="AI5900" s="91"/>
      <c r="AJ5900" s="91">
        <v>829.89025314100002</v>
      </c>
      <c r="AK5900" s="91">
        <v>4215.3462270099999</v>
      </c>
    </row>
    <row r="5901" spans="1:37" x14ac:dyDescent="0.25">
      <c r="A5901" s="81" t="s">
        <v>15678</v>
      </c>
      <c r="B5901" s="81" t="s">
        <v>948</v>
      </c>
      <c r="C5901" s="81" t="s">
        <v>16249</v>
      </c>
      <c r="D5901" s="81" t="s">
        <v>16250</v>
      </c>
      <c r="E5901" s="4">
        <v>7.2686270000000004</v>
      </c>
      <c r="F5901" s="4">
        <v>-73.816563000000002</v>
      </c>
      <c r="G5901" s="81" t="s">
        <v>1987</v>
      </c>
      <c r="H5901" s="81" t="s">
        <v>32</v>
      </c>
      <c r="I5901" s="92" t="s">
        <v>89</v>
      </c>
      <c r="J5901" s="4">
        <v>3687.8132338099999</v>
      </c>
      <c r="K5901" s="4">
        <v>221.63991948699999</v>
      </c>
      <c r="L5901" s="4">
        <v>3864.24706844</v>
      </c>
      <c r="M5901" s="4">
        <v>4050.5809250699999</v>
      </c>
      <c r="N5901" s="4">
        <v>3370.7771633100001</v>
      </c>
      <c r="O5901" s="4">
        <v>10593.9843795</v>
      </c>
      <c r="P5901" s="4">
        <v>6885.6970447100002</v>
      </c>
      <c r="Q5901" s="4">
        <v>558.22714801699999</v>
      </c>
      <c r="R5901" s="4">
        <v>0</v>
      </c>
      <c r="S5901" s="4">
        <v>10645.402463099999</v>
      </c>
      <c r="T5901" s="4">
        <v>3625.2299823399999</v>
      </c>
      <c r="U5901" s="4">
        <v>5722.7502066799998</v>
      </c>
      <c r="W5901" s="93" t="s">
        <v>89</v>
      </c>
      <c r="Z5901" s="93" t="s">
        <v>89</v>
      </c>
      <c r="AH5901" s="91">
        <v>6885.6970447100002</v>
      </c>
      <c r="AI5901" s="91"/>
      <c r="AJ5901" s="91">
        <v>875.34074565799995</v>
      </c>
      <c r="AK5901" s="91">
        <v>4188.2317721999998</v>
      </c>
    </row>
    <row r="5902" spans="1:37" x14ac:dyDescent="0.25">
      <c r="A5902" s="81" t="s">
        <v>15679</v>
      </c>
      <c r="B5902" s="81" t="s">
        <v>757</v>
      </c>
      <c r="C5902" s="81" t="s">
        <v>16251</v>
      </c>
      <c r="D5902" s="81" t="s">
        <v>16252</v>
      </c>
      <c r="E5902" s="4">
        <v>7.3012480000000002</v>
      </c>
      <c r="F5902" s="4">
        <v>-73.883420999999998</v>
      </c>
      <c r="G5902" s="81" t="s">
        <v>1987</v>
      </c>
      <c r="H5902" s="81" t="s">
        <v>32</v>
      </c>
      <c r="I5902" s="92" t="s">
        <v>12199</v>
      </c>
      <c r="J5902" s="4">
        <v>2124.5607624700001</v>
      </c>
      <c r="K5902" s="4">
        <v>5319.5235348799997</v>
      </c>
      <c r="L5902" s="4">
        <v>5034.0985535199998</v>
      </c>
      <c r="M5902" s="4">
        <v>5034.0985535199998</v>
      </c>
      <c r="N5902" s="4">
        <v>3354.9321591799999</v>
      </c>
      <c r="O5902" s="4">
        <v>6949.9557745800003</v>
      </c>
      <c r="P5902" s="4">
        <v>3264.9391524600001</v>
      </c>
      <c r="Q5902" s="4">
        <v>0</v>
      </c>
      <c r="R5902" s="4">
        <v>0</v>
      </c>
      <c r="S5902" s="4">
        <v>4253.2247037400002</v>
      </c>
      <c r="T5902" s="4">
        <v>2851.9239082099998</v>
      </c>
      <c r="U5902" s="4">
        <v>3374.6917907000002</v>
      </c>
      <c r="W5902" s="93" t="s">
        <v>12199</v>
      </c>
      <c r="Z5902" s="93" t="s">
        <v>12199</v>
      </c>
      <c r="AH5902" s="91">
        <v>3264.9391524600001</v>
      </c>
      <c r="AI5902" s="91"/>
      <c r="AJ5902" s="91">
        <v>2463.9061982100002</v>
      </c>
      <c r="AK5902" s="91">
        <v>95.308118204899998</v>
      </c>
    </row>
    <row r="5903" spans="1:37" x14ac:dyDescent="0.25">
      <c r="A5903" s="81" t="s">
        <v>15680</v>
      </c>
      <c r="B5903" s="81" t="s">
        <v>757</v>
      </c>
      <c r="C5903" s="81" t="s">
        <v>16253</v>
      </c>
      <c r="D5903" s="81" t="s">
        <v>16254</v>
      </c>
      <c r="E5903" s="4">
        <v>7.301329</v>
      </c>
      <c r="F5903" s="4">
        <v>-73.883960000000002</v>
      </c>
      <c r="G5903" s="81" t="s">
        <v>1987</v>
      </c>
      <c r="H5903" s="81" t="s">
        <v>32</v>
      </c>
      <c r="I5903" s="92" t="s">
        <v>12199</v>
      </c>
      <c r="J5903" s="4">
        <v>2117.1132165099998</v>
      </c>
      <c r="K5903" s="4">
        <v>5366.3286177199998</v>
      </c>
      <c r="L5903" s="4">
        <v>5029.4409091199996</v>
      </c>
      <c r="M5903" s="4">
        <v>5029.4409091199996</v>
      </c>
      <c r="N5903" s="4">
        <v>3356.87719728</v>
      </c>
      <c r="O5903" s="4">
        <v>6961.88375808</v>
      </c>
      <c r="P5903" s="4">
        <v>3273.7128275499999</v>
      </c>
      <c r="Q5903" s="4">
        <v>0</v>
      </c>
      <c r="R5903" s="4">
        <v>0</v>
      </c>
      <c r="S5903" s="4">
        <v>4247.2558401699998</v>
      </c>
      <c r="T5903" s="4">
        <v>2793.9695207899999</v>
      </c>
      <c r="U5903" s="4">
        <v>3419.2061384799999</v>
      </c>
      <c r="W5903" s="93" t="s">
        <v>12199</v>
      </c>
      <c r="Z5903" s="93" t="s">
        <v>12199</v>
      </c>
      <c r="AH5903" s="91">
        <v>3273.7128275499999</v>
      </c>
      <c r="AI5903" s="91"/>
      <c r="AJ5903" s="91">
        <v>2466.2034032199999</v>
      </c>
      <c r="AK5903" s="91">
        <v>145.17418969400001</v>
      </c>
    </row>
    <row r="5904" spans="1:37" x14ac:dyDescent="0.25">
      <c r="A5904" s="81" t="s">
        <v>15681</v>
      </c>
      <c r="B5904" s="81" t="s">
        <v>757</v>
      </c>
      <c r="C5904" s="81" t="s">
        <v>16255</v>
      </c>
      <c r="D5904" s="81" t="s">
        <v>16256</v>
      </c>
      <c r="E5904" s="4">
        <v>7.301444</v>
      </c>
      <c r="F5904" s="4">
        <v>-73.884504000000007</v>
      </c>
      <c r="G5904" s="81" t="s">
        <v>1987</v>
      </c>
      <c r="H5904" s="81" t="s">
        <v>32</v>
      </c>
      <c r="I5904" s="92" t="s">
        <v>12199</v>
      </c>
      <c r="J5904" s="4">
        <v>2107.6418182699999</v>
      </c>
      <c r="K5904" s="4">
        <v>5412.0100708999998</v>
      </c>
      <c r="L5904" s="4">
        <v>5029.0639639700003</v>
      </c>
      <c r="M5904" s="4">
        <v>5029.0639639700003</v>
      </c>
      <c r="N5904" s="4">
        <v>3355.2353401800001</v>
      </c>
      <c r="O5904" s="4">
        <v>6970.9892398000002</v>
      </c>
      <c r="P5904" s="4">
        <v>3286.2450029900001</v>
      </c>
      <c r="Q5904" s="4">
        <v>0</v>
      </c>
      <c r="R5904" s="4">
        <v>0</v>
      </c>
      <c r="S5904" s="4">
        <v>4238.4213150100004</v>
      </c>
      <c r="T5904" s="4">
        <v>2735.9321065499998</v>
      </c>
      <c r="U5904" s="4">
        <v>3462.6268089700002</v>
      </c>
      <c r="W5904" s="93" t="s">
        <v>12199</v>
      </c>
      <c r="Z5904" s="93" t="s">
        <v>12199</v>
      </c>
      <c r="AH5904" s="91">
        <v>3286.2450029900001</v>
      </c>
      <c r="AI5904" s="91"/>
      <c r="AJ5904" s="91">
        <v>2464.9092745200001</v>
      </c>
      <c r="AK5904" s="91">
        <v>193.91999545499999</v>
      </c>
    </row>
    <row r="5905" spans="1:37" x14ac:dyDescent="0.25">
      <c r="A5905" s="81" t="s">
        <v>15682</v>
      </c>
      <c r="B5905" s="81" t="s">
        <v>757</v>
      </c>
      <c r="C5905" s="81" t="s">
        <v>16257</v>
      </c>
      <c r="D5905" s="81" t="s">
        <v>16258</v>
      </c>
      <c r="E5905" s="4">
        <v>7.3014599999999996</v>
      </c>
      <c r="F5905" s="4">
        <v>-73.884949000000006</v>
      </c>
      <c r="G5905" s="81" t="s">
        <v>1987</v>
      </c>
      <c r="H5905" s="81" t="s">
        <v>32</v>
      </c>
      <c r="I5905" s="92" t="s">
        <v>12199</v>
      </c>
      <c r="J5905" s="4">
        <v>2109.7948433500001</v>
      </c>
      <c r="K5905" s="4">
        <v>5453.8523196100004</v>
      </c>
      <c r="L5905" s="4">
        <v>5020.8490880600002</v>
      </c>
      <c r="M5905" s="4">
        <v>5020.8490880600002</v>
      </c>
      <c r="N5905" s="4">
        <v>3360.3458893400002</v>
      </c>
      <c r="O5905" s="4">
        <v>6986.8843225700002</v>
      </c>
      <c r="P5905" s="4">
        <v>3287.8624321900002</v>
      </c>
      <c r="Q5905" s="4">
        <v>0</v>
      </c>
      <c r="R5905" s="4">
        <v>0</v>
      </c>
      <c r="S5905" s="4">
        <v>4240.4476674400003</v>
      </c>
      <c r="T5905" s="4">
        <v>2687.38933008</v>
      </c>
      <c r="U5905" s="4">
        <v>3503.1424308800001</v>
      </c>
      <c r="W5905" s="93" t="s">
        <v>12199</v>
      </c>
      <c r="Z5905" s="93" t="s">
        <v>12199</v>
      </c>
      <c r="AH5905" s="91">
        <v>3287.8624321900002</v>
      </c>
      <c r="AI5905" s="91"/>
      <c r="AJ5905" s="91">
        <v>2472.3333444099999</v>
      </c>
      <c r="AK5905" s="91">
        <v>237.511330929</v>
      </c>
    </row>
    <row r="5906" spans="1:37" x14ac:dyDescent="0.25">
      <c r="A5906" s="81" t="s">
        <v>15683</v>
      </c>
      <c r="B5906" s="81" t="s">
        <v>757</v>
      </c>
      <c r="C5906" s="81" t="s">
        <v>16259</v>
      </c>
      <c r="D5906" s="81" t="s">
        <v>16260</v>
      </c>
      <c r="E5906" s="4">
        <v>7.3012550000000003</v>
      </c>
      <c r="F5906" s="4">
        <v>-73.885368</v>
      </c>
      <c r="G5906" s="81" t="s">
        <v>1987</v>
      </c>
      <c r="H5906" s="81" t="s">
        <v>32</v>
      </c>
      <c r="I5906" s="92" t="s">
        <v>12199</v>
      </c>
      <c r="J5906" s="4">
        <v>2137.00808968</v>
      </c>
      <c r="K5906" s="4">
        <v>5505.2870694499998</v>
      </c>
      <c r="L5906" s="4">
        <v>4989.6447954200003</v>
      </c>
      <c r="M5906" s="4">
        <v>4989.6447954200003</v>
      </c>
      <c r="N5906" s="4">
        <v>3387.2987495799998</v>
      </c>
      <c r="O5906" s="4">
        <v>7024.7874900200004</v>
      </c>
      <c r="P5906" s="4">
        <v>3265.04789132</v>
      </c>
      <c r="Q5906" s="4">
        <v>0</v>
      </c>
      <c r="R5906" s="4">
        <v>0</v>
      </c>
      <c r="S5906" s="4">
        <v>4267.1065929699998</v>
      </c>
      <c r="T5906" s="4">
        <v>2638.67415076</v>
      </c>
      <c r="U5906" s="4">
        <v>3554.3767311699999</v>
      </c>
      <c r="W5906" s="93" t="s">
        <v>12199</v>
      </c>
      <c r="Z5906" s="93" t="s">
        <v>12199</v>
      </c>
      <c r="AH5906" s="91">
        <v>3265.04789132</v>
      </c>
      <c r="AI5906" s="91"/>
      <c r="AJ5906" s="91">
        <v>2503.23440381</v>
      </c>
      <c r="AK5906" s="91">
        <v>237.69633257000001</v>
      </c>
    </row>
    <row r="5907" spans="1:37" x14ac:dyDescent="0.25">
      <c r="A5907" s="81" t="s">
        <v>15684</v>
      </c>
      <c r="B5907" s="81" t="s">
        <v>757</v>
      </c>
      <c r="C5907" s="81" t="s">
        <v>16261</v>
      </c>
      <c r="D5907" s="81" t="s">
        <v>16262</v>
      </c>
      <c r="E5907" s="4">
        <v>7.3011520000000001</v>
      </c>
      <c r="F5907" s="4">
        <v>-73.885919999999999</v>
      </c>
      <c r="G5907" s="81" t="s">
        <v>1987</v>
      </c>
      <c r="H5907" s="81" t="s">
        <v>32</v>
      </c>
      <c r="I5907" s="92" t="s">
        <v>12199</v>
      </c>
      <c r="J5907" s="4">
        <v>2154.77251793</v>
      </c>
      <c r="K5907" s="4">
        <v>5564.0002416200005</v>
      </c>
      <c r="L5907" s="4">
        <v>4967.2340136000003</v>
      </c>
      <c r="M5907" s="4">
        <v>4967.2340136000003</v>
      </c>
      <c r="N5907" s="4">
        <v>3404.4131737399998</v>
      </c>
      <c r="O5907" s="4">
        <v>7057.8289695399999</v>
      </c>
      <c r="P5907" s="4">
        <v>3253.4684022199999</v>
      </c>
      <c r="Q5907" s="4">
        <v>0</v>
      </c>
      <c r="R5907" s="4">
        <v>0</v>
      </c>
      <c r="S5907" s="4">
        <v>4284.5461719100003</v>
      </c>
      <c r="T5907" s="4">
        <v>2576.7797676</v>
      </c>
      <c r="U5907" s="4">
        <v>3612.1231253199999</v>
      </c>
      <c r="W5907" s="93" t="s">
        <v>12199</v>
      </c>
      <c r="Z5907" s="93" t="s">
        <v>12199</v>
      </c>
      <c r="AH5907" s="91">
        <v>3253.4684022199999</v>
      </c>
      <c r="AI5907" s="91"/>
      <c r="AJ5907" s="91">
        <v>2525.7912193699999</v>
      </c>
      <c r="AK5907" s="91">
        <v>254.64921630399999</v>
      </c>
    </row>
    <row r="5908" spans="1:37" x14ac:dyDescent="0.25">
      <c r="A5908" s="81" t="s">
        <v>15685</v>
      </c>
      <c r="B5908" s="81" t="s">
        <v>757</v>
      </c>
      <c r="C5908" s="81" t="s">
        <v>16263</v>
      </c>
      <c r="D5908" s="81" t="s">
        <v>16264</v>
      </c>
      <c r="E5908" s="4">
        <v>7.3009029999999999</v>
      </c>
      <c r="F5908" s="4">
        <v>-73.886259999999993</v>
      </c>
      <c r="G5908" s="81" t="s">
        <v>1987</v>
      </c>
      <c r="H5908" s="81" t="s">
        <v>32</v>
      </c>
      <c r="I5908" s="92" t="s">
        <v>12199</v>
      </c>
      <c r="J5908" s="4">
        <v>2186.2422023600002</v>
      </c>
      <c r="K5908" s="4">
        <v>5610.2152573599997</v>
      </c>
      <c r="L5908" s="4">
        <v>4933.5488669899996</v>
      </c>
      <c r="M5908" s="4">
        <v>4933.5488669899996</v>
      </c>
      <c r="N5908" s="4">
        <v>3435.3837138099998</v>
      </c>
      <c r="O5908" s="4">
        <v>7097.3937521600001</v>
      </c>
      <c r="P5908" s="4">
        <v>3225.8148643999998</v>
      </c>
      <c r="Q5908" s="4">
        <v>0</v>
      </c>
      <c r="R5908" s="4">
        <v>0</v>
      </c>
      <c r="S5908" s="4">
        <v>4316.0827348700004</v>
      </c>
      <c r="T5908" s="4">
        <v>2536.11951206</v>
      </c>
      <c r="U5908" s="4">
        <v>3658.5427407799998</v>
      </c>
      <c r="W5908" s="93" t="s">
        <v>12199</v>
      </c>
      <c r="Z5908" s="93" t="s">
        <v>12199</v>
      </c>
      <c r="AH5908" s="91">
        <v>3225.8148643999998</v>
      </c>
      <c r="AI5908" s="91"/>
      <c r="AJ5908" s="91">
        <v>2559.8463618599999</v>
      </c>
      <c r="AK5908" s="91">
        <v>256.465539079</v>
      </c>
    </row>
    <row r="5909" spans="1:37" x14ac:dyDescent="0.25">
      <c r="A5909" s="81" t="s">
        <v>15686</v>
      </c>
      <c r="B5909" s="81" t="s">
        <v>757</v>
      </c>
      <c r="C5909" s="81" t="s">
        <v>16265</v>
      </c>
      <c r="D5909" s="81" t="s">
        <v>16266</v>
      </c>
      <c r="E5909" s="4">
        <v>7.3012819999999996</v>
      </c>
      <c r="F5909" s="4">
        <v>-73.883397000000002</v>
      </c>
      <c r="G5909" s="81" t="s">
        <v>1987</v>
      </c>
      <c r="H5909" s="81" t="s">
        <v>32</v>
      </c>
      <c r="I5909" s="92" t="s">
        <v>12199</v>
      </c>
      <c r="J5909" s="4">
        <v>2120.7725955400001</v>
      </c>
      <c r="K5909" s="4">
        <v>5315.3287204999997</v>
      </c>
      <c r="L5909" s="4">
        <v>5038.3689872799996</v>
      </c>
      <c r="M5909" s="4">
        <v>5038.3689872799996</v>
      </c>
      <c r="N5909" s="4">
        <v>3350.7602302800001</v>
      </c>
      <c r="O5909" s="4">
        <v>6945.5214514500003</v>
      </c>
      <c r="P5909" s="4">
        <v>3268.7074990199999</v>
      </c>
      <c r="Q5909" s="4">
        <v>0.70608805495299998</v>
      </c>
      <c r="R5909" s="4">
        <v>0.70608805495299998</v>
      </c>
      <c r="S5909" s="4">
        <v>4249.3547977999997</v>
      </c>
      <c r="T5909" s="4">
        <v>2855.0185598100002</v>
      </c>
      <c r="U5909" s="4">
        <v>3370.3899476000001</v>
      </c>
      <c r="W5909" s="93" t="s">
        <v>12199</v>
      </c>
      <c r="Z5909" s="93" t="s">
        <v>12199</v>
      </c>
      <c r="AH5909" s="91">
        <v>3268.7074990199999</v>
      </c>
      <c r="AI5909" s="91"/>
      <c r="AJ5909" s="91">
        <v>2459.7178234399998</v>
      </c>
      <c r="AK5909" s="91">
        <v>91.297486246199995</v>
      </c>
    </row>
    <row r="5910" spans="1:37" x14ac:dyDescent="0.25">
      <c r="A5910" s="81" t="s">
        <v>15687</v>
      </c>
      <c r="B5910" s="81" t="s">
        <v>757</v>
      </c>
      <c r="C5910" s="81" t="s">
        <v>16267</v>
      </c>
      <c r="D5910" s="81" t="s">
        <v>16268</v>
      </c>
      <c r="E5910" s="4">
        <v>7.3012629999999996</v>
      </c>
      <c r="F5910" s="4">
        <v>-73.885419999999996</v>
      </c>
      <c r="G5910" s="81" t="s">
        <v>1987</v>
      </c>
      <c r="H5910" s="81" t="s">
        <v>32</v>
      </c>
      <c r="I5910" s="92" t="s">
        <v>12199</v>
      </c>
      <c r="J5910" s="4">
        <v>2136.7346878399999</v>
      </c>
      <c r="K5910" s="4">
        <v>5509.8531052300004</v>
      </c>
      <c r="L5910" s="4">
        <v>4989.4277258700004</v>
      </c>
      <c r="M5910" s="4">
        <v>4989.4277258700004</v>
      </c>
      <c r="N5910" s="4">
        <v>3386.9619732000001</v>
      </c>
      <c r="O5910" s="4">
        <v>7026.0610767600001</v>
      </c>
      <c r="P5910" s="4">
        <v>3265.9148709000001</v>
      </c>
      <c r="Q5910" s="4">
        <v>0</v>
      </c>
      <c r="R5910" s="4">
        <v>0</v>
      </c>
      <c r="S5910" s="4">
        <v>4266.7650252100002</v>
      </c>
      <c r="T5910" s="4">
        <v>2633.0855464800002</v>
      </c>
      <c r="U5910" s="4">
        <v>3558.7704884200002</v>
      </c>
      <c r="W5910" s="93" t="s">
        <v>12199</v>
      </c>
      <c r="Z5910" s="93" t="s">
        <v>12199</v>
      </c>
      <c r="AH5910" s="91">
        <v>3265.9148709000001</v>
      </c>
      <c r="AI5910" s="91"/>
      <c r="AJ5910" s="91">
        <v>2503.43584637</v>
      </c>
      <c r="AK5910" s="91">
        <v>240.52057402299999</v>
      </c>
    </row>
    <row r="5911" spans="1:37" x14ac:dyDescent="0.25">
      <c r="A5911" s="81" t="s">
        <v>15688</v>
      </c>
      <c r="B5911" s="81" t="s">
        <v>757</v>
      </c>
      <c r="C5911" s="81" t="s">
        <v>16269</v>
      </c>
      <c r="D5911" s="81" t="s">
        <v>16270</v>
      </c>
      <c r="E5911" s="4">
        <v>7.3010359999999999</v>
      </c>
      <c r="F5911" s="4">
        <v>-73.886196999999996</v>
      </c>
      <c r="G5911" s="81" t="s">
        <v>1987</v>
      </c>
      <c r="H5911" s="81" t="s">
        <v>32</v>
      </c>
      <c r="I5911" s="92" t="s">
        <v>12199</v>
      </c>
      <c r="J5911" s="4">
        <v>2170.83154169</v>
      </c>
      <c r="K5911" s="4">
        <v>5596.9574159399999</v>
      </c>
      <c r="L5911" s="4">
        <v>4949.2363602900004</v>
      </c>
      <c r="M5911" s="4">
        <v>4949.2363602900004</v>
      </c>
      <c r="N5911" s="4">
        <v>3420.0819743400002</v>
      </c>
      <c r="O5911" s="4">
        <v>7081.1495869700002</v>
      </c>
      <c r="P5911" s="4">
        <v>3240.5451417200002</v>
      </c>
      <c r="Q5911" s="4">
        <v>0</v>
      </c>
      <c r="R5911" s="4">
        <v>0</v>
      </c>
      <c r="S5911" s="4">
        <v>4300.67462359</v>
      </c>
      <c r="T5911" s="4">
        <v>2544.8411688599999</v>
      </c>
      <c r="U5911" s="4">
        <v>3644.8853486200001</v>
      </c>
      <c r="W5911" s="93" t="s">
        <v>12199</v>
      </c>
      <c r="Z5911" s="93" t="s">
        <v>12199</v>
      </c>
      <c r="AH5911" s="91">
        <v>3240.5451417200002</v>
      </c>
      <c r="AI5911" s="91"/>
      <c r="AJ5911" s="91">
        <v>2544.0983286000001</v>
      </c>
      <c r="AK5911" s="91">
        <v>262.73073042099998</v>
      </c>
    </row>
    <row r="5912" spans="1:37" x14ac:dyDescent="0.25">
      <c r="A5912" s="81" t="s">
        <v>15689</v>
      </c>
      <c r="B5912" s="81" t="s">
        <v>757</v>
      </c>
      <c r="C5912" s="81" t="s">
        <v>16271</v>
      </c>
      <c r="D5912" s="81" t="s">
        <v>16272</v>
      </c>
      <c r="E5912" s="4">
        <v>7.3011720000000002</v>
      </c>
      <c r="F5912" s="4">
        <v>-73.885953000000001</v>
      </c>
      <c r="G5912" s="81" t="s">
        <v>1987</v>
      </c>
      <c r="H5912" s="81" t="s">
        <v>32</v>
      </c>
      <c r="I5912" s="92" t="s">
        <v>12199</v>
      </c>
      <c r="J5912" s="4">
        <v>2152.9578520599998</v>
      </c>
      <c r="K5912" s="4">
        <v>5566.1002757099996</v>
      </c>
      <c r="L5912" s="4">
        <v>4968.76246128</v>
      </c>
      <c r="M5912" s="4">
        <v>4968.76246128</v>
      </c>
      <c r="N5912" s="4">
        <v>3402.5564835199998</v>
      </c>
      <c r="O5912" s="4">
        <v>7057.1317115600004</v>
      </c>
      <c r="P5912" s="4">
        <v>3255.6689824999999</v>
      </c>
      <c r="Q5912" s="4">
        <v>0</v>
      </c>
      <c r="R5912" s="4">
        <v>0</v>
      </c>
      <c r="S5912" s="4">
        <v>4282.7389865900004</v>
      </c>
      <c r="T5912" s="4">
        <v>2573.4371767399998</v>
      </c>
      <c r="U5912" s="4">
        <v>3614.0583048799999</v>
      </c>
      <c r="W5912" s="93" t="s">
        <v>12199</v>
      </c>
      <c r="Z5912" s="93" t="s">
        <v>12199</v>
      </c>
      <c r="AH5912" s="91">
        <v>3255.6689824999999</v>
      </c>
      <c r="AI5912" s="91"/>
      <c r="AJ5912" s="91">
        <v>2524.2976122099999</v>
      </c>
      <c r="AK5912" s="91">
        <v>258.50384294700001</v>
      </c>
    </row>
    <row r="5913" spans="1:37" x14ac:dyDescent="0.25">
      <c r="A5913" s="81" t="s">
        <v>15690</v>
      </c>
      <c r="B5913" s="81" t="s">
        <v>616</v>
      </c>
      <c r="C5913" s="81" t="s">
        <v>16273</v>
      </c>
      <c r="D5913" s="81" t="s">
        <v>16274</v>
      </c>
      <c r="E5913" s="4">
        <v>7.3551019999999996</v>
      </c>
      <c r="F5913" s="4">
        <v>-73.767017999999993</v>
      </c>
      <c r="G5913" s="81" t="s">
        <v>1987</v>
      </c>
      <c r="H5913" s="81" t="s">
        <v>32</v>
      </c>
      <c r="I5913" s="92" t="s">
        <v>12199</v>
      </c>
      <c r="J5913" s="4">
        <v>3203.3529544399998</v>
      </c>
      <c r="K5913" s="4">
        <v>792.95360433600001</v>
      </c>
      <c r="L5913" s="4">
        <v>3456.6519109199999</v>
      </c>
      <c r="M5913" s="4">
        <v>10716.8074796</v>
      </c>
      <c r="N5913" s="4">
        <v>846.23199630099998</v>
      </c>
      <c r="O5913" s="4">
        <v>8572.9021410400001</v>
      </c>
      <c r="P5913" s="4">
        <v>15417.1887919</v>
      </c>
      <c r="Q5913" s="4">
        <v>0</v>
      </c>
      <c r="R5913" s="4">
        <v>0</v>
      </c>
      <c r="S5913" s="4">
        <v>11845.331323099999</v>
      </c>
      <c r="T5913" s="4">
        <v>12090.6173476</v>
      </c>
      <c r="U5913" s="4">
        <v>639.09865243900003</v>
      </c>
      <c r="W5913" s="93" t="s">
        <v>12199</v>
      </c>
      <c r="Z5913" s="93" t="s">
        <v>12199</v>
      </c>
      <c r="AH5913" s="91">
        <v>8572.9021410400001</v>
      </c>
      <c r="AI5913" s="91"/>
      <c r="AJ5913" s="91">
        <v>3405.5203147900002</v>
      </c>
      <c r="AK5913" s="91">
        <v>6125.3963278199999</v>
      </c>
    </row>
    <row r="5914" spans="1:37" x14ac:dyDescent="0.25">
      <c r="A5914" s="81" t="s">
        <v>15691</v>
      </c>
      <c r="B5914" s="81" t="s">
        <v>616</v>
      </c>
      <c r="C5914" s="81" t="s">
        <v>16275</v>
      </c>
      <c r="D5914" s="81" t="s">
        <v>16276</v>
      </c>
      <c r="E5914" s="4">
        <v>7.35534</v>
      </c>
      <c r="F5914" s="4">
        <v>-73.766824</v>
      </c>
      <c r="G5914" s="81" t="s">
        <v>1987</v>
      </c>
      <c r="H5914" s="81" t="s">
        <v>32</v>
      </c>
      <c r="I5914" s="92" t="s">
        <v>12199</v>
      </c>
      <c r="J5914" s="4">
        <v>3234.1727930000002</v>
      </c>
      <c r="K5914" s="4">
        <v>792.30723922100003</v>
      </c>
      <c r="L5914" s="4">
        <v>3436.20619136</v>
      </c>
      <c r="M5914" s="4">
        <v>10724.270412</v>
      </c>
      <c r="N5914" s="4">
        <v>828.52201166500004</v>
      </c>
      <c r="O5914" s="4">
        <v>8592.5613082599994</v>
      </c>
      <c r="P5914" s="4">
        <v>15450.0999701</v>
      </c>
      <c r="Q5914" s="4">
        <v>0</v>
      </c>
      <c r="R5914" s="4">
        <v>0</v>
      </c>
      <c r="S5914" s="4">
        <v>11867.2662638</v>
      </c>
      <c r="T5914" s="4">
        <v>12104.8635736</v>
      </c>
      <c r="U5914" s="4">
        <v>607.00663318900001</v>
      </c>
      <c r="W5914" s="93" t="s">
        <v>12199</v>
      </c>
      <c r="Z5914" s="93" t="s">
        <v>12199</v>
      </c>
      <c r="AH5914" s="91">
        <v>8592.5613082599994</v>
      </c>
      <c r="AI5914" s="91"/>
      <c r="AJ5914" s="91">
        <v>3425.78328418</v>
      </c>
      <c r="AK5914" s="91">
        <v>6113.3592740100003</v>
      </c>
    </row>
    <row r="5915" spans="1:37" x14ac:dyDescent="0.25">
      <c r="A5915" s="81" t="s">
        <v>15692</v>
      </c>
      <c r="B5915" s="81" t="s">
        <v>616</v>
      </c>
      <c r="C5915" s="81" t="s">
        <v>16277</v>
      </c>
      <c r="D5915" s="81" t="s">
        <v>16278</v>
      </c>
      <c r="E5915" s="4">
        <v>7.3557129999999997</v>
      </c>
      <c r="F5915" s="4">
        <v>-73.766037999999995</v>
      </c>
      <c r="G5915" s="81" t="s">
        <v>1987</v>
      </c>
      <c r="H5915" s="81" t="s">
        <v>32</v>
      </c>
      <c r="I5915" s="92" t="s">
        <v>12199</v>
      </c>
      <c r="J5915" s="4">
        <v>3296.6882994600001</v>
      </c>
      <c r="K5915" s="4">
        <v>749.38817544100004</v>
      </c>
      <c r="L5915" s="4">
        <v>3351.4588284000001</v>
      </c>
      <c r="M5915" s="4">
        <v>10783.9971166</v>
      </c>
      <c r="N5915" s="4">
        <v>825.67463620000001</v>
      </c>
      <c r="O5915" s="4">
        <v>8676.6729141699998</v>
      </c>
      <c r="P5915" s="4">
        <v>15544.324083199999</v>
      </c>
      <c r="Q5915" s="4">
        <v>0</v>
      </c>
      <c r="R5915" s="4">
        <v>0</v>
      </c>
      <c r="S5915" s="4">
        <v>11954.9545141</v>
      </c>
      <c r="T5915" s="4">
        <v>12104.3337858</v>
      </c>
      <c r="U5915" s="4">
        <v>511.52933314500001</v>
      </c>
      <c r="W5915" s="93" t="s">
        <v>12199</v>
      </c>
      <c r="Z5915" s="93" t="s">
        <v>12199</v>
      </c>
      <c r="AH5915" s="91">
        <v>8676.6729141699998</v>
      </c>
      <c r="AI5915" s="91"/>
      <c r="AJ5915" s="91">
        <v>3446.1487815099999</v>
      </c>
      <c r="AK5915" s="91">
        <v>6122.16808769</v>
      </c>
    </row>
    <row r="5916" spans="1:37" x14ac:dyDescent="0.25">
      <c r="A5916" s="81" t="s">
        <v>15693</v>
      </c>
      <c r="B5916" s="81" t="s">
        <v>616</v>
      </c>
      <c r="C5916" s="81" t="s">
        <v>16279</v>
      </c>
      <c r="D5916" s="81" t="s">
        <v>16280</v>
      </c>
      <c r="E5916" s="4">
        <v>7.3558510000000004</v>
      </c>
      <c r="F5916" s="4">
        <v>-73.765955000000005</v>
      </c>
      <c r="G5916" s="81" t="s">
        <v>1987</v>
      </c>
      <c r="H5916" s="81" t="s">
        <v>32</v>
      </c>
      <c r="I5916" s="92" t="s">
        <v>12199</v>
      </c>
      <c r="J5916" s="4">
        <v>3313.87219667</v>
      </c>
      <c r="K5916" s="4">
        <v>751.57736564699997</v>
      </c>
      <c r="L5916" s="4">
        <v>3343.1649814699999</v>
      </c>
      <c r="M5916" s="4">
        <v>10785.5750979</v>
      </c>
      <c r="N5916" s="4">
        <v>816.39126820900003</v>
      </c>
      <c r="O5916" s="4">
        <v>8684.9478229899996</v>
      </c>
      <c r="P5916" s="4">
        <v>15560.793357099999</v>
      </c>
      <c r="Q5916" s="4">
        <v>0</v>
      </c>
      <c r="R5916" s="4">
        <v>0</v>
      </c>
      <c r="S5916" s="4">
        <v>11964.493500099999</v>
      </c>
      <c r="T5916" s="4">
        <v>12114.169734499999</v>
      </c>
      <c r="U5916" s="4">
        <v>495.68572007799997</v>
      </c>
      <c r="W5916" s="93" t="s">
        <v>12199</v>
      </c>
      <c r="Z5916" s="93" t="s">
        <v>12199</v>
      </c>
      <c r="AH5916" s="91">
        <v>8684.9478229899996</v>
      </c>
      <c r="AI5916" s="91"/>
      <c r="AJ5916" s="91">
        <v>3459.10733867</v>
      </c>
      <c r="AK5916" s="91">
        <v>6113.8622020700004</v>
      </c>
    </row>
    <row r="5917" spans="1:37" x14ac:dyDescent="0.25">
      <c r="A5917" s="81" t="s">
        <v>15694</v>
      </c>
      <c r="B5917" s="81" t="s">
        <v>616</v>
      </c>
      <c r="C5917" s="81" t="s">
        <v>16281</v>
      </c>
      <c r="D5917" s="81" t="s">
        <v>16282</v>
      </c>
      <c r="E5917" s="4">
        <v>7.3556419999999996</v>
      </c>
      <c r="F5917" s="4">
        <v>-73.766739000000001</v>
      </c>
      <c r="G5917" s="81" t="s">
        <v>1987</v>
      </c>
      <c r="H5917" s="81" t="s">
        <v>32</v>
      </c>
      <c r="I5917" s="92" t="s">
        <v>12199</v>
      </c>
      <c r="J5917" s="4">
        <v>3268.85848846</v>
      </c>
      <c r="K5917" s="4">
        <v>805.500626754</v>
      </c>
      <c r="L5917" s="4">
        <v>3428.3442984600001</v>
      </c>
      <c r="M5917" s="4">
        <v>10717.9127377</v>
      </c>
      <c r="N5917" s="4">
        <v>800.74951233499996</v>
      </c>
      <c r="O5917" s="4">
        <v>8599.8715984299997</v>
      </c>
      <c r="P5917" s="4">
        <v>15477.6228966</v>
      </c>
      <c r="Q5917" s="4">
        <v>0</v>
      </c>
      <c r="R5917" s="4">
        <v>0</v>
      </c>
      <c r="S5917" s="4">
        <v>11877.391000699999</v>
      </c>
      <c r="T5917" s="4">
        <v>12130.803877799999</v>
      </c>
      <c r="U5917" s="4">
        <v>581.39377625700001</v>
      </c>
      <c r="W5917" s="93" t="s">
        <v>12199</v>
      </c>
      <c r="Z5917" s="93" t="s">
        <v>12199</v>
      </c>
      <c r="AH5917" s="91">
        <v>8599.8715984299997</v>
      </c>
      <c r="AI5917" s="91"/>
      <c r="AJ5917" s="91">
        <v>3455.9713778199998</v>
      </c>
      <c r="AK5917" s="91">
        <v>6089.2802309600002</v>
      </c>
    </row>
    <row r="5918" spans="1:37" x14ac:dyDescent="0.25">
      <c r="A5918" s="81" t="s">
        <v>15695</v>
      </c>
      <c r="B5918" s="81" t="s">
        <v>616</v>
      </c>
      <c r="C5918" s="81" t="s">
        <v>16283</v>
      </c>
      <c r="D5918" s="81" t="s">
        <v>16284</v>
      </c>
      <c r="E5918" s="4">
        <v>7.3553790000000001</v>
      </c>
      <c r="F5918" s="4">
        <v>-73.766352999999995</v>
      </c>
      <c r="G5918" s="81" t="s">
        <v>1987</v>
      </c>
      <c r="H5918" s="81" t="s">
        <v>32</v>
      </c>
      <c r="I5918" s="92" t="s">
        <v>12199</v>
      </c>
      <c r="J5918" s="4">
        <v>3251.75970409</v>
      </c>
      <c r="K5918" s="4">
        <v>754.01208198500001</v>
      </c>
      <c r="L5918" s="4">
        <v>3384.4253132200001</v>
      </c>
      <c r="M5918" s="4">
        <v>10768.992256699999</v>
      </c>
      <c r="N5918" s="4">
        <v>844.10303126700001</v>
      </c>
      <c r="O5918" s="4">
        <v>8644.1890612900006</v>
      </c>
      <c r="P5918" s="4">
        <v>15494.366837699999</v>
      </c>
      <c r="Q5918" s="4">
        <v>0</v>
      </c>
      <c r="R5918" s="4">
        <v>0</v>
      </c>
      <c r="S5918" s="4">
        <v>11919.348877300001</v>
      </c>
      <c r="T5918" s="4">
        <v>12086.0692244</v>
      </c>
      <c r="U5918" s="4">
        <v>560.57345762</v>
      </c>
      <c r="W5918" s="93" t="s">
        <v>12199</v>
      </c>
      <c r="Z5918" s="93" t="s">
        <v>12199</v>
      </c>
      <c r="AH5918" s="91">
        <v>8644.1890612900006</v>
      </c>
      <c r="AI5918" s="91"/>
      <c r="AJ5918" s="91">
        <v>3417.8012939499999</v>
      </c>
      <c r="AK5918" s="91">
        <v>6136.0002481900001</v>
      </c>
    </row>
    <row r="5919" spans="1:37" x14ac:dyDescent="0.25">
      <c r="A5919" s="81" t="s">
        <v>15696</v>
      </c>
      <c r="B5919" s="81" t="s">
        <v>616</v>
      </c>
      <c r="C5919" s="81" t="s">
        <v>16285</v>
      </c>
      <c r="D5919" s="81" t="s">
        <v>16286</v>
      </c>
      <c r="E5919" s="4">
        <v>7.3554820000000003</v>
      </c>
      <c r="F5919" s="4">
        <v>-73.766867000000005</v>
      </c>
      <c r="G5919" s="81" t="s">
        <v>1987</v>
      </c>
      <c r="H5919" s="81" t="s">
        <v>32</v>
      </c>
      <c r="I5919" s="92" t="s">
        <v>12199</v>
      </c>
      <c r="J5919" s="4">
        <v>3248.1964268500001</v>
      </c>
      <c r="K5919" s="4">
        <v>805.72470917099997</v>
      </c>
      <c r="L5919" s="4">
        <v>3441.6193090800002</v>
      </c>
      <c r="M5919" s="4">
        <v>10713.053217799999</v>
      </c>
      <c r="N5919" s="4">
        <v>812.14833383300004</v>
      </c>
      <c r="O5919" s="4">
        <v>8586.8389392600002</v>
      </c>
      <c r="P5919" s="4">
        <v>15455.7035808</v>
      </c>
      <c r="Q5919" s="4">
        <v>0</v>
      </c>
      <c r="R5919" s="4">
        <v>0</v>
      </c>
      <c r="S5919" s="4">
        <v>11862.8571324</v>
      </c>
      <c r="T5919" s="4">
        <v>12121.0615879</v>
      </c>
      <c r="U5919" s="4">
        <v>602.74134976000005</v>
      </c>
      <c r="W5919" s="93" t="s">
        <v>12199</v>
      </c>
      <c r="Z5919" s="93" t="s">
        <v>12199</v>
      </c>
      <c r="AH5919" s="91">
        <v>8586.8389392600002</v>
      </c>
      <c r="AI5919" s="91"/>
      <c r="AJ5919" s="91">
        <v>3442.169418</v>
      </c>
      <c r="AK5919" s="91">
        <v>6097.4017514999996</v>
      </c>
    </row>
    <row r="5920" spans="1:37" x14ac:dyDescent="0.25">
      <c r="A5920" s="81" t="s">
        <v>15697</v>
      </c>
      <c r="B5920" s="81" t="s">
        <v>616</v>
      </c>
      <c r="C5920" s="81" t="s">
        <v>16287</v>
      </c>
      <c r="D5920" s="81" t="s">
        <v>16288</v>
      </c>
      <c r="E5920" s="4">
        <v>7.3557629999999996</v>
      </c>
      <c r="F5920" s="4">
        <v>-73.765899000000005</v>
      </c>
      <c r="G5920" s="81" t="s">
        <v>1987</v>
      </c>
      <c r="H5920" s="81" t="s">
        <v>32</v>
      </c>
      <c r="I5920" s="92" t="s">
        <v>12199</v>
      </c>
      <c r="J5920" s="4">
        <v>3306.21455117</v>
      </c>
      <c r="K5920" s="4">
        <v>740.71014686599995</v>
      </c>
      <c r="L5920" s="4">
        <v>3336.4370042800001</v>
      </c>
      <c r="M5920" s="4">
        <v>10795.3846096</v>
      </c>
      <c r="N5920" s="4">
        <v>827.88936102800005</v>
      </c>
      <c r="O5920" s="4">
        <v>8691.6746770400005</v>
      </c>
      <c r="P5920" s="4">
        <v>15559.934949300001</v>
      </c>
      <c r="Q5920" s="4">
        <v>0</v>
      </c>
      <c r="R5920" s="4">
        <v>0</v>
      </c>
      <c r="S5920" s="4">
        <v>11970.4316612</v>
      </c>
      <c r="T5920" s="4">
        <v>12102.725161300001</v>
      </c>
      <c r="U5920" s="4">
        <v>495.57731893499999</v>
      </c>
      <c r="W5920" s="93" t="s">
        <v>12199</v>
      </c>
      <c r="Z5920" s="93" t="s">
        <v>12199</v>
      </c>
      <c r="AH5920" s="91">
        <v>8691.6746770400005</v>
      </c>
      <c r="AI5920" s="91"/>
      <c r="AJ5920" s="91">
        <v>3448.2903329999999</v>
      </c>
      <c r="AK5920" s="91">
        <v>6125.3901509200005</v>
      </c>
    </row>
    <row r="5921" spans="1:37" x14ac:dyDescent="0.25">
      <c r="A5921" s="81" t="s">
        <v>15698</v>
      </c>
      <c r="B5921" s="81" t="s">
        <v>616</v>
      </c>
      <c r="C5921" s="81" t="s">
        <v>16289</v>
      </c>
      <c r="D5921" s="81" t="s">
        <v>16290</v>
      </c>
      <c r="E5921" s="4">
        <v>7.3553280000000001</v>
      </c>
      <c r="F5921" s="4">
        <v>-73.766565999999997</v>
      </c>
      <c r="G5921" s="81" t="s">
        <v>1987</v>
      </c>
      <c r="H5921" s="81" t="s">
        <v>32</v>
      </c>
      <c r="I5921" s="92" t="s">
        <v>12199</v>
      </c>
      <c r="J5921" s="4">
        <v>3240.15027293</v>
      </c>
      <c r="K5921" s="4">
        <v>769.05626353499997</v>
      </c>
      <c r="L5921" s="4">
        <v>3407.6897630799999</v>
      </c>
      <c r="M5921" s="4">
        <v>10750.3928203</v>
      </c>
      <c r="N5921" s="4">
        <v>840.10509895899997</v>
      </c>
      <c r="O5921" s="4">
        <v>8621.0741532600005</v>
      </c>
      <c r="P5921" s="4">
        <v>15472.1367474</v>
      </c>
      <c r="Q5921" s="4">
        <v>0</v>
      </c>
      <c r="R5921" s="4">
        <v>0</v>
      </c>
      <c r="S5921" s="4">
        <v>11895.7186838</v>
      </c>
      <c r="T5921" s="4">
        <v>12091.223598</v>
      </c>
      <c r="U5921" s="4">
        <v>583.52114481299998</v>
      </c>
      <c r="W5921" s="93" t="s">
        <v>12199</v>
      </c>
      <c r="Z5921" s="93" t="s">
        <v>12199</v>
      </c>
      <c r="AH5921" s="91">
        <v>8621.0741532600005</v>
      </c>
      <c r="AI5921" s="91"/>
      <c r="AJ5921" s="91">
        <v>3417.7269913099999</v>
      </c>
      <c r="AK5921" s="91">
        <v>6128.8968995100004</v>
      </c>
    </row>
    <row r="5922" spans="1:37" x14ac:dyDescent="0.25">
      <c r="A5922" s="81" t="s">
        <v>15699</v>
      </c>
      <c r="B5922" s="81" t="s">
        <v>616</v>
      </c>
      <c r="C5922" s="81" t="s">
        <v>16291</v>
      </c>
      <c r="D5922" s="81" t="s">
        <v>16292</v>
      </c>
      <c r="E5922" s="4">
        <v>7.3556629999999998</v>
      </c>
      <c r="F5922" s="4">
        <v>-73.766751999999997</v>
      </c>
      <c r="G5922" s="81" t="s">
        <v>1987</v>
      </c>
      <c r="H5922" s="81" t="s">
        <v>32</v>
      </c>
      <c r="I5922" s="92" t="s">
        <v>12199</v>
      </c>
      <c r="J5922" s="4">
        <v>3270.7470804</v>
      </c>
      <c r="K5922" s="4">
        <v>808.06232071500006</v>
      </c>
      <c r="L5922" s="4">
        <v>3429.8952297000001</v>
      </c>
      <c r="M5922" s="4">
        <v>10715.600506700001</v>
      </c>
      <c r="N5922" s="4">
        <v>798.05971161299999</v>
      </c>
      <c r="O5922" s="4">
        <v>8598.3006437900003</v>
      </c>
      <c r="P5922" s="4">
        <v>15477.8670224</v>
      </c>
      <c r="Q5922" s="4">
        <v>0</v>
      </c>
      <c r="R5922" s="4">
        <v>0</v>
      </c>
      <c r="S5922" s="4">
        <v>11876.0111385</v>
      </c>
      <c r="T5922" s="4">
        <v>12133.519839799999</v>
      </c>
      <c r="U5922" s="4">
        <v>581.38555047800003</v>
      </c>
      <c r="W5922" s="93" t="s">
        <v>12199</v>
      </c>
      <c r="Z5922" s="93" t="s">
        <v>12199</v>
      </c>
      <c r="AH5922" s="91">
        <v>8598.3006437900003</v>
      </c>
      <c r="AI5922" s="91"/>
      <c r="AJ5922" s="91">
        <v>3458.56763</v>
      </c>
      <c r="AK5922" s="91">
        <v>6086.5506570999996</v>
      </c>
    </row>
    <row r="5923" spans="1:37" x14ac:dyDescent="0.25">
      <c r="A5923" s="81" t="s">
        <v>15700</v>
      </c>
      <c r="B5923" s="81" t="s">
        <v>616</v>
      </c>
      <c r="C5923" s="81" t="s">
        <v>16293</v>
      </c>
      <c r="D5923" s="81" t="s">
        <v>16294</v>
      </c>
      <c r="E5923" s="4">
        <v>7.355175</v>
      </c>
      <c r="F5923" s="4">
        <v>-73.766690999999994</v>
      </c>
      <c r="G5923" s="81" t="s">
        <v>1987</v>
      </c>
      <c r="H5923" s="81" t="s">
        <v>32</v>
      </c>
      <c r="I5923" s="92" t="s">
        <v>12199</v>
      </c>
      <c r="J5923" s="4">
        <v>3220.2441778900002</v>
      </c>
      <c r="K5923" s="4">
        <v>769.49661172399999</v>
      </c>
      <c r="L5923" s="4">
        <v>3420.8418032499999</v>
      </c>
      <c r="M5923" s="4">
        <v>10745.5325204</v>
      </c>
      <c r="N5923" s="4">
        <v>850.77642187000004</v>
      </c>
      <c r="O5923" s="4">
        <v>8608.3933505500008</v>
      </c>
      <c r="P5923" s="4">
        <v>15450.9599977</v>
      </c>
      <c r="Q5923" s="4">
        <v>0</v>
      </c>
      <c r="R5923" s="4">
        <v>0</v>
      </c>
      <c r="S5923" s="4">
        <v>11881.582287900001</v>
      </c>
      <c r="T5923" s="4">
        <v>12082.0291368</v>
      </c>
      <c r="U5923" s="4">
        <v>604.17850845500004</v>
      </c>
      <c r="W5923" s="93" t="s">
        <v>12199</v>
      </c>
      <c r="Z5923" s="93" t="s">
        <v>12199</v>
      </c>
      <c r="AH5923" s="91">
        <v>8608.3933505500008</v>
      </c>
      <c r="AI5923" s="91"/>
      <c r="AJ5923" s="91">
        <v>3404.54388767</v>
      </c>
      <c r="AK5923" s="91">
        <v>6136.5204331900004</v>
      </c>
    </row>
    <row r="5924" spans="1:37" x14ac:dyDescent="0.25">
      <c r="A5924" s="81" t="s">
        <v>15701</v>
      </c>
      <c r="B5924" s="81" t="s">
        <v>922</v>
      </c>
      <c r="C5924" s="81" t="s">
        <v>16295</v>
      </c>
      <c r="D5924" s="81" t="s">
        <v>16296</v>
      </c>
      <c r="E5924" s="4">
        <v>7.2658759999999996</v>
      </c>
      <c r="F5924" s="4">
        <v>-73.875393000000003</v>
      </c>
      <c r="G5924" s="81" t="s">
        <v>1987</v>
      </c>
      <c r="H5924" s="81" t="s">
        <v>32</v>
      </c>
      <c r="I5924" s="92" t="s">
        <v>12199</v>
      </c>
      <c r="J5924" s="4">
        <v>4956.9475674699997</v>
      </c>
      <c r="K5924" s="4">
        <v>6144.0767155000003</v>
      </c>
      <c r="L5924" s="4">
        <v>2273.1532699099998</v>
      </c>
      <c r="M5924" s="4">
        <v>2273.1532699099998</v>
      </c>
      <c r="N5924" s="4">
        <v>7190.9059252899997</v>
      </c>
      <c r="O5924" s="4">
        <v>10554.836873099999</v>
      </c>
      <c r="P5924" s="4">
        <v>390.16447060000002</v>
      </c>
      <c r="Q5924" s="4">
        <v>0</v>
      </c>
      <c r="R5924" s="4">
        <v>0</v>
      </c>
      <c r="S5924" s="4">
        <v>8191.4506976100001</v>
      </c>
      <c r="T5924" s="4">
        <v>4602.1119327300003</v>
      </c>
      <c r="U5924" s="4">
        <v>5936.5627434999997</v>
      </c>
      <c r="W5924" s="93" t="s">
        <v>12199</v>
      </c>
      <c r="Z5924" s="93" t="s">
        <v>12199</v>
      </c>
      <c r="AH5924" s="91">
        <v>390.16447060000002</v>
      </c>
      <c r="AI5924" s="91"/>
      <c r="AJ5924" s="91">
        <v>5784.3766332499999</v>
      </c>
      <c r="AK5924" s="91">
        <v>1052.8445156099999</v>
      </c>
    </row>
    <row r="5925" spans="1:37" x14ac:dyDescent="0.25">
      <c r="A5925" s="81" t="s">
        <v>15702</v>
      </c>
      <c r="B5925" s="81" t="s">
        <v>922</v>
      </c>
      <c r="C5925" s="81" t="s">
        <v>16297</v>
      </c>
      <c r="D5925" s="81" t="s">
        <v>16298</v>
      </c>
      <c r="E5925" s="4">
        <v>7.2659969999999996</v>
      </c>
      <c r="F5925" s="4">
        <v>-73.875711999999993</v>
      </c>
      <c r="G5925" s="81" t="s">
        <v>1987</v>
      </c>
      <c r="H5925" s="81" t="s">
        <v>32</v>
      </c>
      <c r="I5925" s="92" t="s">
        <v>12199</v>
      </c>
      <c r="J5925" s="4">
        <v>4921.8917725900001</v>
      </c>
      <c r="K5925" s="4">
        <v>6181.7367173900002</v>
      </c>
      <c r="L5925" s="4">
        <v>2247.3877155</v>
      </c>
      <c r="M5925" s="4">
        <v>2247.3877155</v>
      </c>
      <c r="N5925" s="4">
        <v>7180.5406165699997</v>
      </c>
      <c r="O5925" s="4">
        <v>10546.526784</v>
      </c>
      <c r="P5925" s="4">
        <v>354.88757648299998</v>
      </c>
      <c r="Q5925" s="4">
        <v>0</v>
      </c>
      <c r="R5925" s="4">
        <v>0</v>
      </c>
      <c r="S5925" s="4">
        <v>8175.1633099600003</v>
      </c>
      <c r="T5925" s="4">
        <v>4565.1434003799995</v>
      </c>
      <c r="U5925" s="4">
        <v>5937.2497694100002</v>
      </c>
      <c r="W5925" s="93" t="s">
        <v>12199</v>
      </c>
      <c r="Z5925" s="93" t="s">
        <v>12199</v>
      </c>
      <c r="AH5925" s="91">
        <v>354.88757648299998</v>
      </c>
      <c r="AI5925" s="91"/>
      <c r="AJ5925" s="91">
        <v>5819.6717776599999</v>
      </c>
      <c r="AK5925" s="91">
        <v>1068.69586731</v>
      </c>
    </row>
    <row r="5926" spans="1:37" x14ac:dyDescent="0.25">
      <c r="A5926" s="81" t="s">
        <v>15703</v>
      </c>
      <c r="B5926" s="81" t="s">
        <v>922</v>
      </c>
      <c r="C5926" s="81" t="s">
        <v>16299</v>
      </c>
      <c r="D5926" s="81" t="s">
        <v>16300</v>
      </c>
      <c r="E5926" s="4">
        <v>7.2650379999999997</v>
      </c>
      <c r="F5926" s="4">
        <v>-73.876124000000004</v>
      </c>
      <c r="G5926" s="81" t="s">
        <v>1987</v>
      </c>
      <c r="H5926" s="81" t="s">
        <v>32</v>
      </c>
      <c r="I5926" s="92" t="s">
        <v>12199</v>
      </c>
      <c r="J5926" s="4">
        <v>4961.0153524300003</v>
      </c>
      <c r="K5926" s="4">
        <v>6190.7061837000001</v>
      </c>
      <c r="L5926" s="4">
        <v>2160.7522497099999</v>
      </c>
      <c r="M5926" s="4">
        <v>2160.7522497099999</v>
      </c>
      <c r="N5926" s="4">
        <v>7290.0560299700001</v>
      </c>
      <c r="O5926" s="4">
        <v>10658.011495000001</v>
      </c>
      <c r="P5926" s="4">
        <v>309.78021254200002</v>
      </c>
      <c r="Q5926" s="4">
        <v>7.92304878798</v>
      </c>
      <c r="R5926" s="4">
        <v>7.92304878798</v>
      </c>
      <c r="S5926" s="4">
        <v>8277.3235427100008</v>
      </c>
      <c r="T5926" s="4">
        <v>4584.2338917500001</v>
      </c>
      <c r="U5926" s="4">
        <v>6052.6308939700002</v>
      </c>
      <c r="W5926" s="93" t="s">
        <v>12199</v>
      </c>
      <c r="Z5926" s="93" t="s">
        <v>12199</v>
      </c>
      <c r="AH5926" s="91">
        <v>309.78021254200002</v>
      </c>
      <c r="AI5926" s="91"/>
      <c r="AJ5926" s="91">
        <v>5785.0012410700001</v>
      </c>
      <c r="AK5926" s="91">
        <v>1175.3506978800001</v>
      </c>
    </row>
    <row r="5927" spans="1:37" x14ac:dyDescent="0.25">
      <c r="A5927" s="81" t="s">
        <v>15704</v>
      </c>
      <c r="B5927" s="81" t="s">
        <v>922</v>
      </c>
      <c r="C5927" s="81" t="s">
        <v>16301</v>
      </c>
      <c r="D5927" s="81" t="s">
        <v>16302</v>
      </c>
      <c r="E5927" s="4">
        <v>7.2646220000000001</v>
      </c>
      <c r="F5927" s="4">
        <v>-73.876065999999994</v>
      </c>
      <c r="G5927" s="81" t="s">
        <v>1987</v>
      </c>
      <c r="H5927" s="81" t="s">
        <v>32</v>
      </c>
      <c r="I5927" s="92" t="s">
        <v>12199</v>
      </c>
      <c r="J5927" s="4">
        <v>4997.4961454699996</v>
      </c>
      <c r="K5927" s="4">
        <v>6169.8445260400003</v>
      </c>
      <c r="L5927" s="4">
        <v>2148.0169403899999</v>
      </c>
      <c r="M5927" s="4">
        <v>2148.0169403899999</v>
      </c>
      <c r="N5927" s="4">
        <v>7335.3591619500003</v>
      </c>
      <c r="O5927" s="4">
        <v>10702.614660400001</v>
      </c>
      <c r="P5927" s="4">
        <v>316.35458941100001</v>
      </c>
      <c r="Q5927" s="4">
        <v>0.17461683053999999</v>
      </c>
      <c r="R5927" s="4">
        <v>0.17461683053999999</v>
      </c>
      <c r="S5927" s="4">
        <v>8323.6821471999992</v>
      </c>
      <c r="T5927" s="4">
        <v>4590.6272786199997</v>
      </c>
      <c r="U5927" s="4">
        <v>6092.9124297500002</v>
      </c>
      <c r="W5927" s="93" t="s">
        <v>12199</v>
      </c>
      <c r="Z5927" s="93" t="s">
        <v>12199</v>
      </c>
      <c r="AH5927" s="91">
        <v>316.35458941100001</v>
      </c>
      <c r="AI5927" s="91"/>
      <c r="AJ5927" s="91">
        <v>5750.52045387</v>
      </c>
      <c r="AK5927" s="91">
        <v>1202.9147465999999</v>
      </c>
    </row>
    <row r="5928" spans="1:37" x14ac:dyDescent="0.25">
      <c r="A5928" s="81" t="s">
        <v>15705</v>
      </c>
      <c r="B5928" s="81" t="s">
        <v>922</v>
      </c>
      <c r="C5928" s="81" t="s">
        <v>16303</v>
      </c>
      <c r="D5928" s="81" t="s">
        <v>16304</v>
      </c>
      <c r="E5928" s="4">
        <v>7.2643760000000004</v>
      </c>
      <c r="F5928" s="4">
        <v>-73.875561000000005</v>
      </c>
      <c r="G5928" s="81" t="s">
        <v>1987</v>
      </c>
      <c r="H5928" s="81" t="s">
        <v>32</v>
      </c>
      <c r="I5928" s="92" t="s">
        <v>12199</v>
      </c>
      <c r="J5928" s="4">
        <v>4958.3128963700001</v>
      </c>
      <c r="K5928" s="4">
        <v>6108.28916312</v>
      </c>
      <c r="L5928" s="4">
        <v>2189.0272312799998</v>
      </c>
      <c r="M5928" s="4">
        <v>2189.0272312799998</v>
      </c>
      <c r="N5928" s="4">
        <v>7357.7683760500004</v>
      </c>
      <c r="O5928" s="4">
        <v>10721.6977565</v>
      </c>
      <c r="P5928" s="4">
        <v>372.22278628100003</v>
      </c>
      <c r="Q5928" s="4">
        <v>0</v>
      </c>
      <c r="R5928" s="4">
        <v>0</v>
      </c>
      <c r="S5928" s="4">
        <v>8355.1974915699993</v>
      </c>
      <c r="T5928" s="4">
        <v>4638.3370217900001</v>
      </c>
      <c r="U5928" s="4">
        <v>6097.7428465399998</v>
      </c>
      <c r="W5928" s="93" t="s">
        <v>12199</v>
      </c>
      <c r="Z5928" s="93" t="s">
        <v>12199</v>
      </c>
      <c r="AH5928" s="91">
        <v>372.22278628100003</v>
      </c>
      <c r="AI5928" s="91"/>
      <c r="AJ5928" s="91">
        <v>5690.2916974299997</v>
      </c>
      <c r="AK5928" s="91">
        <v>1182.0282781999999</v>
      </c>
    </row>
    <row r="5929" spans="1:37" x14ac:dyDescent="0.25">
      <c r="A5929" s="81" t="s">
        <v>15706</v>
      </c>
      <c r="B5929" s="81" t="s">
        <v>922</v>
      </c>
      <c r="C5929" s="81" t="s">
        <v>16305</v>
      </c>
      <c r="D5929" s="81" t="s">
        <v>16306</v>
      </c>
      <c r="E5929" s="4">
        <v>7.26417</v>
      </c>
      <c r="F5929" s="4">
        <v>-73.874928999999995</v>
      </c>
      <c r="G5929" s="81" t="s">
        <v>1987</v>
      </c>
      <c r="H5929" s="81" t="s">
        <v>32</v>
      </c>
      <c r="I5929" s="92" t="s">
        <v>12199</v>
      </c>
      <c r="J5929" s="4">
        <v>4895.3359128399998</v>
      </c>
      <c r="K5929" s="4">
        <v>6034.8768088099996</v>
      </c>
      <c r="L5929" s="4">
        <v>2245.6912700799999</v>
      </c>
      <c r="M5929" s="4">
        <v>2245.6912700799999</v>
      </c>
      <c r="N5929" s="4">
        <v>7374.5875942499997</v>
      </c>
      <c r="O5929" s="4">
        <v>10734.8689282</v>
      </c>
      <c r="P5929" s="4">
        <v>442.09959755400001</v>
      </c>
      <c r="Q5929" s="4">
        <v>0</v>
      </c>
      <c r="R5929" s="4">
        <v>0</v>
      </c>
      <c r="S5929" s="4">
        <v>8383.8979960399993</v>
      </c>
      <c r="T5929" s="4">
        <v>4701.0437335400002</v>
      </c>
      <c r="U5929" s="4">
        <v>6094.12190938</v>
      </c>
      <c r="W5929" s="93" t="s">
        <v>12199</v>
      </c>
      <c r="Z5929" s="93" t="s">
        <v>12199</v>
      </c>
      <c r="AH5929" s="91">
        <v>442.09959755400001</v>
      </c>
      <c r="AI5929" s="91"/>
      <c r="AJ5929" s="91">
        <v>5622.24866733</v>
      </c>
      <c r="AK5929" s="91">
        <v>1148.0174868399999</v>
      </c>
    </row>
    <row r="5930" spans="1:37" x14ac:dyDescent="0.25">
      <c r="A5930" s="81" t="s">
        <v>15707</v>
      </c>
      <c r="B5930" s="81" t="s">
        <v>922</v>
      </c>
      <c r="C5930" s="81" t="s">
        <v>16307</v>
      </c>
      <c r="D5930" s="81" t="s">
        <v>16308</v>
      </c>
      <c r="E5930" s="4">
        <v>7.2640789999999997</v>
      </c>
      <c r="F5930" s="4">
        <v>-73.874200000000002</v>
      </c>
      <c r="G5930" s="81" t="s">
        <v>1987</v>
      </c>
      <c r="H5930" s="81" t="s">
        <v>32</v>
      </c>
      <c r="I5930" s="92" t="s">
        <v>12199</v>
      </c>
      <c r="J5930" s="4">
        <v>4835.4467310099999</v>
      </c>
      <c r="K5930" s="4">
        <v>5955.4121683900003</v>
      </c>
      <c r="L5930" s="4">
        <v>2317.6832788000002</v>
      </c>
      <c r="M5930" s="4">
        <v>2317.6832788000002</v>
      </c>
      <c r="N5930" s="4">
        <v>7377.8310216999998</v>
      </c>
      <c r="O5930" s="4">
        <v>10734.5741523</v>
      </c>
      <c r="P5930" s="4">
        <v>522.64150434099997</v>
      </c>
      <c r="Q5930" s="4">
        <v>0</v>
      </c>
      <c r="R5930" s="4">
        <v>0</v>
      </c>
      <c r="S5930" s="4">
        <v>8401.5425536599996</v>
      </c>
      <c r="T5930" s="4">
        <v>4777.2904620199997</v>
      </c>
      <c r="U5930" s="4">
        <v>6075.7844793800004</v>
      </c>
      <c r="W5930" s="93" t="s">
        <v>12199</v>
      </c>
      <c r="Z5930" s="93" t="s">
        <v>12199</v>
      </c>
      <c r="AH5930" s="91">
        <v>522.64150434099997</v>
      </c>
      <c r="AI5930" s="91"/>
      <c r="AJ5930" s="91">
        <v>5554.5002220300003</v>
      </c>
      <c r="AK5930" s="91">
        <v>1097.45684162</v>
      </c>
    </row>
    <row r="5931" spans="1:37" x14ac:dyDescent="0.25">
      <c r="A5931" s="81" t="s">
        <v>15708</v>
      </c>
      <c r="B5931" s="81" t="s">
        <v>922</v>
      </c>
      <c r="C5931" s="81" t="s">
        <v>16309</v>
      </c>
      <c r="D5931" s="81" t="s">
        <v>16310</v>
      </c>
      <c r="E5931" s="4">
        <v>7.2658269999999998</v>
      </c>
      <c r="F5931" s="4">
        <v>-73.875471000000005</v>
      </c>
      <c r="G5931" s="81" t="s">
        <v>1987</v>
      </c>
      <c r="H5931" s="81" t="s">
        <v>32</v>
      </c>
      <c r="I5931" s="92" t="s">
        <v>12199</v>
      </c>
      <c r="J5931" s="4">
        <v>4954.22386594</v>
      </c>
      <c r="K5931" s="4">
        <v>6150.4898365500003</v>
      </c>
      <c r="L5931" s="4">
        <v>2263.0415892300002</v>
      </c>
      <c r="M5931" s="4">
        <v>2263.0415892300002</v>
      </c>
      <c r="N5931" s="4">
        <v>7197.03160802</v>
      </c>
      <c r="O5931" s="4">
        <v>10561.399472900001</v>
      </c>
      <c r="P5931" s="4">
        <v>381.57077280200002</v>
      </c>
      <c r="Q5931" s="4">
        <v>0</v>
      </c>
      <c r="R5931" s="4">
        <v>0</v>
      </c>
      <c r="S5931" s="4">
        <v>8196.1149101400006</v>
      </c>
      <c r="T5931" s="4">
        <v>4597.6775980900002</v>
      </c>
      <c r="U5931" s="4">
        <v>5944.7817708000002</v>
      </c>
      <c r="W5931" s="93" t="s">
        <v>12199</v>
      </c>
      <c r="Z5931" s="93" t="s">
        <v>12199</v>
      </c>
      <c r="AH5931" s="91">
        <v>381.57077280200002</v>
      </c>
      <c r="AI5931" s="91"/>
      <c r="AJ5931" s="91">
        <v>5787.2666784100002</v>
      </c>
      <c r="AK5931" s="91">
        <v>1062.79309158</v>
      </c>
    </row>
    <row r="5932" spans="1:37" x14ac:dyDescent="0.25">
      <c r="A5932" s="81" t="s">
        <v>15709</v>
      </c>
      <c r="B5932" s="81" t="s">
        <v>922</v>
      </c>
      <c r="C5932" s="81" t="s">
        <v>16311</v>
      </c>
      <c r="D5932" s="81" t="s">
        <v>16312</v>
      </c>
      <c r="E5932" s="4">
        <v>7.2651149999999998</v>
      </c>
      <c r="F5932" s="4">
        <v>-73.876175000000003</v>
      </c>
      <c r="G5932" s="81" t="s">
        <v>1987</v>
      </c>
      <c r="H5932" s="81" t="s">
        <v>32</v>
      </c>
      <c r="I5932" s="92" t="s">
        <v>12199</v>
      </c>
      <c r="J5932" s="4">
        <v>4951.0622221800004</v>
      </c>
      <c r="K5932" s="4">
        <v>6198.7778345200004</v>
      </c>
      <c r="L5932" s="4">
        <v>2159.17017859</v>
      </c>
      <c r="M5932" s="4">
        <v>2159.17017859</v>
      </c>
      <c r="N5932" s="4">
        <v>7282.0453137499999</v>
      </c>
      <c r="O5932" s="4">
        <v>10650.4027585</v>
      </c>
      <c r="P5932" s="4">
        <v>304.11685657300001</v>
      </c>
      <c r="Q5932" s="4">
        <v>13.5588838157</v>
      </c>
      <c r="R5932" s="4">
        <v>13.5588838157</v>
      </c>
      <c r="S5932" s="4">
        <v>8268.4097617799998</v>
      </c>
      <c r="T5932" s="4">
        <v>4574.8423662599998</v>
      </c>
      <c r="U5932" s="4">
        <v>6046.8581843900001</v>
      </c>
      <c r="W5932" s="93" t="s">
        <v>12199</v>
      </c>
      <c r="Z5932" s="93" t="s">
        <v>12199</v>
      </c>
      <c r="AH5932" s="91">
        <v>304.11685657300001</v>
      </c>
      <c r="AI5932" s="91"/>
      <c r="AJ5932" s="91">
        <v>5794.7980513599996</v>
      </c>
      <c r="AK5932" s="91">
        <v>1173.42965693</v>
      </c>
    </row>
    <row r="5933" spans="1:37" x14ac:dyDescent="0.25">
      <c r="A5933" s="81" t="s">
        <v>15710</v>
      </c>
      <c r="B5933" s="81" t="s">
        <v>922</v>
      </c>
      <c r="C5933" s="81" t="s">
        <v>16313</v>
      </c>
      <c r="D5933" s="81" t="s">
        <v>16314</v>
      </c>
      <c r="E5933" s="4">
        <v>7.2644010000000003</v>
      </c>
      <c r="F5933" s="4">
        <v>-73.875652000000002</v>
      </c>
      <c r="G5933" s="81" t="s">
        <v>1987</v>
      </c>
      <c r="H5933" s="81" t="s">
        <v>32</v>
      </c>
      <c r="I5933" s="92" t="s">
        <v>12199</v>
      </c>
      <c r="J5933" s="4">
        <v>4967.0169590699998</v>
      </c>
      <c r="K5933" s="4">
        <v>6118.6938065499999</v>
      </c>
      <c r="L5933" s="4">
        <v>2180.7559718399998</v>
      </c>
      <c r="M5933" s="4">
        <v>2180.7559718399998</v>
      </c>
      <c r="N5933" s="4">
        <v>7355.8602953500003</v>
      </c>
      <c r="O5933" s="4">
        <v>10720.351855200001</v>
      </c>
      <c r="P5933" s="4">
        <v>362.16331335799998</v>
      </c>
      <c r="Q5933" s="4">
        <v>0</v>
      </c>
      <c r="R5933" s="4">
        <v>0</v>
      </c>
      <c r="S5933" s="4">
        <v>8351.6238393599997</v>
      </c>
      <c r="T5933" s="4">
        <v>4629.2131162599999</v>
      </c>
      <c r="U5933" s="4">
        <v>6098.8169712500003</v>
      </c>
      <c r="W5933" s="93" t="s">
        <v>12199</v>
      </c>
      <c r="Z5933" s="93" t="s">
        <v>12199</v>
      </c>
      <c r="AH5933" s="91">
        <v>362.16331335799998</v>
      </c>
      <c r="AI5933" s="91"/>
      <c r="AJ5933" s="91">
        <v>5699.7689525400001</v>
      </c>
      <c r="AK5933" s="91">
        <v>1187.2855982200001</v>
      </c>
    </row>
    <row r="5934" spans="1:37" x14ac:dyDescent="0.25">
      <c r="A5934" s="81" t="s">
        <v>15711</v>
      </c>
      <c r="B5934" s="81" t="s">
        <v>922</v>
      </c>
      <c r="C5934" s="81" t="s">
        <v>16315</v>
      </c>
      <c r="D5934" s="81" t="s">
        <v>16316</v>
      </c>
      <c r="E5934" s="4">
        <v>7.2640659999999997</v>
      </c>
      <c r="F5934" s="4">
        <v>-73.874195999999998</v>
      </c>
      <c r="G5934" s="81" t="s">
        <v>1987</v>
      </c>
      <c r="H5934" s="81" t="s">
        <v>32</v>
      </c>
      <c r="I5934" s="92" t="s">
        <v>12199</v>
      </c>
      <c r="J5934" s="4">
        <v>4834.0627822599999</v>
      </c>
      <c r="K5934" s="4">
        <v>5954.5315002300003</v>
      </c>
      <c r="L5934" s="4">
        <v>2317.6106215899999</v>
      </c>
      <c r="M5934" s="4">
        <v>2317.6106215899999</v>
      </c>
      <c r="N5934" s="4">
        <v>7379.2263843700002</v>
      </c>
      <c r="O5934" s="4">
        <v>10735.9460669</v>
      </c>
      <c r="P5934" s="4">
        <v>523.088529666</v>
      </c>
      <c r="Q5934" s="4">
        <v>0</v>
      </c>
      <c r="R5934" s="4">
        <v>0</v>
      </c>
      <c r="S5934" s="4">
        <v>8403.01705726</v>
      </c>
      <c r="T5934" s="4">
        <v>4777.4057626100002</v>
      </c>
      <c r="U5934" s="4">
        <v>6076.9873715200001</v>
      </c>
      <c r="W5934" s="93" t="s">
        <v>12199</v>
      </c>
      <c r="Z5934" s="93" t="s">
        <v>12199</v>
      </c>
      <c r="AH5934" s="91">
        <v>523.088529666</v>
      </c>
      <c r="AI5934" s="91"/>
      <c r="AJ5934" s="91">
        <v>5553.22737194</v>
      </c>
      <c r="AK5934" s="91">
        <v>1098.1453957000001</v>
      </c>
    </row>
    <row r="5935" spans="1:37" x14ac:dyDescent="0.25">
      <c r="A5935" s="81" t="s">
        <v>15712</v>
      </c>
      <c r="B5935" s="81" t="s">
        <v>576</v>
      </c>
      <c r="C5935" s="81" t="s">
        <v>16317</v>
      </c>
      <c r="D5935" s="81" t="s">
        <v>16318</v>
      </c>
      <c r="E5935" s="4">
        <v>7.2612329999999998</v>
      </c>
      <c r="F5935" s="4">
        <v>-73.902214000000001</v>
      </c>
      <c r="G5935" s="81" t="s">
        <v>1987</v>
      </c>
      <c r="H5935" s="81" t="s">
        <v>32</v>
      </c>
      <c r="I5935" s="92" t="s">
        <v>12199</v>
      </c>
      <c r="J5935" s="4">
        <v>3910.4779330599999</v>
      </c>
      <c r="K5935" s="4">
        <v>8783.5068929699992</v>
      </c>
      <c r="L5935" s="4">
        <v>1029.06910171</v>
      </c>
      <c r="M5935" s="4">
        <v>1029.06910171</v>
      </c>
      <c r="N5935" s="4">
        <v>7977.2379245800003</v>
      </c>
      <c r="O5935" s="4">
        <v>11825.1188929</v>
      </c>
      <c r="P5935" s="4">
        <v>192.367159577</v>
      </c>
      <c r="Q5935" s="4">
        <v>0</v>
      </c>
      <c r="R5935" s="4">
        <v>0</v>
      </c>
      <c r="S5935" s="4">
        <v>8925.0494873499993</v>
      </c>
      <c r="T5935" s="4">
        <v>1701.6746274</v>
      </c>
      <c r="U5935" s="4">
        <v>7932.60367013</v>
      </c>
      <c r="W5935" s="93" t="s">
        <v>12199</v>
      </c>
      <c r="Z5935" s="93" t="s">
        <v>12199</v>
      </c>
      <c r="AH5935" s="91">
        <v>192.367159577</v>
      </c>
      <c r="AI5935" s="91"/>
      <c r="AJ5935" s="91">
        <v>7245.4824836300004</v>
      </c>
      <c r="AK5935" s="91">
        <v>3529.6666186399998</v>
      </c>
    </row>
    <row r="5936" spans="1:37" x14ac:dyDescent="0.25">
      <c r="A5936" s="81" t="s">
        <v>15713</v>
      </c>
      <c r="B5936" s="81" t="s">
        <v>576</v>
      </c>
      <c r="C5936" s="81" t="s">
        <v>16319</v>
      </c>
      <c r="D5936" s="81" t="s">
        <v>16320</v>
      </c>
      <c r="E5936" s="4">
        <v>7.2611470000000002</v>
      </c>
      <c r="F5936" s="4">
        <v>-73.902653999999998</v>
      </c>
      <c r="G5936" s="81" t="s">
        <v>1987</v>
      </c>
      <c r="H5936" s="81" t="s">
        <v>32</v>
      </c>
      <c r="I5936" s="92" t="s">
        <v>12199</v>
      </c>
      <c r="J5936" s="4">
        <v>3911.34958061</v>
      </c>
      <c r="K5936" s="4">
        <v>8826.4581785699993</v>
      </c>
      <c r="L5936" s="4">
        <v>1068.29704006</v>
      </c>
      <c r="M5936" s="4">
        <v>1068.29704006</v>
      </c>
      <c r="N5936" s="4">
        <v>7994.4478905599999</v>
      </c>
      <c r="O5936" s="4">
        <v>11852.186751499999</v>
      </c>
      <c r="P5936" s="4">
        <v>240.95407134600001</v>
      </c>
      <c r="Q5936" s="4">
        <v>0</v>
      </c>
      <c r="R5936" s="4">
        <v>0</v>
      </c>
      <c r="S5936" s="4">
        <v>8942.7102024300002</v>
      </c>
      <c r="T5936" s="4">
        <v>1652.3822984200001</v>
      </c>
      <c r="U5936" s="4">
        <v>7971.4583504800003</v>
      </c>
      <c r="W5936" s="93" t="s">
        <v>12199</v>
      </c>
      <c r="Z5936" s="93" t="s">
        <v>12199</v>
      </c>
      <c r="AH5936" s="91">
        <v>240.95407134600001</v>
      </c>
      <c r="AI5936" s="91"/>
      <c r="AJ5936" s="91">
        <v>7269.1171847799997</v>
      </c>
      <c r="AK5936" s="91">
        <v>3571.4463425399999</v>
      </c>
    </row>
    <row r="5937" spans="1:37" x14ac:dyDescent="0.25">
      <c r="A5937" s="81" t="s">
        <v>15714</v>
      </c>
      <c r="B5937" s="81" t="s">
        <v>576</v>
      </c>
      <c r="C5937" s="81" t="s">
        <v>16321</v>
      </c>
      <c r="D5937" s="81" t="s">
        <v>16322</v>
      </c>
      <c r="E5937" s="4">
        <v>7.2608079999999999</v>
      </c>
      <c r="F5937" s="4">
        <v>-73.903139999999993</v>
      </c>
      <c r="G5937" s="81" t="s">
        <v>1987</v>
      </c>
      <c r="H5937" s="81" t="s">
        <v>32</v>
      </c>
      <c r="I5937" s="92" t="s">
        <v>12199</v>
      </c>
      <c r="J5937" s="4">
        <v>3939.7029664400002</v>
      </c>
      <c r="K5937" s="4">
        <v>8865.2221345399994</v>
      </c>
      <c r="L5937" s="4">
        <v>1101.8704374599999</v>
      </c>
      <c r="M5937" s="4">
        <v>1101.8704374599999</v>
      </c>
      <c r="N5937" s="4">
        <v>8040.3629464899996</v>
      </c>
      <c r="O5937" s="4">
        <v>11907.2089142</v>
      </c>
      <c r="P5937" s="4">
        <v>294.61016444000001</v>
      </c>
      <c r="Q5937" s="4">
        <v>0</v>
      </c>
      <c r="R5937" s="4">
        <v>0</v>
      </c>
      <c r="S5937" s="4">
        <v>8989.04696874</v>
      </c>
      <c r="T5937" s="4">
        <v>1590.38528193</v>
      </c>
      <c r="U5937" s="4">
        <v>8034.9054399200004</v>
      </c>
      <c r="W5937" s="93" t="s">
        <v>12199</v>
      </c>
      <c r="Z5937" s="93" t="s">
        <v>12199</v>
      </c>
      <c r="AH5937" s="91">
        <v>294.61016444000001</v>
      </c>
      <c r="AI5937" s="91"/>
      <c r="AJ5937" s="91">
        <v>7321.1959484899999</v>
      </c>
      <c r="AK5937" s="91">
        <v>3636.2281521199998</v>
      </c>
    </row>
    <row r="5938" spans="1:37" x14ac:dyDescent="0.25">
      <c r="A5938" s="81" t="s">
        <v>15715</v>
      </c>
      <c r="B5938" s="81" t="s">
        <v>576</v>
      </c>
      <c r="C5938" s="81" t="s">
        <v>16323</v>
      </c>
      <c r="D5938" s="81" t="s">
        <v>16324</v>
      </c>
      <c r="E5938" s="4">
        <v>7.2613310000000002</v>
      </c>
      <c r="F5938" s="4">
        <v>-73.903531000000001</v>
      </c>
      <c r="G5938" s="81" t="s">
        <v>1987</v>
      </c>
      <c r="H5938" s="81" t="s">
        <v>32</v>
      </c>
      <c r="I5938" s="92" t="s">
        <v>12199</v>
      </c>
      <c r="J5938" s="4">
        <v>3876.0602953900002</v>
      </c>
      <c r="K5938" s="4">
        <v>8924.7075862300007</v>
      </c>
      <c r="L5938" s="4">
        <v>1164.62811895</v>
      </c>
      <c r="M5938" s="4">
        <v>1164.62811895</v>
      </c>
      <c r="N5938" s="4">
        <v>7990.8559892499998</v>
      </c>
      <c r="O5938" s="4">
        <v>11870.2803241</v>
      </c>
      <c r="P5938" s="4">
        <v>337.81175754700001</v>
      </c>
      <c r="Q5938" s="4">
        <v>0</v>
      </c>
      <c r="R5938" s="4">
        <v>0</v>
      </c>
      <c r="S5938" s="4">
        <v>8939.9842413200004</v>
      </c>
      <c r="T5938" s="4">
        <v>1566.06036642</v>
      </c>
      <c r="U5938" s="4">
        <v>8019.7039293600001</v>
      </c>
      <c r="W5938" s="93" t="s">
        <v>12199</v>
      </c>
      <c r="Z5938" s="93" t="s">
        <v>12199</v>
      </c>
      <c r="AH5938" s="91">
        <v>337.81175754700001</v>
      </c>
      <c r="AI5938" s="91"/>
      <c r="AJ5938" s="91">
        <v>7279.68646257</v>
      </c>
      <c r="AK5938" s="91">
        <v>3628.86284471</v>
      </c>
    </row>
    <row r="5939" spans="1:37" x14ac:dyDescent="0.25">
      <c r="A5939" s="81" t="s">
        <v>15716</v>
      </c>
      <c r="B5939" s="81" t="s">
        <v>576</v>
      </c>
      <c r="C5939" s="81" t="s">
        <v>16325</v>
      </c>
      <c r="D5939" s="81" t="s">
        <v>16326</v>
      </c>
      <c r="E5939" s="4">
        <v>7.2612259999999997</v>
      </c>
      <c r="F5939" s="4">
        <v>-73.904036000000005</v>
      </c>
      <c r="G5939" s="81" t="s">
        <v>1987</v>
      </c>
      <c r="H5939" s="81" t="s">
        <v>32</v>
      </c>
      <c r="I5939" s="92" t="s">
        <v>12199</v>
      </c>
      <c r="J5939" s="4">
        <v>3879.8742373</v>
      </c>
      <c r="K5939" s="4">
        <v>8973.7801331299997</v>
      </c>
      <c r="L5939" s="4">
        <v>1211.0044078999999</v>
      </c>
      <c r="M5939" s="4">
        <v>1211.0044078999999</v>
      </c>
      <c r="N5939" s="4">
        <v>8012.2796431400002</v>
      </c>
      <c r="O5939" s="4">
        <v>11902.554158000001</v>
      </c>
      <c r="P5939" s="4">
        <v>393.576032107</v>
      </c>
      <c r="Q5939" s="4">
        <v>0</v>
      </c>
      <c r="R5939" s="4">
        <v>0</v>
      </c>
      <c r="S5939" s="4">
        <v>8961.8157739300004</v>
      </c>
      <c r="T5939" s="4">
        <v>1509.47832343</v>
      </c>
      <c r="U5939" s="4">
        <v>8065.3384192000003</v>
      </c>
      <c r="W5939" s="93" t="s">
        <v>12199</v>
      </c>
      <c r="Z5939" s="93" t="s">
        <v>12199</v>
      </c>
      <c r="AH5939" s="91">
        <v>393.576032107</v>
      </c>
      <c r="AI5939" s="91"/>
      <c r="AJ5939" s="91">
        <v>7308.46048797</v>
      </c>
      <c r="AK5939" s="91">
        <v>3678.17285416</v>
      </c>
    </row>
    <row r="5940" spans="1:37" x14ac:dyDescent="0.25">
      <c r="A5940" s="81" t="s">
        <v>15717</v>
      </c>
      <c r="B5940" s="81" t="s">
        <v>576</v>
      </c>
      <c r="C5940" s="81" t="s">
        <v>16327</v>
      </c>
      <c r="D5940" s="81" t="s">
        <v>16328</v>
      </c>
      <c r="E5940" s="4">
        <v>7.2616579999999997</v>
      </c>
      <c r="F5940" s="4">
        <v>-73.904240999999999</v>
      </c>
      <c r="G5940" s="81" t="s">
        <v>1987</v>
      </c>
      <c r="H5940" s="81" t="s">
        <v>32</v>
      </c>
      <c r="I5940" s="92" t="s">
        <v>12199</v>
      </c>
      <c r="J5940" s="4">
        <v>3829.5853703399998</v>
      </c>
      <c r="K5940" s="4">
        <v>9010.5796732399995</v>
      </c>
      <c r="L5940" s="4">
        <v>1250.9730691499999</v>
      </c>
      <c r="M5940" s="4">
        <v>1250.9730691499999</v>
      </c>
      <c r="N5940" s="4">
        <v>7969.4992819099998</v>
      </c>
      <c r="O5940" s="4">
        <v>11867.3918189</v>
      </c>
      <c r="P5940" s="4">
        <v>416.23308527199998</v>
      </c>
      <c r="Q5940" s="4">
        <v>0</v>
      </c>
      <c r="R5940" s="4">
        <v>0</v>
      </c>
      <c r="S5940" s="4">
        <v>8919.2599272400003</v>
      </c>
      <c r="T5940" s="4">
        <v>1504.11485152</v>
      </c>
      <c r="U5940" s="4">
        <v>8044.7843678299996</v>
      </c>
      <c r="W5940" s="93" t="s">
        <v>12199</v>
      </c>
      <c r="Z5940" s="93" t="s">
        <v>12199</v>
      </c>
      <c r="AH5940" s="91">
        <v>416.23308527199998</v>
      </c>
      <c r="AI5940" s="91"/>
      <c r="AJ5940" s="91">
        <v>7270.6029927999998</v>
      </c>
      <c r="AK5940" s="91">
        <v>3663.7468844</v>
      </c>
    </row>
    <row r="5941" spans="1:37" x14ac:dyDescent="0.25">
      <c r="A5941" s="81" t="s">
        <v>15718</v>
      </c>
      <c r="B5941" s="81" t="s">
        <v>576</v>
      </c>
      <c r="C5941" s="81" t="s">
        <v>16329</v>
      </c>
      <c r="D5941" s="81" t="s">
        <v>16330</v>
      </c>
      <c r="E5941" s="4">
        <v>7.2612680000000003</v>
      </c>
      <c r="F5941" s="4">
        <v>-73.904550999999998</v>
      </c>
      <c r="G5941" s="81" t="s">
        <v>1987</v>
      </c>
      <c r="H5941" s="81" t="s">
        <v>32</v>
      </c>
      <c r="I5941" s="92" t="s">
        <v>12199</v>
      </c>
      <c r="J5941" s="4">
        <v>3868.2445091099999</v>
      </c>
      <c r="K5941" s="4">
        <v>9029.1261335800009</v>
      </c>
      <c r="L5941" s="4">
        <v>1265.31436166</v>
      </c>
      <c r="M5941" s="4">
        <v>1265.31436166</v>
      </c>
      <c r="N5941" s="4">
        <v>8018.2956882999997</v>
      </c>
      <c r="O5941" s="4">
        <v>11920.4927329</v>
      </c>
      <c r="P5941" s="4">
        <v>450.45086539599998</v>
      </c>
      <c r="Q5941" s="4">
        <v>0</v>
      </c>
      <c r="R5941" s="4">
        <v>0</v>
      </c>
      <c r="S5941" s="4">
        <v>8968.22907519</v>
      </c>
      <c r="T5941" s="4">
        <v>1457.2041785199999</v>
      </c>
      <c r="U5941" s="4">
        <v>8099.7484005400001</v>
      </c>
      <c r="W5941" s="93" t="s">
        <v>12199</v>
      </c>
      <c r="Z5941" s="93" t="s">
        <v>12199</v>
      </c>
      <c r="AH5941" s="91">
        <v>450.45086539599998</v>
      </c>
      <c r="AI5941" s="91"/>
      <c r="AJ5941" s="91">
        <v>7322.5717835200003</v>
      </c>
      <c r="AK5941" s="91">
        <v>3717.8575246300002</v>
      </c>
    </row>
    <row r="5942" spans="1:37" x14ac:dyDescent="0.25">
      <c r="A5942" s="81" t="s">
        <v>15719</v>
      </c>
      <c r="B5942" s="81" t="s">
        <v>576</v>
      </c>
      <c r="C5942" s="81" t="s">
        <v>16331</v>
      </c>
      <c r="D5942" s="81" t="s">
        <v>16332</v>
      </c>
      <c r="E5942" s="4">
        <v>7.2611059999999998</v>
      </c>
      <c r="F5942" s="4">
        <v>-73.902901999999997</v>
      </c>
      <c r="G5942" s="81" t="s">
        <v>1987</v>
      </c>
      <c r="H5942" s="81" t="s">
        <v>32</v>
      </c>
      <c r="I5942" s="92" t="s">
        <v>12199</v>
      </c>
      <c r="J5942" s="4">
        <v>3911.3013382600002</v>
      </c>
      <c r="K5942" s="4">
        <v>8850.9328530399998</v>
      </c>
      <c r="L5942" s="4">
        <v>1091.1234221300001</v>
      </c>
      <c r="M5942" s="4">
        <v>1091.1234221300001</v>
      </c>
      <c r="N5942" s="4">
        <v>8003.4518832399999</v>
      </c>
      <c r="O5942" s="4">
        <v>11866.742252399999</v>
      </c>
      <c r="P5942" s="4">
        <v>268.33974759900002</v>
      </c>
      <c r="Q5942" s="4">
        <v>0</v>
      </c>
      <c r="R5942" s="4">
        <v>0</v>
      </c>
      <c r="S5942" s="4">
        <v>8951.9561921000004</v>
      </c>
      <c r="T5942" s="4">
        <v>1624.8423293599999</v>
      </c>
      <c r="U5942" s="4">
        <v>7992.78511609</v>
      </c>
      <c r="W5942" s="93" t="s">
        <v>12199</v>
      </c>
      <c r="Z5942" s="93" t="s">
        <v>12199</v>
      </c>
      <c r="AH5942" s="91">
        <v>268.33974759900002</v>
      </c>
      <c r="AI5942" s="91"/>
      <c r="AJ5942" s="91">
        <v>7281.7662281399998</v>
      </c>
      <c r="AK5942" s="91">
        <v>3594.51704126</v>
      </c>
    </row>
    <row r="5943" spans="1:37" x14ac:dyDescent="0.25">
      <c r="A5943" s="81" t="s">
        <v>15720</v>
      </c>
      <c r="B5943" s="81" t="s">
        <v>576</v>
      </c>
      <c r="C5943" s="81" t="s">
        <v>16333</v>
      </c>
      <c r="D5943" s="81" t="s">
        <v>16334</v>
      </c>
      <c r="E5943" s="4">
        <v>7.2611359999999996</v>
      </c>
      <c r="F5943" s="4">
        <v>-73.903407000000001</v>
      </c>
      <c r="G5943" s="81" t="s">
        <v>1987</v>
      </c>
      <c r="H5943" s="81" t="s">
        <v>32</v>
      </c>
      <c r="I5943" s="92" t="s">
        <v>12199</v>
      </c>
      <c r="J5943" s="4">
        <v>3899.3984903599999</v>
      </c>
      <c r="K5943" s="4">
        <v>8904.8064030099995</v>
      </c>
      <c r="L5943" s="4">
        <v>1143.2986455</v>
      </c>
      <c r="M5943" s="4">
        <v>1143.2986455</v>
      </c>
      <c r="N5943" s="4">
        <v>8009.6924167300003</v>
      </c>
      <c r="O5943" s="4">
        <v>11884.9330101</v>
      </c>
      <c r="P5943" s="4">
        <v>324.10976967099998</v>
      </c>
      <c r="Q5943" s="4">
        <v>0</v>
      </c>
      <c r="R5943" s="4">
        <v>0</v>
      </c>
      <c r="S5943" s="4">
        <v>8958.6784449000006</v>
      </c>
      <c r="T5943" s="4">
        <v>1572.4910889600001</v>
      </c>
      <c r="U5943" s="4">
        <v>8026.8829134400003</v>
      </c>
      <c r="W5943" s="93" t="s">
        <v>12199</v>
      </c>
      <c r="Z5943" s="93" t="s">
        <v>12199</v>
      </c>
      <c r="AH5943" s="91">
        <v>324.10976967099998</v>
      </c>
      <c r="AI5943" s="91"/>
      <c r="AJ5943" s="91">
        <v>7295.8595062799996</v>
      </c>
      <c r="AK5943" s="91">
        <v>3633.2182871599998</v>
      </c>
    </row>
    <row r="5944" spans="1:37" x14ac:dyDescent="0.25">
      <c r="A5944" s="81" t="s">
        <v>15721</v>
      </c>
      <c r="B5944" s="81" t="s">
        <v>576</v>
      </c>
      <c r="C5944" s="81" t="s">
        <v>16335</v>
      </c>
      <c r="D5944" s="81" t="s">
        <v>16336</v>
      </c>
      <c r="E5944" s="4">
        <v>7.2611679999999996</v>
      </c>
      <c r="F5944" s="4">
        <v>-73.903926999999996</v>
      </c>
      <c r="G5944" s="81" t="s">
        <v>1987</v>
      </c>
      <c r="H5944" s="81" t="s">
        <v>32</v>
      </c>
      <c r="I5944" s="92" t="s">
        <v>12199</v>
      </c>
      <c r="J5944" s="4">
        <v>3887.8213922599998</v>
      </c>
      <c r="K5944" s="4">
        <v>8960.3196056300003</v>
      </c>
      <c r="L5944" s="4">
        <v>1197.41953212</v>
      </c>
      <c r="M5944" s="4">
        <v>1197.41953212</v>
      </c>
      <c r="N5944" s="4">
        <v>8016.3994277199999</v>
      </c>
      <c r="O5944" s="4">
        <v>11903.7959137</v>
      </c>
      <c r="P5944" s="4">
        <v>381.53636476899999</v>
      </c>
      <c r="Q5944" s="4">
        <v>0</v>
      </c>
      <c r="R5944" s="4">
        <v>0</v>
      </c>
      <c r="S5944" s="4">
        <v>8965.8383776800001</v>
      </c>
      <c r="T5944" s="4">
        <v>1518.88492514</v>
      </c>
      <c r="U5944" s="4">
        <v>8062.1554688099995</v>
      </c>
      <c r="W5944" s="93" t="s">
        <v>12199</v>
      </c>
      <c r="Z5944" s="93" t="s">
        <v>12199</v>
      </c>
      <c r="AH5944" s="91">
        <v>381.53636476899999</v>
      </c>
      <c r="AI5944" s="91"/>
      <c r="AJ5944" s="91">
        <v>7310.6729010999998</v>
      </c>
      <c r="AK5944" s="91">
        <v>3673.4491305299998</v>
      </c>
    </row>
    <row r="5945" spans="1:37" x14ac:dyDescent="0.25">
      <c r="A5945" s="81" t="s">
        <v>15722</v>
      </c>
      <c r="B5945" s="81" t="s">
        <v>576</v>
      </c>
      <c r="C5945" s="81" t="s">
        <v>16337</v>
      </c>
      <c r="D5945" s="81" t="s">
        <v>16338</v>
      </c>
      <c r="E5945" s="4">
        <v>7.2612269999999999</v>
      </c>
      <c r="F5945" s="4">
        <v>-73.904438999999996</v>
      </c>
      <c r="G5945" s="81" t="s">
        <v>1987</v>
      </c>
      <c r="H5945" s="81" t="s">
        <v>32</v>
      </c>
      <c r="I5945" s="92" t="s">
        <v>12199</v>
      </c>
      <c r="J5945" s="4">
        <v>3874.2040485900002</v>
      </c>
      <c r="K5945" s="4">
        <v>9015.9564750600002</v>
      </c>
      <c r="L5945" s="4">
        <v>1252.149048</v>
      </c>
      <c r="M5945" s="4">
        <v>1252.149048</v>
      </c>
      <c r="N5945" s="4">
        <v>8020.4145127299998</v>
      </c>
      <c r="O5945" s="4">
        <v>11919.8130807</v>
      </c>
      <c r="P5945" s="4">
        <v>438.080625161</v>
      </c>
      <c r="Q5945" s="4">
        <v>0</v>
      </c>
      <c r="R5945" s="4">
        <v>0</v>
      </c>
      <c r="S5945" s="4">
        <v>8970.26059369</v>
      </c>
      <c r="T5945" s="4">
        <v>1467.3859144400001</v>
      </c>
      <c r="U5945" s="4">
        <v>8094.8688595000003</v>
      </c>
      <c r="W5945" s="93" t="s">
        <v>12199</v>
      </c>
      <c r="Z5945" s="93" t="s">
        <v>12199</v>
      </c>
      <c r="AH5945" s="91">
        <v>438.080625161</v>
      </c>
      <c r="AI5945" s="91"/>
      <c r="AJ5945" s="91">
        <v>7322.79743272</v>
      </c>
      <c r="AK5945" s="91">
        <v>3711.5055518499998</v>
      </c>
    </row>
    <row r="5946" spans="1:37" x14ac:dyDescent="0.25">
      <c r="A5946" s="81" t="s">
        <v>15723</v>
      </c>
      <c r="B5946" s="81" t="s">
        <v>550</v>
      </c>
      <c r="C5946" s="81" t="s">
        <v>16339</v>
      </c>
      <c r="D5946" s="81" t="s">
        <v>16340</v>
      </c>
      <c r="E5946" s="4">
        <v>7.2518229999999999</v>
      </c>
      <c r="F5946" s="4">
        <v>-73.890670999999998</v>
      </c>
      <c r="G5946" s="81" t="s">
        <v>1987</v>
      </c>
      <c r="H5946" s="81" t="s">
        <v>32</v>
      </c>
      <c r="I5946" s="92" t="s">
        <v>89</v>
      </c>
      <c r="J5946" s="4">
        <v>5273.4225923000004</v>
      </c>
      <c r="K5946" s="4">
        <v>7212.7070997299998</v>
      </c>
      <c r="L5946" s="4">
        <v>672.67767966899999</v>
      </c>
      <c r="M5946" s="4">
        <v>672.67767966899999</v>
      </c>
      <c r="N5946" s="4">
        <v>8878.1027709299997</v>
      </c>
      <c r="O5946" s="4">
        <v>12413.310269600001</v>
      </c>
      <c r="P5946" s="4">
        <v>241.39617613300001</v>
      </c>
      <c r="Q5946" s="4">
        <v>558.00968858700003</v>
      </c>
      <c r="R5946" s="4">
        <v>0</v>
      </c>
      <c r="S5946" s="4">
        <v>9764.9862573900009</v>
      </c>
      <c r="T5946" s="4">
        <v>2833.6602954</v>
      </c>
      <c r="U5946" s="4">
        <v>8065.2912867300001</v>
      </c>
      <c r="W5946" s="93" t="s">
        <v>89</v>
      </c>
      <c r="Z5946" s="93" t="s">
        <v>89</v>
      </c>
      <c r="AH5946" s="91">
        <v>241.39617613300001</v>
      </c>
      <c r="AI5946" s="91"/>
      <c r="AJ5946" s="91">
        <v>6440.82419433</v>
      </c>
      <c r="AK5946" s="91">
        <v>3345.7848613299998</v>
      </c>
    </row>
    <row r="5947" spans="1:37" x14ac:dyDescent="0.25">
      <c r="A5947" s="81" t="s">
        <v>15724</v>
      </c>
      <c r="B5947" s="81" t="s">
        <v>550</v>
      </c>
      <c r="C5947" s="81" t="s">
        <v>16341</v>
      </c>
      <c r="D5947" s="81" t="s">
        <v>16342</v>
      </c>
      <c r="E5947" s="4">
        <v>7.2515179999999999</v>
      </c>
      <c r="F5947" s="4">
        <v>-73.890264000000002</v>
      </c>
      <c r="G5947" s="81" t="s">
        <v>1987</v>
      </c>
      <c r="H5947" s="81" t="s">
        <v>32</v>
      </c>
      <c r="I5947" s="92" t="s">
        <v>89</v>
      </c>
      <c r="J5947" s="4">
        <v>5276.8094146699996</v>
      </c>
      <c r="K5947" s="4">
        <v>7158.1624732399996</v>
      </c>
      <c r="L5947" s="4">
        <v>725.52485841500004</v>
      </c>
      <c r="M5947" s="4">
        <v>725.52485841500004</v>
      </c>
      <c r="N5947" s="4">
        <v>8904.4692371900001</v>
      </c>
      <c r="O5947" s="4">
        <v>12434.646184900001</v>
      </c>
      <c r="P5947" s="4">
        <v>274.98804362499999</v>
      </c>
      <c r="Q5947" s="4">
        <v>503.30333164199999</v>
      </c>
      <c r="R5947" s="4">
        <v>0</v>
      </c>
      <c r="S5947" s="4">
        <v>9794.1373457000009</v>
      </c>
      <c r="T5947" s="4">
        <v>2879.1620393100002</v>
      </c>
      <c r="U5947" s="4">
        <v>8073.4434140100002</v>
      </c>
      <c r="W5947" s="93" t="s">
        <v>89</v>
      </c>
      <c r="Z5947" s="93" t="s">
        <v>89</v>
      </c>
      <c r="AH5947" s="91">
        <v>274.98804362499999</v>
      </c>
      <c r="AI5947" s="91"/>
      <c r="AJ5947" s="91">
        <v>6386.8948005800003</v>
      </c>
      <c r="AK5947" s="91">
        <v>3337.20068614</v>
      </c>
    </row>
    <row r="5948" spans="1:37" x14ac:dyDescent="0.25">
      <c r="A5948" s="81" t="s">
        <v>15725</v>
      </c>
      <c r="B5948" s="81" t="s">
        <v>550</v>
      </c>
      <c r="C5948" s="81" t="s">
        <v>16343</v>
      </c>
      <c r="D5948" s="81" t="s">
        <v>16344</v>
      </c>
      <c r="E5948" s="4">
        <v>7.2513690000000004</v>
      </c>
      <c r="F5948" s="4">
        <v>-73.889796000000004</v>
      </c>
      <c r="G5948" s="81" t="s">
        <v>1987</v>
      </c>
      <c r="H5948" s="81" t="s">
        <v>32</v>
      </c>
      <c r="I5948" s="92" t="s">
        <v>89</v>
      </c>
      <c r="J5948" s="4">
        <v>5230.5802514099996</v>
      </c>
      <c r="K5948" s="4">
        <v>7104.1452385499997</v>
      </c>
      <c r="L5948" s="4">
        <v>768.82429190100004</v>
      </c>
      <c r="M5948" s="4">
        <v>768.82429190100004</v>
      </c>
      <c r="N5948" s="4">
        <v>8913.0589386499996</v>
      </c>
      <c r="O5948" s="4">
        <v>12437.820830000001</v>
      </c>
      <c r="P5948" s="4">
        <v>291.30671780699998</v>
      </c>
      <c r="Q5948" s="4">
        <v>458.58617659100003</v>
      </c>
      <c r="R5948" s="4">
        <v>0</v>
      </c>
      <c r="S5948" s="4">
        <v>9805.7310612599995</v>
      </c>
      <c r="T5948" s="4">
        <v>2931.24164789</v>
      </c>
      <c r="U5948" s="4">
        <v>8063.5809496399997</v>
      </c>
      <c r="W5948" s="93" t="s">
        <v>89</v>
      </c>
      <c r="Z5948" s="93" t="s">
        <v>89</v>
      </c>
      <c r="AH5948" s="91">
        <v>291.30671780699998</v>
      </c>
      <c r="AI5948" s="91"/>
      <c r="AJ5948" s="91">
        <v>6332.7130717700002</v>
      </c>
      <c r="AK5948" s="91">
        <v>3311.7421624499998</v>
      </c>
    </row>
    <row r="5949" spans="1:37" x14ac:dyDescent="0.25">
      <c r="A5949" s="81" t="s">
        <v>15726</v>
      </c>
      <c r="B5949" s="81" t="s">
        <v>550</v>
      </c>
      <c r="C5949" s="81" t="s">
        <v>16345</v>
      </c>
      <c r="D5949" s="81" t="s">
        <v>16346</v>
      </c>
      <c r="E5949" s="4">
        <v>7.2509139999999999</v>
      </c>
      <c r="F5949" s="4">
        <v>-73.889775</v>
      </c>
      <c r="G5949" s="81" t="s">
        <v>1987</v>
      </c>
      <c r="H5949" s="81" t="s">
        <v>32</v>
      </c>
      <c r="I5949" s="92" t="s">
        <v>89</v>
      </c>
      <c r="J5949" s="4">
        <v>5190.9639522999996</v>
      </c>
      <c r="K5949" s="4">
        <v>7082.37987832</v>
      </c>
      <c r="L5949" s="4">
        <v>811.13507972800005</v>
      </c>
      <c r="M5949" s="4">
        <v>811.13507972800005</v>
      </c>
      <c r="N5949" s="4">
        <v>8962.50500345</v>
      </c>
      <c r="O5949" s="4">
        <v>12486.041530799999</v>
      </c>
      <c r="P5949" s="4">
        <v>341.61893063100001</v>
      </c>
      <c r="Q5949" s="4">
        <v>417.40716050999998</v>
      </c>
      <c r="R5949" s="4">
        <v>0</v>
      </c>
      <c r="S5949" s="4">
        <v>9855.6371567499991</v>
      </c>
      <c r="T5949" s="4">
        <v>2935.3784871799999</v>
      </c>
      <c r="U5949" s="4">
        <v>8106.9760704600003</v>
      </c>
      <c r="W5949" s="93" t="s">
        <v>89</v>
      </c>
      <c r="Z5949" s="93" t="s">
        <v>89</v>
      </c>
      <c r="AH5949" s="91">
        <v>341.61893063100001</v>
      </c>
      <c r="AI5949" s="91"/>
      <c r="AJ5949" s="91">
        <v>6313.0798986899999</v>
      </c>
      <c r="AK5949" s="91">
        <v>3345.2440471599998</v>
      </c>
    </row>
    <row r="5950" spans="1:37" x14ac:dyDescent="0.25">
      <c r="A5950" s="81" t="s">
        <v>15727</v>
      </c>
      <c r="B5950" s="81" t="s">
        <v>550</v>
      </c>
      <c r="C5950" s="81" t="s">
        <v>16347</v>
      </c>
      <c r="D5950" s="81" t="s">
        <v>16348</v>
      </c>
      <c r="E5950" s="4">
        <v>7.2506789999999999</v>
      </c>
      <c r="F5950" s="4">
        <v>-73.889235999999997</v>
      </c>
      <c r="G5950" s="81" t="s">
        <v>1987</v>
      </c>
      <c r="H5950" s="81" t="s">
        <v>32</v>
      </c>
      <c r="I5950" s="92" t="s">
        <v>89</v>
      </c>
      <c r="J5950" s="4">
        <v>5132.3959444299999</v>
      </c>
      <c r="K5950" s="4">
        <v>7017.4325956700004</v>
      </c>
      <c r="L5950" s="4">
        <v>866.96329674599997</v>
      </c>
      <c r="M5950" s="4">
        <v>866.96329674599997</v>
      </c>
      <c r="N5950" s="4">
        <v>8979.8050465100005</v>
      </c>
      <c r="O5950" s="4">
        <v>12496.8693332</v>
      </c>
      <c r="P5950" s="4">
        <v>367.42424890799998</v>
      </c>
      <c r="Q5950" s="4">
        <v>360.52523436000001</v>
      </c>
      <c r="R5950" s="4">
        <v>0</v>
      </c>
      <c r="S5950" s="4">
        <v>9876.3720213699999</v>
      </c>
      <c r="T5950" s="4">
        <v>2996.0962326499998</v>
      </c>
      <c r="U5950" s="4">
        <v>8102.4764728399996</v>
      </c>
      <c r="W5950" s="93" t="s">
        <v>89</v>
      </c>
      <c r="Z5950" s="93" t="s">
        <v>89</v>
      </c>
      <c r="AH5950" s="91">
        <v>367.42424890799998</v>
      </c>
      <c r="AI5950" s="91"/>
      <c r="AJ5950" s="91">
        <v>6248.2509024499996</v>
      </c>
      <c r="AK5950" s="91">
        <v>3320.8220819899998</v>
      </c>
    </row>
    <row r="5951" spans="1:37" x14ac:dyDescent="0.25">
      <c r="A5951" s="81" t="s">
        <v>15728</v>
      </c>
      <c r="B5951" s="81" t="s">
        <v>550</v>
      </c>
      <c r="C5951" s="81" t="s">
        <v>16349</v>
      </c>
      <c r="D5951" s="81" t="s">
        <v>16350</v>
      </c>
      <c r="E5951" s="4">
        <v>7.2505119999999996</v>
      </c>
      <c r="F5951" s="4">
        <v>-73.888796999999997</v>
      </c>
      <c r="G5951" s="81" t="s">
        <v>1987</v>
      </c>
      <c r="H5951" s="81" t="s">
        <v>32</v>
      </c>
      <c r="I5951" s="92" t="s">
        <v>89</v>
      </c>
      <c r="J5951" s="4">
        <v>5086.8644198100001</v>
      </c>
      <c r="K5951" s="4">
        <v>6965.5875993999998</v>
      </c>
      <c r="L5951" s="4">
        <v>911.21336164499996</v>
      </c>
      <c r="M5951" s="4">
        <v>911.21336164499996</v>
      </c>
      <c r="N5951" s="4">
        <v>8991.5426417800008</v>
      </c>
      <c r="O5951" s="4">
        <v>12503.3077328</v>
      </c>
      <c r="P5951" s="4">
        <v>385.74335955599997</v>
      </c>
      <c r="Q5951" s="4">
        <v>318.43877685400003</v>
      </c>
      <c r="R5951" s="4">
        <v>0</v>
      </c>
      <c r="S5951" s="4">
        <v>9890.8526739400004</v>
      </c>
      <c r="T5951" s="4">
        <v>3045.5213542400002</v>
      </c>
      <c r="U5951" s="4">
        <v>8096.7894064700004</v>
      </c>
      <c r="W5951" s="93" t="s">
        <v>89</v>
      </c>
      <c r="Z5951" s="93" t="s">
        <v>89</v>
      </c>
      <c r="AH5951" s="91">
        <v>385.74335955599997</v>
      </c>
      <c r="AI5951" s="91"/>
      <c r="AJ5951" s="91">
        <v>6196.3759411299998</v>
      </c>
      <c r="AK5951" s="91">
        <v>3299.04541849</v>
      </c>
    </row>
    <row r="5952" spans="1:37" x14ac:dyDescent="0.25">
      <c r="A5952" s="81" t="s">
        <v>15729</v>
      </c>
      <c r="B5952" s="81" t="s">
        <v>550</v>
      </c>
      <c r="C5952" s="81" t="s">
        <v>16351</v>
      </c>
      <c r="D5952" s="81" t="s">
        <v>16352</v>
      </c>
      <c r="E5952" s="4">
        <v>7.250229</v>
      </c>
      <c r="F5952" s="4">
        <v>-73.888373000000001</v>
      </c>
      <c r="G5952" s="81" t="s">
        <v>1987</v>
      </c>
      <c r="H5952" s="81" t="s">
        <v>32</v>
      </c>
      <c r="I5952" s="92" t="s">
        <v>89</v>
      </c>
      <c r="J5952" s="4">
        <v>5032.7152724699999</v>
      </c>
      <c r="K5952" s="4">
        <v>6910.2632795299996</v>
      </c>
      <c r="L5952" s="4">
        <v>965.02010564</v>
      </c>
      <c r="M5952" s="4">
        <v>965.02010564</v>
      </c>
      <c r="N5952" s="4">
        <v>9016.4990703999993</v>
      </c>
      <c r="O5952" s="4">
        <v>12522.822044799999</v>
      </c>
      <c r="P5952" s="4">
        <v>416.89621906899998</v>
      </c>
      <c r="Q5952" s="4">
        <v>268.50142305200001</v>
      </c>
      <c r="R5952" s="4">
        <v>0</v>
      </c>
      <c r="S5952" s="4">
        <v>9918.4996448000002</v>
      </c>
      <c r="T5952" s="4">
        <v>3094.2052495600001</v>
      </c>
      <c r="U5952" s="4">
        <v>8103.6446468200002</v>
      </c>
      <c r="W5952" s="93" t="s">
        <v>89</v>
      </c>
      <c r="Z5952" s="93" t="s">
        <v>89</v>
      </c>
      <c r="AH5952" s="91">
        <v>416.89621906899998</v>
      </c>
      <c r="AI5952" s="91"/>
      <c r="AJ5952" s="91">
        <v>6141.6740448199998</v>
      </c>
      <c r="AK5952" s="91">
        <v>3287.4178034000001</v>
      </c>
    </row>
    <row r="5953" spans="1:37" x14ac:dyDescent="0.25">
      <c r="A5953" s="81" t="s">
        <v>15730</v>
      </c>
      <c r="B5953" s="81" t="s">
        <v>550</v>
      </c>
      <c r="C5953" s="81" t="s">
        <v>16353</v>
      </c>
      <c r="D5953" s="81" t="s">
        <v>16354</v>
      </c>
      <c r="E5953" s="4">
        <v>7.2517379999999996</v>
      </c>
      <c r="F5953" s="4">
        <v>-73.889871999999997</v>
      </c>
      <c r="G5953" s="81" t="s">
        <v>1987</v>
      </c>
      <c r="H5953" s="81" t="s">
        <v>32</v>
      </c>
      <c r="I5953" s="92" t="s">
        <v>89</v>
      </c>
      <c r="J5953" s="4">
        <v>5267.0614793699997</v>
      </c>
      <c r="K5953" s="4">
        <v>7127.7930351100003</v>
      </c>
      <c r="L5953" s="4">
        <v>731.24055552699997</v>
      </c>
      <c r="M5953" s="4">
        <v>731.24055552699997</v>
      </c>
      <c r="N5953" s="4">
        <v>8873.9258255700006</v>
      </c>
      <c r="O5953" s="4">
        <v>12400.3325356</v>
      </c>
      <c r="P5953" s="4">
        <v>250.524170349</v>
      </c>
      <c r="Q5953" s="4">
        <v>496.80263075900001</v>
      </c>
      <c r="R5953" s="4">
        <v>0</v>
      </c>
      <c r="S5953" s="4">
        <v>9765.8560556299999</v>
      </c>
      <c r="T5953" s="4">
        <v>2922.0070897199998</v>
      </c>
      <c r="U5953" s="4">
        <v>8031.5190334600002</v>
      </c>
      <c r="W5953" s="93" t="s">
        <v>89</v>
      </c>
      <c r="Z5953" s="93" t="s">
        <v>89</v>
      </c>
      <c r="AH5953" s="91">
        <v>250.524170349</v>
      </c>
      <c r="AI5953" s="91"/>
      <c r="AJ5953" s="91">
        <v>6354.9705584100002</v>
      </c>
      <c r="AK5953" s="91">
        <v>3289.2311644800002</v>
      </c>
    </row>
    <row r="5954" spans="1:37" x14ac:dyDescent="0.25">
      <c r="A5954" s="81" t="s">
        <v>15731</v>
      </c>
      <c r="B5954" s="81" t="s">
        <v>550</v>
      </c>
      <c r="C5954" s="81" t="s">
        <v>16355</v>
      </c>
      <c r="D5954" s="81" t="s">
        <v>16356</v>
      </c>
      <c r="E5954" s="4">
        <v>7.2511970000000003</v>
      </c>
      <c r="F5954" s="4">
        <v>-73.889748999999995</v>
      </c>
      <c r="G5954" s="81" t="s">
        <v>1987</v>
      </c>
      <c r="H5954" s="81" t="s">
        <v>32</v>
      </c>
      <c r="I5954" s="92" t="s">
        <v>89</v>
      </c>
      <c r="J5954" s="4">
        <v>5212.7682722600002</v>
      </c>
      <c r="K5954" s="4">
        <v>7091.9454478899997</v>
      </c>
      <c r="L5954" s="4">
        <v>787.233906671</v>
      </c>
      <c r="M5954" s="4">
        <v>787.233906671</v>
      </c>
      <c r="N5954" s="4">
        <v>8931.1219497599996</v>
      </c>
      <c r="O5954" s="4">
        <v>12454.9913648</v>
      </c>
      <c r="P5954" s="4">
        <v>310.31252189000003</v>
      </c>
      <c r="Q5954" s="4">
        <v>440.21511528100001</v>
      </c>
      <c r="R5954" s="4">
        <v>0</v>
      </c>
      <c r="S5954" s="4">
        <v>9824.2080699899998</v>
      </c>
      <c r="T5954" s="4">
        <v>2937.0157218099998</v>
      </c>
      <c r="U5954" s="4">
        <v>8077.9580519499996</v>
      </c>
      <c r="W5954" s="93" t="s">
        <v>89</v>
      </c>
      <c r="Z5954" s="93" t="s">
        <v>89</v>
      </c>
      <c r="AH5954" s="91">
        <v>310.31252189000003</v>
      </c>
      <c r="AI5954" s="91"/>
      <c r="AJ5954" s="91">
        <v>6321.2069873399996</v>
      </c>
      <c r="AK5954" s="91">
        <v>3321.32068269</v>
      </c>
    </row>
    <row r="5955" spans="1:37" x14ac:dyDescent="0.25">
      <c r="A5955" s="81" t="s">
        <v>15732</v>
      </c>
      <c r="B5955" s="81" t="s">
        <v>550</v>
      </c>
      <c r="C5955" s="81" t="s">
        <v>16357</v>
      </c>
      <c r="D5955" s="81" t="s">
        <v>16358</v>
      </c>
      <c r="E5955" s="4">
        <v>7.2505660000000001</v>
      </c>
      <c r="F5955" s="4">
        <v>-73.888935000000004</v>
      </c>
      <c r="G5955" s="81" t="s">
        <v>1987</v>
      </c>
      <c r="H5955" s="81" t="s">
        <v>32</v>
      </c>
      <c r="I5955" s="92" t="s">
        <v>89</v>
      </c>
      <c r="J5955" s="4">
        <v>5101.2907467799996</v>
      </c>
      <c r="K5955" s="4">
        <v>6981.9499788599996</v>
      </c>
      <c r="L5955" s="4">
        <v>897.08422713000004</v>
      </c>
      <c r="M5955" s="4">
        <v>897.08422713000004</v>
      </c>
      <c r="N5955" s="4">
        <v>8987.6575439099997</v>
      </c>
      <c r="O5955" s="4">
        <v>12501.0994286</v>
      </c>
      <c r="P5955" s="4">
        <v>379.81847157599998</v>
      </c>
      <c r="Q5955" s="4">
        <v>331.58092144699998</v>
      </c>
      <c r="R5955" s="4">
        <v>0</v>
      </c>
      <c r="S5955" s="4">
        <v>9886.1078879300003</v>
      </c>
      <c r="T5955" s="4">
        <v>3029.9663618</v>
      </c>
      <c r="U5955" s="4">
        <v>8098.3937218999999</v>
      </c>
      <c r="W5955" s="93" t="s">
        <v>89</v>
      </c>
      <c r="Z5955" s="93" t="s">
        <v>89</v>
      </c>
      <c r="AH5955" s="91">
        <v>379.81847157599998</v>
      </c>
      <c r="AI5955" s="91"/>
      <c r="AJ5955" s="91">
        <v>6212.7398724900004</v>
      </c>
      <c r="AK5955" s="91">
        <v>3305.7747573800002</v>
      </c>
    </row>
    <row r="5956" spans="1:37" x14ac:dyDescent="0.25">
      <c r="A5956" s="81" t="s">
        <v>15733</v>
      </c>
      <c r="B5956" s="81" t="s">
        <v>550</v>
      </c>
      <c r="C5956" s="81" t="s">
        <v>16359</v>
      </c>
      <c r="D5956" s="81" t="s">
        <v>16360</v>
      </c>
      <c r="E5956" s="4">
        <v>7.2503219999999997</v>
      </c>
      <c r="F5956" s="4">
        <v>-73.888613000000007</v>
      </c>
      <c r="G5956" s="81" t="s">
        <v>1987</v>
      </c>
      <c r="H5956" s="81" t="s">
        <v>32</v>
      </c>
      <c r="I5956" s="92" t="s">
        <v>89</v>
      </c>
      <c r="J5956" s="4">
        <v>5057.69413343</v>
      </c>
      <c r="K5956" s="4">
        <v>6938.6802142699999</v>
      </c>
      <c r="L5956" s="4">
        <v>940.31371862399999</v>
      </c>
      <c r="M5956" s="4">
        <v>940.31371862399999</v>
      </c>
      <c r="N5956" s="4">
        <v>9009.7054452699995</v>
      </c>
      <c r="O5956" s="4">
        <v>12518.974120499999</v>
      </c>
      <c r="P5956" s="4">
        <v>406.69306274500002</v>
      </c>
      <c r="Q5956" s="4">
        <v>290.01918303799999</v>
      </c>
      <c r="R5956" s="4">
        <v>0</v>
      </c>
      <c r="S5956" s="4">
        <v>9910.2294516300008</v>
      </c>
      <c r="T5956" s="4">
        <v>3067.0837557999998</v>
      </c>
      <c r="U5956" s="4">
        <v>8106.3504247800001</v>
      </c>
      <c r="W5956" s="93" t="s">
        <v>89</v>
      </c>
      <c r="Z5956" s="93" t="s">
        <v>89</v>
      </c>
      <c r="AH5956" s="91">
        <v>406.69306274500002</v>
      </c>
      <c r="AI5956" s="91"/>
      <c r="AJ5956" s="91">
        <v>6170.0971497600003</v>
      </c>
      <c r="AK5956" s="91">
        <v>3299.1915905800001</v>
      </c>
    </row>
    <row r="5957" spans="1:37" x14ac:dyDescent="0.25">
      <c r="A5957" s="81" t="s">
        <v>15734</v>
      </c>
      <c r="B5957" s="81" t="s">
        <v>445</v>
      </c>
      <c r="C5957" s="81" t="s">
        <v>16361</v>
      </c>
      <c r="D5957" s="81" t="s">
        <v>16362</v>
      </c>
      <c r="E5957" s="4">
        <v>7.4078819999999999</v>
      </c>
      <c r="F5957" s="4">
        <v>-73.861900000000006</v>
      </c>
      <c r="G5957" s="81" t="s">
        <v>1987</v>
      </c>
      <c r="H5957" s="81" t="s">
        <v>32</v>
      </c>
      <c r="I5957" s="92" t="s">
        <v>12199</v>
      </c>
      <c r="J5957" s="4">
        <v>3327.6219674499998</v>
      </c>
      <c r="K5957" s="4">
        <v>76.942655007100001</v>
      </c>
      <c r="L5957" s="4">
        <v>1375.76979362</v>
      </c>
      <c r="M5957" s="4">
        <v>1375.76979362</v>
      </c>
      <c r="N5957" s="4">
        <v>8159.7028114799996</v>
      </c>
      <c r="O5957" s="4">
        <v>2926.8785106700002</v>
      </c>
      <c r="P5957" s="4">
        <v>15176.0885332</v>
      </c>
      <c r="Q5957" s="4">
        <v>0</v>
      </c>
      <c r="R5957" s="4">
        <v>0</v>
      </c>
      <c r="S5957" s="4">
        <v>5666.0848078199997</v>
      </c>
      <c r="T5957" s="4">
        <v>3333.2200812599999</v>
      </c>
      <c r="U5957" s="4">
        <v>1758.70126972</v>
      </c>
      <c r="W5957" s="93" t="s">
        <v>12199</v>
      </c>
      <c r="Z5957" s="93" t="s">
        <v>12199</v>
      </c>
      <c r="AH5957" s="91">
        <v>2926.8785106700002</v>
      </c>
      <c r="AI5957" s="91"/>
      <c r="AJ5957" s="91">
        <v>3100.8550602099999</v>
      </c>
      <c r="AK5957" s="91">
        <v>4652.3406446600002</v>
      </c>
    </row>
    <row r="5958" spans="1:37" x14ac:dyDescent="0.25">
      <c r="A5958" s="81" t="s">
        <v>15735</v>
      </c>
      <c r="B5958" s="81" t="s">
        <v>445</v>
      </c>
      <c r="C5958" s="81" t="s">
        <v>16363</v>
      </c>
      <c r="D5958" s="81" t="s">
        <v>16364</v>
      </c>
      <c r="E5958" s="4">
        <v>7.4084240000000001</v>
      </c>
      <c r="F5958" s="4">
        <v>-73.861790999999997</v>
      </c>
      <c r="G5958" s="81" t="s">
        <v>1987</v>
      </c>
      <c r="H5958" s="81" t="s">
        <v>32</v>
      </c>
      <c r="I5958" s="92" t="s">
        <v>12199</v>
      </c>
      <c r="J5958" s="4">
        <v>3350.9238693500001</v>
      </c>
      <c r="K5958" s="4">
        <v>124.249212133</v>
      </c>
      <c r="L5958" s="4">
        <v>1414.6845551199999</v>
      </c>
      <c r="M5958" s="4">
        <v>1414.6845551199999</v>
      </c>
      <c r="N5958" s="4">
        <v>8217.0237829899997</v>
      </c>
      <c r="O5958" s="4">
        <v>2986.7863476100001</v>
      </c>
      <c r="P5958" s="4">
        <v>15237.0592211</v>
      </c>
      <c r="Q5958" s="4">
        <v>0</v>
      </c>
      <c r="R5958" s="4">
        <v>0</v>
      </c>
      <c r="S5958" s="4">
        <v>5724.7852486100001</v>
      </c>
      <c r="T5958" s="4">
        <v>3322.9204282300002</v>
      </c>
      <c r="U5958" s="4">
        <v>1745.17847777</v>
      </c>
      <c r="W5958" s="93" t="s">
        <v>12199</v>
      </c>
      <c r="Z5958" s="93" t="s">
        <v>12199</v>
      </c>
      <c r="AH5958" s="91">
        <v>2986.7863476100001</v>
      </c>
      <c r="AI5958" s="91"/>
      <c r="AJ5958" s="91">
        <v>3100.8694742399998</v>
      </c>
      <c r="AK5958" s="91">
        <v>4682.1118487000003</v>
      </c>
    </row>
    <row r="5959" spans="1:37" x14ac:dyDescent="0.25">
      <c r="A5959" s="81" t="s">
        <v>15736</v>
      </c>
      <c r="B5959" s="81" t="s">
        <v>445</v>
      </c>
      <c r="C5959" s="81" t="s">
        <v>16365</v>
      </c>
      <c r="D5959" s="81" t="s">
        <v>16366</v>
      </c>
      <c r="E5959" s="4">
        <v>7.4091699999999996</v>
      </c>
      <c r="F5959" s="4">
        <v>-73.861791999999994</v>
      </c>
      <c r="G5959" s="81" t="s">
        <v>1987</v>
      </c>
      <c r="H5959" s="81" t="s">
        <v>32</v>
      </c>
      <c r="I5959" s="92" t="s">
        <v>12199</v>
      </c>
      <c r="J5959" s="4">
        <v>3368.2870492699999</v>
      </c>
      <c r="K5959" s="4">
        <v>176.46692591199999</v>
      </c>
      <c r="L5959" s="4">
        <v>1480.5028037100001</v>
      </c>
      <c r="M5959" s="4">
        <v>1480.5028037100001</v>
      </c>
      <c r="N5959" s="4">
        <v>8287.3271994299994</v>
      </c>
      <c r="O5959" s="4">
        <v>3069.2890974500001</v>
      </c>
      <c r="P5959" s="4">
        <v>15318.914677299999</v>
      </c>
      <c r="Q5959" s="4">
        <v>0</v>
      </c>
      <c r="R5959" s="4">
        <v>0</v>
      </c>
      <c r="S5959" s="4">
        <v>5798.0423926499998</v>
      </c>
      <c r="T5959" s="4">
        <v>3292.88830362</v>
      </c>
      <c r="U5959" s="4">
        <v>1691.6250172299999</v>
      </c>
      <c r="W5959" s="93" t="s">
        <v>12199</v>
      </c>
      <c r="Z5959" s="93" t="s">
        <v>12199</v>
      </c>
      <c r="AH5959" s="91">
        <v>3069.2890974500001</v>
      </c>
      <c r="AI5959" s="91"/>
      <c r="AJ5959" s="91">
        <v>3084.5418342600001</v>
      </c>
      <c r="AK5959" s="91">
        <v>4736.5357824599996</v>
      </c>
    </row>
    <row r="5960" spans="1:37" x14ac:dyDescent="0.25">
      <c r="A5960" s="81" t="s">
        <v>15737</v>
      </c>
      <c r="B5960" s="81" t="s">
        <v>445</v>
      </c>
      <c r="C5960" s="81" t="s">
        <v>16367</v>
      </c>
      <c r="D5960" s="81" t="s">
        <v>16368</v>
      </c>
      <c r="E5960" s="4">
        <v>7.4097650000000002</v>
      </c>
      <c r="F5960" s="4">
        <v>-73.861456000000004</v>
      </c>
      <c r="G5960" s="81" t="s">
        <v>1987</v>
      </c>
      <c r="H5960" s="81" t="s">
        <v>32</v>
      </c>
      <c r="I5960" s="92" t="s">
        <v>12199</v>
      </c>
      <c r="J5960" s="4">
        <v>3419.6031458299999</v>
      </c>
      <c r="K5960" s="4">
        <v>246.870052426</v>
      </c>
      <c r="L5960" s="4">
        <v>1513.2775438000001</v>
      </c>
      <c r="M5960" s="4">
        <v>1513.2775438000001</v>
      </c>
      <c r="N5960" s="4">
        <v>8362.8230805700005</v>
      </c>
      <c r="O5960" s="4">
        <v>3134.9883927800001</v>
      </c>
      <c r="P5960" s="4">
        <v>15388.817975600001</v>
      </c>
      <c r="Q5960" s="4">
        <v>0</v>
      </c>
      <c r="R5960" s="4">
        <v>0</v>
      </c>
      <c r="S5960" s="4">
        <v>5873.5207357899999</v>
      </c>
      <c r="T5960" s="4">
        <v>3305.2964607899999</v>
      </c>
      <c r="U5960" s="4">
        <v>1670.1395813300001</v>
      </c>
      <c r="W5960" s="93" t="s">
        <v>12199</v>
      </c>
      <c r="Z5960" s="93" t="s">
        <v>12199</v>
      </c>
      <c r="AH5960" s="91">
        <v>3134.9883927800001</v>
      </c>
      <c r="AI5960" s="91"/>
      <c r="AJ5960" s="91">
        <v>3108.2208610399998</v>
      </c>
      <c r="AK5960" s="91">
        <v>4753.0253905899999</v>
      </c>
    </row>
    <row r="5961" spans="1:37" x14ac:dyDescent="0.25">
      <c r="A5961" s="81" t="s">
        <v>15738</v>
      </c>
      <c r="B5961" s="81" t="s">
        <v>445</v>
      </c>
      <c r="C5961" s="81" t="s">
        <v>16369</v>
      </c>
      <c r="D5961" s="81" t="s">
        <v>16370</v>
      </c>
      <c r="E5961" s="4">
        <v>7.4103349999999999</v>
      </c>
      <c r="F5961" s="4">
        <v>-73.861638999999997</v>
      </c>
      <c r="G5961" s="81" t="s">
        <v>1987</v>
      </c>
      <c r="H5961" s="81" t="s">
        <v>32</v>
      </c>
      <c r="I5961" s="92" t="s">
        <v>12199</v>
      </c>
      <c r="J5961" s="4">
        <v>3415.7147239400001</v>
      </c>
      <c r="K5961" s="4">
        <v>271.20942966600001</v>
      </c>
      <c r="L5961" s="4">
        <v>1577.0728575799999</v>
      </c>
      <c r="M5961" s="4">
        <v>1577.0728575799999</v>
      </c>
      <c r="N5961" s="4">
        <v>8406.3294288500001</v>
      </c>
      <c r="O5961" s="4">
        <v>3198.0828728400002</v>
      </c>
      <c r="P5961" s="4">
        <v>15448.855705</v>
      </c>
      <c r="Q5961" s="4">
        <v>0</v>
      </c>
      <c r="R5961" s="4">
        <v>0</v>
      </c>
      <c r="S5961" s="4">
        <v>5920.5789328499995</v>
      </c>
      <c r="T5961" s="4">
        <v>3265.8127869899999</v>
      </c>
      <c r="U5961" s="4">
        <v>1611.7310662299999</v>
      </c>
      <c r="W5961" s="93" t="s">
        <v>12199</v>
      </c>
      <c r="Z5961" s="93" t="s">
        <v>12199</v>
      </c>
      <c r="AH5961" s="91">
        <v>3198.0828728400002</v>
      </c>
      <c r="AI5961" s="91"/>
      <c r="AJ5961" s="91">
        <v>3077.3008610900001</v>
      </c>
      <c r="AK5961" s="91">
        <v>4810.59983139</v>
      </c>
    </row>
    <row r="5962" spans="1:37" x14ac:dyDescent="0.25">
      <c r="A5962" s="81" t="s">
        <v>15739</v>
      </c>
      <c r="B5962" s="81" t="s">
        <v>445</v>
      </c>
      <c r="C5962" s="81" t="s">
        <v>16371</v>
      </c>
      <c r="D5962" s="81" t="s">
        <v>16372</v>
      </c>
      <c r="E5962" s="4">
        <v>7.4109800000000003</v>
      </c>
      <c r="F5962" s="4">
        <v>-73.861502999999999</v>
      </c>
      <c r="G5962" s="81" t="s">
        <v>1987</v>
      </c>
      <c r="H5962" s="81" t="s">
        <v>32</v>
      </c>
      <c r="I5962" s="92" t="s">
        <v>12199</v>
      </c>
      <c r="J5962" s="4">
        <v>3449.2429962599999</v>
      </c>
      <c r="K5962" s="4">
        <v>328.04256616499998</v>
      </c>
      <c r="L5962" s="4">
        <v>1629.5979224499999</v>
      </c>
      <c r="M5962" s="4">
        <v>1629.5979224499999</v>
      </c>
      <c r="N5962" s="4">
        <v>8475.2519028099996</v>
      </c>
      <c r="O5962" s="4">
        <v>3269.37349236</v>
      </c>
      <c r="P5962" s="4">
        <v>15521.497385299999</v>
      </c>
      <c r="Q5962" s="4">
        <v>0</v>
      </c>
      <c r="R5962" s="4">
        <v>0</v>
      </c>
      <c r="S5962" s="4">
        <v>5991.0814849799999</v>
      </c>
      <c r="T5962" s="4">
        <v>3258.3699164899999</v>
      </c>
      <c r="U5962" s="4">
        <v>1574.6230133399999</v>
      </c>
      <c r="W5962" s="93" t="s">
        <v>12199</v>
      </c>
      <c r="Z5962" s="93" t="s">
        <v>12199</v>
      </c>
      <c r="AH5962" s="91">
        <v>3269.37349236</v>
      </c>
      <c r="AI5962" s="91"/>
      <c r="AJ5962" s="91">
        <v>3080.9047203700002</v>
      </c>
      <c r="AK5962" s="91">
        <v>4848.5131906099996</v>
      </c>
    </row>
    <row r="5963" spans="1:37" x14ac:dyDescent="0.25">
      <c r="A5963" s="81" t="s">
        <v>15740</v>
      </c>
      <c r="B5963" s="81" t="s">
        <v>445</v>
      </c>
      <c r="C5963" s="81" t="s">
        <v>16373</v>
      </c>
      <c r="D5963" s="81" t="s">
        <v>16374</v>
      </c>
      <c r="E5963" s="4">
        <v>7.4091959999999997</v>
      </c>
      <c r="F5963" s="4">
        <v>-73.861165</v>
      </c>
      <c r="G5963" s="81" t="s">
        <v>1987</v>
      </c>
      <c r="H5963" s="81" t="s">
        <v>32</v>
      </c>
      <c r="I5963" s="92" t="s">
        <v>12199</v>
      </c>
      <c r="J5963" s="4">
        <v>3436.4214397300002</v>
      </c>
      <c r="K5963" s="4">
        <v>231.82162376900001</v>
      </c>
      <c r="L5963" s="4">
        <v>1443.1053318100001</v>
      </c>
      <c r="M5963" s="4">
        <v>1443.1053318100001</v>
      </c>
      <c r="N5963" s="4">
        <v>8325.9736494600002</v>
      </c>
      <c r="O5963" s="4">
        <v>3071.9712269699999</v>
      </c>
      <c r="P5963" s="4">
        <v>15330.4597288</v>
      </c>
      <c r="Q5963" s="4">
        <v>0</v>
      </c>
      <c r="R5963" s="4">
        <v>0</v>
      </c>
      <c r="S5963" s="4">
        <v>5832.4676130099997</v>
      </c>
      <c r="T5963" s="4">
        <v>3356.77707237</v>
      </c>
      <c r="U5963" s="4">
        <v>1737.37713405</v>
      </c>
      <c r="W5963" s="93" t="s">
        <v>12199</v>
      </c>
      <c r="Z5963" s="93" t="s">
        <v>12199</v>
      </c>
      <c r="AH5963" s="91">
        <v>3071.9712269699999</v>
      </c>
      <c r="AI5963" s="91"/>
      <c r="AJ5963" s="91">
        <v>3151.8446408899999</v>
      </c>
      <c r="AK5963" s="91">
        <v>4686.9075478200002</v>
      </c>
    </row>
    <row r="5964" spans="1:37" x14ac:dyDescent="0.25">
      <c r="A5964" s="81" t="s">
        <v>15741</v>
      </c>
      <c r="B5964" s="81" t="s">
        <v>445</v>
      </c>
      <c r="C5964" s="81" t="s">
        <v>16375</v>
      </c>
      <c r="D5964" s="81" t="s">
        <v>16376</v>
      </c>
      <c r="E5964" s="4">
        <v>7.407807</v>
      </c>
      <c r="F5964" s="4">
        <v>-73.861874999999998</v>
      </c>
      <c r="G5964" s="81" t="s">
        <v>1987</v>
      </c>
      <c r="H5964" s="81" t="s">
        <v>32</v>
      </c>
      <c r="I5964" s="92" t="s">
        <v>12199</v>
      </c>
      <c r="J5964" s="4">
        <v>3328.82523416</v>
      </c>
      <c r="K5964" s="4">
        <v>73.818746325700005</v>
      </c>
      <c r="L5964" s="4">
        <v>1367.65075183</v>
      </c>
      <c r="M5964" s="4">
        <v>1367.65075183</v>
      </c>
      <c r="N5964" s="4">
        <v>8154.1078947400001</v>
      </c>
      <c r="O5964" s="4">
        <v>2918.5763199200001</v>
      </c>
      <c r="P5964" s="4">
        <v>15168.19975</v>
      </c>
      <c r="Q5964" s="4">
        <v>0</v>
      </c>
      <c r="R5964" s="4">
        <v>0</v>
      </c>
      <c r="S5964" s="4">
        <v>5660.0239985099997</v>
      </c>
      <c r="T5964" s="4">
        <v>3338.1259518500001</v>
      </c>
      <c r="U5964" s="4">
        <v>1764.7308373599999</v>
      </c>
      <c r="W5964" s="93" t="s">
        <v>12199</v>
      </c>
      <c r="Z5964" s="93" t="s">
        <v>12199</v>
      </c>
      <c r="AH5964" s="91">
        <v>2918.5763199200001</v>
      </c>
      <c r="AI5964" s="91"/>
      <c r="AJ5964" s="91">
        <v>3105.1917674000001</v>
      </c>
      <c r="AK5964" s="91">
        <v>4644.8839996799998</v>
      </c>
    </row>
    <row r="5965" spans="1:37" x14ac:dyDescent="0.25">
      <c r="A5965" s="81" t="s">
        <v>15742</v>
      </c>
      <c r="B5965" s="81" t="s">
        <v>445</v>
      </c>
      <c r="C5965" s="81" t="s">
        <v>16377</v>
      </c>
      <c r="D5965" s="81" t="s">
        <v>16378</v>
      </c>
      <c r="E5965" s="4">
        <v>7.4087269999999998</v>
      </c>
      <c r="F5965" s="4">
        <v>-73.861726000000004</v>
      </c>
      <c r="G5965" s="81" t="s">
        <v>1987</v>
      </c>
      <c r="H5965" s="81" t="s">
        <v>32</v>
      </c>
      <c r="I5965" s="92" t="s">
        <v>12199</v>
      </c>
      <c r="J5965" s="4">
        <v>3364.8032076</v>
      </c>
      <c r="K5965" s="4">
        <v>151.042512824</v>
      </c>
      <c r="L5965" s="4">
        <v>1436.8431401</v>
      </c>
      <c r="M5965" s="4">
        <v>1436.8431401</v>
      </c>
      <c r="N5965" s="4">
        <v>8249.3271872099995</v>
      </c>
      <c r="O5965" s="4">
        <v>3020.2760091800001</v>
      </c>
      <c r="P5965" s="4">
        <v>15271.2006296</v>
      </c>
      <c r="Q5965" s="4">
        <v>0</v>
      </c>
      <c r="R5965" s="4">
        <v>0</v>
      </c>
      <c r="S5965" s="4">
        <v>5757.82981466</v>
      </c>
      <c r="T5965" s="4">
        <v>3317.2313306299998</v>
      </c>
      <c r="U5965" s="4">
        <v>1732.6855222700001</v>
      </c>
      <c r="W5965" s="93" t="s">
        <v>12199</v>
      </c>
      <c r="Z5965" s="93" t="s">
        <v>12199</v>
      </c>
      <c r="AH5965" s="91">
        <v>3020.2760091800001</v>
      </c>
      <c r="AI5965" s="91"/>
      <c r="AJ5965" s="91">
        <v>3101.3174790200001</v>
      </c>
      <c r="AK5965" s="91">
        <v>4698.6819181800001</v>
      </c>
    </row>
    <row r="5966" spans="1:37" x14ac:dyDescent="0.25">
      <c r="A5966" s="81" t="s">
        <v>15743</v>
      </c>
      <c r="B5966" s="81" t="s">
        <v>445</v>
      </c>
      <c r="C5966" s="81" t="s">
        <v>16379</v>
      </c>
      <c r="D5966" s="81" t="s">
        <v>16380</v>
      </c>
      <c r="E5966" s="4">
        <v>7.409904</v>
      </c>
      <c r="F5966" s="4">
        <v>-73.861283</v>
      </c>
      <c r="G5966" s="81" t="s">
        <v>1987</v>
      </c>
      <c r="H5966" s="81" t="s">
        <v>32</v>
      </c>
      <c r="I5966" s="92" t="s">
        <v>12199</v>
      </c>
      <c r="J5966" s="4">
        <v>3441.8416727499998</v>
      </c>
      <c r="K5966" s="4">
        <v>271.38584325199997</v>
      </c>
      <c r="L5966" s="4">
        <v>1515.71774349</v>
      </c>
      <c r="M5966" s="4">
        <v>1515.71774349</v>
      </c>
      <c r="N5966" s="4">
        <v>8385.8862430600002</v>
      </c>
      <c r="O5966" s="4">
        <v>3150.30750614</v>
      </c>
      <c r="P5966" s="4">
        <v>15406.4703586</v>
      </c>
      <c r="Q5966" s="4">
        <v>0</v>
      </c>
      <c r="R5966" s="4">
        <v>0</v>
      </c>
      <c r="S5966" s="4">
        <v>5895.9229597599997</v>
      </c>
      <c r="T5966" s="4">
        <v>3318.3029571699999</v>
      </c>
      <c r="U5966" s="4">
        <v>1673.0807146499999</v>
      </c>
      <c r="W5966" s="93" t="s">
        <v>12199</v>
      </c>
      <c r="Z5966" s="93" t="s">
        <v>12199</v>
      </c>
      <c r="AH5966" s="91">
        <v>3150.30750614</v>
      </c>
      <c r="AI5966" s="91"/>
      <c r="AJ5966" s="91">
        <v>3124.2158062600001</v>
      </c>
      <c r="AK5966" s="91">
        <v>4749.3763912000004</v>
      </c>
    </row>
    <row r="5967" spans="1:37" x14ac:dyDescent="0.25">
      <c r="A5967" s="81" t="s">
        <v>15744</v>
      </c>
      <c r="B5967" s="81" t="s">
        <v>445</v>
      </c>
      <c r="C5967" s="81" t="s">
        <v>16381</v>
      </c>
      <c r="D5967" s="81" t="s">
        <v>16382</v>
      </c>
      <c r="E5967" s="4">
        <v>7.410539</v>
      </c>
      <c r="F5967" s="4">
        <v>-73.861590000000007</v>
      </c>
      <c r="G5967" s="81" t="s">
        <v>1987</v>
      </c>
      <c r="H5967" s="81" t="s">
        <v>32</v>
      </c>
      <c r="I5967" s="92" t="s">
        <v>12199</v>
      </c>
      <c r="J5967" s="4">
        <v>3426.8242264800001</v>
      </c>
      <c r="K5967" s="4">
        <v>289.69563766700003</v>
      </c>
      <c r="L5967" s="4">
        <v>1593.1586677299999</v>
      </c>
      <c r="M5967" s="4">
        <v>1593.1586677299999</v>
      </c>
      <c r="N5967" s="4">
        <v>8428.4605211800008</v>
      </c>
      <c r="O5967" s="4">
        <v>3220.6287573200002</v>
      </c>
      <c r="P5967" s="4">
        <v>15471.9121471</v>
      </c>
      <c r="Q5967" s="4">
        <v>0</v>
      </c>
      <c r="R5967" s="4">
        <v>0</v>
      </c>
      <c r="S5967" s="4">
        <v>5943.1675175500004</v>
      </c>
      <c r="T5967" s="4">
        <v>3263.91318783</v>
      </c>
      <c r="U5967" s="4">
        <v>1600.2126171</v>
      </c>
      <c r="W5967" s="93" t="s">
        <v>12199</v>
      </c>
      <c r="Z5967" s="93" t="s">
        <v>12199</v>
      </c>
      <c r="AH5967" s="91">
        <v>3220.6287573200002</v>
      </c>
      <c r="AI5967" s="91"/>
      <c r="AJ5967" s="91">
        <v>3078.9862773300001</v>
      </c>
      <c r="AK5967" s="91">
        <v>4822.0215419899996</v>
      </c>
    </row>
    <row r="5968" spans="1:37" x14ac:dyDescent="0.25">
      <c r="A5968" s="81" t="s">
        <v>15745</v>
      </c>
      <c r="B5968" s="81" t="s">
        <v>744</v>
      </c>
      <c r="C5968" s="81" t="s">
        <v>16383</v>
      </c>
      <c r="D5968" s="81" t="s">
        <v>16384</v>
      </c>
      <c r="E5968" s="4">
        <v>7.3043899999999997</v>
      </c>
      <c r="F5968" s="4">
        <v>-73.825764000000007</v>
      </c>
      <c r="G5968" s="81" t="s">
        <v>1987</v>
      </c>
      <c r="H5968" s="81" t="s">
        <v>32</v>
      </c>
      <c r="I5968" s="92" t="s">
        <v>12199</v>
      </c>
      <c r="J5968" s="4">
        <v>2561.8081689700002</v>
      </c>
      <c r="K5968" s="4">
        <v>47.079891565899999</v>
      </c>
      <c r="L5968" s="4">
        <v>5308.7582897900002</v>
      </c>
      <c r="M5968" s="4">
        <v>8078.8577999400004</v>
      </c>
      <c r="N5968" s="4">
        <v>2222.83175996</v>
      </c>
      <c r="O5968" s="4">
        <v>6516.8147247300003</v>
      </c>
      <c r="P5968" s="4">
        <v>6891.7468403700004</v>
      </c>
      <c r="Q5968" s="4">
        <v>0</v>
      </c>
      <c r="R5968" s="4">
        <v>0</v>
      </c>
      <c r="S5968" s="4">
        <v>7280.7101074800003</v>
      </c>
      <c r="T5968" s="4">
        <v>7644.5456401700003</v>
      </c>
      <c r="U5968" s="4">
        <v>2315.64120043</v>
      </c>
      <c r="W5968" s="93" t="s">
        <v>12199</v>
      </c>
      <c r="Z5968" s="93" t="s">
        <v>12199</v>
      </c>
      <c r="AH5968" s="91">
        <v>6516.8147247300003</v>
      </c>
      <c r="AI5968" s="91"/>
      <c r="AJ5968" s="91">
        <v>54.635629508400001</v>
      </c>
      <c r="AK5968" s="91">
        <v>2989.2148713699999</v>
      </c>
    </row>
    <row r="5969" spans="1:37" x14ac:dyDescent="0.25">
      <c r="A5969" s="81" t="s">
        <v>15746</v>
      </c>
      <c r="B5969" s="81" t="s">
        <v>744</v>
      </c>
      <c r="C5969" s="81" t="s">
        <v>16385</v>
      </c>
      <c r="D5969" s="81" t="s">
        <v>16386</v>
      </c>
      <c r="E5969" s="4">
        <v>7.3044479999999998</v>
      </c>
      <c r="F5969" s="4">
        <v>-73.826302999999996</v>
      </c>
      <c r="G5969" s="81" t="s">
        <v>1987</v>
      </c>
      <c r="H5969" s="81" t="s">
        <v>32</v>
      </c>
      <c r="I5969" s="92" t="s">
        <v>12199</v>
      </c>
      <c r="J5969" s="4">
        <v>2534.7281598499999</v>
      </c>
      <c r="K5969" s="4">
        <v>92.950259672599998</v>
      </c>
      <c r="L5969" s="4">
        <v>5282.9851162799996</v>
      </c>
      <c r="M5969" s="4">
        <v>8106.4106569899996</v>
      </c>
      <c r="N5969" s="4">
        <v>2234.40596783</v>
      </c>
      <c r="O5969" s="4">
        <v>6492.0757476500003</v>
      </c>
      <c r="P5969" s="4">
        <v>6844.5283863200002</v>
      </c>
      <c r="Q5969" s="4">
        <v>0</v>
      </c>
      <c r="R5969" s="4">
        <v>0</v>
      </c>
      <c r="S5969" s="4">
        <v>7227.4241573700001</v>
      </c>
      <c r="T5969" s="4">
        <v>7656.5485991799997</v>
      </c>
      <c r="U5969" s="4">
        <v>2260.36840394</v>
      </c>
      <c r="W5969" s="93" t="s">
        <v>12199</v>
      </c>
      <c r="Z5969" s="93" t="s">
        <v>12199</v>
      </c>
      <c r="AH5969" s="91">
        <v>6492.0757476500003</v>
      </c>
      <c r="AI5969" s="91"/>
      <c r="AJ5969" s="91">
        <v>100.320430871</v>
      </c>
      <c r="AK5969" s="91">
        <v>2951.5477248299999</v>
      </c>
    </row>
    <row r="5970" spans="1:37" x14ac:dyDescent="0.25">
      <c r="A5970" s="81" t="s">
        <v>15747</v>
      </c>
      <c r="B5970" s="81" t="s">
        <v>744</v>
      </c>
      <c r="C5970" s="81" t="s">
        <v>16387</v>
      </c>
      <c r="D5970" s="81" t="s">
        <v>16388</v>
      </c>
      <c r="E5970" s="4">
        <v>7.3043709999999997</v>
      </c>
      <c r="F5970" s="4">
        <v>-73.826661999999999</v>
      </c>
      <c r="G5970" s="81" t="s">
        <v>1987</v>
      </c>
      <c r="H5970" s="81" t="s">
        <v>32</v>
      </c>
      <c r="I5970" s="92" t="s">
        <v>12199</v>
      </c>
      <c r="J5970" s="4">
        <v>2529.390519</v>
      </c>
      <c r="K5970" s="4">
        <v>130.62152551200001</v>
      </c>
      <c r="L5970" s="4">
        <v>5255.1655198199996</v>
      </c>
      <c r="M5970" s="4">
        <v>8113.0739456000001</v>
      </c>
      <c r="N5970" s="4">
        <v>2255.05989443</v>
      </c>
      <c r="O5970" s="4">
        <v>6488.0369746899996</v>
      </c>
      <c r="P5970" s="4">
        <v>6806.3948366799996</v>
      </c>
      <c r="Q5970" s="4">
        <v>0</v>
      </c>
      <c r="R5970" s="4">
        <v>0</v>
      </c>
      <c r="S5970" s="4">
        <v>7199.0591981500002</v>
      </c>
      <c r="T5970" s="4">
        <v>7652.0726487299999</v>
      </c>
      <c r="U5970" s="4">
        <v>2229.9958141400002</v>
      </c>
      <c r="W5970" s="93" t="s">
        <v>12199</v>
      </c>
      <c r="Z5970" s="93" t="s">
        <v>12199</v>
      </c>
      <c r="AH5970" s="91">
        <v>6488.0369746899996</v>
      </c>
      <c r="AI5970" s="91"/>
      <c r="AJ5970" s="91">
        <v>137.91912117199999</v>
      </c>
      <c r="AK5970" s="91">
        <v>2937.7482887599999</v>
      </c>
    </row>
    <row r="5971" spans="1:37" x14ac:dyDescent="0.25">
      <c r="A5971" s="81" t="s">
        <v>15748</v>
      </c>
      <c r="B5971" s="81" t="s">
        <v>744</v>
      </c>
      <c r="C5971" s="81" t="s">
        <v>16389</v>
      </c>
      <c r="D5971" s="81" t="s">
        <v>16390</v>
      </c>
      <c r="E5971" s="4">
        <v>7.3046899999999999</v>
      </c>
      <c r="F5971" s="4">
        <v>-73.827163999999996</v>
      </c>
      <c r="G5971" s="81" t="s">
        <v>1987</v>
      </c>
      <c r="H5971" s="81" t="s">
        <v>32</v>
      </c>
      <c r="I5971" s="92" t="s">
        <v>12199</v>
      </c>
      <c r="J5971" s="4">
        <v>2478.1545466600001</v>
      </c>
      <c r="K5971" s="4">
        <v>157.02802767899999</v>
      </c>
      <c r="L5971" s="4">
        <v>5257.2211772600003</v>
      </c>
      <c r="M5971" s="4">
        <v>8166.4554591699998</v>
      </c>
      <c r="N5971" s="4">
        <v>2240.5979517599999</v>
      </c>
      <c r="O5971" s="4">
        <v>6437.73992559</v>
      </c>
      <c r="P5971" s="4">
        <v>6778.3886289800002</v>
      </c>
      <c r="Q5971" s="4">
        <v>0</v>
      </c>
      <c r="R5971" s="4">
        <v>0</v>
      </c>
      <c r="S5971" s="4">
        <v>7133.3652315999998</v>
      </c>
      <c r="T5971" s="4">
        <v>7693.0684143500002</v>
      </c>
      <c r="U5971" s="4">
        <v>2164.3679105599999</v>
      </c>
      <c r="W5971" s="93" t="s">
        <v>12199</v>
      </c>
      <c r="Z5971" s="93" t="s">
        <v>12199</v>
      </c>
      <c r="AH5971" s="91">
        <v>6437.73992559</v>
      </c>
      <c r="AI5971" s="91"/>
      <c r="AJ5971" s="91">
        <v>164.03586622700001</v>
      </c>
      <c r="AK5971" s="91">
        <v>2878.7720141700001</v>
      </c>
    </row>
    <row r="5972" spans="1:37" x14ac:dyDescent="0.25">
      <c r="A5972" s="81" t="s">
        <v>15749</v>
      </c>
      <c r="B5972" s="81" t="s">
        <v>744</v>
      </c>
      <c r="C5972" s="81" t="s">
        <v>16391</v>
      </c>
      <c r="D5972" s="81" t="s">
        <v>16392</v>
      </c>
      <c r="E5972" s="4">
        <v>7.3050959999999998</v>
      </c>
      <c r="F5972" s="4">
        <v>-73.827562</v>
      </c>
      <c r="G5972" s="81" t="s">
        <v>1987</v>
      </c>
      <c r="H5972" s="81" t="s">
        <v>32</v>
      </c>
      <c r="I5972" s="92" t="s">
        <v>12199</v>
      </c>
      <c r="J5972" s="4">
        <v>2421.8865914600001</v>
      </c>
      <c r="K5972" s="4">
        <v>168.538146617</v>
      </c>
      <c r="L5972" s="4">
        <v>5274.1386721199997</v>
      </c>
      <c r="M5972" s="4">
        <v>8224.5823081800008</v>
      </c>
      <c r="N5972" s="4">
        <v>2214.5171025099999</v>
      </c>
      <c r="O5972" s="4">
        <v>6381.8715745199997</v>
      </c>
      <c r="P5972" s="4">
        <v>6765.7794075900001</v>
      </c>
      <c r="Q5972" s="4">
        <v>0</v>
      </c>
      <c r="R5972" s="4">
        <v>0</v>
      </c>
      <c r="S5972" s="4">
        <v>7071.9219544699999</v>
      </c>
      <c r="T5972" s="4">
        <v>7742.6314052899997</v>
      </c>
      <c r="U5972" s="4">
        <v>2104.0402739199999</v>
      </c>
      <c r="W5972" s="93" t="s">
        <v>12199</v>
      </c>
      <c r="Z5972" s="93" t="s">
        <v>12199</v>
      </c>
      <c r="AH5972" s="91">
        <v>6381.8715745199997</v>
      </c>
      <c r="AI5972" s="91"/>
      <c r="AJ5972" s="91">
        <v>175.24867866100001</v>
      </c>
      <c r="AK5972" s="91">
        <v>2817.6664295099999</v>
      </c>
    </row>
    <row r="5973" spans="1:37" x14ac:dyDescent="0.25">
      <c r="A5973" s="81" t="s">
        <v>15750</v>
      </c>
      <c r="B5973" s="81" t="s">
        <v>744</v>
      </c>
      <c r="C5973" s="81" t="s">
        <v>16393</v>
      </c>
      <c r="D5973" s="81" t="s">
        <v>16394</v>
      </c>
      <c r="E5973" s="4">
        <v>7.3053020000000002</v>
      </c>
      <c r="F5973" s="4">
        <v>-73.828300999999996</v>
      </c>
      <c r="G5973" s="81" t="s">
        <v>1987</v>
      </c>
      <c r="H5973" s="81" t="s">
        <v>32</v>
      </c>
      <c r="I5973" s="92" t="s">
        <v>12199</v>
      </c>
      <c r="J5973" s="4">
        <v>2376.5060220300002</v>
      </c>
      <c r="K5973" s="4">
        <v>223.641396343</v>
      </c>
      <c r="L5973" s="4">
        <v>5254.1903692200003</v>
      </c>
      <c r="M5973" s="4">
        <v>8276.7331984800003</v>
      </c>
      <c r="N5973" s="4">
        <v>2222.8403727199998</v>
      </c>
      <c r="O5973" s="4">
        <v>6336.5900442700004</v>
      </c>
      <c r="P5973" s="4">
        <v>6710.1280823400002</v>
      </c>
      <c r="Q5973" s="4">
        <v>0</v>
      </c>
      <c r="R5973" s="4">
        <v>0</v>
      </c>
      <c r="S5973" s="4">
        <v>6991.3503594200001</v>
      </c>
      <c r="T5973" s="4">
        <v>7775.0471157399998</v>
      </c>
      <c r="U5973" s="4">
        <v>2021.77448342</v>
      </c>
      <c r="W5973" s="93" t="s">
        <v>12199</v>
      </c>
      <c r="Z5973" s="93" t="s">
        <v>12199</v>
      </c>
      <c r="AH5973" s="91">
        <v>6336.5900442700004</v>
      </c>
      <c r="AI5973" s="91"/>
      <c r="AJ5973" s="91">
        <v>230.041659348</v>
      </c>
      <c r="AK5973" s="91">
        <v>2756.94797973</v>
      </c>
    </row>
    <row r="5974" spans="1:37" x14ac:dyDescent="0.25">
      <c r="A5974" s="81" t="s">
        <v>15751</v>
      </c>
      <c r="B5974" s="81" t="s">
        <v>744</v>
      </c>
      <c r="C5974" s="81" t="s">
        <v>16395</v>
      </c>
      <c r="D5974" s="81" t="s">
        <v>16396</v>
      </c>
      <c r="E5974" s="4">
        <v>7.3049520000000001</v>
      </c>
      <c r="F5974" s="4">
        <v>-73.828783999999999</v>
      </c>
      <c r="G5974" s="81" t="s">
        <v>1987</v>
      </c>
      <c r="H5974" s="81" t="s">
        <v>32</v>
      </c>
      <c r="I5974" s="92" t="s">
        <v>12199</v>
      </c>
      <c r="J5974" s="4">
        <v>2399.8879763700002</v>
      </c>
      <c r="K5974" s="4">
        <v>289.49553659700001</v>
      </c>
      <c r="L5974" s="4">
        <v>5194.6681208299997</v>
      </c>
      <c r="M5974" s="4">
        <v>8261.7698739999996</v>
      </c>
      <c r="N5974" s="4">
        <v>2278.2383143100001</v>
      </c>
      <c r="O5974" s="4">
        <v>6358.9830556200004</v>
      </c>
      <c r="P5974" s="4">
        <v>6644.2843171699997</v>
      </c>
      <c r="Q5974" s="4">
        <v>14.305062722800001</v>
      </c>
      <c r="R5974" s="4">
        <v>14.305062722800001</v>
      </c>
      <c r="S5974" s="4">
        <v>6968.7472780500002</v>
      </c>
      <c r="T5974" s="4">
        <v>7743.5296904799998</v>
      </c>
      <c r="U5974" s="4">
        <v>1995.54554517</v>
      </c>
      <c r="W5974" s="93" t="s">
        <v>12199</v>
      </c>
      <c r="Z5974" s="93" t="s">
        <v>12199</v>
      </c>
      <c r="AH5974" s="91">
        <v>6358.9830556200004</v>
      </c>
      <c r="AI5974" s="91"/>
      <c r="AJ5974" s="91">
        <v>295.90687986400002</v>
      </c>
      <c r="AK5974" s="91">
        <v>2765.0692312599999</v>
      </c>
    </row>
    <row r="5975" spans="1:37" x14ac:dyDescent="0.25">
      <c r="A5975" s="81" t="s">
        <v>15752</v>
      </c>
      <c r="B5975" s="81" t="s">
        <v>744</v>
      </c>
      <c r="C5975" s="81" t="s">
        <v>16397</v>
      </c>
      <c r="D5975" s="81" t="s">
        <v>16398</v>
      </c>
      <c r="E5975" s="4">
        <v>7.3043630000000004</v>
      </c>
      <c r="F5975" s="4">
        <v>-73.825861000000003</v>
      </c>
      <c r="G5975" s="81" t="s">
        <v>1987</v>
      </c>
      <c r="H5975" s="81" t="s">
        <v>32</v>
      </c>
      <c r="I5975" s="92" t="s">
        <v>12199</v>
      </c>
      <c r="J5975" s="4">
        <v>2560.7149798700002</v>
      </c>
      <c r="K5975" s="4">
        <v>57.639911738999999</v>
      </c>
      <c r="L5975" s="4">
        <v>5300.5625596899999</v>
      </c>
      <c r="M5975" s="4">
        <v>8079.9287211600004</v>
      </c>
      <c r="N5975" s="4">
        <v>2228.7639314100002</v>
      </c>
      <c r="O5975" s="4">
        <v>6516.2575120299998</v>
      </c>
      <c r="P5975" s="4">
        <v>6881.0612985500002</v>
      </c>
      <c r="Q5975" s="4">
        <v>0</v>
      </c>
      <c r="R5975" s="4">
        <v>0</v>
      </c>
      <c r="S5975" s="4">
        <v>7273.38051404</v>
      </c>
      <c r="T5975" s="4">
        <v>7642.5497019200002</v>
      </c>
      <c r="U5975" s="4">
        <v>2307.6588541699998</v>
      </c>
      <c r="W5975" s="93" t="s">
        <v>12199</v>
      </c>
      <c r="Z5975" s="93" t="s">
        <v>12199</v>
      </c>
      <c r="AH5975" s="91">
        <v>6516.2575120299998</v>
      </c>
      <c r="AI5975" s="91"/>
      <c r="AJ5975" s="91">
        <v>65.178773686699998</v>
      </c>
      <c r="AK5975" s="91">
        <v>2985.8507985199999</v>
      </c>
    </row>
    <row r="5976" spans="1:37" x14ac:dyDescent="0.25">
      <c r="A5976" s="81" t="s">
        <v>15753</v>
      </c>
      <c r="B5976" s="81" t="s">
        <v>744</v>
      </c>
      <c r="C5976" s="81" t="s">
        <v>16399</v>
      </c>
      <c r="D5976" s="81" t="s">
        <v>16400</v>
      </c>
      <c r="E5976" s="4">
        <v>7.3043870000000002</v>
      </c>
      <c r="F5976" s="4">
        <v>-73.826787999999993</v>
      </c>
      <c r="G5976" s="81" t="s">
        <v>1987</v>
      </c>
      <c r="H5976" s="81" t="s">
        <v>32</v>
      </c>
      <c r="I5976" s="92" t="s">
        <v>12199</v>
      </c>
      <c r="J5976" s="4">
        <v>2523.1677477600001</v>
      </c>
      <c r="K5976" s="4">
        <v>141.19412793500001</v>
      </c>
      <c r="L5976" s="4">
        <v>5249.5232442300003</v>
      </c>
      <c r="M5976" s="4">
        <v>8119.8768154299996</v>
      </c>
      <c r="N5976" s="4">
        <v>2257.9448450300001</v>
      </c>
      <c r="O5976" s="4">
        <v>6482.14198227</v>
      </c>
      <c r="P5976" s="4">
        <v>6795.5464171000003</v>
      </c>
      <c r="Q5976" s="4">
        <v>8.2803999484700004</v>
      </c>
      <c r="R5976" s="4">
        <v>8.2803999484700004</v>
      </c>
      <c r="S5976" s="4">
        <v>7186.4938491900002</v>
      </c>
      <c r="T5976" s="4">
        <v>7655.2838956899996</v>
      </c>
      <c r="U5976" s="4">
        <v>2217.0408691900002</v>
      </c>
      <c r="W5976" s="93" t="s">
        <v>12199</v>
      </c>
      <c r="Z5976" s="93" t="s">
        <v>12199</v>
      </c>
      <c r="AH5976" s="91">
        <v>6482.14198227</v>
      </c>
      <c r="AI5976" s="91"/>
      <c r="AJ5976" s="91">
        <v>148.44726696199999</v>
      </c>
      <c r="AK5976" s="91">
        <v>2928.9616100899998</v>
      </c>
    </row>
    <row r="5977" spans="1:37" x14ac:dyDescent="0.25">
      <c r="A5977" s="81" t="s">
        <v>15754</v>
      </c>
      <c r="B5977" s="81" t="s">
        <v>744</v>
      </c>
      <c r="C5977" s="81" t="s">
        <v>16401</v>
      </c>
      <c r="D5977" s="81" t="s">
        <v>16402</v>
      </c>
      <c r="E5977" s="4">
        <v>7.3047760000000004</v>
      </c>
      <c r="F5977" s="4">
        <v>-73.827263000000002</v>
      </c>
      <c r="G5977" s="81" t="s">
        <v>1987</v>
      </c>
      <c r="H5977" s="81" t="s">
        <v>32</v>
      </c>
      <c r="I5977" s="92" t="s">
        <v>12199</v>
      </c>
      <c r="J5977" s="4">
        <v>2465.7041336299999</v>
      </c>
      <c r="K5977" s="4">
        <v>160.814041565</v>
      </c>
      <c r="L5977" s="4">
        <v>5259.9309601900004</v>
      </c>
      <c r="M5977" s="4">
        <v>8179.3709831200003</v>
      </c>
      <c r="N5977" s="4">
        <v>2235.5772778199998</v>
      </c>
      <c r="O5977" s="4">
        <v>6425.41446834</v>
      </c>
      <c r="P5977" s="4">
        <v>6774.30499547</v>
      </c>
      <c r="Q5977" s="4">
        <v>0</v>
      </c>
      <c r="R5977" s="4">
        <v>0</v>
      </c>
      <c r="S5977" s="4">
        <v>7118.9964652899998</v>
      </c>
      <c r="T5977" s="4">
        <v>7703.7313340500004</v>
      </c>
      <c r="U5977" s="4">
        <v>2150.16546427</v>
      </c>
      <c r="W5977" s="93" t="s">
        <v>12199</v>
      </c>
      <c r="Z5977" s="93" t="s">
        <v>12199</v>
      </c>
      <c r="AH5977" s="91">
        <v>6425.41446834</v>
      </c>
      <c r="AI5977" s="91"/>
      <c r="AJ5977" s="91">
        <v>167.754541964</v>
      </c>
      <c r="AK5977" s="91">
        <v>2864.9864319100002</v>
      </c>
    </row>
    <row r="5978" spans="1:37" x14ac:dyDescent="0.25">
      <c r="A5978" s="81" t="s">
        <v>15755</v>
      </c>
      <c r="B5978" s="81" t="s">
        <v>744</v>
      </c>
      <c r="C5978" s="81" t="s">
        <v>16403</v>
      </c>
      <c r="D5978" s="81" t="s">
        <v>16404</v>
      </c>
      <c r="E5978" s="4">
        <v>7.3052149999999996</v>
      </c>
      <c r="F5978" s="4">
        <v>-73.828337000000005</v>
      </c>
      <c r="G5978" s="81" t="s">
        <v>1987</v>
      </c>
      <c r="H5978" s="81" t="s">
        <v>32</v>
      </c>
      <c r="I5978" s="92" t="s">
        <v>12199</v>
      </c>
      <c r="J5978" s="4">
        <v>2384.6758942000001</v>
      </c>
      <c r="K5978" s="4">
        <v>232.300226869</v>
      </c>
      <c r="L5978" s="4">
        <v>5243.8433027999999</v>
      </c>
      <c r="M5978" s="4">
        <v>8269.3844735599996</v>
      </c>
      <c r="N5978" s="4">
        <v>2233.2485148300002</v>
      </c>
      <c r="O5978" s="4">
        <v>6344.70282408</v>
      </c>
      <c r="P5978" s="4">
        <v>6701.4937819999996</v>
      </c>
      <c r="Q5978" s="4">
        <v>0</v>
      </c>
      <c r="R5978" s="4">
        <v>0</v>
      </c>
      <c r="S5978" s="4">
        <v>6993.3920562499998</v>
      </c>
      <c r="T5978" s="4">
        <v>7765.9999683400001</v>
      </c>
      <c r="U5978" s="4">
        <v>2023.11787194</v>
      </c>
      <c r="W5978" s="93" t="s">
        <v>12199</v>
      </c>
      <c r="Z5978" s="93" t="s">
        <v>12199</v>
      </c>
      <c r="AH5978" s="91">
        <v>6344.70282408</v>
      </c>
      <c r="AI5978" s="91"/>
      <c r="AJ5978" s="91">
        <v>238.728196298</v>
      </c>
      <c r="AK5978" s="91">
        <v>2763.3667840899998</v>
      </c>
    </row>
    <row r="5979" spans="1:37" x14ac:dyDescent="0.25">
      <c r="A5979" s="81" t="s">
        <v>15756</v>
      </c>
      <c r="B5979" s="81" t="s">
        <v>655</v>
      </c>
      <c r="C5979" s="81" t="s">
        <v>16405</v>
      </c>
      <c r="D5979" s="81" t="s">
        <v>16406</v>
      </c>
      <c r="E5979" s="4">
        <v>7.4643040000000003</v>
      </c>
      <c r="F5979" s="4">
        <v>-73.862700000000004</v>
      </c>
      <c r="G5979" s="81" t="s">
        <v>1987</v>
      </c>
      <c r="H5979" s="81" t="s">
        <v>32</v>
      </c>
      <c r="I5979" s="92" t="s">
        <v>12200</v>
      </c>
      <c r="J5979" s="4">
        <v>4302.5721812100001</v>
      </c>
      <c r="K5979" s="4">
        <v>116.053676153</v>
      </c>
      <c r="L5979" s="4">
        <v>402.54542458499998</v>
      </c>
      <c r="M5979" s="4">
        <v>394.961345881</v>
      </c>
      <c r="N5979" s="4">
        <v>13832.3108882</v>
      </c>
      <c r="O5979" s="4">
        <v>9167.1441998499995</v>
      </c>
      <c r="P5979" s="4">
        <v>21374.417248099999</v>
      </c>
      <c r="Q5979" s="4">
        <v>0</v>
      </c>
      <c r="R5979" s="4">
        <v>0</v>
      </c>
      <c r="S5979" s="4">
        <v>11423.243422199999</v>
      </c>
      <c r="T5979" s="4">
        <v>4191.4663292799996</v>
      </c>
      <c r="U5979" s="4">
        <v>1887.5176387399999</v>
      </c>
      <c r="W5979" s="93" t="s">
        <v>12200</v>
      </c>
      <c r="Z5979" s="93" t="s">
        <v>12200</v>
      </c>
      <c r="AH5979" s="91">
        <v>9167.1441998499995</v>
      </c>
      <c r="AI5979" s="91"/>
      <c r="AJ5979" s="91">
        <v>98.297348675699993</v>
      </c>
      <c r="AK5979" s="91">
        <v>9203.4301782000002</v>
      </c>
    </row>
    <row r="5980" spans="1:37" x14ac:dyDescent="0.25">
      <c r="A5980" s="81" t="s">
        <v>15757</v>
      </c>
      <c r="B5980" s="81" t="s">
        <v>655</v>
      </c>
      <c r="C5980" s="81" t="s">
        <v>16407</v>
      </c>
      <c r="D5980" s="81" t="s">
        <v>16408</v>
      </c>
      <c r="E5980" s="4">
        <v>7.4645979999999996</v>
      </c>
      <c r="F5980" s="4">
        <v>-73.862236999999993</v>
      </c>
      <c r="G5980" s="81" t="s">
        <v>1987</v>
      </c>
      <c r="H5980" s="81" t="s">
        <v>32</v>
      </c>
      <c r="I5980" s="92" t="s">
        <v>12200</v>
      </c>
      <c r="J5980" s="4">
        <v>4348.0911918299998</v>
      </c>
      <c r="K5980" s="4">
        <v>87.206705219900002</v>
      </c>
      <c r="L5980" s="4">
        <v>432.74900474399999</v>
      </c>
      <c r="M5980" s="4">
        <v>426.752562555</v>
      </c>
      <c r="N5980" s="4">
        <v>13878.8886912</v>
      </c>
      <c r="O5980" s="4">
        <v>9199.38742929</v>
      </c>
      <c r="P5980" s="4">
        <v>21411.151027700002</v>
      </c>
      <c r="Q5980" s="4">
        <v>0</v>
      </c>
      <c r="R5980" s="4">
        <v>0</v>
      </c>
      <c r="S5980" s="4">
        <v>11467.958784099999</v>
      </c>
      <c r="T5980" s="4">
        <v>4251.3064626900004</v>
      </c>
      <c r="U5980" s="4">
        <v>1895.9717161599999</v>
      </c>
      <c r="W5980" s="93" t="s">
        <v>12200</v>
      </c>
      <c r="Z5980" s="93" t="s">
        <v>12200</v>
      </c>
      <c r="AH5980" s="91">
        <v>9199.38742929</v>
      </c>
      <c r="AI5980" s="91"/>
      <c r="AJ5980" s="91">
        <v>67.790658045599997</v>
      </c>
      <c r="AK5980" s="91">
        <v>9197.6946847599993</v>
      </c>
    </row>
    <row r="5981" spans="1:37" x14ac:dyDescent="0.25">
      <c r="A5981" s="81" t="s">
        <v>15758</v>
      </c>
      <c r="B5981" s="81" t="s">
        <v>655</v>
      </c>
      <c r="C5981" s="81" t="s">
        <v>16409</v>
      </c>
      <c r="D5981" s="81" t="s">
        <v>16410</v>
      </c>
      <c r="E5981" s="4">
        <v>7.4642970000000002</v>
      </c>
      <c r="F5981" s="4">
        <v>-73.861864999999995</v>
      </c>
      <c r="G5981" s="81" t="s">
        <v>1987</v>
      </c>
      <c r="H5981" s="81" t="s">
        <v>32</v>
      </c>
      <c r="I5981" s="92" t="s">
        <v>12200</v>
      </c>
      <c r="J5981" s="4">
        <v>4393.73014487</v>
      </c>
      <c r="K5981" s="4">
        <v>123.72180585700001</v>
      </c>
      <c r="L5981" s="4">
        <v>484.01362384999999</v>
      </c>
      <c r="M5981" s="4">
        <v>477.629433522</v>
      </c>
      <c r="N5981" s="4">
        <v>13859.898130199999</v>
      </c>
      <c r="O5981" s="4">
        <v>9165.9842570799992</v>
      </c>
      <c r="P5981" s="4">
        <v>21381.5605818</v>
      </c>
      <c r="Q5981" s="4">
        <v>0</v>
      </c>
      <c r="R5981" s="4">
        <v>0</v>
      </c>
      <c r="S5981" s="4">
        <v>11446.716304699999</v>
      </c>
      <c r="T5981" s="4">
        <v>4275.8630992899998</v>
      </c>
      <c r="U5981" s="4">
        <v>1849.1963902699999</v>
      </c>
      <c r="W5981" s="93" t="s">
        <v>12200</v>
      </c>
      <c r="Z5981" s="93" t="s">
        <v>12200</v>
      </c>
      <c r="AH5981" s="91">
        <v>9165.9842570799992</v>
      </c>
      <c r="AI5981" s="91"/>
      <c r="AJ5981" s="91">
        <v>102.647839824</v>
      </c>
      <c r="AK5981" s="91">
        <v>9146.2509335899995</v>
      </c>
    </row>
    <row r="5982" spans="1:37" x14ac:dyDescent="0.25">
      <c r="A5982" s="81" t="s">
        <v>15759</v>
      </c>
      <c r="B5982" s="81" t="s">
        <v>655</v>
      </c>
      <c r="C5982" s="81" t="s">
        <v>16411</v>
      </c>
      <c r="D5982" s="81" t="s">
        <v>16412</v>
      </c>
      <c r="E5982" s="4">
        <v>7.4637729999999998</v>
      </c>
      <c r="F5982" s="4">
        <v>-73.861462000000003</v>
      </c>
      <c r="G5982" s="81" t="s">
        <v>1987</v>
      </c>
      <c r="H5982" s="81" t="s">
        <v>32</v>
      </c>
      <c r="I5982" s="92" t="s">
        <v>12200</v>
      </c>
      <c r="J5982" s="4">
        <v>4446.9330898799999</v>
      </c>
      <c r="K5982" s="4">
        <v>184.563248636</v>
      </c>
      <c r="L5982" s="4">
        <v>550.21441044599999</v>
      </c>
      <c r="M5982" s="4">
        <v>543.04820004299995</v>
      </c>
      <c r="N5982" s="4">
        <v>13818.7438709</v>
      </c>
      <c r="O5982" s="4">
        <v>9107.9092550999994</v>
      </c>
      <c r="P5982" s="4">
        <v>21327.806740700002</v>
      </c>
      <c r="Q5982" s="4">
        <v>0</v>
      </c>
      <c r="R5982" s="4">
        <v>0</v>
      </c>
      <c r="S5982" s="4">
        <v>11402.867124099999</v>
      </c>
      <c r="T5982" s="4">
        <v>4294.7829026099998</v>
      </c>
      <c r="U5982" s="4">
        <v>1778.4565597799999</v>
      </c>
      <c r="W5982" s="93" t="s">
        <v>12200</v>
      </c>
      <c r="Z5982" s="93" t="s">
        <v>12200</v>
      </c>
      <c r="AH5982" s="91">
        <v>9107.9092550999994</v>
      </c>
      <c r="AI5982" s="91"/>
      <c r="AJ5982" s="91">
        <v>162.28161915699999</v>
      </c>
      <c r="AK5982" s="91">
        <v>9073.1949508800008</v>
      </c>
    </row>
    <row r="5983" spans="1:37" x14ac:dyDescent="0.25">
      <c r="A5983" s="81" t="s">
        <v>15760</v>
      </c>
      <c r="B5983" s="81" t="s">
        <v>655</v>
      </c>
      <c r="C5983" s="81" t="s">
        <v>16413</v>
      </c>
      <c r="D5983" s="81" t="s">
        <v>16414</v>
      </c>
      <c r="E5983" s="4">
        <v>7.4634349999999996</v>
      </c>
      <c r="F5983" s="4">
        <v>-73.861650999999995</v>
      </c>
      <c r="G5983" s="81" t="s">
        <v>1987</v>
      </c>
      <c r="H5983" s="81" t="s">
        <v>32</v>
      </c>
      <c r="I5983" s="92" t="s">
        <v>12200</v>
      </c>
      <c r="J5983" s="4">
        <v>4432.7467944800001</v>
      </c>
      <c r="K5983" s="4">
        <v>220.56616652299999</v>
      </c>
      <c r="L5983" s="4">
        <v>551.85049725900001</v>
      </c>
      <c r="M5983" s="4">
        <v>543.73513191999996</v>
      </c>
      <c r="N5983" s="4">
        <v>13776.7013651</v>
      </c>
      <c r="O5983" s="4">
        <v>9070.5868863600008</v>
      </c>
      <c r="P5983" s="4">
        <v>21288.701634500001</v>
      </c>
      <c r="Q5983" s="4">
        <v>0</v>
      </c>
      <c r="R5983" s="4">
        <v>0</v>
      </c>
      <c r="S5983" s="4">
        <v>11361.231120300001</v>
      </c>
      <c r="T5983" s="4">
        <v>4261.5068940600004</v>
      </c>
      <c r="U5983" s="4">
        <v>1752.2392296600001</v>
      </c>
      <c r="W5983" s="93" t="s">
        <v>12200</v>
      </c>
      <c r="Z5983" s="93" t="s">
        <v>12200</v>
      </c>
      <c r="AH5983" s="91">
        <v>9070.5868863600008</v>
      </c>
      <c r="AI5983" s="91"/>
      <c r="AJ5983" s="91">
        <v>198.824569881</v>
      </c>
      <c r="AK5983" s="91">
        <v>9056.4172179300003</v>
      </c>
    </row>
    <row r="5984" spans="1:37" x14ac:dyDescent="0.25">
      <c r="A5984" s="81" t="s">
        <v>15761</v>
      </c>
      <c r="B5984" s="81" t="s">
        <v>655</v>
      </c>
      <c r="C5984" s="81" t="s">
        <v>16415</v>
      </c>
      <c r="D5984" s="81" t="s">
        <v>16416</v>
      </c>
      <c r="E5984" s="4">
        <v>7.463158</v>
      </c>
      <c r="F5984" s="4">
        <v>-73.862094999999997</v>
      </c>
      <c r="G5984" s="81" t="s">
        <v>1987</v>
      </c>
      <c r="H5984" s="81" t="s">
        <v>32</v>
      </c>
      <c r="I5984" s="92" t="s">
        <v>12200</v>
      </c>
      <c r="J5984" s="4">
        <v>4390.0214980299997</v>
      </c>
      <c r="K5984" s="4">
        <v>247.198846557</v>
      </c>
      <c r="L5984" s="4">
        <v>530.57938864799996</v>
      </c>
      <c r="M5984" s="4">
        <v>521.32654141800003</v>
      </c>
      <c r="N5984" s="4">
        <v>13732.280195699999</v>
      </c>
      <c r="O5984" s="4">
        <v>9040.0892564000005</v>
      </c>
      <c r="P5984" s="4">
        <v>21253.853368299999</v>
      </c>
      <c r="Q5984" s="4">
        <v>0</v>
      </c>
      <c r="R5984" s="4">
        <v>0</v>
      </c>
      <c r="S5984" s="4">
        <v>11318.5435691</v>
      </c>
      <c r="T5984" s="4">
        <v>4204.6612116300003</v>
      </c>
      <c r="U5984" s="4">
        <v>1744.3991359500001</v>
      </c>
      <c r="W5984" s="93" t="s">
        <v>12200</v>
      </c>
      <c r="Z5984" s="93" t="s">
        <v>12200</v>
      </c>
      <c r="AH5984" s="91">
        <v>9040.0892564000005</v>
      </c>
      <c r="AI5984" s="91"/>
      <c r="AJ5984" s="91">
        <v>227.53403269399999</v>
      </c>
      <c r="AK5984" s="91">
        <v>9062.5165609800006</v>
      </c>
    </row>
    <row r="5985" spans="1:37" x14ac:dyDescent="0.25">
      <c r="A5985" s="81" t="s">
        <v>15762</v>
      </c>
      <c r="B5985" s="81" t="s">
        <v>655</v>
      </c>
      <c r="C5985" s="81" t="s">
        <v>16417</v>
      </c>
      <c r="D5985" s="81" t="s">
        <v>16418</v>
      </c>
      <c r="E5985" s="4">
        <v>7.462243</v>
      </c>
      <c r="F5985" s="4">
        <v>-73.862143000000003</v>
      </c>
      <c r="G5985" s="81" t="s">
        <v>1987</v>
      </c>
      <c r="H5985" s="81" t="s">
        <v>32</v>
      </c>
      <c r="I5985" s="92" t="s">
        <v>12200</v>
      </c>
      <c r="J5985" s="4">
        <v>4404.5373825300003</v>
      </c>
      <c r="K5985" s="4">
        <v>347.64289799800002</v>
      </c>
      <c r="L5985" s="4">
        <v>596.15702011300004</v>
      </c>
      <c r="M5985" s="4">
        <v>585.46713546499996</v>
      </c>
      <c r="N5985" s="4">
        <v>13634.4928657</v>
      </c>
      <c r="O5985" s="4">
        <v>8938.9111244800006</v>
      </c>
      <c r="P5985" s="4">
        <v>21152.5843179</v>
      </c>
      <c r="Q5985" s="4">
        <v>0</v>
      </c>
      <c r="R5985" s="4">
        <v>0</v>
      </c>
      <c r="S5985" s="4">
        <v>11219.637664899999</v>
      </c>
      <c r="T5985" s="4">
        <v>4163.5245335500003</v>
      </c>
      <c r="U5985" s="4">
        <v>1655.7421717100001</v>
      </c>
      <c r="W5985" s="93" t="s">
        <v>12200</v>
      </c>
      <c r="Z5985" s="93" t="s">
        <v>12200</v>
      </c>
      <c r="AH5985" s="91">
        <v>8938.9111244800006</v>
      </c>
      <c r="AI5985" s="91"/>
      <c r="AJ5985" s="91">
        <v>328.44549606599998</v>
      </c>
      <c r="AK5985" s="91">
        <v>8986.5733167800008</v>
      </c>
    </row>
    <row r="5986" spans="1:37" x14ac:dyDescent="0.25">
      <c r="A5986" s="81" t="s">
        <v>15763</v>
      </c>
      <c r="B5986" s="81" t="s">
        <v>655</v>
      </c>
      <c r="C5986" s="81" t="s">
        <v>16419</v>
      </c>
      <c r="D5986" s="81" t="s">
        <v>16420</v>
      </c>
      <c r="E5986" s="4">
        <v>7.4645999999999999</v>
      </c>
      <c r="F5986" s="4">
        <v>-73.862148000000005</v>
      </c>
      <c r="G5986" s="81" t="s">
        <v>1987</v>
      </c>
      <c r="H5986" s="81" t="s">
        <v>32</v>
      </c>
      <c r="I5986" s="92" t="s">
        <v>12200</v>
      </c>
      <c r="J5986" s="4">
        <v>4357.77343131</v>
      </c>
      <c r="K5986" s="4">
        <v>87.751478109199994</v>
      </c>
      <c r="L5986" s="4">
        <v>441.647618432</v>
      </c>
      <c r="M5986" s="4">
        <v>435.77251267700001</v>
      </c>
      <c r="N5986" s="4">
        <v>13882.1176873</v>
      </c>
      <c r="O5986" s="4">
        <v>9199.5812022600003</v>
      </c>
      <c r="P5986" s="4">
        <v>21412.218219400002</v>
      </c>
      <c r="Q5986" s="4">
        <v>0</v>
      </c>
      <c r="R5986" s="4">
        <v>0</v>
      </c>
      <c r="S5986" s="4">
        <v>11470.754480600001</v>
      </c>
      <c r="T5986" s="4">
        <v>4260.39891291</v>
      </c>
      <c r="U5986" s="4">
        <v>1892.2736095099999</v>
      </c>
      <c r="W5986" s="93" t="s">
        <v>12200</v>
      </c>
      <c r="Z5986" s="93" t="s">
        <v>12200</v>
      </c>
      <c r="AH5986" s="91">
        <v>9199.5812022600003</v>
      </c>
      <c r="AI5986" s="91"/>
      <c r="AJ5986" s="91">
        <v>67.950886950799998</v>
      </c>
      <c r="AK5986" s="91">
        <v>9191.8640144199999</v>
      </c>
    </row>
    <row r="5987" spans="1:37" x14ac:dyDescent="0.25">
      <c r="A5987" s="81" t="s">
        <v>15764</v>
      </c>
      <c r="B5987" s="81" t="s">
        <v>655</v>
      </c>
      <c r="C5987" s="81" t="s">
        <v>16421</v>
      </c>
      <c r="D5987" s="81" t="s">
        <v>16422</v>
      </c>
      <c r="E5987" s="4">
        <v>7.4641999999999999</v>
      </c>
      <c r="F5987" s="4">
        <v>-73.861636000000004</v>
      </c>
      <c r="G5987" s="81" t="s">
        <v>1987</v>
      </c>
      <c r="H5987" s="81" t="s">
        <v>32</v>
      </c>
      <c r="I5987" s="92" t="s">
        <v>12200</v>
      </c>
      <c r="J5987" s="4">
        <v>4420.36869897</v>
      </c>
      <c r="K5987" s="4">
        <v>136.29622027900001</v>
      </c>
      <c r="L5987" s="4">
        <v>511.44459906499998</v>
      </c>
      <c r="M5987" s="4">
        <v>505.08389367799998</v>
      </c>
      <c r="N5987" s="4">
        <v>13857.5713741</v>
      </c>
      <c r="O5987" s="4">
        <v>9155.1861891400004</v>
      </c>
      <c r="P5987" s="4">
        <v>21373.115328299999</v>
      </c>
      <c r="Q5987" s="4">
        <v>0</v>
      </c>
      <c r="R5987" s="4">
        <v>0</v>
      </c>
      <c r="S5987" s="4">
        <v>11443.1464579</v>
      </c>
      <c r="T5987" s="4">
        <v>4294.9942939499997</v>
      </c>
      <c r="U5987" s="4">
        <v>1829.43010817</v>
      </c>
      <c r="W5987" s="93" t="s">
        <v>12200</v>
      </c>
      <c r="Z5987" s="93" t="s">
        <v>12200</v>
      </c>
      <c r="AH5987" s="91">
        <v>9155.1861891400004</v>
      </c>
      <c r="AI5987" s="91"/>
      <c r="AJ5987" s="91">
        <v>114.348301839</v>
      </c>
      <c r="AK5987" s="91">
        <v>9122.3304181000003</v>
      </c>
    </row>
    <row r="5988" spans="1:37" x14ac:dyDescent="0.25">
      <c r="A5988" s="81" t="s">
        <v>15765</v>
      </c>
      <c r="B5988" s="81" t="s">
        <v>655</v>
      </c>
      <c r="C5988" s="81" t="s">
        <v>16423</v>
      </c>
      <c r="D5988" s="81" t="s">
        <v>16424</v>
      </c>
      <c r="E5988" s="4">
        <v>7.4637969999999996</v>
      </c>
      <c r="F5988" s="4">
        <v>-73.861436999999995</v>
      </c>
      <c r="G5988" s="81" t="s">
        <v>1987</v>
      </c>
      <c r="H5988" s="81" t="s">
        <v>32</v>
      </c>
      <c r="I5988" s="92" t="s">
        <v>12200</v>
      </c>
      <c r="J5988" s="4">
        <v>4449.2149874699999</v>
      </c>
      <c r="K5988" s="4">
        <v>182.06245437300001</v>
      </c>
      <c r="L5988" s="4">
        <v>551.34502084400003</v>
      </c>
      <c r="M5988" s="4">
        <v>544.26174623400004</v>
      </c>
      <c r="N5988" s="4">
        <v>13822.1313777</v>
      </c>
      <c r="O5988" s="4">
        <v>9110.5557997899996</v>
      </c>
      <c r="P5988" s="4">
        <v>21330.699537299999</v>
      </c>
      <c r="Q5988" s="4">
        <v>0</v>
      </c>
      <c r="R5988" s="4">
        <v>0</v>
      </c>
      <c r="S5988" s="4">
        <v>11406.1709839</v>
      </c>
      <c r="T5988" s="4">
        <v>4298.3368262100003</v>
      </c>
      <c r="U5988" s="4">
        <v>1779.8188053399999</v>
      </c>
      <c r="W5988" s="93" t="s">
        <v>12200</v>
      </c>
      <c r="Z5988" s="93" t="s">
        <v>12200</v>
      </c>
      <c r="AH5988" s="91">
        <v>9110.5557997899996</v>
      </c>
      <c r="AI5988" s="91"/>
      <c r="AJ5988" s="91">
        <v>159.73645578099999</v>
      </c>
      <c r="AK5988" s="91">
        <v>9073.6126169899999</v>
      </c>
    </row>
    <row r="5989" spans="1:37" x14ac:dyDescent="0.25">
      <c r="A5989" s="81" t="s">
        <v>15766</v>
      </c>
      <c r="B5989" s="81" t="s">
        <v>655</v>
      </c>
      <c r="C5989" s="81" t="s">
        <v>16425</v>
      </c>
      <c r="D5989" s="81" t="s">
        <v>16426</v>
      </c>
      <c r="E5989" s="4">
        <v>7.4634549999999997</v>
      </c>
      <c r="F5989" s="4">
        <v>-73.861647000000005</v>
      </c>
      <c r="G5989" s="81" t="s">
        <v>1987</v>
      </c>
      <c r="H5989" s="81" t="s">
        <v>32</v>
      </c>
      <c r="I5989" s="92" t="s">
        <v>12200</v>
      </c>
      <c r="J5989" s="4">
        <v>4432.7951997199998</v>
      </c>
      <c r="K5989" s="4">
        <v>218.39438309499999</v>
      </c>
      <c r="L5989" s="4">
        <v>550.99892965000004</v>
      </c>
      <c r="M5989" s="4">
        <v>542.92895550399999</v>
      </c>
      <c r="N5989" s="4">
        <v>13778.940041100001</v>
      </c>
      <c r="O5989" s="4">
        <v>9072.7975219700002</v>
      </c>
      <c r="P5989" s="4">
        <v>21290.944153699998</v>
      </c>
      <c r="Q5989" s="4">
        <v>0</v>
      </c>
      <c r="R5989" s="4">
        <v>0</v>
      </c>
      <c r="S5989" s="4">
        <v>11363.4799525</v>
      </c>
      <c r="T5989" s="4">
        <v>4262.7343789799997</v>
      </c>
      <c r="U5989" s="4">
        <v>1754.09710909</v>
      </c>
      <c r="W5989" s="93" t="s">
        <v>12200</v>
      </c>
      <c r="Z5989" s="93" t="s">
        <v>12200</v>
      </c>
      <c r="AH5989" s="91">
        <v>9072.7975219700002</v>
      </c>
      <c r="AI5989" s="91"/>
      <c r="AJ5989" s="91">
        <v>196.63149456299999</v>
      </c>
      <c r="AK5989" s="91">
        <v>9057.8919865200005</v>
      </c>
    </row>
    <row r="5990" spans="1:37" x14ac:dyDescent="0.25">
      <c r="A5990" s="81" t="s">
        <v>15767</v>
      </c>
      <c r="B5990" s="81" t="s">
        <v>440</v>
      </c>
      <c r="C5990" s="81" t="s">
        <v>16427</v>
      </c>
      <c r="D5990" s="81" t="s">
        <v>16428</v>
      </c>
      <c r="E5990" s="4">
        <v>7.3015499999999998</v>
      </c>
      <c r="F5990" s="4">
        <v>-73.706680000000006</v>
      </c>
      <c r="G5990" s="81" t="s">
        <v>1987</v>
      </c>
      <c r="H5990" s="81" t="s">
        <v>32</v>
      </c>
      <c r="I5990" s="92" t="s">
        <v>11957</v>
      </c>
      <c r="J5990" s="4">
        <v>1280.40335418</v>
      </c>
      <c r="K5990" s="4">
        <v>1937.3597803600001</v>
      </c>
      <c r="L5990" s="4">
        <v>1480.4143127299999</v>
      </c>
      <c r="M5990" s="4">
        <v>2886.3847803899998</v>
      </c>
      <c r="N5990" s="4">
        <v>3831.8282029299999</v>
      </c>
      <c r="O5990" s="4">
        <v>16544.559174999999</v>
      </c>
      <c r="P5990" s="4">
        <v>19302.554048499998</v>
      </c>
      <c r="Q5990" s="4">
        <v>0</v>
      </c>
      <c r="R5990" s="4">
        <v>0</v>
      </c>
      <c r="S5990" s="4">
        <v>19364.390427999999</v>
      </c>
      <c r="T5990" s="4">
        <v>4951.1986338999995</v>
      </c>
      <c r="U5990" s="4">
        <v>1966.6199690799999</v>
      </c>
      <c r="W5990" s="93" t="s">
        <v>11957</v>
      </c>
      <c r="Z5990" s="93" t="s">
        <v>11957</v>
      </c>
      <c r="AH5990" s="91">
        <v>16544.559174999999</v>
      </c>
      <c r="AI5990" s="91"/>
      <c r="AJ5990" s="91">
        <v>592.79561322100005</v>
      </c>
      <c r="AK5990" s="91">
        <v>2904.5095487100002</v>
      </c>
    </row>
    <row r="5991" spans="1:37" x14ac:dyDescent="0.25">
      <c r="A5991" s="81" t="s">
        <v>15768</v>
      </c>
      <c r="B5991" s="81" t="s">
        <v>440</v>
      </c>
      <c r="C5991" s="81" t="s">
        <v>16429</v>
      </c>
      <c r="D5991" s="81" t="s">
        <v>16430</v>
      </c>
      <c r="E5991" s="4">
        <v>7.3017079999999996</v>
      </c>
      <c r="F5991" s="4">
        <v>-73.706254999999999</v>
      </c>
      <c r="G5991" s="81" t="s">
        <v>1987</v>
      </c>
      <c r="H5991" s="81" t="s">
        <v>32</v>
      </c>
      <c r="I5991" s="92" t="s">
        <v>11957</v>
      </c>
      <c r="J5991" s="4">
        <v>1282.95721536</v>
      </c>
      <c r="K5991" s="4">
        <v>1952.79365332</v>
      </c>
      <c r="L5991" s="4">
        <v>1461.4384514200001</v>
      </c>
      <c r="M5991" s="4">
        <v>2888.9608332500002</v>
      </c>
      <c r="N5991" s="4">
        <v>3846.7607397500001</v>
      </c>
      <c r="O5991" s="4">
        <v>16580.894896500002</v>
      </c>
      <c r="P5991" s="4">
        <v>19351.781518100001</v>
      </c>
      <c r="Q5991" s="4">
        <v>0</v>
      </c>
      <c r="R5991" s="4">
        <v>0</v>
      </c>
      <c r="S5991" s="4">
        <v>19404.116196499999</v>
      </c>
      <c r="T5991" s="4">
        <v>4969.2302034900003</v>
      </c>
      <c r="U5991" s="4">
        <v>2000.60840188</v>
      </c>
      <c r="W5991" s="93" t="s">
        <v>11957</v>
      </c>
      <c r="Z5991" s="93" t="s">
        <v>11957</v>
      </c>
      <c r="AH5991" s="91">
        <v>16580.894896500002</v>
      </c>
      <c r="AI5991" s="91"/>
      <c r="AJ5991" s="91">
        <v>642.86343409699998</v>
      </c>
      <c r="AK5991" s="91">
        <v>2906.06043469</v>
      </c>
    </row>
    <row r="5992" spans="1:37" x14ac:dyDescent="0.25">
      <c r="A5992" s="81" t="s">
        <v>15769</v>
      </c>
      <c r="B5992" s="81" t="s">
        <v>440</v>
      </c>
      <c r="C5992" s="81" t="s">
        <v>16431</v>
      </c>
      <c r="D5992" s="81" t="s">
        <v>16432</v>
      </c>
      <c r="E5992" s="4">
        <v>7.3015699999999999</v>
      </c>
      <c r="F5992" s="4">
        <v>-73.705843999999999</v>
      </c>
      <c r="G5992" s="81" t="s">
        <v>1987</v>
      </c>
      <c r="H5992" s="81" t="s">
        <v>32</v>
      </c>
      <c r="I5992" s="92" t="s">
        <v>11957</v>
      </c>
      <c r="J5992" s="4">
        <v>1254.88495435</v>
      </c>
      <c r="K5992" s="4">
        <v>1936.0931877099999</v>
      </c>
      <c r="L5992" s="4">
        <v>1414.0988466399999</v>
      </c>
      <c r="M5992" s="4">
        <v>2861.3769920599998</v>
      </c>
      <c r="N5992" s="4">
        <v>3886.87615671</v>
      </c>
      <c r="O5992" s="4">
        <v>16628.635408900001</v>
      </c>
      <c r="P5992" s="4">
        <v>19393.895891</v>
      </c>
      <c r="Q5992" s="4">
        <v>0</v>
      </c>
      <c r="R5992" s="4">
        <v>0</v>
      </c>
      <c r="S5992" s="4">
        <v>19451.9809494</v>
      </c>
      <c r="T5992" s="4">
        <v>4945.1125357499996</v>
      </c>
      <c r="U5992" s="4">
        <v>2004.73625339</v>
      </c>
      <c r="W5992" s="93" t="s">
        <v>11957</v>
      </c>
      <c r="Z5992" s="93" t="s">
        <v>11957</v>
      </c>
      <c r="AH5992" s="91">
        <v>16628.635408900001</v>
      </c>
      <c r="AI5992" s="91"/>
      <c r="AJ5992" s="91">
        <v>664.58702391199995</v>
      </c>
      <c r="AK5992" s="91">
        <v>2877.67343618</v>
      </c>
    </row>
    <row r="5993" spans="1:37" x14ac:dyDescent="0.25">
      <c r="A5993" s="81" t="s">
        <v>15770</v>
      </c>
      <c r="B5993" s="81" t="s">
        <v>440</v>
      </c>
      <c r="C5993" s="81" t="s">
        <v>16257</v>
      </c>
      <c r="D5993" s="81" t="s">
        <v>16433</v>
      </c>
      <c r="E5993" s="4">
        <v>7.3014599999999996</v>
      </c>
      <c r="F5993" s="4">
        <v>-73.705526000000006</v>
      </c>
      <c r="G5993" s="81" t="s">
        <v>1987</v>
      </c>
      <c r="H5993" s="81" t="s">
        <v>32</v>
      </c>
      <c r="I5993" s="92" t="s">
        <v>11957</v>
      </c>
      <c r="J5993" s="4">
        <v>1232.8241760200001</v>
      </c>
      <c r="K5993" s="4">
        <v>1922.9848915800001</v>
      </c>
      <c r="L5993" s="4">
        <v>1377.43754317</v>
      </c>
      <c r="M5993" s="4">
        <v>2840.06116428</v>
      </c>
      <c r="N5993" s="4">
        <v>3918.3120999900002</v>
      </c>
      <c r="O5993" s="4">
        <v>16665.713187699999</v>
      </c>
      <c r="P5993" s="4">
        <v>19426.438731400001</v>
      </c>
      <c r="Q5993" s="4">
        <v>0</v>
      </c>
      <c r="R5993" s="4">
        <v>0</v>
      </c>
      <c r="S5993" s="4">
        <v>19489.1196662</v>
      </c>
      <c r="T5993" s="4">
        <v>4926.3402920799999</v>
      </c>
      <c r="U5993" s="4">
        <v>2008.3849584</v>
      </c>
      <c r="W5993" s="93" t="s">
        <v>11957</v>
      </c>
      <c r="Z5993" s="93" t="s">
        <v>11957</v>
      </c>
      <c r="AH5993" s="91">
        <v>16665.713187699999</v>
      </c>
      <c r="AI5993" s="91"/>
      <c r="AJ5993" s="91">
        <v>674.97113782099996</v>
      </c>
      <c r="AK5993" s="91">
        <v>2855.7254470600001</v>
      </c>
    </row>
    <row r="5994" spans="1:37" x14ac:dyDescent="0.25">
      <c r="A5994" s="81" t="s">
        <v>15771</v>
      </c>
      <c r="B5994" s="81" t="s">
        <v>440</v>
      </c>
      <c r="C5994" s="81" t="s">
        <v>16434</v>
      </c>
      <c r="D5994" s="81" t="s">
        <v>16435</v>
      </c>
      <c r="E5994" s="4">
        <v>7.3015549999999996</v>
      </c>
      <c r="F5994" s="4">
        <v>-73.705139000000003</v>
      </c>
      <c r="G5994" s="81" t="s">
        <v>1987</v>
      </c>
      <c r="H5994" s="81" t="s">
        <v>32</v>
      </c>
      <c r="I5994" s="92" t="s">
        <v>11957</v>
      </c>
      <c r="J5994" s="4">
        <v>1230.14227676</v>
      </c>
      <c r="K5994" s="4">
        <v>1932.49783189</v>
      </c>
      <c r="L5994" s="4">
        <v>1337.1552119</v>
      </c>
      <c r="M5994" s="4">
        <v>2839.04040231</v>
      </c>
      <c r="N5994" s="4">
        <v>3937.1072899400001</v>
      </c>
      <c r="O5994" s="4">
        <v>16700.975285</v>
      </c>
      <c r="P5994" s="4">
        <v>19470.334917299999</v>
      </c>
      <c r="Q5994" s="4">
        <v>0</v>
      </c>
      <c r="R5994" s="4">
        <v>0</v>
      </c>
      <c r="S5994" s="4">
        <v>19526.9091783</v>
      </c>
      <c r="T5994" s="4">
        <v>4928.6605611799996</v>
      </c>
      <c r="U5994" s="4">
        <v>2036.41559566</v>
      </c>
      <c r="W5994" s="93" t="s">
        <v>11957</v>
      </c>
      <c r="Z5994" s="93" t="s">
        <v>11957</v>
      </c>
      <c r="AH5994" s="91">
        <v>16700.975285</v>
      </c>
      <c r="AI5994" s="91"/>
      <c r="AJ5994" s="91">
        <v>708.25744594800005</v>
      </c>
      <c r="AK5994" s="91">
        <v>2853.77769472</v>
      </c>
    </row>
    <row r="5995" spans="1:37" x14ac:dyDescent="0.25">
      <c r="A5995" s="81" t="s">
        <v>15772</v>
      </c>
      <c r="B5995" s="81" t="s">
        <v>440</v>
      </c>
      <c r="C5995" s="81" t="s">
        <v>16436</v>
      </c>
      <c r="D5995" s="81" t="s">
        <v>16437</v>
      </c>
      <c r="E5995" s="4">
        <v>7.3012410000000001</v>
      </c>
      <c r="F5995" s="4">
        <v>-73.704559000000003</v>
      </c>
      <c r="G5995" s="81" t="s">
        <v>1987</v>
      </c>
      <c r="H5995" s="81" t="s">
        <v>32</v>
      </c>
      <c r="I5995" s="92" t="s">
        <v>11957</v>
      </c>
      <c r="J5995" s="4">
        <v>1177.93514039</v>
      </c>
      <c r="K5995" s="4">
        <v>1897.31921317</v>
      </c>
      <c r="L5995" s="4">
        <v>1268.1318742999999</v>
      </c>
      <c r="M5995" s="4">
        <v>2789.70643526</v>
      </c>
      <c r="N5995" s="4">
        <v>4004.6813749799999</v>
      </c>
      <c r="O5995" s="4">
        <v>16773.487255</v>
      </c>
      <c r="P5995" s="4">
        <v>19527.628754000001</v>
      </c>
      <c r="Q5995" s="4">
        <v>0</v>
      </c>
      <c r="R5995" s="4">
        <v>0</v>
      </c>
      <c r="S5995" s="4">
        <v>19598.311124100001</v>
      </c>
      <c r="T5995" s="4">
        <v>4883.1378171200004</v>
      </c>
      <c r="U5995" s="4">
        <v>2034.8767725800001</v>
      </c>
      <c r="W5995" s="93" t="s">
        <v>11957</v>
      </c>
      <c r="Z5995" s="93" t="s">
        <v>11957</v>
      </c>
      <c r="AH5995" s="91">
        <v>16773.487255</v>
      </c>
      <c r="AI5995" s="91"/>
      <c r="AJ5995" s="91">
        <v>702.89803631500001</v>
      </c>
      <c r="AK5995" s="91">
        <v>2803.3100107599998</v>
      </c>
    </row>
    <row r="5996" spans="1:37" x14ac:dyDescent="0.25">
      <c r="A5996" s="81" t="s">
        <v>15773</v>
      </c>
      <c r="B5996" s="81" t="s">
        <v>440</v>
      </c>
      <c r="C5996" s="81" t="s">
        <v>16438</v>
      </c>
      <c r="D5996" s="81" t="s">
        <v>16439</v>
      </c>
      <c r="E5996" s="4">
        <v>7.3015530000000002</v>
      </c>
      <c r="F5996" s="4">
        <v>-73.704294000000004</v>
      </c>
      <c r="G5996" s="81" t="s">
        <v>1987</v>
      </c>
      <c r="H5996" s="81" t="s">
        <v>32</v>
      </c>
      <c r="I5996" s="92" t="s">
        <v>11957</v>
      </c>
      <c r="J5996" s="4">
        <v>1202.1734651700001</v>
      </c>
      <c r="K5996" s="4">
        <v>1930.5780174199999</v>
      </c>
      <c r="L5996" s="4">
        <v>1245.42131382</v>
      </c>
      <c r="M5996" s="4">
        <v>2816.5969178199998</v>
      </c>
      <c r="N5996" s="4">
        <v>3997.1344431399998</v>
      </c>
      <c r="O5996" s="4">
        <v>16787.061711800001</v>
      </c>
      <c r="P5996" s="4">
        <v>19562.265923300001</v>
      </c>
      <c r="Q5996" s="4">
        <v>0</v>
      </c>
      <c r="R5996" s="4">
        <v>0</v>
      </c>
      <c r="S5996" s="4">
        <v>19616.233022799999</v>
      </c>
      <c r="T5996" s="4">
        <v>4912.2393146000004</v>
      </c>
      <c r="U5996" s="4">
        <v>2079.14955951</v>
      </c>
      <c r="W5996" s="93" t="s">
        <v>11957</v>
      </c>
      <c r="Z5996" s="93" t="s">
        <v>11957</v>
      </c>
      <c r="AH5996" s="91">
        <v>16787.061711800001</v>
      </c>
      <c r="AI5996" s="91"/>
      <c r="AJ5996" s="91">
        <v>741.33915152099996</v>
      </c>
      <c r="AK5996" s="91">
        <v>2829.4111518200002</v>
      </c>
    </row>
    <row r="5997" spans="1:37" x14ac:dyDescent="0.25">
      <c r="A5997" s="81" t="s">
        <v>15774</v>
      </c>
      <c r="B5997" s="81" t="s">
        <v>440</v>
      </c>
      <c r="C5997" s="81" t="s">
        <v>16440</v>
      </c>
      <c r="D5997" s="81" t="s">
        <v>16441</v>
      </c>
      <c r="E5997" s="4">
        <v>7.301412</v>
      </c>
      <c r="F5997" s="4">
        <v>-73.706607000000005</v>
      </c>
      <c r="G5997" s="81" t="s">
        <v>1987</v>
      </c>
      <c r="H5997" s="81" t="s">
        <v>32</v>
      </c>
      <c r="I5997" s="92" t="s">
        <v>11957</v>
      </c>
      <c r="J5997" s="4">
        <v>1263.3886539</v>
      </c>
      <c r="K5997" s="4">
        <v>1921.68974987</v>
      </c>
      <c r="L5997" s="4">
        <v>1463.26665364</v>
      </c>
      <c r="M5997" s="4">
        <v>2869.3818071599999</v>
      </c>
      <c r="N5997" s="4">
        <v>3848.8490535199999</v>
      </c>
      <c r="O5997" s="4">
        <v>16557.969195000001</v>
      </c>
      <c r="P5997" s="4">
        <v>19307.897374799999</v>
      </c>
      <c r="Q5997" s="4">
        <v>0</v>
      </c>
      <c r="R5997" s="4">
        <v>0</v>
      </c>
      <c r="S5997" s="4">
        <v>19376.5930792</v>
      </c>
      <c r="T5997" s="4">
        <v>4937.6191708300003</v>
      </c>
      <c r="U5997" s="4">
        <v>1955.48425668</v>
      </c>
      <c r="W5997" s="93" t="s">
        <v>11957</v>
      </c>
      <c r="Z5997" s="93" t="s">
        <v>11957</v>
      </c>
      <c r="AH5997" s="91">
        <v>16557.969195000001</v>
      </c>
      <c r="AI5997" s="91"/>
      <c r="AJ5997" s="91">
        <v>594.90911567900002</v>
      </c>
      <c r="AK5997" s="91">
        <v>2887.4492912199999</v>
      </c>
    </row>
    <row r="5998" spans="1:37" x14ac:dyDescent="0.25">
      <c r="A5998" s="81" t="s">
        <v>15775</v>
      </c>
      <c r="B5998" s="81" t="s">
        <v>440</v>
      </c>
      <c r="C5998" s="81" t="s">
        <v>16442</v>
      </c>
      <c r="D5998" s="81" t="s">
        <v>16443</v>
      </c>
      <c r="E5998" s="4">
        <v>7.301698</v>
      </c>
      <c r="F5998" s="4">
        <v>-73.706270000000004</v>
      </c>
      <c r="G5998" s="81" t="s">
        <v>1987</v>
      </c>
      <c r="H5998" s="81" t="s">
        <v>32</v>
      </c>
      <c r="I5998" s="92" t="s">
        <v>11957</v>
      </c>
      <c r="J5998" s="4">
        <v>1282.39408396</v>
      </c>
      <c r="K5998" s="4">
        <v>1951.7444559999999</v>
      </c>
      <c r="L5998" s="4">
        <v>1462.87597061</v>
      </c>
      <c r="M5998" s="4">
        <v>2888.3873660200002</v>
      </c>
      <c r="N5998" s="4">
        <v>3846.6085815299998</v>
      </c>
      <c r="O5998" s="4">
        <v>16579.8024424</v>
      </c>
      <c r="P5998" s="4">
        <v>19349.960246300001</v>
      </c>
      <c r="Q5998" s="4">
        <v>0</v>
      </c>
      <c r="R5998" s="4">
        <v>0</v>
      </c>
      <c r="S5998" s="4">
        <v>19402.8566895</v>
      </c>
      <c r="T5998" s="4">
        <v>4968.4898003400003</v>
      </c>
      <c r="U5998" s="4">
        <v>1998.9463515499999</v>
      </c>
      <c r="W5998" s="93" t="s">
        <v>11957</v>
      </c>
      <c r="Z5998" s="93" t="s">
        <v>11957</v>
      </c>
      <c r="AH5998" s="91">
        <v>16579.8024424</v>
      </c>
      <c r="AI5998" s="91"/>
      <c r="AJ5998" s="91">
        <v>640.91682008099997</v>
      </c>
      <c r="AK5998" s="91">
        <v>2905.52624943</v>
      </c>
    </row>
    <row r="5999" spans="1:37" x14ac:dyDescent="0.25">
      <c r="A5999" s="81" t="s">
        <v>15776</v>
      </c>
      <c r="B5999" s="81" t="s">
        <v>440</v>
      </c>
      <c r="C5999" s="81" t="s">
        <v>16444</v>
      </c>
      <c r="D5999" s="81" t="s">
        <v>16445</v>
      </c>
      <c r="E5999" s="4">
        <v>7.3014450000000002</v>
      </c>
      <c r="F5999" s="4">
        <v>-73.705523999999997</v>
      </c>
      <c r="G5999" s="81" t="s">
        <v>1987</v>
      </c>
      <c r="H5999" s="81" t="s">
        <v>32</v>
      </c>
      <c r="I5999" s="92" t="s">
        <v>11957</v>
      </c>
      <c r="J5999" s="4">
        <v>1231.1746627</v>
      </c>
      <c r="K5999" s="4">
        <v>1921.32061959</v>
      </c>
      <c r="L5999" s="4">
        <v>1376.94519352</v>
      </c>
      <c r="M5999" s="4">
        <v>2838.4039161300002</v>
      </c>
      <c r="N5999" s="4">
        <v>3919.7433597600002</v>
      </c>
      <c r="O5999" s="4">
        <v>16666.5642319</v>
      </c>
      <c r="P5999" s="4">
        <v>19426.3758404</v>
      </c>
      <c r="Q5999" s="4">
        <v>0</v>
      </c>
      <c r="R5999" s="4">
        <v>0</v>
      </c>
      <c r="S5999" s="4">
        <v>19489.817223999999</v>
      </c>
      <c r="T5999" s="4">
        <v>4924.6697942299998</v>
      </c>
      <c r="U5999" s="4">
        <v>2006.9792802699999</v>
      </c>
      <c r="W5999" s="93" t="s">
        <v>11957</v>
      </c>
      <c r="Z5999" s="93" t="s">
        <v>11957</v>
      </c>
      <c r="AH5999" s="91">
        <v>16666.5642319</v>
      </c>
      <c r="AI5999" s="91"/>
      <c r="AJ5999" s="91">
        <v>673.74552913800005</v>
      </c>
      <c r="AK5999" s="91">
        <v>2854.0734674800001</v>
      </c>
    </row>
    <row r="6000" spans="1:37" x14ac:dyDescent="0.25">
      <c r="A6000" s="81" t="s">
        <v>15777</v>
      </c>
      <c r="B6000" s="81" t="s">
        <v>440</v>
      </c>
      <c r="C6000" s="81" t="s">
        <v>16446</v>
      </c>
      <c r="D6000" s="81" t="s">
        <v>16447</v>
      </c>
      <c r="E6000" s="4">
        <v>7.3015660000000002</v>
      </c>
      <c r="F6000" s="4">
        <v>-73.704299000000006</v>
      </c>
      <c r="G6000" s="81" t="s">
        <v>1987</v>
      </c>
      <c r="H6000" s="81" t="s">
        <v>32</v>
      </c>
      <c r="I6000" s="92" t="s">
        <v>11957</v>
      </c>
      <c r="J6000" s="4">
        <v>1203.71035155</v>
      </c>
      <c r="K6000" s="4">
        <v>1932.0335568999999</v>
      </c>
      <c r="L6000" s="4">
        <v>1246.23980622</v>
      </c>
      <c r="M6000" s="4">
        <v>2818.1214878300002</v>
      </c>
      <c r="N6000" s="4">
        <v>3995.6819016899999</v>
      </c>
      <c r="O6000" s="4">
        <v>16785.996270799998</v>
      </c>
      <c r="P6000" s="4">
        <v>19561.964028099999</v>
      </c>
      <c r="Q6000" s="4">
        <v>0</v>
      </c>
      <c r="R6000" s="4">
        <v>0</v>
      </c>
      <c r="S6000" s="4">
        <v>19615.286763600001</v>
      </c>
      <c r="T6000" s="4">
        <v>4913.74827456</v>
      </c>
      <c r="U6000" s="4">
        <v>2080.14908612</v>
      </c>
      <c r="W6000" s="93" t="s">
        <v>11957</v>
      </c>
      <c r="Z6000" s="93" t="s">
        <v>11957</v>
      </c>
      <c r="AH6000" s="91">
        <v>16785.996270799998</v>
      </c>
      <c r="AI6000" s="91"/>
      <c r="AJ6000" s="91">
        <v>742.67981772099995</v>
      </c>
      <c r="AK6000" s="91">
        <v>2830.9400498599998</v>
      </c>
    </row>
    <row r="6001" spans="1:37" x14ac:dyDescent="0.25">
      <c r="A6001" s="81" t="s">
        <v>15778</v>
      </c>
      <c r="B6001" s="81" t="s">
        <v>524</v>
      </c>
      <c r="C6001" s="81" t="s">
        <v>16448</v>
      </c>
      <c r="D6001" s="81" t="s">
        <v>16449</v>
      </c>
      <c r="E6001" s="4">
        <v>7.2865380000000002</v>
      </c>
      <c r="F6001" s="4">
        <v>-73.853897000000003</v>
      </c>
      <c r="G6001" s="81" t="s">
        <v>1987</v>
      </c>
      <c r="H6001" s="81" t="s">
        <v>32</v>
      </c>
      <c r="I6001" s="92" t="s">
        <v>12199</v>
      </c>
      <c r="J6001" s="4">
        <v>4650.8068536800001</v>
      </c>
      <c r="K6001" s="4">
        <v>3726.8603844099998</v>
      </c>
      <c r="L6001" s="4">
        <v>2548.0391926799998</v>
      </c>
      <c r="M6001" s="4">
        <v>5500.4086429700001</v>
      </c>
      <c r="N6001" s="4">
        <v>4709.95954618</v>
      </c>
      <c r="O6001" s="4">
        <v>8161.4558381500001</v>
      </c>
      <c r="P6001" s="4">
        <v>3211.6674231699999</v>
      </c>
      <c r="Q6001" s="4">
        <v>0</v>
      </c>
      <c r="R6001" s="4">
        <v>0</v>
      </c>
      <c r="S6001" s="4">
        <v>6633.0725299200003</v>
      </c>
      <c r="T6001" s="4">
        <v>6092.1630284499997</v>
      </c>
      <c r="U6001" s="4">
        <v>3227.2779931099999</v>
      </c>
      <c r="W6001" s="93" t="s">
        <v>12199</v>
      </c>
      <c r="Z6001" s="93" t="s">
        <v>12199</v>
      </c>
      <c r="AH6001" s="91">
        <v>3211.6674231699999</v>
      </c>
      <c r="AI6001" s="91"/>
      <c r="AJ6001" s="91">
        <v>3733.9425823000001</v>
      </c>
      <c r="AK6001" s="91">
        <v>2241.98293625</v>
      </c>
    </row>
    <row r="6002" spans="1:37" x14ac:dyDescent="0.25">
      <c r="A6002" s="81" t="s">
        <v>15779</v>
      </c>
      <c r="B6002" s="81" t="s">
        <v>524</v>
      </c>
      <c r="C6002" s="81" t="s">
        <v>16450</v>
      </c>
      <c r="D6002" s="81" t="s">
        <v>16451</v>
      </c>
      <c r="E6002" s="4">
        <v>7.2862039999999997</v>
      </c>
      <c r="F6002" s="4">
        <v>-73.854196999999999</v>
      </c>
      <c r="G6002" s="81" t="s">
        <v>1987</v>
      </c>
      <c r="H6002" s="81" t="s">
        <v>32</v>
      </c>
      <c r="I6002" s="92" t="s">
        <v>12199</v>
      </c>
      <c r="J6002" s="4">
        <v>4695.7547136000003</v>
      </c>
      <c r="K6002" s="4">
        <v>3774.94499842</v>
      </c>
      <c r="L6002" s="4">
        <v>2515.5035492900001</v>
      </c>
      <c r="M6002" s="4">
        <v>5451.8169654900003</v>
      </c>
      <c r="N6002" s="4">
        <v>4748.7666901900002</v>
      </c>
      <c r="O6002" s="4">
        <v>8198.62518413</v>
      </c>
      <c r="P6002" s="4">
        <v>3164.35892259</v>
      </c>
      <c r="Q6002" s="4">
        <v>0</v>
      </c>
      <c r="R6002" s="4">
        <v>0</v>
      </c>
      <c r="S6002" s="4">
        <v>6650.5904951599996</v>
      </c>
      <c r="T6002" s="4">
        <v>6063.7962433399998</v>
      </c>
      <c r="U6002" s="4">
        <v>3264.15601535</v>
      </c>
      <c r="W6002" s="93" t="s">
        <v>12199</v>
      </c>
      <c r="Z6002" s="93" t="s">
        <v>12199</v>
      </c>
      <c r="AH6002" s="91">
        <v>3164.35892259</v>
      </c>
      <c r="AI6002" s="91"/>
      <c r="AJ6002" s="91">
        <v>3782.0855125500002</v>
      </c>
      <c r="AK6002" s="91">
        <v>2192.4739455600002</v>
      </c>
    </row>
    <row r="6003" spans="1:37" x14ac:dyDescent="0.25">
      <c r="A6003" s="81" t="s">
        <v>15780</v>
      </c>
      <c r="B6003" s="81" t="s">
        <v>524</v>
      </c>
      <c r="C6003" s="81" t="s">
        <v>16452</v>
      </c>
      <c r="D6003" s="81" t="s">
        <v>16453</v>
      </c>
      <c r="E6003" s="4">
        <v>7.2861130000000003</v>
      </c>
      <c r="F6003" s="4">
        <v>-73.854636999999997</v>
      </c>
      <c r="G6003" s="81" t="s">
        <v>1987</v>
      </c>
      <c r="H6003" s="81" t="s">
        <v>32</v>
      </c>
      <c r="I6003" s="92" t="s">
        <v>12199</v>
      </c>
      <c r="J6003" s="4">
        <v>4719.7544444100004</v>
      </c>
      <c r="K6003" s="4">
        <v>3820.9085739699999</v>
      </c>
      <c r="L6003" s="4">
        <v>2512.40937472</v>
      </c>
      <c r="M6003" s="4">
        <v>5406.7722665600004</v>
      </c>
      <c r="N6003" s="4">
        <v>4761.6470205899996</v>
      </c>
      <c r="O6003" s="4">
        <v>8209.0294178900003</v>
      </c>
      <c r="P6003" s="4">
        <v>3117.4072268599998</v>
      </c>
      <c r="Q6003" s="4">
        <v>0</v>
      </c>
      <c r="R6003" s="4">
        <v>0</v>
      </c>
      <c r="S6003" s="4">
        <v>6637.4727234700003</v>
      </c>
      <c r="T6003" s="4">
        <v>6016.8400512300004</v>
      </c>
      <c r="U6003" s="4">
        <v>3274.73966759</v>
      </c>
      <c r="W6003" s="93" t="s">
        <v>12199</v>
      </c>
      <c r="Z6003" s="93" t="s">
        <v>12199</v>
      </c>
      <c r="AH6003" s="91">
        <v>3117.4072268599998</v>
      </c>
      <c r="AI6003" s="91"/>
      <c r="AJ6003" s="91">
        <v>3827.95863005</v>
      </c>
      <c r="AK6003" s="91">
        <v>2150.68144222</v>
      </c>
    </row>
    <row r="6004" spans="1:37" x14ac:dyDescent="0.25">
      <c r="A6004" s="81" t="s">
        <v>15781</v>
      </c>
      <c r="B6004" s="81" t="s">
        <v>524</v>
      </c>
      <c r="C6004" s="81" t="s">
        <v>16454</v>
      </c>
      <c r="D6004" s="81" t="s">
        <v>16455</v>
      </c>
      <c r="E6004" s="4">
        <v>7.2860259999999997</v>
      </c>
      <c r="F6004" s="4">
        <v>-73.855204999999998</v>
      </c>
      <c r="G6004" s="81" t="s">
        <v>1987</v>
      </c>
      <c r="H6004" s="81" t="s">
        <v>32</v>
      </c>
      <c r="I6004" s="92" t="s">
        <v>12199</v>
      </c>
      <c r="J6004" s="4">
        <v>4748.1208165199996</v>
      </c>
      <c r="K6004" s="4">
        <v>3878.36697869</v>
      </c>
      <c r="L6004" s="4">
        <v>2513.1778326499998</v>
      </c>
      <c r="M6004" s="4">
        <v>5350.7674145000001</v>
      </c>
      <c r="N6004" s="4">
        <v>4774.9099528999996</v>
      </c>
      <c r="O6004" s="4">
        <v>8219.0902806800004</v>
      </c>
      <c r="P6004" s="4">
        <v>3058.6642809800001</v>
      </c>
      <c r="Q6004" s="4">
        <v>0</v>
      </c>
      <c r="R6004" s="4">
        <v>0</v>
      </c>
      <c r="S6004" s="4">
        <v>6618.0289313599997</v>
      </c>
      <c r="T6004" s="4">
        <v>5955.8040944200002</v>
      </c>
      <c r="U6004" s="4">
        <v>3286.0909561200001</v>
      </c>
      <c r="W6004" s="93" t="s">
        <v>12199</v>
      </c>
      <c r="Z6004" s="93" t="s">
        <v>12199</v>
      </c>
      <c r="AH6004" s="91">
        <v>3058.6642809800001</v>
      </c>
      <c r="AI6004" s="91"/>
      <c r="AJ6004" s="91">
        <v>3885.28680274</v>
      </c>
      <c r="AK6004" s="91">
        <v>2099.08580265</v>
      </c>
    </row>
    <row r="6005" spans="1:37" x14ac:dyDescent="0.25">
      <c r="A6005" s="81" t="s">
        <v>15782</v>
      </c>
      <c r="B6005" s="81" t="s">
        <v>524</v>
      </c>
      <c r="C6005" s="81" t="s">
        <v>16456</v>
      </c>
      <c r="D6005" s="81" t="s">
        <v>16457</v>
      </c>
      <c r="E6005" s="4">
        <v>7.2862280000000004</v>
      </c>
      <c r="F6005" s="4">
        <v>-73.855671999999998</v>
      </c>
      <c r="G6005" s="81" t="s">
        <v>1987</v>
      </c>
      <c r="H6005" s="81" t="s">
        <v>32</v>
      </c>
      <c r="I6005" s="92" t="s">
        <v>12199</v>
      </c>
      <c r="J6005" s="4">
        <v>4743.3109363800004</v>
      </c>
      <c r="K6005" s="4">
        <v>3908.76539697</v>
      </c>
      <c r="L6005" s="4">
        <v>2544.6773917800001</v>
      </c>
      <c r="M6005" s="4">
        <v>5323.1877901400003</v>
      </c>
      <c r="N6005" s="4">
        <v>4755.6154465299996</v>
      </c>
      <c r="O6005" s="4">
        <v>8197.1123507299999</v>
      </c>
      <c r="P6005" s="4">
        <v>3026.4468393900002</v>
      </c>
      <c r="Q6005" s="4">
        <v>0</v>
      </c>
      <c r="R6005" s="4">
        <v>0</v>
      </c>
      <c r="S6005" s="4">
        <v>6575.25109221</v>
      </c>
      <c r="T6005" s="4">
        <v>5901.8536370700003</v>
      </c>
      <c r="U6005" s="4">
        <v>3266.1015287800001</v>
      </c>
      <c r="W6005" s="93" t="s">
        <v>12199</v>
      </c>
      <c r="Z6005" s="93" t="s">
        <v>12199</v>
      </c>
      <c r="AH6005" s="91">
        <v>3026.4468393900002</v>
      </c>
      <c r="AI6005" s="91"/>
      <c r="AJ6005" s="91">
        <v>3915.4574423499998</v>
      </c>
      <c r="AK6005" s="91">
        <v>2077.80067366</v>
      </c>
    </row>
    <row r="6006" spans="1:37" x14ac:dyDescent="0.25">
      <c r="A6006" s="81" t="s">
        <v>15783</v>
      </c>
      <c r="B6006" s="81" t="s">
        <v>524</v>
      </c>
      <c r="C6006" s="81" t="s">
        <v>16458</v>
      </c>
      <c r="D6006" s="81" t="s">
        <v>16459</v>
      </c>
      <c r="E6006" s="4">
        <v>7.2859309999999997</v>
      </c>
      <c r="F6006" s="4">
        <v>-73.855701999999994</v>
      </c>
      <c r="G6006" s="81" t="s">
        <v>1987</v>
      </c>
      <c r="H6006" s="81" t="s">
        <v>32</v>
      </c>
      <c r="I6006" s="92" t="s">
        <v>12199</v>
      </c>
      <c r="J6006" s="4">
        <v>4775.4715597900004</v>
      </c>
      <c r="K6006" s="4">
        <v>3929.8053117099998</v>
      </c>
      <c r="L6006" s="4">
        <v>2513.1175490800001</v>
      </c>
      <c r="M6006" s="4">
        <v>5300.6388298399997</v>
      </c>
      <c r="N6006" s="4">
        <v>4788.5988443599999</v>
      </c>
      <c r="O6006" s="4">
        <v>8229.9808612699999</v>
      </c>
      <c r="P6006" s="4">
        <v>3006.32895328</v>
      </c>
      <c r="Q6006" s="4">
        <v>0</v>
      </c>
      <c r="R6006" s="4">
        <v>0</v>
      </c>
      <c r="S6006" s="4">
        <v>6603.34768566</v>
      </c>
      <c r="T6006" s="4">
        <v>5902.6575972999999</v>
      </c>
      <c r="U6006" s="4">
        <v>3299.07766227</v>
      </c>
      <c r="W6006" s="93" t="s">
        <v>12199</v>
      </c>
      <c r="Z6006" s="93" t="s">
        <v>12199</v>
      </c>
      <c r="AH6006" s="91">
        <v>3006.32895328</v>
      </c>
      <c r="AI6006" s="91"/>
      <c r="AJ6006" s="91">
        <v>3936.6195092200001</v>
      </c>
      <c r="AK6006" s="91">
        <v>2052.4811625000002</v>
      </c>
    </row>
    <row r="6007" spans="1:37" x14ac:dyDescent="0.25">
      <c r="A6007" s="81" t="s">
        <v>15784</v>
      </c>
      <c r="B6007" s="81" t="s">
        <v>524</v>
      </c>
      <c r="C6007" s="81" t="s">
        <v>16460</v>
      </c>
      <c r="D6007" s="81" t="s">
        <v>16461</v>
      </c>
      <c r="E6007" s="4">
        <v>7.2858939999999999</v>
      </c>
      <c r="F6007" s="4">
        <v>-73.855242000000004</v>
      </c>
      <c r="G6007" s="81" t="s">
        <v>1987</v>
      </c>
      <c r="H6007" s="81" t="s">
        <v>32</v>
      </c>
      <c r="I6007" s="92" t="s">
        <v>12199</v>
      </c>
      <c r="J6007" s="4">
        <v>4763.26525511</v>
      </c>
      <c r="K6007" s="4">
        <v>3889.8889281299998</v>
      </c>
      <c r="L6007" s="4">
        <v>2499.53540961</v>
      </c>
      <c r="M6007" s="4">
        <v>5338.7386725300003</v>
      </c>
      <c r="N6007" s="4">
        <v>4789.7216450599999</v>
      </c>
      <c r="O6007" s="4">
        <v>8233.7168205599992</v>
      </c>
      <c r="P6007" s="4">
        <v>3047.6306601800002</v>
      </c>
      <c r="Q6007" s="4">
        <v>0</v>
      </c>
      <c r="R6007" s="4">
        <v>0</v>
      </c>
      <c r="S6007" s="4">
        <v>6629.3129911200003</v>
      </c>
      <c r="T6007" s="4">
        <v>5953.56832622</v>
      </c>
      <c r="U6007" s="4">
        <v>3300.83279352</v>
      </c>
      <c r="W6007" s="93" t="s">
        <v>12199</v>
      </c>
      <c r="Z6007" s="93" t="s">
        <v>12199</v>
      </c>
      <c r="AH6007" s="91">
        <v>3047.6306601800002</v>
      </c>
      <c r="AI6007" s="91"/>
      <c r="AJ6007" s="91">
        <v>3896.8560159799999</v>
      </c>
      <c r="AK6007" s="91">
        <v>2085.9629846399998</v>
      </c>
    </row>
    <row r="6008" spans="1:37" x14ac:dyDescent="0.25">
      <c r="A6008" s="81" t="s">
        <v>15785</v>
      </c>
      <c r="B6008" s="81" t="s">
        <v>524</v>
      </c>
      <c r="C6008" s="81" t="s">
        <v>16462</v>
      </c>
      <c r="D6008" s="81" t="s">
        <v>16463</v>
      </c>
      <c r="E6008" s="4">
        <v>7.2858700000000001</v>
      </c>
      <c r="F6008" s="4">
        <v>-73.855211999999995</v>
      </c>
      <c r="G6008" s="81" t="s">
        <v>1987</v>
      </c>
      <c r="H6008" s="81" t="s">
        <v>32</v>
      </c>
      <c r="I6008" s="92" t="s">
        <v>12199</v>
      </c>
      <c r="J6008" s="4">
        <v>4764.7559733099997</v>
      </c>
      <c r="K6008" s="4">
        <v>3888.6149220500001</v>
      </c>
      <c r="L6008" s="4">
        <v>2496.3336762899999</v>
      </c>
      <c r="M6008" s="4">
        <v>5339.8010214200003</v>
      </c>
      <c r="N6008" s="4">
        <v>4792.17817208</v>
      </c>
      <c r="O6008" s="4">
        <v>8236.3477751200007</v>
      </c>
      <c r="P6008" s="4">
        <v>3049.1077838400001</v>
      </c>
      <c r="Q6008" s="4">
        <v>0</v>
      </c>
      <c r="R6008" s="4">
        <v>0</v>
      </c>
      <c r="S6008" s="4">
        <v>6633.1578814100003</v>
      </c>
      <c r="T6008" s="4">
        <v>5957.1859403099998</v>
      </c>
      <c r="U6008" s="4">
        <v>3303.36026631</v>
      </c>
      <c r="W6008" s="93" t="s">
        <v>12199</v>
      </c>
      <c r="Z6008" s="93" t="s">
        <v>12199</v>
      </c>
      <c r="AH6008" s="91">
        <v>3049.1077838400001</v>
      </c>
      <c r="AI6008" s="91"/>
      <c r="AJ6008" s="91">
        <v>3895.6015067799999</v>
      </c>
      <c r="AK6008" s="91">
        <v>2086.4785413499999</v>
      </c>
    </row>
    <row r="6009" spans="1:37" x14ac:dyDescent="0.25">
      <c r="A6009" s="81" t="s">
        <v>15786</v>
      </c>
      <c r="B6009" s="81" t="s">
        <v>524</v>
      </c>
      <c r="C6009" s="81" t="s">
        <v>16464</v>
      </c>
      <c r="D6009" s="81" t="s">
        <v>16465</v>
      </c>
      <c r="E6009" s="4">
        <v>7.2865529999999996</v>
      </c>
      <c r="F6009" s="4">
        <v>-73.853917999999993</v>
      </c>
      <c r="G6009" s="81" t="s">
        <v>1987</v>
      </c>
      <c r="H6009" s="81" t="s">
        <v>32</v>
      </c>
      <c r="I6009" s="92" t="s">
        <v>12199</v>
      </c>
      <c r="J6009" s="4">
        <v>4649.8851624500003</v>
      </c>
      <c r="K6009" s="4">
        <v>3727.8630289600001</v>
      </c>
      <c r="L6009" s="4">
        <v>2549.95873463</v>
      </c>
      <c r="M6009" s="4">
        <v>5499.5316417000004</v>
      </c>
      <c r="N6009" s="4">
        <v>4708.4387126000001</v>
      </c>
      <c r="O6009" s="4">
        <v>8159.81323909</v>
      </c>
      <c r="P6009" s="4">
        <v>3210.5213629499999</v>
      </c>
      <c r="Q6009" s="4">
        <v>0</v>
      </c>
      <c r="R6009" s="4">
        <v>0</v>
      </c>
      <c r="S6009" s="4">
        <v>6630.5273093300002</v>
      </c>
      <c r="T6009" s="4">
        <v>6089.6633577800003</v>
      </c>
      <c r="U6009" s="4">
        <v>3225.6038743399999</v>
      </c>
      <c r="W6009" s="93" t="s">
        <v>12199</v>
      </c>
      <c r="Z6009" s="93" t="s">
        <v>12199</v>
      </c>
      <c r="AH6009" s="91">
        <v>3210.5213629499999</v>
      </c>
      <c r="AI6009" s="91"/>
      <c r="AJ6009" s="91">
        <v>3734.9323749300002</v>
      </c>
      <c r="AK6009" s="91">
        <v>2241.4829531700002</v>
      </c>
    </row>
    <row r="6010" spans="1:37" x14ac:dyDescent="0.25">
      <c r="A6010" s="81" t="s">
        <v>15787</v>
      </c>
      <c r="B6010" s="81" t="s">
        <v>524</v>
      </c>
      <c r="C6010" s="81" t="s">
        <v>16466</v>
      </c>
      <c r="D6010" s="81" t="s">
        <v>16467</v>
      </c>
      <c r="E6010" s="4">
        <v>7.2860990000000001</v>
      </c>
      <c r="F6010" s="4">
        <v>-73.855199999999996</v>
      </c>
      <c r="G6010" s="81" t="s">
        <v>1987</v>
      </c>
      <c r="H6010" s="81" t="s">
        <v>32</v>
      </c>
      <c r="I6010" s="92" t="s">
        <v>12199</v>
      </c>
      <c r="J6010" s="4">
        <v>4740.2785023799997</v>
      </c>
      <c r="K6010" s="4">
        <v>3873.4132955999999</v>
      </c>
      <c r="L6010" s="4">
        <v>2521.0286332000001</v>
      </c>
      <c r="M6010" s="4">
        <v>5356.0626261500001</v>
      </c>
      <c r="N6010" s="4">
        <v>4766.8182076900002</v>
      </c>
      <c r="O6010" s="4">
        <v>8211.0133240600007</v>
      </c>
      <c r="P6010" s="4">
        <v>3063.3221489399998</v>
      </c>
      <c r="Q6010" s="4">
        <v>0</v>
      </c>
      <c r="R6010" s="4">
        <v>0</v>
      </c>
      <c r="S6010" s="4">
        <v>6611.0374418399997</v>
      </c>
      <c r="T6010" s="4">
        <v>5955.34639487</v>
      </c>
      <c r="U6010" s="4">
        <v>3278.0027437799999</v>
      </c>
      <c r="W6010" s="93" t="s">
        <v>12199</v>
      </c>
      <c r="Z6010" s="93" t="s">
        <v>12199</v>
      </c>
      <c r="AH6010" s="91">
        <v>3063.3221489399998</v>
      </c>
      <c r="AI6010" s="91"/>
      <c r="AJ6010" s="91">
        <v>3880.3023909799999</v>
      </c>
      <c r="AK6010" s="91">
        <v>2105.1215818199998</v>
      </c>
    </row>
    <row r="6011" spans="1:37" x14ac:dyDescent="0.25">
      <c r="A6011" s="81" t="s">
        <v>15788</v>
      </c>
      <c r="B6011" s="81" t="s">
        <v>524</v>
      </c>
      <c r="C6011" s="81" t="s">
        <v>16468</v>
      </c>
      <c r="D6011" s="81" t="s">
        <v>16469</v>
      </c>
      <c r="E6011" s="4">
        <v>7.2859280000000002</v>
      </c>
      <c r="F6011" s="4">
        <v>-73.855755000000002</v>
      </c>
      <c r="G6011" s="81" t="s">
        <v>1987</v>
      </c>
      <c r="H6011" s="81" t="s">
        <v>32</v>
      </c>
      <c r="I6011" s="92" t="s">
        <v>12199</v>
      </c>
      <c r="J6011" s="4">
        <v>4777.6711230700002</v>
      </c>
      <c r="K6011" s="4">
        <v>3934.8516006099999</v>
      </c>
      <c r="L6011" s="4">
        <v>2513.9570912499998</v>
      </c>
      <c r="M6011" s="4">
        <v>5295.7769786700001</v>
      </c>
      <c r="N6011" s="4">
        <v>4789.2713494400004</v>
      </c>
      <c r="O6011" s="4">
        <v>8230.3536322199998</v>
      </c>
      <c r="P6011" s="4">
        <v>3001.16850226</v>
      </c>
      <c r="Q6011" s="4">
        <v>0</v>
      </c>
      <c r="R6011" s="4">
        <v>0</v>
      </c>
      <c r="S6011" s="4">
        <v>6601.0979772299997</v>
      </c>
      <c r="T6011" s="4">
        <v>5896.8918398100004</v>
      </c>
      <c r="U6011" s="4">
        <v>3299.7043664500002</v>
      </c>
      <c r="W6011" s="93" t="s">
        <v>12199</v>
      </c>
      <c r="Z6011" s="93" t="s">
        <v>12199</v>
      </c>
      <c r="AH6011" s="91">
        <v>3001.16850226</v>
      </c>
      <c r="AI6011" s="91"/>
      <c r="AJ6011" s="91">
        <v>3941.6513874699999</v>
      </c>
      <c r="AK6011" s="91">
        <v>2048.0622550500002</v>
      </c>
    </row>
    <row r="6012" spans="1:37" x14ac:dyDescent="0.25">
      <c r="A6012" s="81" t="s">
        <v>15789</v>
      </c>
      <c r="B6012" s="81" t="s">
        <v>782</v>
      </c>
      <c r="C6012" s="81" t="s">
        <v>16470</v>
      </c>
      <c r="D6012" s="81" t="s">
        <v>16471</v>
      </c>
      <c r="E6012" s="4">
        <v>7.3983160000000003</v>
      </c>
      <c r="F6012" s="4">
        <v>-73.853211000000002</v>
      </c>
      <c r="G6012" s="81" t="s">
        <v>1987</v>
      </c>
      <c r="H6012" s="81" t="s">
        <v>32</v>
      </c>
      <c r="I6012" s="92" t="s">
        <v>89</v>
      </c>
      <c r="J6012" s="4">
        <v>4253.6010333800004</v>
      </c>
      <c r="K6012" s="4">
        <v>438.88262133699999</v>
      </c>
      <c r="L6012" s="4">
        <v>73.451354822200003</v>
      </c>
      <c r="M6012" s="4">
        <v>73.451354822200003</v>
      </c>
      <c r="N6012" s="4">
        <v>7610.4572692000002</v>
      </c>
      <c r="O6012" s="4">
        <v>1866.2744143299999</v>
      </c>
      <c r="P6012" s="4">
        <v>14286.0843694</v>
      </c>
      <c r="Q6012" s="4">
        <v>0</v>
      </c>
      <c r="R6012" s="4">
        <v>0</v>
      </c>
      <c r="S6012" s="4">
        <v>5298.1252463999999</v>
      </c>
      <c r="T6012" s="4">
        <v>4533.3704615300003</v>
      </c>
      <c r="U6012" s="4">
        <v>3125.1459423800002</v>
      </c>
      <c r="W6012" s="93" t="s">
        <v>89</v>
      </c>
      <c r="Z6012" s="93" t="s">
        <v>89</v>
      </c>
      <c r="AH6012" s="91">
        <v>1866.2744143299999</v>
      </c>
      <c r="AI6012" s="91"/>
      <c r="AJ6012" s="91">
        <v>4258.76889132</v>
      </c>
      <c r="AK6012" s="91">
        <v>3242.49072613</v>
      </c>
    </row>
    <row r="6013" spans="1:37" x14ac:dyDescent="0.25">
      <c r="A6013" s="81" t="s">
        <v>15790</v>
      </c>
      <c r="B6013" s="81" t="s">
        <v>782</v>
      </c>
      <c r="C6013" s="81" t="s">
        <v>16472</v>
      </c>
      <c r="D6013" s="81" t="s">
        <v>16473</v>
      </c>
      <c r="E6013" s="4">
        <v>7.3988180000000003</v>
      </c>
      <c r="F6013" s="4">
        <v>-73.853322000000006</v>
      </c>
      <c r="G6013" s="81" t="s">
        <v>1987</v>
      </c>
      <c r="H6013" s="81" t="s">
        <v>32</v>
      </c>
      <c r="I6013" s="92" t="s">
        <v>89</v>
      </c>
      <c r="J6013" s="4">
        <v>4236.3745645299996</v>
      </c>
      <c r="K6013" s="4">
        <v>387.44266675199998</v>
      </c>
      <c r="L6013" s="4">
        <v>78.915189676599994</v>
      </c>
      <c r="M6013" s="4">
        <v>78.915189676599994</v>
      </c>
      <c r="N6013" s="4">
        <v>7664.6854131700002</v>
      </c>
      <c r="O6013" s="4">
        <v>1921.8261539800001</v>
      </c>
      <c r="P6013" s="4">
        <v>14338.080884000001</v>
      </c>
      <c r="Q6013" s="4">
        <v>0</v>
      </c>
      <c r="R6013" s="4">
        <v>0</v>
      </c>
      <c r="S6013" s="4">
        <v>5341.9996199099996</v>
      </c>
      <c r="T6013" s="4">
        <v>4505.1998202300001</v>
      </c>
      <c r="U6013" s="4">
        <v>3083.3273809500001</v>
      </c>
      <c r="W6013" s="93" t="s">
        <v>89</v>
      </c>
      <c r="Z6013" s="93" t="s">
        <v>89</v>
      </c>
      <c r="AH6013" s="91">
        <v>1921.8261539800001</v>
      </c>
      <c r="AI6013" s="91"/>
      <c r="AJ6013" s="91">
        <v>4234.1586782000004</v>
      </c>
      <c r="AK6013" s="91">
        <v>3285.7752555100001</v>
      </c>
    </row>
    <row r="6014" spans="1:37" x14ac:dyDescent="0.25">
      <c r="A6014" s="81" t="s">
        <v>15791</v>
      </c>
      <c r="B6014" s="81" t="s">
        <v>782</v>
      </c>
      <c r="C6014" s="81" t="s">
        <v>16474</v>
      </c>
      <c r="D6014" s="81" t="s">
        <v>16475</v>
      </c>
      <c r="E6014" s="4">
        <v>7.3992100000000001</v>
      </c>
      <c r="F6014" s="4">
        <v>-73.853566999999998</v>
      </c>
      <c r="G6014" s="81" t="s">
        <v>1987</v>
      </c>
      <c r="H6014" s="81" t="s">
        <v>32</v>
      </c>
      <c r="I6014" s="92" t="s">
        <v>89</v>
      </c>
      <c r="J6014" s="4">
        <v>4205.63513779</v>
      </c>
      <c r="K6014" s="4">
        <v>351.13511738599999</v>
      </c>
      <c r="L6014" s="4">
        <v>99.401327794699995</v>
      </c>
      <c r="M6014" s="4">
        <v>99.401327794699995</v>
      </c>
      <c r="N6014" s="4">
        <v>7705.5820196599998</v>
      </c>
      <c r="O6014" s="4">
        <v>1965.2537101400001</v>
      </c>
      <c r="P6014" s="4">
        <v>14375.2968991</v>
      </c>
      <c r="Q6014" s="4">
        <v>0</v>
      </c>
      <c r="R6014" s="4">
        <v>0</v>
      </c>
      <c r="S6014" s="4">
        <v>5368.6387403500003</v>
      </c>
      <c r="T6014" s="4">
        <v>4466.5819475400003</v>
      </c>
      <c r="U6014" s="4">
        <v>3036.5322032499998</v>
      </c>
      <c r="W6014" s="93" t="s">
        <v>89</v>
      </c>
      <c r="Z6014" s="93" t="s">
        <v>89</v>
      </c>
      <c r="AH6014" s="91">
        <v>1965.2537101400001</v>
      </c>
      <c r="AI6014" s="91"/>
      <c r="AJ6014" s="91">
        <v>4198.2992624199996</v>
      </c>
      <c r="AK6014" s="91">
        <v>3333.6599273400002</v>
      </c>
    </row>
    <row r="6015" spans="1:37" x14ac:dyDescent="0.25">
      <c r="A6015" s="81" t="s">
        <v>15792</v>
      </c>
      <c r="B6015" s="81" t="s">
        <v>782</v>
      </c>
      <c r="C6015" s="81" t="s">
        <v>16476</v>
      </c>
      <c r="D6015" s="81" t="s">
        <v>16477</v>
      </c>
      <c r="E6015" s="4">
        <v>7.3992199999999997</v>
      </c>
      <c r="F6015" s="4">
        <v>-73.854082000000005</v>
      </c>
      <c r="G6015" s="81" t="s">
        <v>1987</v>
      </c>
      <c r="H6015" s="81" t="s">
        <v>32</v>
      </c>
      <c r="I6015" s="92" t="s">
        <v>89</v>
      </c>
      <c r="J6015" s="4">
        <v>4148.8852025200003</v>
      </c>
      <c r="K6015" s="4">
        <v>362.61475968100001</v>
      </c>
      <c r="L6015" s="4">
        <v>97.267251016100005</v>
      </c>
      <c r="M6015" s="4">
        <v>97.267251016100005</v>
      </c>
      <c r="N6015" s="4">
        <v>7701.8904100899999</v>
      </c>
      <c r="O6015" s="4">
        <v>1966.51746723</v>
      </c>
      <c r="P6015" s="4">
        <v>14365.4239782</v>
      </c>
      <c r="Q6015" s="4">
        <v>0</v>
      </c>
      <c r="R6015" s="4">
        <v>0</v>
      </c>
      <c r="S6015" s="4">
        <v>5344.6099110799996</v>
      </c>
      <c r="T6015" s="4">
        <v>4411.9229811300002</v>
      </c>
      <c r="U6015" s="4">
        <v>2989.02798652</v>
      </c>
      <c r="W6015" s="93" t="s">
        <v>89</v>
      </c>
      <c r="Z6015" s="93" t="s">
        <v>89</v>
      </c>
      <c r="AH6015" s="91">
        <v>1966.51746723</v>
      </c>
      <c r="AI6015" s="91"/>
      <c r="AJ6015" s="91">
        <v>4142.53969547</v>
      </c>
      <c r="AK6015" s="91">
        <v>3379.4538466700001</v>
      </c>
    </row>
    <row r="6016" spans="1:37" x14ac:dyDescent="0.25">
      <c r="A6016" s="81" t="s">
        <v>15793</v>
      </c>
      <c r="B6016" s="81" t="s">
        <v>782</v>
      </c>
      <c r="C6016" s="81" t="s">
        <v>16478</v>
      </c>
      <c r="D6016" s="81" t="s">
        <v>16479</v>
      </c>
      <c r="E6016" s="4">
        <v>7.398828</v>
      </c>
      <c r="F6016" s="4">
        <v>-73.854329000000007</v>
      </c>
      <c r="G6016" s="81" t="s">
        <v>1987</v>
      </c>
      <c r="H6016" s="81" t="s">
        <v>32</v>
      </c>
      <c r="I6016" s="92" t="s">
        <v>89</v>
      </c>
      <c r="J6016" s="4">
        <v>4125.5579583299996</v>
      </c>
      <c r="K6016" s="4">
        <v>410.91973539499998</v>
      </c>
      <c r="L6016" s="4">
        <v>71.672947070700005</v>
      </c>
      <c r="M6016" s="4">
        <v>71.672947070700005</v>
      </c>
      <c r="N6016" s="4">
        <v>7656.3930589299998</v>
      </c>
      <c r="O6016" s="4">
        <v>1923.2406920400001</v>
      </c>
      <c r="P6016" s="4">
        <v>14317.6764183</v>
      </c>
      <c r="Q6016" s="4">
        <v>9.73642733388</v>
      </c>
      <c r="R6016" s="4">
        <v>9.73642733388</v>
      </c>
      <c r="S6016" s="4">
        <v>5293.7101796099996</v>
      </c>
      <c r="T6016" s="4">
        <v>4398.6542529099997</v>
      </c>
      <c r="U6016" s="4">
        <v>2991.77915364</v>
      </c>
      <c r="W6016" s="93" t="s">
        <v>89</v>
      </c>
      <c r="Z6016" s="93" t="s">
        <v>89</v>
      </c>
      <c r="AH6016" s="91">
        <v>1923.2406920400001</v>
      </c>
      <c r="AI6016" s="91"/>
      <c r="AJ6016" s="91">
        <v>4125.5948700700001</v>
      </c>
      <c r="AK6016" s="91">
        <v>3375.3582175199999</v>
      </c>
    </row>
    <row r="6017" spans="1:37" x14ac:dyDescent="0.25">
      <c r="A6017" s="81" t="s">
        <v>15794</v>
      </c>
      <c r="B6017" s="81" t="s">
        <v>782</v>
      </c>
      <c r="C6017" s="81" t="s">
        <v>16480</v>
      </c>
      <c r="D6017" s="81" t="s">
        <v>16481</v>
      </c>
      <c r="E6017" s="4">
        <v>7.3983639999999999</v>
      </c>
      <c r="F6017" s="4">
        <v>-73.854219000000001</v>
      </c>
      <c r="G6017" s="81" t="s">
        <v>1987</v>
      </c>
      <c r="H6017" s="81" t="s">
        <v>32</v>
      </c>
      <c r="I6017" s="92" t="s">
        <v>89</v>
      </c>
      <c r="J6017" s="4">
        <v>4142.2941870000004</v>
      </c>
      <c r="K6017" s="4">
        <v>458.28536999400001</v>
      </c>
      <c r="L6017" s="4">
        <v>38.033936176499999</v>
      </c>
      <c r="M6017" s="4">
        <v>38.033936176499999</v>
      </c>
      <c r="N6017" s="4">
        <v>7606.2842388400004</v>
      </c>
      <c r="O6017" s="4">
        <v>1871.8917728900001</v>
      </c>
      <c r="P6017" s="4">
        <v>14269.6097099</v>
      </c>
      <c r="Q6017" s="4">
        <v>62.372507285600001</v>
      </c>
      <c r="R6017" s="4">
        <v>62.372507285600001</v>
      </c>
      <c r="S6017" s="4">
        <v>5252.8847907899999</v>
      </c>
      <c r="T6017" s="4">
        <v>4425.7450735399998</v>
      </c>
      <c r="U6017" s="4">
        <v>3031.8061174999998</v>
      </c>
      <c r="W6017" s="93" t="s">
        <v>89</v>
      </c>
      <c r="Z6017" s="93" t="s">
        <v>89</v>
      </c>
      <c r="AH6017" s="91">
        <v>1871.8917728900001</v>
      </c>
      <c r="AI6017" s="91"/>
      <c r="AJ6017" s="91">
        <v>4149.3914697</v>
      </c>
      <c r="AK6017" s="91">
        <v>3335.3525946</v>
      </c>
    </row>
    <row r="6018" spans="1:37" x14ac:dyDescent="0.25">
      <c r="A6018" s="81" t="s">
        <v>15795</v>
      </c>
      <c r="B6018" s="81" t="s">
        <v>782</v>
      </c>
      <c r="C6018" s="81" t="s">
        <v>16482</v>
      </c>
      <c r="D6018" s="81" t="s">
        <v>16483</v>
      </c>
      <c r="E6018" s="4">
        <v>7.3984930000000002</v>
      </c>
      <c r="F6018" s="4">
        <v>-73.853748999999993</v>
      </c>
      <c r="G6018" s="81" t="s">
        <v>1987</v>
      </c>
      <c r="H6018" s="81" t="s">
        <v>32</v>
      </c>
      <c r="I6018" s="92" t="s">
        <v>89</v>
      </c>
      <c r="J6018" s="4">
        <v>4192.6787106499996</v>
      </c>
      <c r="K6018" s="4">
        <v>432.91023476800001</v>
      </c>
      <c r="L6018" s="4">
        <v>19.788366184099999</v>
      </c>
      <c r="M6018" s="4">
        <v>19.788366184099999</v>
      </c>
      <c r="N6018" s="4">
        <v>7624.8747411699997</v>
      </c>
      <c r="O6018" s="4">
        <v>1886.0142252400001</v>
      </c>
      <c r="P6018" s="4">
        <v>14293.607647700001</v>
      </c>
      <c r="Q6018" s="4">
        <v>40.656228994899998</v>
      </c>
      <c r="R6018" s="4">
        <v>40.656228994899998</v>
      </c>
      <c r="S6018" s="4">
        <v>5288.7025103699998</v>
      </c>
      <c r="T6018" s="4">
        <v>4470.8378143600003</v>
      </c>
      <c r="U6018" s="4">
        <v>3065.4016329400001</v>
      </c>
      <c r="W6018" s="93" t="s">
        <v>89</v>
      </c>
      <c r="Z6018" s="93" t="s">
        <v>89</v>
      </c>
      <c r="AH6018" s="91">
        <v>1886.0142252400001</v>
      </c>
      <c r="AI6018" s="91"/>
      <c r="AJ6018" s="91">
        <v>4196.4440950799999</v>
      </c>
      <c r="AK6018" s="91">
        <v>3301.83297072</v>
      </c>
    </row>
    <row r="6019" spans="1:37" x14ac:dyDescent="0.25">
      <c r="A6019" s="81" t="s">
        <v>15796</v>
      </c>
      <c r="B6019" s="81" t="s">
        <v>782</v>
      </c>
      <c r="C6019" s="81" t="s">
        <v>16484</v>
      </c>
      <c r="D6019" s="81" t="s">
        <v>16485</v>
      </c>
      <c r="E6019" s="4">
        <v>7.3985120000000002</v>
      </c>
      <c r="F6019" s="4">
        <v>-73.853178999999997</v>
      </c>
      <c r="G6019" s="81" t="s">
        <v>1987</v>
      </c>
      <c r="H6019" s="81" t="s">
        <v>32</v>
      </c>
      <c r="I6019" s="92" t="s">
        <v>89</v>
      </c>
      <c r="J6019" s="4">
        <v>4255.15841611</v>
      </c>
      <c r="K6019" s="4">
        <v>416.96135204900003</v>
      </c>
      <c r="L6019" s="4">
        <v>78.478722804399993</v>
      </c>
      <c r="M6019" s="4">
        <v>78.478722804399993</v>
      </c>
      <c r="N6019" s="4">
        <v>7632.3619817199997</v>
      </c>
      <c r="O6019" s="4">
        <v>1887.94086055</v>
      </c>
      <c r="P6019" s="4">
        <v>14308.0305463</v>
      </c>
      <c r="Q6019" s="4">
        <v>0</v>
      </c>
      <c r="R6019" s="4">
        <v>0</v>
      </c>
      <c r="S6019" s="4">
        <v>5319.0188031999996</v>
      </c>
      <c r="T6019" s="4">
        <v>4530.2645695499996</v>
      </c>
      <c r="U6019" s="4">
        <v>3115.5797021499998</v>
      </c>
      <c r="W6019" s="93" t="s">
        <v>89</v>
      </c>
      <c r="Z6019" s="93" t="s">
        <v>89</v>
      </c>
      <c r="AH6019" s="91">
        <v>1887.94086055</v>
      </c>
      <c r="AI6019" s="91"/>
      <c r="AJ6019" s="91">
        <v>4257.1819826600004</v>
      </c>
      <c r="AK6019" s="91">
        <v>3252.7079635800001</v>
      </c>
    </row>
    <row r="6020" spans="1:37" x14ac:dyDescent="0.25">
      <c r="A6020" s="81" t="s">
        <v>15797</v>
      </c>
      <c r="B6020" s="81" t="s">
        <v>782</v>
      </c>
      <c r="C6020" s="81" t="s">
        <v>16486</v>
      </c>
      <c r="D6020" s="81" t="s">
        <v>16487</v>
      </c>
      <c r="E6020" s="4">
        <v>7.3985260000000004</v>
      </c>
      <c r="F6020" s="4">
        <v>-73.853611000000001</v>
      </c>
      <c r="G6020" s="81" t="s">
        <v>1987</v>
      </c>
      <c r="H6020" s="81" t="s">
        <v>32</v>
      </c>
      <c r="I6020" s="92" t="s">
        <v>89</v>
      </c>
      <c r="J6020" s="4">
        <v>4207.5212464300002</v>
      </c>
      <c r="K6020" s="4">
        <v>425.98565328299998</v>
      </c>
      <c r="L6020" s="4">
        <v>34.092271265800001</v>
      </c>
      <c r="M6020" s="4">
        <v>34.092271265800001</v>
      </c>
      <c r="N6020" s="4">
        <v>7629.7958395799997</v>
      </c>
      <c r="O6020" s="4">
        <v>1889.6215104099999</v>
      </c>
      <c r="P6020" s="4">
        <v>14300.155737999999</v>
      </c>
      <c r="Q6020" s="4">
        <v>27.384899470299999</v>
      </c>
      <c r="R6020" s="4">
        <v>27.384899470299999</v>
      </c>
      <c r="S6020" s="4">
        <v>5298.7952039900001</v>
      </c>
      <c r="T6020" s="4">
        <v>4484.2756796399999</v>
      </c>
      <c r="U6020" s="4">
        <v>3075.6872152300002</v>
      </c>
      <c r="W6020" s="93" t="s">
        <v>89</v>
      </c>
      <c r="Z6020" s="93" t="s">
        <v>89</v>
      </c>
      <c r="AH6020" s="91">
        <v>1889.6215104099999</v>
      </c>
      <c r="AI6020" s="91"/>
      <c r="AJ6020" s="91">
        <v>4210.41507912</v>
      </c>
      <c r="AK6020" s="91">
        <v>3291.7711617599998</v>
      </c>
    </row>
    <row r="6021" spans="1:37" x14ac:dyDescent="0.25">
      <c r="A6021" s="81" t="s">
        <v>15798</v>
      </c>
      <c r="B6021" s="81" t="s">
        <v>782</v>
      </c>
      <c r="C6021" s="81" t="s">
        <v>16488</v>
      </c>
      <c r="D6021" s="81" t="s">
        <v>16489</v>
      </c>
      <c r="E6021" s="4">
        <v>7.3985110000000001</v>
      </c>
      <c r="F6021" s="4">
        <v>-73.853245000000001</v>
      </c>
      <c r="G6021" s="81" t="s">
        <v>1987</v>
      </c>
      <c r="H6021" s="81" t="s">
        <v>32</v>
      </c>
      <c r="I6021" s="92" t="s">
        <v>89</v>
      </c>
      <c r="J6021" s="4">
        <v>4247.9119187899996</v>
      </c>
      <c r="K6021" s="4">
        <v>418.67863442999999</v>
      </c>
      <c r="L6021" s="4">
        <v>71.340718753000004</v>
      </c>
      <c r="M6021" s="4">
        <v>71.340718753000004</v>
      </c>
      <c r="N6021" s="4">
        <v>7631.6061056500002</v>
      </c>
      <c r="O6021" s="4">
        <v>1887.8504840400001</v>
      </c>
      <c r="P6021" s="4">
        <v>14306.4771645</v>
      </c>
      <c r="Q6021" s="4">
        <v>0</v>
      </c>
      <c r="R6021" s="4">
        <v>0</v>
      </c>
      <c r="S6021" s="4">
        <v>5315.59730752</v>
      </c>
      <c r="T6021" s="4">
        <v>4523.3392623399996</v>
      </c>
      <c r="U6021" s="4">
        <v>3109.6697254300002</v>
      </c>
      <c r="W6021" s="93" t="s">
        <v>89</v>
      </c>
      <c r="Z6021" s="93" t="s">
        <v>89</v>
      </c>
      <c r="AH6021" s="91">
        <v>1887.8504840400001</v>
      </c>
      <c r="AI6021" s="91"/>
      <c r="AJ6021" s="91">
        <v>4250.1153806299999</v>
      </c>
      <c r="AK6021" s="91">
        <v>3258.4517536499998</v>
      </c>
    </row>
    <row r="6022" spans="1:37" x14ac:dyDescent="0.25">
      <c r="A6022" s="81" t="s">
        <v>15799</v>
      </c>
      <c r="B6022" s="81" t="s">
        <v>782</v>
      </c>
      <c r="C6022" s="81" t="s">
        <v>16490</v>
      </c>
      <c r="D6022" s="81" t="s">
        <v>16491</v>
      </c>
      <c r="E6022" s="4">
        <v>7.3986619999999998</v>
      </c>
      <c r="F6022" s="4">
        <v>-73.853290000000001</v>
      </c>
      <c r="G6022" s="81" t="s">
        <v>1987</v>
      </c>
      <c r="H6022" s="81" t="s">
        <v>32</v>
      </c>
      <c r="I6022" s="92" t="s">
        <v>89</v>
      </c>
      <c r="J6022" s="4">
        <v>4241.4535967399997</v>
      </c>
      <c r="K6022" s="4">
        <v>403.48880936199998</v>
      </c>
      <c r="L6022" s="4">
        <v>72.394399719899994</v>
      </c>
      <c r="M6022" s="4">
        <v>72.394399719899994</v>
      </c>
      <c r="N6022" s="4">
        <v>7647.8055088399997</v>
      </c>
      <c r="O6022" s="4">
        <v>1904.5638272000001</v>
      </c>
      <c r="P6022" s="4">
        <v>14321.864265</v>
      </c>
      <c r="Q6022" s="4">
        <v>5.4683178624600002</v>
      </c>
      <c r="R6022" s="4">
        <v>5.4683178624600002</v>
      </c>
      <c r="S6022" s="4">
        <v>5328.21419599</v>
      </c>
      <c r="T6022" s="4">
        <v>4513.6578232600004</v>
      </c>
      <c r="U6022" s="4">
        <v>3096.0453058100002</v>
      </c>
      <c r="W6022" s="93" t="s">
        <v>89</v>
      </c>
      <c r="Z6022" s="93" t="s">
        <v>89</v>
      </c>
      <c r="AH6022" s="91">
        <v>1904.5638272000001</v>
      </c>
      <c r="AI6022" s="91"/>
      <c r="AJ6022" s="91">
        <v>4241.4719483099998</v>
      </c>
      <c r="AK6022" s="91">
        <v>3272.49897074</v>
      </c>
    </row>
    <row r="6023" spans="1:37" x14ac:dyDescent="0.25">
      <c r="A6023" s="81" t="s">
        <v>15800</v>
      </c>
      <c r="B6023" s="81" t="s">
        <v>731</v>
      </c>
      <c r="C6023" s="81" t="s">
        <v>16492</v>
      </c>
      <c r="D6023" s="81" t="s">
        <v>16493</v>
      </c>
      <c r="E6023" s="4">
        <v>7.348732</v>
      </c>
      <c r="F6023" s="4">
        <v>-73.768617000000006</v>
      </c>
      <c r="G6023" s="81" t="s">
        <v>1987</v>
      </c>
      <c r="H6023" s="81" t="s">
        <v>32</v>
      </c>
      <c r="I6023" s="92" t="s">
        <v>12199</v>
      </c>
      <c r="J6023" s="4">
        <v>2477.0890696199999</v>
      </c>
      <c r="K6023" s="4">
        <v>503.79807925300003</v>
      </c>
      <c r="L6023" s="4">
        <v>3521.3473871699998</v>
      </c>
      <c r="M6023" s="4">
        <v>10896.525080699999</v>
      </c>
      <c r="N6023" s="4">
        <v>1443.6626621600001</v>
      </c>
      <c r="O6023" s="4">
        <v>8473.9755630599993</v>
      </c>
      <c r="P6023" s="4">
        <v>14861.442813199999</v>
      </c>
      <c r="Q6023" s="4">
        <v>0</v>
      </c>
      <c r="R6023" s="4">
        <v>0</v>
      </c>
      <c r="S6023" s="4">
        <v>11676.7461286</v>
      </c>
      <c r="T6023" s="4">
        <v>11411.5999558</v>
      </c>
      <c r="U6023" s="4">
        <v>1027.90479992</v>
      </c>
      <c r="W6023" s="93" t="s">
        <v>12199</v>
      </c>
      <c r="Z6023" s="93" t="s">
        <v>12199</v>
      </c>
      <c r="AH6023" s="91">
        <v>8473.9755630599993</v>
      </c>
      <c r="AI6023" s="91"/>
      <c r="AJ6023" s="91">
        <v>2788.85660852</v>
      </c>
      <c r="AK6023" s="91">
        <v>6666.8869265599997</v>
      </c>
    </row>
    <row r="6024" spans="1:37" x14ac:dyDescent="0.25">
      <c r="A6024" s="81" t="s">
        <v>15801</v>
      </c>
      <c r="B6024" s="81" t="s">
        <v>731</v>
      </c>
      <c r="C6024" s="81" t="s">
        <v>16494</v>
      </c>
      <c r="D6024" s="81" t="s">
        <v>16495</v>
      </c>
      <c r="E6024" s="4">
        <v>7.3483619999999998</v>
      </c>
      <c r="F6024" s="4">
        <v>-73.767971000000003</v>
      </c>
      <c r="G6024" s="81" t="s">
        <v>1987</v>
      </c>
      <c r="H6024" s="81" t="s">
        <v>32</v>
      </c>
      <c r="I6024" s="92" t="s">
        <v>12199</v>
      </c>
      <c r="J6024" s="4">
        <v>2456.36770587</v>
      </c>
      <c r="K6024" s="4">
        <v>421.71633567200001</v>
      </c>
      <c r="L6024" s="4">
        <v>3474.9404325700002</v>
      </c>
      <c r="M6024" s="4">
        <v>10978.753892799999</v>
      </c>
      <c r="N6024" s="4">
        <v>1503.0654037899999</v>
      </c>
      <c r="O6024" s="4">
        <v>8550.70522059</v>
      </c>
      <c r="P6024" s="4">
        <v>14896.6329664</v>
      </c>
      <c r="Q6024" s="4">
        <v>0</v>
      </c>
      <c r="R6024" s="4">
        <v>0</v>
      </c>
      <c r="S6024" s="4">
        <v>11749.767736</v>
      </c>
      <c r="T6024" s="4">
        <v>11368.7078779</v>
      </c>
      <c r="U6024" s="4">
        <v>1110.0219811300001</v>
      </c>
      <c r="W6024" s="93" t="s">
        <v>12199</v>
      </c>
      <c r="Z6024" s="93" t="s">
        <v>12199</v>
      </c>
      <c r="AH6024" s="91">
        <v>8550.70522059</v>
      </c>
      <c r="AI6024" s="91"/>
      <c r="AJ6024" s="91">
        <v>2725.0666295400001</v>
      </c>
      <c r="AK6024" s="91">
        <v>6734.7688967300001</v>
      </c>
    </row>
    <row r="6025" spans="1:37" x14ac:dyDescent="0.25">
      <c r="A6025" s="81" t="s">
        <v>15802</v>
      </c>
      <c r="B6025" s="81" t="s">
        <v>731</v>
      </c>
      <c r="C6025" s="81" t="s">
        <v>16496</v>
      </c>
      <c r="D6025" s="81" t="s">
        <v>16497</v>
      </c>
      <c r="E6025" s="4">
        <v>7.3483910000000003</v>
      </c>
      <c r="F6025" s="4">
        <v>-73.767500999999996</v>
      </c>
      <c r="G6025" s="81" t="s">
        <v>1987</v>
      </c>
      <c r="H6025" s="81" t="s">
        <v>32</v>
      </c>
      <c r="I6025" s="92" t="s">
        <v>12199</v>
      </c>
      <c r="J6025" s="4">
        <v>2474.3872194999999</v>
      </c>
      <c r="K6025" s="4">
        <v>380.100718771</v>
      </c>
      <c r="L6025" s="4">
        <v>3474.9483071700001</v>
      </c>
      <c r="M6025" s="4">
        <v>10985.341783</v>
      </c>
      <c r="N6025" s="4">
        <v>1516.4546754999999</v>
      </c>
      <c r="O6025" s="4">
        <v>8601.4922599500005</v>
      </c>
      <c r="P6025" s="4">
        <v>14941.158083099999</v>
      </c>
      <c r="Q6025" s="4">
        <v>0</v>
      </c>
      <c r="R6025" s="4">
        <v>0</v>
      </c>
      <c r="S6025" s="4">
        <v>11801.468123299999</v>
      </c>
      <c r="T6025" s="4">
        <v>11370.746297199999</v>
      </c>
      <c r="U6025" s="4">
        <v>1155.1313293000001</v>
      </c>
      <c r="W6025" s="93" t="s">
        <v>12199</v>
      </c>
      <c r="Z6025" s="93" t="s">
        <v>12199</v>
      </c>
      <c r="AH6025" s="91">
        <v>8601.4922599500005</v>
      </c>
      <c r="AI6025" s="91"/>
      <c r="AJ6025" s="91">
        <v>2710.3645191599999</v>
      </c>
      <c r="AK6025" s="91">
        <v>6754.80164668</v>
      </c>
    </row>
    <row r="6026" spans="1:37" x14ac:dyDescent="0.25">
      <c r="A6026" s="81" t="s">
        <v>15803</v>
      </c>
      <c r="B6026" s="81" t="s">
        <v>731</v>
      </c>
      <c r="C6026" s="81" t="s">
        <v>16498</v>
      </c>
      <c r="D6026" s="81" t="s">
        <v>16499</v>
      </c>
      <c r="E6026" s="4">
        <v>7.3488090000000001</v>
      </c>
      <c r="F6026" s="4">
        <v>-73.767821999999995</v>
      </c>
      <c r="G6026" s="81" t="s">
        <v>1987</v>
      </c>
      <c r="H6026" s="81" t="s">
        <v>32</v>
      </c>
      <c r="I6026" s="92" t="s">
        <v>12199</v>
      </c>
      <c r="J6026" s="4">
        <v>2508.4300564099999</v>
      </c>
      <c r="K6026" s="4">
        <v>435.120530046</v>
      </c>
      <c r="L6026" s="4">
        <v>3523.1787608099999</v>
      </c>
      <c r="M6026" s="4">
        <v>10968.178791099999</v>
      </c>
      <c r="N6026" s="4">
        <v>1461.18672973</v>
      </c>
      <c r="O6026" s="4">
        <v>8559.4957334699993</v>
      </c>
      <c r="P6026" s="4">
        <v>14938.3214087</v>
      </c>
      <c r="Q6026" s="4">
        <v>0</v>
      </c>
      <c r="R6026" s="4">
        <v>0</v>
      </c>
      <c r="S6026" s="4">
        <v>11764.102465100001</v>
      </c>
      <c r="T6026" s="4">
        <v>11417.7340332</v>
      </c>
      <c r="U6026" s="4">
        <v>1103.49216701</v>
      </c>
      <c r="W6026" s="93" t="s">
        <v>12199</v>
      </c>
      <c r="Z6026" s="93" t="s">
        <v>12199</v>
      </c>
      <c r="AH6026" s="91">
        <v>8559.4957334699993</v>
      </c>
      <c r="AI6026" s="91"/>
      <c r="AJ6026" s="91">
        <v>2765.8108450300001</v>
      </c>
      <c r="AK6026" s="91">
        <v>6697.6443058799996</v>
      </c>
    </row>
    <row r="6027" spans="1:37" x14ac:dyDescent="0.25">
      <c r="A6027" s="81" t="s">
        <v>15804</v>
      </c>
      <c r="B6027" s="81" t="s">
        <v>731</v>
      </c>
      <c r="C6027" s="81" t="s">
        <v>16500</v>
      </c>
      <c r="D6027" s="81" t="s">
        <v>16501</v>
      </c>
      <c r="E6027" s="4">
        <v>7.3492439999999997</v>
      </c>
      <c r="F6027" s="4">
        <v>-73.767671000000007</v>
      </c>
      <c r="G6027" s="81" t="s">
        <v>1987</v>
      </c>
      <c r="H6027" s="81" t="s">
        <v>32</v>
      </c>
      <c r="I6027" s="92" t="s">
        <v>12199</v>
      </c>
      <c r="J6027" s="4">
        <v>2559.2818791700001</v>
      </c>
      <c r="K6027" s="4">
        <v>450.455742993</v>
      </c>
      <c r="L6027" s="4">
        <v>3567.3225176999999</v>
      </c>
      <c r="M6027" s="4">
        <v>10958.6908989</v>
      </c>
      <c r="N6027" s="4">
        <v>1421.3075208099999</v>
      </c>
      <c r="O6027" s="4">
        <v>8569.0014611400002</v>
      </c>
      <c r="P6027" s="4">
        <v>14979.496519</v>
      </c>
      <c r="Q6027" s="4">
        <v>0</v>
      </c>
      <c r="R6027" s="4">
        <v>0</v>
      </c>
      <c r="S6027" s="4">
        <v>11778.918899300001</v>
      </c>
      <c r="T6027" s="4">
        <v>11465.455707200001</v>
      </c>
      <c r="U6027" s="4">
        <v>1100.0890881</v>
      </c>
      <c r="W6027" s="93" t="s">
        <v>12199</v>
      </c>
      <c r="Z6027" s="93" t="s">
        <v>12199</v>
      </c>
      <c r="AH6027" s="91">
        <v>8569.0014611400002</v>
      </c>
      <c r="AI6027" s="91"/>
      <c r="AJ6027" s="91">
        <v>2805.604644</v>
      </c>
      <c r="AK6027" s="91">
        <v>6662.0057116500002</v>
      </c>
    </row>
    <row r="6028" spans="1:37" x14ac:dyDescent="0.25">
      <c r="A6028" s="81" t="s">
        <v>15805</v>
      </c>
      <c r="B6028" s="81" t="s">
        <v>731</v>
      </c>
      <c r="C6028" s="81" t="s">
        <v>16502</v>
      </c>
      <c r="D6028" s="81" t="s">
        <v>16503</v>
      </c>
      <c r="E6028" s="4">
        <v>7.3503220000000002</v>
      </c>
      <c r="F6028" s="4">
        <v>-73.767591999999993</v>
      </c>
      <c r="G6028" s="81" t="s">
        <v>1987</v>
      </c>
      <c r="H6028" s="81" t="s">
        <v>32</v>
      </c>
      <c r="I6028" s="92" t="s">
        <v>12199</v>
      </c>
      <c r="J6028" s="4">
        <v>2676.28535392</v>
      </c>
      <c r="K6028" s="4">
        <v>517.06213222300005</v>
      </c>
      <c r="L6028" s="4">
        <v>3542.7244157800001</v>
      </c>
      <c r="M6028" s="4">
        <v>10907.688796099999</v>
      </c>
      <c r="N6028" s="4">
        <v>1313.1377171399999</v>
      </c>
      <c r="O6028" s="4">
        <v>8561.4885114799999</v>
      </c>
      <c r="P6028" s="4">
        <v>15055.166836599999</v>
      </c>
      <c r="Q6028" s="4">
        <v>0</v>
      </c>
      <c r="R6028" s="4">
        <v>0</v>
      </c>
      <c r="S6028" s="4">
        <v>11783.918829599999</v>
      </c>
      <c r="T6028" s="4">
        <v>11584.4643385</v>
      </c>
      <c r="U6028" s="4">
        <v>1024.4861342300001</v>
      </c>
      <c r="W6028" s="93" t="s">
        <v>12199</v>
      </c>
      <c r="Z6028" s="93" t="s">
        <v>12199</v>
      </c>
      <c r="AH6028" s="91">
        <v>8561.4885114799999</v>
      </c>
      <c r="AI6028" s="91"/>
      <c r="AJ6028" s="91">
        <v>2915.7459077399999</v>
      </c>
      <c r="AK6028" s="91">
        <v>6559.6153454599998</v>
      </c>
    </row>
    <row r="6029" spans="1:37" x14ac:dyDescent="0.25">
      <c r="A6029" s="81" t="s">
        <v>15806</v>
      </c>
      <c r="B6029" s="81" t="s">
        <v>731</v>
      </c>
      <c r="C6029" s="81" t="s">
        <v>16504</v>
      </c>
      <c r="D6029" s="81" t="s">
        <v>16505</v>
      </c>
      <c r="E6029" s="4">
        <v>7.350428</v>
      </c>
      <c r="F6029" s="4">
        <v>-73.767911999999995</v>
      </c>
      <c r="G6029" s="81" t="s">
        <v>1987</v>
      </c>
      <c r="H6029" s="81" t="s">
        <v>32</v>
      </c>
      <c r="I6029" s="92" t="s">
        <v>12199</v>
      </c>
      <c r="J6029" s="4">
        <v>2678.2414139000002</v>
      </c>
      <c r="K6029" s="4">
        <v>552.11131859800003</v>
      </c>
      <c r="L6029" s="4">
        <v>3576.4695467000001</v>
      </c>
      <c r="M6029" s="4">
        <v>10871.124513799999</v>
      </c>
      <c r="N6029" s="4">
        <v>1289.29700058</v>
      </c>
      <c r="O6029" s="4">
        <v>8524.9452970599996</v>
      </c>
      <c r="P6029" s="4">
        <v>15033.116832399999</v>
      </c>
      <c r="Q6029" s="4">
        <v>0</v>
      </c>
      <c r="R6029" s="4">
        <v>0</v>
      </c>
      <c r="S6029" s="4">
        <v>11748.297655300001</v>
      </c>
      <c r="T6029" s="4">
        <v>11596.9698374</v>
      </c>
      <c r="U6029" s="4">
        <v>1033.1769846</v>
      </c>
      <c r="W6029" s="93" t="s">
        <v>12199</v>
      </c>
      <c r="Z6029" s="93" t="s">
        <v>12199</v>
      </c>
      <c r="AH6029" s="91">
        <v>8524.9452970599996</v>
      </c>
      <c r="AI6029" s="91"/>
      <c r="AJ6029" s="91">
        <v>2938.0831834400001</v>
      </c>
      <c r="AK6029" s="91">
        <v>6533.1119515399996</v>
      </c>
    </row>
    <row r="6030" spans="1:37" x14ac:dyDescent="0.25">
      <c r="A6030" s="81" t="s">
        <v>15807</v>
      </c>
      <c r="B6030" s="81" t="s">
        <v>731</v>
      </c>
      <c r="C6030" s="81" t="s">
        <v>16506</v>
      </c>
      <c r="D6030" s="81" t="s">
        <v>16507</v>
      </c>
      <c r="E6030" s="4">
        <v>7.3492610000000003</v>
      </c>
      <c r="F6030" s="4">
        <v>-73.767707999999999</v>
      </c>
      <c r="G6030" s="81" t="s">
        <v>1987</v>
      </c>
      <c r="H6030" s="81" t="s">
        <v>32</v>
      </c>
      <c r="I6030" s="92" t="s">
        <v>12199</v>
      </c>
      <c r="J6030" s="4">
        <v>2559.9454147900001</v>
      </c>
      <c r="K6030" s="4">
        <v>454.83164289699999</v>
      </c>
      <c r="L6030" s="4">
        <v>3571.0802098499998</v>
      </c>
      <c r="M6030" s="4">
        <v>10954.2109602</v>
      </c>
      <c r="N6030" s="4">
        <v>1418.14934453</v>
      </c>
      <c r="O6030" s="4">
        <v>8564.6901938999999</v>
      </c>
      <c r="P6030" s="4">
        <v>14977.2229751</v>
      </c>
      <c r="Q6030" s="4">
        <v>0</v>
      </c>
      <c r="R6030" s="4">
        <v>0</v>
      </c>
      <c r="S6030" s="4">
        <v>11774.7682809</v>
      </c>
      <c r="T6030" s="4">
        <v>11467.4246986</v>
      </c>
      <c r="U6030" s="4">
        <v>1095.5985149799999</v>
      </c>
      <c r="W6030" s="93" t="s">
        <v>12199</v>
      </c>
      <c r="Z6030" s="93" t="s">
        <v>12199</v>
      </c>
      <c r="AH6030" s="91">
        <v>8564.6901938999999</v>
      </c>
      <c r="AI6030" s="91"/>
      <c r="AJ6030" s="91">
        <v>2808.7230669800001</v>
      </c>
      <c r="AK6030" s="91">
        <v>6658.4950810800001</v>
      </c>
    </row>
    <row r="6031" spans="1:37" x14ac:dyDescent="0.25">
      <c r="A6031" s="81" t="s">
        <v>15808</v>
      </c>
      <c r="B6031" s="81" t="s">
        <v>731</v>
      </c>
      <c r="C6031" s="81" t="s">
        <v>16508</v>
      </c>
      <c r="D6031" s="81" t="s">
        <v>16509</v>
      </c>
      <c r="E6031" s="4">
        <v>7.3503270000000001</v>
      </c>
      <c r="F6031" s="4">
        <v>-73.767600000000002</v>
      </c>
      <c r="G6031" s="81" t="s">
        <v>1987</v>
      </c>
      <c r="H6031" s="81" t="s">
        <v>32</v>
      </c>
      <c r="I6031" s="92" t="s">
        <v>12199</v>
      </c>
      <c r="J6031" s="4">
        <v>2676.5781361700001</v>
      </c>
      <c r="K6031" s="4">
        <v>518.09853581899995</v>
      </c>
      <c r="L6031" s="4">
        <v>3543.5367034300002</v>
      </c>
      <c r="M6031" s="4">
        <v>10906.648012899999</v>
      </c>
      <c r="N6031" s="4">
        <v>1312.2932508599999</v>
      </c>
      <c r="O6031" s="4">
        <v>8560.5414454900001</v>
      </c>
      <c r="P6031" s="4">
        <v>15054.7649229</v>
      </c>
      <c r="Q6031" s="4">
        <v>0</v>
      </c>
      <c r="R6031" s="4">
        <v>0</v>
      </c>
      <c r="S6031" s="4">
        <v>11783.0213986</v>
      </c>
      <c r="T6031" s="4">
        <v>11585.0355222</v>
      </c>
      <c r="U6031" s="4">
        <v>1024.62583711</v>
      </c>
      <c r="W6031" s="93" t="s">
        <v>12199</v>
      </c>
      <c r="Z6031" s="93" t="s">
        <v>12199</v>
      </c>
      <c r="AH6031" s="91">
        <v>8560.5414454900001</v>
      </c>
      <c r="AI6031" s="91"/>
      <c r="AJ6031" s="91">
        <v>2916.5474714400002</v>
      </c>
      <c r="AK6031" s="91">
        <v>6558.7202275999998</v>
      </c>
    </row>
    <row r="6032" spans="1:37" x14ac:dyDescent="0.25">
      <c r="A6032" s="81" t="s">
        <v>15809</v>
      </c>
      <c r="B6032" s="81" t="s">
        <v>731</v>
      </c>
      <c r="C6032" s="81" t="s">
        <v>16510</v>
      </c>
      <c r="D6032" s="81" t="s">
        <v>16511</v>
      </c>
      <c r="E6032" s="4">
        <v>7.3504100000000001</v>
      </c>
      <c r="F6032" s="4">
        <v>-73.767927</v>
      </c>
      <c r="G6032" s="81" t="s">
        <v>1987</v>
      </c>
      <c r="H6032" s="81" t="s">
        <v>32</v>
      </c>
      <c r="I6032" s="92" t="s">
        <v>12199</v>
      </c>
      <c r="J6032" s="4">
        <v>2675.8911469999998</v>
      </c>
      <c r="K6032" s="4">
        <v>552.18872075000002</v>
      </c>
      <c r="L6032" s="4">
        <v>3578.3406683100002</v>
      </c>
      <c r="M6032" s="4">
        <v>10870.6499671</v>
      </c>
      <c r="N6032" s="4">
        <v>1290.57037945</v>
      </c>
      <c r="O6032" s="4">
        <v>8523.5573322399996</v>
      </c>
      <c r="P6032" s="4">
        <v>15030.613914899999</v>
      </c>
      <c r="Q6032" s="4">
        <v>0</v>
      </c>
      <c r="R6032" s="4">
        <v>0</v>
      </c>
      <c r="S6032" s="4">
        <v>11746.6923456</v>
      </c>
      <c r="T6032" s="4">
        <v>11595.0191519</v>
      </c>
      <c r="U6032" s="4">
        <v>1032.11182947</v>
      </c>
      <c r="W6032" s="93" t="s">
        <v>12199</v>
      </c>
      <c r="Z6032" s="93" t="s">
        <v>12199</v>
      </c>
      <c r="AH6032" s="91">
        <v>8523.5573322399996</v>
      </c>
      <c r="AI6032" s="91"/>
      <c r="AJ6032" s="91">
        <v>2936.7335851299999</v>
      </c>
      <c r="AK6032" s="91">
        <v>6534.1373482700001</v>
      </c>
    </row>
    <row r="6033" spans="1:37" x14ac:dyDescent="0.25">
      <c r="A6033" s="81" t="s">
        <v>15810</v>
      </c>
      <c r="B6033" s="81" t="s">
        <v>731</v>
      </c>
      <c r="C6033" s="81" t="s">
        <v>16512</v>
      </c>
      <c r="D6033" s="81" t="s">
        <v>16513</v>
      </c>
      <c r="E6033" s="4">
        <v>7.349278</v>
      </c>
      <c r="F6033" s="4">
        <v>-73.767639000000003</v>
      </c>
      <c r="G6033" s="81" t="s">
        <v>1987</v>
      </c>
      <c r="H6033" s="81" t="s">
        <v>32</v>
      </c>
      <c r="I6033" s="92" t="s">
        <v>12199</v>
      </c>
      <c r="J6033" s="4">
        <v>2563.8827412700002</v>
      </c>
      <c r="K6033" s="4">
        <v>449.990713658</v>
      </c>
      <c r="L6033" s="4">
        <v>3563.2664327799998</v>
      </c>
      <c r="M6033" s="4">
        <v>10959.8960623</v>
      </c>
      <c r="N6033" s="4">
        <v>1418.9868530000001</v>
      </c>
      <c r="O6033" s="4">
        <v>8571.9642426900009</v>
      </c>
      <c r="P6033" s="4">
        <v>14984.545921700001</v>
      </c>
      <c r="Q6033" s="4">
        <v>0</v>
      </c>
      <c r="R6033" s="4">
        <v>0</v>
      </c>
      <c r="S6033" s="4">
        <v>11782.314092500001</v>
      </c>
      <c r="T6033" s="4">
        <v>11469.1389435</v>
      </c>
      <c r="U6033" s="4">
        <v>1101.99835095</v>
      </c>
      <c r="W6033" s="93" t="s">
        <v>12199</v>
      </c>
      <c r="Z6033" s="93" t="s">
        <v>12199</v>
      </c>
      <c r="AH6033" s="91">
        <v>8571.9642426900009</v>
      </c>
      <c r="AI6033" s="91"/>
      <c r="AJ6033" s="91">
        <v>2808.0009492999998</v>
      </c>
      <c r="AK6033" s="91">
        <v>6660.2288674900001</v>
      </c>
    </row>
    <row r="6034" spans="1:37" x14ac:dyDescent="0.25">
      <c r="A6034" s="81" t="s">
        <v>15811</v>
      </c>
      <c r="B6034" s="81" t="s">
        <v>442</v>
      </c>
      <c r="C6034" s="81" t="s">
        <v>16514</v>
      </c>
      <c r="D6034" s="81" t="s">
        <v>16515</v>
      </c>
      <c r="E6034" s="4">
        <v>7.2807820000000003</v>
      </c>
      <c r="F6034" s="4">
        <v>-73.857592999999994</v>
      </c>
      <c r="G6034" s="81" t="s">
        <v>1987</v>
      </c>
      <c r="H6034" s="81" t="s">
        <v>32</v>
      </c>
      <c r="I6034" s="92" t="s">
        <v>12199</v>
      </c>
      <c r="J6034" s="4">
        <v>5218.5306797399999</v>
      </c>
      <c r="K6034" s="4">
        <v>4419.9529301399998</v>
      </c>
      <c r="L6034" s="4">
        <v>2021.3235671499999</v>
      </c>
      <c r="M6034" s="4">
        <v>4801.2436369999996</v>
      </c>
      <c r="N6034" s="4">
        <v>5369.97468312</v>
      </c>
      <c r="O6034" s="4">
        <v>8800.8723378399991</v>
      </c>
      <c r="P6034" s="4">
        <v>2558.29783438</v>
      </c>
      <c r="Q6034" s="4">
        <v>0</v>
      </c>
      <c r="R6034" s="4">
        <v>0</v>
      </c>
      <c r="S6034" s="4">
        <v>7038.3941190200003</v>
      </c>
      <c r="T6034" s="4">
        <v>5792.0809236799996</v>
      </c>
      <c r="U6034" s="4">
        <v>3875.3292281099998</v>
      </c>
      <c r="W6034" s="93" t="s">
        <v>12199</v>
      </c>
      <c r="Z6034" s="93" t="s">
        <v>12199</v>
      </c>
      <c r="AH6034" s="91">
        <v>2558.29783438</v>
      </c>
      <c r="AI6034" s="91"/>
      <c r="AJ6034" s="91">
        <v>4428.8439115399997</v>
      </c>
      <c r="AK6034" s="91">
        <v>1505.2195172900001</v>
      </c>
    </row>
    <row r="6035" spans="1:37" x14ac:dyDescent="0.25">
      <c r="A6035" s="81" t="s">
        <v>15812</v>
      </c>
      <c r="B6035" s="81" t="s">
        <v>442</v>
      </c>
      <c r="C6035" s="81" t="s">
        <v>16516</v>
      </c>
      <c r="D6035" s="81" t="s">
        <v>16517</v>
      </c>
      <c r="E6035" s="4">
        <v>7.2802879999999996</v>
      </c>
      <c r="F6035" s="4">
        <v>-73.857726999999997</v>
      </c>
      <c r="G6035" s="81" t="s">
        <v>1987</v>
      </c>
      <c r="H6035" s="81" t="s">
        <v>32</v>
      </c>
      <c r="I6035" s="92" t="s">
        <v>12199</v>
      </c>
      <c r="J6035" s="4">
        <v>5257.1261261999998</v>
      </c>
      <c r="K6035" s="4">
        <v>4462.5084790399997</v>
      </c>
      <c r="L6035" s="4">
        <v>1975.57638903</v>
      </c>
      <c r="M6035" s="4">
        <v>4759.0408962299998</v>
      </c>
      <c r="N6035" s="4">
        <v>5425.5708852500002</v>
      </c>
      <c r="O6035" s="4">
        <v>8855.6074933799991</v>
      </c>
      <c r="P6035" s="4">
        <v>2523.6563977199999</v>
      </c>
      <c r="Q6035" s="4">
        <v>0</v>
      </c>
      <c r="R6035" s="4">
        <v>0</v>
      </c>
      <c r="S6035" s="4">
        <v>7083.4194368899998</v>
      </c>
      <c r="T6035" s="4">
        <v>5789.7876530800004</v>
      </c>
      <c r="U6035" s="4">
        <v>3930.7490621799998</v>
      </c>
      <c r="W6035" s="93" t="s">
        <v>12199</v>
      </c>
      <c r="Z6035" s="93" t="s">
        <v>12199</v>
      </c>
      <c r="AH6035" s="91">
        <v>2523.6563977199999</v>
      </c>
      <c r="AI6035" s="91"/>
      <c r="AJ6035" s="91">
        <v>4471.7324934099997</v>
      </c>
      <c r="AK6035" s="91">
        <v>1456.4612038600001</v>
      </c>
    </row>
    <row r="6036" spans="1:37" x14ac:dyDescent="0.25">
      <c r="A6036" s="81" t="s">
        <v>15813</v>
      </c>
      <c r="B6036" s="81" t="s">
        <v>442</v>
      </c>
      <c r="C6036" s="81" t="s">
        <v>16518</v>
      </c>
      <c r="D6036" s="81" t="s">
        <v>16519</v>
      </c>
      <c r="E6036" s="4">
        <v>7.2801200000000001</v>
      </c>
      <c r="F6036" s="4">
        <v>-73.857332</v>
      </c>
      <c r="G6036" s="81" t="s">
        <v>1987</v>
      </c>
      <c r="H6036" s="81" t="s">
        <v>32</v>
      </c>
      <c r="I6036" s="92" t="s">
        <v>12199</v>
      </c>
      <c r="J6036" s="4">
        <v>5295.8910953100003</v>
      </c>
      <c r="K6036" s="4">
        <v>4436.4613799899998</v>
      </c>
      <c r="L6036" s="4">
        <v>1942.6556406699999</v>
      </c>
      <c r="M6036" s="4">
        <v>4785.7815572</v>
      </c>
      <c r="N6036" s="4">
        <v>5440.9369542699997</v>
      </c>
      <c r="O6036" s="4">
        <v>8873.8812668699993</v>
      </c>
      <c r="P6036" s="4">
        <v>2557.3167288700001</v>
      </c>
      <c r="Q6036" s="4">
        <v>0</v>
      </c>
      <c r="R6036" s="4">
        <v>0</v>
      </c>
      <c r="S6036" s="4">
        <v>7117.0680943400002</v>
      </c>
      <c r="T6036" s="4">
        <v>5836.4905739200003</v>
      </c>
      <c r="U6036" s="4">
        <v>3946.8749359600001</v>
      </c>
      <c r="W6036" s="93" t="s">
        <v>12199</v>
      </c>
      <c r="Z6036" s="93" t="s">
        <v>12199</v>
      </c>
      <c r="AH6036" s="91">
        <v>2557.3167288700001</v>
      </c>
      <c r="AI6036" s="91"/>
      <c r="AJ6036" s="91">
        <v>4446.03600259</v>
      </c>
      <c r="AK6036" s="91">
        <v>1474.68560278</v>
      </c>
    </row>
    <row r="6037" spans="1:37" x14ac:dyDescent="0.25">
      <c r="A6037" s="81" t="s">
        <v>15814</v>
      </c>
      <c r="B6037" s="81" t="s">
        <v>442</v>
      </c>
      <c r="C6037" s="81" t="s">
        <v>16520</v>
      </c>
      <c r="D6037" s="81" t="s">
        <v>16521</v>
      </c>
      <c r="E6037" s="4">
        <v>7.2798730000000003</v>
      </c>
      <c r="F6037" s="4">
        <v>-73.857776999999999</v>
      </c>
      <c r="G6037" s="81" t="s">
        <v>1987</v>
      </c>
      <c r="H6037" s="81" t="s">
        <v>32</v>
      </c>
      <c r="I6037" s="92" t="s">
        <v>12199</v>
      </c>
      <c r="J6037" s="4">
        <v>5293.3879757200002</v>
      </c>
      <c r="K6037" s="4">
        <v>4492.5040099999997</v>
      </c>
      <c r="L6037" s="4">
        <v>1934.98371251</v>
      </c>
      <c r="M6037" s="4">
        <v>4729.6525269000003</v>
      </c>
      <c r="N6037" s="4">
        <v>5471.7555366699999</v>
      </c>
      <c r="O6037" s="4">
        <v>8901.5410809700006</v>
      </c>
      <c r="P6037" s="4">
        <v>2501.6185408800002</v>
      </c>
      <c r="Q6037" s="4">
        <v>0</v>
      </c>
      <c r="R6037" s="4">
        <v>0</v>
      </c>
      <c r="S6037" s="4">
        <v>7123.93803776</v>
      </c>
      <c r="T6037" s="4">
        <v>5795.0047916399999</v>
      </c>
      <c r="U6037" s="4">
        <v>3976.8980540699999</v>
      </c>
      <c r="W6037" s="93" t="s">
        <v>12199</v>
      </c>
      <c r="Z6037" s="93" t="s">
        <v>12199</v>
      </c>
      <c r="AH6037" s="91">
        <v>2501.6185408800002</v>
      </c>
      <c r="AI6037" s="91"/>
      <c r="AJ6037" s="91">
        <v>4502.0414417000002</v>
      </c>
      <c r="AK6037" s="91">
        <v>1420.44350773</v>
      </c>
    </row>
    <row r="6038" spans="1:37" x14ac:dyDescent="0.25">
      <c r="A6038" s="81" t="s">
        <v>15815</v>
      </c>
      <c r="B6038" s="81" t="s">
        <v>442</v>
      </c>
      <c r="C6038" s="81" t="s">
        <v>16522</v>
      </c>
      <c r="D6038" s="81" t="s">
        <v>16523</v>
      </c>
      <c r="E6038" s="4">
        <v>7.2796609999999999</v>
      </c>
      <c r="F6038" s="4">
        <v>-73.857167000000004</v>
      </c>
      <c r="G6038" s="81" t="s">
        <v>1987</v>
      </c>
      <c r="H6038" s="81" t="s">
        <v>32</v>
      </c>
      <c r="I6038" s="92" t="s">
        <v>12199</v>
      </c>
      <c r="J6038" s="4">
        <v>5348.62253435</v>
      </c>
      <c r="K6038" s="4">
        <v>4449.76061312</v>
      </c>
      <c r="L6038" s="4">
        <v>1888.7260861100001</v>
      </c>
      <c r="M6038" s="4">
        <v>4774.2929295900003</v>
      </c>
      <c r="N6038" s="4">
        <v>5490.37582819</v>
      </c>
      <c r="O6038" s="4">
        <v>8924.5145960000009</v>
      </c>
      <c r="P6038" s="4">
        <v>2556.4018308700001</v>
      </c>
      <c r="Q6038" s="4">
        <v>0</v>
      </c>
      <c r="R6038" s="4">
        <v>0</v>
      </c>
      <c r="S6038" s="4">
        <v>7170.9491574599997</v>
      </c>
      <c r="T6038" s="4">
        <v>5865.9909224700004</v>
      </c>
      <c r="U6038" s="4">
        <v>3996.7173892999999</v>
      </c>
      <c r="W6038" s="93" t="s">
        <v>12199</v>
      </c>
      <c r="Z6038" s="93" t="s">
        <v>12199</v>
      </c>
      <c r="AH6038" s="91">
        <v>2556.4018308700001</v>
      </c>
      <c r="AI6038" s="91"/>
      <c r="AJ6038" s="91">
        <v>4459.4158844900003</v>
      </c>
      <c r="AK6038" s="91">
        <v>1452.2535512699999</v>
      </c>
    </row>
    <row r="6039" spans="1:37" x14ac:dyDescent="0.25">
      <c r="A6039" s="81" t="s">
        <v>15816</v>
      </c>
      <c r="B6039" s="81" t="s">
        <v>442</v>
      </c>
      <c r="C6039" s="81" t="s">
        <v>16524</v>
      </c>
      <c r="D6039" s="81" t="s">
        <v>16525</v>
      </c>
      <c r="E6039" s="4">
        <v>7.2793130000000001</v>
      </c>
      <c r="F6039" s="4">
        <v>-73.857517999999999</v>
      </c>
      <c r="G6039" s="81" t="s">
        <v>1987</v>
      </c>
      <c r="H6039" s="81" t="s">
        <v>32</v>
      </c>
      <c r="I6039" s="92" t="s">
        <v>12199</v>
      </c>
      <c r="J6039" s="4">
        <v>5361.1685243399997</v>
      </c>
      <c r="K6039" s="4">
        <v>4503.4687918600002</v>
      </c>
      <c r="L6039" s="4">
        <v>1866.84715521</v>
      </c>
      <c r="M6039" s="4">
        <v>4721.1015429400004</v>
      </c>
      <c r="N6039" s="4">
        <v>5531.4005509099998</v>
      </c>
      <c r="O6039" s="4">
        <v>8963.2713652000002</v>
      </c>
      <c r="P6039" s="4">
        <v>2506.8743906899999</v>
      </c>
      <c r="Q6039" s="4">
        <v>0</v>
      </c>
      <c r="R6039" s="4">
        <v>0</v>
      </c>
      <c r="S6039" s="4">
        <v>7192.0650385299996</v>
      </c>
      <c r="T6039" s="4">
        <v>5837.5812536599997</v>
      </c>
      <c r="U6039" s="4">
        <v>4037.0698821999999</v>
      </c>
      <c r="W6039" s="93" t="s">
        <v>12199</v>
      </c>
      <c r="Z6039" s="93" t="s">
        <v>12199</v>
      </c>
      <c r="AH6039" s="91">
        <v>2506.8743906899999</v>
      </c>
      <c r="AI6039" s="91"/>
      <c r="AJ6039" s="91">
        <v>4513.0905751600003</v>
      </c>
      <c r="AK6039" s="91">
        <v>1397.6332631299999</v>
      </c>
    </row>
    <row r="6040" spans="1:37" x14ac:dyDescent="0.25">
      <c r="A6040" s="81" t="s">
        <v>15817</v>
      </c>
      <c r="B6040" s="81" t="s">
        <v>442</v>
      </c>
      <c r="C6040" s="81" t="s">
        <v>16526</v>
      </c>
      <c r="D6040" s="81" t="s">
        <v>16527</v>
      </c>
      <c r="E6040" s="4">
        <v>7.2790689999999998</v>
      </c>
      <c r="F6040" s="4">
        <v>-73.857326999999998</v>
      </c>
      <c r="G6040" s="81" t="s">
        <v>1987</v>
      </c>
      <c r="H6040" s="81" t="s">
        <v>32</v>
      </c>
      <c r="I6040" s="92" t="s">
        <v>12199</v>
      </c>
      <c r="J6040" s="4">
        <v>5395.1803464200002</v>
      </c>
      <c r="K6040" s="4">
        <v>4501.2516269899997</v>
      </c>
      <c r="L6040" s="4">
        <v>1833.9589902800001</v>
      </c>
      <c r="M6040" s="4">
        <v>4725.0618423599999</v>
      </c>
      <c r="N6040" s="4">
        <v>5556.8663235800004</v>
      </c>
      <c r="O6040" s="4">
        <v>8990.1077051400007</v>
      </c>
      <c r="P6040" s="4">
        <v>2517.9065742100001</v>
      </c>
      <c r="Q6040" s="4">
        <v>0</v>
      </c>
      <c r="R6040" s="4">
        <v>0</v>
      </c>
      <c r="S6040" s="4">
        <v>7224.9680585899996</v>
      </c>
      <c r="T6040" s="4">
        <v>5864.6465077100002</v>
      </c>
      <c r="U6040" s="4">
        <v>4062.9403979600002</v>
      </c>
      <c r="W6040" s="93" t="s">
        <v>12199</v>
      </c>
      <c r="Z6040" s="93" t="s">
        <v>12199</v>
      </c>
      <c r="AH6040" s="91">
        <v>2517.9065742100001</v>
      </c>
      <c r="AI6040" s="91"/>
      <c r="AJ6040" s="91">
        <v>4510.7594237699996</v>
      </c>
      <c r="AK6040" s="91">
        <v>1393.86859086</v>
      </c>
    </row>
    <row r="6041" spans="1:37" x14ac:dyDescent="0.25">
      <c r="A6041" s="81" t="s">
        <v>15818</v>
      </c>
      <c r="B6041" s="81" t="s">
        <v>442</v>
      </c>
      <c r="C6041" s="81" t="s">
        <v>16528</v>
      </c>
      <c r="D6041" s="81" t="s">
        <v>16529</v>
      </c>
      <c r="E6041" s="4">
        <v>7.2791420000000002</v>
      </c>
      <c r="F6041" s="4">
        <v>-73.857344999999995</v>
      </c>
      <c r="G6041" s="81" t="s">
        <v>1987</v>
      </c>
      <c r="H6041" s="81" t="s">
        <v>32</v>
      </c>
      <c r="I6041" s="92" t="s">
        <v>12199</v>
      </c>
      <c r="J6041" s="4">
        <v>5387.2489585000003</v>
      </c>
      <c r="K6041" s="4">
        <v>4498.3441113099998</v>
      </c>
      <c r="L6041" s="4">
        <v>1842.1963578699999</v>
      </c>
      <c r="M6041" s="4">
        <v>4727.5457265100003</v>
      </c>
      <c r="N6041" s="4">
        <v>5548.9447021799997</v>
      </c>
      <c r="O6041" s="4">
        <v>8982.0485372799994</v>
      </c>
      <c r="P6041" s="4">
        <v>2518.64780733</v>
      </c>
      <c r="Q6041" s="4">
        <v>0</v>
      </c>
      <c r="R6041" s="4">
        <v>0</v>
      </c>
      <c r="S6041" s="4">
        <v>7216.7366738000001</v>
      </c>
      <c r="T6041" s="4">
        <v>5860.7311476000004</v>
      </c>
      <c r="U6041" s="4">
        <v>4054.97344591</v>
      </c>
      <c r="W6041" s="93" t="s">
        <v>12199</v>
      </c>
      <c r="Z6041" s="93" t="s">
        <v>12199</v>
      </c>
      <c r="AH6041" s="91">
        <v>2518.64780733</v>
      </c>
      <c r="AI6041" s="91"/>
      <c r="AJ6041" s="91">
        <v>4507.8779055900004</v>
      </c>
      <c r="AK6041" s="91">
        <v>1398.08734022</v>
      </c>
    </row>
    <row r="6042" spans="1:37" x14ac:dyDescent="0.25">
      <c r="A6042" s="81" t="s">
        <v>15819</v>
      </c>
      <c r="B6042" s="81" t="s">
        <v>442</v>
      </c>
      <c r="C6042" s="81" t="s">
        <v>16530</v>
      </c>
      <c r="D6042" s="81" t="s">
        <v>16531</v>
      </c>
      <c r="E6042" s="4">
        <v>7.279623</v>
      </c>
      <c r="F6042" s="4">
        <v>-73.857189000000005</v>
      </c>
      <c r="G6042" s="81" t="s">
        <v>1987</v>
      </c>
      <c r="H6042" s="81" t="s">
        <v>32</v>
      </c>
      <c r="I6042" s="92" t="s">
        <v>12199</v>
      </c>
      <c r="J6042" s="4">
        <v>5350.9155524600001</v>
      </c>
      <c r="K6042" s="4">
        <v>4454.1358191999998</v>
      </c>
      <c r="L6042" s="4">
        <v>1885.6391553799999</v>
      </c>
      <c r="M6042" s="4">
        <v>4770.0170400400002</v>
      </c>
      <c r="N6042" s="4">
        <v>5494.7267314199999</v>
      </c>
      <c r="O6042" s="4">
        <v>8928.7340341700001</v>
      </c>
      <c r="P6042" s="4">
        <v>2552.6773094800001</v>
      </c>
      <c r="Q6042" s="4">
        <v>0</v>
      </c>
      <c r="R6042" s="4">
        <v>0</v>
      </c>
      <c r="S6042" s="4">
        <v>7173.9195091700003</v>
      </c>
      <c r="T6042" s="4">
        <v>5864.6225315600004</v>
      </c>
      <c r="U6042" s="4">
        <v>4001.0250928599999</v>
      </c>
      <c r="W6042" s="93" t="s">
        <v>12199</v>
      </c>
      <c r="Z6042" s="93" t="s">
        <v>12199</v>
      </c>
      <c r="AH6042" s="91">
        <v>2552.6773094800001</v>
      </c>
      <c r="AI6042" s="91"/>
      <c r="AJ6042" s="91">
        <v>4463.7840530399999</v>
      </c>
      <c r="AK6042" s="91">
        <v>1447.57918967</v>
      </c>
    </row>
    <row r="6043" spans="1:37" x14ac:dyDescent="0.25">
      <c r="A6043" s="81" t="s">
        <v>15820</v>
      </c>
      <c r="B6043" s="81" t="s">
        <v>442</v>
      </c>
      <c r="C6043" s="81" t="s">
        <v>16532</v>
      </c>
      <c r="D6043" s="81" t="s">
        <v>16533</v>
      </c>
      <c r="E6043" s="4">
        <v>7.2791249999999996</v>
      </c>
      <c r="F6043" s="4">
        <v>-73.857356999999993</v>
      </c>
      <c r="G6043" s="81" t="s">
        <v>1987</v>
      </c>
      <c r="H6043" s="81" t="s">
        <v>32</v>
      </c>
      <c r="I6043" s="92" t="s">
        <v>12199</v>
      </c>
      <c r="J6043" s="4">
        <v>5388.1672654699996</v>
      </c>
      <c r="K6043" s="4">
        <v>4500.4982950900003</v>
      </c>
      <c r="L6043" s="4">
        <v>1840.9377535199999</v>
      </c>
      <c r="M6043" s="4">
        <v>4725.4374021000003</v>
      </c>
      <c r="N6043" s="4">
        <v>5550.9099051599997</v>
      </c>
      <c r="O6043" s="4">
        <v>8983.9378485500001</v>
      </c>
      <c r="P6043" s="4">
        <v>2516.7821653800002</v>
      </c>
      <c r="Q6043" s="4">
        <v>0</v>
      </c>
      <c r="R6043" s="4">
        <v>0</v>
      </c>
      <c r="S6043" s="4">
        <v>7217.9857676499996</v>
      </c>
      <c r="T6043" s="4">
        <v>5859.9090584400001</v>
      </c>
      <c r="U6043" s="4">
        <v>4056.9163508900001</v>
      </c>
      <c r="W6043" s="93" t="s">
        <v>12199</v>
      </c>
      <c r="Z6043" s="93" t="s">
        <v>12199</v>
      </c>
      <c r="AH6043" s="91">
        <v>2516.7821653800002</v>
      </c>
      <c r="AI6043" s="91"/>
      <c r="AJ6043" s="91">
        <v>4510.02938782</v>
      </c>
      <c r="AK6043" s="91">
        <v>1395.82569797</v>
      </c>
    </row>
    <row r="6044" spans="1:37" x14ac:dyDescent="0.25">
      <c r="A6044" s="81" t="s">
        <v>15821</v>
      </c>
      <c r="B6044" s="81" t="s">
        <v>442</v>
      </c>
      <c r="C6044" s="81" t="s">
        <v>16534</v>
      </c>
      <c r="D6044" s="81" t="s">
        <v>16535</v>
      </c>
      <c r="E6044" s="4">
        <v>7.2793029999999996</v>
      </c>
      <c r="F6044" s="4">
        <v>-73.857215999999994</v>
      </c>
      <c r="G6044" s="81" t="s">
        <v>1987</v>
      </c>
      <c r="H6044" s="81" t="s">
        <v>32</v>
      </c>
      <c r="I6044" s="92" t="s">
        <v>12199</v>
      </c>
      <c r="J6044" s="4">
        <v>5379.4794899600001</v>
      </c>
      <c r="K6044" s="4">
        <v>4476.5421589400003</v>
      </c>
      <c r="L6044" s="4">
        <v>1853.6067690699999</v>
      </c>
      <c r="M6044" s="4">
        <v>4748.9693352100003</v>
      </c>
      <c r="N6044" s="4">
        <v>5530.2353956200004</v>
      </c>
      <c r="O6044" s="4">
        <v>8964.14377556</v>
      </c>
      <c r="P6044" s="4">
        <v>2537.9518290300002</v>
      </c>
      <c r="Q6044" s="4">
        <v>0</v>
      </c>
      <c r="R6044" s="4">
        <v>0</v>
      </c>
      <c r="S6044" s="4">
        <v>7205.5702811299998</v>
      </c>
      <c r="T6044" s="4">
        <v>5870.2006665500003</v>
      </c>
      <c r="U6044" s="4">
        <v>4036.5138314400001</v>
      </c>
      <c r="W6044" s="93" t="s">
        <v>12199</v>
      </c>
      <c r="Z6044" s="93" t="s">
        <v>12199</v>
      </c>
      <c r="AH6044" s="91">
        <v>2537.9518290300002</v>
      </c>
      <c r="AI6044" s="91"/>
      <c r="AJ6044" s="91">
        <v>4486.0983595300004</v>
      </c>
      <c r="AK6044" s="91">
        <v>1420.7193435300001</v>
      </c>
    </row>
    <row r="6045" spans="1:37" x14ac:dyDescent="0.25">
      <c r="A6045" s="81" t="s">
        <v>15822</v>
      </c>
      <c r="B6045" s="81" t="s">
        <v>590</v>
      </c>
      <c r="C6045" s="81" t="s">
        <v>16536</v>
      </c>
      <c r="D6045" s="81" t="s">
        <v>16537</v>
      </c>
      <c r="E6045" s="4">
        <v>7.235195</v>
      </c>
      <c r="F6045" s="4">
        <v>-73.881247000000002</v>
      </c>
      <c r="G6045" s="81" t="s">
        <v>1987</v>
      </c>
      <c r="H6045" s="81" t="s">
        <v>32</v>
      </c>
      <c r="I6045" s="92" t="s">
        <v>12199</v>
      </c>
      <c r="J6045" s="4">
        <v>3263.4771309900002</v>
      </c>
      <c r="K6045" s="4">
        <v>5537.0149691200004</v>
      </c>
      <c r="L6045" s="4">
        <v>2178.3695947900001</v>
      </c>
      <c r="M6045" s="4">
        <v>2785.03462919</v>
      </c>
      <c r="N6045" s="4">
        <v>9061.0471842000006</v>
      </c>
      <c r="O6045" s="4">
        <v>14005.8005292</v>
      </c>
      <c r="P6045" s="4">
        <v>2077.0986770499999</v>
      </c>
      <c r="Q6045" s="4">
        <v>0</v>
      </c>
      <c r="R6045" s="4">
        <v>0</v>
      </c>
      <c r="S6045" s="4">
        <v>11554.411112100001</v>
      </c>
      <c r="T6045" s="4">
        <v>3427.4002843899998</v>
      </c>
      <c r="U6045" s="4">
        <v>9351.3977479999994</v>
      </c>
      <c r="W6045" s="93" t="s">
        <v>12199</v>
      </c>
      <c r="Z6045" s="93" t="s">
        <v>12199</v>
      </c>
      <c r="AH6045" s="91">
        <v>2077.0986770499999</v>
      </c>
      <c r="AI6045" s="91"/>
      <c r="AJ6045" s="91">
        <v>5005.6370031400002</v>
      </c>
      <c r="AK6045" s="91">
        <v>3321.1579215100001</v>
      </c>
    </row>
    <row r="6046" spans="1:37" x14ac:dyDescent="0.25">
      <c r="A6046" s="81" t="s">
        <v>15823</v>
      </c>
      <c r="B6046" s="81" t="s">
        <v>590</v>
      </c>
      <c r="C6046" s="81" t="s">
        <v>16538</v>
      </c>
      <c r="D6046" s="81" t="s">
        <v>16539</v>
      </c>
      <c r="E6046" s="4">
        <v>7.2358180000000001</v>
      </c>
      <c r="F6046" s="4">
        <v>-73.881106000000003</v>
      </c>
      <c r="G6046" s="81" t="s">
        <v>1987</v>
      </c>
      <c r="H6046" s="81" t="s">
        <v>32</v>
      </c>
      <c r="I6046" s="92" t="s">
        <v>12199</v>
      </c>
      <c r="J6046" s="4">
        <v>3319.9789246700002</v>
      </c>
      <c r="K6046" s="4">
        <v>5549.5559481399996</v>
      </c>
      <c r="L6046" s="4">
        <v>2133.9538778900001</v>
      </c>
      <c r="M6046" s="4">
        <v>2733.7552843899998</v>
      </c>
      <c r="N6046" s="4">
        <v>9084.9317516899991</v>
      </c>
      <c r="O6046" s="4">
        <v>13935.3433996</v>
      </c>
      <c r="P6046" s="4">
        <v>2008.1515035499999</v>
      </c>
      <c r="Q6046" s="4">
        <v>0</v>
      </c>
      <c r="R6046" s="4">
        <v>0</v>
      </c>
      <c r="S6046" s="4">
        <v>11485.6008987</v>
      </c>
      <c r="T6046" s="4">
        <v>3470.6989743499998</v>
      </c>
      <c r="U6046" s="4">
        <v>9281.0241404600001</v>
      </c>
      <c r="W6046" s="93" t="s">
        <v>12199</v>
      </c>
      <c r="Z6046" s="93" t="s">
        <v>12199</v>
      </c>
      <c r="AH6046" s="91">
        <v>2008.1515035499999</v>
      </c>
      <c r="AI6046" s="91"/>
      <c r="AJ6046" s="91">
        <v>4996.5345347900002</v>
      </c>
      <c r="AK6046" s="91">
        <v>3376.76438306</v>
      </c>
    </row>
    <row r="6047" spans="1:37" x14ac:dyDescent="0.25">
      <c r="A6047" s="81" t="s">
        <v>15824</v>
      </c>
      <c r="B6047" s="81" t="s">
        <v>590</v>
      </c>
      <c r="C6047" s="81" t="s">
        <v>16540</v>
      </c>
      <c r="D6047" s="81" t="s">
        <v>16541</v>
      </c>
      <c r="E6047" s="4">
        <v>7.2362039999999999</v>
      </c>
      <c r="F6047" s="4">
        <v>-73.880781999999996</v>
      </c>
      <c r="G6047" s="81" t="s">
        <v>1987</v>
      </c>
      <c r="H6047" s="81" t="s">
        <v>32</v>
      </c>
      <c r="I6047" s="92" t="s">
        <v>12199</v>
      </c>
      <c r="J6047" s="4">
        <v>3326.4247329300001</v>
      </c>
      <c r="K6047" s="4">
        <v>5533.2627000299999</v>
      </c>
      <c r="L6047" s="4">
        <v>2083.4110572200002</v>
      </c>
      <c r="M6047" s="4">
        <v>2716.3098356300002</v>
      </c>
      <c r="N6047" s="4">
        <v>9078.0589024300007</v>
      </c>
      <c r="O6047" s="4">
        <v>13887.795918600001</v>
      </c>
      <c r="P6047" s="4">
        <v>1965.3518529099999</v>
      </c>
      <c r="Q6047" s="4">
        <v>0</v>
      </c>
      <c r="R6047" s="4">
        <v>0</v>
      </c>
      <c r="S6047" s="4">
        <v>11443.196475000001</v>
      </c>
      <c r="T6047" s="4">
        <v>3479.4821955299999</v>
      </c>
      <c r="U6047" s="4">
        <v>9229.50011868</v>
      </c>
      <c r="W6047" s="93" t="s">
        <v>12199</v>
      </c>
      <c r="Z6047" s="93" t="s">
        <v>12199</v>
      </c>
      <c r="AH6047" s="91">
        <v>1965.3518529099999</v>
      </c>
      <c r="AI6047" s="91"/>
      <c r="AJ6047" s="91">
        <v>4965.4090658100004</v>
      </c>
      <c r="AK6047" s="91">
        <v>3400.0326656299999</v>
      </c>
    </row>
    <row r="6048" spans="1:37" x14ac:dyDescent="0.25">
      <c r="A6048" s="81" t="s">
        <v>15825</v>
      </c>
      <c r="B6048" s="81" t="s">
        <v>590</v>
      </c>
      <c r="C6048" s="81" t="s">
        <v>16542</v>
      </c>
      <c r="D6048" s="81" t="s">
        <v>16543</v>
      </c>
      <c r="E6048" s="4">
        <v>7.2368449999999998</v>
      </c>
      <c r="F6048" s="4">
        <v>-73.880601999999996</v>
      </c>
      <c r="G6048" s="81" t="s">
        <v>1987</v>
      </c>
      <c r="H6048" s="81" t="s">
        <v>32</v>
      </c>
      <c r="I6048" s="92" t="s">
        <v>12199</v>
      </c>
      <c r="J6048" s="4">
        <v>3361.53591921</v>
      </c>
      <c r="K6048" s="4">
        <v>5542.6145486799996</v>
      </c>
      <c r="L6048" s="4">
        <v>2036.34546819</v>
      </c>
      <c r="M6048" s="4">
        <v>2667.6063290400002</v>
      </c>
      <c r="N6048" s="4">
        <v>9100.2388513299993</v>
      </c>
      <c r="O6048" s="4">
        <v>13814.7468379</v>
      </c>
      <c r="P6048" s="4">
        <v>1894.40062096</v>
      </c>
      <c r="Q6048" s="4">
        <v>0</v>
      </c>
      <c r="R6048" s="4">
        <v>0</v>
      </c>
      <c r="S6048" s="4">
        <v>11372.5169425</v>
      </c>
      <c r="T6048" s="4">
        <v>3521.0036127200001</v>
      </c>
      <c r="U6048" s="4">
        <v>9155.9169073699995</v>
      </c>
      <c r="W6048" s="93" t="s">
        <v>12199</v>
      </c>
      <c r="Z6048" s="93" t="s">
        <v>12199</v>
      </c>
      <c r="AH6048" s="91">
        <v>1894.40062096</v>
      </c>
      <c r="AI6048" s="91"/>
      <c r="AJ6048" s="91">
        <v>4953.9166381300001</v>
      </c>
      <c r="AK6048" s="91">
        <v>3449.0276655900002</v>
      </c>
    </row>
    <row r="6049" spans="1:37" x14ac:dyDescent="0.25">
      <c r="A6049" s="81" t="s">
        <v>15826</v>
      </c>
      <c r="B6049" s="81" t="s">
        <v>590</v>
      </c>
      <c r="C6049" s="81" t="s">
        <v>16544</v>
      </c>
      <c r="D6049" s="81" t="s">
        <v>16545</v>
      </c>
      <c r="E6049" s="4">
        <v>7.2370789999999996</v>
      </c>
      <c r="F6049" s="4">
        <v>-73.880277000000007</v>
      </c>
      <c r="G6049" s="81" t="s">
        <v>1987</v>
      </c>
      <c r="H6049" s="81" t="s">
        <v>32</v>
      </c>
      <c r="I6049" s="92" t="s">
        <v>12199</v>
      </c>
      <c r="J6049" s="4">
        <v>3354.5106085100001</v>
      </c>
      <c r="K6049" s="4">
        <v>5519.6617386799999</v>
      </c>
      <c r="L6049" s="4">
        <v>1993.17003907</v>
      </c>
      <c r="M6049" s="4">
        <v>2666.2114820800002</v>
      </c>
      <c r="N6049" s="4">
        <v>9084.4410672499998</v>
      </c>
      <c r="O6049" s="4">
        <v>13783.8954137</v>
      </c>
      <c r="P6049" s="4">
        <v>1868.41056871</v>
      </c>
      <c r="Q6049" s="4">
        <v>0</v>
      </c>
      <c r="R6049" s="4">
        <v>0</v>
      </c>
      <c r="S6049" s="4">
        <v>11347.102863</v>
      </c>
      <c r="T6049" s="4">
        <v>3518.4119224800002</v>
      </c>
      <c r="U6049" s="4">
        <v>9120.4405817700008</v>
      </c>
      <c r="W6049" s="93" t="s">
        <v>12199</v>
      </c>
      <c r="Z6049" s="93" t="s">
        <v>12199</v>
      </c>
      <c r="AH6049" s="91">
        <v>1868.41056871</v>
      </c>
      <c r="AI6049" s="91"/>
      <c r="AJ6049" s="91">
        <v>4921.59238611</v>
      </c>
      <c r="AK6049" s="91">
        <v>3450.8561779000001</v>
      </c>
    </row>
    <row r="6050" spans="1:37" x14ac:dyDescent="0.25">
      <c r="A6050" s="81" t="s">
        <v>15827</v>
      </c>
      <c r="B6050" s="81" t="s">
        <v>590</v>
      </c>
      <c r="C6050" s="81" t="s">
        <v>16546</v>
      </c>
      <c r="D6050" s="81" t="s">
        <v>16547</v>
      </c>
      <c r="E6050" s="4">
        <v>7.2344109999999997</v>
      </c>
      <c r="F6050" s="4">
        <v>-73.880870000000002</v>
      </c>
      <c r="G6050" s="81" t="s">
        <v>1987</v>
      </c>
      <c r="H6050" s="81" t="s">
        <v>32</v>
      </c>
      <c r="I6050" s="92" t="s">
        <v>12199</v>
      </c>
      <c r="J6050" s="4">
        <v>3167.3270962199999</v>
      </c>
      <c r="K6050" s="4">
        <v>5464.8529126900003</v>
      </c>
      <c r="L6050" s="4">
        <v>2182.6724255899999</v>
      </c>
      <c r="M6050" s="4">
        <v>2880.9231076199999</v>
      </c>
      <c r="N6050" s="4">
        <v>8979.6786217600002</v>
      </c>
      <c r="O6050" s="4">
        <v>14085.354942600001</v>
      </c>
      <c r="P6050" s="4">
        <v>2163.67350068</v>
      </c>
      <c r="Q6050" s="4">
        <v>0</v>
      </c>
      <c r="R6050" s="4">
        <v>0</v>
      </c>
      <c r="S6050" s="4">
        <v>11641.393576799999</v>
      </c>
      <c r="T6050" s="4">
        <v>3331.22236367</v>
      </c>
      <c r="U6050" s="4">
        <v>9421.6095811699997</v>
      </c>
      <c r="W6050" s="93" t="s">
        <v>12199</v>
      </c>
      <c r="Z6050" s="93" t="s">
        <v>12199</v>
      </c>
      <c r="AH6050" s="91">
        <v>2163.67350068</v>
      </c>
      <c r="AI6050" s="91"/>
      <c r="AJ6050" s="91">
        <v>4957.3947844300001</v>
      </c>
      <c r="AK6050" s="91">
        <v>3224.9761073</v>
      </c>
    </row>
    <row r="6051" spans="1:37" x14ac:dyDescent="0.25">
      <c r="A6051" s="81" t="s">
        <v>15828</v>
      </c>
      <c r="B6051" s="81" t="s">
        <v>590</v>
      </c>
      <c r="C6051" s="81" t="s">
        <v>16548</v>
      </c>
      <c r="D6051" s="81" t="s">
        <v>16549</v>
      </c>
      <c r="E6051" s="4">
        <v>7.23386</v>
      </c>
      <c r="F6051" s="4">
        <v>-73.880813000000003</v>
      </c>
      <c r="G6051" s="81" t="s">
        <v>1987</v>
      </c>
      <c r="H6051" s="81" t="s">
        <v>32</v>
      </c>
      <c r="I6051" s="92" t="s">
        <v>12199</v>
      </c>
      <c r="J6051" s="4">
        <v>3109.1467169100001</v>
      </c>
      <c r="K6051" s="4">
        <v>5435.2839378299996</v>
      </c>
      <c r="L6051" s="4">
        <v>2207.8908563800001</v>
      </c>
      <c r="M6051" s="4">
        <v>2936.9232549399999</v>
      </c>
      <c r="N6051" s="4">
        <v>8942.2108644799991</v>
      </c>
      <c r="O6051" s="4">
        <v>14144.716689000001</v>
      </c>
      <c r="P6051" s="4">
        <v>2224.5901382299999</v>
      </c>
      <c r="Q6051" s="4">
        <v>0</v>
      </c>
      <c r="R6051" s="4">
        <v>0</v>
      </c>
      <c r="S6051" s="4">
        <v>11702.3827251</v>
      </c>
      <c r="T6051" s="4">
        <v>3273.4101054600001</v>
      </c>
      <c r="U6051" s="4">
        <v>9477.9628803699998</v>
      </c>
      <c r="W6051" s="93" t="s">
        <v>12199</v>
      </c>
      <c r="Z6051" s="93" t="s">
        <v>12199</v>
      </c>
      <c r="AH6051" s="91">
        <v>2224.5901382299999</v>
      </c>
      <c r="AI6051" s="91"/>
      <c r="AJ6051" s="91">
        <v>4947.2603798500004</v>
      </c>
      <c r="AK6051" s="91">
        <v>3167.2079172099998</v>
      </c>
    </row>
    <row r="6052" spans="1:37" x14ac:dyDescent="0.25">
      <c r="A6052" s="81" t="s">
        <v>15829</v>
      </c>
      <c r="B6052" s="81" t="s">
        <v>590</v>
      </c>
      <c r="C6052" s="81" t="s">
        <v>16550</v>
      </c>
      <c r="D6052" s="81" t="s">
        <v>16551</v>
      </c>
      <c r="E6052" s="4">
        <v>7.2352150000000002</v>
      </c>
      <c r="F6052" s="4">
        <v>-73.881270999999998</v>
      </c>
      <c r="G6052" s="81" t="s">
        <v>1987</v>
      </c>
      <c r="H6052" s="81" t="s">
        <v>32</v>
      </c>
      <c r="I6052" s="92" t="s">
        <v>12199</v>
      </c>
      <c r="J6052" s="4">
        <v>3266.5796716999998</v>
      </c>
      <c r="K6052" s="4">
        <v>5540.3183901499997</v>
      </c>
      <c r="L6052" s="4">
        <v>2179.7320961</v>
      </c>
      <c r="M6052" s="4">
        <v>2781.78966399</v>
      </c>
      <c r="N6052" s="4">
        <v>9064.4694217600008</v>
      </c>
      <c r="O6052" s="4">
        <v>14004.0131282</v>
      </c>
      <c r="P6052" s="4">
        <v>2074.8950674600001</v>
      </c>
      <c r="Q6052" s="4">
        <v>0</v>
      </c>
      <c r="R6052" s="4">
        <v>0</v>
      </c>
      <c r="S6052" s="4">
        <v>11552.186471499999</v>
      </c>
      <c r="T6052" s="4">
        <v>3430.5268287399999</v>
      </c>
      <c r="U6052" s="4">
        <v>9350.0950976599997</v>
      </c>
      <c r="W6052" s="93" t="s">
        <v>12199</v>
      </c>
      <c r="Z6052" s="93" t="s">
        <v>12199</v>
      </c>
      <c r="AH6052" s="91">
        <v>2074.8950674600001</v>
      </c>
      <c r="AI6052" s="91"/>
      <c r="AJ6052" s="91">
        <v>5008.4682399499998</v>
      </c>
      <c r="AK6052" s="91">
        <v>3324.29132519</v>
      </c>
    </row>
    <row r="6053" spans="1:37" x14ac:dyDescent="0.25">
      <c r="A6053" s="81" t="s">
        <v>15830</v>
      </c>
      <c r="B6053" s="81" t="s">
        <v>590</v>
      </c>
      <c r="C6053" s="81" t="s">
        <v>16552</v>
      </c>
      <c r="D6053" s="81" t="s">
        <v>16553</v>
      </c>
      <c r="E6053" s="4">
        <v>7.2358460000000004</v>
      </c>
      <c r="F6053" s="4">
        <v>-73.881100000000004</v>
      </c>
      <c r="G6053" s="81" t="s">
        <v>1987</v>
      </c>
      <c r="H6053" s="81" t="s">
        <v>32</v>
      </c>
      <c r="I6053" s="92" t="s">
        <v>12199</v>
      </c>
      <c r="J6053" s="4">
        <v>3322.53355917</v>
      </c>
      <c r="K6053" s="4">
        <v>5550.1538657399997</v>
      </c>
      <c r="L6053" s="4">
        <v>2132.0245159599999</v>
      </c>
      <c r="M6053" s="4">
        <v>2731.4515599900001</v>
      </c>
      <c r="N6053" s="4">
        <v>9086.0479543500005</v>
      </c>
      <c r="O6053" s="4">
        <v>13932.1824191</v>
      </c>
      <c r="P6053" s="4">
        <v>2005.05286961</v>
      </c>
      <c r="Q6053" s="4">
        <v>0</v>
      </c>
      <c r="R6053" s="4">
        <v>0</v>
      </c>
      <c r="S6053" s="4">
        <v>11482.5085875</v>
      </c>
      <c r="T6053" s="4">
        <v>3472.58399285</v>
      </c>
      <c r="U6053" s="4">
        <v>9277.8726971800006</v>
      </c>
      <c r="W6053" s="93" t="s">
        <v>12199</v>
      </c>
      <c r="Z6053" s="93" t="s">
        <v>12199</v>
      </c>
      <c r="AH6053" s="91">
        <v>2005.05286961</v>
      </c>
      <c r="AI6053" s="91"/>
      <c r="AJ6053" s="91">
        <v>4996.1855360299996</v>
      </c>
      <c r="AK6053" s="91">
        <v>3379.27948225</v>
      </c>
    </row>
    <row r="6054" spans="1:37" x14ac:dyDescent="0.25">
      <c r="A6054" s="81" t="s">
        <v>15831</v>
      </c>
      <c r="B6054" s="81" t="s">
        <v>590</v>
      </c>
      <c r="C6054" s="81" t="s">
        <v>16554</v>
      </c>
      <c r="D6054" s="81" t="s">
        <v>16555</v>
      </c>
      <c r="E6054" s="4">
        <v>7.2342839999999997</v>
      </c>
      <c r="F6054" s="4">
        <v>-73.880838999999995</v>
      </c>
      <c r="G6054" s="81" t="s">
        <v>1987</v>
      </c>
      <c r="H6054" s="81" t="s">
        <v>32</v>
      </c>
      <c r="I6054" s="92" t="s">
        <v>12199</v>
      </c>
      <c r="J6054" s="4">
        <v>3153.11018362</v>
      </c>
      <c r="K6054" s="4">
        <v>5456.22118589</v>
      </c>
      <c r="L6054" s="4">
        <v>2186.64736786</v>
      </c>
      <c r="M6054" s="4">
        <v>2894.7969532100001</v>
      </c>
      <c r="N6054" s="4">
        <v>8969.3446123400008</v>
      </c>
      <c r="O6054" s="4">
        <v>14098.7470039</v>
      </c>
      <c r="P6054" s="4">
        <v>2177.7080505499998</v>
      </c>
      <c r="Q6054" s="4">
        <v>0</v>
      </c>
      <c r="R6054" s="4">
        <v>0</v>
      </c>
      <c r="S6054" s="4">
        <v>11655.4678508</v>
      </c>
      <c r="T6054" s="4">
        <v>3317.0493122900002</v>
      </c>
      <c r="U6054" s="4">
        <v>9434.0088635600005</v>
      </c>
      <c r="W6054" s="93" t="s">
        <v>12199</v>
      </c>
      <c r="Z6054" s="93" t="s">
        <v>12199</v>
      </c>
      <c r="AH6054" s="91">
        <v>2177.7080505499998</v>
      </c>
      <c r="AI6054" s="91"/>
      <c r="AJ6054" s="91">
        <v>4953.0252613700004</v>
      </c>
      <c r="AK6054" s="91">
        <v>3210.81687766</v>
      </c>
    </row>
    <row r="6055" spans="1:37" x14ac:dyDescent="0.25">
      <c r="A6055" s="81" t="s">
        <v>15832</v>
      </c>
      <c r="B6055" s="81" t="s">
        <v>590</v>
      </c>
      <c r="C6055" s="81" t="s">
        <v>16556</v>
      </c>
      <c r="D6055" s="81" t="s">
        <v>16557</v>
      </c>
      <c r="E6055" s="4">
        <v>7.2338500000000003</v>
      </c>
      <c r="F6055" s="4">
        <v>-73.880774000000002</v>
      </c>
      <c r="G6055" s="81" t="s">
        <v>1987</v>
      </c>
      <c r="H6055" s="81" t="s">
        <v>32</v>
      </c>
      <c r="I6055" s="92" t="s">
        <v>12199</v>
      </c>
      <c r="J6055" s="4">
        <v>3106.37572387</v>
      </c>
      <c r="K6055" s="4">
        <v>5430.8866202099998</v>
      </c>
      <c r="L6055" s="4">
        <v>2204.7670911599998</v>
      </c>
      <c r="M6055" s="4">
        <v>2940.01254419</v>
      </c>
      <c r="N6055" s="4">
        <v>8937.96416641</v>
      </c>
      <c r="O6055" s="4">
        <v>14145.184189600001</v>
      </c>
      <c r="P6055" s="4">
        <v>2225.68267969</v>
      </c>
      <c r="Q6055" s="4">
        <v>0</v>
      </c>
      <c r="R6055" s="4">
        <v>0</v>
      </c>
      <c r="S6055" s="4">
        <v>11703.528080100001</v>
      </c>
      <c r="T6055" s="4">
        <v>3270.5659263900002</v>
      </c>
      <c r="U6055" s="4">
        <v>9477.7530105500009</v>
      </c>
      <c r="W6055" s="93" t="s">
        <v>12199</v>
      </c>
      <c r="Z6055" s="93" t="s">
        <v>12199</v>
      </c>
      <c r="AH6055" s="91">
        <v>2225.68267969</v>
      </c>
      <c r="AI6055" s="91"/>
      <c r="AJ6055" s="91">
        <v>4942.8971579899999</v>
      </c>
      <c r="AK6055" s="91">
        <v>3164.36507639</v>
      </c>
    </row>
    <row r="6056" spans="1:37" x14ac:dyDescent="0.25">
      <c r="A6056" s="81" t="s">
        <v>15833</v>
      </c>
      <c r="B6056" s="81" t="s">
        <v>834</v>
      </c>
      <c r="C6056" s="81" t="s">
        <v>16558</v>
      </c>
      <c r="D6056" s="81" t="s">
        <v>16559</v>
      </c>
      <c r="E6056" s="4">
        <v>7.3328860000000002</v>
      </c>
      <c r="F6056" s="4">
        <v>-73.842050999999998</v>
      </c>
      <c r="G6056" s="81" t="s">
        <v>1987</v>
      </c>
      <c r="H6056" s="81" t="s">
        <v>32</v>
      </c>
      <c r="I6056" s="92" t="s">
        <v>12199</v>
      </c>
      <c r="J6056" s="4">
        <v>123.55689227800001</v>
      </c>
      <c r="K6056" s="4">
        <v>57.877043294499998</v>
      </c>
      <c r="L6056" s="4">
        <v>7167.48431833</v>
      </c>
      <c r="M6056" s="4">
        <v>7167.48431833</v>
      </c>
      <c r="N6056" s="4">
        <v>506.03120682999997</v>
      </c>
      <c r="O6056" s="4">
        <v>3040.5547228</v>
      </c>
      <c r="P6056" s="4">
        <v>7895.0707593300003</v>
      </c>
      <c r="Q6056" s="4">
        <v>0.46166128435800002</v>
      </c>
      <c r="R6056" s="4">
        <v>0.46166128435800002</v>
      </c>
      <c r="S6056" s="4">
        <v>4186.5828844300004</v>
      </c>
      <c r="T6056" s="4">
        <v>7053.8611873600003</v>
      </c>
      <c r="U6056" s="4">
        <v>82.332765717300006</v>
      </c>
      <c r="W6056" s="93" t="s">
        <v>12199</v>
      </c>
      <c r="Z6056" s="93" t="s">
        <v>12199</v>
      </c>
      <c r="AH6056" s="91">
        <v>3040.5547228</v>
      </c>
      <c r="AI6056" s="91"/>
      <c r="AJ6056" s="91">
        <v>618.46714106399997</v>
      </c>
      <c r="AK6056" s="91">
        <v>98.339134503699995</v>
      </c>
    </row>
    <row r="6057" spans="1:37" x14ac:dyDescent="0.25">
      <c r="A6057" s="81" t="s">
        <v>15834</v>
      </c>
      <c r="B6057" s="81" t="s">
        <v>834</v>
      </c>
      <c r="C6057" s="81" t="s">
        <v>16560</v>
      </c>
      <c r="D6057" s="81" t="s">
        <v>16561</v>
      </c>
      <c r="E6057" s="4">
        <v>7.3328480000000003</v>
      </c>
      <c r="F6057" s="4">
        <v>-73.842533000000003</v>
      </c>
      <c r="G6057" s="81" t="s">
        <v>1987</v>
      </c>
      <c r="H6057" s="81" t="s">
        <v>32</v>
      </c>
      <c r="I6057" s="92" t="s">
        <v>12199</v>
      </c>
      <c r="J6057" s="4">
        <v>162.11891703399999</v>
      </c>
      <c r="K6057" s="4">
        <v>99.448927834200006</v>
      </c>
      <c r="L6057" s="4">
        <v>7158.9240746200003</v>
      </c>
      <c r="M6057" s="4">
        <v>7158.9240746200003</v>
      </c>
      <c r="N6057" s="4">
        <v>496.84075106300003</v>
      </c>
      <c r="O6057" s="4">
        <v>3040.4936740899998</v>
      </c>
      <c r="P6057" s="4">
        <v>7864.15521627</v>
      </c>
      <c r="Q6057" s="4">
        <v>0</v>
      </c>
      <c r="R6057" s="4">
        <v>0</v>
      </c>
      <c r="S6057" s="4">
        <v>4142.7220232400005</v>
      </c>
      <c r="T6057" s="4">
        <v>7001.59810853</v>
      </c>
      <c r="U6057" s="4">
        <v>31.711617288500001</v>
      </c>
      <c r="W6057" s="93" t="s">
        <v>12199</v>
      </c>
      <c r="Z6057" s="93" t="s">
        <v>12199</v>
      </c>
      <c r="AH6057" s="91">
        <v>3040.4936740899998</v>
      </c>
      <c r="AI6057" s="91"/>
      <c r="AJ6057" s="91">
        <v>605.65162525699998</v>
      </c>
      <c r="AK6057" s="91">
        <v>150.81495408999999</v>
      </c>
    </row>
    <row r="6058" spans="1:37" x14ac:dyDescent="0.25">
      <c r="A6058" s="81" t="s">
        <v>15835</v>
      </c>
      <c r="B6058" s="81" t="s">
        <v>834</v>
      </c>
      <c r="C6058" s="81" t="s">
        <v>16562</v>
      </c>
      <c r="D6058" s="81" t="s">
        <v>16563</v>
      </c>
      <c r="E6058" s="4">
        <v>7.3332930000000003</v>
      </c>
      <c r="F6058" s="4">
        <v>-73.842667000000006</v>
      </c>
      <c r="G6058" s="81" t="s">
        <v>1987</v>
      </c>
      <c r="H6058" s="81" t="s">
        <v>32</v>
      </c>
      <c r="I6058" s="92" t="s">
        <v>12199</v>
      </c>
      <c r="J6058" s="4">
        <v>203.70610974900001</v>
      </c>
      <c r="K6058" s="4">
        <v>139.429374064</v>
      </c>
      <c r="L6058" s="4">
        <v>7107.6148632100003</v>
      </c>
      <c r="M6058" s="4">
        <v>7107.6148632100003</v>
      </c>
      <c r="N6058" s="4">
        <v>544.44467241799998</v>
      </c>
      <c r="O6058" s="4">
        <v>2990.37336134</v>
      </c>
      <c r="P6058" s="4">
        <v>7899.0000411199999</v>
      </c>
      <c r="Q6058" s="4">
        <v>0</v>
      </c>
      <c r="R6058" s="4">
        <v>0</v>
      </c>
      <c r="S6058" s="4">
        <v>4105.1734624700002</v>
      </c>
      <c r="T6058" s="4">
        <v>6980.8244865400002</v>
      </c>
      <c r="U6058" s="4">
        <v>37.353672447699999</v>
      </c>
      <c r="W6058" s="93" t="s">
        <v>12199</v>
      </c>
      <c r="Z6058" s="93" t="s">
        <v>12199</v>
      </c>
      <c r="AH6058" s="91">
        <v>2990.37336134</v>
      </c>
      <c r="AI6058" s="91"/>
      <c r="AJ6058" s="91">
        <v>651.79828067400001</v>
      </c>
      <c r="AK6058" s="91">
        <v>170.741007129</v>
      </c>
    </row>
    <row r="6059" spans="1:37" x14ac:dyDescent="0.25">
      <c r="A6059" s="81" t="s">
        <v>15836</v>
      </c>
      <c r="B6059" s="81" t="s">
        <v>834</v>
      </c>
      <c r="C6059" s="81" t="s">
        <v>16564</v>
      </c>
      <c r="D6059" s="81" t="s">
        <v>16565</v>
      </c>
      <c r="E6059" s="4">
        <v>7.3337110000000001</v>
      </c>
      <c r="F6059" s="4">
        <v>-73.842985999999996</v>
      </c>
      <c r="G6059" s="81" t="s">
        <v>1987</v>
      </c>
      <c r="H6059" s="81" t="s">
        <v>32</v>
      </c>
      <c r="I6059" s="92" t="s">
        <v>12199</v>
      </c>
      <c r="J6059" s="4">
        <v>261.00481838000002</v>
      </c>
      <c r="K6059" s="4">
        <v>194.591217145</v>
      </c>
      <c r="L6059" s="4">
        <v>7054.4772643599999</v>
      </c>
      <c r="M6059" s="4">
        <v>7054.4772643599999</v>
      </c>
      <c r="N6059" s="4">
        <v>587.15425309600005</v>
      </c>
      <c r="O6059" s="4">
        <v>2942.0524180299999</v>
      </c>
      <c r="P6059" s="4">
        <v>7921.1947467299997</v>
      </c>
      <c r="Q6059" s="4">
        <v>0</v>
      </c>
      <c r="R6059" s="4">
        <v>0</v>
      </c>
      <c r="S6059" s="4">
        <v>4051.6319262299999</v>
      </c>
      <c r="T6059" s="4">
        <v>6940.41551832</v>
      </c>
      <c r="U6059" s="4">
        <v>27.7333292217</v>
      </c>
      <c r="W6059" s="93" t="s">
        <v>12199</v>
      </c>
      <c r="Z6059" s="93" t="s">
        <v>12199</v>
      </c>
      <c r="AH6059" s="91">
        <v>2942.0524180299999</v>
      </c>
      <c r="AI6059" s="91"/>
      <c r="AJ6059" s="91">
        <v>691.67148724100002</v>
      </c>
      <c r="AK6059" s="91">
        <v>210.662680677</v>
      </c>
    </row>
    <row r="6060" spans="1:37" x14ac:dyDescent="0.25">
      <c r="A6060" s="81" t="s">
        <v>15837</v>
      </c>
      <c r="B6060" s="81" t="s">
        <v>834</v>
      </c>
      <c r="C6060" s="81" t="s">
        <v>16566</v>
      </c>
      <c r="D6060" s="81" t="s">
        <v>16567</v>
      </c>
      <c r="E6060" s="4">
        <v>7.3341149999999997</v>
      </c>
      <c r="F6060" s="4">
        <v>-73.843305000000001</v>
      </c>
      <c r="G6060" s="81" t="s">
        <v>1987</v>
      </c>
      <c r="H6060" s="81" t="s">
        <v>32</v>
      </c>
      <c r="I6060" s="92" t="s">
        <v>12199</v>
      </c>
      <c r="J6060" s="4">
        <v>317.49323338400001</v>
      </c>
      <c r="K6060" s="4">
        <v>248.87967449300001</v>
      </c>
      <c r="L6060" s="4">
        <v>7002.9266653599998</v>
      </c>
      <c r="M6060" s="4">
        <v>7002.9266653599998</v>
      </c>
      <c r="N6060" s="4">
        <v>628.32242335199999</v>
      </c>
      <c r="O6060" s="4">
        <v>2895.63849983</v>
      </c>
      <c r="P6060" s="4">
        <v>7942.40733009</v>
      </c>
      <c r="Q6060" s="4">
        <v>0</v>
      </c>
      <c r="R6060" s="4">
        <v>0</v>
      </c>
      <c r="S6060" s="4">
        <v>3998.9766656400002</v>
      </c>
      <c r="T6060" s="4">
        <v>6899.3964391999998</v>
      </c>
      <c r="U6060" s="4">
        <v>22.656564059600001</v>
      </c>
      <c r="W6060" s="93" t="s">
        <v>12199</v>
      </c>
      <c r="Z6060" s="93" t="s">
        <v>12199</v>
      </c>
      <c r="AH6060" s="91">
        <v>2895.63849983</v>
      </c>
      <c r="AI6060" s="91"/>
      <c r="AJ6060" s="91">
        <v>730.15906799899994</v>
      </c>
      <c r="AK6060" s="91">
        <v>250.420271716</v>
      </c>
    </row>
    <row r="6061" spans="1:37" x14ac:dyDescent="0.25">
      <c r="A6061" s="81" t="s">
        <v>15838</v>
      </c>
      <c r="B6061" s="81" t="s">
        <v>834</v>
      </c>
      <c r="C6061" s="81" t="s">
        <v>16568</v>
      </c>
      <c r="D6061" s="81" t="s">
        <v>16569</v>
      </c>
      <c r="E6061" s="4">
        <v>7.3343999999999996</v>
      </c>
      <c r="F6061" s="4">
        <v>-73.843614000000002</v>
      </c>
      <c r="G6061" s="81" t="s">
        <v>1987</v>
      </c>
      <c r="H6061" s="81" t="s">
        <v>32</v>
      </c>
      <c r="I6061" s="92" t="s">
        <v>12199</v>
      </c>
      <c r="J6061" s="4">
        <v>363.89343276400001</v>
      </c>
      <c r="K6061" s="4">
        <v>294.83178400999998</v>
      </c>
      <c r="L6061" s="4">
        <v>6964.5338828599997</v>
      </c>
      <c r="M6061" s="4">
        <v>6964.5338828599997</v>
      </c>
      <c r="N6061" s="4">
        <v>656.49414518900005</v>
      </c>
      <c r="O6061" s="4">
        <v>2862.7948618099999</v>
      </c>
      <c r="P6061" s="4">
        <v>7953.0353269200004</v>
      </c>
      <c r="Q6061" s="4">
        <v>0</v>
      </c>
      <c r="R6061" s="4">
        <v>0</v>
      </c>
      <c r="S6061" s="4">
        <v>3953.80524689</v>
      </c>
      <c r="T6061" s="4">
        <v>6861.2949350999997</v>
      </c>
      <c r="U6061" s="4">
        <v>11.3115954696</v>
      </c>
      <c r="W6061" s="93" t="s">
        <v>12199</v>
      </c>
      <c r="Z6061" s="93" t="s">
        <v>12199</v>
      </c>
      <c r="AH6061" s="91">
        <v>2862.7948618099999</v>
      </c>
      <c r="AI6061" s="91"/>
      <c r="AJ6061" s="91">
        <v>757.42802184599998</v>
      </c>
      <c r="AK6061" s="91">
        <v>287.685696291</v>
      </c>
    </row>
    <row r="6062" spans="1:37" x14ac:dyDescent="0.25">
      <c r="A6062" s="81" t="s">
        <v>15839</v>
      </c>
      <c r="B6062" s="81" t="s">
        <v>834</v>
      </c>
      <c r="C6062" s="81" t="s">
        <v>16570</v>
      </c>
      <c r="D6062" s="81" t="s">
        <v>16571</v>
      </c>
      <c r="E6062" s="4">
        <v>7.3336110000000003</v>
      </c>
      <c r="F6062" s="4">
        <v>-73.842652000000001</v>
      </c>
      <c r="G6062" s="81" t="s">
        <v>1987</v>
      </c>
      <c r="H6062" s="81" t="s">
        <v>32</v>
      </c>
      <c r="I6062" s="92" t="s">
        <v>12199</v>
      </c>
      <c r="J6062" s="4">
        <v>227.55103195300001</v>
      </c>
      <c r="K6062" s="4">
        <v>157.90232886699999</v>
      </c>
      <c r="L6062" s="4">
        <v>7073.8127530000002</v>
      </c>
      <c r="M6062" s="4">
        <v>7073.8127530000002</v>
      </c>
      <c r="N6062" s="4">
        <v>579.61318647500002</v>
      </c>
      <c r="O6062" s="4">
        <v>2955.3988331400001</v>
      </c>
      <c r="P6062" s="4">
        <v>7930.1774698600002</v>
      </c>
      <c r="Q6062" s="4">
        <v>8.4913174811300003</v>
      </c>
      <c r="R6062" s="4">
        <v>8.4913174811300003</v>
      </c>
      <c r="S6062" s="4">
        <v>4089.16265075</v>
      </c>
      <c r="T6062" s="4">
        <v>6978.3212879100001</v>
      </c>
      <c r="U6062" s="4">
        <v>52.812152941400001</v>
      </c>
      <c r="W6062" s="93" t="s">
        <v>12199</v>
      </c>
      <c r="Z6062" s="93" t="s">
        <v>12199</v>
      </c>
      <c r="AH6062" s="91">
        <v>2955.3988331400001</v>
      </c>
      <c r="AI6062" s="91"/>
      <c r="AJ6062" s="91">
        <v>686.76702906399998</v>
      </c>
      <c r="AK6062" s="91">
        <v>172.819741072</v>
      </c>
    </row>
    <row r="6063" spans="1:37" x14ac:dyDescent="0.25">
      <c r="A6063" s="81" t="s">
        <v>15840</v>
      </c>
      <c r="B6063" s="81" t="s">
        <v>834</v>
      </c>
      <c r="C6063" s="81" t="s">
        <v>16572</v>
      </c>
      <c r="D6063" s="81" t="s">
        <v>16573</v>
      </c>
      <c r="E6063" s="4">
        <v>7.3340490000000003</v>
      </c>
      <c r="F6063" s="4">
        <v>-73.843328</v>
      </c>
      <c r="G6063" s="81" t="s">
        <v>1987</v>
      </c>
      <c r="H6063" s="81" t="s">
        <v>32</v>
      </c>
      <c r="I6063" s="92" t="s">
        <v>12199</v>
      </c>
      <c r="J6063" s="4">
        <v>314.13767182999999</v>
      </c>
      <c r="K6063" s="4">
        <v>246.85873018999999</v>
      </c>
      <c r="L6063" s="4">
        <v>7009.45994625</v>
      </c>
      <c r="M6063" s="4">
        <v>7009.45994625</v>
      </c>
      <c r="N6063" s="4">
        <v>620.81673820000003</v>
      </c>
      <c r="O6063" s="4">
        <v>2902.8167467799999</v>
      </c>
      <c r="P6063" s="4">
        <v>7934.8081491800003</v>
      </c>
      <c r="Q6063" s="4">
        <v>0</v>
      </c>
      <c r="R6063" s="4">
        <v>0</v>
      </c>
      <c r="S6063" s="4">
        <v>4000.3466245</v>
      </c>
      <c r="T6063" s="4">
        <v>6897.8957804399997</v>
      </c>
      <c r="U6063" s="4">
        <v>16.540520663500001</v>
      </c>
      <c r="W6063" s="93" t="s">
        <v>12199</v>
      </c>
      <c r="Z6063" s="93" t="s">
        <v>12199</v>
      </c>
      <c r="AH6063" s="91">
        <v>2902.8167467799999</v>
      </c>
      <c r="AI6063" s="91"/>
      <c r="AJ6063" s="91">
        <v>722.57266322099997</v>
      </c>
      <c r="AK6063" s="91">
        <v>252.17230430399999</v>
      </c>
    </row>
    <row r="6064" spans="1:37" x14ac:dyDescent="0.25">
      <c r="A6064" s="81" t="s">
        <v>15841</v>
      </c>
      <c r="B6064" s="81" t="s">
        <v>834</v>
      </c>
      <c r="C6064" s="81" t="s">
        <v>16574</v>
      </c>
      <c r="D6064" s="81" t="s">
        <v>16575</v>
      </c>
      <c r="E6064" s="4">
        <v>7.3329339999999998</v>
      </c>
      <c r="F6064" s="4">
        <v>-73.842552999999995</v>
      </c>
      <c r="G6064" s="81" t="s">
        <v>1987</v>
      </c>
      <c r="H6064" s="81" t="s">
        <v>32</v>
      </c>
      <c r="I6064" s="92" t="s">
        <v>12199</v>
      </c>
      <c r="J6064" s="4">
        <v>169.20144434900001</v>
      </c>
      <c r="K6064" s="4">
        <v>106.63790639299999</v>
      </c>
      <c r="L6064" s="4">
        <v>7149.1603618199997</v>
      </c>
      <c r="M6064" s="4">
        <v>7149.1603618199997</v>
      </c>
      <c r="N6064" s="4">
        <v>506.10185753399998</v>
      </c>
      <c r="O6064" s="4">
        <v>3030.85008561</v>
      </c>
      <c r="P6064" s="4">
        <v>7871.2071750499999</v>
      </c>
      <c r="Q6064" s="4">
        <v>0</v>
      </c>
      <c r="R6064" s="4">
        <v>0</v>
      </c>
      <c r="S6064" s="4">
        <v>4136.0040595399996</v>
      </c>
      <c r="T6064" s="4">
        <v>6998.20472367</v>
      </c>
      <c r="U6064" s="4">
        <v>33.401153817599997</v>
      </c>
      <c r="W6064" s="93" t="s">
        <v>12199</v>
      </c>
      <c r="Z6064" s="93" t="s">
        <v>12199</v>
      </c>
      <c r="AH6064" s="91">
        <v>3030.85008561</v>
      </c>
      <c r="AI6064" s="91"/>
      <c r="AJ6064" s="91">
        <v>614.67590910599995</v>
      </c>
      <c r="AK6064" s="91">
        <v>154.01841554999999</v>
      </c>
    </row>
    <row r="6065" spans="1:37" x14ac:dyDescent="0.25">
      <c r="A6065" s="81" t="s">
        <v>15842</v>
      </c>
      <c r="B6065" s="81" t="s">
        <v>834</v>
      </c>
      <c r="C6065" s="81" t="s">
        <v>16576</v>
      </c>
      <c r="D6065" s="81" t="s">
        <v>16577</v>
      </c>
      <c r="E6065" s="4">
        <v>7.3336540000000001</v>
      </c>
      <c r="F6065" s="4">
        <v>-73.842641999999998</v>
      </c>
      <c r="G6065" s="81" t="s">
        <v>1987</v>
      </c>
      <c r="H6065" s="81" t="s">
        <v>32</v>
      </c>
      <c r="I6065" s="92" t="s">
        <v>12199</v>
      </c>
      <c r="J6065" s="4">
        <v>230.42773502599999</v>
      </c>
      <c r="K6065" s="4">
        <v>159.673466268</v>
      </c>
      <c r="L6065" s="4">
        <v>7069.45008125</v>
      </c>
      <c r="M6065" s="4">
        <v>7069.45008125</v>
      </c>
      <c r="N6065" s="4">
        <v>584.45147885300003</v>
      </c>
      <c r="O6065" s="4">
        <v>2950.7307694800002</v>
      </c>
      <c r="P6065" s="4">
        <v>7934.8400542199997</v>
      </c>
      <c r="Q6065" s="4">
        <v>11.8829689896</v>
      </c>
      <c r="R6065" s="4">
        <v>11.8829689896</v>
      </c>
      <c r="S6065" s="4">
        <v>4087.7824966500002</v>
      </c>
      <c r="T6065" s="4">
        <v>6978.8707563799999</v>
      </c>
      <c r="U6065" s="4">
        <v>56.120268268499998</v>
      </c>
      <c r="W6065" s="93" t="s">
        <v>12199</v>
      </c>
      <c r="Z6065" s="93" t="s">
        <v>12199</v>
      </c>
      <c r="AH6065" s="91">
        <v>2950.7307694800002</v>
      </c>
      <c r="AI6065" s="91"/>
      <c r="AJ6065" s="91">
        <v>691.63888317099997</v>
      </c>
      <c r="AK6065" s="91">
        <v>172.22557958199999</v>
      </c>
    </row>
    <row r="6066" spans="1:37" x14ac:dyDescent="0.25">
      <c r="A6066" s="81" t="s">
        <v>15843</v>
      </c>
      <c r="B6066" s="81" t="s">
        <v>834</v>
      </c>
      <c r="C6066" s="81" t="s">
        <v>16578</v>
      </c>
      <c r="D6066" s="81" t="s">
        <v>16579</v>
      </c>
      <c r="E6066" s="4">
        <v>7.3332649999999999</v>
      </c>
      <c r="F6066" s="4">
        <v>-73.842698999999996</v>
      </c>
      <c r="G6066" s="81" t="s">
        <v>1987</v>
      </c>
      <c r="H6066" s="81" t="s">
        <v>32</v>
      </c>
      <c r="I6066" s="92" t="s">
        <v>12199</v>
      </c>
      <c r="J6066" s="4">
        <v>204.330773612</v>
      </c>
      <c r="K6066" s="4">
        <v>140.59978585799999</v>
      </c>
      <c r="L6066" s="4">
        <v>7109.8017137300003</v>
      </c>
      <c r="M6066" s="4">
        <v>7109.8017137300003</v>
      </c>
      <c r="N6066" s="4">
        <v>541.02941068300004</v>
      </c>
      <c r="O6066" s="4">
        <v>2993.2273016899999</v>
      </c>
      <c r="P6066" s="4">
        <v>7894.5403358599997</v>
      </c>
      <c r="Q6066" s="4">
        <v>0</v>
      </c>
      <c r="R6066" s="4">
        <v>0</v>
      </c>
      <c r="S6066" s="4">
        <v>4103.6614824799999</v>
      </c>
      <c r="T6066" s="4">
        <v>6977.6907319000002</v>
      </c>
      <c r="U6066" s="4">
        <v>32.890377486399998</v>
      </c>
      <c r="W6066" s="93" t="s">
        <v>12199</v>
      </c>
      <c r="Z6066" s="93" t="s">
        <v>12199</v>
      </c>
      <c r="AH6066" s="91">
        <v>2993.2273016899999</v>
      </c>
      <c r="AI6066" s="91"/>
      <c r="AJ6066" s="91">
        <v>648.16748753599995</v>
      </c>
      <c r="AK6066" s="91">
        <v>173.92638865000001</v>
      </c>
    </row>
    <row r="6067" spans="1:37" x14ac:dyDescent="0.25">
      <c r="A6067" s="81" t="s">
        <v>15844</v>
      </c>
      <c r="B6067" s="81" t="s">
        <v>821</v>
      </c>
      <c r="C6067" s="81" t="s">
        <v>16580</v>
      </c>
      <c r="D6067" s="81" t="s">
        <v>16581</v>
      </c>
      <c r="E6067" s="4">
        <v>7.4356720000000003</v>
      </c>
      <c r="F6067" s="4">
        <v>-73.807927000000007</v>
      </c>
      <c r="G6067" s="81" t="s">
        <v>1987</v>
      </c>
      <c r="H6067" s="81" t="s">
        <v>32</v>
      </c>
      <c r="I6067" s="92" t="s">
        <v>89</v>
      </c>
      <c r="J6067" s="4">
        <v>3494.3395293200001</v>
      </c>
      <c r="K6067" s="4">
        <v>435.41798437800003</v>
      </c>
      <c r="L6067" s="4">
        <v>5825.3705286499999</v>
      </c>
      <c r="M6067" s="4">
        <v>6538.5090857799996</v>
      </c>
      <c r="N6067" s="4">
        <v>7644.5498646200003</v>
      </c>
      <c r="O6067" s="4">
        <v>7226.5969812599997</v>
      </c>
      <c r="P6067" s="4">
        <v>19753.9058129</v>
      </c>
      <c r="Q6067" s="4">
        <v>3.1381986021800001</v>
      </c>
      <c r="R6067" s="4">
        <v>3.1381986021800001</v>
      </c>
      <c r="S6067" s="4">
        <v>11526.694322699999</v>
      </c>
      <c r="T6067" s="4">
        <v>9117.0934837700006</v>
      </c>
      <c r="U6067" s="4">
        <v>2134.0426177600002</v>
      </c>
      <c r="W6067" s="93" t="s">
        <v>89</v>
      </c>
      <c r="Z6067" s="93" t="s">
        <v>89</v>
      </c>
      <c r="AH6067" s="91">
        <v>7226.5969812599997</v>
      </c>
      <c r="AI6067" s="91"/>
      <c r="AJ6067" s="91">
        <v>5902.40421152</v>
      </c>
      <c r="AK6067" s="91">
        <v>3110.1650864799999</v>
      </c>
    </row>
    <row r="6068" spans="1:37" x14ac:dyDescent="0.25">
      <c r="A6068" s="81" t="s">
        <v>15845</v>
      </c>
      <c r="B6068" s="81" t="s">
        <v>821</v>
      </c>
      <c r="C6068" s="81" t="s">
        <v>16582</v>
      </c>
      <c r="D6068" s="81" t="s">
        <v>16583</v>
      </c>
      <c r="E6068" s="4">
        <v>7.4352460000000002</v>
      </c>
      <c r="F6068" s="4">
        <v>-73.807833000000002</v>
      </c>
      <c r="G6068" s="81" t="s">
        <v>1987</v>
      </c>
      <c r="H6068" s="81" t="s">
        <v>32</v>
      </c>
      <c r="I6068" s="92" t="s">
        <v>89</v>
      </c>
      <c r="J6068" s="4">
        <v>3462.9903861600001</v>
      </c>
      <c r="K6068" s="4">
        <v>409.87583423199999</v>
      </c>
      <c r="L6068" s="4">
        <v>5862.0210405199996</v>
      </c>
      <c r="M6068" s="4">
        <v>6516.9748100200004</v>
      </c>
      <c r="N6068" s="4">
        <v>7606.3992811099997</v>
      </c>
      <c r="O6068" s="4">
        <v>7193.3940945300001</v>
      </c>
      <c r="P6068" s="4">
        <v>19714.798009400001</v>
      </c>
      <c r="Q6068" s="4">
        <v>9.7355238047199997</v>
      </c>
      <c r="R6068" s="4">
        <v>9.7355238047199997</v>
      </c>
      <c r="S6068" s="4">
        <v>11497.051235000001</v>
      </c>
      <c r="T6068" s="4">
        <v>9119.8606964999999</v>
      </c>
      <c r="U6068" s="4">
        <v>2092.62055624</v>
      </c>
      <c r="W6068" s="93" t="s">
        <v>89</v>
      </c>
      <c r="Z6068" s="93" t="s">
        <v>89</v>
      </c>
      <c r="AH6068" s="91">
        <v>7193.3940945300001</v>
      </c>
      <c r="AI6068" s="91"/>
      <c r="AJ6068" s="91">
        <v>5937.8274304300003</v>
      </c>
      <c r="AK6068" s="91">
        <v>3067.2990057799998</v>
      </c>
    </row>
    <row r="6069" spans="1:37" x14ac:dyDescent="0.25">
      <c r="A6069" s="81" t="s">
        <v>15846</v>
      </c>
      <c r="B6069" s="81" t="s">
        <v>821</v>
      </c>
      <c r="C6069" s="81" t="s">
        <v>16584</v>
      </c>
      <c r="D6069" s="81" t="s">
        <v>16585</v>
      </c>
      <c r="E6069" s="4">
        <v>7.4351989999999999</v>
      </c>
      <c r="F6069" s="4">
        <v>-73.807299999999998</v>
      </c>
      <c r="G6069" s="81" t="s">
        <v>1987</v>
      </c>
      <c r="H6069" s="81" t="s">
        <v>32</v>
      </c>
      <c r="I6069" s="92" t="s">
        <v>89</v>
      </c>
      <c r="J6069" s="4">
        <v>3408.6422120100001</v>
      </c>
      <c r="K6069" s="4">
        <v>352.68951557600002</v>
      </c>
      <c r="L6069" s="4">
        <v>5912.1291527900003</v>
      </c>
      <c r="M6069" s="4">
        <v>6559.7407577900003</v>
      </c>
      <c r="N6069" s="4">
        <v>7557.8912131799998</v>
      </c>
      <c r="O6069" s="4">
        <v>7222.3747134100004</v>
      </c>
      <c r="P6069" s="4">
        <v>19733.533423299999</v>
      </c>
      <c r="Q6069" s="4">
        <v>9.2264022185800005</v>
      </c>
      <c r="R6069" s="4">
        <v>9.2264022185800005</v>
      </c>
      <c r="S6069" s="4">
        <v>11530.789734</v>
      </c>
      <c r="T6069" s="4">
        <v>9177.1773098800004</v>
      </c>
      <c r="U6069" s="4">
        <v>2048.6551960199999</v>
      </c>
      <c r="W6069" s="93" t="s">
        <v>89</v>
      </c>
      <c r="Z6069" s="93" t="s">
        <v>89</v>
      </c>
      <c r="AH6069" s="91">
        <v>7222.3747134100004</v>
      </c>
      <c r="AI6069" s="91"/>
      <c r="AJ6069" s="91">
        <v>5989.0875232400003</v>
      </c>
      <c r="AK6069" s="91">
        <v>3025.83277886</v>
      </c>
    </row>
    <row r="6070" spans="1:37" x14ac:dyDescent="0.25">
      <c r="A6070" s="81" t="s">
        <v>15847</v>
      </c>
      <c r="B6070" s="81" t="s">
        <v>821</v>
      </c>
      <c r="C6070" s="81" t="s">
        <v>16586</v>
      </c>
      <c r="D6070" s="81" t="s">
        <v>16587</v>
      </c>
      <c r="E6070" s="4">
        <v>7.4349059999999998</v>
      </c>
      <c r="F6070" s="4">
        <v>-73.807044000000005</v>
      </c>
      <c r="G6070" s="81" t="s">
        <v>1987</v>
      </c>
      <c r="H6070" s="81" t="s">
        <v>32</v>
      </c>
      <c r="I6070" s="92" t="s">
        <v>89</v>
      </c>
      <c r="J6070" s="4">
        <v>3368.4485436700002</v>
      </c>
      <c r="K6070" s="4">
        <v>315.21616842899999</v>
      </c>
      <c r="L6070" s="4">
        <v>5954.1860167100003</v>
      </c>
      <c r="M6070" s="4">
        <v>6561.9113721100002</v>
      </c>
      <c r="N6070" s="4">
        <v>7515.4325157499998</v>
      </c>
      <c r="O6070" s="4">
        <v>7211.8951199200001</v>
      </c>
      <c r="P6070" s="4">
        <v>19715.2072358</v>
      </c>
      <c r="Q6070" s="4">
        <v>0.36919470557299999</v>
      </c>
      <c r="R6070" s="4">
        <v>0.36919470557299999</v>
      </c>
      <c r="S6070" s="4">
        <v>11524.2118293</v>
      </c>
      <c r="T6070" s="4">
        <v>9200.1608793699997</v>
      </c>
      <c r="U6070" s="4">
        <v>2005.67252682</v>
      </c>
      <c r="W6070" s="93" t="s">
        <v>89</v>
      </c>
      <c r="Z6070" s="93" t="s">
        <v>89</v>
      </c>
      <c r="AH6070" s="91">
        <v>7211.8951199200001</v>
      </c>
      <c r="AI6070" s="91"/>
      <c r="AJ6070" s="91">
        <v>6030.77783232</v>
      </c>
      <c r="AK6070" s="91">
        <v>2982.8620093700001</v>
      </c>
    </row>
    <row r="6071" spans="1:37" x14ac:dyDescent="0.25">
      <c r="A6071" s="81" t="s">
        <v>15848</v>
      </c>
      <c r="B6071" s="81" t="s">
        <v>821</v>
      </c>
      <c r="C6071" s="81" t="s">
        <v>16588</v>
      </c>
      <c r="D6071" s="81" t="s">
        <v>16589</v>
      </c>
      <c r="E6071" s="4">
        <v>7.4345549999999996</v>
      </c>
      <c r="F6071" s="4">
        <v>-73.806687999999994</v>
      </c>
      <c r="G6071" s="81" t="s">
        <v>1987</v>
      </c>
      <c r="H6071" s="81" t="s">
        <v>32</v>
      </c>
      <c r="I6071" s="92" t="s">
        <v>89</v>
      </c>
      <c r="J6071" s="4">
        <v>3315.4956118800001</v>
      </c>
      <c r="K6071" s="4">
        <v>265.19372262000002</v>
      </c>
      <c r="L6071" s="4">
        <v>6008.9319223900002</v>
      </c>
      <c r="M6071" s="4">
        <v>6569.1985334999999</v>
      </c>
      <c r="N6071" s="4">
        <v>7460.3881914800004</v>
      </c>
      <c r="O6071" s="4">
        <v>7202.8118392899996</v>
      </c>
      <c r="P6071" s="4">
        <v>19695.5586372</v>
      </c>
      <c r="Q6071" s="4">
        <v>0</v>
      </c>
      <c r="R6071" s="4">
        <v>0</v>
      </c>
      <c r="S6071" s="4">
        <v>11520.0727948</v>
      </c>
      <c r="T6071" s="4">
        <v>9233.2691711200005</v>
      </c>
      <c r="U6071" s="4">
        <v>1950.50261901</v>
      </c>
      <c r="W6071" s="93" t="s">
        <v>89</v>
      </c>
      <c r="Z6071" s="93" t="s">
        <v>89</v>
      </c>
      <c r="AH6071" s="91">
        <v>7202.8118392899996</v>
      </c>
      <c r="AI6071" s="91"/>
      <c r="AJ6071" s="91">
        <v>6085.2102028999998</v>
      </c>
      <c r="AK6071" s="91">
        <v>2927.9565310600001</v>
      </c>
    </row>
    <row r="6072" spans="1:37" x14ac:dyDescent="0.25">
      <c r="A6072" s="81" t="s">
        <v>15849</v>
      </c>
      <c r="B6072" s="81" t="s">
        <v>821</v>
      </c>
      <c r="C6072" s="81" t="s">
        <v>16590</v>
      </c>
      <c r="D6072" s="81" t="s">
        <v>16591</v>
      </c>
      <c r="E6072" s="4">
        <v>7.4346920000000001</v>
      </c>
      <c r="F6072" s="4">
        <v>-73.806263999999999</v>
      </c>
      <c r="G6072" s="81" t="s">
        <v>1987</v>
      </c>
      <c r="H6072" s="81" t="s">
        <v>32</v>
      </c>
      <c r="I6072" s="92" t="s">
        <v>89</v>
      </c>
      <c r="J6072" s="4">
        <v>3281.3481084099999</v>
      </c>
      <c r="K6072" s="4">
        <v>226.15516445700001</v>
      </c>
      <c r="L6072" s="4">
        <v>6037.3116836999998</v>
      </c>
      <c r="M6072" s="4">
        <v>6615.5667380599998</v>
      </c>
      <c r="N6072" s="4">
        <v>7434.15599475</v>
      </c>
      <c r="O6072" s="4">
        <v>7242.3352560000003</v>
      </c>
      <c r="P6072" s="4">
        <v>19728.398926999998</v>
      </c>
      <c r="Q6072" s="4">
        <v>9.6488167032399996</v>
      </c>
      <c r="R6072" s="4">
        <v>9.6488167032399996</v>
      </c>
      <c r="S6072" s="4">
        <v>11562.0149145</v>
      </c>
      <c r="T6072" s="4">
        <v>9281.7884561999999</v>
      </c>
      <c r="U6072" s="4">
        <v>1930.60661437</v>
      </c>
      <c r="W6072" s="93" t="s">
        <v>89</v>
      </c>
      <c r="Z6072" s="93" t="s">
        <v>89</v>
      </c>
      <c r="AH6072" s="91">
        <v>7242.3352560000003</v>
      </c>
      <c r="AI6072" s="91"/>
      <c r="AJ6072" s="91">
        <v>6115.0613376399997</v>
      </c>
      <c r="AK6072" s="91">
        <v>2910.6394667999998</v>
      </c>
    </row>
    <row r="6073" spans="1:37" x14ac:dyDescent="0.25">
      <c r="A6073" s="81" t="s">
        <v>15850</v>
      </c>
      <c r="B6073" s="81" t="s">
        <v>821</v>
      </c>
      <c r="C6073" s="81" t="s">
        <v>16592</v>
      </c>
      <c r="D6073" s="81" t="s">
        <v>16593</v>
      </c>
      <c r="E6073" s="4">
        <v>7.4350319999999996</v>
      </c>
      <c r="F6073" s="4">
        <v>-73.806002000000007</v>
      </c>
      <c r="G6073" s="81" t="s">
        <v>1987</v>
      </c>
      <c r="H6073" s="81" t="s">
        <v>32</v>
      </c>
      <c r="I6073" s="92" t="s">
        <v>89</v>
      </c>
      <c r="J6073" s="4">
        <v>3273.5700817000002</v>
      </c>
      <c r="K6073" s="4">
        <v>211.48104368400001</v>
      </c>
      <c r="L6073" s="4">
        <v>6038.2633808600003</v>
      </c>
      <c r="M6073" s="4">
        <v>6661.3909340600003</v>
      </c>
      <c r="N6073" s="4">
        <v>7436.0382682500003</v>
      </c>
      <c r="O6073" s="4">
        <v>7289.7469618599998</v>
      </c>
      <c r="P6073" s="4">
        <v>19774.515550399999</v>
      </c>
      <c r="Q6073" s="4">
        <v>7.9828644019899997</v>
      </c>
      <c r="R6073" s="4">
        <v>7.9828644019899997</v>
      </c>
      <c r="S6073" s="4">
        <v>11609.386624999999</v>
      </c>
      <c r="T6073" s="4">
        <v>9315.9753935999997</v>
      </c>
      <c r="U6073" s="4">
        <v>1940.4660709699999</v>
      </c>
      <c r="W6073" s="93" t="s">
        <v>89</v>
      </c>
      <c r="Z6073" s="93" t="s">
        <v>89</v>
      </c>
      <c r="AH6073" s="91">
        <v>7289.7469618599998</v>
      </c>
      <c r="AI6073" s="91"/>
      <c r="AJ6073" s="91">
        <v>6117.7631678400003</v>
      </c>
      <c r="AK6073" s="91">
        <v>2922.7499108299999</v>
      </c>
    </row>
    <row r="6074" spans="1:37" x14ac:dyDescent="0.25">
      <c r="A6074" s="81" t="s">
        <v>15851</v>
      </c>
      <c r="B6074" s="81" t="s">
        <v>821</v>
      </c>
      <c r="C6074" s="81" t="s">
        <v>16594</v>
      </c>
      <c r="D6074" s="81" t="s">
        <v>16595</v>
      </c>
      <c r="E6074" s="4">
        <v>7.4350959999999997</v>
      </c>
      <c r="F6074" s="4">
        <v>-73.805961999999994</v>
      </c>
      <c r="G6074" s="81" t="s">
        <v>1987</v>
      </c>
      <c r="H6074" s="81" t="s">
        <v>32</v>
      </c>
      <c r="I6074" s="92" t="s">
        <v>89</v>
      </c>
      <c r="J6074" s="4">
        <v>3273.0480945899999</v>
      </c>
      <c r="K6074" s="4">
        <v>209.68816102900001</v>
      </c>
      <c r="L6074" s="4">
        <v>6037.6532021599996</v>
      </c>
      <c r="M6074" s="4">
        <v>6669.2033575300002</v>
      </c>
      <c r="N6074" s="4">
        <v>7437.1823619099996</v>
      </c>
      <c r="O6074" s="4">
        <v>7298.0721556899998</v>
      </c>
      <c r="P6074" s="4">
        <v>19782.778179500001</v>
      </c>
      <c r="Q6074" s="4">
        <v>4.37700950269</v>
      </c>
      <c r="R6074" s="4">
        <v>4.37700950269</v>
      </c>
      <c r="S6074" s="4">
        <v>11617.6343598</v>
      </c>
      <c r="T6074" s="4">
        <v>9321.4067552399993</v>
      </c>
      <c r="U6074" s="4">
        <v>1943.1002978199999</v>
      </c>
      <c r="W6074" s="93" t="s">
        <v>89</v>
      </c>
      <c r="Z6074" s="93" t="s">
        <v>89</v>
      </c>
      <c r="AH6074" s="91">
        <v>7298.0721556899998</v>
      </c>
      <c r="AI6074" s="91"/>
      <c r="AJ6074" s="91">
        <v>6117.4599981800002</v>
      </c>
      <c r="AK6074" s="91">
        <v>2925.7294387699999</v>
      </c>
    </row>
    <row r="6075" spans="1:37" x14ac:dyDescent="0.25">
      <c r="A6075" s="81" t="s">
        <v>15852</v>
      </c>
      <c r="B6075" s="81" t="s">
        <v>821</v>
      </c>
      <c r="C6075" s="81" t="s">
        <v>16596</v>
      </c>
      <c r="D6075" s="81" t="s">
        <v>16597</v>
      </c>
      <c r="E6075" s="4">
        <v>7.4345650000000001</v>
      </c>
      <c r="F6075" s="4">
        <v>-73.806672000000006</v>
      </c>
      <c r="G6075" s="81" t="s">
        <v>1987</v>
      </c>
      <c r="H6075" s="81" t="s">
        <v>32</v>
      </c>
      <c r="I6075" s="92" t="s">
        <v>89</v>
      </c>
      <c r="J6075" s="4">
        <v>3314.4586979400001</v>
      </c>
      <c r="K6075" s="4">
        <v>263.89930385399998</v>
      </c>
      <c r="L6075" s="4">
        <v>6009.6764377700001</v>
      </c>
      <c r="M6075" s="4">
        <v>6571.2729422399998</v>
      </c>
      <c r="N6075" s="4">
        <v>7459.7405262800003</v>
      </c>
      <c r="O6075" s="4">
        <v>7204.7365203700001</v>
      </c>
      <c r="P6075" s="4">
        <v>19697.2850807</v>
      </c>
      <c r="Q6075" s="4">
        <v>1.3126595158900001</v>
      </c>
      <c r="R6075" s="4">
        <v>1.3126595158900001</v>
      </c>
      <c r="S6075" s="4">
        <v>11522.060728799999</v>
      </c>
      <c r="T6075" s="4">
        <v>9235.1779392200006</v>
      </c>
      <c r="U6075" s="4">
        <v>1950.1274536799999</v>
      </c>
      <c r="W6075" s="93" t="s">
        <v>89</v>
      </c>
      <c r="Z6075" s="93" t="s">
        <v>89</v>
      </c>
      <c r="AH6075" s="91">
        <v>7204.7365203700001</v>
      </c>
      <c r="AI6075" s="91"/>
      <c r="AJ6075" s="91">
        <v>6086.0266592300004</v>
      </c>
      <c r="AK6075" s="91">
        <v>2927.7052795200002</v>
      </c>
    </row>
    <row r="6076" spans="1:37" x14ac:dyDescent="0.25">
      <c r="A6076" s="81" t="s">
        <v>15853</v>
      </c>
      <c r="B6076" s="81" t="s">
        <v>821</v>
      </c>
      <c r="C6076" s="81" t="s">
        <v>16598</v>
      </c>
      <c r="D6076" s="81" t="s">
        <v>16599</v>
      </c>
      <c r="E6076" s="4">
        <v>7.4356780000000002</v>
      </c>
      <c r="F6076" s="4">
        <v>-73.807922000000005</v>
      </c>
      <c r="G6076" s="81" t="s">
        <v>1987</v>
      </c>
      <c r="H6076" s="81" t="s">
        <v>32</v>
      </c>
      <c r="I6076" s="92" t="s">
        <v>89</v>
      </c>
      <c r="J6076" s="4">
        <v>3494.16529154</v>
      </c>
      <c r="K6076" s="4">
        <v>435.11986345399998</v>
      </c>
      <c r="L6076" s="4">
        <v>5825.4141043</v>
      </c>
      <c r="M6076" s="4">
        <v>6539.3559877799999</v>
      </c>
      <c r="N6076" s="4">
        <v>7644.5511683200002</v>
      </c>
      <c r="O6076" s="4">
        <v>7227.4556714700002</v>
      </c>
      <c r="P6076" s="4">
        <v>19754.733917599999</v>
      </c>
      <c r="Q6076" s="4">
        <v>2.6721612974200002</v>
      </c>
      <c r="R6076" s="4">
        <v>2.6721612974200002</v>
      </c>
      <c r="S6076" s="4">
        <v>11527.557435299999</v>
      </c>
      <c r="T6076" s="4">
        <v>9117.7452784899997</v>
      </c>
      <c r="U6076" s="4">
        <v>2134.1527790700002</v>
      </c>
      <c r="W6076" s="93" t="s">
        <v>89</v>
      </c>
      <c r="Z6076" s="93" t="s">
        <v>89</v>
      </c>
      <c r="AH6076" s="91">
        <v>7227.4556714700002</v>
      </c>
      <c r="AI6076" s="91"/>
      <c r="AJ6076" s="91">
        <v>5902.4808119600002</v>
      </c>
      <c r="AK6076" s="91">
        <v>3110.3257836500002</v>
      </c>
    </row>
    <row r="6077" spans="1:37" x14ac:dyDescent="0.25">
      <c r="A6077" s="81" t="s">
        <v>15854</v>
      </c>
      <c r="B6077" s="81" t="s">
        <v>821</v>
      </c>
      <c r="C6077" s="81" t="s">
        <v>16600</v>
      </c>
      <c r="D6077" s="81" t="s">
        <v>16601</v>
      </c>
      <c r="E6077" s="4">
        <v>7.4358279999999999</v>
      </c>
      <c r="F6077" s="4">
        <v>-73.807519999999997</v>
      </c>
      <c r="G6077" s="81" t="s">
        <v>1987</v>
      </c>
      <c r="H6077" s="81" t="s">
        <v>32</v>
      </c>
      <c r="I6077" s="92" t="s">
        <v>89</v>
      </c>
      <c r="J6077" s="4">
        <v>3462.85055745</v>
      </c>
      <c r="K6077" s="4">
        <v>398.85100942100001</v>
      </c>
      <c r="L6077" s="4">
        <v>5851.1082224700003</v>
      </c>
      <c r="M6077" s="4">
        <v>6584.26822533</v>
      </c>
      <c r="N6077" s="4">
        <v>7621.1047875800004</v>
      </c>
      <c r="O6077" s="4">
        <v>7266.05158828</v>
      </c>
      <c r="P6077" s="4">
        <v>19787.5996959</v>
      </c>
      <c r="Q6077" s="4">
        <v>0.24997334920600001</v>
      </c>
      <c r="R6077" s="4">
        <v>0.24997334920600001</v>
      </c>
      <c r="S6077" s="4">
        <v>11568.638910400001</v>
      </c>
      <c r="T6077" s="4">
        <v>9164.2225755199997</v>
      </c>
      <c r="U6077" s="4">
        <v>2116.54834652</v>
      </c>
      <c r="W6077" s="93" t="s">
        <v>89</v>
      </c>
      <c r="Z6077" s="93" t="s">
        <v>89</v>
      </c>
      <c r="AH6077" s="91">
        <v>7266.05158828</v>
      </c>
      <c r="AI6077" s="91"/>
      <c r="AJ6077" s="91">
        <v>5929.6773369399998</v>
      </c>
      <c r="AK6077" s="91">
        <v>3095.21664083</v>
      </c>
    </row>
    <row r="6078" spans="1:37" x14ac:dyDescent="0.25">
      <c r="A6078" s="81" t="s">
        <v>15855</v>
      </c>
      <c r="B6078" s="81" t="s">
        <v>693</v>
      </c>
      <c r="C6078" s="81" t="s">
        <v>16602</v>
      </c>
      <c r="D6078" s="81" t="s">
        <v>16603</v>
      </c>
      <c r="E6078" s="4">
        <v>7.3937840000000001</v>
      </c>
      <c r="F6078" s="4">
        <v>-73.858009999999993</v>
      </c>
      <c r="G6078" s="81" t="s">
        <v>1987</v>
      </c>
      <c r="H6078" s="81" t="s">
        <v>32</v>
      </c>
      <c r="I6078" s="92" t="s">
        <v>89</v>
      </c>
      <c r="J6078" s="4">
        <v>3784.8226951699999</v>
      </c>
      <c r="K6078" s="4">
        <v>1044.7356386599999</v>
      </c>
      <c r="L6078" s="4">
        <v>223.62012178000001</v>
      </c>
      <c r="M6078" s="4">
        <v>223.62012178000001</v>
      </c>
      <c r="N6078" s="4">
        <v>7066.28323525</v>
      </c>
      <c r="O6078" s="4">
        <v>1366.53955894</v>
      </c>
      <c r="P6078" s="4">
        <v>13696.066456099999</v>
      </c>
      <c r="Q6078" s="4">
        <v>695.12050750000003</v>
      </c>
      <c r="R6078" s="4">
        <v>30.918585503100001</v>
      </c>
      <c r="S6078" s="4">
        <v>4616.3207463199997</v>
      </c>
      <c r="T6078" s="4">
        <v>4163.9039926699998</v>
      </c>
      <c r="U6078" s="4">
        <v>2611.8287949300002</v>
      </c>
      <c r="W6078" s="93" t="s">
        <v>89</v>
      </c>
      <c r="Z6078" s="93" t="s">
        <v>89</v>
      </c>
      <c r="AH6078" s="91">
        <v>1366.53955894</v>
      </c>
      <c r="AI6078" s="91"/>
      <c r="AJ6078" s="91">
        <v>3909.2087700799998</v>
      </c>
      <c r="AK6078" s="91">
        <v>3442.2474584299998</v>
      </c>
    </row>
    <row r="6079" spans="1:37" x14ac:dyDescent="0.25">
      <c r="A6079" s="81" t="s">
        <v>15856</v>
      </c>
      <c r="B6079" s="81" t="s">
        <v>693</v>
      </c>
      <c r="C6079" s="81" t="s">
        <v>16604</v>
      </c>
      <c r="D6079" s="81" t="s">
        <v>16605</v>
      </c>
      <c r="E6079" s="4">
        <v>7.393383</v>
      </c>
      <c r="F6079" s="4">
        <v>-73.857674000000003</v>
      </c>
      <c r="G6079" s="81" t="s">
        <v>1987</v>
      </c>
      <c r="H6079" s="81" t="s">
        <v>32</v>
      </c>
      <c r="I6079" s="92" t="s">
        <v>89</v>
      </c>
      <c r="J6079" s="4">
        <v>3829.2578353099998</v>
      </c>
      <c r="K6079" s="4">
        <v>1079.79525375</v>
      </c>
      <c r="L6079" s="4">
        <v>265.43944057700003</v>
      </c>
      <c r="M6079" s="4">
        <v>265.43944057700003</v>
      </c>
      <c r="N6079" s="4">
        <v>7025.22054398</v>
      </c>
      <c r="O6079" s="4">
        <v>1322.0884294</v>
      </c>
      <c r="P6079" s="4">
        <v>13658.6729811</v>
      </c>
      <c r="Q6079" s="4">
        <v>712.00435235999998</v>
      </c>
      <c r="R6079" s="4">
        <v>22.359360659699998</v>
      </c>
      <c r="S6079" s="4">
        <v>4591.4074603500003</v>
      </c>
      <c r="T6079" s="4">
        <v>4212.3521815900003</v>
      </c>
      <c r="U6079" s="4">
        <v>2632.3726775099999</v>
      </c>
      <c r="W6079" s="93" t="s">
        <v>89</v>
      </c>
      <c r="Z6079" s="93" t="s">
        <v>89</v>
      </c>
      <c r="AH6079" s="91">
        <v>1322.0884294</v>
      </c>
      <c r="AI6079" s="91"/>
      <c r="AJ6079" s="91">
        <v>3960.5620693800001</v>
      </c>
      <c r="AK6079" s="91">
        <v>3390.0807403899998</v>
      </c>
    </row>
    <row r="6080" spans="1:37" x14ac:dyDescent="0.25">
      <c r="A6080" s="81" t="s">
        <v>15857</v>
      </c>
      <c r="B6080" s="81" t="s">
        <v>693</v>
      </c>
      <c r="C6080" s="81" t="s">
        <v>16606</v>
      </c>
      <c r="D6080" s="81" t="s">
        <v>16607</v>
      </c>
      <c r="E6080" s="4">
        <v>7.3930210000000001</v>
      </c>
      <c r="F6080" s="4">
        <v>-73.857118999999997</v>
      </c>
      <c r="G6080" s="81" t="s">
        <v>1987</v>
      </c>
      <c r="H6080" s="81" t="s">
        <v>32</v>
      </c>
      <c r="I6080" s="92" t="s">
        <v>89</v>
      </c>
      <c r="J6080" s="4">
        <v>3896.9461163999999</v>
      </c>
      <c r="K6080" s="4">
        <v>1105.30801191</v>
      </c>
      <c r="L6080" s="4">
        <v>312.22699182999997</v>
      </c>
      <c r="M6080" s="4">
        <v>312.22699182999997</v>
      </c>
      <c r="N6080" s="4">
        <v>6990.4941022000003</v>
      </c>
      <c r="O6080" s="4">
        <v>1281.8831448799999</v>
      </c>
      <c r="P6080" s="4">
        <v>13629.9159325</v>
      </c>
      <c r="Q6080" s="4">
        <v>709.87657481700001</v>
      </c>
      <c r="R6080" s="4">
        <v>63.717078631100001</v>
      </c>
      <c r="S6080" s="4">
        <v>4581.4515749299999</v>
      </c>
      <c r="T6080" s="4">
        <v>4282.7808627100003</v>
      </c>
      <c r="U6080" s="4">
        <v>2678.3833369700001</v>
      </c>
      <c r="W6080" s="93" t="s">
        <v>89</v>
      </c>
      <c r="Z6080" s="93" t="s">
        <v>89</v>
      </c>
      <c r="AH6080" s="91">
        <v>1281.8831448799999</v>
      </c>
      <c r="AI6080" s="91"/>
      <c r="AJ6080" s="91">
        <v>4032.6120162799998</v>
      </c>
      <c r="AK6080" s="91">
        <v>3317.77320551</v>
      </c>
    </row>
    <row r="6081" spans="1:37" x14ac:dyDescent="0.25">
      <c r="A6081" s="81" t="s">
        <v>15858</v>
      </c>
      <c r="B6081" s="81" t="s">
        <v>693</v>
      </c>
      <c r="C6081" s="81" t="s">
        <v>16608</v>
      </c>
      <c r="D6081" s="81" t="s">
        <v>16609</v>
      </c>
      <c r="E6081" s="4">
        <v>7.3930870000000004</v>
      </c>
      <c r="F6081" s="4">
        <v>-73.856403</v>
      </c>
      <c r="G6081" s="81" t="s">
        <v>1987</v>
      </c>
      <c r="H6081" s="81" t="s">
        <v>32</v>
      </c>
      <c r="I6081" s="92" t="s">
        <v>89</v>
      </c>
      <c r="J6081" s="4">
        <v>3973.20885516</v>
      </c>
      <c r="K6081" s="4">
        <v>1080.7297721699999</v>
      </c>
      <c r="L6081" s="4">
        <v>330.99110904499997</v>
      </c>
      <c r="M6081" s="4">
        <v>330.99110904499997</v>
      </c>
      <c r="N6081" s="4">
        <v>7004.4318159599998</v>
      </c>
      <c r="O6081" s="4">
        <v>1288.96230455</v>
      </c>
      <c r="P6081" s="4">
        <v>13651.2678459</v>
      </c>
      <c r="Q6081" s="4">
        <v>658.14201763400001</v>
      </c>
      <c r="R6081" s="4">
        <v>108.46867471</v>
      </c>
      <c r="S6081" s="4">
        <v>4622.9217776200003</v>
      </c>
      <c r="T6081" s="4">
        <v>4356.0834094399997</v>
      </c>
      <c r="U6081" s="4">
        <v>2756.08041908</v>
      </c>
      <c r="W6081" s="93" t="s">
        <v>89</v>
      </c>
      <c r="Z6081" s="93" t="s">
        <v>89</v>
      </c>
      <c r="AH6081" s="91">
        <v>1288.96230455</v>
      </c>
      <c r="AI6081" s="91"/>
      <c r="AJ6081" s="91">
        <v>4102.6205481300003</v>
      </c>
      <c r="AK6081" s="91">
        <v>3248.8614663799999</v>
      </c>
    </row>
    <row r="6082" spans="1:37" x14ac:dyDescent="0.25">
      <c r="A6082" s="81" t="s">
        <v>15859</v>
      </c>
      <c r="B6082" s="81" t="s">
        <v>693</v>
      </c>
      <c r="C6082" s="81" t="s">
        <v>16610</v>
      </c>
      <c r="D6082" s="81" t="s">
        <v>16611</v>
      </c>
      <c r="E6082" s="4">
        <v>7.3929790000000004</v>
      </c>
      <c r="F6082" s="4">
        <v>-73.855941000000001</v>
      </c>
      <c r="G6082" s="81" t="s">
        <v>1987</v>
      </c>
      <c r="H6082" s="81" t="s">
        <v>32</v>
      </c>
      <c r="I6082" s="92" t="s">
        <v>89</v>
      </c>
      <c r="J6082" s="4">
        <v>4025.54488687</v>
      </c>
      <c r="K6082" s="4">
        <v>1081.11314674</v>
      </c>
      <c r="L6082" s="4">
        <v>366.17497094300001</v>
      </c>
      <c r="M6082" s="4">
        <v>366.17497094300001</v>
      </c>
      <c r="N6082" s="4">
        <v>6996.8305145499999</v>
      </c>
      <c r="O6082" s="4">
        <v>1276.87637905</v>
      </c>
      <c r="P6082" s="4">
        <v>13648.9080674</v>
      </c>
      <c r="Q6082" s="4">
        <v>642.42970425500005</v>
      </c>
      <c r="R6082" s="4">
        <v>119.842620392</v>
      </c>
      <c r="S6082" s="4">
        <v>4635.39414296</v>
      </c>
      <c r="T6082" s="4">
        <v>4408.3476957599996</v>
      </c>
      <c r="U6082" s="4">
        <v>2801.5175511500001</v>
      </c>
      <c r="W6082" s="93" t="s">
        <v>89</v>
      </c>
      <c r="Z6082" s="93" t="s">
        <v>89</v>
      </c>
      <c r="AH6082" s="91">
        <v>1276.87637905</v>
      </c>
      <c r="AI6082" s="91"/>
      <c r="AJ6082" s="91">
        <v>4154.3096579200001</v>
      </c>
      <c r="AK6082" s="91">
        <v>3197.5736310299999</v>
      </c>
    </row>
    <row r="6083" spans="1:37" x14ac:dyDescent="0.25">
      <c r="A6083" s="81" t="s">
        <v>15860</v>
      </c>
      <c r="B6083" s="81" t="s">
        <v>693</v>
      </c>
      <c r="C6083" s="81" t="s">
        <v>16612</v>
      </c>
      <c r="D6083" s="81" t="s">
        <v>16613</v>
      </c>
      <c r="E6083" s="4">
        <v>7.3927719999999999</v>
      </c>
      <c r="F6083" s="4">
        <v>-73.855241000000007</v>
      </c>
      <c r="G6083" s="81" t="s">
        <v>1987</v>
      </c>
      <c r="H6083" s="81" t="s">
        <v>32</v>
      </c>
      <c r="I6083" s="92" t="s">
        <v>89</v>
      </c>
      <c r="J6083" s="4">
        <v>4105.74266016</v>
      </c>
      <c r="K6083" s="4">
        <v>1086.3711993899999</v>
      </c>
      <c r="L6083" s="4">
        <v>429.97415887800003</v>
      </c>
      <c r="M6083" s="4">
        <v>429.97415887800003</v>
      </c>
      <c r="N6083" s="4">
        <v>6980.5346796000003</v>
      </c>
      <c r="O6083" s="4">
        <v>1253.7687529499999</v>
      </c>
      <c r="P6083" s="4">
        <v>13641.008224499999</v>
      </c>
      <c r="Q6083" s="4">
        <v>630.73550336799997</v>
      </c>
      <c r="R6083" s="4">
        <v>110.182437709</v>
      </c>
      <c r="S6083" s="4">
        <v>4651.1117553100003</v>
      </c>
      <c r="T6083" s="4">
        <v>4488.9442933600003</v>
      </c>
      <c r="U6083" s="4">
        <v>2869.5256346800002</v>
      </c>
      <c r="W6083" s="93" t="s">
        <v>89</v>
      </c>
      <c r="Z6083" s="93" t="s">
        <v>89</v>
      </c>
      <c r="AH6083" s="91">
        <v>1253.7687529499999</v>
      </c>
      <c r="AI6083" s="91"/>
      <c r="AJ6083" s="91">
        <v>4234.4810148799997</v>
      </c>
      <c r="AK6083" s="91">
        <v>3117.8861344400002</v>
      </c>
    </row>
    <row r="6084" spans="1:37" x14ac:dyDescent="0.25">
      <c r="A6084" s="81" t="s">
        <v>15861</v>
      </c>
      <c r="B6084" s="81" t="s">
        <v>693</v>
      </c>
      <c r="C6084" s="81" t="s">
        <v>16614</v>
      </c>
      <c r="D6084" s="81" t="s">
        <v>16615</v>
      </c>
      <c r="E6084" s="4">
        <v>7.3929470000000004</v>
      </c>
      <c r="F6084" s="4">
        <v>-73.854850999999996</v>
      </c>
      <c r="G6084" s="81" t="s">
        <v>1987</v>
      </c>
      <c r="H6084" s="81" t="s">
        <v>32</v>
      </c>
      <c r="I6084" s="92" t="s">
        <v>89</v>
      </c>
      <c r="J6084" s="4">
        <v>4144.4845894500004</v>
      </c>
      <c r="K6084" s="4">
        <v>1057.9852019</v>
      </c>
      <c r="L6084" s="4">
        <v>444.56864824799999</v>
      </c>
      <c r="M6084" s="4">
        <v>444.56864824799999</v>
      </c>
      <c r="N6084" s="4">
        <v>7003.4496598400001</v>
      </c>
      <c r="O6084" s="4">
        <v>1273.0028813500001</v>
      </c>
      <c r="P6084" s="4">
        <v>13668.3064438</v>
      </c>
      <c r="Q6084" s="4">
        <v>598.01864824300003</v>
      </c>
      <c r="R6084" s="4">
        <v>145.797029786</v>
      </c>
      <c r="S6084" s="4">
        <v>4688.4651434099997</v>
      </c>
      <c r="T6084" s="4">
        <v>4524.5467874400001</v>
      </c>
      <c r="U6084" s="4">
        <v>2916.1999092800002</v>
      </c>
      <c r="W6084" s="93" t="s">
        <v>89</v>
      </c>
      <c r="Z6084" s="93" t="s">
        <v>89</v>
      </c>
      <c r="AH6084" s="91">
        <v>1273.0028813500001</v>
      </c>
      <c r="AI6084" s="91"/>
      <c r="AJ6084" s="91">
        <v>4267.0765006600004</v>
      </c>
      <c r="AK6084" s="91">
        <v>3087.40269506</v>
      </c>
    </row>
    <row r="6085" spans="1:37" x14ac:dyDescent="0.25">
      <c r="A6085" s="81" t="s">
        <v>15862</v>
      </c>
      <c r="B6085" s="81" t="s">
        <v>693</v>
      </c>
      <c r="C6085" s="81" t="s">
        <v>16616</v>
      </c>
      <c r="D6085" s="81" t="s">
        <v>16617</v>
      </c>
      <c r="E6085" s="4">
        <v>7.3937489999999997</v>
      </c>
      <c r="F6085" s="4">
        <v>-73.858045000000004</v>
      </c>
      <c r="G6085" s="81" t="s">
        <v>1987</v>
      </c>
      <c r="H6085" s="81" t="s">
        <v>32</v>
      </c>
      <c r="I6085" s="92" t="s">
        <v>89</v>
      </c>
      <c r="J6085" s="4">
        <v>3781.6948664699999</v>
      </c>
      <c r="K6085" s="4">
        <v>1049.36426216</v>
      </c>
      <c r="L6085" s="4">
        <v>228.051661994</v>
      </c>
      <c r="M6085" s="4">
        <v>228.051661994</v>
      </c>
      <c r="N6085" s="4">
        <v>7062.1004758700001</v>
      </c>
      <c r="O6085" s="4">
        <v>1362.6795666</v>
      </c>
      <c r="P6085" s="4">
        <v>13691.600381099999</v>
      </c>
      <c r="Q6085" s="4">
        <v>700.51424942100005</v>
      </c>
      <c r="R6085" s="4">
        <v>31.744840648899999</v>
      </c>
      <c r="S6085" s="4">
        <v>4611.2052280300004</v>
      </c>
      <c r="T6085" s="4">
        <v>4161.3263298399997</v>
      </c>
      <c r="U6085" s="4">
        <v>2606.8876204899998</v>
      </c>
      <c r="W6085" s="93" t="s">
        <v>89</v>
      </c>
      <c r="Z6085" s="93" t="s">
        <v>89</v>
      </c>
      <c r="AH6085" s="91">
        <v>1362.6795666</v>
      </c>
      <c r="AI6085" s="91"/>
      <c r="AJ6085" s="91">
        <v>3907.1273517</v>
      </c>
      <c r="AK6085" s="91">
        <v>3444.1392231099999</v>
      </c>
    </row>
    <row r="6086" spans="1:37" x14ac:dyDescent="0.25">
      <c r="A6086" s="81" t="s">
        <v>15863</v>
      </c>
      <c r="B6086" s="81" t="s">
        <v>693</v>
      </c>
      <c r="C6086" s="81" t="s">
        <v>16618</v>
      </c>
      <c r="D6086" s="81" t="s">
        <v>16619</v>
      </c>
      <c r="E6086" s="4">
        <v>7.3933160000000004</v>
      </c>
      <c r="F6086" s="4">
        <v>-73.857651000000004</v>
      </c>
      <c r="G6086" s="81" t="s">
        <v>1987</v>
      </c>
      <c r="H6086" s="81" t="s">
        <v>32</v>
      </c>
      <c r="I6086" s="92" t="s">
        <v>89</v>
      </c>
      <c r="J6086" s="4">
        <v>3833.1217595399999</v>
      </c>
      <c r="K6086" s="4">
        <v>1086.46117882</v>
      </c>
      <c r="L6086" s="4">
        <v>272.89220869500002</v>
      </c>
      <c r="M6086" s="4">
        <v>272.89220869500002</v>
      </c>
      <c r="N6086" s="4">
        <v>7018.0512416399997</v>
      </c>
      <c r="O6086" s="4">
        <v>1314.6716241199999</v>
      </c>
      <c r="P6086" s="4">
        <v>13651.809589300001</v>
      </c>
      <c r="Q6086" s="4">
        <v>717.08635088899996</v>
      </c>
      <c r="R6086" s="4">
        <v>18.3064131987</v>
      </c>
      <c r="S6086" s="4">
        <v>4585.7578080699996</v>
      </c>
      <c r="T6086" s="4">
        <v>4216.9770530599999</v>
      </c>
      <c r="U6086" s="4">
        <v>2632.4401222500001</v>
      </c>
      <c r="W6086" s="93" t="s">
        <v>89</v>
      </c>
      <c r="Z6086" s="93" t="s">
        <v>89</v>
      </c>
      <c r="AH6086" s="91">
        <v>1314.6716241199999</v>
      </c>
      <c r="AI6086" s="91"/>
      <c r="AJ6086" s="91">
        <v>3965.7919631300001</v>
      </c>
      <c r="AK6086" s="91">
        <v>3384.7182040399998</v>
      </c>
    </row>
    <row r="6087" spans="1:37" x14ac:dyDescent="0.25">
      <c r="A6087" s="81" t="s">
        <v>15864</v>
      </c>
      <c r="B6087" s="81" t="s">
        <v>693</v>
      </c>
      <c r="C6087" s="81" t="s">
        <v>16620</v>
      </c>
      <c r="D6087" s="81" t="s">
        <v>16621</v>
      </c>
      <c r="E6087" s="4">
        <v>7.3929559999999999</v>
      </c>
      <c r="F6087" s="4">
        <v>-73.855919999999998</v>
      </c>
      <c r="G6087" s="81" t="s">
        <v>1987</v>
      </c>
      <c r="H6087" s="81" t="s">
        <v>32</v>
      </c>
      <c r="I6087" s="92" t="s">
        <v>89</v>
      </c>
      <c r="J6087" s="4">
        <v>4028.2963722</v>
      </c>
      <c r="K6087" s="4">
        <v>1083.08189444</v>
      </c>
      <c r="L6087" s="4">
        <v>369.56256840700001</v>
      </c>
      <c r="M6087" s="4">
        <v>369.56256840700001</v>
      </c>
      <c r="N6087" s="4">
        <v>6994.4913847199996</v>
      </c>
      <c r="O6087" s="4">
        <v>1274.32629116</v>
      </c>
      <c r="P6087" s="4">
        <v>13646.8397439</v>
      </c>
      <c r="Q6087" s="4">
        <v>643.57170337399998</v>
      </c>
      <c r="R6087" s="4">
        <v>118.461342715</v>
      </c>
      <c r="S6087" s="4">
        <v>4634.1964871099999</v>
      </c>
      <c r="T6087" s="4">
        <v>4411.3103373200001</v>
      </c>
      <c r="U6087" s="4">
        <v>2803.0252595100001</v>
      </c>
      <c r="W6087" s="93" t="s">
        <v>89</v>
      </c>
      <c r="Z6087" s="93" t="s">
        <v>89</v>
      </c>
      <c r="AH6087" s="91">
        <v>1274.32629116</v>
      </c>
      <c r="AI6087" s="91"/>
      <c r="AJ6087" s="91">
        <v>4157.4245285099996</v>
      </c>
      <c r="AK6087" s="91">
        <v>3194.3971885800001</v>
      </c>
    </row>
    <row r="6088" spans="1:37" x14ac:dyDescent="0.25">
      <c r="A6088" s="81" t="s">
        <v>15865</v>
      </c>
      <c r="B6088" s="81" t="s">
        <v>693</v>
      </c>
      <c r="C6088" s="81" t="s">
        <v>16622</v>
      </c>
      <c r="D6088" s="81" t="s">
        <v>16623</v>
      </c>
      <c r="E6088" s="4">
        <v>7.3927969999999998</v>
      </c>
      <c r="F6088" s="4">
        <v>-73.855176999999998</v>
      </c>
      <c r="G6088" s="81" t="s">
        <v>1987</v>
      </c>
      <c r="H6088" s="81" t="s">
        <v>32</v>
      </c>
      <c r="I6088" s="92" t="s">
        <v>89</v>
      </c>
      <c r="J6088" s="4">
        <v>4112.1650163200002</v>
      </c>
      <c r="K6088" s="4">
        <v>1082.1140120299999</v>
      </c>
      <c r="L6088" s="4">
        <v>432.363297219</v>
      </c>
      <c r="M6088" s="4">
        <v>432.363297219</v>
      </c>
      <c r="N6088" s="4">
        <v>6983.88536716</v>
      </c>
      <c r="O6088" s="4">
        <v>1256.5139407500001</v>
      </c>
      <c r="P6088" s="4">
        <v>13645.076946499999</v>
      </c>
      <c r="Q6088" s="4">
        <v>625.624124876</v>
      </c>
      <c r="R6088" s="4">
        <v>115.093100221</v>
      </c>
      <c r="S6088" s="4">
        <v>4656.8788320200001</v>
      </c>
      <c r="T6088" s="4">
        <v>4494.8921487600001</v>
      </c>
      <c r="U6088" s="4">
        <v>2877.0736296099999</v>
      </c>
      <c r="W6088" s="93" t="s">
        <v>89</v>
      </c>
      <c r="Z6088" s="93" t="s">
        <v>89</v>
      </c>
      <c r="AH6088" s="91">
        <v>1256.5139407500001</v>
      </c>
      <c r="AI6088" s="91"/>
      <c r="AJ6088" s="91">
        <v>4239.9670793300002</v>
      </c>
      <c r="AK6088" s="91">
        <v>3112.67906915</v>
      </c>
    </row>
    <row r="6089" spans="1:37" x14ac:dyDescent="0.25">
      <c r="A6089" s="81" t="s">
        <v>15866</v>
      </c>
      <c r="B6089" s="81" t="s">
        <v>537</v>
      </c>
      <c r="C6089" s="81" t="s">
        <v>16624</v>
      </c>
      <c r="D6089" s="81" t="s">
        <v>16625</v>
      </c>
      <c r="E6089" s="4">
        <v>7.3166679999999999</v>
      </c>
      <c r="F6089" s="4">
        <v>-73.792361999999997</v>
      </c>
      <c r="G6089" s="81" t="s">
        <v>1987</v>
      </c>
      <c r="H6089" s="81" t="s">
        <v>32</v>
      </c>
      <c r="I6089" s="92" t="s">
        <v>12199</v>
      </c>
      <c r="J6089" s="4">
        <v>240.613027007</v>
      </c>
      <c r="K6089" s="4">
        <v>767.87650323399998</v>
      </c>
      <c r="L6089" s="4">
        <v>2933.2959833</v>
      </c>
      <c r="M6089" s="4">
        <v>8931.5072158599996</v>
      </c>
      <c r="N6089" s="4">
        <v>299.90433432899999</v>
      </c>
      <c r="O6089" s="4">
        <v>7508.8749701699999</v>
      </c>
      <c r="P6089" s="4">
        <v>10772.4833605</v>
      </c>
      <c r="Q6089" s="4">
        <v>0</v>
      </c>
      <c r="R6089" s="4">
        <v>0</v>
      </c>
      <c r="S6089" s="4">
        <v>9901.3286220600003</v>
      </c>
      <c r="T6089" s="4">
        <v>8049.2988938600001</v>
      </c>
      <c r="U6089" s="4">
        <v>67.539734445899995</v>
      </c>
      <c r="W6089" s="93" t="s">
        <v>12199</v>
      </c>
      <c r="Z6089" s="93" t="s">
        <v>12199</v>
      </c>
      <c r="AH6089" s="91">
        <v>7508.8749701699999</v>
      </c>
      <c r="AI6089" s="91"/>
      <c r="AJ6089" s="91">
        <v>97.635832835599999</v>
      </c>
      <c r="AK6089" s="91">
        <v>5449.6532990899996</v>
      </c>
    </row>
    <row r="6090" spans="1:37" x14ac:dyDescent="0.25">
      <c r="A6090" s="81" t="s">
        <v>15867</v>
      </c>
      <c r="B6090" s="81" t="s">
        <v>537</v>
      </c>
      <c r="C6090" s="81" t="s">
        <v>16626</v>
      </c>
      <c r="D6090" s="81" t="s">
        <v>16627</v>
      </c>
      <c r="E6090" s="4">
        <v>7.3170760000000001</v>
      </c>
      <c r="F6090" s="4">
        <v>-73.791911999999996</v>
      </c>
      <c r="G6090" s="81" t="s">
        <v>1987</v>
      </c>
      <c r="H6090" s="81" t="s">
        <v>32</v>
      </c>
      <c r="I6090" s="92" t="s">
        <v>12199</v>
      </c>
      <c r="J6090" s="4">
        <v>307.61280456499998</v>
      </c>
      <c r="K6090" s="4">
        <v>749.63774080099995</v>
      </c>
      <c r="L6090" s="4">
        <v>2883.3603365399999</v>
      </c>
      <c r="M6090" s="4">
        <v>8980.9384187899996</v>
      </c>
      <c r="N6090" s="4">
        <v>363.780294723</v>
      </c>
      <c r="O6090" s="4">
        <v>7518.2763316999999</v>
      </c>
      <c r="P6090" s="4">
        <v>10837.4009702</v>
      </c>
      <c r="Q6090" s="4">
        <v>0</v>
      </c>
      <c r="R6090" s="4">
        <v>0</v>
      </c>
      <c r="S6090" s="4">
        <v>9928.7951781899992</v>
      </c>
      <c r="T6090" s="4">
        <v>8092.0393804200003</v>
      </c>
      <c r="U6090" s="4">
        <v>31.9731958486</v>
      </c>
      <c r="W6090" s="93" t="s">
        <v>12199</v>
      </c>
      <c r="Z6090" s="93" t="s">
        <v>12199</v>
      </c>
      <c r="AH6090" s="91">
        <v>7518.2763316999999</v>
      </c>
      <c r="AI6090" s="91"/>
      <c r="AJ6090" s="91">
        <v>129.110729773</v>
      </c>
      <c r="AK6090" s="91">
        <v>5489.0635049499997</v>
      </c>
    </row>
    <row r="6091" spans="1:37" x14ac:dyDescent="0.25">
      <c r="A6091" s="81" t="s">
        <v>15868</v>
      </c>
      <c r="B6091" s="81" t="s">
        <v>537</v>
      </c>
      <c r="C6091" s="81" t="s">
        <v>16628</v>
      </c>
      <c r="D6091" s="81" t="s">
        <v>16629</v>
      </c>
      <c r="E6091" s="4">
        <v>7.316827</v>
      </c>
      <c r="F6091" s="4">
        <v>-73.791689000000005</v>
      </c>
      <c r="G6091" s="81" t="s">
        <v>1987</v>
      </c>
      <c r="H6091" s="81" t="s">
        <v>32</v>
      </c>
      <c r="I6091" s="92" t="s">
        <v>12199</v>
      </c>
      <c r="J6091" s="4">
        <v>311.47394482999999</v>
      </c>
      <c r="K6091" s="4">
        <v>714.16456775500001</v>
      </c>
      <c r="L6091" s="4">
        <v>2858.8063686</v>
      </c>
      <c r="M6091" s="4">
        <v>8955.8498498699992</v>
      </c>
      <c r="N6091" s="4">
        <v>374.85501171800001</v>
      </c>
      <c r="O6091" s="4">
        <v>7554.79027683</v>
      </c>
      <c r="P6091" s="4">
        <v>10846.5417868</v>
      </c>
      <c r="Q6091" s="4">
        <v>0.49702489631899999</v>
      </c>
      <c r="R6091" s="4">
        <v>0.49702489631899999</v>
      </c>
      <c r="S6091" s="4">
        <v>9962.34914794</v>
      </c>
      <c r="T6091" s="4">
        <v>8063.3762874800004</v>
      </c>
      <c r="U6091" s="4">
        <v>65.941071387600005</v>
      </c>
      <c r="W6091" s="93" t="s">
        <v>12199</v>
      </c>
      <c r="Z6091" s="93" t="s">
        <v>12199</v>
      </c>
      <c r="AH6091" s="91">
        <v>7554.79027683</v>
      </c>
      <c r="AI6091" s="91"/>
      <c r="AJ6091" s="91">
        <v>161.60450038600001</v>
      </c>
      <c r="AK6091" s="91">
        <v>5518.7339853800004</v>
      </c>
    </row>
    <row r="6092" spans="1:37" x14ac:dyDescent="0.25">
      <c r="A6092" s="81" t="s">
        <v>15869</v>
      </c>
      <c r="B6092" s="81" t="s">
        <v>537</v>
      </c>
      <c r="C6092" s="81" t="s">
        <v>16630</v>
      </c>
      <c r="D6092" s="81" t="s">
        <v>16631</v>
      </c>
      <c r="E6092" s="4">
        <v>7.3171710000000001</v>
      </c>
      <c r="F6092" s="4">
        <v>-73.791257000000002</v>
      </c>
      <c r="G6092" s="81" t="s">
        <v>1987</v>
      </c>
      <c r="H6092" s="81" t="s">
        <v>32</v>
      </c>
      <c r="I6092" s="92" t="s">
        <v>12199</v>
      </c>
      <c r="J6092" s="4">
        <v>372.19376093099999</v>
      </c>
      <c r="K6092" s="4">
        <v>693.86189948000003</v>
      </c>
      <c r="L6092" s="4">
        <v>2811.07927952</v>
      </c>
      <c r="M6092" s="4">
        <v>8998.4032413700006</v>
      </c>
      <c r="N6092" s="4">
        <v>434.00113652599998</v>
      </c>
      <c r="O6092" s="4">
        <v>7567.6392861599998</v>
      </c>
      <c r="P6092" s="4">
        <v>10906.402568699999</v>
      </c>
      <c r="Q6092" s="4">
        <v>0</v>
      </c>
      <c r="R6092" s="4">
        <v>0</v>
      </c>
      <c r="S6092" s="4">
        <v>9991.0563420199996</v>
      </c>
      <c r="T6092" s="4">
        <v>8091.6628993000004</v>
      </c>
      <c r="U6092" s="4">
        <v>45.155721147400001</v>
      </c>
      <c r="W6092" s="93" t="s">
        <v>12199</v>
      </c>
      <c r="Z6092" s="93" t="s">
        <v>12199</v>
      </c>
      <c r="AH6092" s="91">
        <v>7567.6392861599998</v>
      </c>
      <c r="AI6092" s="91"/>
      <c r="AJ6092" s="91">
        <v>193.605851043</v>
      </c>
      <c r="AK6092" s="91">
        <v>5557.8896365299997</v>
      </c>
    </row>
    <row r="6093" spans="1:37" x14ac:dyDescent="0.25">
      <c r="A6093" s="81" t="s">
        <v>15870</v>
      </c>
      <c r="B6093" s="81" t="s">
        <v>537</v>
      </c>
      <c r="C6093" s="81" t="s">
        <v>16632</v>
      </c>
      <c r="D6093" s="81" t="s">
        <v>16633</v>
      </c>
      <c r="E6093" s="4">
        <v>7.3170229999999998</v>
      </c>
      <c r="F6093" s="4">
        <v>-73.790745000000001</v>
      </c>
      <c r="G6093" s="81" t="s">
        <v>1987</v>
      </c>
      <c r="H6093" s="81" t="s">
        <v>32</v>
      </c>
      <c r="I6093" s="92" t="s">
        <v>12199</v>
      </c>
      <c r="J6093" s="4">
        <v>412.80469356999998</v>
      </c>
      <c r="K6093" s="4">
        <v>637.24096380699996</v>
      </c>
      <c r="L6093" s="4">
        <v>2754.4924875500001</v>
      </c>
      <c r="M6093" s="4">
        <v>8988.0051851099997</v>
      </c>
      <c r="N6093" s="4">
        <v>478.75376688199998</v>
      </c>
      <c r="O6093" s="4">
        <v>7621.8931102799997</v>
      </c>
      <c r="P6093" s="4">
        <v>10949.1071034</v>
      </c>
      <c r="Q6093" s="4">
        <v>0</v>
      </c>
      <c r="R6093" s="4">
        <v>0</v>
      </c>
      <c r="S6093" s="4">
        <v>10049.469604800001</v>
      </c>
      <c r="T6093" s="4">
        <v>8065.0571960200004</v>
      </c>
      <c r="U6093" s="4">
        <v>78.748995789299997</v>
      </c>
      <c r="W6093" s="93" t="s">
        <v>12199</v>
      </c>
      <c r="Z6093" s="93" t="s">
        <v>12199</v>
      </c>
      <c r="AH6093" s="91">
        <v>7621.8931102799997</v>
      </c>
      <c r="AI6093" s="91"/>
      <c r="AJ6093" s="91">
        <v>252.343643894</v>
      </c>
      <c r="AK6093" s="91">
        <v>5616.5350952299996</v>
      </c>
    </row>
    <row r="6094" spans="1:37" x14ac:dyDescent="0.25">
      <c r="A6094" s="81" t="s">
        <v>15871</v>
      </c>
      <c r="B6094" s="81" t="s">
        <v>537</v>
      </c>
      <c r="C6094" s="81" t="s">
        <v>16634</v>
      </c>
      <c r="D6094" s="81" t="s">
        <v>16635</v>
      </c>
      <c r="E6094" s="4">
        <v>7.3170489999999999</v>
      </c>
      <c r="F6094" s="4">
        <v>-73.790341999999995</v>
      </c>
      <c r="G6094" s="81" t="s">
        <v>1987</v>
      </c>
      <c r="H6094" s="81" t="s">
        <v>32</v>
      </c>
      <c r="I6094" s="92" t="s">
        <v>12199</v>
      </c>
      <c r="J6094" s="4">
        <v>454.04895979000003</v>
      </c>
      <c r="K6094" s="4">
        <v>601.02270992700005</v>
      </c>
      <c r="L6094" s="4">
        <v>2709.9953376399999</v>
      </c>
      <c r="M6094" s="4">
        <v>8995.7429340500003</v>
      </c>
      <c r="N6094" s="4">
        <v>520.478280595</v>
      </c>
      <c r="O6094" s="4">
        <v>7654.7933622399996</v>
      </c>
      <c r="P6094" s="4">
        <v>10990.0046296</v>
      </c>
      <c r="Q6094" s="4">
        <v>0</v>
      </c>
      <c r="R6094" s="4">
        <v>0</v>
      </c>
      <c r="S6094" s="4">
        <v>10089.246641199999</v>
      </c>
      <c r="T6094" s="4">
        <v>8059.8644993400003</v>
      </c>
      <c r="U6094" s="4">
        <v>90.259895161100005</v>
      </c>
      <c r="W6094" s="93" t="s">
        <v>12199</v>
      </c>
      <c r="Z6094" s="93" t="s">
        <v>12199</v>
      </c>
      <c r="AH6094" s="91">
        <v>7654.7933622399996</v>
      </c>
      <c r="AI6094" s="91"/>
      <c r="AJ6094" s="91">
        <v>293.24056368800001</v>
      </c>
      <c r="AK6094" s="91">
        <v>5659.61740637</v>
      </c>
    </row>
    <row r="6095" spans="1:37" x14ac:dyDescent="0.25">
      <c r="A6095" s="81" t="s">
        <v>15872</v>
      </c>
      <c r="B6095" s="81" t="s">
        <v>537</v>
      </c>
      <c r="C6095" s="81" t="s">
        <v>16636</v>
      </c>
      <c r="D6095" s="81" t="s">
        <v>16637</v>
      </c>
      <c r="E6095" s="4">
        <v>7.3171439999999999</v>
      </c>
      <c r="F6095" s="4">
        <v>-73.789856</v>
      </c>
      <c r="G6095" s="81" t="s">
        <v>1987</v>
      </c>
      <c r="H6095" s="81" t="s">
        <v>32</v>
      </c>
      <c r="I6095" s="92" t="s">
        <v>12199</v>
      </c>
      <c r="J6095" s="4">
        <v>507.14305756300001</v>
      </c>
      <c r="K6095" s="4">
        <v>561.07412166400002</v>
      </c>
      <c r="L6095" s="4">
        <v>2656.3659508999999</v>
      </c>
      <c r="M6095" s="4">
        <v>9012.3489123899999</v>
      </c>
      <c r="N6095" s="4">
        <v>573.69913037200001</v>
      </c>
      <c r="O6095" s="4">
        <v>7690.2583845400004</v>
      </c>
      <c r="P6095" s="4">
        <v>11042.5636065</v>
      </c>
      <c r="Q6095" s="4">
        <v>0</v>
      </c>
      <c r="R6095" s="4">
        <v>0</v>
      </c>
      <c r="S6095" s="4">
        <v>10134.4539805</v>
      </c>
      <c r="T6095" s="4">
        <v>8060.8615006299997</v>
      </c>
      <c r="U6095" s="4">
        <v>92.630880040600005</v>
      </c>
      <c r="W6095" s="93" t="s">
        <v>12199</v>
      </c>
      <c r="Z6095" s="93" t="s">
        <v>12199</v>
      </c>
      <c r="AH6095" s="91">
        <v>7690.2583845400004</v>
      </c>
      <c r="AI6095" s="91"/>
      <c r="AJ6095" s="91">
        <v>340.17695865100001</v>
      </c>
      <c r="AK6095" s="91">
        <v>5710.2576401899996</v>
      </c>
    </row>
    <row r="6096" spans="1:37" x14ac:dyDescent="0.25">
      <c r="A6096" s="81" t="s">
        <v>15873</v>
      </c>
      <c r="B6096" s="81" t="s">
        <v>537</v>
      </c>
      <c r="C6096" s="81" t="s">
        <v>16638</v>
      </c>
      <c r="D6096" s="81" t="s">
        <v>16639</v>
      </c>
      <c r="E6096" s="4">
        <v>7.3166710000000004</v>
      </c>
      <c r="F6096" s="4">
        <v>-73.792366000000001</v>
      </c>
      <c r="G6096" s="81" t="s">
        <v>1987</v>
      </c>
      <c r="H6096" s="81" t="s">
        <v>32</v>
      </c>
      <c r="I6096" s="92" t="s">
        <v>12199</v>
      </c>
      <c r="J6096" s="4">
        <v>240.473299989</v>
      </c>
      <c r="K6096" s="4">
        <v>768.42687947000002</v>
      </c>
      <c r="L6096" s="4">
        <v>2933.7332809</v>
      </c>
      <c r="M6096" s="4">
        <v>8931.7988955300007</v>
      </c>
      <c r="N6096" s="4">
        <v>299.63880165199998</v>
      </c>
      <c r="O6096" s="4">
        <v>7508.32333681</v>
      </c>
      <c r="P6096" s="4">
        <v>10772.2446253</v>
      </c>
      <c r="Q6096" s="4">
        <v>0</v>
      </c>
      <c r="R6096" s="4">
        <v>0</v>
      </c>
      <c r="S6096" s="4">
        <v>9900.7906592599993</v>
      </c>
      <c r="T6096" s="4">
        <v>8049.6510383200002</v>
      </c>
      <c r="U6096" s="4">
        <v>67.176302721799999</v>
      </c>
      <c r="W6096" s="93" t="s">
        <v>12199</v>
      </c>
      <c r="Z6096" s="93" t="s">
        <v>12199</v>
      </c>
      <c r="AH6096" s="91">
        <v>7508.32333681</v>
      </c>
      <c r="AI6096" s="91"/>
      <c r="AJ6096" s="91">
        <v>97.107898087699994</v>
      </c>
      <c r="AK6096" s="91">
        <v>5449.15194135</v>
      </c>
    </row>
    <row r="6097" spans="1:37" x14ac:dyDescent="0.25">
      <c r="A6097" s="81" t="s">
        <v>15874</v>
      </c>
      <c r="B6097" s="81" t="s">
        <v>537</v>
      </c>
      <c r="C6097" s="81" t="s">
        <v>16640</v>
      </c>
      <c r="D6097" s="81" t="s">
        <v>16641</v>
      </c>
      <c r="E6097" s="4">
        <v>7.3170970000000004</v>
      </c>
      <c r="F6097" s="4">
        <v>-73.791847000000004</v>
      </c>
      <c r="G6097" s="81" t="s">
        <v>1987</v>
      </c>
      <c r="H6097" s="81" t="s">
        <v>32</v>
      </c>
      <c r="I6097" s="92" t="s">
        <v>12199</v>
      </c>
      <c r="J6097" s="4">
        <v>314.65386364099999</v>
      </c>
      <c r="K6097" s="4">
        <v>744.78076016399996</v>
      </c>
      <c r="L6097" s="4">
        <v>2876.1892467100001</v>
      </c>
      <c r="M6097" s="4">
        <v>8983.9207176799991</v>
      </c>
      <c r="N6097" s="4">
        <v>371.276615892</v>
      </c>
      <c r="O6097" s="4">
        <v>7522.3451973000001</v>
      </c>
      <c r="P6097" s="4">
        <v>10844.838244299999</v>
      </c>
      <c r="Q6097" s="4">
        <v>0</v>
      </c>
      <c r="R6097" s="4">
        <v>0</v>
      </c>
      <c r="S6097" s="4">
        <v>9934.45889489</v>
      </c>
      <c r="T6097" s="4">
        <v>8094.0224478299997</v>
      </c>
      <c r="U6097" s="4">
        <v>32.068797450700004</v>
      </c>
      <c r="W6097" s="93" t="s">
        <v>12199</v>
      </c>
      <c r="Z6097" s="93" t="s">
        <v>12199</v>
      </c>
      <c r="AH6097" s="91">
        <v>7522.3451973000001</v>
      </c>
      <c r="AI6097" s="91"/>
      <c r="AJ6097" s="91">
        <v>135.07763904500001</v>
      </c>
      <c r="AK6097" s="91">
        <v>5495.6338235800004</v>
      </c>
    </row>
    <row r="6098" spans="1:37" x14ac:dyDescent="0.25">
      <c r="A6098" s="81" t="s">
        <v>15875</v>
      </c>
      <c r="B6098" s="81" t="s">
        <v>537</v>
      </c>
      <c r="C6098" s="81" t="s">
        <v>16642</v>
      </c>
      <c r="D6098" s="81" t="s">
        <v>16643</v>
      </c>
      <c r="E6098" s="4">
        <v>7.3171910000000002</v>
      </c>
      <c r="F6098" s="4">
        <v>-73.791218000000001</v>
      </c>
      <c r="G6098" s="81" t="s">
        <v>1987</v>
      </c>
      <c r="H6098" s="81" t="s">
        <v>32</v>
      </c>
      <c r="I6098" s="92" t="s">
        <v>12199</v>
      </c>
      <c r="J6098" s="4">
        <v>377.00672364399998</v>
      </c>
      <c r="K6098" s="4">
        <v>691.381281188</v>
      </c>
      <c r="L6098" s="4">
        <v>2806.7872689999999</v>
      </c>
      <c r="M6098" s="4">
        <v>9001.0389322600004</v>
      </c>
      <c r="N6098" s="4">
        <v>438.83645451500001</v>
      </c>
      <c r="O6098" s="4">
        <v>7569.5919513700001</v>
      </c>
      <c r="P6098" s="4">
        <v>10911.243737700001</v>
      </c>
      <c r="Q6098" s="4">
        <v>0</v>
      </c>
      <c r="R6098" s="4">
        <v>0</v>
      </c>
      <c r="S6098" s="4">
        <v>9994.1435140400008</v>
      </c>
      <c r="T6098" s="4">
        <v>8093.02073612</v>
      </c>
      <c r="U6098" s="4">
        <v>44.437687400599998</v>
      </c>
      <c r="W6098" s="93" t="s">
        <v>12199</v>
      </c>
      <c r="Z6098" s="93" t="s">
        <v>12199</v>
      </c>
      <c r="AH6098" s="91">
        <v>7569.5919513700001</v>
      </c>
      <c r="AI6098" s="91"/>
      <c r="AJ6098" s="91">
        <v>196.90887253099999</v>
      </c>
      <c r="AK6098" s="91">
        <v>5561.6819138299998</v>
      </c>
    </row>
    <row r="6099" spans="1:37" x14ac:dyDescent="0.25">
      <c r="A6099" s="81" t="s">
        <v>15876</v>
      </c>
      <c r="B6099" s="81" t="s">
        <v>537</v>
      </c>
      <c r="C6099" s="81" t="s">
        <v>16644</v>
      </c>
      <c r="D6099" s="81" t="s">
        <v>16645</v>
      </c>
      <c r="E6099" s="4">
        <v>7.317043</v>
      </c>
      <c r="F6099" s="4">
        <v>-73.790754000000007</v>
      </c>
      <c r="G6099" s="81" t="s">
        <v>1987</v>
      </c>
      <c r="H6099" s="81" t="s">
        <v>32</v>
      </c>
      <c r="I6099" s="92" t="s">
        <v>12199</v>
      </c>
      <c r="J6099" s="4">
        <v>412.93849553000001</v>
      </c>
      <c r="K6099" s="4">
        <v>639.25562641399995</v>
      </c>
      <c r="L6099" s="4">
        <v>2755.48770229</v>
      </c>
      <c r="M6099" s="4">
        <v>8990.0978276799997</v>
      </c>
      <c r="N6099" s="4">
        <v>478.76066609399999</v>
      </c>
      <c r="O6099" s="4">
        <v>7619.7313610000001</v>
      </c>
      <c r="P6099" s="4">
        <v>10949.2358542</v>
      </c>
      <c r="Q6099" s="4">
        <v>0</v>
      </c>
      <c r="R6099" s="4">
        <v>0</v>
      </c>
      <c r="S6099" s="4">
        <v>10047.685553200001</v>
      </c>
      <c r="T6099" s="4">
        <v>8067.4135714200002</v>
      </c>
      <c r="U6099" s="4">
        <v>76.335442981599996</v>
      </c>
      <c r="W6099" s="93" t="s">
        <v>12199</v>
      </c>
      <c r="Z6099" s="93" t="s">
        <v>12199</v>
      </c>
      <c r="AH6099" s="91">
        <v>7619.7313610000001</v>
      </c>
      <c r="AI6099" s="91"/>
      <c r="AJ6099" s="91">
        <v>250.65959487699999</v>
      </c>
      <c r="AK6099" s="91">
        <v>5615.1270372999998</v>
      </c>
    </row>
    <row r="6100" spans="1:37" x14ac:dyDescent="0.25">
      <c r="A6100" s="81" t="s">
        <v>15877</v>
      </c>
      <c r="B6100" s="81" t="s">
        <v>1802</v>
      </c>
      <c r="C6100" s="81" t="s">
        <v>16646</v>
      </c>
      <c r="D6100" s="81" t="s">
        <v>16647</v>
      </c>
      <c r="E6100" s="4">
        <v>7.3014429999999999</v>
      </c>
      <c r="F6100" s="4">
        <v>-73.707819000000001</v>
      </c>
      <c r="G6100" s="81" t="s">
        <v>1987</v>
      </c>
      <c r="H6100" s="81" t="s">
        <v>32</v>
      </c>
      <c r="I6100" s="92" t="s">
        <v>12201</v>
      </c>
      <c r="J6100" s="4">
        <v>1314.30274246</v>
      </c>
      <c r="K6100" s="4">
        <v>1928.6231408399999</v>
      </c>
      <c r="L6100" s="4">
        <v>1545.56215849</v>
      </c>
      <c r="M6100" s="4">
        <v>2916.5387946800001</v>
      </c>
      <c r="N6100" s="4">
        <v>3766.3338532500002</v>
      </c>
      <c r="O6100" s="4">
        <v>16433.644089599999</v>
      </c>
      <c r="P6100" s="4">
        <v>19176.609087699999</v>
      </c>
      <c r="Q6100" s="4">
        <v>0</v>
      </c>
      <c r="R6100" s="4">
        <v>0</v>
      </c>
      <c r="S6100" s="4">
        <v>19247.7422076</v>
      </c>
      <c r="T6100" s="4">
        <v>4918.7571702100004</v>
      </c>
      <c r="U6100" s="4">
        <v>1912.2555709600001</v>
      </c>
      <c r="W6100" s="93" t="s">
        <v>12201</v>
      </c>
      <c r="Z6100" s="93" t="s">
        <v>12201</v>
      </c>
      <c r="AH6100" s="91">
        <v>16433.644089599999</v>
      </c>
      <c r="AI6100" s="91"/>
      <c r="AJ6100" s="91">
        <v>472.84444247300002</v>
      </c>
      <c r="AK6100" s="91">
        <v>2920.1658115099999</v>
      </c>
    </row>
    <row r="6101" spans="1:37" x14ac:dyDescent="0.25">
      <c r="A6101" s="81" t="s">
        <v>15878</v>
      </c>
      <c r="B6101" s="81" t="s">
        <v>1802</v>
      </c>
      <c r="C6101" s="81" t="s">
        <v>16648</v>
      </c>
      <c r="D6101" s="81" t="s">
        <v>16649</v>
      </c>
      <c r="E6101" s="4">
        <v>7.3017339999999997</v>
      </c>
      <c r="F6101" s="4">
        <v>-73.707747999999995</v>
      </c>
      <c r="G6101" s="81" t="s">
        <v>1987</v>
      </c>
      <c r="H6101" s="81" t="s">
        <v>32</v>
      </c>
      <c r="I6101" s="92" t="s">
        <v>12201</v>
      </c>
      <c r="J6101" s="4">
        <v>1340.8014979500001</v>
      </c>
      <c r="K6101" s="4">
        <v>1960.6498229599999</v>
      </c>
      <c r="L6101" s="4">
        <v>1566.1106301899999</v>
      </c>
      <c r="M6101" s="4">
        <v>2944.0313792299999</v>
      </c>
      <c r="N6101" s="4">
        <v>3744.8953937400001</v>
      </c>
      <c r="O6101" s="4">
        <v>16428.130154999999</v>
      </c>
      <c r="P6101" s="4">
        <v>19189.869590800001</v>
      </c>
      <c r="Q6101" s="4">
        <v>0</v>
      </c>
      <c r="R6101" s="4">
        <v>0</v>
      </c>
      <c r="S6101" s="4">
        <v>19245.700594999998</v>
      </c>
      <c r="T6101" s="4">
        <v>4951.7613354300001</v>
      </c>
      <c r="U6101" s="4">
        <v>1945.26907839</v>
      </c>
      <c r="W6101" s="93" t="s">
        <v>12201</v>
      </c>
      <c r="Z6101" s="93" t="s">
        <v>12201</v>
      </c>
      <c r="AH6101" s="91">
        <v>16428.130154999999</v>
      </c>
      <c r="AI6101" s="91"/>
      <c r="AJ6101" s="91">
        <v>494.62486570999999</v>
      </c>
      <c r="AK6101" s="91">
        <v>2950.4673865200002</v>
      </c>
    </row>
    <row r="6102" spans="1:37" x14ac:dyDescent="0.25">
      <c r="A6102" s="81" t="s">
        <v>15879</v>
      </c>
      <c r="B6102" s="81" t="s">
        <v>1802</v>
      </c>
      <c r="C6102" s="81" t="s">
        <v>16650</v>
      </c>
      <c r="D6102" s="81" t="s">
        <v>16651</v>
      </c>
      <c r="E6102" s="4">
        <v>7.3020579999999997</v>
      </c>
      <c r="F6102" s="4">
        <v>-73.707538</v>
      </c>
      <c r="G6102" s="81" t="s">
        <v>1987</v>
      </c>
      <c r="H6102" s="81" t="s">
        <v>32</v>
      </c>
      <c r="I6102" s="92" t="s">
        <v>12201</v>
      </c>
      <c r="J6102" s="4">
        <v>1365.33157368</v>
      </c>
      <c r="K6102" s="4">
        <v>1995.8854612299999</v>
      </c>
      <c r="L6102" s="4">
        <v>1580.93991074</v>
      </c>
      <c r="M6102" s="4">
        <v>2969.9485163499999</v>
      </c>
      <c r="N6102" s="4">
        <v>3729.8675884200002</v>
      </c>
      <c r="O6102" s="4">
        <v>16435.369943599999</v>
      </c>
      <c r="P6102" s="4">
        <v>19218.928408799999</v>
      </c>
      <c r="Q6102" s="4">
        <v>27.183400521100001</v>
      </c>
      <c r="R6102" s="4">
        <v>27.183400521100001</v>
      </c>
      <c r="S6102" s="4">
        <v>19257.317992600001</v>
      </c>
      <c r="T6102" s="4">
        <v>4990.7586944000004</v>
      </c>
      <c r="U6102" s="4">
        <v>1986.60669375</v>
      </c>
      <c r="W6102" s="93" t="s">
        <v>12201</v>
      </c>
      <c r="Z6102" s="93" t="s">
        <v>12201</v>
      </c>
      <c r="AH6102" s="91">
        <v>16435.369943599999</v>
      </c>
      <c r="AI6102" s="91"/>
      <c r="AJ6102" s="91">
        <v>532.61970944500001</v>
      </c>
      <c r="AK6102" s="91">
        <v>2981.8473064999998</v>
      </c>
    </row>
    <row r="6103" spans="1:37" x14ac:dyDescent="0.25">
      <c r="A6103" s="81" t="s">
        <v>15880</v>
      </c>
      <c r="B6103" s="81" t="s">
        <v>1802</v>
      </c>
      <c r="C6103" s="81" t="s">
        <v>16652</v>
      </c>
      <c r="D6103" s="81" t="s">
        <v>16653</v>
      </c>
      <c r="E6103" s="4">
        <v>7.3021370000000001</v>
      </c>
      <c r="F6103" s="4">
        <v>-73.707217999999997</v>
      </c>
      <c r="G6103" s="81" t="s">
        <v>1987</v>
      </c>
      <c r="H6103" s="81" t="s">
        <v>32</v>
      </c>
      <c r="I6103" s="92" t="s">
        <v>12201</v>
      </c>
      <c r="J6103" s="4">
        <v>1361.1307665300001</v>
      </c>
      <c r="K6103" s="4">
        <v>2003.2990989</v>
      </c>
      <c r="L6103" s="4">
        <v>1567.5814368399999</v>
      </c>
      <c r="M6103" s="4">
        <v>2966.68976195</v>
      </c>
      <c r="N6103" s="4">
        <v>3744.17839976</v>
      </c>
      <c r="O6103" s="4">
        <v>16464.4709406</v>
      </c>
      <c r="P6103" s="4">
        <v>19255.246826400002</v>
      </c>
      <c r="Q6103" s="4">
        <v>10.8962439656</v>
      </c>
      <c r="R6103" s="4">
        <v>10.8962439656</v>
      </c>
      <c r="S6103" s="4">
        <v>19288.547111</v>
      </c>
      <c r="T6103" s="4">
        <v>5005.0445665300003</v>
      </c>
      <c r="U6103" s="4">
        <v>2006.4177939799999</v>
      </c>
      <c r="W6103" s="93" t="s">
        <v>12201</v>
      </c>
      <c r="Z6103" s="93" t="s">
        <v>12201</v>
      </c>
      <c r="AH6103" s="91">
        <v>16464.4709406</v>
      </c>
      <c r="AI6103" s="91"/>
      <c r="AJ6103" s="91">
        <v>567.500067629</v>
      </c>
      <c r="AK6103" s="91">
        <v>2984.8610822199998</v>
      </c>
    </row>
    <row r="6104" spans="1:37" x14ac:dyDescent="0.25">
      <c r="A6104" s="81" t="s">
        <v>15881</v>
      </c>
      <c r="B6104" s="81" t="s">
        <v>1802</v>
      </c>
      <c r="C6104" s="81" t="s">
        <v>16654</v>
      </c>
      <c r="D6104" s="81" t="s">
        <v>16655</v>
      </c>
      <c r="E6104" s="4">
        <v>7.3026119999999999</v>
      </c>
      <c r="F6104" s="4">
        <v>-73.707058000000004</v>
      </c>
      <c r="G6104" s="81" t="s">
        <v>1987</v>
      </c>
      <c r="H6104" s="81" t="s">
        <v>32</v>
      </c>
      <c r="I6104" s="92" t="s">
        <v>12201</v>
      </c>
      <c r="J6104" s="4">
        <v>1405.02066143</v>
      </c>
      <c r="K6104" s="4">
        <v>2055.39815004</v>
      </c>
      <c r="L6104" s="4">
        <v>1568.4533215900001</v>
      </c>
      <c r="M6104" s="4">
        <v>3010.98641456</v>
      </c>
      <c r="N6104" s="4">
        <v>3713.37655296</v>
      </c>
      <c r="O6104" s="4">
        <v>16460.307119100002</v>
      </c>
      <c r="P6104" s="4">
        <v>19281.874968399999</v>
      </c>
      <c r="Q6104" s="4">
        <v>42.602481632600004</v>
      </c>
      <c r="R6104" s="4">
        <v>42.602481632600004</v>
      </c>
      <c r="S6104" s="4">
        <v>19290.165596700001</v>
      </c>
      <c r="T6104" s="4">
        <v>5059.7667559199999</v>
      </c>
      <c r="U6104" s="4">
        <v>2061.8345336399998</v>
      </c>
      <c r="W6104" s="93" t="s">
        <v>12201</v>
      </c>
      <c r="Z6104" s="93" t="s">
        <v>12201</v>
      </c>
      <c r="AH6104" s="91">
        <v>16460.307119100002</v>
      </c>
      <c r="AI6104" s="91"/>
      <c r="AJ6104" s="91">
        <v>609.60587242700001</v>
      </c>
      <c r="AK6104" s="91">
        <v>3029.1542010600001</v>
      </c>
    </row>
    <row r="6105" spans="1:37" x14ac:dyDescent="0.25">
      <c r="A6105" s="81" t="s">
        <v>15882</v>
      </c>
      <c r="B6105" s="81" t="s">
        <v>1802</v>
      </c>
      <c r="C6105" s="81" t="s">
        <v>16656</v>
      </c>
      <c r="D6105" s="81" t="s">
        <v>16657</v>
      </c>
      <c r="E6105" s="4">
        <v>7.3027009999999999</v>
      </c>
      <c r="F6105" s="4">
        <v>-73.706557000000004</v>
      </c>
      <c r="G6105" s="81" t="s">
        <v>1987</v>
      </c>
      <c r="H6105" s="81" t="s">
        <v>32</v>
      </c>
      <c r="I6105" s="92" t="s">
        <v>12201</v>
      </c>
      <c r="J6105" s="4">
        <v>1397.72624105</v>
      </c>
      <c r="K6105" s="4">
        <v>2063.81346334</v>
      </c>
      <c r="L6105" s="4">
        <v>1516.97237015</v>
      </c>
      <c r="M6105" s="4">
        <v>3003.7327452</v>
      </c>
      <c r="N6105" s="4">
        <v>3740.0127502400001</v>
      </c>
      <c r="O6105" s="4">
        <v>16507.520325099998</v>
      </c>
      <c r="P6105" s="4">
        <v>19338.066478500001</v>
      </c>
      <c r="Q6105" s="4">
        <v>14.602586691000001</v>
      </c>
      <c r="R6105" s="4">
        <v>14.602586691000001</v>
      </c>
      <c r="S6105" s="4">
        <v>19340.284172299998</v>
      </c>
      <c r="T6105" s="4">
        <v>5078.8925627099998</v>
      </c>
      <c r="U6105" s="4">
        <v>2090.1496478200002</v>
      </c>
      <c r="W6105" s="93" t="s">
        <v>12201</v>
      </c>
      <c r="Z6105" s="93" t="s">
        <v>12201</v>
      </c>
      <c r="AH6105" s="91">
        <v>16507.520325099998</v>
      </c>
      <c r="AI6105" s="91"/>
      <c r="AJ6105" s="91">
        <v>662.12337809200005</v>
      </c>
      <c r="AK6105" s="91">
        <v>3020.80567604</v>
      </c>
    </row>
    <row r="6106" spans="1:37" x14ac:dyDescent="0.25">
      <c r="A6106" s="81" t="s">
        <v>15883</v>
      </c>
      <c r="B6106" s="81" t="s">
        <v>1802</v>
      </c>
      <c r="C6106" s="81" t="s">
        <v>16658</v>
      </c>
      <c r="D6106" s="81" t="s">
        <v>16659</v>
      </c>
      <c r="E6106" s="4">
        <v>7.3027889999999998</v>
      </c>
      <c r="F6106" s="4">
        <v>-73.705969999999994</v>
      </c>
      <c r="G6106" s="81" t="s">
        <v>1987</v>
      </c>
      <c r="H6106" s="81" t="s">
        <v>32</v>
      </c>
      <c r="I6106" s="92" t="s">
        <v>12201</v>
      </c>
      <c r="J6106" s="4">
        <v>1387.7352742</v>
      </c>
      <c r="K6106" s="4">
        <v>2071.2378113</v>
      </c>
      <c r="L6106" s="4">
        <v>1456.6319467400001</v>
      </c>
      <c r="M6106" s="4">
        <v>2994.8197299100002</v>
      </c>
      <c r="N6106" s="4">
        <v>3773.4333200900001</v>
      </c>
      <c r="O6106" s="4">
        <v>16563.600341500001</v>
      </c>
      <c r="P6106" s="4">
        <v>19403.585021499999</v>
      </c>
      <c r="Q6106" s="4">
        <v>19.272402551500001</v>
      </c>
      <c r="R6106" s="4">
        <v>19.272402551500001</v>
      </c>
      <c r="S6106" s="4">
        <v>19399.564722800002</v>
      </c>
      <c r="T6106" s="4">
        <v>5080.0302828599997</v>
      </c>
      <c r="U6106" s="4">
        <v>2123.07159482</v>
      </c>
      <c r="W6106" s="93" t="s">
        <v>12201</v>
      </c>
      <c r="Z6106" s="93" t="s">
        <v>12201</v>
      </c>
      <c r="AH6106" s="91">
        <v>16563.600341500001</v>
      </c>
      <c r="AI6106" s="91"/>
      <c r="AJ6106" s="91">
        <v>722.93259498999998</v>
      </c>
      <c r="AK6106" s="91">
        <v>3010.6058091700002</v>
      </c>
    </row>
    <row r="6107" spans="1:37" x14ac:dyDescent="0.25">
      <c r="A6107" s="81" t="s">
        <v>15884</v>
      </c>
      <c r="B6107" s="81" t="s">
        <v>1802</v>
      </c>
      <c r="C6107" s="81" t="s">
        <v>16660</v>
      </c>
      <c r="D6107" s="81" t="s">
        <v>16661</v>
      </c>
      <c r="E6107" s="4">
        <v>7.301831</v>
      </c>
      <c r="F6107" s="4">
        <v>-73.707708999999994</v>
      </c>
      <c r="G6107" s="81" t="s">
        <v>1987</v>
      </c>
      <c r="H6107" s="81" t="s">
        <v>32</v>
      </c>
      <c r="I6107" s="92" t="s">
        <v>12201</v>
      </c>
      <c r="J6107" s="4">
        <v>1349.0530916</v>
      </c>
      <c r="K6107" s="4">
        <v>1971.30775915</v>
      </c>
      <c r="L6107" s="4">
        <v>1572.03289735</v>
      </c>
      <c r="M6107" s="4">
        <v>2952.6450215499999</v>
      </c>
      <c r="N6107" s="4">
        <v>3738.7897609400002</v>
      </c>
      <c r="O6107" s="4">
        <v>16427.8631341</v>
      </c>
      <c r="P6107" s="4">
        <v>19195.967973499999</v>
      </c>
      <c r="Q6107" s="4">
        <v>2.9264284303400001</v>
      </c>
      <c r="R6107" s="4">
        <v>2.9264284303400001</v>
      </c>
      <c r="S6107" s="4">
        <v>19246.6506419</v>
      </c>
      <c r="T6107" s="4">
        <v>4963.0235296499995</v>
      </c>
      <c r="U6107" s="4">
        <v>1956.80702238</v>
      </c>
      <c r="W6107" s="93" t="s">
        <v>12201</v>
      </c>
      <c r="Z6107" s="93" t="s">
        <v>12201</v>
      </c>
      <c r="AH6107" s="91">
        <v>16427.8631341</v>
      </c>
      <c r="AI6107" s="91"/>
      <c r="AJ6107" s="91">
        <v>503.63053326800002</v>
      </c>
      <c r="AK6107" s="91">
        <v>2960.2856394099999</v>
      </c>
    </row>
    <row r="6108" spans="1:37" x14ac:dyDescent="0.25">
      <c r="A6108" s="81" t="s">
        <v>15885</v>
      </c>
      <c r="B6108" s="81" t="s">
        <v>1802</v>
      </c>
      <c r="C6108" s="81" t="s">
        <v>16662</v>
      </c>
      <c r="D6108" s="81" t="s">
        <v>16663</v>
      </c>
      <c r="E6108" s="4">
        <v>7.3021469999999997</v>
      </c>
      <c r="F6108" s="4">
        <v>-73.707215000000005</v>
      </c>
      <c r="G6108" s="81" t="s">
        <v>1987</v>
      </c>
      <c r="H6108" s="81" t="s">
        <v>32</v>
      </c>
      <c r="I6108" s="92" t="s">
        <v>12201</v>
      </c>
      <c r="J6108" s="4">
        <v>1362.05982855</v>
      </c>
      <c r="K6108" s="4">
        <v>2004.3952297999999</v>
      </c>
      <c r="L6108" s="4">
        <v>1568.30076927</v>
      </c>
      <c r="M6108" s="4">
        <v>2967.63148714</v>
      </c>
      <c r="N6108" s="4">
        <v>3743.49943721</v>
      </c>
      <c r="O6108" s="4">
        <v>16464.3439182</v>
      </c>
      <c r="P6108" s="4">
        <v>19255.766097</v>
      </c>
      <c r="Q6108" s="4">
        <v>11.343557904700001</v>
      </c>
      <c r="R6108" s="4">
        <v>11.343557904700001</v>
      </c>
      <c r="S6108" s="4">
        <v>19288.5406387</v>
      </c>
      <c r="T6108" s="4">
        <v>5006.1897992900003</v>
      </c>
      <c r="U6108" s="4">
        <v>2007.5708631800001</v>
      </c>
      <c r="W6108" s="93" t="s">
        <v>12201</v>
      </c>
      <c r="Z6108" s="93" t="s">
        <v>12201</v>
      </c>
      <c r="AH6108" s="91">
        <v>16464.3439182</v>
      </c>
      <c r="AI6108" s="91"/>
      <c r="AJ6108" s="91">
        <v>568.34005572199999</v>
      </c>
      <c r="AK6108" s="91">
        <v>2985.9034515799999</v>
      </c>
    </row>
    <row r="6109" spans="1:37" x14ac:dyDescent="0.25">
      <c r="A6109" s="81" t="s">
        <v>15886</v>
      </c>
      <c r="B6109" s="81" t="s">
        <v>1802</v>
      </c>
      <c r="C6109" s="81" t="s">
        <v>16664</v>
      </c>
      <c r="D6109" s="81" t="s">
        <v>16665</v>
      </c>
      <c r="E6109" s="4">
        <v>7.3026939999999998</v>
      </c>
      <c r="F6109" s="4">
        <v>-73.706558000000001</v>
      </c>
      <c r="G6109" s="81" t="s">
        <v>1987</v>
      </c>
      <c r="H6109" s="81" t="s">
        <v>32</v>
      </c>
      <c r="I6109" s="92" t="s">
        <v>12201</v>
      </c>
      <c r="J6109" s="4">
        <v>1397.01997781</v>
      </c>
      <c r="K6109" s="4">
        <v>2063.0450908399998</v>
      </c>
      <c r="L6109" s="4">
        <v>1516.8929531799999</v>
      </c>
      <c r="M6109" s="4">
        <v>3003.02456428</v>
      </c>
      <c r="N6109" s="4">
        <v>3740.5472949</v>
      </c>
      <c r="O6109" s="4">
        <v>16507.717166800001</v>
      </c>
      <c r="P6109" s="4">
        <v>19337.820756900001</v>
      </c>
      <c r="Q6109" s="4">
        <v>13.9525539267</v>
      </c>
      <c r="R6109" s="4">
        <v>13.9525539267</v>
      </c>
      <c r="S6109" s="4">
        <v>19340.401668499999</v>
      </c>
      <c r="T6109" s="4">
        <v>5078.1110377699997</v>
      </c>
      <c r="U6109" s="4">
        <v>2089.3868494100002</v>
      </c>
      <c r="W6109" s="93" t="s">
        <v>12201</v>
      </c>
      <c r="Z6109" s="93" t="s">
        <v>12201</v>
      </c>
      <c r="AH6109" s="91">
        <v>16507.717166800001</v>
      </c>
      <c r="AI6109" s="91"/>
      <c r="AJ6109" s="91">
        <v>661.62510857400002</v>
      </c>
      <c r="AK6109" s="91">
        <v>3020.1041851199998</v>
      </c>
    </row>
    <row r="6110" spans="1:37" x14ac:dyDescent="0.25">
      <c r="A6110" s="81" t="s">
        <v>15887</v>
      </c>
      <c r="B6110" s="81" t="s">
        <v>1802</v>
      </c>
      <c r="C6110" s="81" t="s">
        <v>16666</v>
      </c>
      <c r="D6110" s="81" t="s">
        <v>16667</v>
      </c>
      <c r="E6110" s="4">
        <v>7.3028000000000004</v>
      </c>
      <c r="F6110" s="4">
        <v>-73.705949000000004</v>
      </c>
      <c r="G6110" s="81" t="s">
        <v>1987</v>
      </c>
      <c r="H6110" s="81" t="s">
        <v>32</v>
      </c>
      <c r="I6110" s="92" t="s">
        <v>12201</v>
      </c>
      <c r="J6110" s="4">
        <v>1388.20689926</v>
      </c>
      <c r="K6110" s="4">
        <v>2072.3882910799998</v>
      </c>
      <c r="L6110" s="4">
        <v>1454.7063784300001</v>
      </c>
      <c r="M6110" s="4">
        <v>2995.3629793700002</v>
      </c>
      <c r="N6110" s="4">
        <v>3773.9760276900001</v>
      </c>
      <c r="O6110" s="4">
        <v>16565.274573899998</v>
      </c>
      <c r="P6110" s="4">
        <v>19406.082622900001</v>
      </c>
      <c r="Q6110" s="4">
        <v>20.177608728300001</v>
      </c>
      <c r="R6110" s="4">
        <v>20.177608728300001</v>
      </c>
      <c r="S6110" s="4">
        <v>19401.437120800001</v>
      </c>
      <c r="T6110" s="4">
        <v>5080.7707532000004</v>
      </c>
      <c r="U6110" s="4">
        <v>2125.0800754400002</v>
      </c>
      <c r="W6110" s="93" t="s">
        <v>12201</v>
      </c>
      <c r="Z6110" s="93" t="s">
        <v>12201</v>
      </c>
      <c r="AH6110" s="91">
        <v>16565.274573899998</v>
      </c>
      <c r="AI6110" s="91"/>
      <c r="AJ6110" s="91">
        <v>725.54998987600004</v>
      </c>
      <c r="AK6110" s="91">
        <v>3011.0978864600002</v>
      </c>
    </row>
    <row r="6111" spans="1:37" x14ac:dyDescent="0.25">
      <c r="A6111" s="81" t="s">
        <v>15888</v>
      </c>
      <c r="B6111" s="81" t="s">
        <v>563</v>
      </c>
      <c r="C6111" s="81" t="s">
        <v>16668</v>
      </c>
      <c r="D6111" s="81" t="s">
        <v>16669</v>
      </c>
      <c r="E6111" s="4">
        <v>7.2381849999999996</v>
      </c>
      <c r="F6111" s="4">
        <v>-73.911486999999994</v>
      </c>
      <c r="G6111" s="81" t="s">
        <v>1987</v>
      </c>
      <c r="H6111" s="81" t="s">
        <v>32</v>
      </c>
      <c r="I6111" s="92" t="s">
        <v>89</v>
      </c>
      <c r="J6111" s="4">
        <v>5352.0204428799998</v>
      </c>
      <c r="K6111" s="4">
        <v>8741.1048926300009</v>
      </c>
      <c r="L6111" s="4">
        <v>2840.0430851599999</v>
      </c>
      <c r="M6111" s="4">
        <v>2840.0430851599999</v>
      </c>
      <c r="N6111" s="4">
        <v>10673.3723837</v>
      </c>
      <c r="O6111" s="4">
        <v>14572.0775165</v>
      </c>
      <c r="P6111" s="4">
        <v>2133.5331009000001</v>
      </c>
      <c r="Q6111" s="4">
        <v>1207.1513577200001</v>
      </c>
      <c r="R6111" s="4">
        <v>0</v>
      </c>
      <c r="S6111" s="4">
        <v>11624.3570556</v>
      </c>
      <c r="T6111" s="4">
        <v>470.69185002500001</v>
      </c>
      <c r="U6111" s="4">
        <v>10572.1993513</v>
      </c>
      <c r="W6111" s="93" t="s">
        <v>89</v>
      </c>
      <c r="Z6111" s="93" t="s">
        <v>89</v>
      </c>
      <c r="AH6111" s="91">
        <v>2133.5331009000001</v>
      </c>
      <c r="AI6111" s="91"/>
      <c r="AJ6111" s="91">
        <v>8361.4863948999991</v>
      </c>
      <c r="AK6111" s="91">
        <v>5471.2150256300001</v>
      </c>
    </row>
    <row r="6112" spans="1:37" x14ac:dyDescent="0.25">
      <c r="A6112" s="81" t="s">
        <v>15889</v>
      </c>
      <c r="B6112" s="81" t="s">
        <v>563</v>
      </c>
      <c r="C6112" s="81" t="s">
        <v>16670</v>
      </c>
      <c r="D6112" s="81" t="s">
        <v>16671</v>
      </c>
      <c r="E6112" s="4">
        <v>7.2385539999999997</v>
      </c>
      <c r="F6112" s="4">
        <v>-73.911823999999996</v>
      </c>
      <c r="G6112" s="81" t="s">
        <v>1987</v>
      </c>
      <c r="H6112" s="81" t="s">
        <v>32</v>
      </c>
      <c r="I6112" s="92" t="s">
        <v>89</v>
      </c>
      <c r="J6112" s="4">
        <v>5407.0927590800002</v>
      </c>
      <c r="K6112" s="4">
        <v>8791.2924857199996</v>
      </c>
      <c r="L6112" s="4">
        <v>2836.1438868199998</v>
      </c>
      <c r="M6112" s="4">
        <v>2836.1438868199998</v>
      </c>
      <c r="N6112" s="4">
        <v>10641.574552</v>
      </c>
      <c r="O6112" s="4">
        <v>14548.223513299999</v>
      </c>
      <c r="P6112" s="4">
        <v>2121.9005050400001</v>
      </c>
      <c r="Q6112" s="4">
        <v>1165.90904707</v>
      </c>
      <c r="R6112" s="4">
        <v>0</v>
      </c>
      <c r="S6112" s="4">
        <v>11592.689721999999</v>
      </c>
      <c r="T6112" s="4">
        <v>430.43991982400001</v>
      </c>
      <c r="U6112" s="4">
        <v>10560.963685500001</v>
      </c>
      <c r="W6112" s="93" t="s">
        <v>89</v>
      </c>
      <c r="Z6112" s="93" t="s">
        <v>89</v>
      </c>
      <c r="AH6112" s="91">
        <v>2121.9005050400001</v>
      </c>
      <c r="AI6112" s="91"/>
      <c r="AJ6112" s="91">
        <v>8402.3439920500005</v>
      </c>
      <c r="AK6112" s="91">
        <v>5526.2761455099999</v>
      </c>
    </row>
    <row r="6113" spans="1:37" x14ac:dyDescent="0.25">
      <c r="A6113" s="81" t="s">
        <v>15890</v>
      </c>
      <c r="B6113" s="81" t="s">
        <v>563</v>
      </c>
      <c r="C6113" s="81" t="s">
        <v>16672</v>
      </c>
      <c r="D6113" s="81" t="s">
        <v>16673</v>
      </c>
      <c r="E6113" s="4">
        <v>7.2388079999999997</v>
      </c>
      <c r="F6113" s="4">
        <v>-73.912323999999998</v>
      </c>
      <c r="G6113" s="81" t="s">
        <v>1987</v>
      </c>
      <c r="H6113" s="81" t="s">
        <v>32</v>
      </c>
      <c r="I6113" s="92" t="s">
        <v>89</v>
      </c>
      <c r="J6113" s="4">
        <v>5466.54932637</v>
      </c>
      <c r="K6113" s="4">
        <v>8853.0947904000004</v>
      </c>
      <c r="L6113" s="4">
        <v>2855.05706126</v>
      </c>
      <c r="M6113" s="4">
        <v>2855.05706126</v>
      </c>
      <c r="N6113" s="4">
        <v>10626.382331999999</v>
      </c>
      <c r="O6113" s="4">
        <v>14543.151445400001</v>
      </c>
      <c r="P6113" s="4">
        <v>2132.7269261000001</v>
      </c>
      <c r="Q6113" s="4">
        <v>1108.67386749</v>
      </c>
      <c r="R6113" s="4">
        <v>0</v>
      </c>
      <c r="S6113" s="4">
        <v>11577.6469112</v>
      </c>
      <c r="T6113" s="4">
        <v>373.22018124900001</v>
      </c>
      <c r="U6113" s="4">
        <v>10570.9190432</v>
      </c>
      <c r="W6113" s="93" t="s">
        <v>89</v>
      </c>
      <c r="Z6113" s="93" t="s">
        <v>89</v>
      </c>
      <c r="AH6113" s="91">
        <v>2132.7269261000001</v>
      </c>
      <c r="AI6113" s="91"/>
      <c r="AJ6113" s="91">
        <v>8460.0208084700007</v>
      </c>
      <c r="AK6113" s="91">
        <v>5585.7834120699999</v>
      </c>
    </row>
    <row r="6114" spans="1:37" x14ac:dyDescent="0.25">
      <c r="A6114" s="81" t="s">
        <v>15891</v>
      </c>
      <c r="B6114" s="81" t="s">
        <v>563</v>
      </c>
      <c r="C6114" s="81" t="s">
        <v>16674</v>
      </c>
      <c r="D6114" s="81" t="s">
        <v>16675</v>
      </c>
      <c r="E6114" s="4">
        <v>7.2385510000000002</v>
      </c>
      <c r="F6114" s="4">
        <v>-73.912795000000003</v>
      </c>
      <c r="G6114" s="81" t="s">
        <v>1987</v>
      </c>
      <c r="H6114" s="81" t="s">
        <v>32</v>
      </c>
      <c r="I6114" s="92" t="s">
        <v>89</v>
      </c>
      <c r="J6114" s="4">
        <v>5484.9277548299997</v>
      </c>
      <c r="K6114" s="4">
        <v>8889.9047880100006</v>
      </c>
      <c r="L6114" s="4">
        <v>2912.0771584300001</v>
      </c>
      <c r="M6114" s="4">
        <v>2912.0771584300001</v>
      </c>
      <c r="N6114" s="4">
        <v>10665.815135299999</v>
      </c>
      <c r="O6114" s="4">
        <v>14589.2911067</v>
      </c>
      <c r="P6114" s="4">
        <v>2187.2134754899998</v>
      </c>
      <c r="Q6114" s="4">
        <v>1059.16309133</v>
      </c>
      <c r="R6114" s="4">
        <v>0</v>
      </c>
      <c r="S6114" s="4">
        <v>11617.1717723</v>
      </c>
      <c r="T6114" s="4">
        <v>323.54846420500002</v>
      </c>
      <c r="U6114" s="4">
        <v>10624.6822969</v>
      </c>
      <c r="W6114" s="93" t="s">
        <v>89</v>
      </c>
      <c r="Z6114" s="93" t="s">
        <v>89</v>
      </c>
      <c r="AH6114" s="91">
        <v>2187.2134754899998</v>
      </c>
      <c r="AI6114" s="91"/>
      <c r="AJ6114" s="91">
        <v>8509.0661048500006</v>
      </c>
      <c r="AK6114" s="91">
        <v>5604.3323531100004</v>
      </c>
    </row>
    <row r="6115" spans="1:37" x14ac:dyDescent="0.25">
      <c r="A6115" s="81" t="s">
        <v>15892</v>
      </c>
      <c r="B6115" s="81" t="s">
        <v>563</v>
      </c>
      <c r="C6115" s="81" t="s">
        <v>16676</v>
      </c>
      <c r="D6115" s="81" t="s">
        <v>16677</v>
      </c>
      <c r="E6115" s="4">
        <v>7.2384579999999996</v>
      </c>
      <c r="F6115" s="4">
        <v>-73.912420999999995</v>
      </c>
      <c r="G6115" s="81" t="s">
        <v>1987</v>
      </c>
      <c r="H6115" s="81" t="s">
        <v>32</v>
      </c>
      <c r="I6115" s="92" t="s">
        <v>89</v>
      </c>
      <c r="J6115" s="4">
        <v>5447.8086640399997</v>
      </c>
      <c r="K6115" s="4">
        <v>8847.8606470199993</v>
      </c>
      <c r="L6115" s="4">
        <v>2889.9565320299998</v>
      </c>
      <c r="M6115" s="4">
        <v>2889.9565320299998</v>
      </c>
      <c r="N6115" s="4">
        <v>10666.5053881</v>
      </c>
      <c r="O6115" s="4">
        <v>14583.0221697</v>
      </c>
      <c r="P6115" s="4">
        <v>2169.9187582</v>
      </c>
      <c r="Q6115" s="4">
        <v>1101.28853551</v>
      </c>
      <c r="R6115" s="4">
        <v>0</v>
      </c>
      <c r="S6115" s="4">
        <v>11617.7738556</v>
      </c>
      <c r="T6115" s="4">
        <v>365.522255836</v>
      </c>
      <c r="U6115" s="4">
        <v>10608.4471729</v>
      </c>
      <c r="W6115" s="93" t="s">
        <v>89</v>
      </c>
      <c r="Z6115" s="93" t="s">
        <v>89</v>
      </c>
      <c r="AH6115" s="91">
        <v>2169.9187582</v>
      </c>
      <c r="AI6115" s="91"/>
      <c r="AJ6115" s="91">
        <v>8466.9797352000005</v>
      </c>
      <c r="AK6115" s="91">
        <v>5567.1503685400003</v>
      </c>
    </row>
    <row r="6116" spans="1:37" x14ac:dyDescent="0.25">
      <c r="A6116" s="81" t="s">
        <v>15893</v>
      </c>
      <c r="B6116" s="81" t="s">
        <v>563</v>
      </c>
      <c r="C6116" s="81" t="s">
        <v>16678</v>
      </c>
      <c r="D6116" s="81" t="s">
        <v>16679</v>
      </c>
      <c r="E6116" s="4">
        <v>7.2383220000000001</v>
      </c>
      <c r="F6116" s="4">
        <v>-73.912043999999995</v>
      </c>
      <c r="G6116" s="81" t="s">
        <v>1987</v>
      </c>
      <c r="H6116" s="81" t="s">
        <v>32</v>
      </c>
      <c r="I6116" s="92" t="s">
        <v>89</v>
      </c>
      <c r="J6116" s="4">
        <v>5407.1879096499997</v>
      </c>
      <c r="K6116" s="4">
        <v>8803.6565126000005</v>
      </c>
      <c r="L6116" s="4">
        <v>2871.4771254000002</v>
      </c>
      <c r="M6116" s="4">
        <v>2871.4771254000002</v>
      </c>
      <c r="N6116" s="4">
        <v>10671.9315243</v>
      </c>
      <c r="O6116" s="4">
        <v>14581.1525686</v>
      </c>
      <c r="P6116" s="4">
        <v>2156.95961463</v>
      </c>
      <c r="Q6116" s="4">
        <v>1144.29906364</v>
      </c>
      <c r="R6116" s="4">
        <v>0</v>
      </c>
      <c r="S6116" s="4">
        <v>11623.094402000001</v>
      </c>
      <c r="T6116" s="4">
        <v>408.19285340900001</v>
      </c>
      <c r="U6116" s="4">
        <v>10596.006581199999</v>
      </c>
      <c r="W6116" s="93" t="s">
        <v>89</v>
      </c>
      <c r="Z6116" s="93" t="s">
        <v>89</v>
      </c>
      <c r="AH6116" s="91">
        <v>2156.95961463</v>
      </c>
      <c r="AI6116" s="91"/>
      <c r="AJ6116" s="91">
        <v>8424.1291125400003</v>
      </c>
      <c r="AK6116" s="91">
        <v>5526.4765281299997</v>
      </c>
    </row>
    <row r="6117" spans="1:37" x14ac:dyDescent="0.25">
      <c r="A6117" s="81" t="s">
        <v>15894</v>
      </c>
      <c r="B6117" s="81" t="s">
        <v>563</v>
      </c>
      <c r="C6117" s="81" t="s">
        <v>16680</v>
      </c>
      <c r="D6117" s="81" t="s">
        <v>16681</v>
      </c>
      <c r="E6117" s="4">
        <v>7.2386400000000002</v>
      </c>
      <c r="F6117" s="4">
        <v>-73.913202999999996</v>
      </c>
      <c r="G6117" s="81" t="s">
        <v>1987</v>
      </c>
      <c r="H6117" s="81" t="s">
        <v>32</v>
      </c>
      <c r="I6117" s="92" t="s">
        <v>89</v>
      </c>
      <c r="J6117" s="4">
        <v>5524.4769517699997</v>
      </c>
      <c r="K6117" s="4">
        <v>8935.2338637499997</v>
      </c>
      <c r="L6117" s="4">
        <v>2937.6719781900001</v>
      </c>
      <c r="M6117" s="4">
        <v>2937.6719781900001</v>
      </c>
      <c r="N6117" s="4">
        <v>10666.595575900001</v>
      </c>
      <c r="O6117" s="4">
        <v>14597.5389564</v>
      </c>
      <c r="P6117" s="4">
        <v>2207.9243108800001</v>
      </c>
      <c r="Q6117" s="4">
        <v>1013.3755599900001</v>
      </c>
      <c r="R6117" s="4">
        <v>0</v>
      </c>
      <c r="S6117" s="4">
        <v>11618.0320465</v>
      </c>
      <c r="T6117" s="4">
        <v>277.86502868999997</v>
      </c>
      <c r="U6117" s="4">
        <v>10643.663000500001</v>
      </c>
      <c r="W6117" s="93" t="s">
        <v>89</v>
      </c>
      <c r="Z6117" s="93" t="s">
        <v>89</v>
      </c>
      <c r="AH6117" s="91">
        <v>2207.9243108800001</v>
      </c>
      <c r="AI6117" s="91"/>
      <c r="AJ6117" s="91">
        <v>8554.8532530100001</v>
      </c>
      <c r="AK6117" s="91">
        <v>5643.9532009599998</v>
      </c>
    </row>
    <row r="6118" spans="1:37" x14ac:dyDescent="0.25">
      <c r="A6118" s="81" t="s">
        <v>15895</v>
      </c>
      <c r="B6118" s="81" t="s">
        <v>563</v>
      </c>
      <c r="C6118" s="81" t="s">
        <v>16682</v>
      </c>
      <c r="D6118" s="81" t="s">
        <v>16683</v>
      </c>
      <c r="E6118" s="4">
        <v>7.2386239999999997</v>
      </c>
      <c r="F6118" s="4">
        <v>-73.913179</v>
      </c>
      <c r="G6118" s="81" t="s">
        <v>1987</v>
      </c>
      <c r="H6118" s="81" t="s">
        <v>32</v>
      </c>
      <c r="I6118" s="92" t="s">
        <v>89</v>
      </c>
      <c r="J6118" s="4">
        <v>5521.3342921000003</v>
      </c>
      <c r="K6118" s="4">
        <v>8932.1030864299992</v>
      </c>
      <c r="L6118" s="4">
        <v>2936.97423682</v>
      </c>
      <c r="M6118" s="4">
        <v>2936.97423682</v>
      </c>
      <c r="N6118" s="4">
        <v>10667.702232600001</v>
      </c>
      <c r="O6118" s="4">
        <v>14598.148150000001</v>
      </c>
      <c r="P6118" s="4">
        <v>2207.6037560200002</v>
      </c>
      <c r="Q6118" s="4">
        <v>1016.17850429</v>
      </c>
      <c r="R6118" s="4">
        <v>0</v>
      </c>
      <c r="S6118" s="4">
        <v>11619.1340232</v>
      </c>
      <c r="T6118" s="4">
        <v>280.64402659699999</v>
      </c>
      <c r="U6118" s="4">
        <v>10643.4961349</v>
      </c>
      <c r="W6118" s="93" t="s">
        <v>89</v>
      </c>
      <c r="Z6118" s="93" t="s">
        <v>89</v>
      </c>
      <c r="AH6118" s="91">
        <v>2207.6037560200002</v>
      </c>
      <c r="AI6118" s="91"/>
      <c r="AJ6118" s="91">
        <v>8552.0470963600001</v>
      </c>
      <c r="AK6118" s="91">
        <v>5640.8089537400001</v>
      </c>
    </row>
    <row r="6119" spans="1:37" x14ac:dyDescent="0.25">
      <c r="A6119" s="81" t="s">
        <v>15896</v>
      </c>
      <c r="B6119" s="81" t="s">
        <v>563</v>
      </c>
      <c r="C6119" s="81" t="s">
        <v>16684</v>
      </c>
      <c r="D6119" s="81" t="s">
        <v>16685</v>
      </c>
      <c r="E6119" s="4">
        <v>7.2385739999999998</v>
      </c>
      <c r="F6119" s="4">
        <v>-73.912862000000004</v>
      </c>
      <c r="G6119" s="81" t="s">
        <v>1987</v>
      </c>
      <c r="H6119" s="81" t="s">
        <v>32</v>
      </c>
      <c r="I6119" s="92" t="s">
        <v>89</v>
      </c>
      <c r="J6119" s="4">
        <v>5492.05813227</v>
      </c>
      <c r="K6119" s="4">
        <v>8897.7102324000007</v>
      </c>
      <c r="L6119" s="4">
        <v>2915.59891969</v>
      </c>
      <c r="M6119" s="4">
        <v>2915.59891969</v>
      </c>
      <c r="N6119" s="4">
        <v>10665.026855300001</v>
      </c>
      <c r="O6119" s="4">
        <v>14589.7795429</v>
      </c>
      <c r="P6119" s="4">
        <v>2189.8371452400002</v>
      </c>
      <c r="Q6119" s="4">
        <v>1051.55315746</v>
      </c>
      <c r="R6119" s="4">
        <v>0</v>
      </c>
      <c r="S6119" s="4">
        <v>11616.3981169</v>
      </c>
      <c r="T6119" s="4">
        <v>315.97507002899999</v>
      </c>
      <c r="U6119" s="4">
        <v>10627.0428803</v>
      </c>
      <c r="W6119" s="93" t="s">
        <v>89</v>
      </c>
      <c r="Z6119" s="93" t="s">
        <v>89</v>
      </c>
      <c r="AH6119" s="91">
        <v>2189.8371452400002</v>
      </c>
      <c r="AI6119" s="91"/>
      <c r="AJ6119" s="91">
        <v>8516.6722558599995</v>
      </c>
      <c r="AK6119" s="91">
        <v>5611.4724503899997</v>
      </c>
    </row>
    <row r="6120" spans="1:37" x14ac:dyDescent="0.25">
      <c r="A6120" s="81" t="s">
        <v>15897</v>
      </c>
      <c r="B6120" s="81" t="s">
        <v>563</v>
      </c>
      <c r="C6120" s="81" t="s">
        <v>16686</v>
      </c>
      <c r="D6120" s="81" t="s">
        <v>16687</v>
      </c>
      <c r="E6120" s="4">
        <v>7.2387800000000002</v>
      </c>
      <c r="F6120" s="4">
        <v>-73.912533999999994</v>
      </c>
      <c r="G6120" s="81" t="s">
        <v>1987</v>
      </c>
      <c r="H6120" s="81" t="s">
        <v>32</v>
      </c>
      <c r="I6120" s="92" t="s">
        <v>89</v>
      </c>
      <c r="J6120" s="4">
        <v>5481.3089298599998</v>
      </c>
      <c r="K6120" s="4">
        <v>8873.2419867400004</v>
      </c>
      <c r="L6120" s="4">
        <v>2873.7622730600001</v>
      </c>
      <c r="M6120" s="4">
        <v>2873.7622730600001</v>
      </c>
      <c r="N6120" s="4">
        <v>10634.612369</v>
      </c>
      <c r="O6120" s="4">
        <v>14554.862191099999</v>
      </c>
      <c r="P6120" s="4">
        <v>2149.4645433800001</v>
      </c>
      <c r="Q6120" s="4">
        <v>1085.7521159600001</v>
      </c>
      <c r="R6120" s="4">
        <v>0</v>
      </c>
      <c r="S6120" s="4">
        <v>11585.9244789</v>
      </c>
      <c r="T6120" s="4">
        <v>350.33564602400003</v>
      </c>
      <c r="U6120" s="4">
        <v>10587.1802756</v>
      </c>
      <c r="W6120" s="93" t="s">
        <v>89</v>
      </c>
      <c r="Z6120" s="93" t="s">
        <v>89</v>
      </c>
      <c r="AH6120" s="91">
        <v>2149.4645433800001</v>
      </c>
      <c r="AI6120" s="91"/>
      <c r="AJ6120" s="91">
        <v>8482.7993306299995</v>
      </c>
      <c r="AK6120" s="91">
        <v>5600.5979083299999</v>
      </c>
    </row>
    <row r="6121" spans="1:37" x14ac:dyDescent="0.25">
      <c r="A6121" s="81" t="s">
        <v>15898</v>
      </c>
      <c r="B6121" s="81" t="s">
        <v>563</v>
      </c>
      <c r="C6121" s="81" t="s">
        <v>16688</v>
      </c>
      <c r="D6121" s="81" t="s">
        <v>16689</v>
      </c>
      <c r="E6121" s="4">
        <v>7.2386799999999996</v>
      </c>
      <c r="F6121" s="4">
        <v>-73.911900000000003</v>
      </c>
      <c r="G6121" s="81" t="s">
        <v>1987</v>
      </c>
      <c r="H6121" s="81" t="s">
        <v>32</v>
      </c>
      <c r="I6121" s="92" t="s">
        <v>89</v>
      </c>
      <c r="J6121" s="4">
        <v>5422.7566933799999</v>
      </c>
      <c r="K6121" s="4">
        <v>8804.4563248800005</v>
      </c>
      <c r="L6121" s="4">
        <v>2832.0335232799998</v>
      </c>
      <c r="M6121" s="4">
        <v>2832.0335232799998</v>
      </c>
      <c r="N6121" s="4">
        <v>10629.8136137</v>
      </c>
      <c r="O6121" s="4">
        <v>14538.4865599</v>
      </c>
      <c r="P6121" s="4">
        <v>2115.6673069899998</v>
      </c>
      <c r="Q6121" s="4">
        <v>1156.3970854900001</v>
      </c>
      <c r="R6121" s="4">
        <v>0</v>
      </c>
      <c r="S6121" s="4">
        <v>11580.958887299999</v>
      </c>
      <c r="T6121" s="4">
        <v>420.997725565</v>
      </c>
      <c r="U6121" s="4">
        <v>10554.6459373</v>
      </c>
      <c r="W6121" s="93" t="s">
        <v>89</v>
      </c>
      <c r="Z6121" s="93" t="s">
        <v>89</v>
      </c>
      <c r="AH6121" s="91">
        <v>2115.6673069899998</v>
      </c>
      <c r="AI6121" s="91"/>
      <c r="AJ6121" s="91">
        <v>8412.0380525300006</v>
      </c>
      <c r="AK6121" s="91">
        <v>5541.9319998000001</v>
      </c>
    </row>
    <row r="6122" spans="1:37" x14ac:dyDescent="0.25">
      <c r="A6122" s="81" t="s">
        <v>15899</v>
      </c>
      <c r="B6122" s="81" t="s">
        <v>511</v>
      </c>
      <c r="C6122" s="81" t="s">
        <v>16690</v>
      </c>
      <c r="D6122" s="81" t="s">
        <v>16691</v>
      </c>
      <c r="E6122" s="4">
        <v>7.2783249999999997</v>
      </c>
      <c r="F6122" s="4">
        <v>-73.888062000000005</v>
      </c>
      <c r="G6122" s="81" t="s">
        <v>1987</v>
      </c>
      <c r="H6122" s="81" t="s">
        <v>32</v>
      </c>
      <c r="I6122" s="92" t="s">
        <v>12199</v>
      </c>
      <c r="J6122" s="4">
        <v>2996.6963667999999</v>
      </c>
      <c r="K6122" s="4">
        <v>7308.0277786899996</v>
      </c>
      <c r="L6122" s="4">
        <v>2450.65200714</v>
      </c>
      <c r="M6122" s="4">
        <v>2450.65200714</v>
      </c>
      <c r="N6122" s="4">
        <v>5939.96820819</v>
      </c>
      <c r="O6122" s="4">
        <v>9516.5087116499999</v>
      </c>
      <c r="P6122" s="4">
        <v>728.24894702200004</v>
      </c>
      <c r="Q6122" s="4">
        <v>0</v>
      </c>
      <c r="R6122" s="4">
        <v>0</v>
      </c>
      <c r="S6122" s="4">
        <v>6819.9507778899997</v>
      </c>
      <c r="T6122" s="4">
        <v>2706.43797399</v>
      </c>
      <c r="U6122" s="4">
        <v>5480.42877555</v>
      </c>
      <c r="W6122" s="93" t="s">
        <v>12199</v>
      </c>
      <c r="Z6122" s="93" t="s">
        <v>12199</v>
      </c>
      <c r="AH6122" s="91">
        <v>728.24894702200004</v>
      </c>
      <c r="AI6122" s="91"/>
      <c r="AJ6122" s="91">
        <v>5050.1233288499998</v>
      </c>
      <c r="AK6122" s="91">
        <v>1115.69242951</v>
      </c>
    </row>
    <row r="6123" spans="1:37" x14ac:dyDescent="0.25">
      <c r="A6123" s="81" t="s">
        <v>15900</v>
      </c>
      <c r="B6123" s="81" t="s">
        <v>511</v>
      </c>
      <c r="C6123" s="81" t="s">
        <v>16692</v>
      </c>
      <c r="D6123" s="81" t="s">
        <v>16693</v>
      </c>
      <c r="E6123" s="4">
        <v>7.278518</v>
      </c>
      <c r="F6123" s="4">
        <v>-73.887569999999997</v>
      </c>
      <c r="G6123" s="81" t="s">
        <v>1987</v>
      </c>
      <c r="H6123" s="81" t="s">
        <v>32</v>
      </c>
      <c r="I6123" s="92" t="s">
        <v>12199</v>
      </c>
      <c r="J6123" s="4">
        <v>3024.3737286599999</v>
      </c>
      <c r="K6123" s="4">
        <v>7254.9025723799996</v>
      </c>
      <c r="L6123" s="4">
        <v>2486.0602592400001</v>
      </c>
      <c r="M6123" s="4">
        <v>2486.0602592400001</v>
      </c>
      <c r="N6123" s="4">
        <v>5910.11584064</v>
      </c>
      <c r="O6123" s="4">
        <v>9479.92900457</v>
      </c>
      <c r="P6123" s="4">
        <v>749.760907632</v>
      </c>
      <c r="Q6123" s="4">
        <v>0</v>
      </c>
      <c r="R6123" s="4">
        <v>0</v>
      </c>
      <c r="S6123" s="4">
        <v>6793.3764482799997</v>
      </c>
      <c r="T6123" s="4">
        <v>2745.2516319400002</v>
      </c>
      <c r="U6123" s="4">
        <v>5428.7765632700002</v>
      </c>
      <c r="W6123" s="93" t="s">
        <v>12199</v>
      </c>
      <c r="Z6123" s="93" t="s">
        <v>12199</v>
      </c>
      <c r="AH6123" s="91">
        <v>749.760907632</v>
      </c>
      <c r="AI6123" s="91"/>
      <c r="AJ6123" s="91">
        <v>5019.0229172899999</v>
      </c>
      <c r="AK6123" s="91">
        <v>1059.8308239</v>
      </c>
    </row>
    <row r="6124" spans="1:37" x14ac:dyDescent="0.25">
      <c r="A6124" s="81" t="s">
        <v>15901</v>
      </c>
      <c r="B6124" s="81" t="s">
        <v>511</v>
      </c>
      <c r="C6124" s="81" t="s">
        <v>16694</v>
      </c>
      <c r="D6124" s="81" t="s">
        <v>16695</v>
      </c>
      <c r="E6124" s="4">
        <v>7.2779259999999999</v>
      </c>
      <c r="F6124" s="4">
        <v>-73.888509999999997</v>
      </c>
      <c r="G6124" s="81" t="s">
        <v>1987</v>
      </c>
      <c r="H6124" s="81" t="s">
        <v>32</v>
      </c>
      <c r="I6124" s="92" t="s">
        <v>12199</v>
      </c>
      <c r="J6124" s="4">
        <v>2988.7316989599999</v>
      </c>
      <c r="K6124" s="4">
        <v>7374.1515170399998</v>
      </c>
      <c r="L6124" s="4">
        <v>2395.2717473500002</v>
      </c>
      <c r="M6124" s="4">
        <v>2395.2717473500002</v>
      </c>
      <c r="N6124" s="4">
        <v>5988.5827710699996</v>
      </c>
      <c r="O6124" s="4">
        <v>9573.5252422600006</v>
      </c>
      <c r="P6124" s="4">
        <v>683.97004741499995</v>
      </c>
      <c r="Q6124" s="4">
        <v>0</v>
      </c>
      <c r="R6124" s="4">
        <v>0</v>
      </c>
      <c r="S6124" s="4">
        <v>6869.0366566599996</v>
      </c>
      <c r="T6124" s="4">
        <v>2683.4677778400001</v>
      </c>
      <c r="U6124" s="4">
        <v>5546.1841677299999</v>
      </c>
      <c r="W6124" s="93" t="s">
        <v>12199</v>
      </c>
      <c r="Z6124" s="93" t="s">
        <v>12199</v>
      </c>
      <c r="AH6124" s="91">
        <v>683.97004741499995</v>
      </c>
      <c r="AI6124" s="91"/>
      <c r="AJ6124" s="91">
        <v>5102.70031354</v>
      </c>
      <c r="AK6124" s="91">
        <v>1181.86690628</v>
      </c>
    </row>
    <row r="6125" spans="1:37" x14ac:dyDescent="0.25">
      <c r="A6125" s="81" t="s">
        <v>15902</v>
      </c>
      <c r="B6125" s="81" t="s">
        <v>511</v>
      </c>
      <c r="C6125" s="81" t="s">
        <v>16696</v>
      </c>
      <c r="D6125" s="81" t="s">
        <v>16697</v>
      </c>
      <c r="E6125" s="4">
        <v>7.277704</v>
      </c>
      <c r="F6125" s="4">
        <v>-73.888966999999994</v>
      </c>
      <c r="G6125" s="81" t="s">
        <v>1987</v>
      </c>
      <c r="H6125" s="81" t="s">
        <v>32</v>
      </c>
      <c r="I6125" s="92" t="s">
        <v>12199</v>
      </c>
      <c r="J6125" s="4">
        <v>2968.1108669499999</v>
      </c>
      <c r="K6125" s="4">
        <v>7426.9612263099998</v>
      </c>
      <c r="L6125" s="4">
        <v>2359.2587083100002</v>
      </c>
      <c r="M6125" s="4">
        <v>2359.2587083100002</v>
      </c>
      <c r="N6125" s="4">
        <v>6017.8045576200002</v>
      </c>
      <c r="O6125" s="4">
        <v>9612.3406733499996</v>
      </c>
      <c r="P6125" s="4">
        <v>659.26294787400002</v>
      </c>
      <c r="Q6125" s="4">
        <v>0</v>
      </c>
      <c r="R6125" s="4">
        <v>0</v>
      </c>
      <c r="S6125" s="4">
        <v>6899.0788154600004</v>
      </c>
      <c r="T6125" s="4">
        <v>2651.3528835100001</v>
      </c>
      <c r="U6125" s="4">
        <v>5597.8715853800004</v>
      </c>
      <c r="W6125" s="93" t="s">
        <v>12199</v>
      </c>
      <c r="Z6125" s="93" t="s">
        <v>12199</v>
      </c>
      <c r="AH6125" s="91">
        <v>659.26294787400002</v>
      </c>
      <c r="AI6125" s="91"/>
      <c r="AJ6125" s="91">
        <v>5136.2309337099996</v>
      </c>
      <c r="AK6125" s="91">
        <v>1236.68454849</v>
      </c>
    </row>
    <row r="6126" spans="1:37" x14ac:dyDescent="0.25">
      <c r="A6126" s="81" t="s">
        <v>15903</v>
      </c>
      <c r="B6126" s="81" t="s">
        <v>511</v>
      </c>
      <c r="C6126" s="81" t="s">
        <v>16698</v>
      </c>
      <c r="D6126" s="81" t="s">
        <v>16699</v>
      </c>
      <c r="E6126" s="4">
        <v>7.2772649999999999</v>
      </c>
      <c r="F6126" s="4">
        <v>-73.889213999999996</v>
      </c>
      <c r="G6126" s="81" t="s">
        <v>1987</v>
      </c>
      <c r="H6126" s="81" t="s">
        <v>32</v>
      </c>
      <c r="I6126" s="92" t="s">
        <v>12199</v>
      </c>
      <c r="J6126" s="4">
        <v>2981.7671933000001</v>
      </c>
      <c r="K6126" s="4">
        <v>7480.75978467</v>
      </c>
      <c r="L6126" s="4">
        <v>2305.74470987</v>
      </c>
      <c r="M6126" s="4">
        <v>2305.74470987</v>
      </c>
      <c r="N6126" s="4">
        <v>6068.7202387999996</v>
      </c>
      <c r="O6126" s="4">
        <v>9666.9377309699994</v>
      </c>
      <c r="P6126" s="4">
        <v>610.62889059400004</v>
      </c>
      <c r="Q6126" s="4">
        <v>0</v>
      </c>
      <c r="R6126" s="4">
        <v>0</v>
      </c>
      <c r="S6126" s="4">
        <v>6950.4826529600005</v>
      </c>
      <c r="T6126" s="4">
        <v>2652.2473028099998</v>
      </c>
      <c r="U6126" s="4">
        <v>5652.3713666800004</v>
      </c>
      <c r="W6126" s="93" t="s">
        <v>12199</v>
      </c>
      <c r="Z6126" s="93" t="s">
        <v>12199</v>
      </c>
      <c r="AH6126" s="91">
        <v>610.62889059400004</v>
      </c>
      <c r="AI6126" s="91"/>
      <c r="AJ6126" s="91">
        <v>5189.0154323400002</v>
      </c>
      <c r="AK6126" s="91">
        <v>1288.1867781399999</v>
      </c>
    </row>
    <row r="6127" spans="1:37" x14ac:dyDescent="0.25">
      <c r="A6127" s="81" t="s">
        <v>15904</v>
      </c>
      <c r="B6127" s="81" t="s">
        <v>511</v>
      </c>
      <c r="C6127" s="81" t="s">
        <v>16700</v>
      </c>
      <c r="D6127" s="81" t="s">
        <v>16701</v>
      </c>
      <c r="E6127" s="4">
        <v>7.2769719999999998</v>
      </c>
      <c r="F6127" s="4">
        <v>-73.889632000000006</v>
      </c>
      <c r="G6127" s="81" t="s">
        <v>1987</v>
      </c>
      <c r="H6127" s="81" t="s">
        <v>32</v>
      </c>
      <c r="I6127" s="92" t="s">
        <v>12199</v>
      </c>
      <c r="J6127" s="4">
        <v>2971.62952812</v>
      </c>
      <c r="K6127" s="4">
        <v>7536.1854099700004</v>
      </c>
      <c r="L6127" s="4">
        <v>2264.0503177599999</v>
      </c>
      <c r="M6127" s="4">
        <v>2264.0503177599999</v>
      </c>
      <c r="N6127" s="4">
        <v>6105.3507602400005</v>
      </c>
      <c r="O6127" s="4">
        <v>9712.0802816199994</v>
      </c>
      <c r="P6127" s="4">
        <v>578.08310296399998</v>
      </c>
      <c r="Q6127" s="4">
        <v>0</v>
      </c>
      <c r="R6127" s="4">
        <v>0</v>
      </c>
      <c r="S6127" s="4">
        <v>6988.2472293500005</v>
      </c>
      <c r="T6127" s="4">
        <v>2626.9549691799998</v>
      </c>
      <c r="U6127" s="4">
        <v>5707.15529728</v>
      </c>
      <c r="W6127" s="93" t="s">
        <v>12199</v>
      </c>
      <c r="Z6127" s="93" t="s">
        <v>12199</v>
      </c>
      <c r="AH6127" s="91">
        <v>578.08310296399998</v>
      </c>
      <c r="AI6127" s="91"/>
      <c r="AJ6127" s="91">
        <v>5229.45738153</v>
      </c>
      <c r="AK6127" s="91">
        <v>1344.4937990999999</v>
      </c>
    </row>
    <row r="6128" spans="1:37" x14ac:dyDescent="0.25">
      <c r="A6128" s="81" t="s">
        <v>15905</v>
      </c>
      <c r="B6128" s="81" t="s">
        <v>511</v>
      </c>
      <c r="C6128" s="81" t="s">
        <v>16702</v>
      </c>
      <c r="D6128" s="81" t="s">
        <v>16703</v>
      </c>
      <c r="E6128" s="4">
        <v>7.276637</v>
      </c>
      <c r="F6128" s="4">
        <v>-73.890040999999997</v>
      </c>
      <c r="G6128" s="81" t="s">
        <v>1987</v>
      </c>
      <c r="H6128" s="81" t="s">
        <v>32</v>
      </c>
      <c r="I6128" s="92" t="s">
        <v>12199</v>
      </c>
      <c r="J6128" s="4">
        <v>2966.5717208999999</v>
      </c>
      <c r="K6128" s="4">
        <v>7594.2499148099996</v>
      </c>
      <c r="L6128" s="4">
        <v>2218.6401661199998</v>
      </c>
      <c r="M6128" s="4">
        <v>2218.6401661199998</v>
      </c>
      <c r="N6128" s="4">
        <v>6146.51110384</v>
      </c>
      <c r="O6128" s="4">
        <v>9761.4339183699994</v>
      </c>
      <c r="P6128" s="4">
        <v>540.89555151599995</v>
      </c>
      <c r="Q6128" s="4">
        <v>0</v>
      </c>
      <c r="R6128" s="4">
        <v>0</v>
      </c>
      <c r="S6128" s="4">
        <v>7030.7376184200002</v>
      </c>
      <c r="T6128" s="4">
        <v>2604.41772107</v>
      </c>
      <c r="U6128" s="4">
        <v>5764.7990920499997</v>
      </c>
      <c r="W6128" s="93" t="s">
        <v>12199</v>
      </c>
      <c r="Z6128" s="93" t="s">
        <v>12199</v>
      </c>
      <c r="AH6128" s="91">
        <v>540.89555151599995</v>
      </c>
      <c r="AI6128" s="91"/>
      <c r="AJ6128" s="91">
        <v>5274.2774325399996</v>
      </c>
      <c r="AK6128" s="91">
        <v>1402.9009519000001</v>
      </c>
    </row>
    <row r="6129" spans="1:37" x14ac:dyDescent="0.25">
      <c r="A6129" s="81" t="s">
        <v>15906</v>
      </c>
      <c r="B6129" s="81" t="s">
        <v>511</v>
      </c>
      <c r="C6129" s="81" t="s">
        <v>16704</v>
      </c>
      <c r="D6129" s="81" t="s">
        <v>16705</v>
      </c>
      <c r="E6129" s="4">
        <v>7.278467</v>
      </c>
      <c r="F6129" s="4">
        <v>-73.888022000000007</v>
      </c>
      <c r="G6129" s="81" t="s">
        <v>1987</v>
      </c>
      <c r="H6129" s="81" t="s">
        <v>32</v>
      </c>
      <c r="I6129" s="92" t="s">
        <v>12199</v>
      </c>
      <c r="J6129" s="4">
        <v>2989.8310390800002</v>
      </c>
      <c r="K6129" s="4">
        <v>7293.6892575800002</v>
      </c>
      <c r="L6129" s="4">
        <v>2466.9652497400002</v>
      </c>
      <c r="M6129" s="4">
        <v>2466.9652497400002</v>
      </c>
      <c r="N6129" s="4">
        <v>5923.9162266699996</v>
      </c>
      <c r="O6129" s="4">
        <v>9500.20306781</v>
      </c>
      <c r="P6129" s="4">
        <v>743.96666505400003</v>
      </c>
      <c r="Q6129" s="4">
        <v>0</v>
      </c>
      <c r="R6129" s="4">
        <v>0</v>
      </c>
      <c r="S6129" s="4">
        <v>6803.8786784000004</v>
      </c>
      <c r="T6129" s="4">
        <v>2703.1976653400002</v>
      </c>
      <c r="U6129" s="4">
        <v>5465.6745563499999</v>
      </c>
      <c r="W6129" s="93" t="s">
        <v>12199</v>
      </c>
      <c r="Z6129" s="93" t="s">
        <v>12199</v>
      </c>
      <c r="AH6129" s="91">
        <v>743.96666505400003</v>
      </c>
      <c r="AI6129" s="91"/>
      <c r="AJ6129" s="91">
        <v>5033.8709598300002</v>
      </c>
      <c r="AK6129" s="91">
        <v>1102.49002582</v>
      </c>
    </row>
    <row r="6130" spans="1:37" x14ac:dyDescent="0.25">
      <c r="A6130" s="81" t="s">
        <v>15907</v>
      </c>
      <c r="B6130" s="81" t="s">
        <v>511</v>
      </c>
      <c r="C6130" s="81" t="s">
        <v>16706</v>
      </c>
      <c r="D6130" s="81" t="s">
        <v>16707</v>
      </c>
      <c r="E6130" s="4">
        <v>7.2779049999999996</v>
      </c>
      <c r="F6130" s="4">
        <v>-73.888435999999999</v>
      </c>
      <c r="G6130" s="81" t="s">
        <v>1987</v>
      </c>
      <c r="H6130" s="81" t="s">
        <v>32</v>
      </c>
      <c r="I6130" s="92" t="s">
        <v>12199</v>
      </c>
      <c r="J6130" s="4">
        <v>2996.36093708</v>
      </c>
      <c r="K6130" s="4">
        <v>7370.1229398400001</v>
      </c>
      <c r="L6130" s="4">
        <v>2395.0832925599998</v>
      </c>
      <c r="M6130" s="4">
        <v>2395.0832925599998</v>
      </c>
      <c r="N6130" s="4">
        <v>5990.1206649400001</v>
      </c>
      <c r="O6130" s="4">
        <v>9573.2576703100003</v>
      </c>
      <c r="P6130" s="4">
        <v>681.67281864500001</v>
      </c>
      <c r="Q6130" s="4">
        <v>0</v>
      </c>
      <c r="R6130" s="4">
        <v>0</v>
      </c>
      <c r="S6130" s="4">
        <v>6870.4644948599998</v>
      </c>
      <c r="T6130" s="4">
        <v>2691.7529385500002</v>
      </c>
      <c r="U6130" s="4">
        <v>5542.5789279999999</v>
      </c>
      <c r="W6130" s="93" t="s">
        <v>12199</v>
      </c>
      <c r="Z6130" s="93" t="s">
        <v>12199</v>
      </c>
      <c r="AH6130" s="91">
        <v>681.67281864500001</v>
      </c>
      <c r="AI6130" s="91"/>
      <c r="AJ6130" s="91">
        <v>5103.45837596</v>
      </c>
      <c r="AK6130" s="91">
        <v>1176.89533289</v>
      </c>
    </row>
    <row r="6131" spans="1:37" x14ac:dyDescent="0.25">
      <c r="A6131" s="81" t="s">
        <v>15908</v>
      </c>
      <c r="B6131" s="81" t="s">
        <v>511</v>
      </c>
      <c r="C6131" s="81" t="s">
        <v>16708</v>
      </c>
      <c r="D6131" s="81" t="s">
        <v>16709</v>
      </c>
      <c r="E6131" s="4">
        <v>7.2778159999999996</v>
      </c>
      <c r="F6131" s="4">
        <v>-73.888323</v>
      </c>
      <c r="G6131" s="81" t="s">
        <v>1987</v>
      </c>
      <c r="H6131" s="81" t="s">
        <v>32</v>
      </c>
      <c r="I6131" s="92" t="s">
        <v>12199</v>
      </c>
      <c r="J6131" s="4">
        <v>3012.2218255100001</v>
      </c>
      <c r="K6131" s="4">
        <v>7368.5121165</v>
      </c>
      <c r="L6131" s="4">
        <v>2388.77259912</v>
      </c>
      <c r="M6131" s="4">
        <v>2388.77259912</v>
      </c>
      <c r="N6131" s="4">
        <v>5998.7370642899996</v>
      </c>
      <c r="O6131" s="4">
        <v>9578.8664698299999</v>
      </c>
      <c r="P6131" s="4">
        <v>671.86860965000005</v>
      </c>
      <c r="Q6131" s="4">
        <v>0</v>
      </c>
      <c r="R6131" s="4">
        <v>0</v>
      </c>
      <c r="S6131" s="4">
        <v>6878.9258251700003</v>
      </c>
      <c r="T6131" s="4">
        <v>2707.4226318299998</v>
      </c>
      <c r="U6131" s="4">
        <v>5541.8609539700001</v>
      </c>
      <c r="W6131" s="93" t="s">
        <v>12199</v>
      </c>
      <c r="Z6131" s="93" t="s">
        <v>12199</v>
      </c>
      <c r="AH6131" s="91">
        <v>671.86860965000005</v>
      </c>
      <c r="AI6131" s="91"/>
      <c r="AJ6131" s="91">
        <v>5110.8018516000002</v>
      </c>
      <c r="AK6131" s="91">
        <v>1173.20737571</v>
      </c>
    </row>
    <row r="6132" spans="1:37" x14ac:dyDescent="0.25">
      <c r="A6132" s="81" t="s">
        <v>15909</v>
      </c>
      <c r="B6132" s="81" t="s">
        <v>511</v>
      </c>
      <c r="C6132" s="81" t="s">
        <v>16710</v>
      </c>
      <c r="D6132" s="81" t="s">
        <v>16711</v>
      </c>
      <c r="E6132" s="4">
        <v>7.2777830000000003</v>
      </c>
      <c r="F6132" s="4">
        <v>-73.888039000000006</v>
      </c>
      <c r="G6132" s="81" t="s">
        <v>1987</v>
      </c>
      <c r="H6132" s="81" t="s">
        <v>32</v>
      </c>
      <c r="I6132" s="92" t="s">
        <v>12199</v>
      </c>
      <c r="J6132" s="4">
        <v>3038.05432157</v>
      </c>
      <c r="K6132" s="4">
        <v>7349.3851192599996</v>
      </c>
      <c r="L6132" s="4">
        <v>2393.5929346500002</v>
      </c>
      <c r="M6132" s="4">
        <v>2393.5929346500002</v>
      </c>
      <c r="N6132" s="4">
        <v>5999.3992865600003</v>
      </c>
      <c r="O6132" s="4">
        <v>9572.9363567</v>
      </c>
      <c r="P6132" s="4">
        <v>668.31582756</v>
      </c>
      <c r="Q6132" s="4">
        <v>0</v>
      </c>
      <c r="R6132" s="4">
        <v>0</v>
      </c>
      <c r="S6132" s="4">
        <v>6879.3261617999997</v>
      </c>
      <c r="T6132" s="4">
        <v>2736.71515924</v>
      </c>
      <c r="U6132" s="4">
        <v>5524.2053994999997</v>
      </c>
      <c r="W6132" s="93" t="s">
        <v>12199</v>
      </c>
      <c r="Z6132" s="93" t="s">
        <v>12199</v>
      </c>
      <c r="AH6132" s="91">
        <v>668.31582756</v>
      </c>
      <c r="AI6132" s="91"/>
      <c r="AJ6132" s="91">
        <v>5108.5398404899997</v>
      </c>
      <c r="AK6132" s="91">
        <v>1150.8637700700001</v>
      </c>
    </row>
    <row r="6133" spans="1:37" x14ac:dyDescent="0.25">
      <c r="A6133" s="81" t="s">
        <v>15910</v>
      </c>
      <c r="B6133" s="81" t="s">
        <v>472</v>
      </c>
      <c r="C6133" s="81" t="s">
        <v>16712</v>
      </c>
      <c r="D6133" s="81" t="s">
        <v>16713</v>
      </c>
      <c r="E6133" s="4">
        <v>7.4083310000000004</v>
      </c>
      <c r="F6133" s="4">
        <v>-73.792786000000007</v>
      </c>
      <c r="G6133" s="81" t="s">
        <v>1987</v>
      </c>
      <c r="H6133" s="81" t="s">
        <v>32</v>
      </c>
      <c r="I6133" s="92" t="s">
        <v>12199</v>
      </c>
      <c r="J6133" s="4">
        <v>1909.4228090900001</v>
      </c>
      <c r="K6133" s="4">
        <v>2225.1856281800001</v>
      </c>
      <c r="L6133" s="4">
        <v>6833.5563664900001</v>
      </c>
      <c r="M6133" s="4">
        <v>6833.5563664900001</v>
      </c>
      <c r="N6133" s="4">
        <v>4586.2460152699996</v>
      </c>
      <c r="O6133" s="4">
        <v>6434.1848271400004</v>
      </c>
      <c r="P6133" s="4">
        <v>17852.268152299999</v>
      </c>
      <c r="Q6133" s="4">
        <v>0</v>
      </c>
      <c r="R6133" s="4">
        <v>0</v>
      </c>
      <c r="S6133" s="4">
        <v>10752.530830399999</v>
      </c>
      <c r="T6133" s="4">
        <v>10754.6912362</v>
      </c>
      <c r="U6133" s="4">
        <v>568.51113718500005</v>
      </c>
      <c r="W6133" s="93" t="s">
        <v>12199</v>
      </c>
      <c r="Z6133" s="93" t="s">
        <v>12199</v>
      </c>
      <c r="AH6133" s="91">
        <v>6434.1848271400004</v>
      </c>
      <c r="AI6133" s="91"/>
      <c r="AJ6133" s="91">
        <v>9126.9543487699993</v>
      </c>
      <c r="AK6133" s="91">
        <v>9.8085584130800001</v>
      </c>
    </row>
    <row r="6134" spans="1:37" x14ac:dyDescent="0.25">
      <c r="A6134" s="81" t="s">
        <v>15911</v>
      </c>
      <c r="B6134" s="81" t="s">
        <v>472</v>
      </c>
      <c r="C6134" s="81" t="s">
        <v>16714</v>
      </c>
      <c r="D6134" s="81" t="s">
        <v>16715</v>
      </c>
      <c r="E6134" s="4">
        <v>7.4080450000000004</v>
      </c>
      <c r="F6134" s="4">
        <v>-73.792320000000004</v>
      </c>
      <c r="G6134" s="81" t="s">
        <v>1987</v>
      </c>
      <c r="H6134" s="81" t="s">
        <v>32</v>
      </c>
      <c r="I6134" s="92" t="s">
        <v>12199</v>
      </c>
      <c r="J6134" s="4">
        <v>1892.03452322</v>
      </c>
      <c r="K6134" s="4">
        <v>2285.5087591900001</v>
      </c>
      <c r="L6134" s="4">
        <v>6879.3429733499997</v>
      </c>
      <c r="M6134" s="4">
        <v>6879.3429733499997</v>
      </c>
      <c r="N6134" s="4">
        <v>4526.3150733599996</v>
      </c>
      <c r="O6134" s="4">
        <v>6465.4208476599997</v>
      </c>
      <c r="P6134" s="4">
        <v>17853.0081555</v>
      </c>
      <c r="Q6134" s="4">
        <v>0</v>
      </c>
      <c r="R6134" s="4">
        <v>0</v>
      </c>
      <c r="S6134" s="4">
        <v>10778.5581829</v>
      </c>
      <c r="T6134" s="4">
        <v>10809.7352904</v>
      </c>
      <c r="U6134" s="4">
        <v>628.85980794600005</v>
      </c>
      <c r="W6134" s="93" t="s">
        <v>12199</v>
      </c>
      <c r="Z6134" s="93" t="s">
        <v>12199</v>
      </c>
      <c r="AH6134" s="91">
        <v>6465.4208476599997</v>
      </c>
      <c r="AI6134" s="91"/>
      <c r="AJ6134" s="91">
        <v>9177.1257771399996</v>
      </c>
      <c r="AK6134" s="91">
        <v>70.160118397199994</v>
      </c>
    </row>
    <row r="6135" spans="1:37" x14ac:dyDescent="0.25">
      <c r="A6135" s="81" t="s">
        <v>15912</v>
      </c>
      <c r="B6135" s="81" t="s">
        <v>472</v>
      </c>
      <c r="C6135" s="81" t="s">
        <v>16716</v>
      </c>
      <c r="D6135" s="81" t="s">
        <v>16717</v>
      </c>
      <c r="E6135" s="4">
        <v>7.4084789999999998</v>
      </c>
      <c r="F6135" s="4">
        <v>-73.792208000000002</v>
      </c>
      <c r="G6135" s="81" t="s">
        <v>1987</v>
      </c>
      <c r="H6135" s="81" t="s">
        <v>32</v>
      </c>
      <c r="I6135" s="92" t="s">
        <v>12199</v>
      </c>
      <c r="J6135" s="4">
        <v>1850.6622894899999</v>
      </c>
      <c r="K6135" s="4">
        <v>2269.1823614300001</v>
      </c>
      <c r="L6135" s="4">
        <v>6899.1728286999996</v>
      </c>
      <c r="M6135" s="4">
        <v>6899.1728286999996</v>
      </c>
      <c r="N6135" s="4">
        <v>4535.1970956200003</v>
      </c>
      <c r="O6135" s="4">
        <v>6498.3601970600002</v>
      </c>
      <c r="P6135" s="4">
        <v>17900.170290999999</v>
      </c>
      <c r="Q6135" s="4">
        <v>0</v>
      </c>
      <c r="R6135" s="4">
        <v>0</v>
      </c>
      <c r="S6135" s="4">
        <v>10814.9700152</v>
      </c>
      <c r="T6135" s="4">
        <v>10815.962653799999</v>
      </c>
      <c r="U6135" s="4">
        <v>616.73358880700005</v>
      </c>
      <c r="W6135" s="93" t="s">
        <v>12199</v>
      </c>
      <c r="Z6135" s="93" t="s">
        <v>12199</v>
      </c>
      <c r="AH6135" s="91">
        <v>6498.3601970600002</v>
      </c>
      <c r="AI6135" s="91"/>
      <c r="AJ6135" s="91">
        <v>9161.6147545900003</v>
      </c>
      <c r="AK6135" s="91">
        <v>63.058058737499998</v>
      </c>
    </row>
    <row r="6136" spans="1:37" x14ac:dyDescent="0.25">
      <c r="A6136" s="81" t="s">
        <v>15913</v>
      </c>
      <c r="B6136" s="81" t="s">
        <v>472</v>
      </c>
      <c r="C6136" s="81" t="s">
        <v>16718</v>
      </c>
      <c r="D6136" s="81" t="s">
        <v>16719</v>
      </c>
      <c r="E6136" s="4">
        <v>7.4088099999999999</v>
      </c>
      <c r="F6136" s="4">
        <v>-73.792157000000003</v>
      </c>
      <c r="G6136" s="81" t="s">
        <v>1987</v>
      </c>
      <c r="H6136" s="81" t="s">
        <v>32</v>
      </c>
      <c r="I6136" s="92" t="s">
        <v>12199</v>
      </c>
      <c r="J6136" s="4">
        <v>1822.2510804599999</v>
      </c>
      <c r="K6136" s="4">
        <v>2254.1676650700001</v>
      </c>
      <c r="L6136" s="4">
        <v>6910.7506672700001</v>
      </c>
      <c r="M6136" s="4">
        <v>6910.7506672700001</v>
      </c>
      <c r="N6136" s="4">
        <v>4545.7517138599997</v>
      </c>
      <c r="O6136" s="4">
        <v>6520.2567414900004</v>
      </c>
      <c r="P6136" s="4">
        <v>17934.118268800001</v>
      </c>
      <c r="Q6136" s="4">
        <v>0</v>
      </c>
      <c r="R6136" s="4">
        <v>0</v>
      </c>
      <c r="S6136" s="4">
        <v>10839.6258046</v>
      </c>
      <c r="T6136" s="4">
        <v>10817.089981700001</v>
      </c>
      <c r="U6136" s="4">
        <v>606.32984252899996</v>
      </c>
      <c r="W6136" s="93" t="s">
        <v>12199</v>
      </c>
      <c r="Z6136" s="93" t="s">
        <v>12199</v>
      </c>
      <c r="AH6136" s="91">
        <v>6520.2567414900004</v>
      </c>
      <c r="AI6136" s="91"/>
      <c r="AJ6136" s="91">
        <v>9140.3093758199993</v>
      </c>
      <c r="AK6136" s="91">
        <v>60.289085565400001</v>
      </c>
    </row>
    <row r="6137" spans="1:37" x14ac:dyDescent="0.25">
      <c r="A6137" s="81" t="s">
        <v>15914</v>
      </c>
      <c r="B6137" s="81" t="s">
        <v>472</v>
      </c>
      <c r="C6137" s="81" t="s">
        <v>16720</v>
      </c>
      <c r="D6137" s="81" t="s">
        <v>16721</v>
      </c>
      <c r="E6137" s="4">
        <v>7.4090189999999998</v>
      </c>
      <c r="F6137" s="4">
        <v>-73.791954000000004</v>
      </c>
      <c r="G6137" s="81" t="s">
        <v>1987</v>
      </c>
      <c r="H6137" s="81" t="s">
        <v>32</v>
      </c>
      <c r="I6137" s="92" t="s">
        <v>12199</v>
      </c>
      <c r="J6137" s="4">
        <v>1790.1764003200001</v>
      </c>
      <c r="K6137" s="4">
        <v>2261.0173357799999</v>
      </c>
      <c r="L6137" s="4">
        <v>6936.7344189900004</v>
      </c>
      <c r="M6137" s="4">
        <v>6936.7344189900004</v>
      </c>
      <c r="N6137" s="4">
        <v>4535.5910287799998</v>
      </c>
      <c r="O6137" s="4">
        <v>6550.8389624299998</v>
      </c>
      <c r="P6137" s="4">
        <v>17965.630735499999</v>
      </c>
      <c r="Q6137" s="4">
        <v>0</v>
      </c>
      <c r="R6137" s="4">
        <v>0</v>
      </c>
      <c r="S6137" s="4">
        <v>10871.0204416</v>
      </c>
      <c r="T6137" s="4">
        <v>10836.5911354</v>
      </c>
      <c r="U6137" s="4">
        <v>618.45879826500004</v>
      </c>
      <c r="W6137" s="93" t="s">
        <v>12199</v>
      </c>
      <c r="Z6137" s="93" t="s">
        <v>12199</v>
      </c>
      <c r="AH6137" s="91">
        <v>6550.8389624299998</v>
      </c>
      <c r="AI6137" s="91"/>
      <c r="AJ6137" s="91">
        <v>9140.5339909600007</v>
      </c>
      <c r="AK6137" s="91">
        <v>76.910735990800006</v>
      </c>
    </row>
    <row r="6138" spans="1:37" x14ac:dyDescent="0.25">
      <c r="A6138" s="81" t="s">
        <v>15915</v>
      </c>
      <c r="B6138" s="81" t="s">
        <v>472</v>
      </c>
      <c r="C6138" s="81" t="s">
        <v>16722</v>
      </c>
      <c r="D6138" s="81" t="s">
        <v>16723</v>
      </c>
      <c r="E6138" s="4">
        <v>7.4090959999999999</v>
      </c>
      <c r="F6138" s="4">
        <v>-73.791604000000007</v>
      </c>
      <c r="G6138" s="81" t="s">
        <v>1987</v>
      </c>
      <c r="H6138" s="81" t="s">
        <v>32</v>
      </c>
      <c r="I6138" s="92" t="s">
        <v>12199</v>
      </c>
      <c r="J6138" s="4">
        <v>1755.49329259</v>
      </c>
      <c r="K6138" s="4">
        <v>2289.7099003200001</v>
      </c>
      <c r="L6138" s="4">
        <v>6976.2586573999997</v>
      </c>
      <c r="M6138" s="4">
        <v>6976.2586573999997</v>
      </c>
      <c r="N6138" s="4">
        <v>4504.6239649600002</v>
      </c>
      <c r="O6138" s="4">
        <v>6589.0132292600001</v>
      </c>
      <c r="P6138" s="4">
        <v>17993.501653300002</v>
      </c>
      <c r="Q6138" s="4">
        <v>0</v>
      </c>
      <c r="R6138" s="4">
        <v>0</v>
      </c>
      <c r="S6138" s="4">
        <v>10908.047789599999</v>
      </c>
      <c r="T6138" s="4">
        <v>10873.9656696</v>
      </c>
      <c r="U6138" s="4">
        <v>651.98982079699999</v>
      </c>
      <c r="W6138" s="93" t="s">
        <v>12199</v>
      </c>
      <c r="Z6138" s="93" t="s">
        <v>12199</v>
      </c>
      <c r="AH6138" s="91">
        <v>6589.0132292600001</v>
      </c>
      <c r="AI6138" s="91"/>
      <c r="AJ6138" s="91">
        <v>9162.6934348300001</v>
      </c>
      <c r="AK6138" s="91">
        <v>112.63460402699999</v>
      </c>
    </row>
    <row r="6139" spans="1:37" x14ac:dyDescent="0.25">
      <c r="A6139" s="81" t="s">
        <v>15916</v>
      </c>
      <c r="B6139" s="81" t="s">
        <v>472</v>
      </c>
      <c r="C6139" s="81" t="s">
        <v>16724</v>
      </c>
      <c r="D6139" s="81" t="s">
        <v>16725</v>
      </c>
      <c r="E6139" s="4">
        <v>7.4091969999999998</v>
      </c>
      <c r="F6139" s="4">
        <v>-73.791292999999996</v>
      </c>
      <c r="G6139" s="81" t="s">
        <v>1987</v>
      </c>
      <c r="H6139" s="81" t="s">
        <v>32</v>
      </c>
      <c r="I6139" s="92" t="s">
        <v>12199</v>
      </c>
      <c r="J6139" s="4">
        <v>1722.4389348</v>
      </c>
      <c r="K6139" s="4">
        <v>2313.6665750400002</v>
      </c>
      <c r="L6139" s="4">
        <v>7011.9935710399996</v>
      </c>
      <c r="M6139" s="4">
        <v>7011.9935710399996</v>
      </c>
      <c r="N6139" s="4">
        <v>4478.8303058600004</v>
      </c>
      <c r="O6139" s="4">
        <v>6624.6146915899999</v>
      </c>
      <c r="P6139" s="4">
        <v>18021.343450100001</v>
      </c>
      <c r="Q6139" s="4">
        <v>0</v>
      </c>
      <c r="R6139" s="4">
        <v>0</v>
      </c>
      <c r="S6139" s="4">
        <v>10942.925147</v>
      </c>
      <c r="T6139" s="4">
        <v>10906.7727079</v>
      </c>
      <c r="U6139" s="4">
        <v>681.27207213600002</v>
      </c>
      <c r="W6139" s="93" t="s">
        <v>12199</v>
      </c>
      <c r="Z6139" s="93" t="s">
        <v>12199</v>
      </c>
      <c r="AH6139" s="91">
        <v>6624.6146915899999</v>
      </c>
      <c r="AI6139" s="91"/>
      <c r="AJ6139" s="91">
        <v>9180.0144268900003</v>
      </c>
      <c r="AK6139" s="91">
        <v>139.289694072</v>
      </c>
    </row>
    <row r="6140" spans="1:37" x14ac:dyDescent="0.25">
      <c r="A6140" s="81" t="s">
        <v>15917</v>
      </c>
      <c r="B6140" s="81" t="s">
        <v>472</v>
      </c>
      <c r="C6140" s="81" t="s">
        <v>16726</v>
      </c>
      <c r="D6140" s="81" t="s">
        <v>16727</v>
      </c>
      <c r="E6140" s="4">
        <v>7.4081169999999998</v>
      </c>
      <c r="F6140" s="4">
        <v>-73.792548999999994</v>
      </c>
      <c r="G6140" s="81" t="s">
        <v>1987</v>
      </c>
      <c r="H6140" s="81" t="s">
        <v>32</v>
      </c>
      <c r="I6140" s="92" t="s">
        <v>12199</v>
      </c>
      <c r="J6140" s="4">
        <v>1905.41028024</v>
      </c>
      <c r="K6140" s="4">
        <v>2260.1451834999998</v>
      </c>
      <c r="L6140" s="4">
        <v>6855.6183044600002</v>
      </c>
      <c r="M6140" s="4">
        <v>6855.6183044600002</v>
      </c>
      <c r="N6140" s="4">
        <v>4552.6253742199997</v>
      </c>
      <c r="O6140" s="4">
        <v>6446.5499616699999</v>
      </c>
      <c r="P6140" s="4">
        <v>17846.210924399998</v>
      </c>
      <c r="Q6140" s="4">
        <v>0</v>
      </c>
      <c r="R6140" s="4">
        <v>0</v>
      </c>
      <c r="S6140" s="4">
        <v>10761.619535600001</v>
      </c>
      <c r="T6140" s="4">
        <v>10783.643584900001</v>
      </c>
      <c r="U6140" s="4">
        <v>602.92926208999995</v>
      </c>
      <c r="W6140" s="93" t="s">
        <v>12199</v>
      </c>
      <c r="Z6140" s="93" t="s">
        <v>12199</v>
      </c>
      <c r="AH6140" s="91">
        <v>6446.5499616699999</v>
      </c>
      <c r="AI6140" s="91"/>
      <c r="AJ6140" s="91">
        <v>9162.2184879300003</v>
      </c>
      <c r="AK6140" s="91">
        <v>44.236732807800003</v>
      </c>
    </row>
    <row r="6141" spans="1:37" x14ac:dyDescent="0.25">
      <c r="A6141" s="81" t="s">
        <v>15918</v>
      </c>
      <c r="B6141" s="81" t="s">
        <v>472</v>
      </c>
      <c r="C6141" s="81" t="s">
        <v>16728</v>
      </c>
      <c r="D6141" s="81" t="s">
        <v>16729</v>
      </c>
      <c r="E6141" s="4">
        <v>7.4084620000000001</v>
      </c>
      <c r="F6141" s="4">
        <v>-73.792220999999998</v>
      </c>
      <c r="G6141" s="81" t="s">
        <v>1987</v>
      </c>
      <c r="H6141" s="81" t="s">
        <v>32</v>
      </c>
      <c r="I6141" s="92" t="s">
        <v>12199</v>
      </c>
      <c r="J6141" s="4">
        <v>1852.9847500599999</v>
      </c>
      <c r="K6141" s="4">
        <v>2269.0075486000001</v>
      </c>
      <c r="L6141" s="4">
        <v>6897.4521405799997</v>
      </c>
      <c r="M6141" s="4">
        <v>6897.4521405799997</v>
      </c>
      <c r="N6141" s="4">
        <v>4535.7007191800003</v>
      </c>
      <c r="O6141" s="4">
        <v>6496.2214658599996</v>
      </c>
      <c r="P6141" s="4">
        <v>17897.8141043</v>
      </c>
      <c r="Q6141" s="4">
        <v>0</v>
      </c>
      <c r="R6141" s="4">
        <v>0</v>
      </c>
      <c r="S6141" s="4">
        <v>10812.743554299999</v>
      </c>
      <c r="T6141" s="4">
        <v>10814.770981600001</v>
      </c>
      <c r="U6141" s="4">
        <v>616.30125508399999</v>
      </c>
      <c r="W6141" s="93" t="s">
        <v>12199</v>
      </c>
      <c r="Z6141" s="93" t="s">
        <v>12199</v>
      </c>
      <c r="AH6141" s="91">
        <v>6496.2214658599996</v>
      </c>
      <c r="AI6141" s="91"/>
      <c r="AJ6141" s="91">
        <v>9161.8829787199993</v>
      </c>
      <c r="AK6141" s="91">
        <v>62.083783422400003</v>
      </c>
    </row>
    <row r="6142" spans="1:37" x14ac:dyDescent="0.25">
      <c r="A6142" s="81" t="s">
        <v>15919</v>
      </c>
      <c r="B6142" s="81" t="s">
        <v>472</v>
      </c>
      <c r="C6142" s="81" t="s">
        <v>16730</v>
      </c>
      <c r="D6142" s="81" t="s">
        <v>16731</v>
      </c>
      <c r="E6142" s="4">
        <v>7.4090220000000002</v>
      </c>
      <c r="F6142" s="4">
        <v>-73.791898000000003</v>
      </c>
      <c r="G6142" s="81" t="s">
        <v>1987</v>
      </c>
      <c r="H6142" s="81" t="s">
        <v>32</v>
      </c>
      <c r="I6142" s="92" t="s">
        <v>12199</v>
      </c>
      <c r="J6142" s="4">
        <v>1785.2896685999999</v>
      </c>
      <c r="K6142" s="4">
        <v>2266.1221131000002</v>
      </c>
      <c r="L6142" s="4">
        <v>6942.8832920799996</v>
      </c>
      <c r="M6142" s="4">
        <v>6942.8832920799996</v>
      </c>
      <c r="N6142" s="4">
        <v>4530.1761933500002</v>
      </c>
      <c r="O6142" s="4">
        <v>6556.4666103600002</v>
      </c>
      <c r="P6142" s="4">
        <v>17969.2161137</v>
      </c>
      <c r="Q6142" s="4">
        <v>0</v>
      </c>
      <c r="R6142" s="4">
        <v>0</v>
      </c>
      <c r="S6142" s="4">
        <v>10876.380889800001</v>
      </c>
      <c r="T6142" s="4">
        <v>10842.6913055</v>
      </c>
      <c r="U6142" s="4">
        <v>624.13421030999996</v>
      </c>
      <c r="W6142" s="93" t="s">
        <v>12199</v>
      </c>
      <c r="Z6142" s="93" t="s">
        <v>12199</v>
      </c>
      <c r="AH6142" s="91">
        <v>6556.4666103600002</v>
      </c>
      <c r="AI6142" s="91"/>
      <c r="AJ6142" s="91">
        <v>9144.7822097900007</v>
      </c>
      <c r="AK6142" s="91">
        <v>82.858972723799994</v>
      </c>
    </row>
    <row r="6143" spans="1:37" x14ac:dyDescent="0.25">
      <c r="A6143" s="81" t="s">
        <v>15920</v>
      </c>
      <c r="B6143" s="81" t="s">
        <v>472</v>
      </c>
      <c r="C6143" s="81" t="s">
        <v>16732</v>
      </c>
      <c r="D6143" s="81" t="s">
        <v>16733</v>
      </c>
      <c r="E6143" s="4">
        <v>7.4090819999999997</v>
      </c>
      <c r="F6143" s="4">
        <v>-73.791619999999995</v>
      </c>
      <c r="G6143" s="81" t="s">
        <v>1987</v>
      </c>
      <c r="H6143" s="81" t="s">
        <v>32</v>
      </c>
      <c r="I6143" s="92" t="s">
        <v>12199</v>
      </c>
      <c r="J6143" s="4">
        <v>1757.84216388</v>
      </c>
      <c r="K6143" s="4">
        <v>2288.9844517199999</v>
      </c>
      <c r="L6143" s="4">
        <v>6974.2548464199999</v>
      </c>
      <c r="M6143" s="4">
        <v>6974.2548464199999</v>
      </c>
      <c r="N6143" s="4">
        <v>4505.5249162299997</v>
      </c>
      <c r="O6143" s="4">
        <v>6586.7303019499996</v>
      </c>
      <c r="P6143" s="4">
        <v>17991.247940900001</v>
      </c>
      <c r="Q6143" s="4">
        <v>0</v>
      </c>
      <c r="R6143" s="4">
        <v>0</v>
      </c>
      <c r="S6143" s="4">
        <v>10905.7229505</v>
      </c>
      <c r="T6143" s="4">
        <v>10872.3920803</v>
      </c>
      <c r="U6143" s="4">
        <v>650.81627102499999</v>
      </c>
      <c r="W6143" s="93" t="s">
        <v>12199</v>
      </c>
      <c r="Z6143" s="93" t="s">
        <v>12199</v>
      </c>
      <c r="AH6143" s="91">
        <v>6586.7303019499996</v>
      </c>
      <c r="AI6143" s="91"/>
      <c r="AJ6143" s="91">
        <v>9162.4745340600002</v>
      </c>
      <c r="AK6143" s="91">
        <v>111.26285800799999</v>
      </c>
    </row>
    <row r="6144" spans="1:37" x14ac:dyDescent="0.25">
      <c r="A6144" s="81" t="s">
        <v>15921</v>
      </c>
      <c r="B6144" s="81" t="s">
        <v>909</v>
      </c>
      <c r="C6144" s="81" t="s">
        <v>16734</v>
      </c>
      <c r="D6144" s="81" t="s">
        <v>16735</v>
      </c>
      <c r="E6144" s="4">
        <v>7.2893290000000004</v>
      </c>
      <c r="F6144" s="4">
        <v>-73.860720999999998</v>
      </c>
      <c r="G6144" s="81" t="s">
        <v>1987</v>
      </c>
      <c r="H6144" s="81" t="s">
        <v>32</v>
      </c>
      <c r="I6144" s="92" t="s">
        <v>12199</v>
      </c>
      <c r="J6144" s="4">
        <v>4239.3484768199996</v>
      </c>
      <c r="K6144" s="4">
        <v>4178.2643399400004</v>
      </c>
      <c r="L6144" s="4">
        <v>3027.68290849</v>
      </c>
      <c r="M6144" s="4">
        <v>5125.7056604199997</v>
      </c>
      <c r="N6144" s="4">
        <v>4463.95838353</v>
      </c>
      <c r="O6144" s="4">
        <v>7858.0748786100003</v>
      </c>
      <c r="P6144" s="4">
        <v>2797.8721106600001</v>
      </c>
      <c r="Q6144" s="4">
        <v>0</v>
      </c>
      <c r="R6144" s="4">
        <v>0</v>
      </c>
      <c r="S6144" s="4">
        <v>6032.8939518699999</v>
      </c>
      <c r="T6144" s="4">
        <v>5311.67545961</v>
      </c>
      <c r="U6144" s="4">
        <v>2978.80958663</v>
      </c>
      <c r="W6144" s="93" t="s">
        <v>12199</v>
      </c>
      <c r="Z6144" s="93" t="s">
        <v>12199</v>
      </c>
      <c r="AH6144" s="91">
        <v>2797.8721106600001</v>
      </c>
      <c r="AI6144" s="91"/>
      <c r="AJ6144" s="91">
        <v>4001.3193384900001</v>
      </c>
      <c r="AK6144" s="91">
        <v>1918.5428138499999</v>
      </c>
    </row>
    <row r="6145" spans="1:37" x14ac:dyDescent="0.25">
      <c r="A6145" s="81" t="s">
        <v>15922</v>
      </c>
      <c r="B6145" s="81" t="s">
        <v>909</v>
      </c>
      <c r="C6145" s="81" t="s">
        <v>16736</v>
      </c>
      <c r="D6145" s="81" t="s">
        <v>16737</v>
      </c>
      <c r="E6145" s="4">
        <v>7.2890600000000001</v>
      </c>
      <c r="F6145" s="4">
        <v>-73.860563999999997</v>
      </c>
      <c r="G6145" s="81" t="s">
        <v>1987</v>
      </c>
      <c r="H6145" s="81" t="s">
        <v>32</v>
      </c>
      <c r="I6145" s="92" t="s">
        <v>12199</v>
      </c>
      <c r="J6145" s="4">
        <v>4273.6671978900004</v>
      </c>
      <c r="K6145" s="4">
        <v>4180.7371395299997</v>
      </c>
      <c r="L6145" s="4">
        <v>2993.76989013</v>
      </c>
      <c r="M6145" s="4">
        <v>5117.4438320700001</v>
      </c>
      <c r="N6145" s="4">
        <v>4491.70755637</v>
      </c>
      <c r="O6145" s="4">
        <v>7887.7023831799997</v>
      </c>
      <c r="P6145" s="4">
        <v>2789.7989461400002</v>
      </c>
      <c r="Q6145" s="4">
        <v>0</v>
      </c>
      <c r="R6145" s="4">
        <v>0</v>
      </c>
      <c r="S6145" s="4">
        <v>6067.0273913199999</v>
      </c>
      <c r="T6145" s="4">
        <v>5331.3635440799999</v>
      </c>
      <c r="U6145" s="4">
        <v>3004.7672559299999</v>
      </c>
      <c r="W6145" s="93" t="s">
        <v>12199</v>
      </c>
      <c r="Z6145" s="93" t="s">
        <v>12199</v>
      </c>
      <c r="AH6145" s="91">
        <v>2789.7989461400002</v>
      </c>
      <c r="AI6145" s="91"/>
      <c r="AJ6145" s="91">
        <v>4030.5427398100001</v>
      </c>
      <c r="AK6145" s="91">
        <v>1910.1597734699999</v>
      </c>
    </row>
    <row r="6146" spans="1:37" x14ac:dyDescent="0.25">
      <c r="A6146" s="81" t="s">
        <v>15923</v>
      </c>
      <c r="B6146" s="81" t="s">
        <v>909</v>
      </c>
      <c r="C6146" s="81" t="s">
        <v>16738</v>
      </c>
      <c r="D6146" s="81" t="s">
        <v>16739</v>
      </c>
      <c r="E6146" s="4">
        <v>7.2886329999999999</v>
      </c>
      <c r="F6146" s="4">
        <v>-73.860330000000005</v>
      </c>
      <c r="G6146" s="81" t="s">
        <v>1987</v>
      </c>
      <c r="H6146" s="81" t="s">
        <v>32</v>
      </c>
      <c r="I6146" s="92" t="s">
        <v>12199</v>
      </c>
      <c r="J6146" s="4">
        <v>4327.1880336100003</v>
      </c>
      <c r="K6146" s="4">
        <v>4184.7235780399997</v>
      </c>
      <c r="L6146" s="4">
        <v>2940.5382466999999</v>
      </c>
      <c r="M6146" s="4">
        <v>5103.5568380799996</v>
      </c>
      <c r="N6146" s="4">
        <v>4535.9331776500003</v>
      </c>
      <c r="O6146" s="4">
        <v>7934.7436580900003</v>
      </c>
      <c r="P6146" s="4">
        <v>2776.5708794000002</v>
      </c>
      <c r="Q6146" s="4">
        <v>0</v>
      </c>
      <c r="R6146" s="4">
        <v>0</v>
      </c>
      <c r="S6146" s="4">
        <v>6120.5664569600003</v>
      </c>
      <c r="T6146" s="4">
        <v>5361.2481435199998</v>
      </c>
      <c r="U6146" s="4">
        <v>3046.6072918300001</v>
      </c>
      <c r="W6146" s="93" t="s">
        <v>12199</v>
      </c>
      <c r="Z6146" s="93" t="s">
        <v>12199</v>
      </c>
      <c r="AH6146" s="91">
        <v>2776.5708794000002</v>
      </c>
      <c r="AI6146" s="91"/>
      <c r="AJ6146" s="91">
        <v>4076.98052753</v>
      </c>
      <c r="AK6146" s="91">
        <v>1895.65086232</v>
      </c>
    </row>
    <row r="6147" spans="1:37" x14ac:dyDescent="0.25">
      <c r="A6147" s="81" t="s">
        <v>15924</v>
      </c>
      <c r="B6147" s="81" t="s">
        <v>909</v>
      </c>
      <c r="C6147" s="81" t="s">
        <v>16740</v>
      </c>
      <c r="D6147" s="81" t="s">
        <v>16741</v>
      </c>
      <c r="E6147" s="4">
        <v>7.2888500000000001</v>
      </c>
      <c r="F6147" s="4">
        <v>-73.860050999999999</v>
      </c>
      <c r="G6147" s="81" t="s">
        <v>1987</v>
      </c>
      <c r="H6147" s="81" t="s">
        <v>32</v>
      </c>
      <c r="I6147" s="92" t="s">
        <v>12199</v>
      </c>
      <c r="J6147" s="4">
        <v>4325.23875787</v>
      </c>
      <c r="K6147" s="4">
        <v>4145.8032340199998</v>
      </c>
      <c r="L6147" s="4">
        <v>2952.7509036500001</v>
      </c>
      <c r="M6147" s="4">
        <v>5142.4359839600002</v>
      </c>
      <c r="N6147" s="4">
        <v>4508.8108142499996</v>
      </c>
      <c r="O6147" s="4">
        <v>7910.5300464399998</v>
      </c>
      <c r="P6147" s="4">
        <v>2815.5073431800001</v>
      </c>
      <c r="Q6147" s="4">
        <v>0</v>
      </c>
      <c r="R6147" s="4">
        <v>0</v>
      </c>
      <c r="S6147" s="4">
        <v>6110.4639807699996</v>
      </c>
      <c r="T6147" s="4">
        <v>5389.7868524799997</v>
      </c>
      <c r="U6147" s="4">
        <v>3017.7443050699999</v>
      </c>
      <c r="W6147" s="93" t="s">
        <v>12199</v>
      </c>
      <c r="Z6147" s="93" t="s">
        <v>12199</v>
      </c>
      <c r="AH6147" s="91">
        <v>2815.5073431800001</v>
      </c>
      <c r="AI6147" s="91"/>
      <c r="AJ6147" s="91">
        <v>4052.0805822799998</v>
      </c>
      <c r="AK6147" s="91">
        <v>1934.45995937</v>
      </c>
    </row>
    <row r="6148" spans="1:37" x14ac:dyDescent="0.25">
      <c r="A6148" s="81" t="s">
        <v>15925</v>
      </c>
      <c r="B6148" s="81" t="s">
        <v>909</v>
      </c>
      <c r="C6148" s="81" t="s">
        <v>16742</v>
      </c>
      <c r="D6148" s="81" t="s">
        <v>16743</v>
      </c>
      <c r="E6148" s="4">
        <v>7.288564</v>
      </c>
      <c r="F6148" s="4">
        <v>-73.859983</v>
      </c>
      <c r="G6148" s="81" t="s">
        <v>1987</v>
      </c>
      <c r="H6148" s="81" t="s">
        <v>32</v>
      </c>
      <c r="I6148" s="92" t="s">
        <v>12199</v>
      </c>
      <c r="J6148" s="4">
        <v>4355.4059805400002</v>
      </c>
      <c r="K6148" s="4">
        <v>4156.9364262500003</v>
      </c>
      <c r="L6148" s="4">
        <v>2920.4209577000001</v>
      </c>
      <c r="M6148" s="4">
        <v>5126.2841722700005</v>
      </c>
      <c r="N6148" s="4">
        <v>4539.4688781599998</v>
      </c>
      <c r="O6148" s="4">
        <v>7942.1063191599997</v>
      </c>
      <c r="P6148" s="4">
        <v>2799.9123898799999</v>
      </c>
      <c r="Q6148" s="4">
        <v>0</v>
      </c>
      <c r="R6148" s="4">
        <v>0</v>
      </c>
      <c r="S6148" s="4">
        <v>6142.5059470400001</v>
      </c>
      <c r="T6148" s="4">
        <v>5400.1070031099998</v>
      </c>
      <c r="U6148" s="4">
        <v>3047.7298321600001</v>
      </c>
      <c r="W6148" s="93" t="s">
        <v>12199</v>
      </c>
      <c r="Z6148" s="93" t="s">
        <v>12199</v>
      </c>
      <c r="AH6148" s="91">
        <v>2799.9123898799999</v>
      </c>
      <c r="AI6148" s="91"/>
      <c r="AJ6148" s="91">
        <v>4083.4740768000001</v>
      </c>
      <c r="AK6148" s="91">
        <v>1917.7323100900001</v>
      </c>
    </row>
    <row r="6149" spans="1:37" x14ac:dyDescent="0.25">
      <c r="A6149" s="81" t="s">
        <v>15926</v>
      </c>
      <c r="B6149" s="81" t="s">
        <v>909</v>
      </c>
      <c r="C6149" s="81" t="s">
        <v>16744</v>
      </c>
      <c r="D6149" s="81" t="s">
        <v>16745</v>
      </c>
      <c r="E6149" s="4">
        <v>7.288303</v>
      </c>
      <c r="F6149" s="4">
        <v>-73.860170999999994</v>
      </c>
      <c r="G6149" s="81" t="s">
        <v>1987</v>
      </c>
      <c r="H6149" s="81" t="s">
        <v>32</v>
      </c>
      <c r="I6149" s="92" t="s">
        <v>12199</v>
      </c>
      <c r="J6149" s="4">
        <v>4367.1819142599998</v>
      </c>
      <c r="K6149" s="4">
        <v>4190.2188633799997</v>
      </c>
      <c r="L6149" s="4">
        <v>2900.2373195099999</v>
      </c>
      <c r="M6149" s="4">
        <v>5091.4214644699996</v>
      </c>
      <c r="N6149" s="4">
        <v>4570.3673102800003</v>
      </c>
      <c r="O6149" s="4">
        <v>7971.1156069299996</v>
      </c>
      <c r="P6149" s="4">
        <v>2765.2169632999999</v>
      </c>
      <c r="Q6149" s="4">
        <v>1.3091869465099999</v>
      </c>
      <c r="R6149" s="4">
        <v>1.3091869465099999</v>
      </c>
      <c r="S6149" s="4">
        <v>6161.0128914999996</v>
      </c>
      <c r="T6149" s="4">
        <v>5382.1986729099999</v>
      </c>
      <c r="U6149" s="4">
        <v>3079.5969162299998</v>
      </c>
      <c r="W6149" s="93" t="s">
        <v>12199</v>
      </c>
      <c r="Z6149" s="93" t="s">
        <v>12199</v>
      </c>
      <c r="AH6149" s="91">
        <v>2765.2169632999999</v>
      </c>
      <c r="AI6149" s="91"/>
      <c r="AJ6149" s="91">
        <v>4112.9405909400002</v>
      </c>
      <c r="AK6149" s="91">
        <v>1882.71229877</v>
      </c>
    </row>
    <row r="6150" spans="1:37" x14ac:dyDescent="0.25">
      <c r="A6150" s="81" t="s">
        <v>15927</v>
      </c>
      <c r="B6150" s="81" t="s">
        <v>909</v>
      </c>
      <c r="C6150" s="81" t="s">
        <v>16746</v>
      </c>
      <c r="D6150" s="81" t="s">
        <v>16747</v>
      </c>
      <c r="E6150" s="4">
        <v>7.2890879999999996</v>
      </c>
      <c r="F6150" s="4">
        <v>-73.860387000000003</v>
      </c>
      <c r="G6150" s="81" t="s">
        <v>1987</v>
      </c>
      <c r="H6150" s="81" t="s">
        <v>32</v>
      </c>
      <c r="I6150" s="92" t="s">
        <v>12199</v>
      </c>
      <c r="J6150" s="4">
        <v>4282.3394396599997</v>
      </c>
      <c r="K6150" s="4">
        <v>4162.6738481000002</v>
      </c>
      <c r="L6150" s="4">
        <v>2989.9869020699998</v>
      </c>
      <c r="M6150" s="4">
        <v>5133.6814895300004</v>
      </c>
      <c r="N6150" s="4">
        <v>4486.5612516700003</v>
      </c>
      <c r="O6150" s="4">
        <v>7884.4691337599997</v>
      </c>
      <c r="P6150" s="4">
        <v>2806.1406904800001</v>
      </c>
      <c r="Q6150" s="4">
        <v>0</v>
      </c>
      <c r="R6150" s="4">
        <v>0</v>
      </c>
      <c r="S6150" s="4">
        <v>6071.74229079</v>
      </c>
      <c r="T6150" s="4">
        <v>5350.58390753</v>
      </c>
      <c r="U6150" s="4">
        <v>2998.1778606399998</v>
      </c>
      <c r="W6150" s="93" t="s">
        <v>12199</v>
      </c>
      <c r="Z6150" s="93" t="s">
        <v>12199</v>
      </c>
      <c r="AH6150" s="91">
        <v>2806.1406904800001</v>
      </c>
      <c r="AI6150" s="91"/>
      <c r="AJ6150" s="91">
        <v>4026.86905901</v>
      </c>
      <c r="AK6150" s="91">
        <v>1926.30645516</v>
      </c>
    </row>
    <row r="6151" spans="1:37" x14ac:dyDescent="0.25">
      <c r="A6151" s="81" t="s">
        <v>15928</v>
      </c>
      <c r="B6151" s="81" t="s">
        <v>909</v>
      </c>
      <c r="C6151" s="81" t="s">
        <v>16748</v>
      </c>
      <c r="D6151" s="81" t="s">
        <v>16749</v>
      </c>
      <c r="E6151" s="4">
        <v>7.2890519999999999</v>
      </c>
      <c r="F6151" s="4">
        <v>-73.860530999999995</v>
      </c>
      <c r="G6151" s="81" t="s">
        <v>1987</v>
      </c>
      <c r="H6151" s="81" t="s">
        <v>32</v>
      </c>
      <c r="I6151" s="92" t="s">
        <v>12199</v>
      </c>
      <c r="J6151" s="4">
        <v>4276.47737564</v>
      </c>
      <c r="K6151" s="4">
        <v>4178.2193454999997</v>
      </c>
      <c r="L6151" s="4">
        <v>2991.68239167</v>
      </c>
      <c r="M6151" s="4">
        <v>5119.4555146399998</v>
      </c>
      <c r="N6151" s="4">
        <v>4492.2019532699996</v>
      </c>
      <c r="O6151" s="4">
        <v>7888.5616148999998</v>
      </c>
      <c r="P6151" s="4">
        <v>2791.8378494799999</v>
      </c>
      <c r="Q6151" s="4">
        <v>0</v>
      </c>
      <c r="R6151" s="4">
        <v>0</v>
      </c>
      <c r="S6151" s="4">
        <v>6069.2503829999996</v>
      </c>
      <c r="T6151" s="4">
        <v>5335.0688533000002</v>
      </c>
      <c r="U6151" s="4">
        <v>3004.9672645400001</v>
      </c>
      <c r="W6151" s="93" t="s">
        <v>12199</v>
      </c>
      <c r="Z6151" s="93" t="s">
        <v>12199</v>
      </c>
      <c r="AH6151" s="91">
        <v>2791.8378494799999</v>
      </c>
      <c r="AI6151" s="91"/>
      <c r="AJ6151" s="91">
        <v>4031.31925258</v>
      </c>
      <c r="AK6151" s="91">
        <v>1912.1486131199999</v>
      </c>
    </row>
    <row r="6152" spans="1:37" x14ac:dyDescent="0.25">
      <c r="A6152" s="81" t="s">
        <v>15929</v>
      </c>
      <c r="B6152" s="81" t="s">
        <v>909</v>
      </c>
      <c r="C6152" s="81" t="s">
        <v>16750</v>
      </c>
      <c r="D6152" s="81" t="s">
        <v>16751</v>
      </c>
      <c r="E6152" s="4">
        <v>7.2885840000000002</v>
      </c>
      <c r="F6152" s="4">
        <v>-73.860313000000005</v>
      </c>
      <c r="G6152" s="81" t="s">
        <v>1987</v>
      </c>
      <c r="H6152" s="81" t="s">
        <v>32</v>
      </c>
      <c r="I6152" s="92" t="s">
        <v>12199</v>
      </c>
      <c r="J6152" s="4">
        <v>4332.7096054800004</v>
      </c>
      <c r="K6152" s="4">
        <v>4186.1252553800005</v>
      </c>
      <c r="L6152" s="4">
        <v>2934.8040321499998</v>
      </c>
      <c r="M6152" s="4">
        <v>5101.20513054</v>
      </c>
      <c r="N6152" s="4">
        <v>4541.1233087600003</v>
      </c>
      <c r="O6152" s="4">
        <v>7940.1494472100003</v>
      </c>
      <c r="P6152" s="4">
        <v>2774.3104258499998</v>
      </c>
      <c r="Q6152" s="4">
        <v>0</v>
      </c>
      <c r="R6152" s="4">
        <v>0</v>
      </c>
      <c r="S6152" s="4">
        <v>6126.2898921699998</v>
      </c>
      <c r="T6152" s="4">
        <v>5363.6181563</v>
      </c>
      <c r="U6152" s="4">
        <v>3051.6201040199999</v>
      </c>
      <c r="W6152" s="93" t="s">
        <v>12199</v>
      </c>
      <c r="Z6152" s="93" t="s">
        <v>12199</v>
      </c>
      <c r="AH6152" s="91">
        <v>2774.3104258499998</v>
      </c>
      <c r="AI6152" s="91"/>
      <c r="AJ6152" s="91">
        <v>4082.3416512499998</v>
      </c>
      <c r="AK6152" s="91">
        <v>1893.2075586000001</v>
      </c>
    </row>
    <row r="6153" spans="1:37" x14ac:dyDescent="0.25">
      <c r="A6153" s="81" t="s">
        <v>15930</v>
      </c>
      <c r="B6153" s="81" t="s">
        <v>909</v>
      </c>
      <c r="C6153" s="81" t="s">
        <v>16752</v>
      </c>
      <c r="D6153" s="81" t="s">
        <v>16753</v>
      </c>
      <c r="E6153" s="4">
        <v>7.2882740000000004</v>
      </c>
      <c r="F6153" s="4">
        <v>-73.860113999999996</v>
      </c>
      <c r="G6153" s="81" t="s">
        <v>1987</v>
      </c>
      <c r="H6153" s="81" t="s">
        <v>32</v>
      </c>
      <c r="I6153" s="92" t="s">
        <v>12199</v>
      </c>
      <c r="J6153" s="4">
        <v>4373.40398611</v>
      </c>
      <c r="K6153" s="4">
        <v>4186.7732657899996</v>
      </c>
      <c r="L6153" s="4">
        <v>2895.0767921400002</v>
      </c>
      <c r="M6153" s="4">
        <v>5093.8521990299996</v>
      </c>
      <c r="N6153" s="4">
        <v>4572.89084791</v>
      </c>
      <c r="O6153" s="4">
        <v>7974.2786897799997</v>
      </c>
      <c r="P6153" s="4">
        <v>2767.8057082800001</v>
      </c>
      <c r="Q6153" s="4">
        <v>0</v>
      </c>
      <c r="R6153" s="4">
        <v>0</v>
      </c>
      <c r="S6153" s="4">
        <v>6166.4077228300002</v>
      </c>
      <c r="T6153" s="4">
        <v>5388.7785310999998</v>
      </c>
      <c r="U6153" s="4">
        <v>3081.7234241900001</v>
      </c>
      <c r="W6153" s="93" t="s">
        <v>12199</v>
      </c>
      <c r="Z6153" s="93" t="s">
        <v>12199</v>
      </c>
      <c r="AH6153" s="91">
        <v>2767.8057082800001</v>
      </c>
      <c r="AI6153" s="91"/>
      <c r="AJ6153" s="91">
        <v>4115.96010097</v>
      </c>
      <c r="AK6153" s="91">
        <v>1884.9744554500001</v>
      </c>
    </row>
    <row r="6154" spans="1:37" x14ac:dyDescent="0.25">
      <c r="A6154" s="81" t="s">
        <v>15931</v>
      </c>
      <c r="B6154" s="81" t="s">
        <v>909</v>
      </c>
      <c r="C6154" s="81" t="s">
        <v>16754</v>
      </c>
      <c r="D6154" s="81" t="s">
        <v>16755</v>
      </c>
      <c r="E6154" s="4">
        <v>7.288843</v>
      </c>
      <c r="F6154" s="4">
        <v>-73.860061999999999</v>
      </c>
      <c r="G6154" s="81" t="s">
        <v>1987</v>
      </c>
      <c r="H6154" s="81" t="s">
        <v>32</v>
      </c>
      <c r="I6154" s="92" t="s">
        <v>12199</v>
      </c>
      <c r="J6154" s="4">
        <v>4325.1685384800003</v>
      </c>
      <c r="K6154" s="4">
        <v>4147.2435509899997</v>
      </c>
      <c r="L6154" s="4">
        <v>2952.4228795600002</v>
      </c>
      <c r="M6154" s="4">
        <v>5141.0210619099998</v>
      </c>
      <c r="N6154" s="4">
        <v>4509.7090863800004</v>
      </c>
      <c r="O6154" s="4">
        <v>7911.3126760900004</v>
      </c>
      <c r="P6154" s="4">
        <v>2814.0879696100001</v>
      </c>
      <c r="Q6154" s="4">
        <v>0</v>
      </c>
      <c r="R6154" s="4">
        <v>0</v>
      </c>
      <c r="S6154" s="4">
        <v>6110.6996226000001</v>
      </c>
      <c r="T6154" s="4">
        <v>5388.6441779400002</v>
      </c>
      <c r="U6154" s="4">
        <v>3018.7082607799998</v>
      </c>
      <c r="W6154" s="93" t="s">
        <v>12199</v>
      </c>
      <c r="Z6154" s="93" t="s">
        <v>12199</v>
      </c>
      <c r="AH6154" s="91">
        <v>2814.0879696100001</v>
      </c>
      <c r="AI6154" s="91"/>
      <c r="AJ6154" s="91">
        <v>4052.8903428100002</v>
      </c>
      <c r="AK6154" s="91">
        <v>1933.05005207</v>
      </c>
    </row>
    <row r="6155" spans="1:37" x14ac:dyDescent="0.25">
      <c r="A6155" s="81" t="s">
        <v>15932</v>
      </c>
      <c r="B6155" s="81" t="s">
        <v>718</v>
      </c>
      <c r="C6155" s="81" t="s">
        <v>16756</v>
      </c>
      <c r="D6155" s="81" t="s">
        <v>16757</v>
      </c>
      <c r="E6155" s="4">
        <v>7.3360859999999999</v>
      </c>
      <c r="F6155" s="4">
        <v>-73.853228000000001</v>
      </c>
      <c r="G6155" s="81" t="s">
        <v>1987</v>
      </c>
      <c r="H6155" s="81" t="s">
        <v>32</v>
      </c>
      <c r="I6155" s="92" t="s">
        <v>12199</v>
      </c>
      <c r="J6155" s="4">
        <v>1390.9728439800001</v>
      </c>
      <c r="K6155" s="4">
        <v>1306.5831814799999</v>
      </c>
      <c r="L6155" s="4">
        <v>6478.9443684300004</v>
      </c>
      <c r="M6155" s="4">
        <v>6478.9443684300004</v>
      </c>
      <c r="N6155" s="4">
        <v>764.688623366</v>
      </c>
      <c r="O6155" s="4">
        <v>2681.40579058</v>
      </c>
      <c r="P6155" s="4">
        <v>7663.1539546900003</v>
      </c>
      <c r="Q6155" s="4">
        <v>0</v>
      </c>
      <c r="R6155" s="4">
        <v>0</v>
      </c>
      <c r="S6155" s="4">
        <v>2957.4627995000001</v>
      </c>
      <c r="T6155" s="4">
        <v>5784.39463892</v>
      </c>
      <c r="U6155" s="4">
        <v>42.746796567200001</v>
      </c>
      <c r="W6155" s="93" t="s">
        <v>12199</v>
      </c>
      <c r="Z6155" s="93" t="s">
        <v>12199</v>
      </c>
      <c r="AH6155" s="91">
        <v>2681.40579058</v>
      </c>
      <c r="AI6155" s="91"/>
      <c r="AJ6155" s="91">
        <v>893.05338869100001</v>
      </c>
      <c r="AK6155" s="91">
        <v>1362.99765409</v>
      </c>
    </row>
    <row r="6156" spans="1:37" x14ac:dyDescent="0.25">
      <c r="A6156" s="81" t="s">
        <v>15933</v>
      </c>
      <c r="B6156" s="81" t="s">
        <v>718</v>
      </c>
      <c r="C6156" s="81" t="s">
        <v>16758</v>
      </c>
      <c r="D6156" s="81" t="s">
        <v>16759</v>
      </c>
      <c r="E6156" s="4">
        <v>7.335661</v>
      </c>
      <c r="F6156" s="4">
        <v>-73.853441000000004</v>
      </c>
      <c r="G6156" s="81" t="s">
        <v>1987</v>
      </c>
      <c r="H6156" s="81" t="s">
        <v>32</v>
      </c>
      <c r="I6156" s="92" t="s">
        <v>12199</v>
      </c>
      <c r="J6156" s="4">
        <v>1399.2027576999999</v>
      </c>
      <c r="K6156" s="4">
        <v>1311.7657630000001</v>
      </c>
      <c r="L6156" s="4">
        <v>6493.8242115900002</v>
      </c>
      <c r="M6156" s="4">
        <v>6493.8242115900002</v>
      </c>
      <c r="N6156" s="4">
        <v>716.32119664699997</v>
      </c>
      <c r="O6156" s="4">
        <v>2728.5717128400001</v>
      </c>
      <c r="P6156" s="4">
        <v>7610.7868948300002</v>
      </c>
      <c r="Q6156" s="4">
        <v>0</v>
      </c>
      <c r="R6156" s="4">
        <v>0</v>
      </c>
      <c r="S6156" s="4">
        <v>2966.5826291499998</v>
      </c>
      <c r="T6156" s="4">
        <v>5767.3506966200002</v>
      </c>
      <c r="U6156" s="4">
        <v>49.5592888475</v>
      </c>
      <c r="W6156" s="93" t="s">
        <v>12199</v>
      </c>
      <c r="Z6156" s="93" t="s">
        <v>12199</v>
      </c>
      <c r="AH6156" s="91">
        <v>2728.5717128400001</v>
      </c>
      <c r="AI6156" s="91"/>
      <c r="AJ6156" s="91">
        <v>848.65149064800005</v>
      </c>
      <c r="AK6156" s="91">
        <v>1381.4056582000001</v>
      </c>
    </row>
    <row r="6157" spans="1:37" x14ac:dyDescent="0.25">
      <c r="A6157" s="81" t="s">
        <v>15934</v>
      </c>
      <c r="B6157" s="81" t="s">
        <v>718</v>
      </c>
      <c r="C6157" s="81" t="s">
        <v>16760</v>
      </c>
      <c r="D6157" s="81" t="s">
        <v>16761</v>
      </c>
      <c r="E6157" s="4">
        <v>7.3352300000000001</v>
      </c>
      <c r="F6157" s="4">
        <v>-73.853532999999999</v>
      </c>
      <c r="G6157" s="81" t="s">
        <v>1987</v>
      </c>
      <c r="H6157" s="81" t="s">
        <v>32</v>
      </c>
      <c r="I6157" s="92" t="s">
        <v>12199</v>
      </c>
      <c r="J6157" s="4">
        <v>1396.24319765</v>
      </c>
      <c r="K6157" s="4">
        <v>1306.04133293</v>
      </c>
      <c r="L6157" s="4">
        <v>6519.2186686799996</v>
      </c>
      <c r="M6157" s="4">
        <v>6519.2186686799996</v>
      </c>
      <c r="N6157" s="4">
        <v>667.84843577799995</v>
      </c>
      <c r="O6157" s="4">
        <v>2776.3074632500002</v>
      </c>
      <c r="P6157" s="4">
        <v>7562.7452072200003</v>
      </c>
      <c r="Q6157" s="4">
        <v>0</v>
      </c>
      <c r="R6157" s="4">
        <v>0</v>
      </c>
      <c r="S6157" s="4">
        <v>2987.5397766999999</v>
      </c>
      <c r="T6157" s="4">
        <v>5763.9699317100003</v>
      </c>
      <c r="U6157" s="4">
        <v>64.214777218199998</v>
      </c>
      <c r="W6157" s="93" t="s">
        <v>12199</v>
      </c>
      <c r="Z6157" s="93" t="s">
        <v>12199</v>
      </c>
      <c r="AH6157" s="91">
        <v>2776.3074632500002</v>
      </c>
      <c r="AI6157" s="91"/>
      <c r="AJ6157" s="91">
        <v>802.64979869700005</v>
      </c>
      <c r="AK6157" s="91">
        <v>1386.45832101</v>
      </c>
    </row>
    <row r="6158" spans="1:37" x14ac:dyDescent="0.25">
      <c r="A6158" s="81" t="s">
        <v>15935</v>
      </c>
      <c r="B6158" s="81" t="s">
        <v>718</v>
      </c>
      <c r="C6158" s="81" t="s">
        <v>16762</v>
      </c>
      <c r="D6158" s="81" t="s">
        <v>16763</v>
      </c>
      <c r="E6158" s="4">
        <v>7.3348829999999996</v>
      </c>
      <c r="F6158" s="4">
        <v>-73.853320999999994</v>
      </c>
      <c r="G6158" s="81" t="s">
        <v>1987</v>
      </c>
      <c r="H6158" s="81" t="s">
        <v>32</v>
      </c>
      <c r="I6158" s="92" t="s">
        <v>12199</v>
      </c>
      <c r="J6158" s="4">
        <v>1364.3230598499999</v>
      </c>
      <c r="K6158" s="4">
        <v>1272.40639652</v>
      </c>
      <c r="L6158" s="4">
        <v>6562.6486151500003</v>
      </c>
      <c r="M6158" s="4">
        <v>6562.6486151500003</v>
      </c>
      <c r="N6158" s="4">
        <v>631.27255835699998</v>
      </c>
      <c r="O6158" s="4">
        <v>2814.5181846099999</v>
      </c>
      <c r="P6158" s="4">
        <v>7535.85807854</v>
      </c>
      <c r="Q6158" s="4">
        <v>0</v>
      </c>
      <c r="R6158" s="4">
        <v>0</v>
      </c>
      <c r="S6158" s="4">
        <v>3029.6320600600002</v>
      </c>
      <c r="T6158" s="4">
        <v>5791.9346440899999</v>
      </c>
      <c r="U6158" s="4">
        <v>102.33529315600001</v>
      </c>
      <c r="W6158" s="93" t="s">
        <v>12199</v>
      </c>
      <c r="Z6158" s="93" t="s">
        <v>12199</v>
      </c>
      <c r="AH6158" s="91">
        <v>2814.5181846099999</v>
      </c>
      <c r="AI6158" s="91"/>
      <c r="AJ6158" s="91">
        <v>761.65795411900001</v>
      </c>
      <c r="AK6158" s="91">
        <v>1359.11742495</v>
      </c>
    </row>
    <row r="6159" spans="1:37" x14ac:dyDescent="0.25">
      <c r="A6159" s="81" t="s">
        <v>15936</v>
      </c>
      <c r="B6159" s="81" t="s">
        <v>718</v>
      </c>
      <c r="C6159" s="81" t="s">
        <v>16764</v>
      </c>
      <c r="D6159" s="81" t="s">
        <v>16765</v>
      </c>
      <c r="E6159" s="4">
        <v>7.3344259999999997</v>
      </c>
      <c r="F6159" s="4">
        <v>-73.853634</v>
      </c>
      <c r="G6159" s="81" t="s">
        <v>1987</v>
      </c>
      <c r="H6159" s="81" t="s">
        <v>32</v>
      </c>
      <c r="I6159" s="92" t="s">
        <v>12199</v>
      </c>
      <c r="J6159" s="4">
        <v>1387.6036570399999</v>
      </c>
      <c r="K6159" s="4">
        <v>1292.61337243</v>
      </c>
      <c r="L6159" s="4">
        <v>6572.8779625400002</v>
      </c>
      <c r="M6159" s="4">
        <v>6572.8779625400002</v>
      </c>
      <c r="N6159" s="4">
        <v>578.25071119200004</v>
      </c>
      <c r="O6159" s="4">
        <v>2865.3004327200001</v>
      </c>
      <c r="P6159" s="4">
        <v>7476.0580119300002</v>
      </c>
      <c r="Q6159" s="4">
        <v>0</v>
      </c>
      <c r="R6159" s="4">
        <v>0</v>
      </c>
      <c r="S6159" s="4">
        <v>3034.3663319500001</v>
      </c>
      <c r="T6159" s="4">
        <v>5763.6585046</v>
      </c>
      <c r="U6159" s="4">
        <v>89.237459857600001</v>
      </c>
      <c r="W6159" s="93" t="s">
        <v>12199</v>
      </c>
      <c r="Z6159" s="93" t="s">
        <v>12199</v>
      </c>
      <c r="AH6159" s="91">
        <v>2865.3004327200001</v>
      </c>
      <c r="AI6159" s="91"/>
      <c r="AJ6159" s="91">
        <v>716.45101254799999</v>
      </c>
      <c r="AK6159" s="91">
        <v>1388.13013174</v>
      </c>
    </row>
    <row r="6160" spans="1:37" x14ac:dyDescent="0.25">
      <c r="A6160" s="81" t="s">
        <v>15937</v>
      </c>
      <c r="B6160" s="81" t="s">
        <v>718</v>
      </c>
      <c r="C6160" s="81" t="s">
        <v>16766</v>
      </c>
      <c r="D6160" s="81" t="s">
        <v>16767</v>
      </c>
      <c r="E6160" s="4">
        <v>7.3342080000000003</v>
      </c>
      <c r="F6160" s="4">
        <v>-73.854001999999994</v>
      </c>
      <c r="G6160" s="81" t="s">
        <v>1987</v>
      </c>
      <c r="H6160" s="81" t="s">
        <v>32</v>
      </c>
      <c r="I6160" s="92" t="s">
        <v>12199</v>
      </c>
      <c r="J6160" s="4">
        <v>1423.3208887799999</v>
      </c>
      <c r="K6160" s="4">
        <v>1326.7313792800001</v>
      </c>
      <c r="L6160" s="4">
        <v>6560.7504955300001</v>
      </c>
      <c r="M6160" s="4">
        <v>6560.7504955300001</v>
      </c>
      <c r="N6160" s="4">
        <v>549.97871977099999</v>
      </c>
      <c r="O6160" s="4">
        <v>2889.69411403</v>
      </c>
      <c r="P6160" s="4">
        <v>7438.5792243100004</v>
      </c>
      <c r="Q6160" s="4">
        <v>0</v>
      </c>
      <c r="R6160" s="4">
        <v>0</v>
      </c>
      <c r="S6160" s="4">
        <v>3018.57864578</v>
      </c>
      <c r="T6160" s="4">
        <v>5726.4051249000004</v>
      </c>
      <c r="U6160" s="4">
        <v>60.602699768199997</v>
      </c>
      <c r="W6160" s="93" t="s">
        <v>12199</v>
      </c>
      <c r="Z6160" s="93" t="s">
        <v>12199</v>
      </c>
      <c r="AH6160" s="91">
        <v>2889.69411403</v>
      </c>
      <c r="AI6160" s="91"/>
      <c r="AJ6160" s="91">
        <v>700.89952774200003</v>
      </c>
      <c r="AK6160" s="91">
        <v>1425.9810472900001</v>
      </c>
    </row>
    <row r="6161" spans="1:37" x14ac:dyDescent="0.25">
      <c r="A6161" s="81" t="s">
        <v>15938</v>
      </c>
      <c r="B6161" s="81" t="s">
        <v>718</v>
      </c>
      <c r="C6161" s="81" t="s">
        <v>16768</v>
      </c>
      <c r="D6161" s="81" t="s">
        <v>16769</v>
      </c>
      <c r="E6161" s="4">
        <v>7.3338869999999998</v>
      </c>
      <c r="F6161" s="4">
        <v>-73.854320999999999</v>
      </c>
      <c r="G6161" s="81" t="s">
        <v>1987</v>
      </c>
      <c r="H6161" s="81" t="s">
        <v>32</v>
      </c>
      <c r="I6161" s="92" t="s">
        <v>12199</v>
      </c>
      <c r="J6161" s="4">
        <v>1452.71829131</v>
      </c>
      <c r="K6161" s="4">
        <v>1354.17361572</v>
      </c>
      <c r="L6161" s="4">
        <v>6560.8263724600001</v>
      </c>
      <c r="M6161" s="4">
        <v>6560.8263724600001</v>
      </c>
      <c r="N6161" s="4">
        <v>510.951831433</v>
      </c>
      <c r="O6161" s="4">
        <v>2925.4406447599999</v>
      </c>
      <c r="P6161" s="4">
        <v>7392.5982113099999</v>
      </c>
      <c r="Q6161" s="4">
        <v>0</v>
      </c>
      <c r="R6161" s="4">
        <v>0</v>
      </c>
      <c r="S6161" s="4">
        <v>3015.0181080299999</v>
      </c>
      <c r="T6161" s="4">
        <v>5696.20007713</v>
      </c>
      <c r="U6161" s="4">
        <v>41.253264134600002</v>
      </c>
      <c r="W6161" s="93" t="s">
        <v>12199</v>
      </c>
      <c r="Z6161" s="93" t="s">
        <v>12199</v>
      </c>
      <c r="AH6161" s="91">
        <v>2925.4406447599999</v>
      </c>
      <c r="AI6161" s="91"/>
      <c r="AJ6161" s="91">
        <v>675.77241088899996</v>
      </c>
      <c r="AK6161" s="91">
        <v>1457.24562801</v>
      </c>
    </row>
    <row r="6162" spans="1:37" x14ac:dyDescent="0.25">
      <c r="A6162" s="81" t="s">
        <v>15939</v>
      </c>
      <c r="B6162" s="81" t="s">
        <v>718</v>
      </c>
      <c r="C6162" s="81" t="s">
        <v>16770</v>
      </c>
      <c r="D6162" s="81" t="s">
        <v>16771</v>
      </c>
      <c r="E6162" s="4">
        <v>7.3361229999999997</v>
      </c>
      <c r="F6162" s="4">
        <v>-73.85324</v>
      </c>
      <c r="G6162" s="81" t="s">
        <v>1987</v>
      </c>
      <c r="H6162" s="81" t="s">
        <v>32</v>
      </c>
      <c r="I6162" s="92" t="s">
        <v>12199</v>
      </c>
      <c r="J6162" s="4">
        <v>1393.5405177</v>
      </c>
      <c r="K6162" s="4">
        <v>1309.35169793</v>
      </c>
      <c r="L6162" s="4">
        <v>6475.1920935899998</v>
      </c>
      <c r="M6162" s="4">
        <v>6475.1920935899998</v>
      </c>
      <c r="N6162" s="4">
        <v>768.69633056199996</v>
      </c>
      <c r="O6162" s="4">
        <v>2677.3232359200001</v>
      </c>
      <c r="P6162" s="4">
        <v>7666.4657004000001</v>
      </c>
      <c r="Q6162" s="4">
        <v>0</v>
      </c>
      <c r="R6162" s="4">
        <v>0</v>
      </c>
      <c r="S6162" s="4">
        <v>2953.9835135899998</v>
      </c>
      <c r="T6162" s="4">
        <v>5782.53849266</v>
      </c>
      <c r="U6162" s="4">
        <v>39.358332420000004</v>
      </c>
      <c r="W6162" s="93" t="s">
        <v>12199</v>
      </c>
      <c r="Z6162" s="93" t="s">
        <v>12199</v>
      </c>
      <c r="AH6162" s="91">
        <v>2677.3232359200001</v>
      </c>
      <c r="AI6162" s="91"/>
      <c r="AJ6162" s="91">
        <v>897.24326586100005</v>
      </c>
      <c r="AK6162" s="91">
        <v>1364.74857529</v>
      </c>
    </row>
    <row r="6163" spans="1:37" x14ac:dyDescent="0.25">
      <c r="A6163" s="81" t="s">
        <v>15940</v>
      </c>
      <c r="B6163" s="81" t="s">
        <v>718</v>
      </c>
      <c r="C6163" s="81" t="s">
        <v>16772</v>
      </c>
      <c r="D6163" s="81" t="s">
        <v>16773</v>
      </c>
      <c r="E6163" s="4">
        <v>7.3356599999999998</v>
      </c>
      <c r="F6163" s="4">
        <v>-73.853431999999998</v>
      </c>
      <c r="G6163" s="81" t="s">
        <v>1987</v>
      </c>
      <c r="H6163" s="81" t="s">
        <v>32</v>
      </c>
      <c r="I6163" s="92" t="s">
        <v>12199</v>
      </c>
      <c r="J6163" s="4">
        <v>1398.21857054</v>
      </c>
      <c r="K6163" s="4">
        <v>1310.7934723799999</v>
      </c>
      <c r="L6163" s="4">
        <v>6494.6238184100002</v>
      </c>
      <c r="M6163" s="4">
        <v>6494.6238184100002</v>
      </c>
      <c r="N6163" s="4">
        <v>716.31633668300003</v>
      </c>
      <c r="O6163" s="4">
        <v>2728.6753334099999</v>
      </c>
      <c r="P6163" s="4">
        <v>7611.0513475300004</v>
      </c>
      <c r="Q6163" s="4">
        <v>0</v>
      </c>
      <c r="R6163" s="4">
        <v>0</v>
      </c>
      <c r="S6163" s="4">
        <v>2967.4421975499999</v>
      </c>
      <c r="T6163" s="4">
        <v>5768.3502436799999</v>
      </c>
      <c r="U6163" s="4">
        <v>50.453449937400002</v>
      </c>
      <c r="W6163" s="93" t="s">
        <v>12199</v>
      </c>
      <c r="Z6163" s="93" t="s">
        <v>12199</v>
      </c>
      <c r="AH6163" s="91">
        <v>2728.6753334099999</v>
      </c>
      <c r="AI6163" s="91"/>
      <c r="AJ6163" s="91">
        <v>848.42623031999995</v>
      </c>
      <c r="AK6163" s="91">
        <v>1380.40579733</v>
      </c>
    </row>
    <row r="6164" spans="1:37" x14ac:dyDescent="0.25">
      <c r="A6164" s="81" t="s">
        <v>15941</v>
      </c>
      <c r="B6164" s="81" t="s">
        <v>718</v>
      </c>
      <c r="C6164" s="81" t="s">
        <v>16774</v>
      </c>
      <c r="D6164" s="81" t="s">
        <v>16775</v>
      </c>
      <c r="E6164" s="4">
        <v>7.3352880000000003</v>
      </c>
      <c r="F6164" s="4">
        <v>-73.853565000000003</v>
      </c>
      <c r="G6164" s="81" t="s">
        <v>1987</v>
      </c>
      <c r="H6164" s="81" t="s">
        <v>32</v>
      </c>
      <c r="I6164" s="92" t="s">
        <v>12199</v>
      </c>
      <c r="J6164" s="4">
        <v>1401.28143533</v>
      </c>
      <c r="K6164" s="4">
        <v>1311.3685746399999</v>
      </c>
      <c r="L6164" s="4">
        <v>6512.2361809800004</v>
      </c>
      <c r="M6164" s="4">
        <v>6512.2361809800004</v>
      </c>
      <c r="N6164" s="4">
        <v>673.85312408200002</v>
      </c>
      <c r="O6164" s="4">
        <v>2769.9179955599998</v>
      </c>
      <c r="P6164" s="4">
        <v>7567.3962875300003</v>
      </c>
      <c r="Q6164" s="4">
        <v>0</v>
      </c>
      <c r="R6164" s="4">
        <v>0</v>
      </c>
      <c r="S6164" s="4">
        <v>2980.8117499800001</v>
      </c>
      <c r="T6164" s="4">
        <v>5759.5512196500003</v>
      </c>
      <c r="U6164" s="4">
        <v>57.978884643299999</v>
      </c>
      <c r="W6164" s="93" t="s">
        <v>12199</v>
      </c>
      <c r="Z6164" s="93" t="s">
        <v>12199</v>
      </c>
      <c r="AH6164" s="91">
        <v>2769.9179955599998</v>
      </c>
      <c r="AI6164" s="91"/>
      <c r="AJ6164" s="91">
        <v>809.48955474499996</v>
      </c>
      <c r="AK6164" s="91">
        <v>1390.65110497</v>
      </c>
    </row>
    <row r="6165" spans="1:37" x14ac:dyDescent="0.25">
      <c r="A6165" s="81" t="s">
        <v>15942</v>
      </c>
      <c r="B6165" s="81" t="s">
        <v>718</v>
      </c>
      <c r="C6165" s="81" t="s">
        <v>16776</v>
      </c>
      <c r="D6165" s="81" t="s">
        <v>16777</v>
      </c>
      <c r="E6165" s="4">
        <v>7.3348769999999996</v>
      </c>
      <c r="F6165" s="4">
        <v>-73.853375999999997</v>
      </c>
      <c r="G6165" s="81" t="s">
        <v>1987</v>
      </c>
      <c r="H6165" s="81" t="s">
        <v>32</v>
      </c>
      <c r="I6165" s="92" t="s">
        <v>12199</v>
      </c>
      <c r="J6165" s="4">
        <v>1370.0854228200001</v>
      </c>
      <c r="K6165" s="4">
        <v>1278.0473870400001</v>
      </c>
      <c r="L6165" s="4">
        <v>6558.7197669099996</v>
      </c>
      <c r="M6165" s="4">
        <v>6558.7197669099996</v>
      </c>
      <c r="N6165" s="4">
        <v>630.25594536300002</v>
      </c>
      <c r="O6165" s="4">
        <v>2815.2243224700001</v>
      </c>
      <c r="P6165" s="4">
        <v>7532.9680954900005</v>
      </c>
      <c r="Q6165" s="4">
        <v>0</v>
      </c>
      <c r="R6165" s="4">
        <v>0</v>
      </c>
      <c r="S6165" s="4">
        <v>3025.2746932300001</v>
      </c>
      <c r="T6165" s="4">
        <v>5785.9782494800002</v>
      </c>
      <c r="U6165" s="4">
        <v>96.953832777599999</v>
      </c>
      <c r="W6165" s="93" t="s">
        <v>12199</v>
      </c>
      <c r="Z6165" s="93" t="s">
        <v>12199</v>
      </c>
      <c r="AH6165" s="91">
        <v>2815.2243224700001</v>
      </c>
      <c r="AI6165" s="91"/>
      <c r="AJ6165" s="91">
        <v>761.70720594600004</v>
      </c>
      <c r="AK6165" s="91">
        <v>1365.0858356799999</v>
      </c>
    </row>
    <row r="6166" spans="1:37" x14ac:dyDescent="0.25">
      <c r="A6166" s="81" t="s">
        <v>15943</v>
      </c>
      <c r="B6166" s="81" t="s">
        <v>935</v>
      </c>
      <c r="C6166" s="81" t="s">
        <v>16778</v>
      </c>
      <c r="D6166" s="81" t="s">
        <v>16779</v>
      </c>
      <c r="E6166" s="4">
        <v>7.3166969999999996</v>
      </c>
      <c r="F6166" s="4">
        <v>-73.778875999999997</v>
      </c>
      <c r="G6166" s="81" t="s">
        <v>1987</v>
      </c>
      <c r="H6166" s="81" t="s">
        <v>32</v>
      </c>
      <c r="I6166" s="92" t="s">
        <v>12199</v>
      </c>
      <c r="J6166" s="4">
        <v>713.949752085</v>
      </c>
      <c r="K6166" s="4">
        <v>323.33099909800001</v>
      </c>
      <c r="L6166" s="4">
        <v>1444.34460427</v>
      </c>
      <c r="M6166" s="4">
        <v>9186.1467267400003</v>
      </c>
      <c r="N6166" s="4">
        <v>888.23737900200001</v>
      </c>
      <c r="O6166" s="4">
        <v>8701.2137159199992</v>
      </c>
      <c r="P6166" s="4">
        <v>12114.424169399999</v>
      </c>
      <c r="Q6166" s="4">
        <v>0</v>
      </c>
      <c r="R6166" s="4">
        <v>0</v>
      </c>
      <c r="S6166" s="4">
        <v>11277.241564</v>
      </c>
      <c r="T6166" s="4">
        <v>7891.2547014900001</v>
      </c>
      <c r="U6166" s="4">
        <v>32.130910146200002</v>
      </c>
      <c r="W6166" s="93" t="s">
        <v>12199</v>
      </c>
      <c r="Z6166" s="93" t="s">
        <v>12199</v>
      </c>
      <c r="AH6166" s="91">
        <v>8701.2137159199992</v>
      </c>
      <c r="AI6166" s="91"/>
      <c r="AJ6166" s="91">
        <v>632.70213359399997</v>
      </c>
      <c r="AK6166" s="91">
        <v>6912.2759216499999</v>
      </c>
    </row>
    <row r="6167" spans="1:37" x14ac:dyDescent="0.25">
      <c r="A6167" s="81" t="s">
        <v>15944</v>
      </c>
      <c r="B6167" s="81" t="s">
        <v>935</v>
      </c>
      <c r="C6167" s="81" t="s">
        <v>16780</v>
      </c>
      <c r="D6167" s="81" t="s">
        <v>16781</v>
      </c>
      <c r="E6167" s="4">
        <v>7.3157459999999999</v>
      </c>
      <c r="F6167" s="4">
        <v>-73.778809999999993</v>
      </c>
      <c r="G6167" s="81" t="s">
        <v>1987</v>
      </c>
      <c r="H6167" s="81" t="s">
        <v>32</v>
      </c>
      <c r="I6167" s="92" t="s">
        <v>12199</v>
      </c>
      <c r="J6167" s="4">
        <v>816.14449355700003</v>
      </c>
      <c r="K6167" s="4">
        <v>268.50645689200002</v>
      </c>
      <c r="L6167" s="4">
        <v>1443.4784436100001</v>
      </c>
      <c r="M6167" s="4">
        <v>9086.1120372999994</v>
      </c>
      <c r="N6167" s="4">
        <v>991.10108280099996</v>
      </c>
      <c r="O6167" s="4">
        <v>8765.9346455800005</v>
      </c>
      <c r="P6167" s="4">
        <v>12078.2926195</v>
      </c>
      <c r="Q6167" s="4">
        <v>9.6604202517500006</v>
      </c>
      <c r="R6167" s="4">
        <v>9.6604202517500006</v>
      </c>
      <c r="S6167" s="4">
        <v>11322.0028399</v>
      </c>
      <c r="T6167" s="4">
        <v>7785.9174596399998</v>
      </c>
      <c r="U6167" s="4">
        <v>21.914116298</v>
      </c>
      <c r="W6167" s="93" t="s">
        <v>12199</v>
      </c>
      <c r="Z6167" s="93" t="s">
        <v>12199</v>
      </c>
      <c r="AH6167" s="91">
        <v>8765.9346455800005</v>
      </c>
      <c r="AI6167" s="91"/>
      <c r="AJ6167" s="91">
        <v>655.19325672499997</v>
      </c>
      <c r="AK6167" s="91">
        <v>6937.53881404</v>
      </c>
    </row>
    <row r="6168" spans="1:37" x14ac:dyDescent="0.25">
      <c r="A6168" s="81" t="s">
        <v>15945</v>
      </c>
      <c r="B6168" s="81" t="s">
        <v>935</v>
      </c>
      <c r="C6168" s="81" t="s">
        <v>16782</v>
      </c>
      <c r="D6168" s="81" t="s">
        <v>16783</v>
      </c>
      <c r="E6168" s="4">
        <v>7.3156889999999999</v>
      </c>
      <c r="F6168" s="4">
        <v>-73.778428000000005</v>
      </c>
      <c r="G6168" s="81" t="s">
        <v>1987</v>
      </c>
      <c r="H6168" s="81" t="s">
        <v>32</v>
      </c>
      <c r="I6168" s="92" t="s">
        <v>12199</v>
      </c>
      <c r="J6168" s="4">
        <v>814.83433327900002</v>
      </c>
      <c r="K6168" s="4">
        <v>299.29022121399998</v>
      </c>
      <c r="L6168" s="4">
        <v>1402.1499485100001</v>
      </c>
      <c r="M6168" s="4">
        <v>9090.7023727100004</v>
      </c>
      <c r="N6168" s="4">
        <v>990.61510971899997</v>
      </c>
      <c r="O6168" s="4">
        <v>8804.3905526300005</v>
      </c>
      <c r="P6168" s="4">
        <v>12114.3751338</v>
      </c>
      <c r="Q6168" s="4">
        <v>0</v>
      </c>
      <c r="R6168" s="4">
        <v>0</v>
      </c>
      <c r="S6168" s="4">
        <v>11363.5793208</v>
      </c>
      <c r="T6168" s="4">
        <v>7778.5625415499999</v>
      </c>
      <c r="U6168" s="4">
        <v>13.7565220782</v>
      </c>
      <c r="W6168" s="93" t="s">
        <v>12199</v>
      </c>
      <c r="Z6168" s="93" t="s">
        <v>12199</v>
      </c>
      <c r="AH6168" s="91">
        <v>8804.3905526300005</v>
      </c>
      <c r="AI6168" s="91"/>
      <c r="AJ6168" s="91">
        <v>618.06862566799998</v>
      </c>
      <c r="AK6168" s="91">
        <v>6980.1665274699999</v>
      </c>
    </row>
    <row r="6169" spans="1:37" x14ac:dyDescent="0.25">
      <c r="A6169" s="81" t="s">
        <v>15946</v>
      </c>
      <c r="B6169" s="81" t="s">
        <v>935</v>
      </c>
      <c r="C6169" s="81" t="s">
        <v>16784</v>
      </c>
      <c r="D6169" s="81" t="s">
        <v>16785</v>
      </c>
      <c r="E6169" s="4">
        <v>7.3154659999999998</v>
      </c>
      <c r="F6169" s="4">
        <v>-73.778301999999996</v>
      </c>
      <c r="G6169" s="81" t="s">
        <v>1987</v>
      </c>
      <c r="H6169" s="81" t="s">
        <v>32</v>
      </c>
      <c r="I6169" s="92" t="s">
        <v>12199</v>
      </c>
      <c r="J6169" s="4">
        <v>836.624179465</v>
      </c>
      <c r="K6169" s="4">
        <v>296.39496336100001</v>
      </c>
      <c r="L6169" s="4">
        <v>1391.13808767</v>
      </c>
      <c r="M6169" s="4">
        <v>9070.4379344999998</v>
      </c>
      <c r="N6169" s="4">
        <v>1012.75040477</v>
      </c>
      <c r="O6169" s="4">
        <v>8829.7383289099998</v>
      </c>
      <c r="P6169" s="4">
        <v>12117.2523265</v>
      </c>
      <c r="Q6169" s="4">
        <v>0</v>
      </c>
      <c r="R6169" s="4">
        <v>0</v>
      </c>
      <c r="S6169" s="4">
        <v>11385.5314377</v>
      </c>
      <c r="T6169" s="4">
        <v>7753.6079763999996</v>
      </c>
      <c r="U6169" s="4">
        <v>16.070807367699999</v>
      </c>
      <c r="W6169" s="93" t="s">
        <v>12199</v>
      </c>
      <c r="Z6169" s="93" t="s">
        <v>12199</v>
      </c>
      <c r="AH6169" s="91">
        <v>8829.7383289099998</v>
      </c>
      <c r="AI6169" s="91"/>
      <c r="AJ6169" s="91">
        <v>615.02220315900001</v>
      </c>
      <c r="AK6169" s="91">
        <v>6998.3036829900002</v>
      </c>
    </row>
    <row r="6170" spans="1:37" x14ac:dyDescent="0.25">
      <c r="A6170" s="81" t="s">
        <v>15947</v>
      </c>
      <c r="B6170" s="81" t="s">
        <v>935</v>
      </c>
      <c r="C6170" s="81" t="s">
        <v>16786</v>
      </c>
      <c r="D6170" s="81" t="s">
        <v>16787</v>
      </c>
      <c r="E6170" s="4">
        <v>7.3162719999999997</v>
      </c>
      <c r="F6170" s="4">
        <v>-73.77946</v>
      </c>
      <c r="G6170" s="81" t="s">
        <v>1987</v>
      </c>
      <c r="H6170" s="81" t="s">
        <v>32</v>
      </c>
      <c r="I6170" s="92" t="s">
        <v>12199</v>
      </c>
      <c r="J6170" s="4">
        <v>772.05051959499997</v>
      </c>
      <c r="K6170" s="4">
        <v>243.54123419199999</v>
      </c>
      <c r="L6170" s="4">
        <v>1510.64309237</v>
      </c>
      <c r="M6170" s="4">
        <v>9124.7824143300004</v>
      </c>
      <c r="N6170" s="4">
        <v>941.76093972700005</v>
      </c>
      <c r="O6170" s="4">
        <v>8673.8807108799992</v>
      </c>
      <c r="P6170" s="4">
        <v>12036.337678100001</v>
      </c>
      <c r="Q6170" s="4">
        <v>9.1523928985299996</v>
      </c>
      <c r="R6170" s="4">
        <v>9.1523928985299996</v>
      </c>
      <c r="S6170" s="4">
        <v>11233.9861117</v>
      </c>
      <c r="T6170" s="4">
        <v>7846.3665016300001</v>
      </c>
      <c r="U6170" s="4">
        <v>47.616553568299999</v>
      </c>
      <c r="W6170" s="93" t="s">
        <v>12199</v>
      </c>
      <c r="Z6170" s="93" t="s">
        <v>12199</v>
      </c>
      <c r="AH6170" s="91">
        <v>8673.8807108799992</v>
      </c>
      <c r="AI6170" s="91"/>
      <c r="AJ6170" s="91">
        <v>706.99786116600001</v>
      </c>
      <c r="AK6170" s="91">
        <v>6856.6459033600004</v>
      </c>
    </row>
    <row r="6171" spans="1:37" x14ac:dyDescent="0.25">
      <c r="A6171" s="81" t="s">
        <v>15948</v>
      </c>
      <c r="B6171" s="81" t="s">
        <v>935</v>
      </c>
      <c r="C6171" s="81" t="s">
        <v>16788</v>
      </c>
      <c r="D6171" s="81" t="s">
        <v>16789</v>
      </c>
      <c r="E6171" s="4">
        <v>7.3170770000000003</v>
      </c>
      <c r="F6171" s="4">
        <v>-73.779183000000003</v>
      </c>
      <c r="G6171" s="81" t="s">
        <v>1987</v>
      </c>
      <c r="H6171" s="81" t="s">
        <v>32</v>
      </c>
      <c r="I6171" s="92" t="s">
        <v>12199</v>
      </c>
      <c r="J6171" s="4">
        <v>678.70018631699998</v>
      </c>
      <c r="K6171" s="4">
        <v>319.94735744500002</v>
      </c>
      <c r="L6171" s="4">
        <v>1477.82695642</v>
      </c>
      <c r="M6171" s="4">
        <v>9218.5713875500005</v>
      </c>
      <c r="N6171" s="4">
        <v>850.00993603999996</v>
      </c>
      <c r="O6171" s="4">
        <v>8649.7272973599993</v>
      </c>
      <c r="P6171" s="4">
        <v>12100.8812504</v>
      </c>
      <c r="Q6171" s="4">
        <v>0.60704458568700004</v>
      </c>
      <c r="R6171" s="4">
        <v>0.60704458568700004</v>
      </c>
      <c r="S6171" s="4">
        <v>11230.605272299999</v>
      </c>
      <c r="T6171" s="4">
        <v>7934.2875323199996</v>
      </c>
      <c r="U6171" s="4">
        <v>31.815522872700001</v>
      </c>
      <c r="W6171" s="93" t="s">
        <v>12199</v>
      </c>
      <c r="Z6171" s="93" t="s">
        <v>12199</v>
      </c>
      <c r="AH6171" s="91">
        <v>8649.7272973599993</v>
      </c>
      <c r="AI6171" s="91"/>
      <c r="AJ6171" s="91">
        <v>654.838063046</v>
      </c>
      <c r="AK6171" s="91">
        <v>6872.0136820999996</v>
      </c>
    </row>
    <row r="6172" spans="1:37" x14ac:dyDescent="0.25">
      <c r="A6172" s="81" t="s">
        <v>15949</v>
      </c>
      <c r="B6172" s="81" t="s">
        <v>935</v>
      </c>
      <c r="C6172" s="81" t="s">
        <v>16790</v>
      </c>
      <c r="D6172" s="81" t="s">
        <v>16791</v>
      </c>
      <c r="E6172" s="4">
        <v>7.3172540000000001</v>
      </c>
      <c r="F6172" s="4">
        <v>-73.779824000000005</v>
      </c>
      <c r="G6172" s="81" t="s">
        <v>1987</v>
      </c>
      <c r="H6172" s="81" t="s">
        <v>32</v>
      </c>
      <c r="I6172" s="92" t="s">
        <v>12199</v>
      </c>
      <c r="J6172" s="4">
        <v>677.03655117400001</v>
      </c>
      <c r="K6172" s="4">
        <v>274.54341529200002</v>
      </c>
      <c r="L6172" s="4">
        <v>1548.81418377</v>
      </c>
      <c r="M6172" s="4">
        <v>9220.6480204799991</v>
      </c>
      <c r="N6172" s="4">
        <v>837.98712607200002</v>
      </c>
      <c r="O6172" s="4">
        <v>8579.9419509599993</v>
      </c>
      <c r="P6172" s="4">
        <v>12044.674812499999</v>
      </c>
      <c r="Q6172" s="4">
        <v>0</v>
      </c>
      <c r="R6172" s="4">
        <v>0</v>
      </c>
      <c r="S6172" s="4">
        <v>11157.4871036</v>
      </c>
      <c r="T6172" s="4">
        <v>7956.4501527900002</v>
      </c>
      <c r="U6172" s="4">
        <v>23.896404954099999</v>
      </c>
      <c r="W6172" s="93" t="s">
        <v>12199</v>
      </c>
      <c r="Z6172" s="93" t="s">
        <v>12199</v>
      </c>
      <c r="AH6172" s="91">
        <v>8579.9419509599993</v>
      </c>
      <c r="AI6172" s="91"/>
      <c r="AJ6172" s="91">
        <v>688.70003901099994</v>
      </c>
      <c r="AK6172" s="91">
        <v>6799.0228769100004</v>
      </c>
    </row>
    <row r="6173" spans="1:37" x14ac:dyDescent="0.25">
      <c r="A6173" s="81" t="s">
        <v>15950</v>
      </c>
      <c r="B6173" s="81" t="s">
        <v>935</v>
      </c>
      <c r="C6173" s="81" t="s">
        <v>16792</v>
      </c>
      <c r="D6173" s="81" t="s">
        <v>16793</v>
      </c>
      <c r="E6173" s="4">
        <v>7.3167229999999996</v>
      </c>
      <c r="F6173" s="4">
        <v>-73.778827000000007</v>
      </c>
      <c r="G6173" s="81" t="s">
        <v>1987</v>
      </c>
      <c r="H6173" s="81" t="s">
        <v>32</v>
      </c>
      <c r="I6173" s="92" t="s">
        <v>12199</v>
      </c>
      <c r="J6173" s="4">
        <v>710.15656444599995</v>
      </c>
      <c r="K6173" s="4">
        <v>329.40842349500002</v>
      </c>
      <c r="L6173" s="4">
        <v>1438.8679124299999</v>
      </c>
      <c r="M6173" s="4">
        <v>9190.2734601400007</v>
      </c>
      <c r="N6173" s="4">
        <v>884.741231857</v>
      </c>
      <c r="O6173" s="4">
        <v>8704.1275234799996</v>
      </c>
      <c r="P6173" s="4">
        <v>12120.538292900001</v>
      </c>
      <c r="Q6173" s="4">
        <v>0</v>
      </c>
      <c r="R6173" s="4">
        <v>0</v>
      </c>
      <c r="S6173" s="4">
        <v>11281.269931700001</v>
      </c>
      <c r="T6173" s="4">
        <v>7893.9782316999999</v>
      </c>
      <c r="U6173" s="4">
        <v>38.1626988338</v>
      </c>
      <c r="W6173" s="93" t="s">
        <v>12199</v>
      </c>
      <c r="Z6173" s="93" t="s">
        <v>12199</v>
      </c>
      <c r="AH6173" s="91">
        <v>8704.1275234799996</v>
      </c>
      <c r="AI6173" s="91"/>
      <c r="AJ6173" s="91">
        <v>626.73927212000001</v>
      </c>
      <c r="AK6173" s="91">
        <v>6917.1402561900004</v>
      </c>
    </row>
    <row r="6174" spans="1:37" x14ac:dyDescent="0.25">
      <c r="A6174" s="81" t="s">
        <v>15951</v>
      </c>
      <c r="B6174" s="81" t="s">
        <v>935</v>
      </c>
      <c r="C6174" s="81" t="s">
        <v>16794</v>
      </c>
      <c r="D6174" s="81" t="s">
        <v>16795</v>
      </c>
      <c r="E6174" s="4">
        <v>7.3156720000000002</v>
      </c>
      <c r="F6174" s="4">
        <v>-73.778407999999999</v>
      </c>
      <c r="G6174" s="81" t="s">
        <v>1987</v>
      </c>
      <c r="H6174" s="81" t="s">
        <v>32</v>
      </c>
      <c r="I6174" s="92" t="s">
        <v>12199</v>
      </c>
      <c r="J6174" s="4">
        <v>816.291000285</v>
      </c>
      <c r="K6174" s="4">
        <v>300.006281452</v>
      </c>
      <c r="L6174" s="4">
        <v>1400.15208153</v>
      </c>
      <c r="M6174" s="4">
        <v>9089.4497191600003</v>
      </c>
      <c r="N6174" s="4">
        <v>992.11997936499995</v>
      </c>
      <c r="O6174" s="4">
        <v>8807.2730912799998</v>
      </c>
      <c r="P6174" s="4">
        <v>12115.6435274</v>
      </c>
      <c r="Q6174" s="4">
        <v>0</v>
      </c>
      <c r="R6174" s="4">
        <v>0</v>
      </c>
      <c r="S6174" s="4">
        <v>11366.320754799999</v>
      </c>
      <c r="T6174" s="4">
        <v>7776.6340437299996</v>
      </c>
      <c r="U6174" s="4">
        <v>14.975372699699999</v>
      </c>
      <c r="W6174" s="93" t="s">
        <v>12199</v>
      </c>
      <c r="Z6174" s="93" t="s">
        <v>12199</v>
      </c>
      <c r="AH6174" s="91">
        <v>8807.2730912799998</v>
      </c>
      <c r="AI6174" s="91"/>
      <c r="AJ6174" s="91">
        <v>616.72825612700001</v>
      </c>
      <c r="AK6174" s="91">
        <v>6982.6759900999996</v>
      </c>
    </row>
    <row r="6175" spans="1:37" x14ac:dyDescent="0.25">
      <c r="A6175" s="81" t="s">
        <v>15952</v>
      </c>
      <c r="B6175" s="81" t="s">
        <v>935</v>
      </c>
      <c r="C6175" s="81" t="s">
        <v>16796</v>
      </c>
      <c r="D6175" s="81" t="s">
        <v>16785</v>
      </c>
      <c r="E6175" s="4">
        <v>7.3154459999999997</v>
      </c>
      <c r="F6175" s="4">
        <v>-73.778301999999996</v>
      </c>
      <c r="G6175" s="81" t="s">
        <v>1987</v>
      </c>
      <c r="H6175" s="81" t="s">
        <v>32</v>
      </c>
      <c r="I6175" s="92" t="s">
        <v>12199</v>
      </c>
      <c r="J6175" s="4">
        <v>838.80068438900003</v>
      </c>
      <c r="K6175" s="4">
        <v>295.11688905900002</v>
      </c>
      <c r="L6175" s="4">
        <v>1391.4124359699999</v>
      </c>
      <c r="M6175" s="4">
        <v>9068.30081703</v>
      </c>
      <c r="N6175" s="4">
        <v>1014.934118</v>
      </c>
      <c r="O6175" s="4">
        <v>8830.9799275999994</v>
      </c>
      <c r="P6175" s="4">
        <v>12116.369430999999</v>
      </c>
      <c r="Q6175" s="4">
        <v>0</v>
      </c>
      <c r="R6175" s="4">
        <v>0</v>
      </c>
      <c r="S6175" s="4">
        <v>11386.340255200001</v>
      </c>
      <c r="T6175" s="4">
        <v>7751.3965678000004</v>
      </c>
      <c r="U6175" s="4">
        <v>15.1450995376</v>
      </c>
      <c r="W6175" s="93" t="s">
        <v>12199</v>
      </c>
      <c r="Z6175" s="93" t="s">
        <v>12199</v>
      </c>
      <c r="AH6175" s="91">
        <v>8830.9799275999994</v>
      </c>
      <c r="AI6175" s="91"/>
      <c r="AJ6175" s="91">
        <v>615.94493902199997</v>
      </c>
      <c r="AK6175" s="91">
        <v>6998.70675527</v>
      </c>
    </row>
    <row r="6176" spans="1:37" x14ac:dyDescent="0.25">
      <c r="A6176" s="81" t="s">
        <v>15953</v>
      </c>
      <c r="B6176" s="81" t="s">
        <v>935</v>
      </c>
      <c r="C6176" s="81" t="s">
        <v>16797</v>
      </c>
      <c r="D6176" s="81" t="s">
        <v>16798</v>
      </c>
      <c r="E6176" s="4">
        <v>7.3162700000000003</v>
      </c>
      <c r="F6176" s="4">
        <v>-73.779427999999996</v>
      </c>
      <c r="G6176" s="81" t="s">
        <v>1987</v>
      </c>
      <c r="H6176" s="81" t="s">
        <v>32</v>
      </c>
      <c r="I6176" s="92" t="s">
        <v>12199</v>
      </c>
      <c r="J6176" s="4">
        <v>771.53898065600004</v>
      </c>
      <c r="K6176" s="4">
        <v>246.297295736</v>
      </c>
      <c r="L6176" s="4">
        <v>1507.12699352</v>
      </c>
      <c r="M6176" s="4">
        <v>9125.4243052500005</v>
      </c>
      <c r="N6176" s="4">
        <v>941.609293708</v>
      </c>
      <c r="O6176" s="4">
        <v>8676.9299220899993</v>
      </c>
      <c r="P6176" s="4">
        <v>12039.471133200001</v>
      </c>
      <c r="Q6176" s="4">
        <v>11.643998895499999</v>
      </c>
      <c r="R6176" s="4">
        <v>11.643998895499999</v>
      </c>
      <c r="S6176" s="4">
        <v>11237.3593779</v>
      </c>
      <c r="T6176" s="4">
        <v>7846.0169340599996</v>
      </c>
      <c r="U6176" s="4">
        <v>44.972992138000002</v>
      </c>
      <c r="W6176" s="93" t="s">
        <v>12199</v>
      </c>
      <c r="Z6176" s="93" t="s">
        <v>12199</v>
      </c>
      <c r="AH6176" s="91">
        <v>8676.9299220899993</v>
      </c>
      <c r="AI6176" s="91"/>
      <c r="AJ6176" s="91">
        <v>703.63594526099996</v>
      </c>
      <c r="AK6176" s="91">
        <v>6860.1644272800004</v>
      </c>
    </row>
    <row r="6177" spans="1:37" x14ac:dyDescent="0.25">
      <c r="A6177" s="81" t="s">
        <v>15954</v>
      </c>
      <c r="B6177" s="81" t="s">
        <v>629</v>
      </c>
      <c r="C6177" s="81" t="s">
        <v>16799</v>
      </c>
      <c r="D6177" s="81" t="s">
        <v>16800</v>
      </c>
      <c r="E6177" s="4">
        <v>7.3379099999999999</v>
      </c>
      <c r="F6177" s="4">
        <v>-73.853027999999995</v>
      </c>
      <c r="G6177" s="81" t="s">
        <v>1987</v>
      </c>
      <c r="H6177" s="81" t="s">
        <v>32</v>
      </c>
      <c r="I6177" s="92" t="s">
        <v>12199</v>
      </c>
      <c r="J6177" s="4">
        <v>1448.15235112</v>
      </c>
      <c r="K6177" s="4">
        <v>1368.8628565199999</v>
      </c>
      <c r="L6177" s="4">
        <v>6360.1626975600002</v>
      </c>
      <c r="M6177" s="4">
        <v>6360.1626975600002</v>
      </c>
      <c r="N6177" s="4">
        <v>967.35523566699999</v>
      </c>
      <c r="O6177" s="4">
        <v>2479.53380526</v>
      </c>
      <c r="P6177" s="4">
        <v>7858.9161591299999</v>
      </c>
      <c r="Q6177" s="4">
        <v>0</v>
      </c>
      <c r="R6177" s="4">
        <v>0</v>
      </c>
      <c r="S6177" s="4">
        <v>2861.9526487899998</v>
      </c>
      <c r="T6177" s="4">
        <v>5776.3529479400004</v>
      </c>
      <c r="U6177" s="4">
        <v>39.413708583999998</v>
      </c>
      <c r="W6177" s="93" t="s">
        <v>12199</v>
      </c>
      <c r="Z6177" s="93" t="s">
        <v>12199</v>
      </c>
      <c r="AH6177" s="91">
        <v>2479.53380526</v>
      </c>
      <c r="AI6177" s="91"/>
      <c r="AJ6177" s="91">
        <v>1092.8834255700001</v>
      </c>
      <c r="AK6177" s="91">
        <v>1362.4040193999999</v>
      </c>
    </row>
    <row r="6178" spans="1:37" x14ac:dyDescent="0.25">
      <c r="A6178" s="81" t="s">
        <v>15955</v>
      </c>
      <c r="B6178" s="81" t="s">
        <v>629</v>
      </c>
      <c r="C6178" s="81" t="s">
        <v>16801</v>
      </c>
      <c r="D6178" s="81" t="s">
        <v>16802</v>
      </c>
      <c r="E6178" s="4">
        <v>7.3382250000000004</v>
      </c>
      <c r="F6178" s="4">
        <v>-73.852770000000007</v>
      </c>
      <c r="G6178" s="81" t="s">
        <v>1987</v>
      </c>
      <c r="H6178" s="81" t="s">
        <v>32</v>
      </c>
      <c r="I6178" s="92" t="s">
        <v>12199</v>
      </c>
      <c r="J6178" s="4">
        <v>1438.8774525900001</v>
      </c>
      <c r="K6178" s="4">
        <v>1343.0255059799999</v>
      </c>
      <c r="L6178" s="4">
        <v>6358.70163374</v>
      </c>
      <c r="M6178" s="4">
        <v>6358.70163374</v>
      </c>
      <c r="N6178" s="4">
        <v>1003.7942664</v>
      </c>
      <c r="O6178" s="4">
        <v>2444.4979520000002</v>
      </c>
      <c r="P6178" s="4">
        <v>7901.7388369299997</v>
      </c>
      <c r="Q6178" s="4">
        <v>0</v>
      </c>
      <c r="R6178" s="4">
        <v>0</v>
      </c>
      <c r="S6178" s="4">
        <v>2867.57215094</v>
      </c>
      <c r="T6178" s="4">
        <v>5795.5415548199999</v>
      </c>
      <c r="U6178" s="4">
        <v>21.505867733300001</v>
      </c>
      <c r="W6178" s="93" t="s">
        <v>12199</v>
      </c>
      <c r="Z6178" s="93" t="s">
        <v>12199</v>
      </c>
      <c r="AH6178" s="91">
        <v>2444.4979520000002</v>
      </c>
      <c r="AI6178" s="91"/>
      <c r="AJ6178" s="91">
        <v>1126.6891468700001</v>
      </c>
      <c r="AK6178" s="91">
        <v>1337.76699923</v>
      </c>
    </row>
    <row r="6179" spans="1:37" x14ac:dyDescent="0.25">
      <c r="A6179" s="81" t="s">
        <v>15956</v>
      </c>
      <c r="B6179" s="81" t="s">
        <v>629</v>
      </c>
      <c r="C6179" s="81" t="s">
        <v>16803</v>
      </c>
      <c r="D6179" s="81" t="s">
        <v>16804</v>
      </c>
      <c r="E6179" s="4">
        <v>7.3386740000000001</v>
      </c>
      <c r="F6179" s="4">
        <v>-73.852952999999999</v>
      </c>
      <c r="G6179" s="81" t="s">
        <v>1987</v>
      </c>
      <c r="H6179" s="81" t="s">
        <v>32</v>
      </c>
      <c r="I6179" s="92" t="s">
        <v>12199</v>
      </c>
      <c r="J6179" s="4">
        <v>1480.5773866</v>
      </c>
      <c r="K6179" s="4">
        <v>1366.8421070899999</v>
      </c>
      <c r="L6179" s="4">
        <v>6310.9501891700002</v>
      </c>
      <c r="M6179" s="4">
        <v>6310.9501891700002</v>
      </c>
      <c r="N6179" s="4">
        <v>1052.1876184400001</v>
      </c>
      <c r="O6179" s="4">
        <v>2394.98456184</v>
      </c>
      <c r="P6179" s="4">
        <v>7940.6703173799997</v>
      </c>
      <c r="Q6179" s="4">
        <v>13.0767039654</v>
      </c>
      <c r="R6179" s="4">
        <v>13.0767039654</v>
      </c>
      <c r="S6179" s="4">
        <v>2824.4907102299999</v>
      </c>
      <c r="T6179" s="4">
        <v>5764.17799294</v>
      </c>
      <c r="U6179" s="4">
        <v>54.486628018300003</v>
      </c>
      <c r="W6179" s="93" t="s">
        <v>12199</v>
      </c>
      <c r="Z6179" s="93" t="s">
        <v>12199</v>
      </c>
      <c r="AH6179" s="91">
        <v>2394.98456184</v>
      </c>
      <c r="AI6179" s="91"/>
      <c r="AJ6179" s="91">
        <v>1176.9359400599999</v>
      </c>
      <c r="AK6179" s="91">
        <v>1363.1185314700001</v>
      </c>
    </row>
    <row r="6180" spans="1:37" x14ac:dyDescent="0.25">
      <c r="A6180" s="81" t="s">
        <v>15957</v>
      </c>
      <c r="B6180" s="81" t="s">
        <v>629</v>
      </c>
      <c r="C6180" s="81" t="s">
        <v>16805</v>
      </c>
      <c r="D6180" s="81" t="s">
        <v>16806</v>
      </c>
      <c r="E6180" s="4">
        <v>7.3391510000000002</v>
      </c>
      <c r="F6180" s="4">
        <v>-73.853025000000002</v>
      </c>
      <c r="G6180" s="81" t="s">
        <v>1987</v>
      </c>
      <c r="H6180" s="81" t="s">
        <v>32</v>
      </c>
      <c r="I6180" s="92" t="s">
        <v>12199</v>
      </c>
      <c r="J6180" s="4">
        <v>1514.1116091399999</v>
      </c>
      <c r="K6180" s="4">
        <v>1378.6647981399999</v>
      </c>
      <c r="L6180" s="4">
        <v>6270.61276137</v>
      </c>
      <c r="M6180" s="4">
        <v>6270.61276137</v>
      </c>
      <c r="N6180" s="4">
        <v>1104.38713037</v>
      </c>
      <c r="O6180" s="4">
        <v>2342.28865468</v>
      </c>
      <c r="P6180" s="4">
        <v>7987.0423790900004</v>
      </c>
      <c r="Q6180" s="4">
        <v>0</v>
      </c>
      <c r="R6180" s="4">
        <v>0</v>
      </c>
      <c r="S6180" s="4">
        <v>2790.8011692599998</v>
      </c>
      <c r="T6180" s="4">
        <v>5744.0465051499996</v>
      </c>
      <c r="U6180" s="4">
        <v>69.393630508399994</v>
      </c>
      <c r="W6180" s="93" t="s">
        <v>12199</v>
      </c>
      <c r="Z6180" s="93" t="s">
        <v>12199</v>
      </c>
      <c r="AH6180" s="91">
        <v>2342.28865468</v>
      </c>
      <c r="AI6180" s="91"/>
      <c r="AJ6180" s="91">
        <v>1229.9693770199999</v>
      </c>
      <c r="AK6180" s="91">
        <v>1376.61094157</v>
      </c>
    </row>
    <row r="6181" spans="1:37" x14ac:dyDescent="0.25">
      <c r="A6181" s="81" t="s">
        <v>15958</v>
      </c>
      <c r="B6181" s="81" t="s">
        <v>629</v>
      </c>
      <c r="C6181" s="81" t="s">
        <v>16807</v>
      </c>
      <c r="D6181" s="81" t="s">
        <v>16808</v>
      </c>
      <c r="E6181" s="4">
        <v>7.3394180000000002</v>
      </c>
      <c r="F6181" s="4">
        <v>-73.853465999999997</v>
      </c>
      <c r="G6181" s="81" t="s">
        <v>1987</v>
      </c>
      <c r="H6181" s="81" t="s">
        <v>32</v>
      </c>
      <c r="I6181" s="92" t="s">
        <v>12199</v>
      </c>
      <c r="J6181" s="4">
        <v>1571.05809727</v>
      </c>
      <c r="K6181" s="4">
        <v>1429.5798171199999</v>
      </c>
      <c r="L6181" s="4">
        <v>6214.3989886600002</v>
      </c>
      <c r="M6181" s="4">
        <v>6214.3989886600002</v>
      </c>
      <c r="N6181" s="4">
        <v>1129.19704058</v>
      </c>
      <c r="O6181" s="4">
        <v>2313.1025429800002</v>
      </c>
      <c r="P6181" s="4">
        <v>7997.3888160699998</v>
      </c>
      <c r="Q6181" s="4">
        <v>0</v>
      </c>
      <c r="R6181" s="4">
        <v>0</v>
      </c>
      <c r="S6181" s="4">
        <v>2733.8647073500001</v>
      </c>
      <c r="T6181" s="4">
        <v>5689.7756836299995</v>
      </c>
      <c r="U6181" s="4">
        <v>103.697110436</v>
      </c>
      <c r="W6181" s="93" t="s">
        <v>12199</v>
      </c>
      <c r="Z6181" s="93" t="s">
        <v>12199</v>
      </c>
      <c r="AH6181" s="91">
        <v>2313.1025429800002</v>
      </c>
      <c r="AI6181" s="91"/>
      <c r="AJ6181" s="91">
        <v>1262.4620918799999</v>
      </c>
      <c r="AK6181" s="91">
        <v>1428.1572394699999</v>
      </c>
    </row>
    <row r="6182" spans="1:37" x14ac:dyDescent="0.25">
      <c r="A6182" s="81" t="s">
        <v>15959</v>
      </c>
      <c r="B6182" s="81" t="s">
        <v>629</v>
      </c>
      <c r="C6182" s="81" t="s">
        <v>16809</v>
      </c>
      <c r="D6182" s="81" t="s">
        <v>16810</v>
      </c>
      <c r="E6182" s="4">
        <v>7.3388790000000004</v>
      </c>
      <c r="F6182" s="4">
        <v>-73.853590999999994</v>
      </c>
      <c r="G6182" s="81" t="s">
        <v>1987</v>
      </c>
      <c r="H6182" s="81" t="s">
        <v>32</v>
      </c>
      <c r="I6182" s="92" t="s">
        <v>12199</v>
      </c>
      <c r="J6182" s="4">
        <v>1553.10577395</v>
      </c>
      <c r="K6182" s="4">
        <v>1438.7679695100001</v>
      </c>
      <c r="L6182" s="4">
        <v>6242.8316105100002</v>
      </c>
      <c r="M6182" s="4">
        <v>6242.8316105100002</v>
      </c>
      <c r="N6182" s="4">
        <v>1068.4618056700001</v>
      </c>
      <c r="O6182" s="4">
        <v>2372.8076337900002</v>
      </c>
      <c r="P6182" s="4">
        <v>7936.7336133500003</v>
      </c>
      <c r="Q6182" s="4">
        <v>15.6228784776</v>
      </c>
      <c r="R6182" s="4">
        <v>15.6228784776</v>
      </c>
      <c r="S6182" s="4">
        <v>2752.48636205</v>
      </c>
      <c r="T6182" s="4">
        <v>5690.3777029800003</v>
      </c>
      <c r="U6182" s="4">
        <v>128.06501447299999</v>
      </c>
      <c r="W6182" s="93" t="s">
        <v>12199</v>
      </c>
      <c r="Z6182" s="93" t="s">
        <v>12199</v>
      </c>
      <c r="AH6182" s="91">
        <v>2372.8076337900002</v>
      </c>
      <c r="AI6182" s="91"/>
      <c r="AJ6182" s="91">
        <v>1204.3025955200001</v>
      </c>
      <c r="AK6182" s="91">
        <v>1435.5679578899999</v>
      </c>
    </row>
    <row r="6183" spans="1:37" x14ac:dyDescent="0.25">
      <c r="A6183" s="81" t="s">
        <v>15960</v>
      </c>
      <c r="B6183" s="81" t="s">
        <v>629</v>
      </c>
      <c r="C6183" s="81" t="s">
        <v>16811</v>
      </c>
      <c r="D6183" s="81" t="s">
        <v>16812</v>
      </c>
      <c r="E6183" s="4">
        <v>7.3386339999999999</v>
      </c>
      <c r="F6183" s="4">
        <v>-73.853880000000004</v>
      </c>
      <c r="G6183" s="81" t="s">
        <v>1987</v>
      </c>
      <c r="H6183" s="81" t="s">
        <v>32</v>
      </c>
      <c r="I6183" s="92" t="s">
        <v>12199</v>
      </c>
      <c r="J6183" s="4">
        <v>1568.3527964</v>
      </c>
      <c r="K6183" s="4">
        <v>1468.59049512</v>
      </c>
      <c r="L6183" s="4">
        <v>6236.6444535399996</v>
      </c>
      <c r="M6183" s="4">
        <v>6236.6444535399996</v>
      </c>
      <c r="N6183" s="4">
        <v>1038.14321438</v>
      </c>
      <c r="O6183" s="4">
        <v>2400.1261045199999</v>
      </c>
      <c r="P6183" s="4">
        <v>7900.1616512500004</v>
      </c>
      <c r="Q6183" s="4">
        <v>0</v>
      </c>
      <c r="R6183" s="4">
        <v>0</v>
      </c>
      <c r="S6183" s="4">
        <v>2739.6289653200001</v>
      </c>
      <c r="T6183" s="4">
        <v>5665.7401505899998</v>
      </c>
      <c r="U6183" s="4">
        <v>151.75566042099999</v>
      </c>
      <c r="W6183" s="93" t="s">
        <v>12199</v>
      </c>
      <c r="Z6183" s="93" t="s">
        <v>12199</v>
      </c>
      <c r="AH6183" s="91">
        <v>2400.1261045199999</v>
      </c>
      <c r="AI6183" s="91"/>
      <c r="AJ6183" s="91">
        <v>1180.89577809</v>
      </c>
      <c r="AK6183" s="91">
        <v>1464.42852199</v>
      </c>
    </row>
    <row r="6184" spans="1:37" x14ac:dyDescent="0.25">
      <c r="A6184" s="81" t="s">
        <v>15961</v>
      </c>
      <c r="B6184" s="81" t="s">
        <v>629</v>
      </c>
      <c r="C6184" s="81" t="s">
        <v>16813</v>
      </c>
      <c r="D6184" s="81" t="s">
        <v>16814</v>
      </c>
      <c r="E6184" s="4">
        <v>7.3394089999999998</v>
      </c>
      <c r="F6184" s="4">
        <v>-73.853460999999996</v>
      </c>
      <c r="G6184" s="81" t="s">
        <v>1987</v>
      </c>
      <c r="H6184" s="81" t="s">
        <v>32</v>
      </c>
      <c r="I6184" s="92" t="s">
        <v>12199</v>
      </c>
      <c r="J6184" s="4">
        <v>1570.07068209</v>
      </c>
      <c r="K6184" s="4">
        <v>1428.9471869900001</v>
      </c>
      <c r="L6184" s="4">
        <v>6215.4650593400002</v>
      </c>
      <c r="M6184" s="4">
        <v>6215.4650593400002</v>
      </c>
      <c r="N6184" s="4">
        <v>1128.2656809099999</v>
      </c>
      <c r="O6184" s="4">
        <v>2314.0939853599998</v>
      </c>
      <c r="P6184" s="4">
        <v>7996.6508767100004</v>
      </c>
      <c r="Q6184" s="4">
        <v>0</v>
      </c>
      <c r="R6184" s="4">
        <v>0</v>
      </c>
      <c r="S6184" s="4">
        <v>2734.8420283400001</v>
      </c>
      <c r="T6184" s="4">
        <v>5690.5463227199998</v>
      </c>
      <c r="U6184" s="4">
        <v>104.010059582</v>
      </c>
      <c r="W6184" s="93" t="s">
        <v>12199</v>
      </c>
      <c r="Z6184" s="93" t="s">
        <v>12199</v>
      </c>
      <c r="AH6184" s="91">
        <v>2314.0939853599998</v>
      </c>
      <c r="AI6184" s="91"/>
      <c r="AJ6184" s="91">
        <v>1261.42556135</v>
      </c>
      <c r="AK6184" s="91">
        <v>1427.50285368</v>
      </c>
    </row>
    <row r="6185" spans="1:37" x14ac:dyDescent="0.25">
      <c r="A6185" s="81" t="s">
        <v>15962</v>
      </c>
      <c r="B6185" s="81" t="s">
        <v>629</v>
      </c>
      <c r="C6185" s="81" t="s">
        <v>16815</v>
      </c>
      <c r="D6185" s="81" t="s">
        <v>16816</v>
      </c>
      <c r="E6185" s="4">
        <v>7.3391359999999999</v>
      </c>
      <c r="F6185" s="4">
        <v>-73.853037</v>
      </c>
      <c r="G6185" s="81" t="s">
        <v>1987</v>
      </c>
      <c r="H6185" s="81" t="s">
        <v>32</v>
      </c>
      <c r="I6185" s="92" t="s">
        <v>12199</v>
      </c>
      <c r="J6185" s="4">
        <v>1514.3883229</v>
      </c>
      <c r="K6185" s="4">
        <v>1379.8636786500001</v>
      </c>
      <c r="L6185" s="4">
        <v>6270.6790181200004</v>
      </c>
      <c r="M6185" s="4">
        <v>6270.6790181200004</v>
      </c>
      <c r="N6185" s="4">
        <v>1102.65377876</v>
      </c>
      <c r="O6185" s="4">
        <v>2343.9568070800001</v>
      </c>
      <c r="P6185" s="4">
        <v>7985.0192395000004</v>
      </c>
      <c r="Q6185" s="4">
        <v>0</v>
      </c>
      <c r="R6185" s="4">
        <v>0</v>
      </c>
      <c r="S6185" s="4">
        <v>2790.4900837300002</v>
      </c>
      <c r="T6185" s="4">
        <v>5743.1487646799997</v>
      </c>
      <c r="U6185" s="4">
        <v>70.521507302900005</v>
      </c>
      <c r="W6185" s="93" t="s">
        <v>12199</v>
      </c>
      <c r="Z6185" s="93" t="s">
        <v>12199</v>
      </c>
      <c r="AH6185" s="91">
        <v>2343.9568070800001</v>
      </c>
      <c r="AI6185" s="91"/>
      <c r="AJ6185" s="91">
        <v>1228.3700361000001</v>
      </c>
      <c r="AK6185" s="91">
        <v>1377.7527606199999</v>
      </c>
    </row>
    <row r="6186" spans="1:37" x14ac:dyDescent="0.25">
      <c r="A6186" s="81" t="s">
        <v>15963</v>
      </c>
      <c r="B6186" s="81" t="s">
        <v>629</v>
      </c>
      <c r="C6186" s="81" t="s">
        <v>16817</v>
      </c>
      <c r="D6186" s="81" t="s">
        <v>16818</v>
      </c>
      <c r="E6186" s="4">
        <v>7.3386500000000003</v>
      </c>
      <c r="F6186" s="4">
        <v>-73.852967000000007</v>
      </c>
      <c r="G6186" s="81" t="s">
        <v>1987</v>
      </c>
      <c r="H6186" s="81" t="s">
        <v>32</v>
      </c>
      <c r="I6186" s="92" t="s">
        <v>12199</v>
      </c>
      <c r="J6186" s="4">
        <v>1480.6148011299999</v>
      </c>
      <c r="K6186" s="4">
        <v>1368.1877506999999</v>
      </c>
      <c r="L6186" s="4">
        <v>6311.5104023699996</v>
      </c>
      <c r="M6186" s="4">
        <v>6311.5104023699996</v>
      </c>
      <c r="N6186" s="4">
        <v>1049.4477423000001</v>
      </c>
      <c r="O6186" s="4">
        <v>2397.64957817</v>
      </c>
      <c r="P6186" s="4">
        <v>7937.63709217</v>
      </c>
      <c r="Q6186" s="4">
        <v>11.5946908828</v>
      </c>
      <c r="R6186" s="4">
        <v>11.5946908828</v>
      </c>
      <c r="S6186" s="4">
        <v>2824.5350228299999</v>
      </c>
      <c r="T6186" s="4">
        <v>5763.2996626100003</v>
      </c>
      <c r="U6186" s="4">
        <v>55.250073650200001</v>
      </c>
      <c r="W6186" s="93" t="s">
        <v>12199</v>
      </c>
      <c r="Z6186" s="93" t="s">
        <v>12199</v>
      </c>
      <c r="AH6186" s="91">
        <v>2397.64957817</v>
      </c>
      <c r="AI6186" s="91"/>
      <c r="AJ6186" s="91">
        <v>1174.34413202</v>
      </c>
      <c r="AK6186" s="91">
        <v>1364.37451803</v>
      </c>
    </row>
    <row r="6187" spans="1:37" x14ac:dyDescent="0.25">
      <c r="A6187" s="81" t="s">
        <v>15964</v>
      </c>
      <c r="B6187" s="81" t="s">
        <v>629</v>
      </c>
      <c r="C6187" s="81" t="s">
        <v>16819</v>
      </c>
      <c r="D6187" s="81" t="s">
        <v>16820</v>
      </c>
      <c r="E6187" s="4">
        <v>7.3381439999999998</v>
      </c>
      <c r="F6187" s="4">
        <v>-73.852654000000001</v>
      </c>
      <c r="G6187" s="81" t="s">
        <v>1987</v>
      </c>
      <c r="H6187" s="81" t="s">
        <v>32</v>
      </c>
      <c r="I6187" s="92" t="s">
        <v>12199</v>
      </c>
      <c r="J6187" s="4">
        <v>1423.3559114899999</v>
      </c>
      <c r="K6187" s="4">
        <v>1329.5910184300001</v>
      </c>
      <c r="L6187" s="4">
        <v>6374.24718983</v>
      </c>
      <c r="M6187" s="4">
        <v>6374.24718983</v>
      </c>
      <c r="N6187" s="4">
        <v>995.59848377000003</v>
      </c>
      <c r="O6187" s="4">
        <v>2453.3659266899999</v>
      </c>
      <c r="P6187" s="4">
        <v>7898.0924223700003</v>
      </c>
      <c r="Q6187" s="4">
        <v>0</v>
      </c>
      <c r="R6187" s="4">
        <v>0</v>
      </c>
      <c r="S6187" s="4">
        <v>2883.1760426300002</v>
      </c>
      <c r="T6187" s="4">
        <v>5810.1227083200001</v>
      </c>
      <c r="U6187" s="4">
        <v>6.7404185063200002</v>
      </c>
      <c r="W6187" s="93" t="s">
        <v>12199</v>
      </c>
      <c r="Z6187" s="93" t="s">
        <v>12199</v>
      </c>
      <c r="AH6187" s="91">
        <v>2453.3659266899999</v>
      </c>
      <c r="AI6187" s="91"/>
      <c r="AJ6187" s="91">
        <v>1117.52067498</v>
      </c>
      <c r="AK6187" s="91">
        <v>1324.0821582599999</v>
      </c>
    </row>
    <row r="6188" spans="1:37" x14ac:dyDescent="0.25">
      <c r="A6188" s="81" t="s">
        <v>15965</v>
      </c>
      <c r="B6188" s="81" t="s">
        <v>438</v>
      </c>
      <c r="C6188" s="81" t="s">
        <v>16821</v>
      </c>
      <c r="D6188" s="81" t="s">
        <v>16822</v>
      </c>
      <c r="E6188" s="4">
        <v>7.3806770000000004</v>
      </c>
      <c r="F6188" s="4">
        <v>-73.880470000000003</v>
      </c>
      <c r="G6188" s="81" t="s">
        <v>1987</v>
      </c>
      <c r="H6188" s="81" t="s">
        <v>32</v>
      </c>
      <c r="I6188" s="92" t="s">
        <v>12199</v>
      </c>
      <c r="J6188" s="4">
        <v>2401.3711300300001</v>
      </c>
      <c r="K6188" s="4">
        <v>192.62355288000001</v>
      </c>
      <c r="L6188" s="4">
        <v>1639.75928301</v>
      </c>
      <c r="M6188" s="4">
        <v>1639.75928301</v>
      </c>
      <c r="N6188" s="4">
        <v>4525.1429976299996</v>
      </c>
      <c r="O6188" s="4">
        <v>2035.52348684</v>
      </c>
      <c r="P6188" s="4">
        <v>12050.202734</v>
      </c>
      <c r="Q6188" s="4">
        <v>108.327938178</v>
      </c>
      <c r="R6188" s="4">
        <v>18.7589439998</v>
      </c>
      <c r="S6188" s="4">
        <v>2044.35392557</v>
      </c>
      <c r="T6188" s="4">
        <v>1959.94705563</v>
      </c>
      <c r="U6188" s="4">
        <v>387.47987927100002</v>
      </c>
      <c r="W6188" s="93" t="s">
        <v>12199</v>
      </c>
      <c r="Z6188" s="93" t="s">
        <v>12199</v>
      </c>
      <c r="AH6188" s="91">
        <v>2035.52348684</v>
      </c>
      <c r="AI6188" s="91"/>
      <c r="AJ6188" s="91">
        <v>1674.13485917</v>
      </c>
      <c r="AK6188" s="91">
        <v>4935.29753652</v>
      </c>
    </row>
    <row r="6189" spans="1:37" x14ac:dyDescent="0.25">
      <c r="A6189" s="81" t="s">
        <v>15966</v>
      </c>
      <c r="B6189" s="81" t="s">
        <v>438</v>
      </c>
      <c r="C6189" s="81" t="s">
        <v>16823</v>
      </c>
      <c r="D6189" s="81" t="s">
        <v>16824</v>
      </c>
      <c r="E6189" s="4">
        <v>7.3807159999999996</v>
      </c>
      <c r="F6189" s="4">
        <v>-73.879833000000005</v>
      </c>
      <c r="G6189" s="81" t="s">
        <v>1987</v>
      </c>
      <c r="H6189" s="81" t="s">
        <v>32</v>
      </c>
      <c r="I6189" s="92" t="s">
        <v>12199</v>
      </c>
      <c r="J6189" s="4">
        <v>2437.0623078799999</v>
      </c>
      <c r="K6189" s="4">
        <v>134.393862813</v>
      </c>
      <c r="L6189" s="4">
        <v>1709.81131845</v>
      </c>
      <c r="M6189" s="4">
        <v>1709.81131845</v>
      </c>
      <c r="N6189" s="4">
        <v>4564.1848052100004</v>
      </c>
      <c r="O6189" s="4">
        <v>1965.2229067200001</v>
      </c>
      <c r="P6189" s="4">
        <v>12054.734507700001</v>
      </c>
      <c r="Q6189" s="4">
        <v>131.219154831</v>
      </c>
      <c r="R6189" s="4">
        <v>62.561145631099997</v>
      </c>
      <c r="S6189" s="4">
        <v>2083.2521574399998</v>
      </c>
      <c r="T6189" s="4">
        <v>2029.5447521799999</v>
      </c>
      <c r="U6189" s="4">
        <v>422.20716314999999</v>
      </c>
      <c r="W6189" s="93" t="s">
        <v>12199</v>
      </c>
      <c r="Z6189" s="93" t="s">
        <v>12199</v>
      </c>
      <c r="AH6189" s="91">
        <v>1965.2229067200001</v>
      </c>
      <c r="AI6189" s="91"/>
      <c r="AJ6189" s="91">
        <v>1744.5899995699999</v>
      </c>
      <c r="AK6189" s="91">
        <v>4869.7243056400002</v>
      </c>
    </row>
    <row r="6190" spans="1:37" x14ac:dyDescent="0.25">
      <c r="A6190" s="81" t="s">
        <v>15967</v>
      </c>
      <c r="B6190" s="81" t="s">
        <v>438</v>
      </c>
      <c r="C6190" s="81" t="s">
        <v>16825</v>
      </c>
      <c r="D6190" s="81" t="s">
        <v>16826</v>
      </c>
      <c r="E6190" s="4">
        <v>7.3807609999999997</v>
      </c>
      <c r="F6190" s="4">
        <v>-73.879512000000005</v>
      </c>
      <c r="G6190" s="81" t="s">
        <v>1987</v>
      </c>
      <c r="H6190" s="81" t="s">
        <v>32</v>
      </c>
      <c r="I6190" s="92" t="s">
        <v>12199</v>
      </c>
      <c r="J6190" s="4">
        <v>2453.33222703</v>
      </c>
      <c r="K6190" s="4">
        <v>104.18787485599999</v>
      </c>
      <c r="L6190" s="4">
        <v>1745.0093496100001</v>
      </c>
      <c r="M6190" s="4">
        <v>1745.0093496100001</v>
      </c>
      <c r="N6190" s="4">
        <v>4586.5495001199997</v>
      </c>
      <c r="O6190" s="4">
        <v>1929.81327781</v>
      </c>
      <c r="P6190" s="4">
        <v>12059.8214052</v>
      </c>
      <c r="Q6190" s="4">
        <v>136.93608349499999</v>
      </c>
      <c r="R6190" s="4">
        <v>65.731824058100003</v>
      </c>
      <c r="S6190" s="4">
        <v>2105.8593853399998</v>
      </c>
      <c r="T6190" s="4">
        <v>2064.38899618</v>
      </c>
      <c r="U6190" s="4">
        <v>440.07316368800002</v>
      </c>
      <c r="W6190" s="93" t="s">
        <v>12199</v>
      </c>
      <c r="Z6190" s="93" t="s">
        <v>12199</v>
      </c>
      <c r="AH6190" s="91">
        <v>1929.81327781</v>
      </c>
      <c r="AI6190" s="91"/>
      <c r="AJ6190" s="91">
        <v>1780.2383817100001</v>
      </c>
      <c r="AK6190" s="91">
        <v>4837.6114821399997</v>
      </c>
    </row>
    <row r="6191" spans="1:37" x14ac:dyDescent="0.25">
      <c r="A6191" s="81" t="s">
        <v>15968</v>
      </c>
      <c r="B6191" s="81" t="s">
        <v>438</v>
      </c>
      <c r="C6191" s="81" t="s">
        <v>16827</v>
      </c>
      <c r="D6191" s="81" t="s">
        <v>16828</v>
      </c>
      <c r="E6191" s="4">
        <v>7.3805399999999999</v>
      </c>
      <c r="F6191" s="4">
        <v>-73.879095000000007</v>
      </c>
      <c r="G6191" s="81" t="s">
        <v>1987</v>
      </c>
      <c r="H6191" s="81" t="s">
        <v>32</v>
      </c>
      <c r="I6191" s="92" t="s">
        <v>12199</v>
      </c>
      <c r="J6191" s="4">
        <v>2500.0362235299999</v>
      </c>
      <c r="K6191" s="4">
        <v>84.989179868199997</v>
      </c>
      <c r="L6191" s="4">
        <v>1792.1384152200001</v>
      </c>
      <c r="M6191" s="4">
        <v>1792.1384152200001</v>
      </c>
      <c r="N6191" s="4">
        <v>4589.4775061999999</v>
      </c>
      <c r="O6191" s="4">
        <v>1883.6312310200001</v>
      </c>
      <c r="P6191" s="4">
        <v>12035.523641399999</v>
      </c>
      <c r="Q6191" s="4">
        <v>175.48023611299999</v>
      </c>
      <c r="R6191" s="4">
        <v>95.456996366200002</v>
      </c>
      <c r="S6191" s="4">
        <v>2109.03383635</v>
      </c>
      <c r="T6191" s="4">
        <v>2112.50654347</v>
      </c>
      <c r="U6191" s="4">
        <v>487.681457362</v>
      </c>
      <c r="W6191" s="93" t="s">
        <v>12199</v>
      </c>
      <c r="Z6191" s="93" t="s">
        <v>12199</v>
      </c>
      <c r="AH6191" s="91">
        <v>1883.6312310200001</v>
      </c>
      <c r="AI6191" s="91"/>
      <c r="AJ6191" s="91">
        <v>1825.13472381</v>
      </c>
      <c r="AK6191" s="91">
        <v>4786.2364115999999</v>
      </c>
    </row>
    <row r="6192" spans="1:37" x14ac:dyDescent="0.25">
      <c r="A6192" s="81" t="s">
        <v>15969</v>
      </c>
      <c r="B6192" s="81" t="s">
        <v>438</v>
      </c>
      <c r="C6192" s="81" t="s">
        <v>16829</v>
      </c>
      <c r="D6192" s="81" t="s">
        <v>16830</v>
      </c>
      <c r="E6192" s="4">
        <v>7.380369</v>
      </c>
      <c r="F6192" s="4">
        <v>-73.878641999999999</v>
      </c>
      <c r="G6192" s="81" t="s">
        <v>1987</v>
      </c>
      <c r="H6192" s="81" t="s">
        <v>32</v>
      </c>
      <c r="I6192" s="92" t="s">
        <v>12199</v>
      </c>
      <c r="J6192" s="4">
        <v>2544.8731804099998</v>
      </c>
      <c r="K6192" s="4">
        <v>63.976763406499998</v>
      </c>
      <c r="L6192" s="4">
        <v>1843.15369715</v>
      </c>
      <c r="M6192" s="4">
        <v>1843.15369715</v>
      </c>
      <c r="N6192" s="4">
        <v>4599.7920868299998</v>
      </c>
      <c r="O6192" s="4">
        <v>1833.5073449199999</v>
      </c>
      <c r="P6192" s="4">
        <v>12016.7679266</v>
      </c>
      <c r="Q6192" s="4">
        <v>214.05820744499999</v>
      </c>
      <c r="R6192" s="4">
        <v>134.80591610799999</v>
      </c>
      <c r="S6192" s="4">
        <v>2118.99945772</v>
      </c>
      <c r="T6192" s="4">
        <v>2164.1772729099998</v>
      </c>
      <c r="U6192" s="4">
        <v>533.38061544000004</v>
      </c>
      <c r="W6192" s="93" t="s">
        <v>12199</v>
      </c>
      <c r="Z6192" s="93" t="s">
        <v>12199</v>
      </c>
      <c r="AH6192" s="91">
        <v>1833.5073449199999</v>
      </c>
      <c r="AI6192" s="91"/>
      <c r="AJ6192" s="91">
        <v>1874.5176711900001</v>
      </c>
      <c r="AK6192" s="91">
        <v>4732.81988929</v>
      </c>
    </row>
    <row r="6193" spans="1:37" x14ac:dyDescent="0.25">
      <c r="A6193" s="81" t="s">
        <v>15970</v>
      </c>
      <c r="B6193" s="81" t="s">
        <v>438</v>
      </c>
      <c r="C6193" s="81" t="s">
        <v>16831</v>
      </c>
      <c r="D6193" s="81" t="s">
        <v>16832</v>
      </c>
      <c r="E6193" s="4">
        <v>7.3798969999999997</v>
      </c>
      <c r="F6193" s="4">
        <v>-73.878319000000005</v>
      </c>
      <c r="G6193" s="81" t="s">
        <v>1987</v>
      </c>
      <c r="H6193" s="81" t="s">
        <v>32</v>
      </c>
      <c r="I6193" s="92" t="s">
        <v>12199</v>
      </c>
      <c r="J6193" s="4">
        <v>2608.04295443</v>
      </c>
      <c r="K6193" s="4">
        <v>98.651861220499995</v>
      </c>
      <c r="L6193" s="4">
        <v>1882.62936726</v>
      </c>
      <c r="M6193" s="4">
        <v>1882.62936726</v>
      </c>
      <c r="N6193" s="4">
        <v>4574.9529702199998</v>
      </c>
      <c r="O6193" s="4">
        <v>1797.5389263300001</v>
      </c>
      <c r="P6193" s="4">
        <v>11964.7106802</v>
      </c>
      <c r="Q6193" s="4">
        <v>277.025788455</v>
      </c>
      <c r="R6193" s="4">
        <v>198.020479779</v>
      </c>
      <c r="S6193" s="4">
        <v>2088.0536262700002</v>
      </c>
      <c r="T6193" s="4">
        <v>2205.62044014</v>
      </c>
      <c r="U6193" s="4">
        <v>596.46877188799999</v>
      </c>
      <c r="W6193" s="93" t="s">
        <v>12199</v>
      </c>
      <c r="Z6193" s="93" t="s">
        <v>12199</v>
      </c>
      <c r="AH6193" s="91">
        <v>1797.5389263300001</v>
      </c>
      <c r="AI6193" s="91"/>
      <c r="AJ6193" s="91">
        <v>1909.5235656899999</v>
      </c>
      <c r="AK6193" s="91">
        <v>4682.8257375100002</v>
      </c>
    </row>
    <row r="6194" spans="1:37" x14ac:dyDescent="0.25">
      <c r="A6194" s="81" t="s">
        <v>15971</v>
      </c>
      <c r="B6194" s="81" t="s">
        <v>438</v>
      </c>
      <c r="C6194" s="81" t="s">
        <v>16833</v>
      </c>
      <c r="D6194" s="81" t="s">
        <v>16834</v>
      </c>
      <c r="E6194" s="4">
        <v>7.3794329999999997</v>
      </c>
      <c r="F6194" s="4">
        <v>-73.877854999999997</v>
      </c>
      <c r="G6194" s="81" t="s">
        <v>1987</v>
      </c>
      <c r="H6194" s="81" t="s">
        <v>32</v>
      </c>
      <c r="I6194" s="92" t="s">
        <v>12199</v>
      </c>
      <c r="J6194" s="4">
        <v>2679.7945076300002</v>
      </c>
      <c r="K6194" s="4">
        <v>122.485826186</v>
      </c>
      <c r="L6194" s="4">
        <v>1938.74117353</v>
      </c>
      <c r="M6194" s="4">
        <v>1938.74117353</v>
      </c>
      <c r="N6194" s="4">
        <v>4560.2301574900002</v>
      </c>
      <c r="O6194" s="4">
        <v>1746.0089392899999</v>
      </c>
      <c r="P6194" s="4">
        <v>11913.784568700001</v>
      </c>
      <c r="Q6194" s="4">
        <v>347.54608418499998</v>
      </c>
      <c r="R6194" s="4">
        <v>233.68776002300001</v>
      </c>
      <c r="S6194" s="4">
        <v>2063.8934643900002</v>
      </c>
      <c r="T6194" s="4">
        <v>2263.3477811799999</v>
      </c>
      <c r="U6194" s="4">
        <v>668.44634993199998</v>
      </c>
      <c r="W6194" s="93" t="s">
        <v>12199</v>
      </c>
      <c r="Z6194" s="93" t="s">
        <v>12199</v>
      </c>
      <c r="AH6194" s="91">
        <v>1746.0089392899999</v>
      </c>
      <c r="AI6194" s="91"/>
      <c r="AJ6194" s="91">
        <v>1961.4904407900001</v>
      </c>
      <c r="AK6194" s="91">
        <v>4618.5492897200002</v>
      </c>
    </row>
    <row r="6195" spans="1:37" x14ac:dyDescent="0.25">
      <c r="A6195" s="81" t="s">
        <v>15972</v>
      </c>
      <c r="B6195" s="81" t="s">
        <v>438</v>
      </c>
      <c r="C6195" s="81" t="s">
        <v>16835</v>
      </c>
      <c r="D6195" s="81" t="s">
        <v>16836</v>
      </c>
      <c r="E6195" s="4">
        <v>7.380655</v>
      </c>
      <c r="F6195" s="4">
        <v>-73.880443</v>
      </c>
      <c r="G6195" s="81" t="s">
        <v>1987</v>
      </c>
      <c r="H6195" s="81" t="s">
        <v>32</v>
      </c>
      <c r="I6195" s="92" t="s">
        <v>12199</v>
      </c>
      <c r="J6195" s="4">
        <v>2405.0399754499999</v>
      </c>
      <c r="K6195" s="4">
        <v>191.44394170699999</v>
      </c>
      <c r="L6195" s="4">
        <v>1642.8564944899999</v>
      </c>
      <c r="M6195" s="4">
        <v>1642.8564944899999</v>
      </c>
      <c r="N6195" s="4">
        <v>4524.5126428599997</v>
      </c>
      <c r="O6195" s="4">
        <v>2032.5282632999999</v>
      </c>
      <c r="P6195" s="4">
        <v>12047.7789603</v>
      </c>
      <c r="Q6195" s="4">
        <v>112.157975482</v>
      </c>
      <c r="R6195" s="4">
        <v>22.4758553998</v>
      </c>
      <c r="S6195" s="4">
        <v>2043.6865057800001</v>
      </c>
      <c r="T6195" s="4">
        <v>1963.1530453800001</v>
      </c>
      <c r="U6195" s="4">
        <v>391.06443906099997</v>
      </c>
      <c r="W6195" s="93" t="s">
        <v>12199</v>
      </c>
      <c r="Z6195" s="93" t="s">
        <v>12199</v>
      </c>
      <c r="AH6195" s="91">
        <v>2032.5282632999999</v>
      </c>
      <c r="AI6195" s="91"/>
      <c r="AJ6195" s="91">
        <v>1676.9924192799999</v>
      </c>
      <c r="AK6195" s="91">
        <v>4931.7156698400004</v>
      </c>
    </row>
    <row r="6196" spans="1:37" x14ac:dyDescent="0.25">
      <c r="A6196" s="81" t="s">
        <v>15973</v>
      </c>
      <c r="B6196" s="81" t="s">
        <v>438</v>
      </c>
      <c r="C6196" s="81" t="s">
        <v>16837</v>
      </c>
      <c r="D6196" s="81" t="s">
        <v>16838</v>
      </c>
      <c r="E6196" s="4">
        <v>7.3806890000000003</v>
      </c>
      <c r="F6196" s="4">
        <v>-73.879825999999994</v>
      </c>
      <c r="G6196" s="81" t="s">
        <v>1987</v>
      </c>
      <c r="H6196" s="81" t="s">
        <v>32</v>
      </c>
      <c r="I6196" s="92" t="s">
        <v>12199</v>
      </c>
      <c r="J6196" s="4">
        <v>2439.95816341</v>
      </c>
      <c r="K6196" s="4">
        <v>135.74180368</v>
      </c>
      <c r="L6196" s="4">
        <v>1710.71757359</v>
      </c>
      <c r="M6196" s="4">
        <v>1710.71757359</v>
      </c>
      <c r="N6196" s="4">
        <v>4562.0050478700005</v>
      </c>
      <c r="O6196" s="4">
        <v>1964.43245269</v>
      </c>
      <c r="P6196" s="4">
        <v>12051.7509077</v>
      </c>
      <c r="Q6196" s="4">
        <v>134.30344417399999</v>
      </c>
      <c r="R6196" s="4">
        <v>65.367377350400005</v>
      </c>
      <c r="S6196" s="4">
        <v>2081.0845885899998</v>
      </c>
      <c r="T6196" s="4">
        <v>2030.59237998</v>
      </c>
      <c r="U6196" s="4">
        <v>425.05353887899997</v>
      </c>
      <c r="W6196" s="93" t="s">
        <v>12199</v>
      </c>
      <c r="Z6196" s="93" t="s">
        <v>12199</v>
      </c>
      <c r="AH6196" s="91">
        <v>1964.43245269</v>
      </c>
      <c r="AI6196" s="91"/>
      <c r="AJ6196" s="91">
        <v>1745.2138672999999</v>
      </c>
      <c r="AK6196" s="91">
        <v>4868.0625053499998</v>
      </c>
    </row>
    <row r="6197" spans="1:37" x14ac:dyDescent="0.25">
      <c r="A6197" s="81" t="s">
        <v>15974</v>
      </c>
      <c r="B6197" s="81" t="s">
        <v>438</v>
      </c>
      <c r="C6197" s="81" t="s">
        <v>16839</v>
      </c>
      <c r="D6197" s="81" t="s">
        <v>16840</v>
      </c>
      <c r="E6197" s="4">
        <v>7.3807479999999996</v>
      </c>
      <c r="F6197" s="4">
        <v>-73.879501000000005</v>
      </c>
      <c r="G6197" s="81" t="s">
        <v>1987</v>
      </c>
      <c r="H6197" s="81" t="s">
        <v>32</v>
      </c>
      <c r="I6197" s="92" t="s">
        <v>12199</v>
      </c>
      <c r="J6197" s="4">
        <v>2455.2076754099999</v>
      </c>
      <c r="K6197" s="4">
        <v>104.19563973699999</v>
      </c>
      <c r="L6197" s="4">
        <v>1746.2813581299999</v>
      </c>
      <c r="M6197" s="4">
        <v>1746.2813581299999</v>
      </c>
      <c r="N6197" s="4">
        <v>4585.9385674900004</v>
      </c>
      <c r="O6197" s="4">
        <v>1928.5903617399999</v>
      </c>
      <c r="P6197" s="4">
        <v>12058.3874775</v>
      </c>
      <c r="Q6197" s="4">
        <v>138.64694481500001</v>
      </c>
      <c r="R6197" s="4">
        <v>67.129826060300005</v>
      </c>
      <c r="S6197" s="4">
        <v>2105.2666668500001</v>
      </c>
      <c r="T6197" s="4">
        <v>2065.7262995699998</v>
      </c>
      <c r="U6197" s="4">
        <v>441.95379680299999</v>
      </c>
      <c r="W6197" s="93" t="s">
        <v>12199</v>
      </c>
      <c r="Z6197" s="93" t="s">
        <v>12199</v>
      </c>
      <c r="AH6197" s="91">
        <v>1928.5903617399999</v>
      </c>
      <c r="AI6197" s="91"/>
      <c r="AJ6197" s="91">
        <v>1781.37672546</v>
      </c>
      <c r="AK6197" s="91">
        <v>4836.0072755000001</v>
      </c>
    </row>
    <row r="6198" spans="1:37" x14ac:dyDescent="0.25">
      <c r="A6198" s="81" t="s">
        <v>15975</v>
      </c>
      <c r="B6198" s="81" t="s">
        <v>438</v>
      </c>
      <c r="C6198" s="81" t="s">
        <v>16841</v>
      </c>
      <c r="D6198" s="81" t="s">
        <v>16842</v>
      </c>
      <c r="E6198" s="4">
        <v>7.3798719999999998</v>
      </c>
      <c r="F6198" s="4">
        <v>-73.878288999999995</v>
      </c>
      <c r="G6198" s="81" t="s">
        <v>1987</v>
      </c>
      <c r="H6198" s="81" t="s">
        <v>32</v>
      </c>
      <c r="I6198" s="92" t="s">
        <v>12199</v>
      </c>
      <c r="J6198" s="4">
        <v>2612.2366842599999</v>
      </c>
      <c r="K6198" s="4">
        <v>99.966093254</v>
      </c>
      <c r="L6198" s="4">
        <v>1886.17392991</v>
      </c>
      <c r="M6198" s="4">
        <v>1886.17392991</v>
      </c>
      <c r="N6198" s="4">
        <v>4574.4317872600004</v>
      </c>
      <c r="O6198" s="4">
        <v>1794.21051794</v>
      </c>
      <c r="P6198" s="4">
        <v>11961.9642649</v>
      </c>
      <c r="Q6198" s="4">
        <v>281.076508709</v>
      </c>
      <c r="R6198" s="4">
        <v>202.18491899</v>
      </c>
      <c r="S6198" s="4">
        <v>2086.9902863399998</v>
      </c>
      <c r="T6198" s="4">
        <v>2209.25606913</v>
      </c>
      <c r="U6198" s="4">
        <v>600.686819421</v>
      </c>
      <c r="W6198" s="93" t="s">
        <v>12199</v>
      </c>
      <c r="Z6198" s="93" t="s">
        <v>12199</v>
      </c>
      <c r="AH6198" s="91">
        <v>1794.21051794</v>
      </c>
      <c r="AI6198" s="91"/>
      <c r="AJ6198" s="91">
        <v>1912.84144034</v>
      </c>
      <c r="AK6198" s="91">
        <v>4678.8304482800004</v>
      </c>
    </row>
    <row r="6199" spans="1:37" x14ac:dyDescent="0.25">
      <c r="A6199" s="81" t="s">
        <v>15976</v>
      </c>
      <c r="B6199" s="81" t="s">
        <v>603</v>
      </c>
      <c r="C6199" s="81" t="s">
        <v>16843</v>
      </c>
      <c r="D6199" s="81" t="s">
        <v>16844</v>
      </c>
      <c r="E6199" s="4">
        <v>7.3376380000000001</v>
      </c>
      <c r="F6199" s="4">
        <v>-73.902652000000003</v>
      </c>
      <c r="G6199" s="81" t="s">
        <v>1987</v>
      </c>
      <c r="H6199" s="81" t="s">
        <v>32</v>
      </c>
      <c r="I6199" s="92" t="s">
        <v>89</v>
      </c>
      <c r="J6199" s="4">
        <v>138.302803668</v>
      </c>
      <c r="K6199" s="4">
        <v>2985.1519566900001</v>
      </c>
      <c r="L6199" s="4">
        <v>2054.5527052000002</v>
      </c>
      <c r="M6199" s="4">
        <v>2054.5527052000002</v>
      </c>
      <c r="N6199" s="4">
        <v>540.49586611899997</v>
      </c>
      <c r="O6199" s="4">
        <v>5131.1190881800003</v>
      </c>
      <c r="P6199" s="4">
        <v>7287.6239710899999</v>
      </c>
      <c r="Q6199" s="4">
        <v>1241.10557563</v>
      </c>
      <c r="R6199" s="4">
        <v>38.213703023100003</v>
      </c>
      <c r="S6199" s="4">
        <v>1513.9235324000001</v>
      </c>
      <c r="T6199" s="4">
        <v>394.33628715999998</v>
      </c>
      <c r="U6199" s="4">
        <v>3448.4082824100001</v>
      </c>
      <c r="W6199" s="93" t="s">
        <v>89</v>
      </c>
      <c r="Z6199" s="93" t="s">
        <v>89</v>
      </c>
      <c r="AH6199" s="91">
        <v>5131.1190881800003</v>
      </c>
      <c r="AI6199" s="91"/>
      <c r="AJ6199" s="91">
        <v>1013.08023145</v>
      </c>
      <c r="AK6199" s="91">
        <v>2541.5031125400001</v>
      </c>
    </row>
    <row r="6200" spans="1:37" x14ac:dyDescent="0.25">
      <c r="A6200" s="81" t="s">
        <v>15977</v>
      </c>
      <c r="B6200" s="81" t="s">
        <v>603</v>
      </c>
      <c r="C6200" s="81" t="s">
        <v>16845</v>
      </c>
      <c r="D6200" s="81" t="s">
        <v>16846</v>
      </c>
      <c r="E6200" s="4">
        <v>7.3371729999999999</v>
      </c>
      <c r="F6200" s="4">
        <v>-73.902676999999997</v>
      </c>
      <c r="G6200" s="81" t="s">
        <v>1987</v>
      </c>
      <c r="H6200" s="81" t="s">
        <v>32</v>
      </c>
      <c r="I6200" s="92" t="s">
        <v>89</v>
      </c>
      <c r="J6200" s="4">
        <v>170.22509595899999</v>
      </c>
      <c r="K6200" s="4">
        <v>3036.6516835100001</v>
      </c>
      <c r="L6200" s="4">
        <v>2073.4134737700001</v>
      </c>
      <c r="M6200" s="4">
        <v>2073.4134737700001</v>
      </c>
      <c r="N6200" s="4">
        <v>587.33114330700005</v>
      </c>
      <c r="O6200" s="4">
        <v>5158.9331304300003</v>
      </c>
      <c r="P6200" s="4">
        <v>7236.3191672399998</v>
      </c>
      <c r="Q6200" s="4">
        <v>1280.2384350100001</v>
      </c>
      <c r="R6200" s="4">
        <v>8.9668563219999999</v>
      </c>
      <c r="S6200" s="4">
        <v>1530.6603726200001</v>
      </c>
      <c r="T6200" s="4">
        <v>414.52490623800003</v>
      </c>
      <c r="U6200" s="4">
        <v>3478.2497711699998</v>
      </c>
      <c r="W6200" s="93" t="s">
        <v>89</v>
      </c>
      <c r="Z6200" s="93" t="s">
        <v>89</v>
      </c>
      <c r="AH6200" s="91">
        <v>5158.9331304300003</v>
      </c>
      <c r="AI6200" s="91"/>
      <c r="AJ6200" s="91">
        <v>1044.4189121300001</v>
      </c>
      <c r="AK6200" s="91">
        <v>2515.7346156600001</v>
      </c>
    </row>
    <row r="6201" spans="1:37" x14ac:dyDescent="0.25">
      <c r="A6201" s="81" t="s">
        <v>15978</v>
      </c>
      <c r="B6201" s="81" t="s">
        <v>603</v>
      </c>
      <c r="C6201" s="81" t="s">
        <v>16847</v>
      </c>
      <c r="D6201" s="81" t="s">
        <v>16848</v>
      </c>
      <c r="E6201" s="4">
        <v>7.3366059999999997</v>
      </c>
      <c r="F6201" s="4">
        <v>-73.902677999999995</v>
      </c>
      <c r="G6201" s="81" t="s">
        <v>1987</v>
      </c>
      <c r="H6201" s="81" t="s">
        <v>32</v>
      </c>
      <c r="I6201" s="92" t="s">
        <v>89</v>
      </c>
      <c r="J6201" s="4">
        <v>211.592468266</v>
      </c>
      <c r="K6201" s="4">
        <v>3099.2743137500001</v>
      </c>
      <c r="L6201" s="4">
        <v>2100.7992134900001</v>
      </c>
      <c r="M6201" s="4">
        <v>2100.7992134900001</v>
      </c>
      <c r="N6201" s="4">
        <v>646.42706101199997</v>
      </c>
      <c r="O6201" s="4">
        <v>5190.5313232899998</v>
      </c>
      <c r="P6201" s="4">
        <v>7173.6527006699998</v>
      </c>
      <c r="Q6201" s="4">
        <v>1330.9661692899999</v>
      </c>
      <c r="R6201" s="4">
        <v>0</v>
      </c>
      <c r="S6201" s="4">
        <v>1550.05848053</v>
      </c>
      <c r="T6201" s="4">
        <v>442.491311322</v>
      </c>
      <c r="U6201" s="4">
        <v>3512.6016101199998</v>
      </c>
      <c r="W6201" s="93" t="s">
        <v>89</v>
      </c>
      <c r="Z6201" s="93" t="s">
        <v>89</v>
      </c>
      <c r="AH6201" s="91">
        <v>5190.5313232899998</v>
      </c>
      <c r="AI6201" s="91"/>
      <c r="AJ6201" s="91">
        <v>1082.15838738</v>
      </c>
      <c r="AK6201" s="91">
        <v>2482.6161483000001</v>
      </c>
    </row>
    <row r="6202" spans="1:37" x14ac:dyDescent="0.25">
      <c r="A6202" s="81" t="s">
        <v>15979</v>
      </c>
      <c r="B6202" s="81" t="s">
        <v>603</v>
      </c>
      <c r="C6202" s="81" t="s">
        <v>16849</v>
      </c>
      <c r="D6202" s="81" t="s">
        <v>16850</v>
      </c>
      <c r="E6202" s="4">
        <v>7.3359209999999999</v>
      </c>
      <c r="F6202" s="4">
        <v>-73.902691000000004</v>
      </c>
      <c r="G6202" s="81" t="s">
        <v>1987</v>
      </c>
      <c r="H6202" s="81" t="s">
        <v>32</v>
      </c>
      <c r="I6202" s="92" t="s">
        <v>89</v>
      </c>
      <c r="J6202" s="4">
        <v>260.59194429899998</v>
      </c>
      <c r="K6202" s="4">
        <v>3174.9990317400002</v>
      </c>
      <c r="L6202" s="4">
        <v>2134.7291676899999</v>
      </c>
      <c r="M6202" s="4">
        <v>2134.7291676899999</v>
      </c>
      <c r="N6202" s="4">
        <v>718.26825951199999</v>
      </c>
      <c r="O6202" s="4">
        <v>5230.5678683599999</v>
      </c>
      <c r="P6202" s="4">
        <v>7097.9903854800004</v>
      </c>
      <c r="Q6202" s="4">
        <v>1392.8376164199999</v>
      </c>
      <c r="R6202" s="4">
        <v>0</v>
      </c>
      <c r="S6202" s="4">
        <v>1577.7153056899999</v>
      </c>
      <c r="T6202" s="4">
        <v>475.11555997400001</v>
      </c>
      <c r="U6202" s="4">
        <v>3556.2074609199999</v>
      </c>
      <c r="W6202" s="93" t="s">
        <v>89</v>
      </c>
      <c r="Z6202" s="93" t="s">
        <v>89</v>
      </c>
      <c r="AH6202" s="91">
        <v>5230.5678683599999</v>
      </c>
      <c r="AI6202" s="91"/>
      <c r="AJ6202" s="91">
        <v>1131.0442278</v>
      </c>
      <c r="AK6202" s="91">
        <v>2445.2823844599998</v>
      </c>
    </row>
    <row r="6203" spans="1:37" x14ac:dyDescent="0.25">
      <c r="A6203" s="81" t="s">
        <v>15980</v>
      </c>
      <c r="B6203" s="81" t="s">
        <v>603</v>
      </c>
      <c r="C6203" s="81" t="s">
        <v>16851</v>
      </c>
      <c r="D6203" s="81" t="s">
        <v>16852</v>
      </c>
      <c r="E6203" s="4">
        <v>7.3354369999999998</v>
      </c>
      <c r="F6203" s="4">
        <v>-73.902975999999995</v>
      </c>
      <c r="G6203" s="81" t="s">
        <v>1987</v>
      </c>
      <c r="H6203" s="81" t="s">
        <v>32</v>
      </c>
      <c r="I6203" s="92" t="s">
        <v>89</v>
      </c>
      <c r="J6203" s="4">
        <v>272.36178364</v>
      </c>
      <c r="K6203" s="4">
        <v>3230.1297340000001</v>
      </c>
      <c r="L6203" s="4">
        <v>2133.6275005000002</v>
      </c>
      <c r="M6203" s="4">
        <v>2133.6275005000002</v>
      </c>
      <c r="N6203" s="4">
        <v>762.03569555499996</v>
      </c>
      <c r="O6203" s="4">
        <v>5285.2773875399998</v>
      </c>
      <c r="P6203" s="4">
        <v>7045.6624758999997</v>
      </c>
      <c r="Q6203" s="4">
        <v>1421.42698756</v>
      </c>
      <c r="R6203" s="4">
        <v>0</v>
      </c>
      <c r="S6203" s="4">
        <v>1627.1325500099999</v>
      </c>
      <c r="T6203" s="4">
        <v>464.82571958900002</v>
      </c>
      <c r="U6203" s="4">
        <v>3612.5775994199998</v>
      </c>
      <c r="W6203" s="93" t="s">
        <v>89</v>
      </c>
      <c r="Z6203" s="93" t="s">
        <v>89</v>
      </c>
      <c r="AH6203" s="91">
        <v>5285.2773875399998</v>
      </c>
      <c r="AI6203" s="91"/>
      <c r="AJ6203" s="91">
        <v>1189.3773346400001</v>
      </c>
      <c r="AK6203" s="91">
        <v>2446.7369633899998</v>
      </c>
    </row>
    <row r="6204" spans="1:37" x14ac:dyDescent="0.25">
      <c r="A6204" s="81" t="s">
        <v>15981</v>
      </c>
      <c r="B6204" s="81" t="s">
        <v>603</v>
      </c>
      <c r="C6204" s="81" t="s">
        <v>16853</v>
      </c>
      <c r="D6204" s="81" t="s">
        <v>16854</v>
      </c>
      <c r="E6204" s="4">
        <v>7.3349970000000004</v>
      </c>
      <c r="F6204" s="4">
        <v>-73.903268999999995</v>
      </c>
      <c r="G6204" s="81" t="s">
        <v>1987</v>
      </c>
      <c r="H6204" s="81" t="s">
        <v>32</v>
      </c>
      <c r="I6204" s="92" t="s">
        <v>89</v>
      </c>
      <c r="J6204" s="4">
        <v>272.14852879699998</v>
      </c>
      <c r="K6204" s="4">
        <v>3246.06589317</v>
      </c>
      <c r="L6204" s="4">
        <v>2131.01189707</v>
      </c>
      <c r="M6204" s="4">
        <v>2131.01189707</v>
      </c>
      <c r="N6204" s="4">
        <v>803.26124241900004</v>
      </c>
      <c r="O6204" s="4">
        <v>5338.3370595799997</v>
      </c>
      <c r="P6204" s="4">
        <v>6998.3946792899997</v>
      </c>
      <c r="Q6204" s="4">
        <v>1447.42285687</v>
      </c>
      <c r="R6204" s="4">
        <v>9.0130529517899998</v>
      </c>
      <c r="S6204" s="4">
        <v>1676.2089320499999</v>
      </c>
      <c r="T6204" s="4">
        <v>449.543896265</v>
      </c>
      <c r="U6204" s="4">
        <v>3667.0387940800001</v>
      </c>
      <c r="W6204" s="93" t="s">
        <v>89</v>
      </c>
      <c r="Z6204" s="93" t="s">
        <v>89</v>
      </c>
      <c r="AH6204" s="91">
        <v>5338.3370595799997</v>
      </c>
      <c r="AI6204" s="91"/>
      <c r="AJ6204" s="91">
        <v>1245.54123946</v>
      </c>
      <c r="AK6204" s="91">
        <v>2452.7596077200001</v>
      </c>
    </row>
    <row r="6205" spans="1:37" x14ac:dyDescent="0.25">
      <c r="A6205" s="81" t="s">
        <v>15982</v>
      </c>
      <c r="B6205" s="81" t="s">
        <v>603</v>
      </c>
      <c r="C6205" s="81" t="s">
        <v>16855</v>
      </c>
      <c r="D6205" s="81" t="s">
        <v>16856</v>
      </c>
      <c r="E6205" s="4">
        <v>7.3359909999999999</v>
      </c>
      <c r="F6205" s="4">
        <v>-73.903239999999997</v>
      </c>
      <c r="G6205" s="81" t="s">
        <v>1987</v>
      </c>
      <c r="H6205" s="81" t="s">
        <v>32</v>
      </c>
      <c r="I6205" s="92" t="s">
        <v>89</v>
      </c>
      <c r="J6205" s="4">
        <v>209.98914488099999</v>
      </c>
      <c r="K6205" s="4">
        <v>3170.5049307499999</v>
      </c>
      <c r="L6205" s="4">
        <v>2077.9213026399998</v>
      </c>
      <c r="M6205" s="4">
        <v>2077.9213026399998</v>
      </c>
      <c r="N6205" s="4">
        <v>695.92041988899996</v>
      </c>
      <c r="O6205" s="4">
        <v>5278.5678871099999</v>
      </c>
      <c r="P6205" s="4">
        <v>7108.0796319199999</v>
      </c>
      <c r="Q6205" s="4">
        <v>1353.91454376</v>
      </c>
      <c r="R6205" s="4">
        <v>0</v>
      </c>
      <c r="S6205" s="4">
        <v>1631.48863448</v>
      </c>
      <c r="T6205" s="4">
        <v>417.444029855</v>
      </c>
      <c r="U6205" s="4">
        <v>3601.9741143299998</v>
      </c>
      <c r="W6205" s="93" t="s">
        <v>89</v>
      </c>
      <c r="Z6205" s="93" t="s">
        <v>89</v>
      </c>
      <c r="AH6205" s="91">
        <v>5278.5678871099999</v>
      </c>
      <c r="AI6205" s="91"/>
      <c r="AJ6205" s="91">
        <v>1173.09034866</v>
      </c>
      <c r="AK6205" s="91">
        <v>2501.8268642200001</v>
      </c>
    </row>
    <row r="6206" spans="1:37" x14ac:dyDescent="0.25">
      <c r="A6206" s="81" t="s">
        <v>15983</v>
      </c>
      <c r="B6206" s="81" t="s">
        <v>603</v>
      </c>
      <c r="C6206" s="81" t="s">
        <v>16857</v>
      </c>
      <c r="D6206" s="81" t="s">
        <v>16858</v>
      </c>
      <c r="E6206" s="4">
        <v>7.3365419999999997</v>
      </c>
      <c r="F6206" s="4">
        <v>-73.902676</v>
      </c>
      <c r="G6206" s="81" t="s">
        <v>1987</v>
      </c>
      <c r="H6206" s="81" t="s">
        <v>32</v>
      </c>
      <c r="I6206" s="92" t="s">
        <v>89</v>
      </c>
      <c r="J6206" s="4">
        <v>216.43685571399999</v>
      </c>
      <c r="K6206" s="4">
        <v>3106.3303736900002</v>
      </c>
      <c r="L6206" s="4">
        <v>2104.1933439200002</v>
      </c>
      <c r="M6206" s="4">
        <v>2104.1933439200002</v>
      </c>
      <c r="N6206" s="4">
        <v>653.21302692699999</v>
      </c>
      <c r="O6206" s="4">
        <v>5193.9324769100003</v>
      </c>
      <c r="P6206" s="4">
        <v>7166.5713398999997</v>
      </c>
      <c r="Q6206" s="4">
        <v>1336.8894767500001</v>
      </c>
      <c r="R6206" s="4">
        <v>0</v>
      </c>
      <c r="S6206" s="4">
        <v>1552.1716891000001</v>
      </c>
      <c r="T6206" s="4">
        <v>445.85663490399997</v>
      </c>
      <c r="U6206" s="4">
        <v>3516.3340021899999</v>
      </c>
      <c r="W6206" s="93" t="s">
        <v>89</v>
      </c>
      <c r="Z6206" s="93" t="s">
        <v>89</v>
      </c>
      <c r="AH6206" s="91">
        <v>5193.9324769100003</v>
      </c>
      <c r="AI6206" s="91"/>
      <c r="AJ6206" s="91">
        <v>1086.3807069</v>
      </c>
      <c r="AK6206" s="91">
        <v>2478.7502596700001</v>
      </c>
    </row>
    <row r="6207" spans="1:37" x14ac:dyDescent="0.25">
      <c r="A6207" s="81" t="s">
        <v>15984</v>
      </c>
      <c r="B6207" s="81" t="s">
        <v>603</v>
      </c>
      <c r="C6207" s="81" t="s">
        <v>16859</v>
      </c>
      <c r="D6207" s="81" t="s">
        <v>16860</v>
      </c>
      <c r="E6207" s="4">
        <v>7.3358999999999996</v>
      </c>
      <c r="F6207" s="4">
        <v>-73.902694999999994</v>
      </c>
      <c r="G6207" s="81" t="s">
        <v>1987</v>
      </c>
      <c r="H6207" s="81" t="s">
        <v>32</v>
      </c>
      <c r="I6207" s="92" t="s">
        <v>89</v>
      </c>
      <c r="J6207" s="4">
        <v>261.79573155100002</v>
      </c>
      <c r="K6207" s="4">
        <v>3177.3417503000001</v>
      </c>
      <c r="L6207" s="4">
        <v>2135.454369</v>
      </c>
      <c r="M6207" s="4">
        <v>2135.454369</v>
      </c>
      <c r="N6207" s="4">
        <v>720.37120578700001</v>
      </c>
      <c r="O6207" s="4">
        <v>5232.14795486</v>
      </c>
      <c r="P6207" s="4">
        <v>7095.6846179699996</v>
      </c>
      <c r="Q6207" s="4">
        <v>1394.5383274599999</v>
      </c>
      <c r="R6207" s="4">
        <v>0</v>
      </c>
      <c r="S6207" s="4">
        <v>1578.98249358</v>
      </c>
      <c r="T6207" s="4">
        <v>475.76014349500002</v>
      </c>
      <c r="U6207" s="4">
        <v>3557.88874093</v>
      </c>
      <c r="W6207" s="93" t="s">
        <v>89</v>
      </c>
      <c r="Z6207" s="93" t="s">
        <v>89</v>
      </c>
      <c r="AH6207" s="91">
        <v>5232.14795486</v>
      </c>
      <c r="AI6207" s="91"/>
      <c r="AJ6207" s="91">
        <v>1132.8561253600001</v>
      </c>
      <c r="AK6207" s="91">
        <v>2444.5110651</v>
      </c>
    </row>
    <row r="6208" spans="1:37" x14ac:dyDescent="0.25">
      <c r="A6208" s="81" t="s">
        <v>15985</v>
      </c>
      <c r="B6208" s="81" t="s">
        <v>603</v>
      </c>
      <c r="C6208" s="81" t="s">
        <v>16861</v>
      </c>
      <c r="D6208" s="81" t="s">
        <v>16862</v>
      </c>
      <c r="E6208" s="4">
        <v>7.3354400000000002</v>
      </c>
      <c r="F6208" s="4">
        <v>-73.902974999999998</v>
      </c>
      <c r="G6208" s="81" t="s">
        <v>1987</v>
      </c>
      <c r="H6208" s="81" t="s">
        <v>32</v>
      </c>
      <c r="I6208" s="92" t="s">
        <v>89</v>
      </c>
      <c r="J6208" s="4">
        <v>272.22532212200002</v>
      </c>
      <c r="K6208" s="4">
        <v>3229.7925335300001</v>
      </c>
      <c r="L6208" s="4">
        <v>2133.5556598799999</v>
      </c>
      <c r="M6208" s="4">
        <v>2133.5556598799999</v>
      </c>
      <c r="N6208" s="4">
        <v>761.73743406899996</v>
      </c>
      <c r="O6208" s="4">
        <v>5285.0099539900002</v>
      </c>
      <c r="P6208" s="4">
        <v>7045.9896589600003</v>
      </c>
      <c r="Q6208" s="4">
        <v>1421.1995693599999</v>
      </c>
      <c r="R6208" s="4">
        <v>0</v>
      </c>
      <c r="S6208" s="4">
        <v>1626.90150851</v>
      </c>
      <c r="T6208" s="4">
        <v>464.82541683099998</v>
      </c>
      <c r="U6208" s="4">
        <v>3612.2969805399998</v>
      </c>
      <c r="W6208" s="93" t="s">
        <v>89</v>
      </c>
      <c r="Z6208" s="93" t="s">
        <v>89</v>
      </c>
      <c r="AH6208" s="91">
        <v>5285.0099539900002</v>
      </c>
      <c r="AI6208" s="91"/>
      <c r="AJ6208" s="91">
        <v>1189.0795785400001</v>
      </c>
      <c r="AK6208" s="91">
        <v>2446.7975536200001</v>
      </c>
    </row>
    <row r="6209" spans="1:37" x14ac:dyDescent="0.25">
      <c r="A6209" s="81" t="s">
        <v>15986</v>
      </c>
      <c r="B6209" s="81" t="s">
        <v>603</v>
      </c>
      <c r="C6209" s="81" t="s">
        <v>16863</v>
      </c>
      <c r="D6209" s="81" t="s">
        <v>16864</v>
      </c>
      <c r="E6209" s="4">
        <v>7.3349450000000003</v>
      </c>
      <c r="F6209" s="4">
        <v>-73.903299000000004</v>
      </c>
      <c r="G6209" s="81" t="s">
        <v>1987</v>
      </c>
      <c r="H6209" s="81" t="s">
        <v>32</v>
      </c>
      <c r="I6209" s="92" t="s">
        <v>89</v>
      </c>
      <c r="J6209" s="4">
        <v>271.390030615</v>
      </c>
      <c r="K6209" s="4">
        <v>3247.4923044400002</v>
      </c>
      <c r="L6209" s="4">
        <v>2131.2416451600002</v>
      </c>
      <c r="M6209" s="4">
        <v>2131.2416451600002</v>
      </c>
      <c r="N6209" s="4">
        <v>808.35960022300003</v>
      </c>
      <c r="O6209" s="4">
        <v>5344.1808422800004</v>
      </c>
      <c r="P6209" s="4">
        <v>6992.7967789200002</v>
      </c>
      <c r="Q6209" s="4">
        <v>1450.86514799</v>
      </c>
      <c r="R6209" s="4">
        <v>14.9567513323</v>
      </c>
      <c r="S6209" s="4">
        <v>1681.5823097</v>
      </c>
      <c r="T6209" s="4">
        <v>448.22250859000002</v>
      </c>
      <c r="U6209" s="4">
        <v>3673.0664158300001</v>
      </c>
      <c r="W6209" s="93" t="s">
        <v>89</v>
      </c>
      <c r="Z6209" s="93" t="s">
        <v>89</v>
      </c>
      <c r="AH6209" s="91">
        <v>5344.1808422800004</v>
      </c>
      <c r="AI6209" s="91"/>
      <c r="AJ6209" s="91">
        <v>1251.8059214499999</v>
      </c>
      <c r="AK6209" s="91">
        <v>2453.1065769800002</v>
      </c>
    </row>
  </sheetData>
  <autoFilter ref="A1:AM6209">
    <filterColumn colId="25">
      <customFilters>
        <customFilter operator="notEqual" val=" "/>
      </customFilters>
    </filterColumn>
    <sortState ref="A5271:AL6206">
      <sortCondition ref="B1:B6206"/>
    </sortState>
  </autoFilter>
  <pageMargins left="0.7" right="0.7" top="0.75" bottom="0.75" header="0.3" footer="0.3"/>
  <pageSetup orientation="portrait" r:id="rId1"/>
  <ignoredErrors>
    <ignoredError sqref="C1033:D1040" numberStoredAsText="1"/>
    <ignoredError sqref="AO5064:AO5506 AO4925:AO5051 AO5053:AO5062 AO208:AO1041 AO1053 AO1052 AO1051 AO1050 AO1049 AO1048 AO1047 AO1046 AO1045 AO1044 AO1043 AO1042 AO1094 AO1093 AO1092 AO1091 AO1090 AO1089 AO1088 AO1087 AO1086 AO1085 AO1084 AO1083 AO1082 AO1081 AO1080 AO1079 AO1078 AO1077 AO1076 AO1075 AO1074 AO1073 AO1072 AO1071 AO1070 AO1069 AO1068 AO1067 AO1066 AO1065 AO1064 AO1063 AO1062 AO1061 AO1060 AO1059 AO1058 AO1057 AO1056 AO1055 AO1054 AO1527:AO4923 AO1526 AO1525 AO1524 AO1523 AO1522 AO1521 AO1520 AO1519 AO1518 AO1119 AO1118 AO1117 AO1116 AO1115 AO1114 AO1113 AO1112 AO1111 AO1110 AO1109 AO1108 AO1107 AO1106 AO1105 AO1104 AO1103 AO1102 AO1101 AO1100 AO1099 AO1098 AO1097 AO1096 AO1095 AO1132 AO1131 AO1130 AO1129 AO1128 AO1127 AO1126 AO1124:AO1125 AO1123 AO1122 AO1121 AO1120 AO1517 AO1516 AO1515 AO1514 AO1513 AO1512 AO1511 AO1510 AO1509 AO1508 AO1507 AO1506 AO1505 AO1504 AO1503 AO1502 AO1501 AO1500 AO1499 AO1498 AO1497 AO1496 AO1495 AO1494 AO1493 AO1492 AO1491 AO1490 AO1443 AO1442 AO1441 AO1440 AO1439 AO1438 AO1437 AO1436 AO1435 AO1434 AO1433 AO1432 AO1431 AO1149 AO1148 AO1147 AO1146 AO1145 AO1144 AO1143 AO1142 AO1141 AO1140 AO1139 AO1138 AO1137 AO1136 AO1135 AO1134 AO1133 AO1155 AO1154 AO1153 AO1152 AO1151 AO1150 AO1161:AO1179 AO1160 AO1159 AO1158 AO1157 AO1156 AO1180:AO1191 AO1192:AO1203 AO1204:AO1214 AO1215:AO1220 AO1221:AO1226 AO1227:AO1238 AO1239:AO1244 AO1245:AO1250 AO1251:AO1274 AO1419 AO1418 AO1417 AO1416 AO1415 AO1414 AO1413 AO1412 AO1411 AO1410 AO1409 AO1408 AO1299 AO1298 AO1297 AO1296 AO1295 AO1294 AO1293 AO1292 AO1291 AO1290 AO1289 AO1288 AO1311 AO1310 AO1309 AO1308 AO1307 AO1306 AO1305 AO1304 AO1303 AO1302 AO1301 AO1300 AO1323 AO1322 AO1321 AO1320 AO1319 AO1318 AO1317 AO1316 AO1315 AO1314 AO1313 AO1312 AO1359 AO1358 AO1357 AO1356 AO1355 AO1354 AO1353 AO1352 AO1351 AO1350 AO1349 AO1348 AO1347 AO1346 AO1345 AO1344 AO1343 AO1342 AO1341 AO1340 AO1339 AO1338 AO1337 AO1336 AO1335 AO1334 AO1333 AO1332 AO1331 AO1330 AO1329 AO1328 AO1327 AO1326 AO1325 AO1324 AO1287 AO1365 AO1364 AO1363 AO1362 AO1361 AO1360 AO1371 AO1370 AO1369 AO1368 AO1367 AO1366 AO1383 AO1382 AO1381 AO1380 AO1379 AO1378 AO1377 AO1376 AO1375 AO1374 AO1373 AO1372 AO1395 AO1394 AO1393 AO1392 AO1391 AO1390 AO1389 AO1388 AO1387 AO1386 AO1385 AO1384 AO1407 AO1406 AO1405 AO1404 AO1403 AO1402 AO1401 AO1400 AO1399 AO1398 AO1397 AO1396 AO1425 AO1424 AO1423 AO1422 AO1421 AO1420 AO1430 AO1429 AO1428 AO1427 AO1426 AO1455 AO1454 AO1453 AO1452 AO1451 AO1450 AO1449 AO1448 AO1447 AO1446 AO1445 AO1444 AO1461 AO1460 AO1459 AO1458 AO1457 AO1456 AO1467 AO1466 AO1465 AO1464 AO1463 AO1462 AO1479 AO1478 AO1477 AO1476 AO1475 AO1474 AO1473 AO1472 AO1471 AO1470 AO1469 AO1468 AO1489 AO1488 AO1487 AO1486 AO1485 AO1484 AO1483 AO1482 AO1481 AO1480 AO1275:AO1286" evalErro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3688" workbookViewId="0">
      <selection activeCell="A3712" sqref="A3712"/>
    </sheetView>
  </sheetViews>
  <sheetFormatPr baseColWidth="10" defaultRowHeight="15" x14ac:dyDescent="0.25"/>
  <cols>
    <col min="1" max="1" width="26.85546875" customWidth="1"/>
  </cols>
  <sheetData>
    <row r="1" spans="1:2" x14ac:dyDescent="0.25">
      <c r="A1" s="35" t="s">
        <v>12663</v>
      </c>
      <c r="B1" s="35" t="s">
        <v>12662</v>
      </c>
    </row>
    <row r="2" spans="1:2" x14ac:dyDescent="0.25">
      <c r="A2" s="35" t="s">
        <v>28</v>
      </c>
      <c r="B2" s="35">
        <v>1</v>
      </c>
    </row>
    <row r="3" spans="1:2" x14ac:dyDescent="0.25">
      <c r="A3" s="35" t="s">
        <v>35</v>
      </c>
      <c r="B3" s="35">
        <v>11</v>
      </c>
    </row>
    <row r="4" spans="1:2" x14ac:dyDescent="0.25">
      <c r="A4" s="35" t="s">
        <v>36</v>
      </c>
      <c r="B4" s="35">
        <v>12</v>
      </c>
    </row>
    <row r="5" spans="1:2" x14ac:dyDescent="0.25">
      <c r="A5" s="35" t="s">
        <v>37</v>
      </c>
      <c r="B5" s="35">
        <v>1</v>
      </c>
    </row>
    <row r="6" spans="1:2" x14ac:dyDescent="0.25">
      <c r="A6" s="35" t="s">
        <v>42</v>
      </c>
      <c r="B6" s="35">
        <v>11</v>
      </c>
    </row>
    <row r="7" spans="1:2" x14ac:dyDescent="0.25">
      <c r="A7" s="35" t="s">
        <v>43</v>
      </c>
      <c r="B7" s="35">
        <v>11.25</v>
      </c>
    </row>
    <row r="8" spans="1:2" x14ac:dyDescent="0.25">
      <c r="A8" s="35" t="s">
        <v>44</v>
      </c>
      <c r="B8" s="35">
        <v>12</v>
      </c>
    </row>
    <row r="9" spans="1:2" x14ac:dyDescent="0.25">
      <c r="A9" s="35" t="s">
        <v>48</v>
      </c>
      <c r="B9" s="35">
        <v>12</v>
      </c>
    </row>
    <row r="10" spans="1:2" x14ac:dyDescent="0.25">
      <c r="A10" s="35" t="s">
        <v>49</v>
      </c>
      <c r="B10" s="35">
        <v>12</v>
      </c>
    </row>
    <row r="11" spans="1:2" x14ac:dyDescent="0.25">
      <c r="A11" s="35" t="s">
        <v>50</v>
      </c>
      <c r="B11" s="35">
        <v>11.5</v>
      </c>
    </row>
    <row r="12" spans="1:2" x14ac:dyDescent="0.25">
      <c r="A12" s="35" t="s">
        <v>52</v>
      </c>
      <c r="B12" s="35">
        <v>12</v>
      </c>
    </row>
    <row r="13" spans="1:2" x14ac:dyDescent="0.25">
      <c r="A13" s="35" t="s">
        <v>53</v>
      </c>
      <c r="B13" s="35">
        <v>12</v>
      </c>
    </row>
    <row r="14" spans="1:2" x14ac:dyDescent="0.25">
      <c r="A14" s="35" t="s">
        <v>54</v>
      </c>
      <c r="B14" s="35">
        <v>1</v>
      </c>
    </row>
    <row r="15" spans="1:2" x14ac:dyDescent="0.25">
      <c r="A15" s="35" t="s">
        <v>56</v>
      </c>
      <c r="B15" s="35">
        <v>1</v>
      </c>
    </row>
    <row r="16" spans="1:2" x14ac:dyDescent="0.25">
      <c r="A16" s="35" t="s">
        <v>57</v>
      </c>
      <c r="B16" s="35">
        <v>1</v>
      </c>
    </row>
    <row r="17" spans="1:2" x14ac:dyDescent="0.25">
      <c r="A17" s="35" t="s">
        <v>58</v>
      </c>
      <c r="B17" s="35">
        <v>12</v>
      </c>
    </row>
    <row r="18" spans="1:2" x14ac:dyDescent="0.25">
      <c r="A18" s="35" t="s">
        <v>60</v>
      </c>
      <c r="B18" s="35">
        <v>12</v>
      </c>
    </row>
    <row r="19" spans="1:2" x14ac:dyDescent="0.25">
      <c r="A19" s="35" t="s">
        <v>61</v>
      </c>
      <c r="B19" s="35">
        <v>12</v>
      </c>
    </row>
    <row r="20" spans="1:2" x14ac:dyDescent="0.25">
      <c r="A20" s="35" t="s">
        <v>62</v>
      </c>
      <c r="B20" s="35">
        <v>1</v>
      </c>
    </row>
    <row r="21" spans="1:2" x14ac:dyDescent="0.25">
      <c r="A21" s="35" t="s">
        <v>65</v>
      </c>
      <c r="B21" s="35">
        <v>1</v>
      </c>
    </row>
    <row r="22" spans="1:2" x14ac:dyDescent="0.25">
      <c r="A22" s="35" t="s">
        <v>66</v>
      </c>
      <c r="B22" s="35">
        <v>1</v>
      </c>
    </row>
    <row r="23" spans="1:2" x14ac:dyDescent="0.25">
      <c r="A23" s="35" t="s">
        <v>67</v>
      </c>
      <c r="B23" s="35">
        <v>12</v>
      </c>
    </row>
    <row r="24" spans="1:2" x14ac:dyDescent="0.25">
      <c r="A24" s="35" t="s">
        <v>71</v>
      </c>
      <c r="B24" s="35">
        <v>12</v>
      </c>
    </row>
    <row r="25" spans="1:2" x14ac:dyDescent="0.25">
      <c r="A25" s="35" t="s">
        <v>72</v>
      </c>
      <c r="B25" s="35">
        <v>12</v>
      </c>
    </row>
    <row r="26" spans="1:2" x14ac:dyDescent="0.25">
      <c r="A26" s="35" t="s">
        <v>73</v>
      </c>
      <c r="B26" s="35">
        <v>12</v>
      </c>
    </row>
    <row r="27" spans="1:2" x14ac:dyDescent="0.25">
      <c r="A27" s="35" t="s">
        <v>75</v>
      </c>
      <c r="B27" s="35">
        <v>12</v>
      </c>
    </row>
    <row r="28" spans="1:2" x14ac:dyDescent="0.25">
      <c r="A28" s="35" t="s">
        <v>77</v>
      </c>
      <c r="B28" s="35">
        <v>12</v>
      </c>
    </row>
    <row r="29" spans="1:2" x14ac:dyDescent="0.25">
      <c r="A29" s="35" t="s">
        <v>78</v>
      </c>
      <c r="B29" s="35">
        <v>1</v>
      </c>
    </row>
    <row r="30" spans="1:2" x14ac:dyDescent="0.25">
      <c r="A30" s="35" t="s">
        <v>81</v>
      </c>
      <c r="B30" s="35">
        <v>2</v>
      </c>
    </row>
    <row r="31" spans="1:2" x14ac:dyDescent="0.25">
      <c r="A31" s="35" t="s">
        <v>82</v>
      </c>
      <c r="B31" s="35">
        <v>2</v>
      </c>
    </row>
    <row r="32" spans="1:2" x14ac:dyDescent="0.25">
      <c r="A32" s="35" t="s">
        <v>83</v>
      </c>
      <c r="B32" s="35">
        <v>1</v>
      </c>
    </row>
    <row r="33" spans="1:2" x14ac:dyDescent="0.25">
      <c r="A33" s="35" t="s">
        <v>85</v>
      </c>
      <c r="B33" s="35">
        <v>1</v>
      </c>
    </row>
    <row r="34" spans="1:2" x14ac:dyDescent="0.25">
      <c r="A34" s="35" t="s">
        <v>86</v>
      </c>
      <c r="B34" s="35">
        <v>1</v>
      </c>
    </row>
    <row r="35" spans="1:2" x14ac:dyDescent="0.25">
      <c r="A35" s="35" t="s">
        <v>87</v>
      </c>
      <c r="B35" s="35">
        <v>7.75</v>
      </c>
    </row>
    <row r="36" spans="1:2" x14ac:dyDescent="0.25">
      <c r="A36" s="35" t="s">
        <v>92</v>
      </c>
      <c r="B36" s="35">
        <v>1</v>
      </c>
    </row>
    <row r="37" spans="1:2" x14ac:dyDescent="0.25">
      <c r="A37" s="35" t="s">
        <v>93</v>
      </c>
      <c r="B37" s="35">
        <v>1</v>
      </c>
    </row>
    <row r="38" spans="1:2" x14ac:dyDescent="0.25">
      <c r="A38" s="35" t="s">
        <v>94</v>
      </c>
      <c r="B38" s="35">
        <v>1</v>
      </c>
    </row>
    <row r="39" spans="1:2" x14ac:dyDescent="0.25">
      <c r="A39" s="35" t="s">
        <v>96</v>
      </c>
      <c r="B39" s="35">
        <v>1</v>
      </c>
    </row>
    <row r="40" spans="1:2" x14ac:dyDescent="0.25">
      <c r="A40" s="35" t="s">
        <v>97</v>
      </c>
      <c r="B40" s="35">
        <v>1</v>
      </c>
    </row>
    <row r="41" spans="1:2" x14ac:dyDescent="0.25">
      <c r="A41" s="35" t="s">
        <v>98</v>
      </c>
      <c r="B41" s="35">
        <v>12</v>
      </c>
    </row>
    <row r="42" spans="1:2" x14ac:dyDescent="0.25">
      <c r="A42" s="35" t="s">
        <v>100</v>
      </c>
      <c r="B42" s="35">
        <v>11.25</v>
      </c>
    </row>
    <row r="43" spans="1:2" x14ac:dyDescent="0.25">
      <c r="A43" s="35" t="s">
        <v>101</v>
      </c>
      <c r="B43" s="35">
        <v>1</v>
      </c>
    </row>
    <row r="44" spans="1:2" x14ac:dyDescent="0.25">
      <c r="A44" s="35" t="s">
        <v>102</v>
      </c>
      <c r="B44" s="35">
        <v>12</v>
      </c>
    </row>
    <row r="45" spans="1:2" x14ac:dyDescent="0.25">
      <c r="A45" s="35" t="s">
        <v>104</v>
      </c>
      <c r="B45" s="35">
        <v>8.75</v>
      </c>
    </row>
    <row r="46" spans="1:2" x14ac:dyDescent="0.25">
      <c r="A46" s="35" t="s">
        <v>105</v>
      </c>
      <c r="B46" s="35">
        <v>6.75</v>
      </c>
    </row>
    <row r="47" spans="1:2" x14ac:dyDescent="0.25">
      <c r="A47" s="35" t="s">
        <v>106</v>
      </c>
      <c r="B47" s="35">
        <v>12</v>
      </c>
    </row>
    <row r="48" spans="1:2" x14ac:dyDescent="0.25">
      <c r="A48" s="35" t="s">
        <v>108</v>
      </c>
      <c r="B48" s="35">
        <v>11</v>
      </c>
    </row>
    <row r="49" spans="1:2" x14ac:dyDescent="0.25">
      <c r="A49" s="35" t="s">
        <v>109</v>
      </c>
      <c r="B49" s="35">
        <v>6</v>
      </c>
    </row>
    <row r="50" spans="1:2" x14ac:dyDescent="0.25">
      <c r="A50" s="35" t="s">
        <v>110</v>
      </c>
      <c r="B50" s="35">
        <v>6.5</v>
      </c>
    </row>
    <row r="51" spans="1:2" x14ac:dyDescent="0.25">
      <c r="A51" s="35" t="s">
        <v>112</v>
      </c>
      <c r="B51" s="35">
        <v>12</v>
      </c>
    </row>
    <row r="52" spans="1:2" x14ac:dyDescent="0.25">
      <c r="A52" s="35" t="s">
        <v>113</v>
      </c>
      <c r="B52" s="35">
        <v>11.75</v>
      </c>
    </row>
    <row r="53" spans="1:2" x14ac:dyDescent="0.25">
      <c r="A53" s="35" t="s">
        <v>114</v>
      </c>
      <c r="B53" s="35">
        <v>12</v>
      </c>
    </row>
    <row r="54" spans="1:2" x14ac:dyDescent="0.25">
      <c r="A54" s="35" t="s">
        <v>116</v>
      </c>
      <c r="B54" s="35">
        <v>12</v>
      </c>
    </row>
    <row r="55" spans="1:2" x14ac:dyDescent="0.25">
      <c r="A55" s="35" t="s">
        <v>117</v>
      </c>
      <c r="B55" s="35">
        <v>12</v>
      </c>
    </row>
    <row r="56" spans="1:2" x14ac:dyDescent="0.25">
      <c r="A56" s="35" t="s">
        <v>118</v>
      </c>
      <c r="B56" s="35">
        <v>12</v>
      </c>
    </row>
    <row r="57" spans="1:2" x14ac:dyDescent="0.25">
      <c r="A57" s="35" t="s">
        <v>120</v>
      </c>
      <c r="B57" s="35">
        <v>6.5</v>
      </c>
    </row>
    <row r="58" spans="1:2" x14ac:dyDescent="0.25">
      <c r="A58" s="35" t="s">
        <v>121</v>
      </c>
      <c r="B58" s="35">
        <v>1</v>
      </c>
    </row>
    <row r="59" spans="1:2" x14ac:dyDescent="0.25">
      <c r="A59" s="35" t="s">
        <v>122</v>
      </c>
      <c r="B59" s="35">
        <v>1</v>
      </c>
    </row>
    <row r="60" spans="1:2" x14ac:dyDescent="0.25">
      <c r="A60" s="35" t="s">
        <v>124</v>
      </c>
      <c r="B60" s="35">
        <v>1</v>
      </c>
    </row>
    <row r="61" spans="1:2" x14ac:dyDescent="0.25">
      <c r="A61" s="35" t="s">
        <v>125</v>
      </c>
      <c r="B61" s="35">
        <v>1</v>
      </c>
    </row>
    <row r="62" spans="1:2" x14ac:dyDescent="0.25">
      <c r="A62" s="35" t="s">
        <v>126</v>
      </c>
      <c r="B62" s="35">
        <v>12</v>
      </c>
    </row>
    <row r="63" spans="1:2" x14ac:dyDescent="0.25">
      <c r="A63" s="35" t="s">
        <v>128</v>
      </c>
      <c r="B63" s="35">
        <v>11.75</v>
      </c>
    </row>
    <row r="64" spans="1:2" x14ac:dyDescent="0.25">
      <c r="A64" s="35" t="s">
        <v>129</v>
      </c>
      <c r="B64" s="35">
        <v>1</v>
      </c>
    </row>
    <row r="65" spans="1:2" x14ac:dyDescent="0.25">
      <c r="A65" s="35" t="s">
        <v>130</v>
      </c>
      <c r="B65" s="35">
        <v>1</v>
      </c>
    </row>
    <row r="66" spans="1:2" x14ac:dyDescent="0.25">
      <c r="A66" s="35" t="s">
        <v>132</v>
      </c>
      <c r="B66" s="35">
        <v>1</v>
      </c>
    </row>
    <row r="67" spans="1:2" x14ac:dyDescent="0.25">
      <c r="A67" s="35" t="s">
        <v>133</v>
      </c>
      <c r="B67" s="35">
        <v>1</v>
      </c>
    </row>
    <row r="68" spans="1:2" x14ac:dyDescent="0.25">
      <c r="A68" s="35" t="s">
        <v>134</v>
      </c>
      <c r="B68" s="35">
        <v>11</v>
      </c>
    </row>
    <row r="69" spans="1:2" x14ac:dyDescent="0.25">
      <c r="A69" s="35" t="s">
        <v>137</v>
      </c>
      <c r="B69" s="35">
        <v>12</v>
      </c>
    </row>
    <row r="70" spans="1:2" x14ac:dyDescent="0.25">
      <c r="A70" s="35" t="s">
        <v>138</v>
      </c>
      <c r="B70" s="35">
        <v>12</v>
      </c>
    </row>
    <row r="71" spans="1:2" x14ac:dyDescent="0.25">
      <c r="A71" s="35" t="s">
        <v>139</v>
      </c>
      <c r="B71" s="35">
        <v>9.25</v>
      </c>
    </row>
    <row r="72" spans="1:2" x14ac:dyDescent="0.25">
      <c r="A72" s="35" t="s">
        <v>141</v>
      </c>
      <c r="B72" s="35">
        <v>10.5</v>
      </c>
    </row>
    <row r="73" spans="1:2" x14ac:dyDescent="0.25">
      <c r="A73" s="35" t="s">
        <v>143</v>
      </c>
      <c r="B73" s="35">
        <v>3.25</v>
      </c>
    </row>
    <row r="74" spans="1:2" x14ac:dyDescent="0.25">
      <c r="A74" s="35" t="s">
        <v>144</v>
      </c>
      <c r="B74" s="35">
        <v>1</v>
      </c>
    </row>
    <row r="75" spans="1:2" x14ac:dyDescent="0.25">
      <c r="A75" s="35" t="s">
        <v>148</v>
      </c>
      <c r="B75" s="35">
        <v>1</v>
      </c>
    </row>
    <row r="76" spans="1:2" x14ac:dyDescent="0.25">
      <c r="A76" s="35" t="s">
        <v>149</v>
      </c>
      <c r="B76" s="35">
        <v>1</v>
      </c>
    </row>
    <row r="77" spans="1:2" x14ac:dyDescent="0.25">
      <c r="A77" s="35" t="s">
        <v>150</v>
      </c>
      <c r="B77" s="35">
        <v>1</v>
      </c>
    </row>
    <row r="78" spans="1:2" x14ac:dyDescent="0.25">
      <c r="A78" s="35" t="s">
        <v>152</v>
      </c>
      <c r="B78" s="35">
        <v>1</v>
      </c>
    </row>
    <row r="79" spans="1:2" x14ac:dyDescent="0.25">
      <c r="A79" s="35" t="s">
        <v>153</v>
      </c>
      <c r="B79" s="35">
        <v>1</v>
      </c>
    </row>
    <row r="80" spans="1:2" x14ac:dyDescent="0.25">
      <c r="A80" s="35" t="s">
        <v>154</v>
      </c>
      <c r="B80" s="35">
        <v>12</v>
      </c>
    </row>
    <row r="81" spans="1:2" x14ac:dyDescent="0.25">
      <c r="A81" s="35" t="s">
        <v>156</v>
      </c>
      <c r="B81" s="35">
        <v>12</v>
      </c>
    </row>
    <row r="82" spans="1:2" x14ac:dyDescent="0.25">
      <c r="A82" s="35" t="s">
        <v>158</v>
      </c>
      <c r="B82" s="35">
        <v>12</v>
      </c>
    </row>
    <row r="83" spans="1:2" x14ac:dyDescent="0.25">
      <c r="A83" s="35" t="s">
        <v>159</v>
      </c>
      <c r="B83" s="35">
        <v>10</v>
      </c>
    </row>
    <row r="84" spans="1:2" x14ac:dyDescent="0.25">
      <c r="A84" s="35" t="s">
        <v>161</v>
      </c>
      <c r="B84" s="35">
        <v>1</v>
      </c>
    </row>
    <row r="85" spans="1:2" x14ac:dyDescent="0.25">
      <c r="A85" s="35" t="s">
        <v>162</v>
      </c>
      <c r="B85" s="35">
        <v>11</v>
      </c>
    </row>
    <row r="86" spans="1:2" x14ac:dyDescent="0.25">
      <c r="A86" s="35" t="s">
        <v>164</v>
      </c>
      <c r="B86" s="35">
        <v>1</v>
      </c>
    </row>
    <row r="87" spans="1:2" x14ac:dyDescent="0.25">
      <c r="A87" s="35" t="s">
        <v>166</v>
      </c>
      <c r="B87" s="35">
        <v>6.5</v>
      </c>
    </row>
    <row r="88" spans="1:2" x14ac:dyDescent="0.25">
      <c r="A88" s="35" t="s">
        <v>167</v>
      </c>
      <c r="B88" s="35">
        <v>1</v>
      </c>
    </row>
    <row r="89" spans="1:2" x14ac:dyDescent="0.25">
      <c r="A89" s="35" t="s">
        <v>168</v>
      </c>
      <c r="B89" s="35">
        <v>8.3333333333333304</v>
      </c>
    </row>
    <row r="90" spans="1:2" x14ac:dyDescent="0.25">
      <c r="A90" s="35" t="s">
        <v>170</v>
      </c>
      <c r="B90" s="35">
        <v>7</v>
      </c>
    </row>
    <row r="91" spans="1:2" x14ac:dyDescent="0.25">
      <c r="A91" s="35" t="s">
        <v>171</v>
      </c>
      <c r="B91" s="35">
        <v>11</v>
      </c>
    </row>
    <row r="92" spans="1:2" x14ac:dyDescent="0.25">
      <c r="A92" s="35" t="s">
        <v>172</v>
      </c>
      <c r="B92" s="35">
        <v>1</v>
      </c>
    </row>
    <row r="93" spans="1:2" x14ac:dyDescent="0.25">
      <c r="A93" s="35" t="s">
        <v>174</v>
      </c>
      <c r="B93" s="35">
        <v>1</v>
      </c>
    </row>
    <row r="94" spans="1:2" x14ac:dyDescent="0.25">
      <c r="A94" s="35" t="s">
        <v>175</v>
      </c>
      <c r="B94" s="35">
        <v>10</v>
      </c>
    </row>
    <row r="95" spans="1:2" x14ac:dyDescent="0.25">
      <c r="A95" s="35" t="s">
        <v>176</v>
      </c>
      <c r="B95" s="35">
        <v>1</v>
      </c>
    </row>
    <row r="96" spans="1:2" x14ac:dyDescent="0.25">
      <c r="A96" s="35" t="s">
        <v>178</v>
      </c>
      <c r="B96" s="35">
        <v>1</v>
      </c>
    </row>
    <row r="97" spans="1:2" x14ac:dyDescent="0.25">
      <c r="A97" s="35" t="s">
        <v>179</v>
      </c>
      <c r="B97" s="35">
        <v>1</v>
      </c>
    </row>
    <row r="98" spans="1:2" x14ac:dyDescent="0.25">
      <c r="A98" s="35" t="s">
        <v>180</v>
      </c>
      <c r="B98" s="35">
        <v>11</v>
      </c>
    </row>
    <row r="99" spans="1:2" x14ac:dyDescent="0.25">
      <c r="A99" s="35" t="s">
        <v>182</v>
      </c>
      <c r="B99" s="35">
        <v>10</v>
      </c>
    </row>
    <row r="100" spans="1:2" x14ac:dyDescent="0.25">
      <c r="A100" s="35" t="s">
        <v>183</v>
      </c>
      <c r="B100" s="35">
        <v>1</v>
      </c>
    </row>
    <row r="101" spans="1:2" x14ac:dyDescent="0.25">
      <c r="A101" s="35" t="s">
        <v>184</v>
      </c>
      <c r="B101" s="35">
        <v>1</v>
      </c>
    </row>
    <row r="102" spans="1:2" x14ac:dyDescent="0.25">
      <c r="A102" s="35" t="s">
        <v>187</v>
      </c>
      <c r="B102" s="35">
        <v>1</v>
      </c>
    </row>
    <row r="103" spans="1:2" x14ac:dyDescent="0.25">
      <c r="A103" s="35" t="s">
        <v>188</v>
      </c>
      <c r="B103" s="35">
        <v>1</v>
      </c>
    </row>
    <row r="104" spans="1:2" x14ac:dyDescent="0.25">
      <c r="A104" s="35" t="s">
        <v>189</v>
      </c>
      <c r="B104" s="35">
        <v>1</v>
      </c>
    </row>
    <row r="105" spans="1:2" x14ac:dyDescent="0.25">
      <c r="A105" s="35" t="s">
        <v>191</v>
      </c>
      <c r="B105" s="35">
        <v>1</v>
      </c>
    </row>
    <row r="106" spans="1:2" x14ac:dyDescent="0.25">
      <c r="A106" s="35" t="s">
        <v>193</v>
      </c>
      <c r="B106" s="35">
        <v>6</v>
      </c>
    </row>
    <row r="107" spans="1:2" x14ac:dyDescent="0.25">
      <c r="A107" s="35" t="s">
        <v>194</v>
      </c>
      <c r="B107" s="35">
        <v>11.5</v>
      </c>
    </row>
    <row r="108" spans="1:2" x14ac:dyDescent="0.25">
      <c r="A108" s="35" t="s">
        <v>196</v>
      </c>
      <c r="B108" s="35">
        <v>12</v>
      </c>
    </row>
    <row r="109" spans="1:2" x14ac:dyDescent="0.25">
      <c r="A109" s="35" t="s">
        <v>197</v>
      </c>
      <c r="B109" s="35">
        <v>1</v>
      </c>
    </row>
    <row r="110" spans="1:2" x14ac:dyDescent="0.25">
      <c r="A110" s="35" t="s">
        <v>198</v>
      </c>
      <c r="B110" s="35">
        <v>1</v>
      </c>
    </row>
    <row r="111" spans="1:2" x14ac:dyDescent="0.25">
      <c r="A111" s="35" t="s">
        <v>200</v>
      </c>
      <c r="B111" s="35">
        <v>1</v>
      </c>
    </row>
    <row r="112" spans="1:2" x14ac:dyDescent="0.25">
      <c r="A112" s="35" t="s">
        <v>201</v>
      </c>
      <c r="B112" s="35">
        <v>1</v>
      </c>
    </row>
    <row r="113" spans="1:2" x14ac:dyDescent="0.25">
      <c r="A113" s="35" t="s">
        <v>202</v>
      </c>
      <c r="B113" s="35">
        <v>12</v>
      </c>
    </row>
    <row r="114" spans="1:2" x14ac:dyDescent="0.25">
      <c r="A114" s="35" t="s">
        <v>204</v>
      </c>
      <c r="B114" s="35">
        <v>8.75</v>
      </c>
    </row>
    <row r="115" spans="1:2" x14ac:dyDescent="0.25">
      <c r="A115" s="35" t="s">
        <v>205</v>
      </c>
      <c r="B115" s="35">
        <v>2</v>
      </c>
    </row>
    <row r="116" spans="1:2" x14ac:dyDescent="0.25">
      <c r="A116" s="35" t="s">
        <v>206</v>
      </c>
      <c r="B116" s="35">
        <v>1</v>
      </c>
    </row>
    <row r="117" spans="1:2" x14ac:dyDescent="0.25">
      <c r="A117" s="35" t="s">
        <v>208</v>
      </c>
      <c r="B117" s="35">
        <v>10</v>
      </c>
    </row>
    <row r="118" spans="1:2" x14ac:dyDescent="0.25">
      <c r="A118" s="35" t="s">
        <v>209</v>
      </c>
      <c r="B118" s="35">
        <v>1</v>
      </c>
    </row>
    <row r="119" spans="1:2" x14ac:dyDescent="0.25">
      <c r="A119" s="35" t="s">
        <v>210</v>
      </c>
      <c r="B119" s="35">
        <v>1</v>
      </c>
    </row>
    <row r="120" spans="1:2" x14ac:dyDescent="0.25">
      <c r="A120" s="35" t="s">
        <v>212</v>
      </c>
      <c r="B120" s="35">
        <v>1</v>
      </c>
    </row>
    <row r="121" spans="1:2" x14ac:dyDescent="0.25">
      <c r="A121" s="35" t="s">
        <v>213</v>
      </c>
      <c r="B121" s="35">
        <v>1</v>
      </c>
    </row>
    <row r="122" spans="1:2" x14ac:dyDescent="0.25">
      <c r="A122" s="35" t="s">
        <v>214</v>
      </c>
      <c r="B122" s="35">
        <v>1</v>
      </c>
    </row>
    <row r="123" spans="1:2" x14ac:dyDescent="0.25">
      <c r="A123" s="35" t="s">
        <v>216</v>
      </c>
      <c r="B123" s="35">
        <v>1</v>
      </c>
    </row>
    <row r="124" spans="1:2" x14ac:dyDescent="0.25">
      <c r="A124" s="35" t="s">
        <v>217</v>
      </c>
      <c r="B124" s="35">
        <v>1</v>
      </c>
    </row>
    <row r="125" spans="1:2" x14ac:dyDescent="0.25">
      <c r="A125" s="35" t="s">
        <v>218</v>
      </c>
      <c r="B125" s="35">
        <v>1</v>
      </c>
    </row>
    <row r="126" spans="1:2" x14ac:dyDescent="0.25">
      <c r="A126" s="35" t="s">
        <v>220</v>
      </c>
      <c r="B126" s="35">
        <v>12</v>
      </c>
    </row>
    <row r="127" spans="1:2" x14ac:dyDescent="0.25">
      <c r="A127" s="35" t="s">
        <v>221</v>
      </c>
      <c r="B127" s="35">
        <v>12</v>
      </c>
    </row>
    <row r="128" spans="1:2" x14ac:dyDescent="0.25">
      <c r="A128" s="35" t="s">
        <v>222</v>
      </c>
      <c r="B128" s="35">
        <v>6</v>
      </c>
    </row>
    <row r="129" spans="1:2" x14ac:dyDescent="0.25">
      <c r="A129" s="35" t="s">
        <v>224</v>
      </c>
      <c r="B129" s="35">
        <v>1</v>
      </c>
    </row>
    <row r="130" spans="1:2" x14ac:dyDescent="0.25">
      <c r="A130" s="35" t="s">
        <v>225</v>
      </c>
      <c r="B130" s="35">
        <v>6</v>
      </c>
    </row>
    <row r="131" spans="1:2" x14ac:dyDescent="0.25">
      <c r="A131" s="35" t="s">
        <v>226</v>
      </c>
      <c r="B131" s="35">
        <v>1</v>
      </c>
    </row>
    <row r="132" spans="1:2" x14ac:dyDescent="0.25">
      <c r="A132" s="35" t="s">
        <v>228</v>
      </c>
      <c r="B132" s="35">
        <v>1</v>
      </c>
    </row>
    <row r="133" spans="1:2" x14ac:dyDescent="0.25">
      <c r="A133" s="35" t="s">
        <v>229</v>
      </c>
      <c r="B133" s="35">
        <v>1</v>
      </c>
    </row>
    <row r="134" spans="1:2" x14ac:dyDescent="0.25">
      <c r="A134" s="35" t="s">
        <v>230</v>
      </c>
      <c r="B134" s="35">
        <v>11.25</v>
      </c>
    </row>
    <row r="135" spans="1:2" x14ac:dyDescent="0.25">
      <c r="A135" s="35" t="s">
        <v>232</v>
      </c>
      <c r="B135" s="35">
        <v>1</v>
      </c>
    </row>
    <row r="136" spans="1:2" x14ac:dyDescent="0.25">
      <c r="A136" s="35" t="s">
        <v>233</v>
      </c>
      <c r="B136" s="35">
        <v>1</v>
      </c>
    </row>
    <row r="137" spans="1:2" x14ac:dyDescent="0.25">
      <c r="A137" s="35" t="s">
        <v>234</v>
      </c>
      <c r="B137" s="35">
        <v>12</v>
      </c>
    </row>
    <row r="138" spans="1:2" x14ac:dyDescent="0.25">
      <c r="A138" s="35" t="s">
        <v>236</v>
      </c>
      <c r="B138" s="35">
        <v>12</v>
      </c>
    </row>
    <row r="139" spans="1:2" x14ac:dyDescent="0.25">
      <c r="A139" s="35" t="s">
        <v>237</v>
      </c>
      <c r="B139" s="35">
        <v>12</v>
      </c>
    </row>
    <row r="140" spans="1:2" x14ac:dyDescent="0.25">
      <c r="A140" s="35" t="s">
        <v>238</v>
      </c>
      <c r="B140" s="35">
        <v>1</v>
      </c>
    </row>
    <row r="141" spans="1:2" x14ac:dyDescent="0.25">
      <c r="A141" s="35" t="s">
        <v>240</v>
      </c>
      <c r="B141" s="35">
        <v>12</v>
      </c>
    </row>
    <row r="142" spans="1:2" x14ac:dyDescent="0.25">
      <c r="A142" s="35" t="s">
        <v>241</v>
      </c>
      <c r="B142" s="35">
        <v>11.5</v>
      </c>
    </row>
    <row r="143" spans="1:2" x14ac:dyDescent="0.25">
      <c r="A143" s="35" t="s">
        <v>242</v>
      </c>
      <c r="B143" s="35">
        <v>11</v>
      </c>
    </row>
    <row r="144" spans="1:2" x14ac:dyDescent="0.25">
      <c r="A144" s="35" t="s">
        <v>244</v>
      </c>
      <c r="B144" s="35">
        <v>11</v>
      </c>
    </row>
    <row r="145" spans="1:2" x14ac:dyDescent="0.25">
      <c r="A145" s="35" t="s">
        <v>245</v>
      </c>
      <c r="B145" s="35">
        <v>1</v>
      </c>
    </row>
    <row r="146" spans="1:2" x14ac:dyDescent="0.25">
      <c r="A146" s="35" t="s">
        <v>246</v>
      </c>
      <c r="B146" s="35">
        <v>11</v>
      </c>
    </row>
    <row r="147" spans="1:2" x14ac:dyDescent="0.25">
      <c r="A147" s="35" t="s">
        <v>249</v>
      </c>
      <c r="B147" s="35">
        <v>9</v>
      </c>
    </row>
    <row r="148" spans="1:2" x14ac:dyDescent="0.25">
      <c r="A148" s="35" t="s">
        <v>251</v>
      </c>
      <c r="B148" s="35">
        <v>1</v>
      </c>
    </row>
    <row r="149" spans="1:2" x14ac:dyDescent="0.25">
      <c r="A149" s="35" t="s">
        <v>252</v>
      </c>
      <c r="B149" s="35">
        <v>12.75</v>
      </c>
    </row>
    <row r="150" spans="1:2" x14ac:dyDescent="0.25">
      <c r="A150" s="35" t="s">
        <v>254</v>
      </c>
      <c r="B150" s="35">
        <v>13.5</v>
      </c>
    </row>
    <row r="151" spans="1:2" x14ac:dyDescent="0.25">
      <c r="A151" s="35" t="s">
        <v>255</v>
      </c>
      <c r="B151" s="35">
        <v>12</v>
      </c>
    </row>
    <row r="152" spans="1:2" x14ac:dyDescent="0.25">
      <c r="A152" s="35" t="s">
        <v>256</v>
      </c>
      <c r="B152" s="35">
        <v>12</v>
      </c>
    </row>
    <row r="153" spans="1:2" x14ac:dyDescent="0.25">
      <c r="A153" s="35" t="s">
        <v>258</v>
      </c>
      <c r="B153" s="35">
        <v>7.75</v>
      </c>
    </row>
    <row r="154" spans="1:2" x14ac:dyDescent="0.25">
      <c r="A154" s="35" t="s">
        <v>259</v>
      </c>
      <c r="B154" s="35">
        <v>4</v>
      </c>
    </row>
    <row r="155" spans="1:2" x14ac:dyDescent="0.25">
      <c r="A155" s="35" t="s">
        <v>260</v>
      </c>
      <c r="B155" s="35">
        <v>4</v>
      </c>
    </row>
    <row r="156" spans="1:2" x14ac:dyDescent="0.25">
      <c r="A156" s="35" t="s">
        <v>261</v>
      </c>
      <c r="B156" s="35">
        <v>2.5</v>
      </c>
    </row>
    <row r="157" spans="1:2" x14ac:dyDescent="0.25">
      <c r="A157" s="35" t="s">
        <v>262</v>
      </c>
      <c r="B157" s="35">
        <v>2.25</v>
      </c>
    </row>
    <row r="158" spans="1:2" x14ac:dyDescent="0.25">
      <c r="A158" s="35" t="s">
        <v>263</v>
      </c>
      <c r="B158" s="35">
        <v>1</v>
      </c>
    </row>
    <row r="159" spans="1:2" x14ac:dyDescent="0.25">
      <c r="A159" s="35" t="s">
        <v>264</v>
      </c>
      <c r="B159" s="35">
        <v>2.5</v>
      </c>
    </row>
    <row r="160" spans="1:2" x14ac:dyDescent="0.25">
      <c r="A160" s="35" t="s">
        <v>265</v>
      </c>
      <c r="B160" s="35">
        <v>2.5</v>
      </c>
    </row>
    <row r="161" spans="1:2" x14ac:dyDescent="0.25">
      <c r="A161" s="35" t="s">
        <v>266</v>
      </c>
      <c r="B161" s="35">
        <v>4</v>
      </c>
    </row>
    <row r="162" spans="1:2" x14ac:dyDescent="0.25">
      <c r="A162" s="35" t="s">
        <v>267</v>
      </c>
      <c r="B162" s="35">
        <v>12</v>
      </c>
    </row>
    <row r="163" spans="1:2" x14ac:dyDescent="0.25">
      <c r="A163" s="35" t="s">
        <v>268</v>
      </c>
      <c r="B163" s="35">
        <v>12</v>
      </c>
    </row>
    <row r="164" spans="1:2" x14ac:dyDescent="0.25">
      <c r="A164" s="35" t="s">
        <v>269</v>
      </c>
      <c r="B164" s="35">
        <v>12</v>
      </c>
    </row>
    <row r="165" spans="1:2" x14ac:dyDescent="0.25">
      <c r="A165" s="35" t="s">
        <v>270</v>
      </c>
      <c r="B165" s="35">
        <v>12</v>
      </c>
    </row>
    <row r="166" spans="1:2" x14ac:dyDescent="0.25">
      <c r="A166" s="35" t="s">
        <v>271</v>
      </c>
      <c r="B166" s="35">
        <v>12</v>
      </c>
    </row>
    <row r="167" spans="1:2" x14ac:dyDescent="0.25">
      <c r="A167" s="35" t="s">
        <v>272</v>
      </c>
      <c r="B167" s="35">
        <v>12</v>
      </c>
    </row>
    <row r="168" spans="1:2" x14ac:dyDescent="0.25">
      <c r="A168" s="35" t="s">
        <v>273</v>
      </c>
      <c r="B168" s="35">
        <v>12</v>
      </c>
    </row>
    <row r="169" spans="1:2" x14ac:dyDescent="0.25">
      <c r="A169" s="35" t="s">
        <v>274</v>
      </c>
      <c r="B169" s="35">
        <v>12</v>
      </c>
    </row>
    <row r="170" spans="1:2" x14ac:dyDescent="0.25">
      <c r="A170" s="35" t="s">
        <v>275</v>
      </c>
      <c r="B170" s="35">
        <v>12</v>
      </c>
    </row>
    <row r="171" spans="1:2" x14ac:dyDescent="0.25">
      <c r="A171" s="35" t="s">
        <v>276</v>
      </c>
      <c r="B171" s="35">
        <v>12</v>
      </c>
    </row>
    <row r="172" spans="1:2" x14ac:dyDescent="0.25">
      <c r="A172" s="35" t="s">
        <v>277</v>
      </c>
      <c r="B172" s="35">
        <v>10</v>
      </c>
    </row>
    <row r="173" spans="1:2" x14ac:dyDescent="0.25">
      <c r="A173" s="35" t="s">
        <v>279</v>
      </c>
      <c r="B173" s="35">
        <v>10</v>
      </c>
    </row>
    <row r="174" spans="1:2" x14ac:dyDescent="0.25">
      <c r="A174" s="35" t="s">
        <v>280</v>
      </c>
      <c r="B174" s="35">
        <v>10</v>
      </c>
    </row>
    <row r="175" spans="1:2" x14ac:dyDescent="0.25">
      <c r="A175" s="35" t="s">
        <v>281</v>
      </c>
      <c r="B175" s="35">
        <v>10</v>
      </c>
    </row>
    <row r="176" spans="1:2" x14ac:dyDescent="0.25">
      <c r="A176" s="35" t="s">
        <v>282</v>
      </c>
      <c r="B176" s="35">
        <v>10</v>
      </c>
    </row>
    <row r="177" spans="1:2" x14ac:dyDescent="0.25">
      <c r="A177" s="35" t="s">
        <v>283</v>
      </c>
      <c r="B177" s="35">
        <v>11</v>
      </c>
    </row>
    <row r="178" spans="1:2" x14ac:dyDescent="0.25">
      <c r="A178" s="35" t="s">
        <v>284</v>
      </c>
      <c r="B178" s="35">
        <v>1</v>
      </c>
    </row>
    <row r="179" spans="1:2" x14ac:dyDescent="0.25">
      <c r="A179" s="35" t="s">
        <v>285</v>
      </c>
      <c r="B179" s="35">
        <v>5.75</v>
      </c>
    </row>
    <row r="180" spans="1:2" x14ac:dyDescent="0.25">
      <c r="A180" s="35" t="s">
        <v>286</v>
      </c>
      <c r="B180" s="35">
        <v>7.3333333333333304</v>
      </c>
    </row>
    <row r="181" spans="1:2" x14ac:dyDescent="0.25">
      <c r="A181" s="35" t="s">
        <v>287</v>
      </c>
      <c r="B181" s="35">
        <v>10.5</v>
      </c>
    </row>
    <row r="182" spans="1:2" x14ac:dyDescent="0.25">
      <c r="A182" s="35" t="s">
        <v>288</v>
      </c>
      <c r="B182" s="35">
        <v>12</v>
      </c>
    </row>
    <row r="183" spans="1:2" x14ac:dyDescent="0.25">
      <c r="A183" s="35" t="s">
        <v>290</v>
      </c>
      <c r="B183" s="35">
        <v>11</v>
      </c>
    </row>
    <row r="184" spans="1:2" x14ac:dyDescent="0.25">
      <c r="A184" s="35" t="s">
        <v>291</v>
      </c>
      <c r="B184" s="35">
        <v>11</v>
      </c>
    </row>
    <row r="185" spans="1:2" x14ac:dyDescent="0.25">
      <c r="A185" s="35" t="s">
        <v>292</v>
      </c>
      <c r="B185" s="35">
        <v>10</v>
      </c>
    </row>
    <row r="186" spans="1:2" x14ac:dyDescent="0.25">
      <c r="A186" s="35" t="s">
        <v>293</v>
      </c>
      <c r="B186" s="35">
        <v>5.5</v>
      </c>
    </row>
    <row r="187" spans="1:2" x14ac:dyDescent="0.25">
      <c r="A187" s="35" t="s">
        <v>294</v>
      </c>
      <c r="B187" s="35">
        <v>12</v>
      </c>
    </row>
    <row r="188" spans="1:2" x14ac:dyDescent="0.25">
      <c r="A188" s="35" t="s">
        <v>295</v>
      </c>
      <c r="B188" s="35">
        <v>12</v>
      </c>
    </row>
    <row r="189" spans="1:2" x14ac:dyDescent="0.25">
      <c r="A189" s="35" t="s">
        <v>296</v>
      </c>
      <c r="B189" s="35">
        <v>12</v>
      </c>
    </row>
    <row r="190" spans="1:2" x14ac:dyDescent="0.25">
      <c r="A190" s="35" t="s">
        <v>297</v>
      </c>
      <c r="B190" s="35">
        <v>11.25</v>
      </c>
    </row>
    <row r="191" spans="1:2" x14ac:dyDescent="0.25">
      <c r="A191" s="35" t="s">
        <v>298</v>
      </c>
      <c r="B191" s="35">
        <v>10.5</v>
      </c>
    </row>
    <row r="192" spans="1:2" x14ac:dyDescent="0.25">
      <c r="A192" s="35" t="s">
        <v>299</v>
      </c>
      <c r="B192" s="35">
        <v>12</v>
      </c>
    </row>
    <row r="193" spans="1:2" x14ac:dyDescent="0.25">
      <c r="A193" s="35" t="s">
        <v>300</v>
      </c>
      <c r="B193" s="35">
        <v>12</v>
      </c>
    </row>
    <row r="194" spans="1:2" x14ac:dyDescent="0.25">
      <c r="A194" s="35" t="s">
        <v>301</v>
      </c>
      <c r="B194" s="35">
        <v>12</v>
      </c>
    </row>
    <row r="195" spans="1:2" x14ac:dyDescent="0.25">
      <c r="A195" s="35" t="s">
        <v>302</v>
      </c>
      <c r="B195" s="35">
        <v>12</v>
      </c>
    </row>
    <row r="196" spans="1:2" x14ac:dyDescent="0.25">
      <c r="A196" s="35" t="s">
        <v>303</v>
      </c>
      <c r="B196" s="35">
        <v>12</v>
      </c>
    </row>
    <row r="197" spans="1:2" x14ac:dyDescent="0.25">
      <c r="A197" s="35" t="s">
        <v>304</v>
      </c>
      <c r="B197" s="35">
        <v>12</v>
      </c>
    </row>
    <row r="198" spans="1:2" x14ac:dyDescent="0.25">
      <c r="A198" s="35" t="s">
        <v>305</v>
      </c>
      <c r="B198" s="35">
        <v>12</v>
      </c>
    </row>
    <row r="199" spans="1:2" x14ac:dyDescent="0.25">
      <c r="A199" s="35" t="s">
        <v>306</v>
      </c>
      <c r="B199" s="35">
        <v>12</v>
      </c>
    </row>
    <row r="200" spans="1:2" x14ac:dyDescent="0.25">
      <c r="A200" s="35" t="s">
        <v>307</v>
      </c>
      <c r="B200" s="35">
        <v>12</v>
      </c>
    </row>
    <row r="201" spans="1:2" x14ac:dyDescent="0.25">
      <c r="A201" s="35" t="s">
        <v>308</v>
      </c>
      <c r="B201" s="35">
        <v>12</v>
      </c>
    </row>
    <row r="202" spans="1:2" x14ac:dyDescent="0.25">
      <c r="A202" s="35" t="s">
        <v>309</v>
      </c>
      <c r="B202" s="35">
        <v>11</v>
      </c>
    </row>
    <row r="203" spans="1:2" x14ac:dyDescent="0.25">
      <c r="A203" s="35" t="s">
        <v>310</v>
      </c>
      <c r="B203" s="35">
        <v>1</v>
      </c>
    </row>
    <row r="204" spans="1:2" x14ac:dyDescent="0.25">
      <c r="A204" s="35" t="s">
        <v>311</v>
      </c>
      <c r="B204" s="35">
        <v>1</v>
      </c>
    </row>
    <row r="205" spans="1:2" x14ac:dyDescent="0.25">
      <c r="A205" s="35" t="s">
        <v>314</v>
      </c>
      <c r="B205" s="35" t="s">
        <v>12664</v>
      </c>
    </row>
    <row r="206" spans="1:2" x14ac:dyDescent="0.25">
      <c r="A206" s="35" t="s">
        <v>317</v>
      </c>
      <c r="B206" s="35">
        <v>5.5</v>
      </c>
    </row>
    <row r="207" spans="1:2" x14ac:dyDescent="0.25">
      <c r="A207" s="35" t="s">
        <v>123</v>
      </c>
      <c r="B207" s="35">
        <v>11</v>
      </c>
    </row>
    <row r="208" spans="1:2" x14ac:dyDescent="0.25">
      <c r="A208" s="35" t="s">
        <v>417</v>
      </c>
      <c r="B208" s="35">
        <v>1</v>
      </c>
    </row>
    <row r="209" spans="1:2" x14ac:dyDescent="0.25">
      <c r="A209" s="35" t="s">
        <v>119</v>
      </c>
      <c r="B209" s="35">
        <v>1</v>
      </c>
    </row>
    <row r="210" spans="1:2" x14ac:dyDescent="0.25">
      <c r="A210" s="35" t="s">
        <v>421</v>
      </c>
      <c r="B210" s="35">
        <v>12</v>
      </c>
    </row>
    <row r="211" spans="1:2" x14ac:dyDescent="0.25">
      <c r="A211" s="35" t="s">
        <v>3939</v>
      </c>
      <c r="B211" s="35">
        <v>12</v>
      </c>
    </row>
    <row r="212" spans="1:2" x14ac:dyDescent="0.25">
      <c r="A212" s="35" t="s">
        <v>3930</v>
      </c>
      <c r="B212" s="35">
        <v>12</v>
      </c>
    </row>
    <row r="213" spans="1:2" x14ac:dyDescent="0.25">
      <c r="A213" s="35" t="s">
        <v>103</v>
      </c>
      <c r="B213" s="35">
        <v>11.5</v>
      </c>
    </row>
    <row r="214" spans="1:2" x14ac:dyDescent="0.25">
      <c r="A214" s="35" t="s">
        <v>416</v>
      </c>
      <c r="B214" s="35">
        <v>12</v>
      </c>
    </row>
    <row r="215" spans="1:2" x14ac:dyDescent="0.25">
      <c r="A215" s="35" t="s">
        <v>420</v>
      </c>
      <c r="B215" s="35">
        <v>12</v>
      </c>
    </row>
    <row r="216" spans="1:2" x14ac:dyDescent="0.25">
      <c r="A216" s="35" t="s">
        <v>165</v>
      </c>
      <c r="B216" s="35">
        <v>12</v>
      </c>
    </row>
    <row r="217" spans="1:2" x14ac:dyDescent="0.25">
      <c r="A217" s="35" t="s">
        <v>177</v>
      </c>
      <c r="B217" s="35">
        <v>1</v>
      </c>
    </row>
    <row r="218" spans="1:2" x14ac:dyDescent="0.25">
      <c r="A218" s="35" t="s">
        <v>181</v>
      </c>
      <c r="B218" s="35">
        <v>1</v>
      </c>
    </row>
    <row r="219" spans="1:2" x14ac:dyDescent="0.25">
      <c r="A219" s="35" t="s">
        <v>173</v>
      </c>
      <c r="B219" s="35">
        <v>11</v>
      </c>
    </row>
    <row r="220" spans="1:2" x14ac:dyDescent="0.25">
      <c r="A220" s="35" t="s">
        <v>169</v>
      </c>
      <c r="B220" s="35">
        <v>11.5</v>
      </c>
    </row>
    <row r="221" spans="1:2" x14ac:dyDescent="0.25">
      <c r="A221" s="35" t="s">
        <v>3938</v>
      </c>
      <c r="B221" s="35">
        <v>4.75</v>
      </c>
    </row>
    <row r="222" spans="1:2" x14ac:dyDescent="0.25">
      <c r="A222" s="35" t="s">
        <v>3953</v>
      </c>
      <c r="B222" s="35">
        <v>12</v>
      </c>
    </row>
    <row r="223" spans="1:2" x14ac:dyDescent="0.25">
      <c r="A223" s="35" t="s">
        <v>115</v>
      </c>
      <c r="B223" s="35">
        <v>12</v>
      </c>
    </row>
    <row r="224" spans="1:2" x14ac:dyDescent="0.25">
      <c r="A224" s="35" t="s">
        <v>59</v>
      </c>
      <c r="B224" s="35">
        <v>12</v>
      </c>
    </row>
    <row r="225" spans="1:2" x14ac:dyDescent="0.25">
      <c r="A225" s="35" t="s">
        <v>55</v>
      </c>
      <c r="B225" s="35">
        <v>1</v>
      </c>
    </row>
    <row r="226" spans="1:2" x14ac:dyDescent="0.25">
      <c r="A226" s="35" t="s">
        <v>3932</v>
      </c>
      <c r="B226" s="35">
        <v>6.5</v>
      </c>
    </row>
    <row r="227" spans="1:2" x14ac:dyDescent="0.25">
      <c r="A227" s="35" t="s">
        <v>235</v>
      </c>
      <c r="B227" s="35">
        <v>12</v>
      </c>
    </row>
    <row r="228" spans="1:2" x14ac:dyDescent="0.25">
      <c r="A228" s="35" t="s">
        <v>231</v>
      </c>
      <c r="B228" s="35">
        <v>7.5</v>
      </c>
    </row>
    <row r="229" spans="1:2" x14ac:dyDescent="0.25">
      <c r="A229" s="35" t="s">
        <v>239</v>
      </c>
      <c r="B229" s="35">
        <v>12</v>
      </c>
    </row>
    <row r="230" spans="1:2" x14ac:dyDescent="0.25">
      <c r="A230" s="35" t="s">
        <v>227</v>
      </c>
      <c r="B230" s="35">
        <v>1</v>
      </c>
    </row>
    <row r="231" spans="1:2" x14ac:dyDescent="0.25">
      <c r="A231" s="35" t="s">
        <v>190</v>
      </c>
      <c r="B231" s="35">
        <v>3.75</v>
      </c>
    </row>
    <row r="232" spans="1:2" x14ac:dyDescent="0.25">
      <c r="A232" s="35" t="s">
        <v>185</v>
      </c>
      <c r="B232" s="35">
        <v>12</v>
      </c>
    </row>
    <row r="233" spans="1:2" x14ac:dyDescent="0.25">
      <c r="A233" s="35" t="s">
        <v>38</v>
      </c>
      <c r="B233" s="35">
        <v>6</v>
      </c>
    </row>
    <row r="234" spans="1:2" x14ac:dyDescent="0.25">
      <c r="A234" s="35" t="s">
        <v>223</v>
      </c>
      <c r="B234" s="35">
        <v>11.5</v>
      </c>
    </row>
    <row r="235" spans="1:2" x14ac:dyDescent="0.25">
      <c r="A235" s="35" t="s">
        <v>3942</v>
      </c>
      <c r="B235" s="35">
        <v>1</v>
      </c>
    </row>
    <row r="236" spans="1:2" x14ac:dyDescent="0.25">
      <c r="A236" s="35" t="s">
        <v>2389</v>
      </c>
      <c r="B236" s="35">
        <v>1</v>
      </c>
    </row>
    <row r="237" spans="1:2" x14ac:dyDescent="0.25">
      <c r="A237" s="35" t="s">
        <v>95</v>
      </c>
      <c r="B237" s="35">
        <v>11</v>
      </c>
    </row>
    <row r="238" spans="1:2" x14ac:dyDescent="0.25">
      <c r="A238" s="35" t="s">
        <v>3969</v>
      </c>
      <c r="B238" s="35">
        <v>5</v>
      </c>
    </row>
    <row r="239" spans="1:2" x14ac:dyDescent="0.25">
      <c r="A239" s="35" t="s">
        <v>99</v>
      </c>
      <c r="B239" s="35">
        <v>1</v>
      </c>
    </row>
    <row r="240" spans="1:2" x14ac:dyDescent="0.25">
      <c r="A240" s="35" t="s">
        <v>203</v>
      </c>
      <c r="B240" s="35">
        <v>11.5</v>
      </c>
    </row>
    <row r="241" spans="1:2" x14ac:dyDescent="0.25">
      <c r="A241" s="35" t="s">
        <v>195</v>
      </c>
      <c r="B241" s="35">
        <v>11</v>
      </c>
    </row>
    <row r="242" spans="1:2" x14ac:dyDescent="0.25">
      <c r="A242" s="35" t="s">
        <v>3943</v>
      </c>
      <c r="B242" s="35">
        <v>1</v>
      </c>
    </row>
    <row r="243" spans="1:2" x14ac:dyDescent="0.25">
      <c r="A243" s="35" t="s">
        <v>3972</v>
      </c>
      <c r="B243" s="35">
        <v>10.25</v>
      </c>
    </row>
    <row r="244" spans="1:2" x14ac:dyDescent="0.25">
      <c r="A244" s="35" t="s">
        <v>127</v>
      </c>
      <c r="B244" s="35">
        <v>12</v>
      </c>
    </row>
    <row r="245" spans="1:2" x14ac:dyDescent="0.25">
      <c r="A245" s="35" t="s">
        <v>13420</v>
      </c>
      <c r="B245" s="35">
        <v>1</v>
      </c>
    </row>
    <row r="246" spans="1:2" x14ac:dyDescent="0.25">
      <c r="A246" s="35" t="s">
        <v>498</v>
      </c>
      <c r="B246" s="35">
        <v>11</v>
      </c>
    </row>
    <row r="247" spans="1:2" x14ac:dyDescent="0.25">
      <c r="A247" s="35" t="s">
        <v>289</v>
      </c>
      <c r="B247" s="35">
        <v>11.75</v>
      </c>
    </row>
    <row r="248" spans="1:2" x14ac:dyDescent="0.25">
      <c r="A248" s="35" t="s">
        <v>3975</v>
      </c>
      <c r="B248" s="35">
        <v>1</v>
      </c>
    </row>
    <row r="249" spans="1:2" x14ac:dyDescent="0.25">
      <c r="A249" s="35" t="s">
        <v>155</v>
      </c>
      <c r="B249" s="35">
        <v>12</v>
      </c>
    </row>
    <row r="250" spans="1:2" x14ac:dyDescent="0.25">
      <c r="A250" s="35" t="s">
        <v>368</v>
      </c>
      <c r="B250" s="35">
        <v>8.75</v>
      </c>
    </row>
    <row r="251" spans="1:2" x14ac:dyDescent="0.25">
      <c r="A251" s="35" t="s">
        <v>51</v>
      </c>
      <c r="B251" s="35">
        <v>12</v>
      </c>
    </row>
    <row r="252" spans="1:2" x14ac:dyDescent="0.25">
      <c r="A252" s="35" t="s">
        <v>373</v>
      </c>
      <c r="B252" s="35">
        <v>5.5</v>
      </c>
    </row>
    <row r="253" spans="1:2" x14ac:dyDescent="0.25">
      <c r="A253" s="35" t="s">
        <v>3213</v>
      </c>
      <c r="B253" s="35">
        <v>1</v>
      </c>
    </row>
    <row r="254" spans="1:2" x14ac:dyDescent="0.25">
      <c r="A254" s="35" t="s">
        <v>3968</v>
      </c>
      <c r="B254" s="35">
        <v>12</v>
      </c>
    </row>
    <row r="255" spans="1:2" x14ac:dyDescent="0.25">
      <c r="A255" s="35" t="s">
        <v>795</v>
      </c>
      <c r="B255" s="35">
        <v>10</v>
      </c>
    </row>
    <row r="256" spans="1:2" x14ac:dyDescent="0.25">
      <c r="A256" s="35" t="s">
        <v>438</v>
      </c>
      <c r="B256" s="35">
        <v>11.75</v>
      </c>
    </row>
    <row r="257" spans="1:2" x14ac:dyDescent="0.25">
      <c r="A257" s="35" t="s">
        <v>3958</v>
      </c>
      <c r="B257" s="35">
        <v>1</v>
      </c>
    </row>
    <row r="258" spans="1:2" x14ac:dyDescent="0.25">
      <c r="A258" s="35" t="s">
        <v>68</v>
      </c>
      <c r="B258" s="35">
        <v>7.6666666666666696</v>
      </c>
    </row>
    <row r="259" spans="1:2" x14ac:dyDescent="0.25">
      <c r="A259" s="35" t="s">
        <v>3976</v>
      </c>
      <c r="B259" s="35">
        <v>12</v>
      </c>
    </row>
    <row r="260" spans="1:2" x14ac:dyDescent="0.25">
      <c r="A260" s="35" t="s">
        <v>135</v>
      </c>
      <c r="B260" s="35">
        <v>11</v>
      </c>
    </row>
    <row r="261" spans="1:2" x14ac:dyDescent="0.25">
      <c r="A261" s="35" t="s">
        <v>3925</v>
      </c>
      <c r="B261" s="35">
        <v>11</v>
      </c>
    </row>
    <row r="262" spans="1:2" x14ac:dyDescent="0.25">
      <c r="A262" s="35" t="s">
        <v>211</v>
      </c>
      <c r="B262" s="35">
        <v>5.5</v>
      </c>
    </row>
    <row r="263" spans="1:2" x14ac:dyDescent="0.25">
      <c r="A263" s="35" t="s">
        <v>3931</v>
      </c>
      <c r="B263" s="35">
        <v>11.25</v>
      </c>
    </row>
    <row r="264" spans="1:2" x14ac:dyDescent="0.25">
      <c r="A264" s="35" t="s">
        <v>3977</v>
      </c>
      <c r="B264" s="35">
        <v>12</v>
      </c>
    </row>
    <row r="265" spans="1:2" x14ac:dyDescent="0.25">
      <c r="A265" s="35" t="s">
        <v>3937</v>
      </c>
      <c r="B265" s="35">
        <v>7.75</v>
      </c>
    </row>
    <row r="266" spans="1:2" x14ac:dyDescent="0.25">
      <c r="A266" s="35" t="s">
        <v>3935</v>
      </c>
      <c r="B266" s="35">
        <v>1</v>
      </c>
    </row>
    <row r="267" spans="1:2" x14ac:dyDescent="0.25">
      <c r="A267" s="35" t="s">
        <v>2590</v>
      </c>
      <c r="B267" s="35">
        <v>11.25</v>
      </c>
    </row>
    <row r="268" spans="1:2" x14ac:dyDescent="0.25">
      <c r="A268" s="35" t="s">
        <v>3936</v>
      </c>
      <c r="B268" s="35">
        <v>12</v>
      </c>
    </row>
    <row r="269" spans="1:2" x14ac:dyDescent="0.25">
      <c r="A269" s="35" t="s">
        <v>3971</v>
      </c>
      <c r="B269" s="35">
        <v>11.75</v>
      </c>
    </row>
    <row r="270" spans="1:2" x14ac:dyDescent="0.25">
      <c r="A270" s="35" t="s">
        <v>3944</v>
      </c>
      <c r="B270" s="35">
        <v>10.5</v>
      </c>
    </row>
    <row r="271" spans="1:2" x14ac:dyDescent="0.25">
      <c r="A271" s="35" t="s">
        <v>3940</v>
      </c>
      <c r="B271" s="35">
        <v>12</v>
      </c>
    </row>
    <row r="272" spans="1:2" x14ac:dyDescent="0.25">
      <c r="A272" s="35" t="s">
        <v>3934</v>
      </c>
      <c r="B272" s="35">
        <v>12</v>
      </c>
    </row>
    <row r="273" spans="1:2" x14ac:dyDescent="0.25">
      <c r="A273" s="35" t="s">
        <v>3941</v>
      </c>
      <c r="B273" s="35">
        <v>12</v>
      </c>
    </row>
    <row r="274" spans="1:2" x14ac:dyDescent="0.25">
      <c r="A274" s="35" t="s">
        <v>107</v>
      </c>
      <c r="B274" s="35">
        <v>12</v>
      </c>
    </row>
    <row r="275" spans="1:2" x14ac:dyDescent="0.25">
      <c r="A275" s="35" t="s">
        <v>2010</v>
      </c>
      <c r="B275" s="35">
        <v>9.25</v>
      </c>
    </row>
    <row r="276" spans="1:2" x14ac:dyDescent="0.25">
      <c r="A276" s="35" t="s">
        <v>3933</v>
      </c>
      <c r="B276" s="35">
        <v>1</v>
      </c>
    </row>
    <row r="277" spans="1:2" x14ac:dyDescent="0.25">
      <c r="A277" s="35" t="s">
        <v>45</v>
      </c>
      <c r="B277" s="35">
        <v>12</v>
      </c>
    </row>
    <row r="278" spans="1:2" x14ac:dyDescent="0.25">
      <c r="A278" s="35" t="s">
        <v>79</v>
      </c>
      <c r="B278" s="35">
        <v>2.25</v>
      </c>
    </row>
    <row r="279" spans="1:2" x14ac:dyDescent="0.25">
      <c r="A279" s="35" t="s">
        <v>84</v>
      </c>
      <c r="B279" s="35">
        <v>1</v>
      </c>
    </row>
    <row r="280" spans="1:2" x14ac:dyDescent="0.25">
      <c r="A280" s="35" t="s">
        <v>563</v>
      </c>
      <c r="B280" s="35">
        <v>10.5</v>
      </c>
    </row>
    <row r="281" spans="1:2" x14ac:dyDescent="0.25">
      <c r="A281" s="35" t="s">
        <v>88</v>
      </c>
      <c r="B281" s="35">
        <v>1</v>
      </c>
    </row>
    <row r="282" spans="1:2" x14ac:dyDescent="0.25">
      <c r="A282" s="35" t="s">
        <v>3926</v>
      </c>
      <c r="B282" s="35">
        <v>1</v>
      </c>
    </row>
    <row r="283" spans="1:2" x14ac:dyDescent="0.25">
      <c r="A283" s="35" t="s">
        <v>590</v>
      </c>
      <c r="B283" s="35">
        <v>1</v>
      </c>
    </row>
    <row r="284" spans="1:2" x14ac:dyDescent="0.25">
      <c r="A284" s="35" t="s">
        <v>3961</v>
      </c>
      <c r="B284" s="35">
        <v>1</v>
      </c>
    </row>
    <row r="285" spans="1:2" x14ac:dyDescent="0.25">
      <c r="A285" s="35" t="s">
        <v>151</v>
      </c>
      <c r="B285" s="35">
        <v>3.75</v>
      </c>
    </row>
    <row r="286" spans="1:2" x14ac:dyDescent="0.25">
      <c r="A286" s="35" t="s">
        <v>358</v>
      </c>
      <c r="B286" s="35">
        <v>11.3333333333333</v>
      </c>
    </row>
    <row r="287" spans="1:2" x14ac:dyDescent="0.25">
      <c r="A287" s="35" t="s">
        <v>3927</v>
      </c>
      <c r="B287" s="35">
        <v>11.3333333333333</v>
      </c>
    </row>
    <row r="288" spans="1:2" x14ac:dyDescent="0.25">
      <c r="A288" s="35" t="s">
        <v>346</v>
      </c>
      <c r="B288" s="35">
        <v>12</v>
      </c>
    </row>
    <row r="289" spans="1:2" x14ac:dyDescent="0.25">
      <c r="A289" s="35" t="s">
        <v>160</v>
      </c>
      <c r="B289" s="35">
        <v>10</v>
      </c>
    </row>
    <row r="290" spans="1:2" x14ac:dyDescent="0.25">
      <c r="A290" s="35" t="s">
        <v>310</v>
      </c>
      <c r="B290" s="35">
        <v>3</v>
      </c>
    </row>
    <row r="291" spans="1:2" x14ac:dyDescent="0.25">
      <c r="A291" s="35" t="s">
        <v>409</v>
      </c>
      <c r="B291" s="35">
        <v>3.5</v>
      </c>
    </row>
    <row r="292" spans="1:2" x14ac:dyDescent="0.25">
      <c r="A292" s="35" t="s">
        <v>393</v>
      </c>
      <c r="B292" s="35">
        <v>1</v>
      </c>
    </row>
    <row r="293" spans="1:2" x14ac:dyDescent="0.25">
      <c r="A293" s="35" t="s">
        <v>524</v>
      </c>
      <c r="B293" s="35">
        <v>1</v>
      </c>
    </row>
    <row r="294" spans="1:2" x14ac:dyDescent="0.25">
      <c r="A294" s="35" t="s">
        <v>339</v>
      </c>
      <c r="B294" s="35">
        <v>1</v>
      </c>
    </row>
    <row r="295" spans="1:2" x14ac:dyDescent="0.25">
      <c r="A295" s="35" t="s">
        <v>3966</v>
      </c>
      <c r="B295" s="35">
        <v>1</v>
      </c>
    </row>
    <row r="296" spans="1:2" x14ac:dyDescent="0.25">
      <c r="A296" s="35" t="s">
        <v>3978</v>
      </c>
      <c r="B296" s="35">
        <v>12</v>
      </c>
    </row>
    <row r="297" spans="1:2" x14ac:dyDescent="0.25">
      <c r="A297" s="35" t="s">
        <v>426</v>
      </c>
      <c r="B297" s="35">
        <v>1</v>
      </c>
    </row>
    <row r="298" spans="1:2" x14ac:dyDescent="0.25">
      <c r="A298" s="35" t="s">
        <v>2725</v>
      </c>
      <c r="B298" s="35">
        <v>11.75</v>
      </c>
    </row>
    <row r="299" spans="1:2" x14ac:dyDescent="0.25">
      <c r="A299" s="35" t="s">
        <v>4461</v>
      </c>
      <c r="B299" s="35">
        <v>10.5</v>
      </c>
    </row>
    <row r="300" spans="1:2" x14ac:dyDescent="0.25">
      <c r="A300" s="35" t="s">
        <v>4462</v>
      </c>
      <c r="B300" s="35">
        <v>10.5</v>
      </c>
    </row>
    <row r="301" spans="1:2" x14ac:dyDescent="0.25">
      <c r="A301" s="35" t="s">
        <v>4463</v>
      </c>
      <c r="B301" s="35">
        <v>10.5</v>
      </c>
    </row>
    <row r="302" spans="1:2" x14ac:dyDescent="0.25">
      <c r="A302" s="35" t="s">
        <v>4464</v>
      </c>
      <c r="B302" s="35">
        <v>10.5</v>
      </c>
    </row>
    <row r="303" spans="1:2" x14ac:dyDescent="0.25">
      <c r="A303" s="35" t="s">
        <v>4465</v>
      </c>
      <c r="B303" s="35">
        <v>10.5</v>
      </c>
    </row>
    <row r="304" spans="1:2" x14ac:dyDescent="0.25">
      <c r="A304" s="35" t="s">
        <v>4466</v>
      </c>
      <c r="B304" s="35">
        <v>10.5</v>
      </c>
    </row>
    <row r="305" spans="1:2" x14ac:dyDescent="0.25">
      <c r="A305" s="35" t="s">
        <v>4467</v>
      </c>
      <c r="B305" s="35">
        <v>11.5</v>
      </c>
    </row>
    <row r="306" spans="1:2" x14ac:dyDescent="0.25">
      <c r="A306" s="35" t="s">
        <v>4468</v>
      </c>
      <c r="B306" s="35">
        <v>11.5</v>
      </c>
    </row>
    <row r="307" spans="1:2" x14ac:dyDescent="0.25">
      <c r="A307" s="35" t="s">
        <v>4469</v>
      </c>
      <c r="B307" s="35">
        <v>11.5</v>
      </c>
    </row>
    <row r="308" spans="1:2" x14ac:dyDescent="0.25">
      <c r="A308" s="35" t="s">
        <v>4470</v>
      </c>
      <c r="B308" s="35">
        <v>11.5</v>
      </c>
    </row>
    <row r="309" spans="1:2" x14ac:dyDescent="0.25">
      <c r="A309" s="35" t="s">
        <v>4471</v>
      </c>
      <c r="B309" s="35">
        <v>11.5</v>
      </c>
    </row>
    <row r="310" spans="1:2" x14ac:dyDescent="0.25">
      <c r="A310" s="35" t="s">
        <v>4472</v>
      </c>
      <c r="B310" s="35">
        <v>11.5</v>
      </c>
    </row>
    <row r="311" spans="1:2" x14ac:dyDescent="0.25">
      <c r="A311" s="35" t="s">
        <v>4473</v>
      </c>
      <c r="B311" s="35">
        <v>12</v>
      </c>
    </row>
    <row r="312" spans="1:2" x14ac:dyDescent="0.25">
      <c r="A312" s="35" t="s">
        <v>4474</v>
      </c>
      <c r="B312" s="35">
        <v>12</v>
      </c>
    </row>
    <row r="313" spans="1:2" x14ac:dyDescent="0.25">
      <c r="A313" s="35" t="s">
        <v>4475</v>
      </c>
      <c r="B313" s="35">
        <v>12</v>
      </c>
    </row>
    <row r="314" spans="1:2" x14ac:dyDescent="0.25">
      <c r="A314" s="35" t="s">
        <v>4476</v>
      </c>
      <c r="B314" s="35">
        <v>12</v>
      </c>
    </row>
    <row r="315" spans="1:2" x14ac:dyDescent="0.25">
      <c r="A315" s="35" t="s">
        <v>4477</v>
      </c>
      <c r="B315" s="35">
        <v>12</v>
      </c>
    </row>
    <row r="316" spans="1:2" x14ac:dyDescent="0.25">
      <c r="A316" s="35" t="s">
        <v>4478</v>
      </c>
      <c r="B316" s="35">
        <v>12</v>
      </c>
    </row>
    <row r="317" spans="1:2" x14ac:dyDescent="0.25">
      <c r="A317" s="35" t="s">
        <v>4479</v>
      </c>
      <c r="B317" s="35">
        <v>12</v>
      </c>
    </row>
    <row r="318" spans="1:2" x14ac:dyDescent="0.25">
      <c r="A318" s="35" t="s">
        <v>4480</v>
      </c>
      <c r="B318" s="35">
        <v>12</v>
      </c>
    </row>
    <row r="319" spans="1:2" x14ac:dyDescent="0.25">
      <c r="A319" s="35" t="s">
        <v>4481</v>
      </c>
      <c r="B319" s="35">
        <v>12</v>
      </c>
    </row>
    <row r="320" spans="1:2" x14ac:dyDescent="0.25">
      <c r="A320" s="35" t="s">
        <v>4482</v>
      </c>
      <c r="B320" s="35">
        <v>6.5</v>
      </c>
    </row>
    <row r="321" spans="1:2" x14ac:dyDescent="0.25">
      <c r="A321" s="35" t="s">
        <v>4483</v>
      </c>
      <c r="B321" s="35">
        <v>6.5</v>
      </c>
    </row>
    <row r="322" spans="1:2" x14ac:dyDescent="0.25">
      <c r="A322" s="35" t="s">
        <v>4484</v>
      </c>
      <c r="B322" s="35">
        <v>6.5</v>
      </c>
    </row>
    <row r="323" spans="1:2" x14ac:dyDescent="0.25">
      <c r="A323" s="35" t="s">
        <v>4485</v>
      </c>
      <c r="B323" s="35">
        <v>6.5</v>
      </c>
    </row>
    <row r="324" spans="1:2" x14ac:dyDescent="0.25">
      <c r="A324" s="35" t="s">
        <v>4486</v>
      </c>
      <c r="B324" s="35">
        <v>6.5</v>
      </c>
    </row>
    <row r="325" spans="1:2" x14ac:dyDescent="0.25">
      <c r="A325" s="35" t="s">
        <v>4487</v>
      </c>
      <c r="B325" s="35">
        <v>6</v>
      </c>
    </row>
    <row r="326" spans="1:2" x14ac:dyDescent="0.25">
      <c r="A326" s="35" t="s">
        <v>4488</v>
      </c>
      <c r="B326" s="35">
        <v>6</v>
      </c>
    </row>
    <row r="327" spans="1:2" x14ac:dyDescent="0.25">
      <c r="A327" s="35" t="s">
        <v>4489</v>
      </c>
      <c r="B327" s="35">
        <v>8.6666666666666696</v>
      </c>
    </row>
    <row r="328" spans="1:2" x14ac:dyDescent="0.25">
      <c r="A328" s="35" t="s">
        <v>4490</v>
      </c>
      <c r="B328" s="35">
        <v>8.6666666666666696</v>
      </c>
    </row>
    <row r="329" spans="1:2" x14ac:dyDescent="0.25">
      <c r="A329" s="35" t="s">
        <v>4491</v>
      </c>
      <c r="B329" s="35">
        <v>8.6666666666666696</v>
      </c>
    </row>
    <row r="330" spans="1:2" x14ac:dyDescent="0.25">
      <c r="A330" s="35" t="s">
        <v>4492</v>
      </c>
      <c r="B330" s="35">
        <v>11</v>
      </c>
    </row>
    <row r="331" spans="1:2" x14ac:dyDescent="0.25">
      <c r="A331" s="35" t="s">
        <v>4493</v>
      </c>
      <c r="B331" s="35">
        <v>11</v>
      </c>
    </row>
    <row r="332" spans="1:2" x14ac:dyDescent="0.25">
      <c r="A332" s="35" t="s">
        <v>4494</v>
      </c>
      <c r="B332" s="35">
        <v>11</v>
      </c>
    </row>
    <row r="333" spans="1:2" x14ac:dyDescent="0.25">
      <c r="A333" s="35" t="s">
        <v>4495</v>
      </c>
      <c r="B333" s="35" t="s">
        <v>12664</v>
      </c>
    </row>
    <row r="334" spans="1:2" x14ac:dyDescent="0.25">
      <c r="A334" s="35" t="s">
        <v>4496</v>
      </c>
      <c r="B334" s="35" t="s">
        <v>12664</v>
      </c>
    </row>
    <row r="335" spans="1:2" x14ac:dyDescent="0.25">
      <c r="A335" s="35" t="s">
        <v>4497</v>
      </c>
      <c r="B335" s="35" t="s">
        <v>12664</v>
      </c>
    </row>
    <row r="336" spans="1:2" x14ac:dyDescent="0.25">
      <c r="A336" s="35" t="s">
        <v>4498</v>
      </c>
      <c r="B336" s="35">
        <v>1</v>
      </c>
    </row>
    <row r="337" spans="1:2" x14ac:dyDescent="0.25">
      <c r="A337" s="35" t="s">
        <v>4499</v>
      </c>
      <c r="B337" s="35">
        <v>1</v>
      </c>
    </row>
    <row r="338" spans="1:2" x14ac:dyDescent="0.25">
      <c r="A338" s="35" t="s">
        <v>4500</v>
      </c>
      <c r="B338" s="35">
        <v>1</v>
      </c>
    </row>
    <row r="339" spans="1:2" x14ac:dyDescent="0.25">
      <c r="A339" s="35" t="s">
        <v>4501</v>
      </c>
      <c r="B339" s="35">
        <v>1</v>
      </c>
    </row>
    <row r="340" spans="1:2" x14ac:dyDescent="0.25">
      <c r="A340" s="35" t="s">
        <v>4502</v>
      </c>
      <c r="B340" s="35">
        <v>1</v>
      </c>
    </row>
    <row r="341" spans="1:2" x14ac:dyDescent="0.25">
      <c r="A341" s="35" t="s">
        <v>4503</v>
      </c>
      <c r="B341" s="35">
        <v>1</v>
      </c>
    </row>
    <row r="342" spans="1:2" x14ac:dyDescent="0.25">
      <c r="A342" s="35" t="s">
        <v>4504</v>
      </c>
      <c r="B342" s="35">
        <v>1</v>
      </c>
    </row>
    <row r="343" spans="1:2" x14ac:dyDescent="0.25">
      <c r="A343" s="35" t="s">
        <v>4505</v>
      </c>
      <c r="B343" s="35">
        <v>1</v>
      </c>
    </row>
    <row r="344" spans="1:2" x14ac:dyDescent="0.25">
      <c r="A344" s="35" t="s">
        <v>4506</v>
      </c>
      <c r="B344" s="35">
        <v>1</v>
      </c>
    </row>
    <row r="345" spans="1:2" x14ac:dyDescent="0.25">
      <c r="A345" s="35" t="s">
        <v>4507</v>
      </c>
      <c r="B345" s="35" t="s">
        <v>12664</v>
      </c>
    </row>
    <row r="346" spans="1:2" x14ac:dyDescent="0.25">
      <c r="A346" s="35" t="s">
        <v>4508</v>
      </c>
      <c r="B346" s="35" t="s">
        <v>12664</v>
      </c>
    </row>
    <row r="347" spans="1:2" x14ac:dyDescent="0.25">
      <c r="A347" s="35" t="s">
        <v>4509</v>
      </c>
      <c r="B347" s="35" t="s">
        <v>12664</v>
      </c>
    </row>
    <row r="348" spans="1:2" x14ac:dyDescent="0.25">
      <c r="A348" s="35" t="s">
        <v>4510</v>
      </c>
      <c r="B348" s="35">
        <v>10</v>
      </c>
    </row>
    <row r="349" spans="1:2" x14ac:dyDescent="0.25">
      <c r="A349" s="35" t="s">
        <v>4511</v>
      </c>
      <c r="B349" s="35">
        <v>10</v>
      </c>
    </row>
    <row r="350" spans="1:2" x14ac:dyDescent="0.25">
      <c r="A350" s="35" t="s">
        <v>4512</v>
      </c>
      <c r="B350" s="35">
        <v>10</v>
      </c>
    </row>
    <row r="351" spans="1:2" x14ac:dyDescent="0.25">
      <c r="A351" s="35" t="s">
        <v>4513</v>
      </c>
      <c r="B351" s="35">
        <v>12</v>
      </c>
    </row>
    <row r="352" spans="1:2" x14ac:dyDescent="0.25">
      <c r="A352" s="35" t="s">
        <v>4514</v>
      </c>
      <c r="B352" s="35">
        <v>12</v>
      </c>
    </row>
    <row r="353" spans="1:2" x14ac:dyDescent="0.25">
      <c r="A353" s="35" t="s">
        <v>4515</v>
      </c>
      <c r="B353" s="35">
        <v>12</v>
      </c>
    </row>
    <row r="354" spans="1:2" x14ac:dyDescent="0.25">
      <c r="A354" s="35" t="s">
        <v>4516</v>
      </c>
      <c r="B354" s="35">
        <v>10.5</v>
      </c>
    </row>
    <row r="355" spans="1:2" x14ac:dyDescent="0.25">
      <c r="A355" s="35" t="s">
        <v>4517</v>
      </c>
      <c r="B355" s="35">
        <v>10.5</v>
      </c>
    </row>
    <row r="356" spans="1:2" x14ac:dyDescent="0.25">
      <c r="A356" s="35" t="s">
        <v>4518</v>
      </c>
      <c r="B356" s="35">
        <v>10.5</v>
      </c>
    </row>
    <row r="357" spans="1:2" x14ac:dyDescent="0.25">
      <c r="A357" s="35" t="s">
        <v>4519</v>
      </c>
      <c r="B357" s="35">
        <v>12</v>
      </c>
    </row>
    <row r="358" spans="1:2" x14ac:dyDescent="0.25">
      <c r="A358" s="35" t="s">
        <v>4520</v>
      </c>
      <c r="B358" s="35">
        <v>12</v>
      </c>
    </row>
    <row r="359" spans="1:2" x14ac:dyDescent="0.25">
      <c r="A359" s="35" t="s">
        <v>11932</v>
      </c>
      <c r="B359" s="35">
        <v>10.5</v>
      </c>
    </row>
    <row r="360" spans="1:2" x14ac:dyDescent="0.25">
      <c r="A360" s="35" t="s">
        <v>11933</v>
      </c>
      <c r="B360" s="35">
        <v>10.5</v>
      </c>
    </row>
    <row r="361" spans="1:2" x14ac:dyDescent="0.25">
      <c r="A361" s="35" t="s">
        <v>11934</v>
      </c>
      <c r="B361" s="35">
        <v>10.5</v>
      </c>
    </row>
    <row r="362" spans="1:2" x14ac:dyDescent="0.25">
      <c r="A362" s="35" t="s">
        <v>11935</v>
      </c>
      <c r="B362" s="35">
        <v>1</v>
      </c>
    </row>
    <row r="363" spans="1:2" x14ac:dyDescent="0.25">
      <c r="A363" s="35" t="s">
        <v>11936</v>
      </c>
      <c r="B363" s="35">
        <v>1</v>
      </c>
    </row>
    <row r="364" spans="1:2" x14ac:dyDescent="0.25">
      <c r="A364" s="35" t="s">
        <v>11937</v>
      </c>
      <c r="B364" s="35">
        <v>1</v>
      </c>
    </row>
    <row r="365" spans="1:2" x14ac:dyDescent="0.25">
      <c r="A365" s="35" t="s">
        <v>11938</v>
      </c>
      <c r="B365" s="35">
        <v>5.5</v>
      </c>
    </row>
    <row r="366" spans="1:2" x14ac:dyDescent="0.25">
      <c r="A366" s="35" t="s">
        <v>11939</v>
      </c>
      <c r="B366" s="35">
        <v>5.5</v>
      </c>
    </row>
    <row r="367" spans="1:2" x14ac:dyDescent="0.25">
      <c r="A367" s="35" t="s">
        <v>11940</v>
      </c>
      <c r="B367" s="35">
        <v>5.5</v>
      </c>
    </row>
    <row r="368" spans="1:2" x14ac:dyDescent="0.25">
      <c r="A368" s="35" t="s">
        <v>11941</v>
      </c>
      <c r="B368" s="35">
        <v>10</v>
      </c>
    </row>
    <row r="369" spans="1:2" x14ac:dyDescent="0.25">
      <c r="A369" s="35" t="s">
        <v>11942</v>
      </c>
      <c r="B369" s="35">
        <v>10</v>
      </c>
    </row>
    <row r="370" spans="1:2" x14ac:dyDescent="0.25">
      <c r="A370" s="35" t="s">
        <v>11943</v>
      </c>
      <c r="B370" s="35">
        <v>10</v>
      </c>
    </row>
    <row r="371" spans="1:2" x14ac:dyDescent="0.25">
      <c r="A371" s="35" t="s">
        <v>4521</v>
      </c>
      <c r="B371" s="35">
        <v>11.5</v>
      </c>
    </row>
    <row r="372" spans="1:2" x14ac:dyDescent="0.25">
      <c r="A372" s="35" t="s">
        <v>4522</v>
      </c>
      <c r="B372" s="35">
        <v>11.5</v>
      </c>
    </row>
    <row r="373" spans="1:2" x14ac:dyDescent="0.25">
      <c r="A373" s="35" t="s">
        <v>13421</v>
      </c>
      <c r="B373" s="35">
        <v>11.5</v>
      </c>
    </row>
    <row r="374" spans="1:2" x14ac:dyDescent="0.25">
      <c r="A374" s="35" t="s">
        <v>4523</v>
      </c>
      <c r="B374" s="35">
        <v>11.5</v>
      </c>
    </row>
    <row r="375" spans="1:2" x14ac:dyDescent="0.25">
      <c r="A375" s="35" t="s">
        <v>11944</v>
      </c>
      <c r="B375" s="35">
        <v>12</v>
      </c>
    </row>
    <row r="376" spans="1:2" x14ac:dyDescent="0.25">
      <c r="A376" s="35" t="s">
        <v>11945</v>
      </c>
      <c r="B376" s="35">
        <v>12</v>
      </c>
    </row>
    <row r="377" spans="1:2" x14ac:dyDescent="0.25">
      <c r="A377" s="35" t="s">
        <v>11946</v>
      </c>
      <c r="B377" s="35">
        <v>12</v>
      </c>
    </row>
    <row r="378" spans="1:2" x14ac:dyDescent="0.25">
      <c r="A378" s="35" t="s">
        <v>11947</v>
      </c>
      <c r="B378" s="35">
        <v>12</v>
      </c>
    </row>
    <row r="379" spans="1:2" x14ac:dyDescent="0.25">
      <c r="A379" s="35" t="s">
        <v>4524</v>
      </c>
      <c r="B379" s="35">
        <v>12</v>
      </c>
    </row>
    <row r="380" spans="1:2" x14ac:dyDescent="0.25">
      <c r="A380" s="35" t="s">
        <v>4525</v>
      </c>
      <c r="B380" s="35">
        <v>12</v>
      </c>
    </row>
    <row r="381" spans="1:2" x14ac:dyDescent="0.25">
      <c r="A381" s="35" t="s">
        <v>4526</v>
      </c>
      <c r="B381" s="35">
        <v>12</v>
      </c>
    </row>
    <row r="382" spans="1:2" x14ac:dyDescent="0.25">
      <c r="A382" s="35" t="s">
        <v>4527</v>
      </c>
      <c r="B382" s="35">
        <v>12</v>
      </c>
    </row>
    <row r="383" spans="1:2" x14ac:dyDescent="0.25">
      <c r="A383" s="35" t="s">
        <v>4528</v>
      </c>
      <c r="B383" s="35">
        <v>12</v>
      </c>
    </row>
    <row r="384" spans="1:2" x14ac:dyDescent="0.25">
      <c r="A384" s="35" t="s">
        <v>4529</v>
      </c>
      <c r="B384" s="35">
        <v>12</v>
      </c>
    </row>
    <row r="385" spans="1:2" x14ac:dyDescent="0.25">
      <c r="A385" s="35" t="s">
        <v>4530</v>
      </c>
      <c r="B385" s="35">
        <v>12</v>
      </c>
    </row>
    <row r="386" spans="1:2" x14ac:dyDescent="0.25">
      <c r="A386" s="35" t="s">
        <v>4531</v>
      </c>
      <c r="B386" s="35" t="s">
        <v>12664</v>
      </c>
    </row>
    <row r="387" spans="1:2" x14ac:dyDescent="0.25">
      <c r="A387" s="35" t="s">
        <v>4532</v>
      </c>
      <c r="B387" s="35" t="s">
        <v>12664</v>
      </c>
    </row>
    <row r="388" spans="1:2" x14ac:dyDescent="0.25">
      <c r="A388" s="35" t="s">
        <v>4533</v>
      </c>
      <c r="B388" s="35" t="s">
        <v>12664</v>
      </c>
    </row>
    <row r="389" spans="1:2" x14ac:dyDescent="0.25">
      <c r="A389" s="35" t="s">
        <v>4534</v>
      </c>
      <c r="B389" s="35">
        <v>1</v>
      </c>
    </row>
    <row r="390" spans="1:2" x14ac:dyDescent="0.25">
      <c r="A390" s="35" t="s">
        <v>4535</v>
      </c>
      <c r="B390" s="35">
        <v>1</v>
      </c>
    </row>
    <row r="391" spans="1:2" x14ac:dyDescent="0.25">
      <c r="A391" s="35" t="s">
        <v>4536</v>
      </c>
      <c r="B391" s="35">
        <v>1</v>
      </c>
    </row>
    <row r="392" spans="1:2" x14ac:dyDescent="0.25">
      <c r="A392" s="35" t="s">
        <v>4537</v>
      </c>
      <c r="B392" s="35">
        <v>6</v>
      </c>
    </row>
    <row r="393" spans="1:2" x14ac:dyDescent="0.25">
      <c r="A393" s="35" t="s">
        <v>4538</v>
      </c>
      <c r="B393" s="35">
        <v>6</v>
      </c>
    </row>
    <row r="394" spans="1:2" x14ac:dyDescent="0.25">
      <c r="A394" s="35" t="s">
        <v>4539</v>
      </c>
      <c r="B394" s="35">
        <v>6</v>
      </c>
    </row>
    <row r="395" spans="1:2" x14ac:dyDescent="0.25">
      <c r="A395" s="35" t="s">
        <v>4540</v>
      </c>
      <c r="B395" s="35">
        <v>6</v>
      </c>
    </row>
    <row r="396" spans="1:2" x14ac:dyDescent="0.25">
      <c r="A396" s="35" t="s">
        <v>4541</v>
      </c>
      <c r="B396" s="35">
        <v>12</v>
      </c>
    </row>
    <row r="397" spans="1:2" x14ac:dyDescent="0.25">
      <c r="A397" s="35" t="s">
        <v>4542</v>
      </c>
      <c r="B397" s="35">
        <v>12</v>
      </c>
    </row>
    <row r="398" spans="1:2" x14ac:dyDescent="0.25">
      <c r="A398" s="35" t="s">
        <v>4543</v>
      </c>
      <c r="B398" s="35">
        <v>12</v>
      </c>
    </row>
    <row r="399" spans="1:2" x14ac:dyDescent="0.25">
      <c r="A399" s="35" t="s">
        <v>4544</v>
      </c>
      <c r="B399" s="35">
        <v>12</v>
      </c>
    </row>
    <row r="400" spans="1:2" x14ac:dyDescent="0.25">
      <c r="A400" s="35" t="s">
        <v>4545</v>
      </c>
      <c r="B400" s="35">
        <v>12</v>
      </c>
    </row>
    <row r="401" spans="1:2" x14ac:dyDescent="0.25">
      <c r="A401" s="35" t="s">
        <v>4546</v>
      </c>
      <c r="B401" s="35">
        <v>12</v>
      </c>
    </row>
    <row r="402" spans="1:2" x14ac:dyDescent="0.25">
      <c r="A402" s="35" t="s">
        <v>4456</v>
      </c>
      <c r="B402" s="35" t="s">
        <v>12664</v>
      </c>
    </row>
    <row r="403" spans="1:2" x14ac:dyDescent="0.25">
      <c r="A403" s="35" t="s">
        <v>4457</v>
      </c>
      <c r="B403" s="35" t="s">
        <v>12664</v>
      </c>
    </row>
    <row r="404" spans="1:2" x14ac:dyDescent="0.25">
      <c r="A404" s="35" t="s">
        <v>11948</v>
      </c>
      <c r="B404" s="35">
        <v>1</v>
      </c>
    </row>
    <row r="405" spans="1:2" x14ac:dyDescent="0.25">
      <c r="A405" s="35" t="s">
        <v>11949</v>
      </c>
      <c r="B405" s="35">
        <v>1</v>
      </c>
    </row>
    <row r="406" spans="1:2" x14ac:dyDescent="0.25">
      <c r="A406" s="35" t="s">
        <v>11950</v>
      </c>
      <c r="B406" s="35">
        <v>1</v>
      </c>
    </row>
    <row r="407" spans="1:2" x14ac:dyDescent="0.25">
      <c r="A407" s="35" t="s">
        <v>11951</v>
      </c>
      <c r="B407" s="35">
        <v>1</v>
      </c>
    </row>
    <row r="408" spans="1:2" x14ac:dyDescent="0.25">
      <c r="A408" s="35" t="s">
        <v>11952</v>
      </c>
      <c r="B408" s="35">
        <v>1</v>
      </c>
    </row>
    <row r="409" spans="1:2" x14ac:dyDescent="0.25">
      <c r="A409" s="35" t="s">
        <v>11953</v>
      </c>
      <c r="B409" s="35">
        <v>1</v>
      </c>
    </row>
    <row r="410" spans="1:2" x14ac:dyDescent="0.25">
      <c r="A410" s="35" t="s">
        <v>4547</v>
      </c>
      <c r="B410" s="35">
        <v>11.5</v>
      </c>
    </row>
    <row r="411" spans="1:2" x14ac:dyDescent="0.25">
      <c r="A411" s="35" t="s">
        <v>4548</v>
      </c>
      <c r="B411" s="35">
        <v>11.5</v>
      </c>
    </row>
    <row r="412" spans="1:2" x14ac:dyDescent="0.25">
      <c r="A412" s="35" t="s">
        <v>4549</v>
      </c>
      <c r="B412" s="35">
        <v>11.5</v>
      </c>
    </row>
    <row r="413" spans="1:2" x14ac:dyDescent="0.25">
      <c r="A413" s="35" t="s">
        <v>4550</v>
      </c>
      <c r="B413" s="35">
        <v>1</v>
      </c>
    </row>
    <row r="414" spans="1:2" x14ac:dyDescent="0.25">
      <c r="A414" s="35" t="s">
        <v>4551</v>
      </c>
      <c r="B414" s="35">
        <v>1</v>
      </c>
    </row>
    <row r="415" spans="1:2" x14ac:dyDescent="0.25">
      <c r="A415" s="35" t="s">
        <v>4552</v>
      </c>
      <c r="B415" s="35">
        <v>1</v>
      </c>
    </row>
    <row r="416" spans="1:2" x14ac:dyDescent="0.25">
      <c r="A416" s="35" t="s">
        <v>4553</v>
      </c>
      <c r="B416" s="35">
        <v>6</v>
      </c>
    </row>
    <row r="417" spans="1:2" x14ac:dyDescent="0.25">
      <c r="A417" s="35" t="s">
        <v>4554</v>
      </c>
      <c r="B417" s="35">
        <v>6</v>
      </c>
    </row>
    <row r="418" spans="1:2" x14ac:dyDescent="0.25">
      <c r="A418" s="35" t="s">
        <v>4555</v>
      </c>
      <c r="B418" s="35">
        <v>6</v>
      </c>
    </row>
    <row r="419" spans="1:2" x14ac:dyDescent="0.25">
      <c r="A419" s="35" t="s">
        <v>4556</v>
      </c>
      <c r="B419" s="35">
        <v>1</v>
      </c>
    </row>
    <row r="420" spans="1:2" x14ac:dyDescent="0.25">
      <c r="A420" s="35" t="s">
        <v>4557</v>
      </c>
      <c r="B420" s="35">
        <v>1</v>
      </c>
    </row>
    <row r="421" spans="1:2" x14ac:dyDescent="0.25">
      <c r="A421" s="35" t="s">
        <v>4558</v>
      </c>
      <c r="B421" s="35">
        <v>1</v>
      </c>
    </row>
    <row r="422" spans="1:2" x14ac:dyDescent="0.25">
      <c r="A422" s="35" t="s">
        <v>4458</v>
      </c>
      <c r="B422" s="35">
        <v>11</v>
      </c>
    </row>
    <row r="423" spans="1:2" x14ac:dyDescent="0.25">
      <c r="A423" s="35" t="s">
        <v>4459</v>
      </c>
      <c r="B423" s="35">
        <v>11</v>
      </c>
    </row>
    <row r="424" spans="1:2" x14ac:dyDescent="0.25">
      <c r="A424" s="35" t="s">
        <v>4460</v>
      </c>
      <c r="B424" s="35">
        <v>11</v>
      </c>
    </row>
    <row r="425" spans="1:2" x14ac:dyDescent="0.25">
      <c r="A425" s="35" t="s">
        <v>11954</v>
      </c>
      <c r="B425" s="35">
        <v>11.5</v>
      </c>
    </row>
    <row r="426" spans="1:2" x14ac:dyDescent="0.25">
      <c r="A426" s="35" t="s">
        <v>11955</v>
      </c>
      <c r="B426" s="35">
        <v>11.5</v>
      </c>
    </row>
    <row r="427" spans="1:2" x14ac:dyDescent="0.25">
      <c r="A427" s="35" t="s">
        <v>11956</v>
      </c>
      <c r="B427" s="35">
        <v>11.5</v>
      </c>
    </row>
    <row r="428" spans="1:2" x14ac:dyDescent="0.25">
      <c r="A428" s="35" t="s">
        <v>4559</v>
      </c>
      <c r="B428" s="35">
        <v>8.6666666666666696</v>
      </c>
    </row>
    <row r="429" spans="1:2" x14ac:dyDescent="0.25">
      <c r="A429" s="35" t="s">
        <v>4560</v>
      </c>
      <c r="B429" s="35">
        <v>8.6666666666666696</v>
      </c>
    </row>
    <row r="430" spans="1:2" x14ac:dyDescent="0.25">
      <c r="A430" s="35" t="s">
        <v>4561</v>
      </c>
      <c r="B430" s="35">
        <v>8.6666666666666696</v>
      </c>
    </row>
    <row r="431" spans="1:2" x14ac:dyDescent="0.25">
      <c r="A431" s="35" t="s">
        <v>4562</v>
      </c>
      <c r="B431" s="35">
        <v>8.6666666666666696</v>
      </c>
    </row>
    <row r="432" spans="1:2" x14ac:dyDescent="0.25">
      <c r="A432" s="35" t="s">
        <v>4563</v>
      </c>
      <c r="B432" s="35">
        <v>12</v>
      </c>
    </row>
    <row r="433" spans="1:2" x14ac:dyDescent="0.25">
      <c r="A433" s="35" t="s">
        <v>4564</v>
      </c>
      <c r="B433" s="35">
        <v>12</v>
      </c>
    </row>
    <row r="434" spans="1:2" x14ac:dyDescent="0.25">
      <c r="A434" s="35" t="s">
        <v>4565</v>
      </c>
      <c r="B434" s="35">
        <v>12</v>
      </c>
    </row>
    <row r="435" spans="1:2" x14ac:dyDescent="0.25">
      <c r="A435" s="35" t="s">
        <v>4566</v>
      </c>
      <c r="B435" s="35">
        <v>12</v>
      </c>
    </row>
    <row r="436" spans="1:2" x14ac:dyDescent="0.25">
      <c r="A436" s="35" t="s">
        <v>4567</v>
      </c>
      <c r="B436" s="35">
        <v>12</v>
      </c>
    </row>
    <row r="437" spans="1:2" x14ac:dyDescent="0.25">
      <c r="A437" s="35" t="s">
        <v>4568</v>
      </c>
      <c r="B437" s="35">
        <v>12</v>
      </c>
    </row>
    <row r="438" spans="1:2" x14ac:dyDescent="0.25">
      <c r="A438" s="35" t="s">
        <v>4569</v>
      </c>
      <c r="B438" s="35">
        <v>12</v>
      </c>
    </row>
    <row r="439" spans="1:2" x14ac:dyDescent="0.25">
      <c r="A439" s="35" t="s">
        <v>4570</v>
      </c>
      <c r="B439" s="35">
        <v>12</v>
      </c>
    </row>
    <row r="440" spans="1:2" x14ac:dyDescent="0.25">
      <c r="A440" s="35" t="s">
        <v>4571</v>
      </c>
      <c r="B440" s="35">
        <v>12</v>
      </c>
    </row>
    <row r="441" spans="1:2" x14ac:dyDescent="0.25">
      <c r="A441" s="35" t="s">
        <v>4572</v>
      </c>
      <c r="B441" s="35">
        <v>12</v>
      </c>
    </row>
    <row r="442" spans="1:2" x14ac:dyDescent="0.25">
      <c r="A442" s="35" t="s">
        <v>4099</v>
      </c>
      <c r="B442" s="35">
        <v>12</v>
      </c>
    </row>
    <row r="443" spans="1:2" x14ac:dyDescent="0.25">
      <c r="A443" s="35" t="s">
        <v>4100</v>
      </c>
      <c r="B443" s="35">
        <v>11.25</v>
      </c>
    </row>
    <row r="444" spans="1:2" x14ac:dyDescent="0.25">
      <c r="A444" s="35" t="s">
        <v>4101</v>
      </c>
      <c r="B444" s="35">
        <v>11</v>
      </c>
    </row>
    <row r="445" spans="1:2" x14ac:dyDescent="0.25">
      <c r="A445" s="35" t="s">
        <v>4102</v>
      </c>
      <c r="B445" s="35">
        <v>11</v>
      </c>
    </row>
    <row r="446" spans="1:2" x14ac:dyDescent="0.25">
      <c r="A446" s="35" t="s">
        <v>4103</v>
      </c>
      <c r="B446" s="35">
        <v>1</v>
      </c>
    </row>
    <row r="447" spans="1:2" x14ac:dyDescent="0.25">
      <c r="A447" s="35" t="s">
        <v>4104</v>
      </c>
      <c r="B447" s="35">
        <v>12</v>
      </c>
    </row>
    <row r="448" spans="1:2" x14ac:dyDescent="0.25">
      <c r="A448" s="35" t="s">
        <v>4105</v>
      </c>
      <c r="B448" s="35">
        <v>10.5</v>
      </c>
    </row>
    <row r="449" spans="1:2" x14ac:dyDescent="0.25">
      <c r="A449" s="35" t="s">
        <v>4106</v>
      </c>
      <c r="B449" s="35">
        <v>6</v>
      </c>
    </row>
    <row r="450" spans="1:2" x14ac:dyDescent="0.25">
      <c r="A450" s="35" t="s">
        <v>4107</v>
      </c>
      <c r="B450" s="35">
        <v>11</v>
      </c>
    </row>
    <row r="451" spans="1:2" x14ac:dyDescent="0.25">
      <c r="A451" s="35" t="s">
        <v>4108</v>
      </c>
      <c r="B451" s="35">
        <v>1</v>
      </c>
    </row>
    <row r="452" spans="1:2" x14ac:dyDescent="0.25">
      <c r="A452" s="35" t="s">
        <v>4109</v>
      </c>
      <c r="B452" s="35">
        <v>11.25</v>
      </c>
    </row>
    <row r="453" spans="1:2" x14ac:dyDescent="0.25">
      <c r="A453" s="35" t="s">
        <v>4110</v>
      </c>
      <c r="B453" s="35">
        <v>1</v>
      </c>
    </row>
    <row r="454" spans="1:2" x14ac:dyDescent="0.25">
      <c r="A454" s="35" t="s">
        <v>4111</v>
      </c>
      <c r="B454" s="35">
        <v>1</v>
      </c>
    </row>
    <row r="455" spans="1:2" x14ac:dyDescent="0.25">
      <c r="A455" s="35" t="s">
        <v>4112</v>
      </c>
      <c r="B455" s="35">
        <v>1</v>
      </c>
    </row>
    <row r="456" spans="1:2" x14ac:dyDescent="0.25">
      <c r="A456" s="35" t="s">
        <v>4113</v>
      </c>
      <c r="B456" s="35">
        <v>1</v>
      </c>
    </row>
    <row r="457" spans="1:2" x14ac:dyDescent="0.25">
      <c r="A457" s="35" t="s">
        <v>4114</v>
      </c>
      <c r="B457" s="35">
        <v>1</v>
      </c>
    </row>
    <row r="458" spans="1:2" x14ac:dyDescent="0.25">
      <c r="A458" s="35" t="s">
        <v>4115</v>
      </c>
      <c r="B458" s="35">
        <v>1</v>
      </c>
    </row>
    <row r="459" spans="1:2" x14ac:dyDescent="0.25">
      <c r="A459" s="35" t="s">
        <v>4116</v>
      </c>
      <c r="B459" s="35">
        <v>1</v>
      </c>
    </row>
    <row r="460" spans="1:2" x14ac:dyDescent="0.25">
      <c r="A460" s="35" t="s">
        <v>4117</v>
      </c>
      <c r="B460" s="35">
        <v>1</v>
      </c>
    </row>
    <row r="461" spans="1:2" x14ac:dyDescent="0.25">
      <c r="A461" s="35" t="s">
        <v>4118</v>
      </c>
      <c r="B461" s="35" t="s">
        <v>12664</v>
      </c>
    </row>
    <row r="462" spans="1:2" x14ac:dyDescent="0.25">
      <c r="A462" s="35" t="s">
        <v>4119</v>
      </c>
      <c r="B462" s="35">
        <v>1</v>
      </c>
    </row>
    <row r="463" spans="1:2" x14ac:dyDescent="0.25">
      <c r="A463" s="35" t="s">
        <v>4120</v>
      </c>
      <c r="B463" s="35">
        <v>1</v>
      </c>
    </row>
    <row r="464" spans="1:2" x14ac:dyDescent="0.25">
      <c r="A464" s="35" t="s">
        <v>4121</v>
      </c>
      <c r="B464" s="35" t="s">
        <v>12664</v>
      </c>
    </row>
    <row r="465" spans="1:2" x14ac:dyDescent="0.25">
      <c r="A465" s="35" t="s">
        <v>4122</v>
      </c>
      <c r="B465" s="35">
        <v>3</v>
      </c>
    </row>
    <row r="466" spans="1:2" x14ac:dyDescent="0.25">
      <c r="A466" s="35" t="s">
        <v>4123</v>
      </c>
      <c r="B466" s="35">
        <v>12</v>
      </c>
    </row>
    <row r="467" spans="1:2" x14ac:dyDescent="0.25">
      <c r="A467" s="35" t="s">
        <v>4124</v>
      </c>
      <c r="B467" s="35">
        <v>11.75</v>
      </c>
    </row>
    <row r="468" spans="1:2" x14ac:dyDescent="0.25">
      <c r="A468" s="35" t="s">
        <v>4125</v>
      </c>
      <c r="B468" s="35">
        <v>12</v>
      </c>
    </row>
    <row r="469" spans="1:2" x14ac:dyDescent="0.25">
      <c r="A469" s="35" t="s">
        <v>4126</v>
      </c>
      <c r="B469" s="35">
        <v>1</v>
      </c>
    </row>
    <row r="470" spans="1:2" x14ac:dyDescent="0.25">
      <c r="A470" s="35" t="s">
        <v>4127</v>
      </c>
      <c r="B470" s="35">
        <v>1</v>
      </c>
    </row>
    <row r="471" spans="1:2" x14ac:dyDescent="0.25">
      <c r="A471" s="35" t="s">
        <v>4128</v>
      </c>
      <c r="B471" s="35">
        <v>1</v>
      </c>
    </row>
    <row r="472" spans="1:2" x14ac:dyDescent="0.25">
      <c r="A472" s="35" t="s">
        <v>4129</v>
      </c>
      <c r="B472" s="35">
        <v>1</v>
      </c>
    </row>
    <row r="473" spans="1:2" x14ac:dyDescent="0.25">
      <c r="A473" s="35" t="s">
        <v>4130</v>
      </c>
      <c r="B473" s="35">
        <v>1</v>
      </c>
    </row>
    <row r="474" spans="1:2" x14ac:dyDescent="0.25">
      <c r="A474" s="35" t="s">
        <v>4131</v>
      </c>
      <c r="B474" s="35">
        <v>1</v>
      </c>
    </row>
    <row r="475" spans="1:2" x14ac:dyDescent="0.25">
      <c r="A475" s="35" t="s">
        <v>4132</v>
      </c>
      <c r="B475" s="35">
        <v>12</v>
      </c>
    </row>
    <row r="476" spans="1:2" x14ac:dyDescent="0.25">
      <c r="A476" s="35" t="s">
        <v>4133</v>
      </c>
      <c r="B476" s="35">
        <v>11.5</v>
      </c>
    </row>
    <row r="477" spans="1:2" x14ac:dyDescent="0.25">
      <c r="A477" s="35" t="s">
        <v>4134</v>
      </c>
      <c r="B477" s="35">
        <v>12</v>
      </c>
    </row>
    <row r="478" spans="1:2" x14ac:dyDescent="0.25">
      <c r="A478" s="35" t="s">
        <v>4135</v>
      </c>
      <c r="B478" s="35">
        <v>12</v>
      </c>
    </row>
    <row r="479" spans="1:2" x14ac:dyDescent="0.25">
      <c r="A479" s="35" t="s">
        <v>4136</v>
      </c>
      <c r="B479" s="35">
        <v>11.5</v>
      </c>
    </row>
    <row r="480" spans="1:2" x14ac:dyDescent="0.25">
      <c r="A480" s="35" t="s">
        <v>4137</v>
      </c>
      <c r="B480" s="35">
        <v>12</v>
      </c>
    </row>
    <row r="481" spans="1:2" x14ac:dyDescent="0.25">
      <c r="A481" s="35" t="s">
        <v>4138</v>
      </c>
      <c r="B481" s="35">
        <v>1</v>
      </c>
    </row>
    <row r="482" spans="1:2" x14ac:dyDescent="0.25">
      <c r="A482" s="35" t="s">
        <v>4139</v>
      </c>
      <c r="B482" s="35">
        <v>1</v>
      </c>
    </row>
    <row r="483" spans="1:2" x14ac:dyDescent="0.25">
      <c r="A483" s="35" t="s">
        <v>4140</v>
      </c>
      <c r="B483" s="35">
        <v>1</v>
      </c>
    </row>
    <row r="484" spans="1:2" x14ac:dyDescent="0.25">
      <c r="A484" s="35" t="s">
        <v>4141</v>
      </c>
      <c r="B484" s="35">
        <v>1</v>
      </c>
    </row>
    <row r="485" spans="1:2" x14ac:dyDescent="0.25">
      <c r="A485" s="35" t="s">
        <v>4142</v>
      </c>
      <c r="B485" s="35">
        <v>1</v>
      </c>
    </row>
    <row r="486" spans="1:2" x14ac:dyDescent="0.25">
      <c r="A486" s="35" t="s">
        <v>4143</v>
      </c>
      <c r="B486" s="35">
        <v>1</v>
      </c>
    </row>
    <row r="487" spans="1:2" x14ac:dyDescent="0.25">
      <c r="A487" s="35" t="s">
        <v>4144</v>
      </c>
      <c r="B487" s="35">
        <v>12</v>
      </c>
    </row>
    <row r="488" spans="1:2" x14ac:dyDescent="0.25">
      <c r="A488" s="35" t="s">
        <v>4145</v>
      </c>
      <c r="B488" s="35">
        <v>12</v>
      </c>
    </row>
    <row r="489" spans="1:2" x14ac:dyDescent="0.25">
      <c r="A489" s="35" t="s">
        <v>4146</v>
      </c>
      <c r="B489" s="35">
        <v>12</v>
      </c>
    </row>
    <row r="490" spans="1:2" x14ac:dyDescent="0.25">
      <c r="A490" s="35" t="s">
        <v>4147</v>
      </c>
      <c r="B490" s="35">
        <v>12</v>
      </c>
    </row>
    <row r="491" spans="1:2" x14ac:dyDescent="0.25">
      <c r="A491" s="35" t="s">
        <v>4148</v>
      </c>
      <c r="B491" s="35">
        <v>12</v>
      </c>
    </row>
    <row r="492" spans="1:2" x14ac:dyDescent="0.25">
      <c r="A492" s="35" t="s">
        <v>4149</v>
      </c>
      <c r="B492" s="35">
        <v>12</v>
      </c>
    </row>
    <row r="493" spans="1:2" x14ac:dyDescent="0.25">
      <c r="A493" s="35" t="s">
        <v>4150</v>
      </c>
      <c r="B493" s="35">
        <v>12</v>
      </c>
    </row>
    <row r="494" spans="1:2" x14ac:dyDescent="0.25">
      <c r="A494" s="35" t="s">
        <v>4151</v>
      </c>
      <c r="B494" s="35">
        <v>12</v>
      </c>
    </row>
    <row r="495" spans="1:2" x14ac:dyDescent="0.25">
      <c r="A495" s="35" t="s">
        <v>4152</v>
      </c>
      <c r="B495" s="35">
        <v>12</v>
      </c>
    </row>
    <row r="496" spans="1:2" x14ac:dyDescent="0.25">
      <c r="A496" s="35" t="s">
        <v>4153</v>
      </c>
      <c r="B496" s="35">
        <v>12</v>
      </c>
    </row>
    <row r="497" spans="1:2" x14ac:dyDescent="0.25">
      <c r="A497" s="35" t="s">
        <v>4154</v>
      </c>
      <c r="B497" s="35">
        <v>12</v>
      </c>
    </row>
    <row r="498" spans="1:2" x14ac:dyDescent="0.25">
      <c r="A498" s="35" t="s">
        <v>4155</v>
      </c>
      <c r="B498" s="35">
        <v>11.5</v>
      </c>
    </row>
    <row r="499" spans="1:2" x14ac:dyDescent="0.25">
      <c r="A499" s="35" t="s">
        <v>4156</v>
      </c>
      <c r="B499" s="35">
        <v>11</v>
      </c>
    </row>
    <row r="500" spans="1:2" x14ac:dyDescent="0.25">
      <c r="A500" s="35" t="s">
        <v>4157</v>
      </c>
      <c r="B500" s="35">
        <v>11.5</v>
      </c>
    </row>
    <row r="501" spans="1:2" x14ac:dyDescent="0.25">
      <c r="A501" s="35" t="s">
        <v>4158</v>
      </c>
      <c r="B501" s="35">
        <v>11</v>
      </c>
    </row>
    <row r="502" spans="1:2" x14ac:dyDescent="0.25">
      <c r="A502" s="35" t="s">
        <v>4159</v>
      </c>
      <c r="B502" s="35">
        <v>1</v>
      </c>
    </row>
    <row r="503" spans="1:2" x14ac:dyDescent="0.25">
      <c r="A503" s="35" t="s">
        <v>4160</v>
      </c>
      <c r="B503" s="35">
        <v>6</v>
      </c>
    </row>
    <row r="504" spans="1:2" x14ac:dyDescent="0.25">
      <c r="A504" s="35" t="s">
        <v>4161</v>
      </c>
      <c r="B504" s="35">
        <v>3.25</v>
      </c>
    </row>
    <row r="505" spans="1:2" x14ac:dyDescent="0.25">
      <c r="A505" s="35" t="s">
        <v>4162</v>
      </c>
      <c r="B505" s="35">
        <v>1</v>
      </c>
    </row>
    <row r="506" spans="1:2" x14ac:dyDescent="0.25">
      <c r="A506" s="35" t="s">
        <v>4163</v>
      </c>
      <c r="B506" s="35">
        <v>6</v>
      </c>
    </row>
    <row r="507" spans="1:2" x14ac:dyDescent="0.25">
      <c r="A507" s="35" t="s">
        <v>4164</v>
      </c>
      <c r="B507" s="35">
        <v>3.25</v>
      </c>
    </row>
    <row r="508" spans="1:2" x14ac:dyDescent="0.25">
      <c r="A508" s="35" t="s">
        <v>4165</v>
      </c>
      <c r="B508" s="35">
        <v>11.5</v>
      </c>
    </row>
    <row r="509" spans="1:2" x14ac:dyDescent="0.25">
      <c r="A509" s="35" t="s">
        <v>4166</v>
      </c>
      <c r="B509" s="35">
        <v>12</v>
      </c>
    </row>
    <row r="510" spans="1:2" x14ac:dyDescent="0.25">
      <c r="A510" s="35" t="s">
        <v>4167</v>
      </c>
      <c r="B510" s="35">
        <v>12</v>
      </c>
    </row>
    <row r="511" spans="1:2" x14ac:dyDescent="0.25">
      <c r="A511" s="35" t="s">
        <v>4168</v>
      </c>
      <c r="B511" s="35">
        <v>10.5</v>
      </c>
    </row>
    <row r="512" spans="1:2" x14ac:dyDescent="0.25">
      <c r="A512" s="35" t="s">
        <v>4169</v>
      </c>
      <c r="B512" s="35">
        <v>8.5</v>
      </c>
    </row>
    <row r="513" spans="1:2" x14ac:dyDescent="0.25">
      <c r="A513" s="35" t="s">
        <v>4170</v>
      </c>
      <c r="B513" s="35">
        <v>1</v>
      </c>
    </row>
    <row r="514" spans="1:2" x14ac:dyDescent="0.25">
      <c r="A514" s="35" t="s">
        <v>4171</v>
      </c>
      <c r="B514" s="35">
        <v>10</v>
      </c>
    </row>
    <row r="515" spans="1:2" x14ac:dyDescent="0.25">
      <c r="A515" s="35" t="s">
        <v>4172</v>
      </c>
      <c r="B515" s="35" t="s">
        <v>12664</v>
      </c>
    </row>
    <row r="516" spans="1:2" x14ac:dyDescent="0.25">
      <c r="A516" s="35" t="s">
        <v>4173</v>
      </c>
      <c r="B516" s="35">
        <v>10</v>
      </c>
    </row>
    <row r="517" spans="1:2" x14ac:dyDescent="0.25">
      <c r="A517" s="35" t="s">
        <v>4174</v>
      </c>
      <c r="B517" s="35" t="s">
        <v>12664</v>
      </c>
    </row>
    <row r="518" spans="1:2" x14ac:dyDescent="0.25">
      <c r="A518" s="35" t="s">
        <v>4175</v>
      </c>
      <c r="B518" s="35">
        <v>1</v>
      </c>
    </row>
    <row r="519" spans="1:2" x14ac:dyDescent="0.25">
      <c r="A519" s="35" t="s">
        <v>4176</v>
      </c>
      <c r="B519" s="35">
        <v>7.3333333333333304</v>
      </c>
    </row>
    <row r="520" spans="1:2" x14ac:dyDescent="0.25">
      <c r="A520" s="35" t="s">
        <v>4177</v>
      </c>
      <c r="B520" s="35">
        <v>1</v>
      </c>
    </row>
    <row r="521" spans="1:2" x14ac:dyDescent="0.25">
      <c r="A521" s="35" t="s">
        <v>4178</v>
      </c>
      <c r="B521" s="35">
        <v>7.3333333333333304</v>
      </c>
    </row>
    <row r="522" spans="1:2" x14ac:dyDescent="0.25">
      <c r="A522" s="35" t="s">
        <v>4179</v>
      </c>
      <c r="B522" s="35">
        <v>1</v>
      </c>
    </row>
    <row r="523" spans="1:2" x14ac:dyDescent="0.25">
      <c r="A523" s="35" t="s">
        <v>4180</v>
      </c>
      <c r="B523" s="35">
        <v>1</v>
      </c>
    </row>
    <row r="524" spans="1:2" x14ac:dyDescent="0.25">
      <c r="A524" s="35" t="s">
        <v>4181</v>
      </c>
      <c r="B524" s="35">
        <v>1</v>
      </c>
    </row>
    <row r="525" spans="1:2" x14ac:dyDescent="0.25">
      <c r="A525" s="35" t="s">
        <v>4182</v>
      </c>
      <c r="B525" s="35">
        <v>1</v>
      </c>
    </row>
    <row r="526" spans="1:2" x14ac:dyDescent="0.25">
      <c r="A526" s="35" t="s">
        <v>4183</v>
      </c>
      <c r="B526" s="35">
        <v>1</v>
      </c>
    </row>
    <row r="527" spans="1:2" x14ac:dyDescent="0.25">
      <c r="A527" s="35" t="s">
        <v>4184</v>
      </c>
      <c r="B527" s="35">
        <v>1</v>
      </c>
    </row>
    <row r="528" spans="1:2" x14ac:dyDescent="0.25">
      <c r="A528" s="35" t="s">
        <v>4185</v>
      </c>
      <c r="B528" s="35">
        <v>1</v>
      </c>
    </row>
    <row r="529" spans="1:2" x14ac:dyDescent="0.25">
      <c r="A529" s="35" t="s">
        <v>4186</v>
      </c>
      <c r="B529" s="35">
        <v>4.6666666666666696</v>
      </c>
    </row>
    <row r="530" spans="1:2" x14ac:dyDescent="0.25">
      <c r="A530" s="35" t="s">
        <v>4187</v>
      </c>
      <c r="B530" s="35">
        <v>1</v>
      </c>
    </row>
    <row r="531" spans="1:2" x14ac:dyDescent="0.25">
      <c r="A531" s="35" t="s">
        <v>4188</v>
      </c>
      <c r="B531" s="35">
        <v>4.6666666666666696</v>
      </c>
    </row>
    <row r="532" spans="1:2" x14ac:dyDescent="0.25">
      <c r="A532" s="35" t="s">
        <v>4189</v>
      </c>
      <c r="B532" s="35">
        <v>11</v>
      </c>
    </row>
    <row r="533" spans="1:2" x14ac:dyDescent="0.25">
      <c r="A533" s="35" t="s">
        <v>4190</v>
      </c>
      <c r="B533" s="35">
        <v>11</v>
      </c>
    </row>
    <row r="534" spans="1:2" x14ac:dyDescent="0.25">
      <c r="A534" s="35" t="s">
        <v>4191</v>
      </c>
      <c r="B534" s="35">
        <v>11</v>
      </c>
    </row>
    <row r="535" spans="1:2" x14ac:dyDescent="0.25">
      <c r="A535" s="35" t="s">
        <v>4192</v>
      </c>
      <c r="B535" s="35">
        <v>11</v>
      </c>
    </row>
    <row r="536" spans="1:2" x14ac:dyDescent="0.25">
      <c r="A536" s="35" t="s">
        <v>4193</v>
      </c>
      <c r="B536" s="35">
        <v>1</v>
      </c>
    </row>
    <row r="537" spans="1:2" x14ac:dyDescent="0.25">
      <c r="A537" s="35" t="s">
        <v>4194</v>
      </c>
      <c r="B537" s="35">
        <v>1</v>
      </c>
    </row>
    <row r="538" spans="1:2" x14ac:dyDescent="0.25">
      <c r="A538" s="35" t="s">
        <v>4195</v>
      </c>
      <c r="B538" s="35">
        <v>1</v>
      </c>
    </row>
    <row r="539" spans="1:2" x14ac:dyDescent="0.25">
      <c r="A539" s="35" t="s">
        <v>4196</v>
      </c>
      <c r="B539" s="35">
        <v>1</v>
      </c>
    </row>
    <row r="540" spans="1:2" x14ac:dyDescent="0.25">
      <c r="A540" s="35" t="s">
        <v>4197</v>
      </c>
      <c r="B540" s="35">
        <v>1</v>
      </c>
    </row>
    <row r="541" spans="1:2" x14ac:dyDescent="0.25">
      <c r="A541" s="35" t="s">
        <v>4198</v>
      </c>
      <c r="B541" s="35">
        <v>1</v>
      </c>
    </row>
    <row r="542" spans="1:2" x14ac:dyDescent="0.25">
      <c r="A542" s="35" t="s">
        <v>4199</v>
      </c>
      <c r="B542" s="35">
        <v>10</v>
      </c>
    </row>
    <row r="543" spans="1:2" x14ac:dyDescent="0.25">
      <c r="A543" s="35" t="s">
        <v>4200</v>
      </c>
      <c r="B543" s="35">
        <v>10</v>
      </c>
    </row>
    <row r="544" spans="1:2" x14ac:dyDescent="0.25">
      <c r="A544" s="35" t="s">
        <v>4201</v>
      </c>
      <c r="B544" s="35">
        <v>6</v>
      </c>
    </row>
    <row r="545" spans="1:2" x14ac:dyDescent="0.25">
      <c r="A545" s="35" t="s">
        <v>4202</v>
      </c>
      <c r="B545" s="35">
        <v>6</v>
      </c>
    </row>
    <row r="546" spans="1:2" x14ac:dyDescent="0.25">
      <c r="A546" s="35" t="s">
        <v>4203</v>
      </c>
      <c r="B546" s="35">
        <v>11.5</v>
      </c>
    </row>
    <row r="547" spans="1:2" x14ac:dyDescent="0.25">
      <c r="A547" s="35" t="s">
        <v>4204</v>
      </c>
      <c r="B547" s="35">
        <v>8.6666666666666696</v>
      </c>
    </row>
    <row r="548" spans="1:2" x14ac:dyDescent="0.25">
      <c r="A548" s="35" t="s">
        <v>4205</v>
      </c>
      <c r="B548" s="35">
        <v>3</v>
      </c>
    </row>
    <row r="549" spans="1:2" x14ac:dyDescent="0.25">
      <c r="A549" s="35" t="s">
        <v>4206</v>
      </c>
      <c r="B549" s="35">
        <v>11.5</v>
      </c>
    </row>
    <row r="550" spans="1:2" x14ac:dyDescent="0.25">
      <c r="A550" s="35" t="s">
        <v>4207</v>
      </c>
      <c r="B550" s="35">
        <v>8.6666666666666696</v>
      </c>
    </row>
    <row r="551" spans="1:2" x14ac:dyDescent="0.25">
      <c r="A551" s="35" t="s">
        <v>4208</v>
      </c>
      <c r="B551" s="35">
        <v>3</v>
      </c>
    </row>
    <row r="552" spans="1:2" x14ac:dyDescent="0.25">
      <c r="A552" s="35" t="s">
        <v>4209</v>
      </c>
      <c r="B552" s="35">
        <v>11</v>
      </c>
    </row>
    <row r="553" spans="1:2" x14ac:dyDescent="0.25">
      <c r="A553" s="35" t="s">
        <v>4210</v>
      </c>
      <c r="B553" s="35">
        <v>10</v>
      </c>
    </row>
    <row r="554" spans="1:2" x14ac:dyDescent="0.25">
      <c r="A554" s="35" t="s">
        <v>4211</v>
      </c>
      <c r="B554" s="35">
        <v>11.5</v>
      </c>
    </row>
    <row r="555" spans="1:2" x14ac:dyDescent="0.25">
      <c r="A555" s="35" t="s">
        <v>4212</v>
      </c>
      <c r="B555" s="35">
        <v>12</v>
      </c>
    </row>
    <row r="556" spans="1:2" x14ac:dyDescent="0.25">
      <c r="A556" s="35" t="s">
        <v>4213</v>
      </c>
      <c r="B556" s="35">
        <v>10.5</v>
      </c>
    </row>
    <row r="557" spans="1:2" x14ac:dyDescent="0.25">
      <c r="A557" s="35" t="s">
        <v>4214</v>
      </c>
      <c r="B557" s="35">
        <v>12</v>
      </c>
    </row>
    <row r="558" spans="1:2" x14ac:dyDescent="0.25">
      <c r="A558" s="35" t="s">
        <v>4215</v>
      </c>
      <c r="B558" s="35">
        <v>12</v>
      </c>
    </row>
    <row r="559" spans="1:2" x14ac:dyDescent="0.25">
      <c r="A559" s="35" t="s">
        <v>4216</v>
      </c>
      <c r="B559" s="35">
        <v>10.5</v>
      </c>
    </row>
    <row r="560" spans="1:2" x14ac:dyDescent="0.25">
      <c r="A560" s="35" t="s">
        <v>4217</v>
      </c>
      <c r="B560" s="35">
        <v>12</v>
      </c>
    </row>
    <row r="561" spans="1:2" x14ac:dyDescent="0.25">
      <c r="A561" s="35" t="s">
        <v>4218</v>
      </c>
      <c r="B561" s="35">
        <v>1</v>
      </c>
    </row>
    <row r="562" spans="1:2" x14ac:dyDescent="0.25">
      <c r="A562" s="35" t="s">
        <v>4219</v>
      </c>
      <c r="B562" s="35">
        <v>12</v>
      </c>
    </row>
    <row r="563" spans="1:2" x14ac:dyDescent="0.25">
      <c r="A563" s="35" t="s">
        <v>4220</v>
      </c>
      <c r="B563" s="35">
        <v>12</v>
      </c>
    </row>
    <row r="564" spans="1:2" x14ac:dyDescent="0.25">
      <c r="A564" s="35" t="s">
        <v>4221</v>
      </c>
      <c r="B564" s="35">
        <v>11.5</v>
      </c>
    </row>
    <row r="565" spans="1:2" x14ac:dyDescent="0.25">
      <c r="A565" s="35" t="s">
        <v>4222</v>
      </c>
      <c r="B565" s="35">
        <v>12</v>
      </c>
    </row>
    <row r="566" spans="1:2" x14ac:dyDescent="0.25">
      <c r="A566" s="35" t="s">
        <v>4223</v>
      </c>
      <c r="B566" s="35">
        <v>11.5</v>
      </c>
    </row>
    <row r="567" spans="1:2" x14ac:dyDescent="0.25">
      <c r="A567" s="35" t="s">
        <v>4224</v>
      </c>
      <c r="B567" s="35">
        <v>3.25</v>
      </c>
    </row>
    <row r="568" spans="1:2" x14ac:dyDescent="0.25">
      <c r="A568" s="35" t="s">
        <v>4225</v>
      </c>
      <c r="B568" s="35">
        <v>10.5</v>
      </c>
    </row>
    <row r="569" spans="1:2" x14ac:dyDescent="0.25">
      <c r="A569" s="35" t="s">
        <v>4226</v>
      </c>
      <c r="B569" s="35">
        <v>10.6666666666667</v>
      </c>
    </row>
    <row r="570" spans="1:2" x14ac:dyDescent="0.25">
      <c r="A570" s="35" t="s">
        <v>4227</v>
      </c>
      <c r="B570" s="35">
        <v>3.25</v>
      </c>
    </row>
    <row r="571" spans="1:2" x14ac:dyDescent="0.25">
      <c r="A571" s="35" t="s">
        <v>4228</v>
      </c>
      <c r="B571" s="35">
        <v>10.5</v>
      </c>
    </row>
    <row r="572" spans="1:2" x14ac:dyDescent="0.25">
      <c r="A572" s="35" t="s">
        <v>4229</v>
      </c>
      <c r="B572" s="35">
        <v>10.6666666666667</v>
      </c>
    </row>
    <row r="573" spans="1:2" x14ac:dyDescent="0.25">
      <c r="A573" s="35" t="s">
        <v>4230</v>
      </c>
      <c r="B573" s="35">
        <v>12</v>
      </c>
    </row>
    <row r="574" spans="1:2" x14ac:dyDescent="0.25">
      <c r="A574" s="35" t="s">
        <v>4231</v>
      </c>
      <c r="B574" s="35">
        <v>12</v>
      </c>
    </row>
    <row r="575" spans="1:2" x14ac:dyDescent="0.25">
      <c r="A575" s="35" t="s">
        <v>4232</v>
      </c>
      <c r="B575" s="35">
        <v>12</v>
      </c>
    </row>
    <row r="576" spans="1:2" x14ac:dyDescent="0.25">
      <c r="A576" s="35" t="s">
        <v>4233</v>
      </c>
      <c r="B576" s="35">
        <v>12</v>
      </c>
    </row>
    <row r="577" spans="1:2" x14ac:dyDescent="0.25">
      <c r="A577" s="35" t="s">
        <v>4234</v>
      </c>
      <c r="B577" s="35">
        <v>12</v>
      </c>
    </row>
    <row r="578" spans="1:2" x14ac:dyDescent="0.25">
      <c r="A578" s="35" t="s">
        <v>4235</v>
      </c>
      <c r="B578" s="35">
        <v>12</v>
      </c>
    </row>
    <row r="579" spans="1:2" x14ac:dyDescent="0.25">
      <c r="A579" s="35" t="s">
        <v>4236</v>
      </c>
      <c r="B579" s="35">
        <v>12</v>
      </c>
    </row>
    <row r="580" spans="1:2" x14ac:dyDescent="0.25">
      <c r="A580" s="35" t="s">
        <v>4237</v>
      </c>
      <c r="B580" s="35">
        <v>12</v>
      </c>
    </row>
    <row r="581" spans="1:2" x14ac:dyDescent="0.25">
      <c r="A581" s="35" t="s">
        <v>4238</v>
      </c>
      <c r="B581" s="35">
        <v>12</v>
      </c>
    </row>
    <row r="582" spans="1:2" x14ac:dyDescent="0.25">
      <c r="A582" s="35" t="s">
        <v>4239</v>
      </c>
      <c r="B582" s="35">
        <v>12</v>
      </c>
    </row>
    <row r="583" spans="1:2" x14ac:dyDescent="0.25">
      <c r="A583" s="35" t="s">
        <v>4240</v>
      </c>
      <c r="B583" s="35">
        <v>7</v>
      </c>
    </row>
    <row r="584" spans="1:2" x14ac:dyDescent="0.25">
      <c r="A584" s="35" t="s">
        <v>4241</v>
      </c>
      <c r="B584" s="35">
        <v>1</v>
      </c>
    </row>
    <row r="585" spans="1:2" x14ac:dyDescent="0.25">
      <c r="A585" s="35" t="s">
        <v>4242</v>
      </c>
      <c r="B585" s="35">
        <v>1</v>
      </c>
    </row>
    <row r="586" spans="1:2" x14ac:dyDescent="0.25">
      <c r="A586" s="35" t="s">
        <v>4243</v>
      </c>
      <c r="B586" s="35">
        <v>2</v>
      </c>
    </row>
    <row r="587" spans="1:2" x14ac:dyDescent="0.25">
      <c r="A587" s="35" t="s">
        <v>4244</v>
      </c>
      <c r="B587" s="35">
        <v>1</v>
      </c>
    </row>
    <row r="588" spans="1:2" x14ac:dyDescent="0.25">
      <c r="A588" s="35" t="s">
        <v>4245</v>
      </c>
      <c r="B588" s="35">
        <v>1</v>
      </c>
    </row>
    <row r="589" spans="1:2" x14ac:dyDescent="0.25">
      <c r="A589" s="35" t="s">
        <v>4246</v>
      </c>
      <c r="B589" s="35">
        <v>12</v>
      </c>
    </row>
    <row r="590" spans="1:2" x14ac:dyDescent="0.25">
      <c r="A590" s="35" t="s">
        <v>4247</v>
      </c>
      <c r="B590" s="35">
        <v>6</v>
      </c>
    </row>
    <row r="591" spans="1:2" x14ac:dyDescent="0.25">
      <c r="A591" s="35" t="s">
        <v>4248</v>
      </c>
      <c r="B591" s="35">
        <v>12</v>
      </c>
    </row>
    <row r="592" spans="1:2" x14ac:dyDescent="0.25">
      <c r="A592" s="35" t="s">
        <v>4249</v>
      </c>
      <c r="B592" s="35">
        <v>6</v>
      </c>
    </row>
    <row r="593" spans="1:2" x14ac:dyDescent="0.25">
      <c r="A593" s="35" t="s">
        <v>4250</v>
      </c>
      <c r="B593" s="35">
        <v>11.5</v>
      </c>
    </row>
    <row r="594" spans="1:2" x14ac:dyDescent="0.25">
      <c r="A594" s="35" t="s">
        <v>4251</v>
      </c>
      <c r="B594" s="35">
        <v>10</v>
      </c>
    </row>
    <row r="595" spans="1:2" x14ac:dyDescent="0.25">
      <c r="A595" s="35" t="s">
        <v>4252</v>
      </c>
      <c r="B595" s="35">
        <v>11.5</v>
      </c>
    </row>
    <row r="596" spans="1:2" x14ac:dyDescent="0.25">
      <c r="A596" s="35" t="s">
        <v>4253</v>
      </c>
      <c r="B596" s="35">
        <v>11.5</v>
      </c>
    </row>
    <row r="597" spans="1:2" x14ac:dyDescent="0.25">
      <c r="A597" s="35" t="s">
        <v>4254</v>
      </c>
      <c r="B597" s="35">
        <v>10</v>
      </c>
    </row>
    <row r="598" spans="1:2" x14ac:dyDescent="0.25">
      <c r="A598" s="35" t="s">
        <v>4255</v>
      </c>
      <c r="B598" s="35">
        <v>11.5</v>
      </c>
    </row>
    <row r="599" spans="1:2" x14ac:dyDescent="0.25">
      <c r="A599" s="35" t="s">
        <v>4256</v>
      </c>
      <c r="B599" s="35">
        <v>11</v>
      </c>
    </row>
    <row r="600" spans="1:2" x14ac:dyDescent="0.25">
      <c r="A600" s="35" t="s">
        <v>4257</v>
      </c>
      <c r="B600" s="35">
        <v>11</v>
      </c>
    </row>
    <row r="601" spans="1:2" x14ac:dyDescent="0.25">
      <c r="A601" s="35" t="s">
        <v>4258</v>
      </c>
      <c r="B601" s="35">
        <v>10</v>
      </c>
    </row>
    <row r="602" spans="1:2" x14ac:dyDescent="0.25">
      <c r="A602" s="35" t="s">
        <v>4259</v>
      </c>
      <c r="B602" s="35">
        <v>11</v>
      </c>
    </row>
    <row r="603" spans="1:2" x14ac:dyDescent="0.25">
      <c r="A603" s="35" t="s">
        <v>4260</v>
      </c>
      <c r="B603" s="35">
        <v>11</v>
      </c>
    </row>
    <row r="604" spans="1:2" x14ac:dyDescent="0.25">
      <c r="A604" s="35" t="s">
        <v>4261</v>
      </c>
      <c r="B604" s="35">
        <v>10</v>
      </c>
    </row>
    <row r="605" spans="1:2" x14ac:dyDescent="0.25">
      <c r="A605" s="35" t="s">
        <v>4262</v>
      </c>
      <c r="B605" s="35">
        <v>5.5</v>
      </c>
    </row>
    <row r="606" spans="1:2" x14ac:dyDescent="0.25">
      <c r="A606" s="35" t="s">
        <v>4263</v>
      </c>
      <c r="B606" s="35">
        <v>10</v>
      </c>
    </row>
    <row r="607" spans="1:2" x14ac:dyDescent="0.25">
      <c r="A607" s="35" t="s">
        <v>4264</v>
      </c>
      <c r="B607" s="35">
        <v>1</v>
      </c>
    </row>
    <row r="608" spans="1:2" x14ac:dyDescent="0.25">
      <c r="A608" s="35" t="s">
        <v>4265</v>
      </c>
      <c r="B608" s="35">
        <v>1</v>
      </c>
    </row>
    <row r="609" spans="1:2" x14ac:dyDescent="0.25">
      <c r="A609" s="35" t="s">
        <v>4266</v>
      </c>
      <c r="B609" s="35">
        <v>12</v>
      </c>
    </row>
    <row r="610" spans="1:2" x14ac:dyDescent="0.25">
      <c r="A610" s="35" t="s">
        <v>4267</v>
      </c>
      <c r="B610" s="35">
        <v>12</v>
      </c>
    </row>
    <row r="611" spans="1:2" x14ac:dyDescent="0.25">
      <c r="A611" s="35" t="s">
        <v>4268</v>
      </c>
      <c r="B611" s="35">
        <v>12</v>
      </c>
    </row>
    <row r="612" spans="1:2" x14ac:dyDescent="0.25">
      <c r="A612" s="35" t="s">
        <v>4269</v>
      </c>
      <c r="B612" s="35">
        <v>12</v>
      </c>
    </row>
    <row r="613" spans="1:2" x14ac:dyDescent="0.25">
      <c r="A613" s="35" t="s">
        <v>4270</v>
      </c>
      <c r="B613" s="35">
        <v>12</v>
      </c>
    </row>
    <row r="614" spans="1:2" x14ac:dyDescent="0.25">
      <c r="A614" s="35" t="s">
        <v>4271</v>
      </c>
      <c r="B614" s="35">
        <v>12</v>
      </c>
    </row>
    <row r="615" spans="1:2" x14ac:dyDescent="0.25">
      <c r="A615" s="35" t="s">
        <v>4272</v>
      </c>
      <c r="B615" s="35">
        <v>12</v>
      </c>
    </row>
    <row r="616" spans="1:2" x14ac:dyDescent="0.25">
      <c r="A616" s="35" t="s">
        <v>4273</v>
      </c>
      <c r="B616" s="35">
        <v>12</v>
      </c>
    </row>
    <row r="617" spans="1:2" x14ac:dyDescent="0.25">
      <c r="A617" s="35" t="s">
        <v>4274</v>
      </c>
      <c r="B617" s="35">
        <v>12</v>
      </c>
    </row>
    <row r="618" spans="1:2" x14ac:dyDescent="0.25">
      <c r="A618" s="35" t="s">
        <v>4275</v>
      </c>
      <c r="B618" s="35">
        <v>12</v>
      </c>
    </row>
    <row r="619" spans="1:2" x14ac:dyDescent="0.25">
      <c r="A619" s="35" t="s">
        <v>4276</v>
      </c>
      <c r="B619" s="35">
        <v>12</v>
      </c>
    </row>
    <row r="620" spans="1:2" x14ac:dyDescent="0.25">
      <c r="A620" s="35" t="s">
        <v>4277</v>
      </c>
      <c r="B620" s="35">
        <v>6.5</v>
      </c>
    </row>
    <row r="621" spans="1:2" x14ac:dyDescent="0.25">
      <c r="A621" s="35" t="s">
        <v>4278</v>
      </c>
      <c r="B621" s="35">
        <v>12</v>
      </c>
    </row>
    <row r="622" spans="1:2" x14ac:dyDescent="0.25">
      <c r="A622" s="35" t="s">
        <v>4279</v>
      </c>
      <c r="B622" s="35">
        <v>12</v>
      </c>
    </row>
    <row r="623" spans="1:2" x14ac:dyDescent="0.25">
      <c r="A623" s="35" t="s">
        <v>4280</v>
      </c>
      <c r="B623" s="35">
        <v>12</v>
      </c>
    </row>
    <row r="624" spans="1:2" x14ac:dyDescent="0.25">
      <c r="A624" s="35" t="s">
        <v>4281</v>
      </c>
      <c r="B624" s="35">
        <v>12</v>
      </c>
    </row>
    <row r="625" spans="1:2" x14ac:dyDescent="0.25">
      <c r="A625" s="35" t="s">
        <v>4282</v>
      </c>
      <c r="B625" s="35">
        <v>12</v>
      </c>
    </row>
    <row r="626" spans="1:2" x14ac:dyDescent="0.25">
      <c r="A626" s="35" t="s">
        <v>4283</v>
      </c>
      <c r="B626" s="35">
        <v>12</v>
      </c>
    </row>
    <row r="627" spans="1:2" x14ac:dyDescent="0.25">
      <c r="A627" s="35" t="s">
        <v>4284</v>
      </c>
      <c r="B627" s="35">
        <v>1</v>
      </c>
    </row>
    <row r="628" spans="1:2" x14ac:dyDescent="0.25">
      <c r="A628" s="35" t="s">
        <v>4285</v>
      </c>
      <c r="B628" s="35">
        <v>6.5</v>
      </c>
    </row>
    <row r="629" spans="1:2" x14ac:dyDescent="0.25">
      <c r="A629" s="35" t="s">
        <v>4286</v>
      </c>
      <c r="B629" s="35">
        <v>1</v>
      </c>
    </row>
    <row r="630" spans="1:2" x14ac:dyDescent="0.25">
      <c r="A630" s="35" t="s">
        <v>4287</v>
      </c>
      <c r="B630" s="35">
        <v>12</v>
      </c>
    </row>
    <row r="631" spans="1:2" x14ac:dyDescent="0.25">
      <c r="A631" s="35" t="s">
        <v>4288</v>
      </c>
      <c r="B631" s="35">
        <v>12</v>
      </c>
    </row>
    <row r="632" spans="1:2" x14ac:dyDescent="0.25">
      <c r="A632" s="35" t="s">
        <v>4289</v>
      </c>
      <c r="B632" s="35">
        <v>12</v>
      </c>
    </row>
    <row r="633" spans="1:2" x14ac:dyDescent="0.25">
      <c r="A633" s="35" t="s">
        <v>4290</v>
      </c>
      <c r="B633" s="35">
        <v>12</v>
      </c>
    </row>
    <row r="634" spans="1:2" x14ac:dyDescent="0.25">
      <c r="A634" s="35" t="s">
        <v>4291</v>
      </c>
      <c r="B634" s="35">
        <v>12</v>
      </c>
    </row>
    <row r="635" spans="1:2" x14ac:dyDescent="0.25">
      <c r="A635" s="35" t="s">
        <v>4292</v>
      </c>
      <c r="B635" s="35">
        <v>12</v>
      </c>
    </row>
    <row r="636" spans="1:2" x14ac:dyDescent="0.25">
      <c r="A636" s="35" t="s">
        <v>4293</v>
      </c>
      <c r="B636" s="35">
        <v>12</v>
      </c>
    </row>
    <row r="637" spans="1:2" x14ac:dyDescent="0.25">
      <c r="A637" s="35" t="s">
        <v>4294</v>
      </c>
      <c r="B637" s="35">
        <v>12</v>
      </c>
    </row>
    <row r="638" spans="1:2" x14ac:dyDescent="0.25">
      <c r="A638" s="35" t="s">
        <v>4295</v>
      </c>
      <c r="B638" s="35">
        <v>12</v>
      </c>
    </row>
    <row r="639" spans="1:2" x14ac:dyDescent="0.25">
      <c r="A639" s="35" t="s">
        <v>4296</v>
      </c>
      <c r="B639" s="35">
        <v>12</v>
      </c>
    </row>
    <row r="640" spans="1:2" x14ac:dyDescent="0.25">
      <c r="A640" s="35" t="s">
        <v>4297</v>
      </c>
      <c r="B640" s="35">
        <v>10</v>
      </c>
    </row>
    <row r="641" spans="1:2" x14ac:dyDescent="0.25">
      <c r="A641" s="35" t="s">
        <v>4298</v>
      </c>
      <c r="B641" s="35">
        <v>1</v>
      </c>
    </row>
    <row r="642" spans="1:2" x14ac:dyDescent="0.25">
      <c r="A642" s="35" t="s">
        <v>4299</v>
      </c>
      <c r="B642" s="35">
        <v>1</v>
      </c>
    </row>
    <row r="643" spans="1:2" x14ac:dyDescent="0.25">
      <c r="A643" s="35" t="s">
        <v>4300</v>
      </c>
      <c r="B643" s="35">
        <v>11</v>
      </c>
    </row>
    <row r="644" spans="1:2" x14ac:dyDescent="0.25">
      <c r="A644" s="35" t="s">
        <v>4301</v>
      </c>
      <c r="B644" s="35">
        <v>11.75</v>
      </c>
    </row>
    <row r="645" spans="1:2" x14ac:dyDescent="0.25">
      <c r="A645" s="35" t="s">
        <v>4302</v>
      </c>
      <c r="B645" s="35">
        <v>11.5</v>
      </c>
    </row>
    <row r="646" spans="1:2" x14ac:dyDescent="0.25">
      <c r="A646" s="35" t="s">
        <v>4303</v>
      </c>
      <c r="B646" s="35">
        <v>11</v>
      </c>
    </row>
    <row r="647" spans="1:2" x14ac:dyDescent="0.25">
      <c r="A647" s="35" t="s">
        <v>4304</v>
      </c>
      <c r="B647" s="35">
        <v>11.75</v>
      </c>
    </row>
    <row r="648" spans="1:2" x14ac:dyDescent="0.25">
      <c r="A648" s="35" t="s">
        <v>4305</v>
      </c>
      <c r="B648" s="35">
        <v>11.5</v>
      </c>
    </row>
    <row r="649" spans="1:2" x14ac:dyDescent="0.25">
      <c r="A649" s="35" t="s">
        <v>4306</v>
      </c>
      <c r="B649" s="35">
        <v>11</v>
      </c>
    </row>
    <row r="650" spans="1:2" x14ac:dyDescent="0.25">
      <c r="A650" s="35" t="s">
        <v>4307</v>
      </c>
      <c r="B650" s="35">
        <v>11</v>
      </c>
    </row>
    <row r="651" spans="1:2" x14ac:dyDescent="0.25">
      <c r="A651" s="35" t="s">
        <v>4308</v>
      </c>
      <c r="B651" s="35">
        <v>11.6666666666667</v>
      </c>
    </row>
    <row r="652" spans="1:2" x14ac:dyDescent="0.25">
      <c r="A652" s="35" t="s">
        <v>4309</v>
      </c>
      <c r="B652" s="35">
        <v>1</v>
      </c>
    </row>
    <row r="653" spans="1:2" x14ac:dyDescent="0.25">
      <c r="A653" s="35" t="s">
        <v>4310</v>
      </c>
      <c r="B653" s="35">
        <v>1</v>
      </c>
    </row>
    <row r="654" spans="1:2" x14ac:dyDescent="0.25">
      <c r="A654" s="35" t="s">
        <v>4311</v>
      </c>
      <c r="B654" s="35">
        <v>1</v>
      </c>
    </row>
    <row r="655" spans="1:2" x14ac:dyDescent="0.25">
      <c r="A655" s="35" t="s">
        <v>4312</v>
      </c>
      <c r="B655" s="35">
        <v>1</v>
      </c>
    </row>
    <row r="656" spans="1:2" x14ac:dyDescent="0.25">
      <c r="A656" s="35" t="s">
        <v>4313</v>
      </c>
      <c r="B656" s="35">
        <v>1</v>
      </c>
    </row>
    <row r="657" spans="1:2" x14ac:dyDescent="0.25">
      <c r="A657" s="35" t="s">
        <v>4314</v>
      </c>
      <c r="B657" s="35">
        <v>1</v>
      </c>
    </row>
    <row r="658" spans="1:2" x14ac:dyDescent="0.25">
      <c r="A658" s="35" t="s">
        <v>4315</v>
      </c>
      <c r="B658" s="35">
        <v>1</v>
      </c>
    </row>
    <row r="659" spans="1:2" x14ac:dyDescent="0.25">
      <c r="A659" s="35" t="s">
        <v>4316</v>
      </c>
      <c r="B659" s="35">
        <v>1</v>
      </c>
    </row>
    <row r="660" spans="1:2" x14ac:dyDescent="0.25">
      <c r="A660" s="35" t="s">
        <v>4317</v>
      </c>
      <c r="B660" s="35">
        <v>10.5</v>
      </c>
    </row>
    <row r="661" spans="1:2" x14ac:dyDescent="0.25">
      <c r="A661" s="35" t="s">
        <v>4318</v>
      </c>
      <c r="B661" s="35">
        <v>10.5</v>
      </c>
    </row>
    <row r="662" spans="1:2" x14ac:dyDescent="0.25">
      <c r="A662" s="35" t="s">
        <v>4319</v>
      </c>
      <c r="B662" s="35">
        <v>1</v>
      </c>
    </row>
    <row r="663" spans="1:2" x14ac:dyDescent="0.25">
      <c r="A663" s="35" t="s">
        <v>4320</v>
      </c>
      <c r="B663" s="35">
        <v>1</v>
      </c>
    </row>
    <row r="664" spans="1:2" x14ac:dyDescent="0.25">
      <c r="A664" s="35" t="s">
        <v>4321</v>
      </c>
      <c r="B664" s="35">
        <v>1</v>
      </c>
    </row>
    <row r="665" spans="1:2" x14ac:dyDescent="0.25">
      <c r="A665" s="35" t="s">
        <v>4322</v>
      </c>
      <c r="B665" s="35">
        <v>12</v>
      </c>
    </row>
    <row r="666" spans="1:2" x14ac:dyDescent="0.25">
      <c r="A666" s="35" t="s">
        <v>4323</v>
      </c>
      <c r="B666" s="35">
        <v>12</v>
      </c>
    </row>
    <row r="667" spans="1:2" x14ac:dyDescent="0.25">
      <c r="A667" s="35" t="s">
        <v>4324</v>
      </c>
      <c r="B667" s="35">
        <v>12</v>
      </c>
    </row>
    <row r="668" spans="1:2" x14ac:dyDescent="0.25">
      <c r="A668" s="35" t="s">
        <v>4325</v>
      </c>
      <c r="B668" s="35">
        <v>6.5</v>
      </c>
    </row>
    <row r="669" spans="1:2" x14ac:dyDescent="0.25">
      <c r="A669" s="35" t="s">
        <v>4326</v>
      </c>
      <c r="B669" s="35">
        <v>12</v>
      </c>
    </row>
    <row r="670" spans="1:2" x14ac:dyDescent="0.25">
      <c r="A670" s="35" t="s">
        <v>4327</v>
      </c>
      <c r="B670" s="35">
        <v>12</v>
      </c>
    </row>
    <row r="671" spans="1:2" x14ac:dyDescent="0.25">
      <c r="A671" s="35" t="s">
        <v>4328</v>
      </c>
      <c r="B671" s="35">
        <v>6.5</v>
      </c>
    </row>
    <row r="672" spans="1:2" x14ac:dyDescent="0.25">
      <c r="A672" s="35" t="s">
        <v>4329</v>
      </c>
      <c r="B672" s="35">
        <v>12</v>
      </c>
    </row>
    <row r="673" spans="1:2" x14ac:dyDescent="0.25">
      <c r="A673" s="35" t="s">
        <v>4330</v>
      </c>
      <c r="B673" s="35">
        <v>12</v>
      </c>
    </row>
    <row r="674" spans="1:2" x14ac:dyDescent="0.25">
      <c r="A674" s="35" t="s">
        <v>4331</v>
      </c>
      <c r="B674" s="35">
        <v>12</v>
      </c>
    </row>
    <row r="675" spans="1:2" x14ac:dyDescent="0.25">
      <c r="A675" s="35" t="s">
        <v>4332</v>
      </c>
      <c r="B675" s="35">
        <v>12</v>
      </c>
    </row>
    <row r="676" spans="1:2" x14ac:dyDescent="0.25">
      <c r="A676" s="35" t="s">
        <v>4333</v>
      </c>
      <c r="B676" s="35">
        <v>12</v>
      </c>
    </row>
    <row r="677" spans="1:2" x14ac:dyDescent="0.25">
      <c r="A677" s="35" t="s">
        <v>4334</v>
      </c>
      <c r="B677" s="35">
        <v>12</v>
      </c>
    </row>
    <row r="678" spans="1:2" x14ac:dyDescent="0.25">
      <c r="A678" s="35" t="s">
        <v>4335</v>
      </c>
      <c r="B678" s="35">
        <v>12</v>
      </c>
    </row>
    <row r="679" spans="1:2" x14ac:dyDescent="0.25">
      <c r="A679" s="35" t="s">
        <v>4336</v>
      </c>
      <c r="B679" s="35">
        <v>12</v>
      </c>
    </row>
    <row r="680" spans="1:2" x14ac:dyDescent="0.25">
      <c r="A680" s="35" t="s">
        <v>4337</v>
      </c>
      <c r="B680" s="35">
        <v>12</v>
      </c>
    </row>
    <row r="681" spans="1:2" x14ac:dyDescent="0.25">
      <c r="A681" s="35" t="s">
        <v>4338</v>
      </c>
      <c r="B681" s="35">
        <v>12</v>
      </c>
    </row>
    <row r="682" spans="1:2" x14ac:dyDescent="0.25">
      <c r="A682" s="35" t="s">
        <v>4339</v>
      </c>
      <c r="B682" s="35">
        <v>12</v>
      </c>
    </row>
    <row r="683" spans="1:2" x14ac:dyDescent="0.25">
      <c r="A683" s="35" t="s">
        <v>4340</v>
      </c>
      <c r="B683" s="35">
        <v>11.25</v>
      </c>
    </row>
    <row r="684" spans="1:2" x14ac:dyDescent="0.25">
      <c r="A684" s="35" t="s">
        <v>4341</v>
      </c>
      <c r="B684" s="35">
        <v>10</v>
      </c>
    </row>
    <row r="685" spans="1:2" x14ac:dyDescent="0.25">
      <c r="A685" s="35" t="s">
        <v>4342</v>
      </c>
      <c r="B685" s="35">
        <v>11.25</v>
      </c>
    </row>
    <row r="686" spans="1:2" x14ac:dyDescent="0.25">
      <c r="A686" s="35" t="s">
        <v>4343</v>
      </c>
      <c r="B686" s="35">
        <v>10</v>
      </c>
    </row>
    <row r="687" spans="1:2" x14ac:dyDescent="0.25">
      <c r="A687" s="35" t="s">
        <v>4344</v>
      </c>
      <c r="B687" s="35">
        <v>3</v>
      </c>
    </row>
    <row r="688" spans="1:2" x14ac:dyDescent="0.25">
      <c r="A688" s="35" t="s">
        <v>4345</v>
      </c>
      <c r="B688" s="35">
        <v>10.75</v>
      </c>
    </row>
    <row r="689" spans="1:2" x14ac:dyDescent="0.25">
      <c r="A689" s="35" t="s">
        <v>4346</v>
      </c>
      <c r="B689" s="35">
        <v>11</v>
      </c>
    </row>
    <row r="690" spans="1:2" x14ac:dyDescent="0.25">
      <c r="A690" s="35" t="s">
        <v>4347</v>
      </c>
      <c r="B690" s="35">
        <v>1</v>
      </c>
    </row>
    <row r="691" spans="1:2" x14ac:dyDescent="0.25">
      <c r="A691" s="35" t="s">
        <v>4348</v>
      </c>
      <c r="B691" s="35">
        <v>10.5</v>
      </c>
    </row>
    <row r="692" spans="1:2" x14ac:dyDescent="0.25">
      <c r="A692" s="35" t="s">
        <v>4349</v>
      </c>
      <c r="B692" s="35">
        <v>1</v>
      </c>
    </row>
    <row r="693" spans="1:2" x14ac:dyDescent="0.25">
      <c r="A693" s="35" t="s">
        <v>4350</v>
      </c>
      <c r="B693" s="35">
        <v>10.5</v>
      </c>
    </row>
    <row r="694" spans="1:2" x14ac:dyDescent="0.25">
      <c r="A694" s="35" t="s">
        <v>4351</v>
      </c>
      <c r="B694" s="35">
        <v>8.5</v>
      </c>
    </row>
    <row r="695" spans="1:2" x14ac:dyDescent="0.25">
      <c r="A695" s="35" t="s">
        <v>4352</v>
      </c>
      <c r="B695" s="35">
        <v>8.5</v>
      </c>
    </row>
    <row r="696" spans="1:2" x14ac:dyDescent="0.25">
      <c r="A696" s="35" t="s">
        <v>4353</v>
      </c>
      <c r="B696" s="35">
        <v>10</v>
      </c>
    </row>
    <row r="697" spans="1:2" x14ac:dyDescent="0.25">
      <c r="A697" s="35" t="s">
        <v>4354</v>
      </c>
      <c r="B697" s="35">
        <v>10</v>
      </c>
    </row>
    <row r="698" spans="1:2" x14ac:dyDescent="0.25">
      <c r="A698" s="35" t="s">
        <v>4355</v>
      </c>
      <c r="B698" s="35">
        <v>6</v>
      </c>
    </row>
    <row r="699" spans="1:2" x14ac:dyDescent="0.25">
      <c r="A699" s="35" t="s">
        <v>4356</v>
      </c>
      <c r="B699" s="35">
        <v>6</v>
      </c>
    </row>
    <row r="700" spans="1:2" x14ac:dyDescent="0.25">
      <c r="A700" s="35" t="s">
        <v>4357</v>
      </c>
      <c r="B700" s="35">
        <v>1</v>
      </c>
    </row>
    <row r="701" spans="1:2" x14ac:dyDescent="0.25">
      <c r="A701" s="35" t="s">
        <v>4358</v>
      </c>
      <c r="B701" s="35">
        <v>1</v>
      </c>
    </row>
    <row r="702" spans="1:2" x14ac:dyDescent="0.25">
      <c r="A702" s="35" t="s">
        <v>4359</v>
      </c>
      <c r="B702" s="35">
        <v>12</v>
      </c>
    </row>
    <row r="703" spans="1:2" x14ac:dyDescent="0.25">
      <c r="A703" s="35" t="s">
        <v>4360</v>
      </c>
      <c r="B703" s="35">
        <v>12</v>
      </c>
    </row>
    <row r="704" spans="1:2" x14ac:dyDescent="0.25">
      <c r="A704" s="35" t="s">
        <v>4361</v>
      </c>
      <c r="B704" s="35">
        <v>13.5</v>
      </c>
    </row>
    <row r="705" spans="1:2" x14ac:dyDescent="0.25">
      <c r="A705" s="35" t="s">
        <v>4362</v>
      </c>
      <c r="B705" s="35">
        <v>1</v>
      </c>
    </row>
    <row r="706" spans="1:2" x14ac:dyDescent="0.25">
      <c r="A706" s="35" t="s">
        <v>4363</v>
      </c>
      <c r="B706" s="35">
        <v>1</v>
      </c>
    </row>
    <row r="707" spans="1:2" x14ac:dyDescent="0.25">
      <c r="A707" s="35" t="s">
        <v>4364</v>
      </c>
      <c r="B707" s="35">
        <v>1</v>
      </c>
    </row>
    <row r="708" spans="1:2" x14ac:dyDescent="0.25">
      <c r="A708" s="35" t="s">
        <v>4365</v>
      </c>
      <c r="B708" s="35">
        <v>1</v>
      </c>
    </row>
    <row r="709" spans="1:2" x14ac:dyDescent="0.25">
      <c r="A709" s="35" t="s">
        <v>4366</v>
      </c>
      <c r="B709" s="35">
        <v>10.25</v>
      </c>
    </row>
    <row r="710" spans="1:2" x14ac:dyDescent="0.25">
      <c r="A710" s="35" t="s">
        <v>4367</v>
      </c>
      <c r="B710" s="35">
        <v>10.25</v>
      </c>
    </row>
    <row r="711" spans="1:2" x14ac:dyDescent="0.25">
      <c r="A711" s="35" t="s">
        <v>4368</v>
      </c>
      <c r="B711" s="35" t="s">
        <v>12664</v>
      </c>
    </row>
    <row r="712" spans="1:2" x14ac:dyDescent="0.25">
      <c r="A712" s="35" t="s">
        <v>4369</v>
      </c>
      <c r="B712" s="35" t="s">
        <v>12664</v>
      </c>
    </row>
    <row r="713" spans="1:2" x14ac:dyDescent="0.25">
      <c r="A713" s="35" t="s">
        <v>4370</v>
      </c>
      <c r="B713" s="35" t="s">
        <v>12664</v>
      </c>
    </row>
    <row r="714" spans="1:2" x14ac:dyDescent="0.25">
      <c r="A714" s="35" t="s">
        <v>4371</v>
      </c>
      <c r="B714" s="35" t="s">
        <v>12664</v>
      </c>
    </row>
    <row r="715" spans="1:2" x14ac:dyDescent="0.25">
      <c r="A715" s="35" t="s">
        <v>4372</v>
      </c>
      <c r="B715" s="35" t="s">
        <v>12664</v>
      </c>
    </row>
    <row r="716" spans="1:2" x14ac:dyDescent="0.25">
      <c r="A716" s="35" t="s">
        <v>4373</v>
      </c>
      <c r="B716" s="35" t="s">
        <v>12664</v>
      </c>
    </row>
    <row r="717" spans="1:2" x14ac:dyDescent="0.25">
      <c r="A717" s="35" t="s">
        <v>4374</v>
      </c>
      <c r="B717" s="35">
        <v>12</v>
      </c>
    </row>
    <row r="718" spans="1:2" x14ac:dyDescent="0.25">
      <c r="A718" s="35" t="s">
        <v>4375</v>
      </c>
      <c r="B718" s="35">
        <v>12</v>
      </c>
    </row>
    <row r="719" spans="1:2" x14ac:dyDescent="0.25">
      <c r="A719" s="35" t="s">
        <v>4376</v>
      </c>
      <c r="B719" s="35">
        <v>12</v>
      </c>
    </row>
    <row r="720" spans="1:2" x14ac:dyDescent="0.25">
      <c r="A720" s="35" t="s">
        <v>4377</v>
      </c>
      <c r="B720" s="35">
        <v>11.5</v>
      </c>
    </row>
    <row r="721" spans="1:2" x14ac:dyDescent="0.25">
      <c r="A721" s="35" t="s">
        <v>4378</v>
      </c>
      <c r="B721" s="35">
        <v>11</v>
      </c>
    </row>
    <row r="722" spans="1:2" x14ac:dyDescent="0.25">
      <c r="A722" s="35" t="s">
        <v>4379</v>
      </c>
      <c r="B722" s="35">
        <v>10</v>
      </c>
    </row>
    <row r="723" spans="1:2" x14ac:dyDescent="0.25">
      <c r="A723" s="35" t="s">
        <v>4380</v>
      </c>
      <c r="B723" s="35">
        <v>1</v>
      </c>
    </row>
    <row r="724" spans="1:2" x14ac:dyDescent="0.25">
      <c r="A724" s="35" t="s">
        <v>4381</v>
      </c>
      <c r="B724" s="35">
        <v>1</v>
      </c>
    </row>
    <row r="725" spans="1:2" x14ac:dyDescent="0.25">
      <c r="A725" s="35" t="s">
        <v>4382</v>
      </c>
      <c r="B725" s="35">
        <v>10.6666666666667</v>
      </c>
    </row>
    <row r="726" spans="1:2" x14ac:dyDescent="0.25">
      <c r="A726" s="35" t="s">
        <v>4383</v>
      </c>
      <c r="B726" s="35">
        <v>10.6666666666667</v>
      </c>
    </row>
    <row r="727" spans="1:2" x14ac:dyDescent="0.25">
      <c r="A727" s="35" t="s">
        <v>4384</v>
      </c>
      <c r="B727" s="35">
        <v>12</v>
      </c>
    </row>
    <row r="728" spans="1:2" x14ac:dyDescent="0.25">
      <c r="A728" s="35" t="s">
        <v>4385</v>
      </c>
      <c r="B728" s="35">
        <v>11.25</v>
      </c>
    </row>
    <row r="729" spans="1:2" x14ac:dyDescent="0.25">
      <c r="A729" s="35" t="s">
        <v>4386</v>
      </c>
      <c r="B729" s="35">
        <v>12</v>
      </c>
    </row>
    <row r="730" spans="1:2" x14ac:dyDescent="0.25">
      <c r="A730" s="35" t="s">
        <v>4387</v>
      </c>
      <c r="B730" s="35">
        <v>11.25</v>
      </c>
    </row>
    <row r="731" spans="1:2" x14ac:dyDescent="0.25">
      <c r="A731" s="35" t="s">
        <v>4388</v>
      </c>
      <c r="B731" s="35">
        <v>11.75</v>
      </c>
    </row>
    <row r="732" spans="1:2" x14ac:dyDescent="0.25">
      <c r="A732" s="35" t="s">
        <v>4389</v>
      </c>
      <c r="B732" s="35">
        <v>12</v>
      </c>
    </row>
    <row r="733" spans="1:2" x14ac:dyDescent="0.25">
      <c r="A733" s="35" t="s">
        <v>4390</v>
      </c>
      <c r="B733" s="35">
        <v>11</v>
      </c>
    </row>
    <row r="734" spans="1:2" x14ac:dyDescent="0.25">
      <c r="A734" s="35" t="s">
        <v>4391</v>
      </c>
      <c r="B734" s="35">
        <v>10</v>
      </c>
    </row>
    <row r="735" spans="1:2" x14ac:dyDescent="0.25">
      <c r="A735" s="35" t="s">
        <v>4392</v>
      </c>
      <c r="B735" s="35">
        <v>10</v>
      </c>
    </row>
    <row r="736" spans="1:2" x14ac:dyDescent="0.25">
      <c r="A736" s="35" t="s">
        <v>4393</v>
      </c>
      <c r="B736" s="35">
        <v>5.5</v>
      </c>
    </row>
    <row r="737" spans="1:2" x14ac:dyDescent="0.25">
      <c r="A737" s="35" t="s">
        <v>4394</v>
      </c>
      <c r="B737" s="35">
        <v>1</v>
      </c>
    </row>
    <row r="738" spans="1:2" x14ac:dyDescent="0.25">
      <c r="A738" s="35" t="s">
        <v>4395</v>
      </c>
      <c r="B738" s="35">
        <v>10</v>
      </c>
    </row>
    <row r="739" spans="1:2" x14ac:dyDescent="0.25">
      <c r="A739" s="35" t="s">
        <v>4396</v>
      </c>
      <c r="B739" s="35">
        <v>5.5</v>
      </c>
    </row>
    <row r="740" spans="1:2" x14ac:dyDescent="0.25">
      <c r="A740" s="35" t="s">
        <v>4397</v>
      </c>
      <c r="B740" s="35">
        <v>1</v>
      </c>
    </row>
    <row r="741" spans="1:2" x14ac:dyDescent="0.25">
      <c r="A741" s="35" t="s">
        <v>4398</v>
      </c>
      <c r="B741" s="35">
        <v>11</v>
      </c>
    </row>
    <row r="742" spans="1:2" x14ac:dyDescent="0.25">
      <c r="A742" s="35" t="s">
        <v>4399</v>
      </c>
      <c r="B742" s="35">
        <v>12</v>
      </c>
    </row>
    <row r="743" spans="1:2" x14ac:dyDescent="0.25">
      <c r="A743" s="35" t="s">
        <v>4400</v>
      </c>
      <c r="B743" s="35">
        <v>11.5</v>
      </c>
    </row>
    <row r="744" spans="1:2" x14ac:dyDescent="0.25">
      <c r="A744" s="35" t="s">
        <v>4401</v>
      </c>
      <c r="B744" s="35">
        <v>12</v>
      </c>
    </row>
    <row r="745" spans="1:2" x14ac:dyDescent="0.25">
      <c r="A745" s="35" t="s">
        <v>4402</v>
      </c>
      <c r="B745" s="35">
        <v>12</v>
      </c>
    </row>
    <row r="746" spans="1:2" x14ac:dyDescent="0.25">
      <c r="A746" s="35" t="s">
        <v>4403</v>
      </c>
      <c r="B746" s="35">
        <v>12</v>
      </c>
    </row>
    <row r="747" spans="1:2" x14ac:dyDescent="0.25">
      <c r="A747" s="35" t="s">
        <v>4404</v>
      </c>
      <c r="B747" s="35">
        <v>11.5</v>
      </c>
    </row>
    <row r="748" spans="1:2" x14ac:dyDescent="0.25">
      <c r="A748" s="35" t="s">
        <v>4405</v>
      </c>
      <c r="B748" s="35">
        <v>11</v>
      </c>
    </row>
    <row r="749" spans="1:2" x14ac:dyDescent="0.25">
      <c r="A749" s="35" t="s">
        <v>4406</v>
      </c>
      <c r="B749" s="35">
        <v>12</v>
      </c>
    </row>
    <row r="750" spans="1:2" x14ac:dyDescent="0.25">
      <c r="A750" s="35" t="s">
        <v>4407</v>
      </c>
      <c r="B750" s="35">
        <v>11.5</v>
      </c>
    </row>
    <row r="751" spans="1:2" x14ac:dyDescent="0.25">
      <c r="A751" s="35" t="s">
        <v>4408</v>
      </c>
      <c r="B751" s="35">
        <v>11</v>
      </c>
    </row>
    <row r="752" spans="1:2" x14ac:dyDescent="0.25">
      <c r="A752" s="35" t="s">
        <v>4409</v>
      </c>
      <c r="B752" s="35">
        <v>1</v>
      </c>
    </row>
    <row r="753" spans="1:2" x14ac:dyDescent="0.25">
      <c r="A753" s="35" t="s">
        <v>4410</v>
      </c>
      <c r="B753" s="35">
        <v>1</v>
      </c>
    </row>
    <row r="754" spans="1:2" x14ac:dyDescent="0.25">
      <c r="A754" s="35" t="s">
        <v>4411</v>
      </c>
      <c r="B754" s="35">
        <v>1</v>
      </c>
    </row>
    <row r="755" spans="1:2" x14ac:dyDescent="0.25">
      <c r="A755" s="35" t="s">
        <v>4412</v>
      </c>
      <c r="B755" s="35" t="s">
        <v>12664</v>
      </c>
    </row>
    <row r="756" spans="1:2" x14ac:dyDescent="0.25">
      <c r="A756" s="35" t="s">
        <v>4413</v>
      </c>
      <c r="B756" s="35">
        <v>1</v>
      </c>
    </row>
    <row r="757" spans="1:2" x14ac:dyDescent="0.25">
      <c r="A757" s="35" t="s">
        <v>4414</v>
      </c>
      <c r="B757" s="35" t="s">
        <v>12664</v>
      </c>
    </row>
    <row r="758" spans="1:2" x14ac:dyDescent="0.25">
      <c r="A758" s="35" t="s">
        <v>4415</v>
      </c>
      <c r="B758" s="35">
        <v>1</v>
      </c>
    </row>
    <row r="759" spans="1:2" x14ac:dyDescent="0.25">
      <c r="A759" s="35" t="s">
        <v>4416</v>
      </c>
      <c r="B759" s="35" t="s">
        <v>12664</v>
      </c>
    </row>
    <row r="760" spans="1:2" x14ac:dyDescent="0.25">
      <c r="A760" s="35" t="s">
        <v>4417</v>
      </c>
      <c r="B760" s="35">
        <v>1</v>
      </c>
    </row>
    <row r="761" spans="1:2" x14ac:dyDescent="0.25">
      <c r="A761" s="35" t="s">
        <v>4418</v>
      </c>
      <c r="B761" s="35">
        <v>1</v>
      </c>
    </row>
    <row r="762" spans="1:2" x14ac:dyDescent="0.25">
      <c r="A762" s="35" t="s">
        <v>4419</v>
      </c>
      <c r="B762" s="35" t="s">
        <v>12664</v>
      </c>
    </row>
    <row r="763" spans="1:2" x14ac:dyDescent="0.25">
      <c r="A763" s="35" t="s">
        <v>4420</v>
      </c>
      <c r="B763" s="35">
        <v>1</v>
      </c>
    </row>
    <row r="764" spans="1:2" x14ac:dyDescent="0.25">
      <c r="A764" s="35" t="s">
        <v>4421</v>
      </c>
      <c r="B764" s="35">
        <v>12</v>
      </c>
    </row>
    <row r="765" spans="1:2" x14ac:dyDescent="0.25">
      <c r="A765" s="35" t="s">
        <v>4422</v>
      </c>
      <c r="B765" s="35">
        <v>12</v>
      </c>
    </row>
    <row r="766" spans="1:2" x14ac:dyDescent="0.25">
      <c r="A766" s="35" t="s">
        <v>4423</v>
      </c>
      <c r="B766" s="35">
        <v>12</v>
      </c>
    </row>
    <row r="767" spans="1:2" x14ac:dyDescent="0.25">
      <c r="A767" s="35" t="s">
        <v>4424</v>
      </c>
      <c r="B767" s="35">
        <v>12</v>
      </c>
    </row>
    <row r="768" spans="1:2" x14ac:dyDescent="0.25">
      <c r="A768" s="35" t="s">
        <v>4425</v>
      </c>
      <c r="B768" s="35">
        <v>12</v>
      </c>
    </row>
    <row r="769" spans="1:2" x14ac:dyDescent="0.25">
      <c r="A769" s="35" t="s">
        <v>4426</v>
      </c>
      <c r="B769" s="35">
        <v>12</v>
      </c>
    </row>
    <row r="770" spans="1:2" x14ac:dyDescent="0.25">
      <c r="A770" s="35" t="s">
        <v>4427</v>
      </c>
      <c r="B770" s="35">
        <v>12</v>
      </c>
    </row>
    <row r="771" spans="1:2" x14ac:dyDescent="0.25">
      <c r="A771" s="35" t="s">
        <v>4428</v>
      </c>
      <c r="B771" s="35">
        <v>12</v>
      </c>
    </row>
    <row r="772" spans="1:2" x14ac:dyDescent="0.25">
      <c r="A772" s="35" t="s">
        <v>4429</v>
      </c>
      <c r="B772" s="35">
        <v>12</v>
      </c>
    </row>
    <row r="773" spans="1:2" x14ac:dyDescent="0.25">
      <c r="A773" s="35" t="s">
        <v>4430</v>
      </c>
      <c r="B773" s="35">
        <v>5.75</v>
      </c>
    </row>
    <row r="774" spans="1:2" x14ac:dyDescent="0.25">
      <c r="A774" s="35" t="s">
        <v>4431</v>
      </c>
      <c r="B774" s="35">
        <v>5.75</v>
      </c>
    </row>
    <row r="775" spans="1:2" x14ac:dyDescent="0.25">
      <c r="A775" s="35" t="s">
        <v>4432</v>
      </c>
      <c r="B775" s="35">
        <v>1</v>
      </c>
    </row>
    <row r="776" spans="1:2" x14ac:dyDescent="0.25">
      <c r="A776" s="35" t="s">
        <v>4433</v>
      </c>
      <c r="B776" s="35">
        <v>1</v>
      </c>
    </row>
    <row r="777" spans="1:2" x14ac:dyDescent="0.25">
      <c r="A777" s="35" t="s">
        <v>4434</v>
      </c>
      <c r="B777" s="35">
        <v>1</v>
      </c>
    </row>
    <row r="778" spans="1:2" x14ac:dyDescent="0.25">
      <c r="A778" s="35" t="s">
        <v>4435</v>
      </c>
      <c r="B778" s="35">
        <v>1</v>
      </c>
    </row>
    <row r="779" spans="1:2" x14ac:dyDescent="0.25">
      <c r="A779" s="35" t="s">
        <v>4436</v>
      </c>
      <c r="B779" s="35">
        <v>10</v>
      </c>
    </row>
    <row r="780" spans="1:2" x14ac:dyDescent="0.25">
      <c r="A780" s="35" t="s">
        <v>4437</v>
      </c>
      <c r="B780" s="35">
        <v>8</v>
      </c>
    </row>
    <row r="781" spans="1:2" x14ac:dyDescent="0.25">
      <c r="A781" s="35" t="s">
        <v>4438</v>
      </c>
      <c r="B781" s="35">
        <v>10</v>
      </c>
    </row>
    <row r="782" spans="1:2" x14ac:dyDescent="0.25">
      <c r="A782" s="35" t="s">
        <v>4439</v>
      </c>
      <c r="B782" s="35">
        <v>8</v>
      </c>
    </row>
    <row r="783" spans="1:2" x14ac:dyDescent="0.25">
      <c r="A783" s="35" t="s">
        <v>4440</v>
      </c>
      <c r="B783" s="35">
        <v>6</v>
      </c>
    </row>
    <row r="784" spans="1:2" x14ac:dyDescent="0.25">
      <c r="A784" s="35" t="s">
        <v>4441</v>
      </c>
      <c r="B784" s="35">
        <v>6</v>
      </c>
    </row>
    <row r="785" spans="1:2" x14ac:dyDescent="0.25">
      <c r="A785" s="35" t="s">
        <v>4442</v>
      </c>
      <c r="B785" s="35">
        <v>11</v>
      </c>
    </row>
    <row r="786" spans="1:2" x14ac:dyDescent="0.25">
      <c r="A786" s="35" t="s">
        <v>4443</v>
      </c>
      <c r="B786" s="35">
        <v>11</v>
      </c>
    </row>
    <row r="787" spans="1:2" x14ac:dyDescent="0.25">
      <c r="A787" s="35" t="s">
        <v>4444</v>
      </c>
      <c r="B787" s="35">
        <v>1</v>
      </c>
    </row>
    <row r="788" spans="1:2" x14ac:dyDescent="0.25">
      <c r="A788" s="35" t="s">
        <v>4445</v>
      </c>
      <c r="B788" s="35">
        <v>1</v>
      </c>
    </row>
    <row r="789" spans="1:2" x14ac:dyDescent="0.25">
      <c r="A789" s="35" t="s">
        <v>4446</v>
      </c>
      <c r="B789" s="35">
        <v>1</v>
      </c>
    </row>
    <row r="790" spans="1:2" x14ac:dyDescent="0.25">
      <c r="A790" s="35" t="s">
        <v>4447</v>
      </c>
      <c r="B790" s="35">
        <v>1</v>
      </c>
    </row>
    <row r="791" spans="1:2" x14ac:dyDescent="0.25">
      <c r="A791" s="35" t="s">
        <v>4448</v>
      </c>
      <c r="B791" s="35">
        <v>1</v>
      </c>
    </row>
    <row r="792" spans="1:2" x14ac:dyDescent="0.25">
      <c r="A792" s="35" t="s">
        <v>4449</v>
      </c>
      <c r="B792" s="35">
        <v>1</v>
      </c>
    </row>
    <row r="793" spans="1:2" x14ac:dyDescent="0.25">
      <c r="A793" s="35" t="s">
        <v>4450</v>
      </c>
      <c r="B793" s="35">
        <v>10.5</v>
      </c>
    </row>
    <row r="794" spans="1:2" x14ac:dyDescent="0.25">
      <c r="A794" s="35" t="s">
        <v>4451</v>
      </c>
      <c r="B794" s="35">
        <v>10.5</v>
      </c>
    </row>
    <row r="795" spans="1:2" x14ac:dyDescent="0.25">
      <c r="A795" s="35" t="s">
        <v>4452</v>
      </c>
      <c r="B795" s="35">
        <v>12</v>
      </c>
    </row>
    <row r="796" spans="1:2" x14ac:dyDescent="0.25">
      <c r="A796" s="35" t="s">
        <v>4453</v>
      </c>
      <c r="B796" s="35">
        <v>11</v>
      </c>
    </row>
    <row r="797" spans="1:2" x14ac:dyDescent="0.25">
      <c r="A797" s="35" t="s">
        <v>4454</v>
      </c>
      <c r="B797" s="35">
        <v>11.5</v>
      </c>
    </row>
    <row r="798" spans="1:2" x14ac:dyDescent="0.25">
      <c r="A798" s="35" t="s">
        <v>4455</v>
      </c>
      <c r="B798" s="35">
        <v>1</v>
      </c>
    </row>
    <row r="799" spans="1:2" x14ac:dyDescent="0.25">
      <c r="A799" s="26" t="s">
        <v>11969</v>
      </c>
      <c r="B799" s="35">
        <v>10</v>
      </c>
    </row>
    <row r="800" spans="1:2" x14ac:dyDescent="0.25">
      <c r="A800" s="26" t="s">
        <v>11970</v>
      </c>
      <c r="B800" s="35">
        <v>10</v>
      </c>
    </row>
    <row r="801" spans="1:2" x14ac:dyDescent="0.25">
      <c r="A801" s="26" t="s">
        <v>11971</v>
      </c>
      <c r="B801" s="35">
        <v>12</v>
      </c>
    </row>
    <row r="802" spans="1:2" x14ac:dyDescent="0.25">
      <c r="A802" s="26" t="s">
        <v>11972</v>
      </c>
      <c r="B802" s="35">
        <v>12</v>
      </c>
    </row>
    <row r="803" spans="1:2" x14ac:dyDescent="0.25">
      <c r="A803" s="26" t="s">
        <v>11973</v>
      </c>
      <c r="B803" s="35">
        <v>12</v>
      </c>
    </row>
    <row r="804" spans="1:2" x14ac:dyDescent="0.25">
      <c r="A804" s="26" t="s">
        <v>11974</v>
      </c>
      <c r="B804" s="35">
        <v>12</v>
      </c>
    </row>
    <row r="805" spans="1:2" x14ac:dyDescent="0.25">
      <c r="A805" s="26" t="s">
        <v>11975</v>
      </c>
      <c r="B805" s="35">
        <v>11.25</v>
      </c>
    </row>
    <row r="806" spans="1:2" x14ac:dyDescent="0.25">
      <c r="A806" s="26" t="s">
        <v>11976</v>
      </c>
      <c r="B806" s="35">
        <v>11.25</v>
      </c>
    </row>
    <row r="807" spans="1:2" x14ac:dyDescent="0.25">
      <c r="A807" s="26" t="s">
        <v>11977</v>
      </c>
      <c r="B807" s="35">
        <v>11.25</v>
      </c>
    </row>
    <row r="808" spans="1:2" x14ac:dyDescent="0.25">
      <c r="A808" s="26" t="s">
        <v>11978</v>
      </c>
      <c r="B808" s="35">
        <v>11.25</v>
      </c>
    </row>
    <row r="809" spans="1:2" x14ac:dyDescent="0.25">
      <c r="A809" s="26" t="s">
        <v>11979</v>
      </c>
      <c r="B809" s="35">
        <v>12</v>
      </c>
    </row>
    <row r="810" spans="1:2" x14ac:dyDescent="0.25">
      <c r="A810" s="26" t="s">
        <v>11980</v>
      </c>
      <c r="B810" s="35">
        <v>12</v>
      </c>
    </row>
    <row r="811" spans="1:2" x14ac:dyDescent="0.25">
      <c r="A811" s="26" t="s">
        <v>11981</v>
      </c>
      <c r="B811" s="35">
        <v>1</v>
      </c>
    </row>
    <row r="812" spans="1:2" x14ac:dyDescent="0.25">
      <c r="A812" s="26" t="s">
        <v>11982</v>
      </c>
      <c r="B812" s="35">
        <v>1</v>
      </c>
    </row>
    <row r="813" spans="1:2" x14ac:dyDescent="0.25">
      <c r="A813" s="26" t="s">
        <v>11983</v>
      </c>
      <c r="B813" s="35">
        <v>3</v>
      </c>
    </row>
    <row r="814" spans="1:2" x14ac:dyDescent="0.25">
      <c r="A814" s="26" t="s">
        <v>11984</v>
      </c>
      <c r="B814" s="35">
        <v>3</v>
      </c>
    </row>
    <row r="815" spans="1:2" x14ac:dyDescent="0.25">
      <c r="A815" s="26" t="s">
        <v>11985</v>
      </c>
      <c r="B815" s="35">
        <v>6</v>
      </c>
    </row>
    <row r="816" spans="1:2" x14ac:dyDescent="0.25">
      <c r="A816" s="26" t="s">
        <v>11986</v>
      </c>
      <c r="B816" s="35">
        <v>6</v>
      </c>
    </row>
    <row r="817" spans="1:2" x14ac:dyDescent="0.25">
      <c r="A817" s="26" t="s">
        <v>11987</v>
      </c>
      <c r="B817" s="35">
        <v>11</v>
      </c>
    </row>
    <row r="818" spans="1:2" x14ac:dyDescent="0.25">
      <c r="A818" s="26" t="s">
        <v>11988</v>
      </c>
      <c r="B818" s="35">
        <v>11</v>
      </c>
    </row>
    <row r="819" spans="1:2" x14ac:dyDescent="0.25">
      <c r="A819" s="26" t="s">
        <v>11989</v>
      </c>
      <c r="B819" s="35">
        <v>11.6666666666667</v>
      </c>
    </row>
    <row r="820" spans="1:2" x14ac:dyDescent="0.25">
      <c r="A820" s="26" t="s">
        <v>11990</v>
      </c>
      <c r="B820" s="35">
        <v>11.6666666666667</v>
      </c>
    </row>
    <row r="821" spans="1:2" x14ac:dyDescent="0.25">
      <c r="A821" s="26" t="s">
        <v>11991</v>
      </c>
      <c r="B821" s="35">
        <v>12</v>
      </c>
    </row>
    <row r="822" spans="1:2" x14ac:dyDescent="0.25">
      <c r="A822" s="26" t="s">
        <v>11992</v>
      </c>
      <c r="B822" s="35">
        <v>12</v>
      </c>
    </row>
    <row r="823" spans="1:2" x14ac:dyDescent="0.25">
      <c r="A823" s="26" t="s">
        <v>11993</v>
      </c>
      <c r="B823" s="35">
        <v>6</v>
      </c>
    </row>
    <row r="824" spans="1:2" x14ac:dyDescent="0.25">
      <c r="A824" s="26" t="s">
        <v>11994</v>
      </c>
      <c r="B824" s="35">
        <v>6</v>
      </c>
    </row>
    <row r="825" spans="1:2" x14ac:dyDescent="0.25">
      <c r="A825" s="26" t="s">
        <v>11995</v>
      </c>
      <c r="B825" s="35">
        <v>1</v>
      </c>
    </row>
    <row r="826" spans="1:2" x14ac:dyDescent="0.25">
      <c r="A826" s="26" t="s">
        <v>11996</v>
      </c>
      <c r="B826" s="35">
        <v>1</v>
      </c>
    </row>
    <row r="827" spans="1:2" x14ac:dyDescent="0.25">
      <c r="A827" s="26" t="s">
        <v>11997</v>
      </c>
      <c r="B827" s="35">
        <v>10.75</v>
      </c>
    </row>
    <row r="828" spans="1:2" x14ac:dyDescent="0.25">
      <c r="A828" s="26" t="s">
        <v>11998</v>
      </c>
      <c r="B828" s="35">
        <v>10.75</v>
      </c>
    </row>
    <row r="829" spans="1:2" x14ac:dyDescent="0.25">
      <c r="A829" s="26" t="s">
        <v>11999</v>
      </c>
      <c r="B829" s="35">
        <v>12</v>
      </c>
    </row>
    <row r="830" spans="1:2" x14ac:dyDescent="0.25">
      <c r="A830" s="26" t="s">
        <v>12000</v>
      </c>
      <c r="B830" s="35">
        <v>12</v>
      </c>
    </row>
    <row r="831" spans="1:2" x14ac:dyDescent="0.25">
      <c r="A831" s="26" t="s">
        <v>12001</v>
      </c>
      <c r="B831" s="35">
        <v>12</v>
      </c>
    </row>
    <row r="832" spans="1:2" x14ac:dyDescent="0.25">
      <c r="A832" s="26" t="s">
        <v>12002</v>
      </c>
      <c r="B832" s="35">
        <v>12</v>
      </c>
    </row>
    <row r="833" spans="1:2" x14ac:dyDescent="0.25">
      <c r="A833" s="26" t="s">
        <v>12003</v>
      </c>
      <c r="B833" s="35">
        <v>11.6666666666667</v>
      </c>
    </row>
    <row r="834" spans="1:2" x14ac:dyDescent="0.25">
      <c r="A834" s="26" t="s">
        <v>12004</v>
      </c>
      <c r="B834" s="35">
        <v>11.6666666666667</v>
      </c>
    </row>
    <row r="835" spans="1:2" x14ac:dyDescent="0.25">
      <c r="A835" s="26" t="s">
        <v>12005</v>
      </c>
      <c r="B835" s="35">
        <v>10</v>
      </c>
    </row>
    <row r="836" spans="1:2" x14ac:dyDescent="0.25">
      <c r="A836" s="26" t="s">
        <v>12006</v>
      </c>
      <c r="B836" s="35">
        <v>10</v>
      </c>
    </row>
    <row r="837" spans="1:2" x14ac:dyDescent="0.25">
      <c r="A837" s="26" t="s">
        <v>12007</v>
      </c>
      <c r="B837" s="35">
        <v>11.5</v>
      </c>
    </row>
    <row r="838" spans="1:2" x14ac:dyDescent="0.25">
      <c r="A838" s="26" t="s">
        <v>12008</v>
      </c>
      <c r="B838" s="35">
        <v>11.5</v>
      </c>
    </row>
    <row r="839" spans="1:2" x14ac:dyDescent="0.25">
      <c r="A839" s="26" t="s">
        <v>12009</v>
      </c>
      <c r="B839" s="35">
        <v>12</v>
      </c>
    </row>
    <row r="840" spans="1:2" x14ac:dyDescent="0.25">
      <c r="A840" s="26" t="s">
        <v>12010</v>
      </c>
      <c r="B840" s="35">
        <v>12</v>
      </c>
    </row>
    <row r="841" spans="1:2" x14ac:dyDescent="0.25">
      <c r="A841" s="26" t="s">
        <v>12011</v>
      </c>
      <c r="B841" s="35">
        <v>12</v>
      </c>
    </row>
    <row r="842" spans="1:2" x14ac:dyDescent="0.25">
      <c r="A842" s="26" t="s">
        <v>12012</v>
      </c>
      <c r="B842" s="35">
        <v>12</v>
      </c>
    </row>
    <row r="843" spans="1:2" x14ac:dyDescent="0.25">
      <c r="A843" s="26" t="s">
        <v>12013</v>
      </c>
      <c r="B843" s="35">
        <v>11.25</v>
      </c>
    </row>
    <row r="844" spans="1:2" x14ac:dyDescent="0.25">
      <c r="A844" s="26" t="s">
        <v>12014</v>
      </c>
      <c r="B844" s="35">
        <v>11.25</v>
      </c>
    </row>
    <row r="845" spans="1:2" x14ac:dyDescent="0.25">
      <c r="A845" s="26" t="s">
        <v>12015</v>
      </c>
      <c r="B845" s="35">
        <v>12</v>
      </c>
    </row>
    <row r="846" spans="1:2" x14ac:dyDescent="0.25">
      <c r="A846" s="26" t="s">
        <v>12016</v>
      </c>
      <c r="B846" s="35">
        <v>12</v>
      </c>
    </row>
    <row r="847" spans="1:2" x14ac:dyDescent="0.25">
      <c r="A847" s="26" t="s">
        <v>12017</v>
      </c>
      <c r="B847" s="35">
        <v>12</v>
      </c>
    </row>
    <row r="848" spans="1:2" x14ac:dyDescent="0.25">
      <c r="A848" s="26" t="s">
        <v>12018</v>
      </c>
      <c r="B848" s="35">
        <v>12</v>
      </c>
    </row>
    <row r="849" spans="1:2" x14ac:dyDescent="0.25">
      <c r="A849" s="26" t="s">
        <v>12019</v>
      </c>
      <c r="B849" s="35">
        <v>12</v>
      </c>
    </row>
    <row r="850" spans="1:2" x14ac:dyDescent="0.25">
      <c r="A850" s="26" t="s">
        <v>12020</v>
      </c>
      <c r="B850" s="35">
        <v>12</v>
      </c>
    </row>
    <row r="851" spans="1:2" x14ac:dyDescent="0.25">
      <c r="A851" s="26" t="s">
        <v>12021</v>
      </c>
      <c r="B851" s="35">
        <v>12</v>
      </c>
    </row>
    <row r="852" spans="1:2" x14ac:dyDescent="0.25">
      <c r="A852" s="26" t="s">
        <v>12022</v>
      </c>
      <c r="B852" s="35">
        <v>12</v>
      </c>
    </row>
    <row r="853" spans="1:2" x14ac:dyDescent="0.25">
      <c r="A853" s="26" t="s">
        <v>12023</v>
      </c>
      <c r="B853" s="35">
        <v>1</v>
      </c>
    </row>
    <row r="854" spans="1:2" x14ac:dyDescent="0.25">
      <c r="A854" s="26" t="s">
        <v>12024</v>
      </c>
      <c r="B854" s="35">
        <v>1</v>
      </c>
    </row>
    <row r="855" spans="1:2" x14ac:dyDescent="0.25">
      <c r="A855" s="26" t="s">
        <v>12025</v>
      </c>
      <c r="B855" s="35">
        <v>1</v>
      </c>
    </row>
    <row r="856" spans="1:2" x14ac:dyDescent="0.25">
      <c r="A856" s="26" t="s">
        <v>12026</v>
      </c>
      <c r="B856" s="35">
        <v>1</v>
      </c>
    </row>
    <row r="857" spans="1:2" x14ac:dyDescent="0.25">
      <c r="A857" s="26" t="s">
        <v>12027</v>
      </c>
      <c r="B857" s="35">
        <v>1</v>
      </c>
    </row>
    <row r="858" spans="1:2" x14ac:dyDescent="0.25">
      <c r="A858" s="26" t="s">
        <v>12028</v>
      </c>
      <c r="B858" s="35">
        <v>1</v>
      </c>
    </row>
    <row r="859" spans="1:2" x14ac:dyDescent="0.25">
      <c r="A859" s="17" t="s">
        <v>12033</v>
      </c>
      <c r="B859" s="35">
        <v>1</v>
      </c>
    </row>
    <row r="860" spans="1:2" x14ac:dyDescent="0.25">
      <c r="A860" s="17" t="s">
        <v>12034</v>
      </c>
      <c r="B860" s="35">
        <v>1</v>
      </c>
    </row>
    <row r="861" spans="1:2" x14ac:dyDescent="0.25">
      <c r="A861" s="17" t="s">
        <v>12035</v>
      </c>
      <c r="B861" s="35">
        <v>12</v>
      </c>
    </row>
    <row r="862" spans="1:2" x14ac:dyDescent="0.25">
      <c r="A862" s="17" t="s">
        <v>12036</v>
      </c>
      <c r="B862" s="35">
        <v>12</v>
      </c>
    </row>
    <row r="863" spans="1:2" x14ac:dyDescent="0.25">
      <c r="A863" s="17" t="s">
        <v>12037</v>
      </c>
      <c r="B863" s="35">
        <v>10.25</v>
      </c>
    </row>
    <row r="864" spans="1:2" x14ac:dyDescent="0.25">
      <c r="A864" s="17" t="s">
        <v>12038</v>
      </c>
      <c r="B864" s="35">
        <v>10.25</v>
      </c>
    </row>
    <row r="865" spans="1:2" x14ac:dyDescent="0.25">
      <c r="A865" s="17" t="s">
        <v>12039</v>
      </c>
      <c r="B865" s="35">
        <v>12</v>
      </c>
    </row>
    <row r="866" spans="1:2" x14ac:dyDescent="0.25">
      <c r="A866" s="17" t="s">
        <v>12040</v>
      </c>
      <c r="B866" s="35">
        <v>12</v>
      </c>
    </row>
    <row r="867" spans="1:2" x14ac:dyDescent="0.25">
      <c r="A867" s="17" t="s">
        <v>12041</v>
      </c>
      <c r="B867" s="35">
        <v>5.5</v>
      </c>
    </row>
    <row r="868" spans="1:2" x14ac:dyDescent="0.25">
      <c r="A868" s="17" t="s">
        <v>12042</v>
      </c>
      <c r="B868" s="35">
        <v>5.5</v>
      </c>
    </row>
    <row r="869" spans="1:2" x14ac:dyDescent="0.25">
      <c r="A869" s="17" t="s">
        <v>12043</v>
      </c>
      <c r="B869" s="35">
        <v>1</v>
      </c>
    </row>
    <row r="870" spans="1:2" x14ac:dyDescent="0.25">
      <c r="A870" s="17" t="s">
        <v>12044</v>
      </c>
      <c r="B870" s="35">
        <v>1</v>
      </c>
    </row>
    <row r="871" spans="1:2" x14ac:dyDescent="0.25">
      <c r="A871" s="17" t="s">
        <v>12045</v>
      </c>
      <c r="B871" s="35">
        <v>10.25</v>
      </c>
    </row>
    <row r="872" spans="1:2" x14ac:dyDescent="0.25">
      <c r="A872" s="17" t="s">
        <v>12046</v>
      </c>
      <c r="B872" s="35">
        <v>10.25</v>
      </c>
    </row>
    <row r="873" spans="1:2" x14ac:dyDescent="0.25">
      <c r="A873" s="17" t="s">
        <v>12047</v>
      </c>
      <c r="B873" s="35">
        <v>8</v>
      </c>
    </row>
    <row r="874" spans="1:2" x14ac:dyDescent="0.25">
      <c r="A874" s="17" t="s">
        <v>12048</v>
      </c>
      <c r="B874" s="35">
        <v>8</v>
      </c>
    </row>
    <row r="875" spans="1:2" x14ac:dyDescent="0.25">
      <c r="A875" s="17" t="s">
        <v>12049</v>
      </c>
      <c r="B875" s="35">
        <v>12</v>
      </c>
    </row>
    <row r="876" spans="1:2" x14ac:dyDescent="0.25">
      <c r="A876" s="17" t="s">
        <v>12050</v>
      </c>
      <c r="B876" s="35">
        <v>12</v>
      </c>
    </row>
    <row r="877" spans="1:2" x14ac:dyDescent="0.25">
      <c r="A877" s="17" t="s">
        <v>12051</v>
      </c>
      <c r="B877" s="35">
        <v>1</v>
      </c>
    </row>
    <row r="878" spans="1:2" x14ac:dyDescent="0.25">
      <c r="A878" s="17" t="s">
        <v>12052</v>
      </c>
      <c r="B878" s="35">
        <v>1</v>
      </c>
    </row>
    <row r="879" spans="1:2" x14ac:dyDescent="0.25">
      <c r="A879" s="17" t="s">
        <v>12053</v>
      </c>
      <c r="B879" s="35">
        <v>10</v>
      </c>
    </row>
    <row r="880" spans="1:2" x14ac:dyDescent="0.25">
      <c r="A880" s="17" t="s">
        <v>12054</v>
      </c>
      <c r="B880" s="35">
        <v>10</v>
      </c>
    </row>
    <row r="881" spans="1:2" x14ac:dyDescent="0.25">
      <c r="A881" s="17" t="s">
        <v>12055</v>
      </c>
      <c r="B881" s="35">
        <v>1</v>
      </c>
    </row>
    <row r="882" spans="1:2" x14ac:dyDescent="0.25">
      <c r="A882" s="17" t="s">
        <v>12056</v>
      </c>
      <c r="B882" s="35">
        <v>1</v>
      </c>
    </row>
    <row r="883" spans="1:2" x14ac:dyDescent="0.25">
      <c r="A883" s="17" t="s">
        <v>12057</v>
      </c>
      <c r="B883" s="35">
        <v>1</v>
      </c>
    </row>
    <row r="884" spans="1:2" x14ac:dyDescent="0.25">
      <c r="A884" s="17" t="s">
        <v>12058</v>
      </c>
      <c r="B884" s="35">
        <v>1</v>
      </c>
    </row>
    <row r="885" spans="1:2" x14ac:dyDescent="0.25">
      <c r="A885" s="17" t="s">
        <v>12059</v>
      </c>
      <c r="B885" s="35">
        <v>1</v>
      </c>
    </row>
    <row r="886" spans="1:2" x14ac:dyDescent="0.25">
      <c r="A886" s="17" t="s">
        <v>12060</v>
      </c>
      <c r="B886" s="35">
        <v>1</v>
      </c>
    </row>
    <row r="887" spans="1:2" x14ac:dyDescent="0.25">
      <c r="A887" s="17" t="s">
        <v>12061</v>
      </c>
      <c r="B887" s="35">
        <v>10</v>
      </c>
    </row>
    <row r="888" spans="1:2" x14ac:dyDescent="0.25">
      <c r="A888" s="17" t="s">
        <v>12062</v>
      </c>
      <c r="B888" s="35">
        <v>10</v>
      </c>
    </row>
    <row r="889" spans="1:2" x14ac:dyDescent="0.25">
      <c r="A889" s="17" t="s">
        <v>12067</v>
      </c>
      <c r="B889" s="35">
        <v>12</v>
      </c>
    </row>
    <row r="890" spans="1:2" x14ac:dyDescent="0.25">
      <c r="A890" s="17" t="s">
        <v>12068</v>
      </c>
      <c r="B890" s="35">
        <v>12</v>
      </c>
    </row>
    <row r="891" spans="1:2" x14ac:dyDescent="0.25">
      <c r="A891" s="17" t="s">
        <v>12069</v>
      </c>
      <c r="B891" s="35">
        <v>1</v>
      </c>
    </row>
    <row r="892" spans="1:2" x14ac:dyDescent="0.25">
      <c r="A892" s="17" t="s">
        <v>12070</v>
      </c>
      <c r="B892" s="35">
        <v>1</v>
      </c>
    </row>
    <row r="893" spans="1:2" x14ac:dyDescent="0.25">
      <c r="A893" s="17" t="s">
        <v>12071</v>
      </c>
      <c r="B893" s="35">
        <v>1</v>
      </c>
    </row>
    <row r="894" spans="1:2" x14ac:dyDescent="0.25">
      <c r="A894" s="17" t="s">
        <v>12072</v>
      </c>
      <c r="B894" s="35">
        <v>1</v>
      </c>
    </row>
    <row r="895" spans="1:2" x14ac:dyDescent="0.25">
      <c r="A895" s="17" t="s">
        <v>12073</v>
      </c>
      <c r="B895" s="35">
        <v>1</v>
      </c>
    </row>
    <row r="896" spans="1:2" x14ac:dyDescent="0.25">
      <c r="A896" s="17" t="s">
        <v>12074</v>
      </c>
      <c r="B896" s="35">
        <v>1</v>
      </c>
    </row>
    <row r="897" spans="1:2" x14ac:dyDescent="0.25">
      <c r="A897" s="17" t="s">
        <v>12075</v>
      </c>
      <c r="B897" s="35">
        <v>1</v>
      </c>
    </row>
    <row r="898" spans="1:2" x14ac:dyDescent="0.25">
      <c r="A898" s="17" t="s">
        <v>12076</v>
      </c>
      <c r="B898" s="35">
        <v>1</v>
      </c>
    </row>
    <row r="899" spans="1:2" x14ac:dyDescent="0.25">
      <c r="A899" s="17" t="s">
        <v>12077</v>
      </c>
      <c r="B899" s="35">
        <v>1</v>
      </c>
    </row>
    <row r="900" spans="1:2" x14ac:dyDescent="0.25">
      <c r="A900" s="17" t="s">
        <v>12078</v>
      </c>
      <c r="B900" s="35">
        <v>1</v>
      </c>
    </row>
    <row r="901" spans="1:2" x14ac:dyDescent="0.25">
      <c r="A901" s="17" t="s">
        <v>12079</v>
      </c>
      <c r="B901" s="35">
        <v>6.25</v>
      </c>
    </row>
    <row r="902" spans="1:2" x14ac:dyDescent="0.25">
      <c r="A902" s="17" t="s">
        <v>12080</v>
      </c>
      <c r="B902" s="35">
        <v>6.25</v>
      </c>
    </row>
    <row r="903" spans="1:2" x14ac:dyDescent="0.25">
      <c r="A903" s="17" t="s">
        <v>12081</v>
      </c>
      <c r="B903" s="35">
        <v>1</v>
      </c>
    </row>
    <row r="904" spans="1:2" x14ac:dyDescent="0.25">
      <c r="A904" s="17" t="s">
        <v>12082</v>
      </c>
      <c r="B904" s="35">
        <v>1</v>
      </c>
    </row>
    <row r="905" spans="1:2" x14ac:dyDescent="0.25">
      <c r="A905" s="17" t="s">
        <v>12083</v>
      </c>
      <c r="B905" s="35">
        <v>1</v>
      </c>
    </row>
    <row r="906" spans="1:2" x14ac:dyDescent="0.25">
      <c r="A906" s="17" t="s">
        <v>12084</v>
      </c>
      <c r="B906" s="35">
        <v>1</v>
      </c>
    </row>
    <row r="907" spans="1:2" x14ac:dyDescent="0.25">
      <c r="A907" s="17" t="s">
        <v>12085</v>
      </c>
      <c r="B907" s="35">
        <v>12</v>
      </c>
    </row>
    <row r="908" spans="1:2" x14ac:dyDescent="0.25">
      <c r="A908" s="17" t="s">
        <v>12086</v>
      </c>
      <c r="B908" s="35">
        <v>12</v>
      </c>
    </row>
    <row r="909" spans="1:2" x14ac:dyDescent="0.25">
      <c r="A909" s="17" t="s">
        <v>12087</v>
      </c>
      <c r="B909" s="35">
        <v>12</v>
      </c>
    </row>
    <row r="910" spans="1:2" x14ac:dyDescent="0.25">
      <c r="A910" s="17" t="s">
        <v>12088</v>
      </c>
      <c r="B910" s="35">
        <v>12</v>
      </c>
    </row>
    <row r="911" spans="1:2" x14ac:dyDescent="0.25">
      <c r="A911" s="17" t="s">
        <v>12089</v>
      </c>
      <c r="B911" s="35">
        <v>12</v>
      </c>
    </row>
    <row r="912" spans="1:2" x14ac:dyDescent="0.25">
      <c r="A912" s="17" t="s">
        <v>12090</v>
      </c>
      <c r="B912" s="35">
        <v>12</v>
      </c>
    </row>
    <row r="913" spans="1:2" x14ac:dyDescent="0.25">
      <c r="A913" s="17" t="s">
        <v>12091</v>
      </c>
      <c r="B913" s="35">
        <v>12</v>
      </c>
    </row>
    <row r="914" spans="1:2" x14ac:dyDescent="0.25">
      <c r="A914" s="17" t="s">
        <v>12092</v>
      </c>
      <c r="B914" s="35">
        <v>12</v>
      </c>
    </row>
    <row r="915" spans="1:2" x14ac:dyDescent="0.25">
      <c r="A915" s="17" t="s">
        <v>12093</v>
      </c>
      <c r="B915" s="35">
        <v>12</v>
      </c>
    </row>
    <row r="916" spans="1:2" x14ac:dyDescent="0.25">
      <c r="A916" s="17" t="s">
        <v>12094</v>
      </c>
      <c r="B916" s="35">
        <v>12</v>
      </c>
    </row>
    <row r="917" spans="1:2" x14ac:dyDescent="0.25">
      <c r="A917" s="16" t="s">
        <v>12095</v>
      </c>
      <c r="B917" s="35">
        <v>12</v>
      </c>
    </row>
    <row r="918" spans="1:2" x14ac:dyDescent="0.25">
      <c r="A918" s="17" t="s">
        <v>12096</v>
      </c>
      <c r="B918" s="35">
        <v>12</v>
      </c>
    </row>
    <row r="919" spans="1:2" x14ac:dyDescent="0.25">
      <c r="A919" s="17" t="s">
        <v>12097</v>
      </c>
      <c r="B919" s="35">
        <v>12</v>
      </c>
    </row>
    <row r="920" spans="1:2" x14ac:dyDescent="0.25">
      <c r="A920" s="17" t="s">
        <v>12098</v>
      </c>
      <c r="B920" s="35">
        <v>12</v>
      </c>
    </row>
    <row r="921" spans="1:2" x14ac:dyDescent="0.25">
      <c r="A921" s="17" t="s">
        <v>12099</v>
      </c>
      <c r="B921" s="35">
        <v>1</v>
      </c>
    </row>
    <row r="922" spans="1:2" x14ac:dyDescent="0.25">
      <c r="A922" s="17" t="s">
        <v>12100</v>
      </c>
      <c r="B922" s="35">
        <v>1</v>
      </c>
    </row>
    <row r="923" spans="1:2" x14ac:dyDescent="0.25">
      <c r="A923" s="16" t="s">
        <v>12101</v>
      </c>
      <c r="B923" s="35">
        <v>12</v>
      </c>
    </row>
    <row r="924" spans="1:2" x14ac:dyDescent="0.25">
      <c r="A924" s="17" t="s">
        <v>12102</v>
      </c>
      <c r="B924" s="35">
        <v>12</v>
      </c>
    </row>
    <row r="925" spans="1:2" x14ac:dyDescent="0.25">
      <c r="A925" s="17" t="s">
        <v>12103</v>
      </c>
      <c r="B925" s="35">
        <v>11</v>
      </c>
    </row>
    <row r="926" spans="1:2" x14ac:dyDescent="0.25">
      <c r="A926" s="17" t="s">
        <v>12104</v>
      </c>
      <c r="B926" s="35">
        <v>11</v>
      </c>
    </row>
    <row r="927" spans="1:2" x14ac:dyDescent="0.25">
      <c r="A927" s="17" t="s">
        <v>12105</v>
      </c>
      <c r="B927" s="35">
        <v>12</v>
      </c>
    </row>
    <row r="928" spans="1:2" x14ac:dyDescent="0.25">
      <c r="A928" s="17" t="s">
        <v>12106</v>
      </c>
      <c r="B928" s="35">
        <v>12</v>
      </c>
    </row>
    <row r="929" spans="1:2" x14ac:dyDescent="0.25">
      <c r="A929" s="17" t="s">
        <v>12107</v>
      </c>
      <c r="B929" s="35">
        <v>3.5</v>
      </c>
    </row>
    <row r="930" spans="1:2" x14ac:dyDescent="0.25">
      <c r="A930" s="17" t="s">
        <v>12108</v>
      </c>
      <c r="B930" s="35">
        <v>3.5</v>
      </c>
    </row>
    <row r="931" spans="1:2" x14ac:dyDescent="0.25">
      <c r="A931" s="17" t="s">
        <v>12109</v>
      </c>
      <c r="B931" s="35">
        <v>11.75</v>
      </c>
    </row>
    <row r="932" spans="1:2" x14ac:dyDescent="0.25">
      <c r="A932" s="17" t="s">
        <v>12110</v>
      </c>
      <c r="B932" s="35">
        <v>11.75</v>
      </c>
    </row>
    <row r="933" spans="1:2" x14ac:dyDescent="0.25">
      <c r="A933" s="17" t="s">
        <v>12111</v>
      </c>
      <c r="B933" s="35">
        <v>11</v>
      </c>
    </row>
    <row r="934" spans="1:2" x14ac:dyDescent="0.25">
      <c r="A934" s="17" t="s">
        <v>12112</v>
      </c>
      <c r="B934" s="35">
        <v>11</v>
      </c>
    </row>
    <row r="935" spans="1:2" x14ac:dyDescent="0.25">
      <c r="A935" s="17" t="s">
        <v>12113</v>
      </c>
      <c r="B935" s="35">
        <v>1</v>
      </c>
    </row>
    <row r="936" spans="1:2" x14ac:dyDescent="0.25">
      <c r="A936" s="17" t="s">
        <v>12114</v>
      </c>
      <c r="B936" s="35">
        <v>1</v>
      </c>
    </row>
    <row r="937" spans="1:2" x14ac:dyDescent="0.25">
      <c r="A937" s="17" t="s">
        <v>12115</v>
      </c>
      <c r="B937" s="35">
        <v>12</v>
      </c>
    </row>
    <row r="938" spans="1:2" x14ac:dyDescent="0.25">
      <c r="A938" s="17" t="s">
        <v>12116</v>
      </c>
      <c r="B938" s="35">
        <v>12</v>
      </c>
    </row>
    <row r="939" spans="1:2" x14ac:dyDescent="0.25">
      <c r="A939" s="17" t="s">
        <v>12117</v>
      </c>
      <c r="B939" s="35">
        <v>11.75</v>
      </c>
    </row>
    <row r="940" spans="1:2" x14ac:dyDescent="0.25">
      <c r="A940" s="17" t="s">
        <v>12118</v>
      </c>
      <c r="B940" s="35">
        <v>11.75</v>
      </c>
    </row>
    <row r="941" spans="1:2" x14ac:dyDescent="0.25">
      <c r="A941" s="17" t="s">
        <v>12119</v>
      </c>
      <c r="B941" s="35">
        <v>7.6666666666666696</v>
      </c>
    </row>
    <row r="942" spans="1:2" x14ac:dyDescent="0.25">
      <c r="A942" s="17" t="s">
        <v>12120</v>
      </c>
      <c r="B942" s="35">
        <v>7.6666666666666696</v>
      </c>
    </row>
    <row r="943" spans="1:2" x14ac:dyDescent="0.25">
      <c r="A943" s="17" t="s">
        <v>12121</v>
      </c>
      <c r="B943" s="35">
        <v>10</v>
      </c>
    </row>
    <row r="944" spans="1:2" x14ac:dyDescent="0.25">
      <c r="A944" s="17" t="s">
        <v>12122</v>
      </c>
      <c r="B944" s="35">
        <v>10</v>
      </c>
    </row>
    <row r="945" spans="1:2" x14ac:dyDescent="0.25">
      <c r="A945" s="17" t="s">
        <v>12123</v>
      </c>
      <c r="B945" s="35">
        <v>12</v>
      </c>
    </row>
    <row r="946" spans="1:2" x14ac:dyDescent="0.25">
      <c r="A946" s="17" t="s">
        <v>12124</v>
      </c>
      <c r="B946" s="35">
        <v>12</v>
      </c>
    </row>
    <row r="947" spans="1:2" x14ac:dyDescent="0.25">
      <c r="A947" s="17" t="s">
        <v>12125</v>
      </c>
      <c r="B947" s="35">
        <v>8.75</v>
      </c>
    </row>
    <row r="948" spans="1:2" x14ac:dyDescent="0.25">
      <c r="A948" s="17" t="s">
        <v>12126</v>
      </c>
      <c r="B948" s="35">
        <v>8.75</v>
      </c>
    </row>
    <row r="949" spans="1:2" x14ac:dyDescent="0.25">
      <c r="A949" s="17" t="s">
        <v>12127</v>
      </c>
      <c r="B949" s="35">
        <v>1</v>
      </c>
    </row>
    <row r="950" spans="1:2" x14ac:dyDescent="0.25">
      <c r="A950" s="17" t="s">
        <v>12128</v>
      </c>
      <c r="B950" s="35">
        <v>1</v>
      </c>
    </row>
    <row r="951" spans="1:2" x14ac:dyDescent="0.25">
      <c r="A951" s="17" t="s">
        <v>12129</v>
      </c>
      <c r="B951" s="35">
        <v>1</v>
      </c>
    </row>
    <row r="952" spans="1:2" x14ac:dyDescent="0.25">
      <c r="A952" s="17" t="s">
        <v>12130</v>
      </c>
      <c r="B952" s="35">
        <v>1</v>
      </c>
    </row>
    <row r="953" spans="1:2" x14ac:dyDescent="0.25">
      <c r="A953" s="17" t="s">
        <v>12131</v>
      </c>
      <c r="B953" s="35">
        <v>1</v>
      </c>
    </row>
    <row r="954" spans="1:2" x14ac:dyDescent="0.25">
      <c r="A954" s="17" t="s">
        <v>12132</v>
      </c>
      <c r="B954" s="35">
        <v>1</v>
      </c>
    </row>
    <row r="955" spans="1:2" x14ac:dyDescent="0.25">
      <c r="A955" s="17" t="s">
        <v>12133</v>
      </c>
      <c r="B955" s="35">
        <v>11</v>
      </c>
    </row>
    <row r="956" spans="1:2" x14ac:dyDescent="0.25">
      <c r="A956" s="17" t="s">
        <v>12134</v>
      </c>
      <c r="B956" s="35">
        <v>11</v>
      </c>
    </row>
    <row r="957" spans="1:2" x14ac:dyDescent="0.25">
      <c r="A957" s="17" t="s">
        <v>12135</v>
      </c>
      <c r="B957" s="35">
        <v>10.75</v>
      </c>
    </row>
    <row r="958" spans="1:2" x14ac:dyDescent="0.25">
      <c r="A958" s="17" t="s">
        <v>12136</v>
      </c>
      <c r="B958" s="35">
        <v>10.75</v>
      </c>
    </row>
    <row r="959" spans="1:2" x14ac:dyDescent="0.25">
      <c r="A959" s="17" t="s">
        <v>12137</v>
      </c>
      <c r="B959" s="35">
        <v>11.25</v>
      </c>
    </row>
    <row r="960" spans="1:2" x14ac:dyDescent="0.25">
      <c r="A960" s="17" t="s">
        <v>12138</v>
      </c>
      <c r="B960" s="35">
        <v>11.25</v>
      </c>
    </row>
    <row r="961" spans="1:2" x14ac:dyDescent="0.25">
      <c r="A961" s="17" t="s">
        <v>12139</v>
      </c>
      <c r="B961" s="35">
        <v>12</v>
      </c>
    </row>
    <row r="962" spans="1:2" x14ac:dyDescent="0.25">
      <c r="A962" s="17" t="s">
        <v>12140</v>
      </c>
      <c r="B962" s="35">
        <v>12</v>
      </c>
    </row>
    <row r="963" spans="1:2" x14ac:dyDescent="0.25">
      <c r="A963" s="17" t="s">
        <v>12141</v>
      </c>
      <c r="B963" s="35">
        <v>12</v>
      </c>
    </row>
    <row r="964" spans="1:2" x14ac:dyDescent="0.25">
      <c r="A964" s="17" t="s">
        <v>12142</v>
      </c>
      <c r="B964" s="35">
        <v>12</v>
      </c>
    </row>
    <row r="965" spans="1:2" x14ac:dyDescent="0.25">
      <c r="A965" s="17" t="s">
        <v>12143</v>
      </c>
      <c r="B965" s="35">
        <v>11</v>
      </c>
    </row>
    <row r="966" spans="1:2" x14ac:dyDescent="0.25">
      <c r="A966" s="17" t="s">
        <v>12144</v>
      </c>
      <c r="B966" s="35">
        <v>11</v>
      </c>
    </row>
    <row r="967" spans="1:2" x14ac:dyDescent="0.25">
      <c r="A967" s="17" t="s">
        <v>12145</v>
      </c>
      <c r="B967" s="35">
        <v>2</v>
      </c>
    </row>
    <row r="968" spans="1:2" x14ac:dyDescent="0.25">
      <c r="A968" s="17" t="s">
        <v>12146</v>
      </c>
      <c r="B968" s="35">
        <v>2</v>
      </c>
    </row>
    <row r="969" spans="1:2" x14ac:dyDescent="0.25">
      <c r="A969" s="17" t="s">
        <v>12147</v>
      </c>
      <c r="B969" s="35">
        <v>11.5</v>
      </c>
    </row>
    <row r="970" spans="1:2" x14ac:dyDescent="0.25">
      <c r="A970" s="17" t="s">
        <v>12148</v>
      </c>
      <c r="B970" s="35">
        <v>11.5</v>
      </c>
    </row>
    <row r="971" spans="1:2" x14ac:dyDescent="0.25">
      <c r="A971" s="17" t="s">
        <v>12149</v>
      </c>
      <c r="B971" s="35">
        <v>6.25</v>
      </c>
    </row>
    <row r="972" spans="1:2" x14ac:dyDescent="0.25">
      <c r="A972" s="17" t="s">
        <v>12150</v>
      </c>
      <c r="B972" s="35">
        <v>6.25</v>
      </c>
    </row>
    <row r="973" spans="1:2" x14ac:dyDescent="0.25">
      <c r="A973" s="17" t="s">
        <v>12151</v>
      </c>
      <c r="B973" s="35">
        <v>12</v>
      </c>
    </row>
    <row r="974" spans="1:2" x14ac:dyDescent="0.25">
      <c r="A974" s="17" t="s">
        <v>12152</v>
      </c>
      <c r="B974" s="35">
        <v>12</v>
      </c>
    </row>
    <row r="975" spans="1:2" x14ac:dyDescent="0.25">
      <c r="A975" s="17" t="s">
        <v>12153</v>
      </c>
      <c r="B975" s="35">
        <v>12</v>
      </c>
    </row>
    <row r="976" spans="1:2" x14ac:dyDescent="0.25">
      <c r="A976" s="17" t="s">
        <v>12154</v>
      </c>
      <c r="B976" s="35">
        <v>12</v>
      </c>
    </row>
    <row r="977" spans="1:2" x14ac:dyDescent="0.25">
      <c r="A977" s="17" t="s">
        <v>12155</v>
      </c>
      <c r="B977" s="35">
        <v>11.5</v>
      </c>
    </row>
    <row r="978" spans="1:2" x14ac:dyDescent="0.25">
      <c r="A978" s="17" t="s">
        <v>12156</v>
      </c>
      <c r="B978" s="35">
        <v>11.5</v>
      </c>
    </row>
    <row r="979" spans="1:2" x14ac:dyDescent="0.25">
      <c r="A979" s="17" t="s">
        <v>12157</v>
      </c>
      <c r="B979" s="35">
        <v>12</v>
      </c>
    </row>
    <row r="980" spans="1:2" x14ac:dyDescent="0.25">
      <c r="A980" s="17" t="s">
        <v>12158</v>
      </c>
      <c r="B980" s="35">
        <v>12</v>
      </c>
    </row>
    <row r="981" spans="1:2" x14ac:dyDescent="0.25">
      <c r="A981" s="17" t="s">
        <v>12159</v>
      </c>
      <c r="B981" s="35">
        <v>12</v>
      </c>
    </row>
    <row r="982" spans="1:2" x14ac:dyDescent="0.25">
      <c r="A982" s="17" t="s">
        <v>12160</v>
      </c>
      <c r="B982" s="35">
        <v>12</v>
      </c>
    </row>
    <row r="983" spans="1:2" x14ac:dyDescent="0.25">
      <c r="A983" s="17" t="s">
        <v>12161</v>
      </c>
      <c r="B983" s="35">
        <v>12</v>
      </c>
    </row>
    <row r="984" spans="1:2" x14ac:dyDescent="0.25">
      <c r="A984" s="17" t="s">
        <v>12162</v>
      </c>
      <c r="B984" s="35">
        <v>12</v>
      </c>
    </row>
    <row r="985" spans="1:2" x14ac:dyDescent="0.25">
      <c r="A985" s="17" t="s">
        <v>12163</v>
      </c>
      <c r="B985" s="35">
        <v>11</v>
      </c>
    </row>
    <row r="986" spans="1:2" x14ac:dyDescent="0.25">
      <c r="A986" s="17" t="s">
        <v>12164</v>
      </c>
      <c r="B986" s="35">
        <v>11</v>
      </c>
    </row>
    <row r="987" spans="1:2" x14ac:dyDescent="0.25">
      <c r="A987" s="17" t="s">
        <v>12165</v>
      </c>
      <c r="B987" s="35">
        <v>1</v>
      </c>
    </row>
    <row r="988" spans="1:2" x14ac:dyDescent="0.25">
      <c r="A988" s="17" t="s">
        <v>12166</v>
      </c>
      <c r="B988" s="35">
        <v>1</v>
      </c>
    </row>
    <row r="989" spans="1:2" x14ac:dyDescent="0.25">
      <c r="A989" s="17" t="s">
        <v>12167</v>
      </c>
      <c r="B989" s="35">
        <v>11</v>
      </c>
    </row>
    <row r="990" spans="1:2" x14ac:dyDescent="0.25">
      <c r="A990" s="17" t="s">
        <v>12168</v>
      </c>
      <c r="B990" s="35">
        <v>11</v>
      </c>
    </row>
    <row r="991" spans="1:2" x14ac:dyDescent="0.25">
      <c r="A991" s="17" t="s">
        <v>12169</v>
      </c>
      <c r="B991" s="35">
        <v>6.5</v>
      </c>
    </row>
    <row r="992" spans="1:2" x14ac:dyDescent="0.25">
      <c r="A992" s="17" t="s">
        <v>12170</v>
      </c>
      <c r="B992" s="35">
        <v>6.5</v>
      </c>
    </row>
    <row r="993" spans="1:2" x14ac:dyDescent="0.25">
      <c r="A993" s="17" t="s">
        <v>12171</v>
      </c>
      <c r="B993" s="35">
        <v>11</v>
      </c>
    </row>
    <row r="994" spans="1:2" x14ac:dyDescent="0.25">
      <c r="A994" s="17" t="s">
        <v>12172</v>
      </c>
      <c r="B994" s="35">
        <v>11</v>
      </c>
    </row>
    <row r="995" spans="1:2" x14ac:dyDescent="0.25">
      <c r="A995" s="17" t="s">
        <v>12173</v>
      </c>
      <c r="B995" s="35">
        <v>12</v>
      </c>
    </row>
    <row r="996" spans="1:2" x14ac:dyDescent="0.25">
      <c r="A996" s="17" t="s">
        <v>12174</v>
      </c>
      <c r="B996" s="35">
        <v>12</v>
      </c>
    </row>
    <row r="997" spans="1:2" x14ac:dyDescent="0.25">
      <c r="A997" s="17" t="s">
        <v>12175</v>
      </c>
      <c r="B997" s="35">
        <v>12</v>
      </c>
    </row>
    <row r="998" spans="1:2" x14ac:dyDescent="0.25">
      <c r="A998" s="17" t="s">
        <v>12176</v>
      </c>
      <c r="B998" s="35">
        <v>12</v>
      </c>
    </row>
    <row r="999" spans="1:2" x14ac:dyDescent="0.25">
      <c r="A999" s="17" t="s">
        <v>12177</v>
      </c>
      <c r="B999" s="35">
        <v>12</v>
      </c>
    </row>
    <row r="1000" spans="1:2" x14ac:dyDescent="0.25">
      <c r="A1000" s="17" t="s">
        <v>12178</v>
      </c>
      <c r="B1000" s="35">
        <v>12</v>
      </c>
    </row>
    <row r="1001" spans="1:2" x14ac:dyDescent="0.25">
      <c r="A1001" s="17" t="s">
        <v>12179</v>
      </c>
      <c r="B1001" s="35">
        <v>11</v>
      </c>
    </row>
    <row r="1002" spans="1:2" x14ac:dyDescent="0.25">
      <c r="A1002" s="17" t="s">
        <v>12180</v>
      </c>
      <c r="B1002" s="35">
        <v>11</v>
      </c>
    </row>
    <row r="1003" spans="1:2" x14ac:dyDescent="0.25">
      <c r="A1003" s="17" t="s">
        <v>12181</v>
      </c>
      <c r="B1003" s="35">
        <v>3</v>
      </c>
    </row>
    <row r="1004" spans="1:2" x14ac:dyDescent="0.25">
      <c r="A1004" s="17" t="s">
        <v>12182</v>
      </c>
      <c r="B1004" s="35">
        <v>3</v>
      </c>
    </row>
    <row r="1005" spans="1:2" x14ac:dyDescent="0.25">
      <c r="A1005" s="17" t="s">
        <v>12183</v>
      </c>
      <c r="B1005" s="35">
        <v>1.75</v>
      </c>
    </row>
    <row r="1006" spans="1:2" x14ac:dyDescent="0.25">
      <c r="A1006" s="17" t="s">
        <v>12184</v>
      </c>
      <c r="B1006" s="35">
        <v>1.75</v>
      </c>
    </row>
    <row r="1007" spans="1:2" x14ac:dyDescent="0.25">
      <c r="A1007" s="17" t="s">
        <v>12185</v>
      </c>
      <c r="B1007" s="35">
        <v>1</v>
      </c>
    </row>
    <row r="1008" spans="1:2" x14ac:dyDescent="0.25">
      <c r="A1008" s="17" t="s">
        <v>12186</v>
      </c>
      <c r="B1008" s="35">
        <v>1</v>
      </c>
    </row>
    <row r="1009" spans="1:2" x14ac:dyDescent="0.25">
      <c r="A1009" s="17" t="s">
        <v>12187</v>
      </c>
      <c r="B1009" s="35">
        <v>11</v>
      </c>
    </row>
    <row r="1010" spans="1:2" x14ac:dyDescent="0.25">
      <c r="A1010" s="17" t="s">
        <v>12188</v>
      </c>
      <c r="B1010" s="35">
        <v>11</v>
      </c>
    </row>
    <row r="1011" spans="1:2" x14ac:dyDescent="0.25">
      <c r="A1011" s="17" t="s">
        <v>12189</v>
      </c>
      <c r="B1011" s="35">
        <v>2.25</v>
      </c>
    </row>
    <row r="1012" spans="1:2" x14ac:dyDescent="0.25">
      <c r="A1012" s="17" t="s">
        <v>12190</v>
      </c>
      <c r="B1012" s="35">
        <v>2.25</v>
      </c>
    </row>
    <row r="1013" spans="1:2" x14ac:dyDescent="0.25">
      <c r="A1013" s="17" t="s">
        <v>12191</v>
      </c>
      <c r="B1013" s="35">
        <v>11.5</v>
      </c>
    </row>
    <row r="1014" spans="1:2" x14ac:dyDescent="0.25">
      <c r="A1014" s="17" t="s">
        <v>12192</v>
      </c>
      <c r="B1014" s="35">
        <v>11.5</v>
      </c>
    </row>
    <row r="1015" spans="1:2" x14ac:dyDescent="0.25">
      <c r="A1015" s="17" t="s">
        <v>12193</v>
      </c>
      <c r="B1015" s="35">
        <v>5.5</v>
      </c>
    </row>
    <row r="1016" spans="1:2" x14ac:dyDescent="0.25">
      <c r="A1016" s="17" t="s">
        <v>12194</v>
      </c>
      <c r="B1016" s="35">
        <v>5.5</v>
      </c>
    </row>
    <row r="1017" spans="1:2" x14ac:dyDescent="0.25">
      <c r="A1017" s="17" t="s">
        <v>12195</v>
      </c>
      <c r="B1017" s="35">
        <v>12</v>
      </c>
    </row>
    <row r="1018" spans="1:2" x14ac:dyDescent="0.25">
      <c r="A1018" s="17" t="s">
        <v>12196</v>
      </c>
      <c r="B1018" s="35">
        <v>12</v>
      </c>
    </row>
    <row r="1019" spans="1:2" x14ac:dyDescent="0.25">
      <c r="A1019" s="17" t="s">
        <v>12197</v>
      </c>
      <c r="B1019" s="35">
        <v>5.5</v>
      </c>
    </row>
    <row r="1020" spans="1:2" x14ac:dyDescent="0.25">
      <c r="A1020" s="12" t="s">
        <v>12198</v>
      </c>
      <c r="B1020" s="35">
        <v>5.5</v>
      </c>
    </row>
    <row r="1021" spans="1:2" x14ac:dyDescent="0.25">
      <c r="A1021" s="17" t="s">
        <v>12029</v>
      </c>
      <c r="B1021" s="35">
        <v>5.5</v>
      </c>
    </row>
    <row r="1022" spans="1:2" x14ac:dyDescent="0.25">
      <c r="A1022" s="17" t="s">
        <v>12030</v>
      </c>
      <c r="B1022" s="35">
        <v>5.5</v>
      </c>
    </row>
    <row r="1023" spans="1:2" x14ac:dyDescent="0.25">
      <c r="A1023" s="16" t="s">
        <v>12031</v>
      </c>
      <c r="B1023" s="35">
        <v>3.25</v>
      </c>
    </row>
    <row r="1024" spans="1:2" x14ac:dyDescent="0.25">
      <c r="A1024" s="17" t="s">
        <v>12032</v>
      </c>
      <c r="B1024" s="35">
        <v>3.25</v>
      </c>
    </row>
    <row r="1025" spans="1:2" x14ac:dyDescent="0.25">
      <c r="A1025" s="17" t="s">
        <v>12063</v>
      </c>
      <c r="B1025" s="35">
        <v>1</v>
      </c>
    </row>
    <row r="1026" spans="1:2" x14ac:dyDescent="0.25">
      <c r="A1026" s="17" t="s">
        <v>12064</v>
      </c>
      <c r="B1026" s="35">
        <v>1</v>
      </c>
    </row>
    <row r="1027" spans="1:2" x14ac:dyDescent="0.25">
      <c r="A1027" s="17" t="s">
        <v>12065</v>
      </c>
      <c r="B1027" s="35">
        <v>5.5</v>
      </c>
    </row>
    <row r="1028" spans="1:2" x14ac:dyDescent="0.25">
      <c r="A1028" s="6" t="s">
        <v>12066</v>
      </c>
      <c r="B1028" s="35">
        <v>5.5</v>
      </c>
    </row>
    <row r="1029" spans="1:2" x14ac:dyDescent="0.25">
      <c r="A1029" s="35" t="s">
        <v>450</v>
      </c>
      <c r="B1029" s="35">
        <v>5.5</v>
      </c>
    </row>
    <row r="1030" spans="1:2" x14ac:dyDescent="0.25">
      <c r="A1030" s="35" t="s">
        <v>450</v>
      </c>
      <c r="B1030" s="35">
        <v>5.5</v>
      </c>
    </row>
    <row r="1031" spans="1:2" x14ac:dyDescent="0.25">
      <c r="A1031" s="35" t="s">
        <v>451</v>
      </c>
      <c r="B1031" s="35">
        <v>5.5</v>
      </c>
    </row>
    <row r="1032" spans="1:2" x14ac:dyDescent="0.25">
      <c r="A1032" s="35" t="s">
        <v>451</v>
      </c>
      <c r="B1032" s="35">
        <v>5.5</v>
      </c>
    </row>
    <row r="1033" spans="1:2" x14ac:dyDescent="0.25">
      <c r="A1033" s="35" t="s">
        <v>452</v>
      </c>
      <c r="B1033" s="35">
        <v>5.5</v>
      </c>
    </row>
    <row r="1034" spans="1:2" x14ac:dyDescent="0.25">
      <c r="A1034" s="35" t="s">
        <v>452</v>
      </c>
      <c r="B1034" s="35">
        <v>5.5</v>
      </c>
    </row>
    <row r="1035" spans="1:2" x14ac:dyDescent="0.25">
      <c r="A1035" s="35" t="s">
        <v>453</v>
      </c>
      <c r="B1035" s="35">
        <v>3.25</v>
      </c>
    </row>
    <row r="1036" spans="1:2" x14ac:dyDescent="0.25">
      <c r="A1036" s="35" t="s">
        <v>453</v>
      </c>
      <c r="B1036" s="35">
        <v>3.25</v>
      </c>
    </row>
    <row r="1037" spans="1:2" x14ac:dyDescent="0.25">
      <c r="A1037" s="35" t="s">
        <v>454</v>
      </c>
      <c r="B1037" s="35">
        <v>1</v>
      </c>
    </row>
    <row r="1038" spans="1:2" x14ac:dyDescent="0.25">
      <c r="A1038" s="35" t="s">
        <v>454</v>
      </c>
      <c r="B1038" s="35">
        <v>1</v>
      </c>
    </row>
    <row r="1039" spans="1:2" x14ac:dyDescent="0.25">
      <c r="A1039" s="35" t="s">
        <v>455</v>
      </c>
      <c r="B1039" s="35">
        <v>5.5</v>
      </c>
    </row>
    <row r="1040" spans="1:2" x14ac:dyDescent="0.25">
      <c r="A1040" s="35" t="s">
        <v>455</v>
      </c>
      <c r="B1040" s="35">
        <v>5.5</v>
      </c>
    </row>
    <row r="1041" spans="1:2" x14ac:dyDescent="0.25">
      <c r="A1041" s="35" t="s">
        <v>456</v>
      </c>
      <c r="B1041" s="35">
        <v>5.5</v>
      </c>
    </row>
    <row r="1042" spans="1:2" x14ac:dyDescent="0.25">
      <c r="A1042" s="35" t="s">
        <v>456</v>
      </c>
      <c r="B1042" s="35">
        <v>5.5</v>
      </c>
    </row>
    <row r="1043" spans="1:2" x14ac:dyDescent="0.25">
      <c r="A1043" s="35" t="s">
        <v>457</v>
      </c>
      <c r="B1043" s="35">
        <v>5.5</v>
      </c>
    </row>
    <row r="1044" spans="1:2" x14ac:dyDescent="0.25">
      <c r="A1044" s="35" t="s">
        <v>457</v>
      </c>
      <c r="B1044" s="35">
        <v>5.5</v>
      </c>
    </row>
    <row r="1045" spans="1:2" x14ac:dyDescent="0.25">
      <c r="A1045" s="35" t="s">
        <v>458</v>
      </c>
      <c r="B1045" s="35">
        <v>12</v>
      </c>
    </row>
    <row r="1046" spans="1:2" x14ac:dyDescent="0.25">
      <c r="A1046" s="35" t="s">
        <v>458</v>
      </c>
      <c r="B1046" s="35">
        <v>12</v>
      </c>
    </row>
    <row r="1047" spans="1:2" x14ac:dyDescent="0.25">
      <c r="A1047" s="35" t="s">
        <v>460</v>
      </c>
      <c r="B1047" s="35">
        <v>12</v>
      </c>
    </row>
    <row r="1048" spans="1:2" x14ac:dyDescent="0.25">
      <c r="A1048" s="35" t="s">
        <v>460</v>
      </c>
      <c r="B1048" s="35">
        <v>12</v>
      </c>
    </row>
    <row r="1049" spans="1:2" x14ac:dyDescent="0.25">
      <c r="A1049" s="35" t="s">
        <v>461</v>
      </c>
      <c r="B1049" s="35">
        <v>12</v>
      </c>
    </row>
    <row r="1050" spans="1:2" x14ac:dyDescent="0.25">
      <c r="A1050" s="35" t="s">
        <v>461</v>
      </c>
      <c r="B1050" s="35">
        <v>12</v>
      </c>
    </row>
    <row r="1051" spans="1:2" x14ac:dyDescent="0.25">
      <c r="A1051" s="35" t="s">
        <v>462</v>
      </c>
      <c r="B1051" s="35">
        <v>12</v>
      </c>
    </row>
    <row r="1052" spans="1:2" x14ac:dyDescent="0.25">
      <c r="A1052" s="35" t="s">
        <v>462</v>
      </c>
      <c r="B1052" s="35">
        <v>12</v>
      </c>
    </row>
    <row r="1053" spans="1:2" x14ac:dyDescent="0.25">
      <c r="A1053" s="35" t="s">
        <v>463</v>
      </c>
      <c r="B1053" s="35">
        <v>12</v>
      </c>
    </row>
    <row r="1054" spans="1:2" x14ac:dyDescent="0.25">
      <c r="A1054" s="35" t="s">
        <v>463</v>
      </c>
      <c r="B1054" s="35">
        <v>12</v>
      </c>
    </row>
    <row r="1055" spans="1:2" x14ac:dyDescent="0.25">
      <c r="A1055" s="35" t="s">
        <v>464</v>
      </c>
      <c r="B1055" s="35">
        <v>12</v>
      </c>
    </row>
    <row r="1056" spans="1:2" x14ac:dyDescent="0.25">
      <c r="A1056" s="35" t="s">
        <v>464</v>
      </c>
      <c r="B1056" s="35">
        <v>12</v>
      </c>
    </row>
    <row r="1057" spans="1:2" x14ac:dyDescent="0.25">
      <c r="A1057" s="35" t="s">
        <v>465</v>
      </c>
      <c r="B1057" s="35">
        <v>12</v>
      </c>
    </row>
    <row r="1058" spans="1:2" x14ac:dyDescent="0.25">
      <c r="A1058" s="35" t="s">
        <v>465</v>
      </c>
      <c r="B1058" s="35">
        <v>12</v>
      </c>
    </row>
    <row r="1059" spans="1:2" x14ac:dyDescent="0.25">
      <c r="A1059" s="35" t="s">
        <v>466</v>
      </c>
      <c r="B1059" s="35">
        <v>12</v>
      </c>
    </row>
    <row r="1060" spans="1:2" x14ac:dyDescent="0.25">
      <c r="A1060" s="35" t="s">
        <v>466</v>
      </c>
      <c r="B1060" s="35">
        <v>12</v>
      </c>
    </row>
    <row r="1061" spans="1:2" x14ac:dyDescent="0.25">
      <c r="A1061" s="35" t="s">
        <v>467</v>
      </c>
      <c r="B1061" s="35">
        <v>12</v>
      </c>
    </row>
    <row r="1062" spans="1:2" x14ac:dyDescent="0.25">
      <c r="A1062" s="35" t="s">
        <v>467</v>
      </c>
      <c r="B1062" s="35">
        <v>12</v>
      </c>
    </row>
    <row r="1063" spans="1:2" x14ac:dyDescent="0.25">
      <c r="A1063" s="35" t="s">
        <v>468</v>
      </c>
      <c r="B1063" s="35">
        <v>12</v>
      </c>
    </row>
    <row r="1064" spans="1:2" x14ac:dyDescent="0.25">
      <c r="A1064" s="35" t="s">
        <v>468</v>
      </c>
      <c r="B1064" s="35">
        <v>12</v>
      </c>
    </row>
    <row r="1065" spans="1:2" x14ac:dyDescent="0.25">
      <c r="A1065" s="35" t="s">
        <v>469</v>
      </c>
      <c r="B1065" s="35">
        <v>12</v>
      </c>
    </row>
    <row r="1066" spans="1:2" x14ac:dyDescent="0.25">
      <c r="A1066" s="35" t="s">
        <v>469</v>
      </c>
      <c r="B1066" s="35">
        <v>12</v>
      </c>
    </row>
    <row r="1067" spans="1:2" x14ac:dyDescent="0.25">
      <c r="A1067" s="35" t="s">
        <v>470</v>
      </c>
      <c r="B1067" s="35">
        <v>12</v>
      </c>
    </row>
    <row r="1068" spans="1:2" x14ac:dyDescent="0.25">
      <c r="A1068" s="35" t="s">
        <v>470</v>
      </c>
      <c r="B1068" s="35">
        <v>12</v>
      </c>
    </row>
    <row r="1069" spans="1:2" x14ac:dyDescent="0.25">
      <c r="A1069" s="35" t="s">
        <v>471</v>
      </c>
      <c r="B1069" s="35">
        <v>12</v>
      </c>
    </row>
    <row r="1070" spans="1:2" x14ac:dyDescent="0.25">
      <c r="A1070" s="35" t="s">
        <v>471</v>
      </c>
      <c r="B1070" s="35">
        <v>12</v>
      </c>
    </row>
    <row r="1071" spans="1:2" x14ac:dyDescent="0.25">
      <c r="A1071" s="35" t="s">
        <v>473</v>
      </c>
      <c r="B1071" s="35">
        <v>12</v>
      </c>
    </row>
    <row r="1072" spans="1:2" x14ac:dyDescent="0.25">
      <c r="A1072" s="35" t="s">
        <v>473</v>
      </c>
      <c r="B1072" s="35">
        <v>12</v>
      </c>
    </row>
    <row r="1073" spans="1:2" x14ac:dyDescent="0.25">
      <c r="A1073" s="35" t="s">
        <v>474</v>
      </c>
      <c r="B1073" s="35">
        <v>12</v>
      </c>
    </row>
    <row r="1074" spans="1:2" x14ac:dyDescent="0.25">
      <c r="A1074" s="35" t="s">
        <v>474</v>
      </c>
      <c r="B1074" s="35">
        <v>12</v>
      </c>
    </row>
    <row r="1075" spans="1:2" x14ac:dyDescent="0.25">
      <c r="A1075" s="35" t="s">
        <v>475</v>
      </c>
      <c r="B1075" s="35">
        <v>12</v>
      </c>
    </row>
    <row r="1076" spans="1:2" x14ac:dyDescent="0.25">
      <c r="A1076" s="35" t="s">
        <v>475</v>
      </c>
      <c r="B1076" s="35">
        <v>12</v>
      </c>
    </row>
    <row r="1077" spans="1:2" x14ac:dyDescent="0.25">
      <c r="A1077" s="35" t="s">
        <v>476</v>
      </c>
      <c r="B1077" s="35">
        <v>11.6666666666667</v>
      </c>
    </row>
    <row r="1078" spans="1:2" x14ac:dyDescent="0.25">
      <c r="A1078" s="35" t="s">
        <v>476</v>
      </c>
      <c r="B1078" s="35">
        <v>11.6666666666667</v>
      </c>
    </row>
    <row r="1079" spans="1:2" x14ac:dyDescent="0.25">
      <c r="A1079" s="35" t="s">
        <v>477</v>
      </c>
      <c r="B1079" s="35">
        <v>9.75</v>
      </c>
    </row>
    <row r="1080" spans="1:2" x14ac:dyDescent="0.25">
      <c r="A1080" s="35" t="s">
        <v>477</v>
      </c>
      <c r="B1080" s="35">
        <v>9.75</v>
      </c>
    </row>
    <row r="1081" spans="1:2" x14ac:dyDescent="0.25">
      <c r="A1081" s="35" t="s">
        <v>478</v>
      </c>
      <c r="B1081" s="35">
        <v>12</v>
      </c>
    </row>
    <row r="1082" spans="1:2" x14ac:dyDescent="0.25">
      <c r="A1082" s="35" t="s">
        <v>478</v>
      </c>
      <c r="B1082" s="35">
        <v>12</v>
      </c>
    </row>
    <row r="1083" spans="1:2" x14ac:dyDescent="0.25">
      <c r="A1083" s="35" t="s">
        <v>479</v>
      </c>
      <c r="B1083" s="35">
        <v>12</v>
      </c>
    </row>
    <row r="1084" spans="1:2" x14ac:dyDescent="0.25">
      <c r="A1084" s="35" t="s">
        <v>479</v>
      </c>
      <c r="B1084" s="35">
        <v>12</v>
      </c>
    </row>
    <row r="1085" spans="1:2" x14ac:dyDescent="0.25">
      <c r="A1085" s="35" t="s">
        <v>480</v>
      </c>
      <c r="B1085" s="35">
        <v>12</v>
      </c>
    </row>
    <row r="1086" spans="1:2" x14ac:dyDescent="0.25">
      <c r="A1086" s="35" t="s">
        <v>480</v>
      </c>
      <c r="B1086" s="35">
        <v>12</v>
      </c>
    </row>
    <row r="1087" spans="1:2" x14ac:dyDescent="0.25">
      <c r="A1087" s="35" t="s">
        <v>481</v>
      </c>
      <c r="B1087" s="35">
        <v>12</v>
      </c>
    </row>
    <row r="1088" spans="1:2" x14ac:dyDescent="0.25">
      <c r="A1088" s="35" t="s">
        <v>481</v>
      </c>
      <c r="B1088" s="35">
        <v>12</v>
      </c>
    </row>
    <row r="1089" spans="1:2" x14ac:dyDescent="0.25">
      <c r="A1089" s="35" t="s">
        <v>482</v>
      </c>
      <c r="B1089" s="35">
        <v>11.6666666666667</v>
      </c>
    </row>
    <row r="1090" spans="1:2" x14ac:dyDescent="0.25">
      <c r="A1090" s="35" t="s">
        <v>482</v>
      </c>
      <c r="B1090" s="35">
        <v>11.6666666666667</v>
      </c>
    </row>
    <row r="1091" spans="1:2" x14ac:dyDescent="0.25">
      <c r="A1091" s="35" t="s">
        <v>483</v>
      </c>
      <c r="B1091" s="35">
        <v>9.75</v>
      </c>
    </row>
    <row r="1092" spans="1:2" x14ac:dyDescent="0.25">
      <c r="A1092" s="35" t="s">
        <v>483</v>
      </c>
      <c r="B1092" s="35">
        <v>9.75</v>
      </c>
    </row>
    <row r="1093" spans="1:2" x14ac:dyDescent="0.25">
      <c r="A1093" s="35" t="s">
        <v>484</v>
      </c>
      <c r="B1093" s="35">
        <v>12</v>
      </c>
    </row>
    <row r="1094" spans="1:2" x14ac:dyDescent="0.25">
      <c r="A1094" s="35" t="s">
        <v>484</v>
      </c>
      <c r="B1094" s="35">
        <v>12</v>
      </c>
    </row>
    <row r="1095" spans="1:2" x14ac:dyDescent="0.25">
      <c r="A1095" s="35" t="s">
        <v>486</v>
      </c>
      <c r="B1095" s="35">
        <v>12</v>
      </c>
    </row>
    <row r="1096" spans="1:2" x14ac:dyDescent="0.25">
      <c r="A1096" s="35" t="s">
        <v>486</v>
      </c>
      <c r="B1096" s="35">
        <v>12</v>
      </c>
    </row>
    <row r="1097" spans="1:2" x14ac:dyDescent="0.25">
      <c r="A1097" s="35" t="s">
        <v>487</v>
      </c>
      <c r="B1097" s="35">
        <v>12</v>
      </c>
    </row>
    <row r="1098" spans="1:2" x14ac:dyDescent="0.25">
      <c r="A1098" s="35" t="s">
        <v>487</v>
      </c>
      <c r="B1098" s="35">
        <v>12</v>
      </c>
    </row>
    <row r="1099" spans="1:2" x14ac:dyDescent="0.25">
      <c r="A1099" s="35" t="s">
        <v>488</v>
      </c>
      <c r="B1099" s="35">
        <v>12</v>
      </c>
    </row>
    <row r="1100" spans="1:2" x14ac:dyDescent="0.25">
      <c r="A1100" s="35" t="s">
        <v>488</v>
      </c>
      <c r="B1100" s="35">
        <v>12</v>
      </c>
    </row>
    <row r="1101" spans="1:2" x14ac:dyDescent="0.25">
      <c r="A1101" s="35" t="s">
        <v>489</v>
      </c>
      <c r="B1101" s="35">
        <v>12</v>
      </c>
    </row>
    <row r="1102" spans="1:2" x14ac:dyDescent="0.25">
      <c r="A1102" s="35" t="s">
        <v>489</v>
      </c>
      <c r="B1102" s="35">
        <v>12</v>
      </c>
    </row>
    <row r="1103" spans="1:2" x14ac:dyDescent="0.25">
      <c r="A1103" s="35" t="s">
        <v>490</v>
      </c>
      <c r="B1103" s="35">
        <v>12</v>
      </c>
    </row>
    <row r="1104" spans="1:2" x14ac:dyDescent="0.25">
      <c r="A1104" s="35" t="s">
        <v>490</v>
      </c>
      <c r="B1104" s="35">
        <v>12</v>
      </c>
    </row>
    <row r="1105" spans="1:2" x14ac:dyDescent="0.25">
      <c r="A1105" s="35" t="s">
        <v>491</v>
      </c>
      <c r="B1105" s="35">
        <v>12</v>
      </c>
    </row>
    <row r="1106" spans="1:2" x14ac:dyDescent="0.25">
      <c r="A1106" s="35" t="s">
        <v>491</v>
      </c>
      <c r="B1106" s="35">
        <v>12</v>
      </c>
    </row>
    <row r="1107" spans="1:2" x14ac:dyDescent="0.25">
      <c r="A1107" s="35" t="s">
        <v>492</v>
      </c>
      <c r="B1107" s="35">
        <v>12</v>
      </c>
    </row>
    <row r="1108" spans="1:2" x14ac:dyDescent="0.25">
      <c r="A1108" s="35" t="s">
        <v>492</v>
      </c>
      <c r="B1108" s="35">
        <v>12</v>
      </c>
    </row>
    <row r="1109" spans="1:2" x14ac:dyDescent="0.25">
      <c r="A1109" s="35" t="s">
        <v>493</v>
      </c>
      <c r="B1109" s="35">
        <v>12</v>
      </c>
    </row>
    <row r="1110" spans="1:2" x14ac:dyDescent="0.25">
      <c r="A1110" s="35" t="s">
        <v>493</v>
      </c>
      <c r="B1110" s="35">
        <v>12</v>
      </c>
    </row>
    <row r="1111" spans="1:2" x14ac:dyDescent="0.25">
      <c r="A1111" s="35" t="s">
        <v>494</v>
      </c>
      <c r="B1111" s="35">
        <v>12</v>
      </c>
    </row>
    <row r="1112" spans="1:2" x14ac:dyDescent="0.25">
      <c r="A1112" s="35" t="s">
        <v>494</v>
      </c>
      <c r="B1112" s="35">
        <v>12</v>
      </c>
    </row>
    <row r="1113" spans="1:2" x14ac:dyDescent="0.25">
      <c r="A1113" s="35" t="s">
        <v>495</v>
      </c>
      <c r="B1113" s="35">
        <v>12</v>
      </c>
    </row>
    <row r="1114" spans="1:2" x14ac:dyDescent="0.25">
      <c r="A1114" s="35" t="s">
        <v>495</v>
      </c>
      <c r="B1114" s="35">
        <v>12</v>
      </c>
    </row>
    <row r="1115" spans="1:2" x14ac:dyDescent="0.25">
      <c r="A1115" s="35" t="s">
        <v>496</v>
      </c>
      <c r="B1115" s="35">
        <v>12</v>
      </c>
    </row>
    <row r="1116" spans="1:2" x14ac:dyDescent="0.25">
      <c r="A1116" s="35" t="s">
        <v>496</v>
      </c>
      <c r="B1116" s="35">
        <v>12</v>
      </c>
    </row>
    <row r="1117" spans="1:2" x14ac:dyDescent="0.25">
      <c r="A1117" s="35" t="s">
        <v>497</v>
      </c>
      <c r="B1117" s="35">
        <v>6</v>
      </c>
    </row>
    <row r="1118" spans="1:2" x14ac:dyDescent="0.25">
      <c r="A1118" s="35" t="s">
        <v>497</v>
      </c>
      <c r="B1118" s="35">
        <v>6</v>
      </c>
    </row>
    <row r="1119" spans="1:2" x14ac:dyDescent="0.25">
      <c r="A1119" s="35" t="s">
        <v>499</v>
      </c>
      <c r="B1119" s="35">
        <v>6</v>
      </c>
    </row>
    <row r="1120" spans="1:2" x14ac:dyDescent="0.25">
      <c r="A1120" s="35" t="s">
        <v>499</v>
      </c>
      <c r="B1120" s="35">
        <v>6</v>
      </c>
    </row>
    <row r="1121" spans="1:2" x14ac:dyDescent="0.25">
      <c r="A1121" s="35" t="s">
        <v>500</v>
      </c>
      <c r="B1121" s="35">
        <v>8.25</v>
      </c>
    </row>
    <row r="1122" spans="1:2" x14ac:dyDescent="0.25">
      <c r="A1122" s="35" t="s">
        <v>500</v>
      </c>
      <c r="B1122" s="35">
        <v>8.25</v>
      </c>
    </row>
    <row r="1123" spans="1:2" x14ac:dyDescent="0.25">
      <c r="A1123" s="35" t="s">
        <v>501</v>
      </c>
      <c r="B1123" s="35">
        <v>8.25</v>
      </c>
    </row>
    <row r="1124" spans="1:2" x14ac:dyDescent="0.25">
      <c r="A1124" s="35" t="s">
        <v>501</v>
      </c>
      <c r="B1124" s="35">
        <v>8.25</v>
      </c>
    </row>
    <row r="1125" spans="1:2" x14ac:dyDescent="0.25">
      <c r="A1125" s="35" t="s">
        <v>502</v>
      </c>
      <c r="B1125" s="35">
        <v>10.5</v>
      </c>
    </row>
    <row r="1126" spans="1:2" x14ac:dyDescent="0.25">
      <c r="A1126" s="35" t="s">
        <v>502</v>
      </c>
      <c r="B1126" s="35">
        <v>10.5</v>
      </c>
    </row>
    <row r="1127" spans="1:2" x14ac:dyDescent="0.25">
      <c r="A1127" s="35" t="s">
        <v>503</v>
      </c>
      <c r="B1127" s="35">
        <v>10.5</v>
      </c>
    </row>
    <row r="1128" spans="1:2" x14ac:dyDescent="0.25">
      <c r="A1128" s="35" t="s">
        <v>503</v>
      </c>
      <c r="B1128" s="35">
        <v>10.5</v>
      </c>
    </row>
    <row r="1129" spans="1:2" x14ac:dyDescent="0.25">
      <c r="A1129" s="35" t="s">
        <v>504</v>
      </c>
      <c r="B1129" s="35">
        <v>6</v>
      </c>
    </row>
    <row r="1130" spans="1:2" x14ac:dyDescent="0.25">
      <c r="A1130" s="35" t="s">
        <v>504</v>
      </c>
      <c r="B1130" s="35">
        <v>6</v>
      </c>
    </row>
    <row r="1131" spans="1:2" x14ac:dyDescent="0.25">
      <c r="A1131" s="35" t="s">
        <v>505</v>
      </c>
      <c r="B1131" s="35">
        <v>6</v>
      </c>
    </row>
    <row r="1132" spans="1:2" x14ac:dyDescent="0.25">
      <c r="A1132" s="35" t="s">
        <v>505</v>
      </c>
      <c r="B1132" s="35">
        <v>6</v>
      </c>
    </row>
    <row r="1133" spans="1:2" x14ac:dyDescent="0.25">
      <c r="A1133" s="35" t="s">
        <v>506</v>
      </c>
      <c r="B1133" s="35">
        <v>8.25</v>
      </c>
    </row>
    <row r="1134" spans="1:2" x14ac:dyDescent="0.25">
      <c r="A1134" s="35" t="s">
        <v>506</v>
      </c>
      <c r="B1134" s="35">
        <v>8.25</v>
      </c>
    </row>
    <row r="1135" spans="1:2" x14ac:dyDescent="0.25">
      <c r="A1135" s="35" t="s">
        <v>507</v>
      </c>
      <c r="B1135" s="35">
        <v>8.25</v>
      </c>
    </row>
    <row r="1136" spans="1:2" x14ac:dyDescent="0.25">
      <c r="A1136" s="35" t="s">
        <v>507</v>
      </c>
      <c r="B1136" s="35">
        <v>8.25</v>
      </c>
    </row>
    <row r="1137" spans="1:2" x14ac:dyDescent="0.25">
      <c r="A1137" s="35" t="s">
        <v>508</v>
      </c>
      <c r="B1137" s="35">
        <v>10.5</v>
      </c>
    </row>
    <row r="1138" spans="1:2" x14ac:dyDescent="0.25">
      <c r="A1138" s="35" t="s">
        <v>508</v>
      </c>
      <c r="B1138" s="35">
        <v>10.5</v>
      </c>
    </row>
    <row r="1139" spans="1:2" x14ac:dyDescent="0.25">
      <c r="A1139" s="35" t="s">
        <v>509</v>
      </c>
      <c r="B1139" s="35">
        <v>10.5</v>
      </c>
    </row>
    <row r="1140" spans="1:2" x14ac:dyDescent="0.25">
      <c r="A1140" s="35" t="s">
        <v>509</v>
      </c>
      <c r="B1140" s="35">
        <v>10.5</v>
      </c>
    </row>
    <row r="1141" spans="1:2" x14ac:dyDescent="0.25">
      <c r="A1141" s="35" t="s">
        <v>510</v>
      </c>
      <c r="B1141" s="35">
        <v>12</v>
      </c>
    </row>
    <row r="1142" spans="1:2" x14ac:dyDescent="0.25">
      <c r="A1142" s="35" t="s">
        <v>510</v>
      </c>
      <c r="B1142" s="35">
        <v>12</v>
      </c>
    </row>
    <row r="1143" spans="1:2" x14ac:dyDescent="0.25">
      <c r="A1143" s="35" t="s">
        <v>512</v>
      </c>
      <c r="B1143" s="35">
        <v>12</v>
      </c>
    </row>
    <row r="1144" spans="1:2" x14ac:dyDescent="0.25">
      <c r="A1144" s="35" t="s">
        <v>512</v>
      </c>
      <c r="B1144" s="35">
        <v>12</v>
      </c>
    </row>
    <row r="1145" spans="1:2" x14ac:dyDescent="0.25">
      <c r="A1145" s="35" t="s">
        <v>513</v>
      </c>
      <c r="B1145" s="35">
        <v>12</v>
      </c>
    </row>
    <row r="1146" spans="1:2" x14ac:dyDescent="0.25">
      <c r="A1146" s="35" t="s">
        <v>513</v>
      </c>
      <c r="B1146" s="35">
        <v>12</v>
      </c>
    </row>
    <row r="1147" spans="1:2" x14ac:dyDescent="0.25">
      <c r="A1147" s="35" t="s">
        <v>514</v>
      </c>
      <c r="B1147" s="35">
        <v>12</v>
      </c>
    </row>
    <row r="1148" spans="1:2" x14ac:dyDescent="0.25">
      <c r="A1148" s="35" t="s">
        <v>514</v>
      </c>
      <c r="B1148" s="35">
        <v>12</v>
      </c>
    </row>
    <row r="1149" spans="1:2" x14ac:dyDescent="0.25">
      <c r="A1149" s="35" t="s">
        <v>515</v>
      </c>
      <c r="B1149" s="35">
        <v>12</v>
      </c>
    </row>
    <row r="1150" spans="1:2" x14ac:dyDescent="0.25">
      <c r="A1150" s="35" t="s">
        <v>515</v>
      </c>
      <c r="B1150" s="35">
        <v>12</v>
      </c>
    </row>
    <row r="1151" spans="1:2" x14ac:dyDescent="0.25">
      <c r="A1151" s="35" t="s">
        <v>516</v>
      </c>
      <c r="B1151" s="35">
        <v>12</v>
      </c>
    </row>
    <row r="1152" spans="1:2" x14ac:dyDescent="0.25">
      <c r="A1152" s="35" t="s">
        <v>516</v>
      </c>
      <c r="B1152" s="35">
        <v>12</v>
      </c>
    </row>
    <row r="1153" spans="1:2" x14ac:dyDescent="0.25">
      <c r="A1153" s="35" t="s">
        <v>517</v>
      </c>
      <c r="B1153" s="35">
        <v>12</v>
      </c>
    </row>
    <row r="1154" spans="1:2" x14ac:dyDescent="0.25">
      <c r="A1154" s="35" t="s">
        <v>517</v>
      </c>
      <c r="B1154" s="35">
        <v>12</v>
      </c>
    </row>
    <row r="1155" spans="1:2" x14ac:dyDescent="0.25">
      <c r="A1155" s="35" t="s">
        <v>518</v>
      </c>
      <c r="B1155" s="35">
        <v>12</v>
      </c>
    </row>
    <row r="1156" spans="1:2" x14ac:dyDescent="0.25">
      <c r="A1156" s="35" t="s">
        <v>518</v>
      </c>
      <c r="B1156" s="35">
        <v>12</v>
      </c>
    </row>
    <row r="1157" spans="1:2" x14ac:dyDescent="0.25">
      <c r="A1157" s="35" t="s">
        <v>519</v>
      </c>
      <c r="B1157" s="35">
        <v>12</v>
      </c>
    </row>
    <row r="1158" spans="1:2" x14ac:dyDescent="0.25">
      <c r="A1158" s="35" t="s">
        <v>519</v>
      </c>
      <c r="B1158" s="35">
        <v>12</v>
      </c>
    </row>
    <row r="1159" spans="1:2" x14ac:dyDescent="0.25">
      <c r="A1159" s="35" t="s">
        <v>520</v>
      </c>
      <c r="B1159" s="35">
        <v>12</v>
      </c>
    </row>
    <row r="1160" spans="1:2" x14ac:dyDescent="0.25">
      <c r="A1160" s="35" t="s">
        <v>520</v>
      </c>
      <c r="B1160" s="35">
        <v>12</v>
      </c>
    </row>
    <row r="1161" spans="1:2" x14ac:dyDescent="0.25">
      <c r="A1161" s="35" t="s">
        <v>521</v>
      </c>
      <c r="B1161" s="35">
        <v>12</v>
      </c>
    </row>
    <row r="1162" spans="1:2" x14ac:dyDescent="0.25">
      <c r="A1162" s="35" t="s">
        <v>521</v>
      </c>
      <c r="B1162" s="35">
        <v>12</v>
      </c>
    </row>
    <row r="1163" spans="1:2" x14ac:dyDescent="0.25">
      <c r="A1163" s="35" t="s">
        <v>522</v>
      </c>
      <c r="B1163" s="35">
        <v>12</v>
      </c>
    </row>
    <row r="1164" spans="1:2" x14ac:dyDescent="0.25">
      <c r="A1164" s="35" t="s">
        <v>522</v>
      </c>
      <c r="B1164" s="35">
        <v>12</v>
      </c>
    </row>
    <row r="1165" spans="1:2" x14ac:dyDescent="0.25">
      <c r="A1165" s="35" t="s">
        <v>523</v>
      </c>
      <c r="B1165" s="35">
        <v>6</v>
      </c>
    </row>
    <row r="1166" spans="1:2" x14ac:dyDescent="0.25">
      <c r="A1166" s="35" t="s">
        <v>523</v>
      </c>
      <c r="B1166" s="35">
        <v>6</v>
      </c>
    </row>
    <row r="1167" spans="1:2" x14ac:dyDescent="0.25">
      <c r="A1167" s="35" t="s">
        <v>525</v>
      </c>
      <c r="B1167" s="35">
        <v>1</v>
      </c>
    </row>
    <row r="1168" spans="1:2" x14ac:dyDescent="0.25">
      <c r="A1168" s="35" t="s">
        <v>525</v>
      </c>
      <c r="B1168" s="35">
        <v>1</v>
      </c>
    </row>
    <row r="1169" spans="1:2" x14ac:dyDescent="0.25">
      <c r="A1169" s="35" t="s">
        <v>526</v>
      </c>
      <c r="B1169" s="35">
        <v>1</v>
      </c>
    </row>
    <row r="1170" spans="1:2" x14ac:dyDescent="0.25">
      <c r="A1170" s="35" t="s">
        <v>526</v>
      </c>
      <c r="B1170" s="35">
        <v>1</v>
      </c>
    </row>
    <row r="1171" spans="1:2" x14ac:dyDescent="0.25">
      <c r="A1171" s="35" t="s">
        <v>527</v>
      </c>
      <c r="B1171" s="35">
        <v>6.5</v>
      </c>
    </row>
    <row r="1172" spans="1:2" x14ac:dyDescent="0.25">
      <c r="A1172" s="35" t="s">
        <v>527</v>
      </c>
      <c r="B1172" s="35">
        <v>6.5</v>
      </c>
    </row>
    <row r="1173" spans="1:2" x14ac:dyDescent="0.25">
      <c r="A1173" s="35" t="s">
        <v>528</v>
      </c>
      <c r="B1173" s="35">
        <v>12</v>
      </c>
    </row>
    <row r="1174" spans="1:2" x14ac:dyDescent="0.25">
      <c r="A1174" s="35" t="s">
        <v>528</v>
      </c>
      <c r="B1174" s="35">
        <v>12</v>
      </c>
    </row>
    <row r="1175" spans="1:2" x14ac:dyDescent="0.25">
      <c r="A1175" s="35" t="s">
        <v>529</v>
      </c>
      <c r="B1175" s="35">
        <v>12</v>
      </c>
    </row>
    <row r="1176" spans="1:2" x14ac:dyDescent="0.25">
      <c r="A1176" s="35" t="s">
        <v>529</v>
      </c>
      <c r="B1176" s="35">
        <v>12</v>
      </c>
    </row>
    <row r="1177" spans="1:2" x14ac:dyDescent="0.25">
      <c r="A1177" s="35" t="s">
        <v>530</v>
      </c>
      <c r="B1177" s="35">
        <v>6</v>
      </c>
    </row>
    <row r="1178" spans="1:2" x14ac:dyDescent="0.25">
      <c r="A1178" s="35" t="s">
        <v>530</v>
      </c>
      <c r="B1178" s="35">
        <v>6</v>
      </c>
    </row>
    <row r="1179" spans="1:2" x14ac:dyDescent="0.25">
      <c r="A1179" s="35" t="s">
        <v>531</v>
      </c>
      <c r="B1179" s="35">
        <v>1</v>
      </c>
    </row>
    <row r="1180" spans="1:2" x14ac:dyDescent="0.25">
      <c r="A1180" s="35" t="s">
        <v>531</v>
      </c>
      <c r="B1180" s="35">
        <v>1</v>
      </c>
    </row>
    <row r="1181" spans="1:2" x14ac:dyDescent="0.25">
      <c r="A1181" s="35" t="s">
        <v>532</v>
      </c>
      <c r="B1181" s="35">
        <v>1</v>
      </c>
    </row>
    <row r="1182" spans="1:2" x14ac:dyDescent="0.25">
      <c r="A1182" s="35" t="s">
        <v>532</v>
      </c>
      <c r="B1182" s="35">
        <v>1</v>
      </c>
    </row>
    <row r="1183" spans="1:2" x14ac:dyDescent="0.25">
      <c r="A1183" s="35" t="s">
        <v>533</v>
      </c>
      <c r="B1183" s="35">
        <v>6.5</v>
      </c>
    </row>
    <row r="1184" spans="1:2" x14ac:dyDescent="0.25">
      <c r="A1184" s="35" t="s">
        <v>533</v>
      </c>
      <c r="B1184" s="35">
        <v>6.5</v>
      </c>
    </row>
    <row r="1185" spans="1:2" x14ac:dyDescent="0.25">
      <c r="A1185" s="35" t="s">
        <v>534</v>
      </c>
      <c r="B1185" s="35">
        <v>12</v>
      </c>
    </row>
    <row r="1186" spans="1:2" x14ac:dyDescent="0.25">
      <c r="A1186" s="35" t="s">
        <v>534</v>
      </c>
      <c r="B1186" s="35">
        <v>12</v>
      </c>
    </row>
    <row r="1187" spans="1:2" x14ac:dyDescent="0.25">
      <c r="A1187" s="35" t="s">
        <v>535</v>
      </c>
      <c r="B1187" s="35">
        <v>12</v>
      </c>
    </row>
    <row r="1188" spans="1:2" x14ac:dyDescent="0.25">
      <c r="A1188" s="35" t="s">
        <v>535</v>
      </c>
      <c r="B1188" s="35">
        <v>12</v>
      </c>
    </row>
    <row r="1189" spans="1:2" x14ac:dyDescent="0.25">
      <c r="A1189" s="35" t="s">
        <v>536</v>
      </c>
      <c r="B1189" s="35">
        <v>11.5</v>
      </c>
    </row>
    <row r="1190" spans="1:2" x14ac:dyDescent="0.25">
      <c r="A1190" s="35" t="s">
        <v>536</v>
      </c>
      <c r="B1190" s="35">
        <v>11.5</v>
      </c>
    </row>
    <row r="1191" spans="1:2" x14ac:dyDescent="0.25">
      <c r="A1191" s="35" t="s">
        <v>538</v>
      </c>
      <c r="B1191" s="35">
        <v>9</v>
      </c>
    </row>
    <row r="1192" spans="1:2" x14ac:dyDescent="0.25">
      <c r="A1192" s="35" t="s">
        <v>538</v>
      </c>
      <c r="B1192" s="35">
        <v>9</v>
      </c>
    </row>
    <row r="1193" spans="1:2" x14ac:dyDescent="0.25">
      <c r="A1193" s="35" t="s">
        <v>539</v>
      </c>
      <c r="B1193" s="35">
        <v>8</v>
      </c>
    </row>
    <row r="1194" spans="1:2" x14ac:dyDescent="0.25">
      <c r="A1194" s="35" t="s">
        <v>539</v>
      </c>
      <c r="B1194" s="35">
        <v>8</v>
      </c>
    </row>
    <row r="1195" spans="1:2" x14ac:dyDescent="0.25">
      <c r="A1195" s="35" t="s">
        <v>540</v>
      </c>
      <c r="B1195" s="35">
        <v>11.5</v>
      </c>
    </row>
    <row r="1196" spans="1:2" x14ac:dyDescent="0.25">
      <c r="A1196" s="35" t="s">
        <v>540</v>
      </c>
      <c r="B1196" s="35">
        <v>11.5</v>
      </c>
    </row>
    <row r="1197" spans="1:2" x14ac:dyDescent="0.25">
      <c r="A1197" s="35" t="s">
        <v>541</v>
      </c>
      <c r="B1197" s="35">
        <v>11.5</v>
      </c>
    </row>
    <row r="1198" spans="1:2" x14ac:dyDescent="0.25">
      <c r="A1198" s="35" t="s">
        <v>541</v>
      </c>
      <c r="B1198" s="35">
        <v>11.5</v>
      </c>
    </row>
    <row r="1199" spans="1:2" x14ac:dyDescent="0.25">
      <c r="A1199" s="35" t="s">
        <v>542</v>
      </c>
      <c r="B1199" s="35">
        <v>11.25</v>
      </c>
    </row>
    <row r="1200" spans="1:2" x14ac:dyDescent="0.25">
      <c r="A1200" s="35" t="s">
        <v>542</v>
      </c>
      <c r="B1200" s="35">
        <v>11.25</v>
      </c>
    </row>
    <row r="1201" spans="1:2" x14ac:dyDescent="0.25">
      <c r="A1201" s="35" t="s">
        <v>543</v>
      </c>
      <c r="B1201" s="35">
        <v>11.5</v>
      </c>
    </row>
    <row r="1202" spans="1:2" x14ac:dyDescent="0.25">
      <c r="A1202" s="35" t="s">
        <v>543</v>
      </c>
      <c r="B1202" s="35">
        <v>11.5</v>
      </c>
    </row>
    <row r="1203" spans="1:2" x14ac:dyDescent="0.25">
      <c r="A1203" s="35" t="s">
        <v>544</v>
      </c>
      <c r="B1203" s="35">
        <v>9</v>
      </c>
    </row>
    <row r="1204" spans="1:2" x14ac:dyDescent="0.25">
      <c r="A1204" s="35" t="s">
        <v>544</v>
      </c>
      <c r="B1204" s="35">
        <v>9</v>
      </c>
    </row>
    <row r="1205" spans="1:2" x14ac:dyDescent="0.25">
      <c r="A1205" s="35" t="s">
        <v>545</v>
      </c>
      <c r="B1205" s="35">
        <v>8</v>
      </c>
    </row>
    <row r="1206" spans="1:2" x14ac:dyDescent="0.25">
      <c r="A1206" s="35" t="s">
        <v>545</v>
      </c>
      <c r="B1206" s="35">
        <v>8</v>
      </c>
    </row>
    <row r="1207" spans="1:2" x14ac:dyDescent="0.25">
      <c r="A1207" s="35" t="s">
        <v>546</v>
      </c>
      <c r="B1207" s="35">
        <v>11.5</v>
      </c>
    </row>
    <row r="1208" spans="1:2" x14ac:dyDescent="0.25">
      <c r="A1208" s="35" t="s">
        <v>546</v>
      </c>
      <c r="B1208" s="35">
        <v>11.5</v>
      </c>
    </row>
    <row r="1209" spans="1:2" x14ac:dyDescent="0.25">
      <c r="A1209" s="35" t="s">
        <v>547</v>
      </c>
      <c r="B1209" s="35">
        <v>11.5</v>
      </c>
    </row>
    <row r="1210" spans="1:2" x14ac:dyDescent="0.25">
      <c r="A1210" s="35" t="s">
        <v>547</v>
      </c>
      <c r="B1210" s="35">
        <v>11.5</v>
      </c>
    </row>
    <row r="1211" spans="1:2" x14ac:dyDescent="0.25">
      <c r="A1211" s="35" t="s">
        <v>548</v>
      </c>
      <c r="B1211" s="35">
        <v>11.25</v>
      </c>
    </row>
    <row r="1212" spans="1:2" x14ac:dyDescent="0.25">
      <c r="A1212" s="35" t="s">
        <v>548</v>
      </c>
      <c r="B1212" s="35">
        <v>11.25</v>
      </c>
    </row>
    <row r="1213" spans="1:2" x14ac:dyDescent="0.25">
      <c r="A1213" s="35" t="s">
        <v>549</v>
      </c>
      <c r="B1213" s="35">
        <v>1</v>
      </c>
    </row>
    <row r="1214" spans="1:2" x14ac:dyDescent="0.25">
      <c r="A1214" s="35" t="s">
        <v>549</v>
      </c>
      <c r="B1214" s="35">
        <v>1</v>
      </c>
    </row>
    <row r="1215" spans="1:2" x14ac:dyDescent="0.25">
      <c r="A1215" s="35" t="s">
        <v>551</v>
      </c>
      <c r="B1215" s="35">
        <v>1</v>
      </c>
    </row>
    <row r="1216" spans="1:2" x14ac:dyDescent="0.25">
      <c r="A1216" s="35" t="s">
        <v>551</v>
      </c>
      <c r="B1216" s="35">
        <v>1</v>
      </c>
    </row>
    <row r="1217" spans="1:2" x14ac:dyDescent="0.25">
      <c r="A1217" s="35" t="s">
        <v>552</v>
      </c>
      <c r="B1217" s="35">
        <v>1</v>
      </c>
    </row>
    <row r="1218" spans="1:2" x14ac:dyDescent="0.25">
      <c r="A1218" s="35" t="s">
        <v>552</v>
      </c>
      <c r="B1218" s="35">
        <v>1</v>
      </c>
    </row>
    <row r="1219" spans="1:2" x14ac:dyDescent="0.25">
      <c r="A1219" s="35" t="s">
        <v>553</v>
      </c>
      <c r="B1219" s="35">
        <v>1</v>
      </c>
    </row>
    <row r="1220" spans="1:2" x14ac:dyDescent="0.25">
      <c r="A1220" s="35" t="s">
        <v>553</v>
      </c>
      <c r="B1220" s="35">
        <v>1</v>
      </c>
    </row>
    <row r="1221" spans="1:2" x14ac:dyDescent="0.25">
      <c r="A1221" s="35" t="s">
        <v>554</v>
      </c>
      <c r="B1221" s="35">
        <v>1</v>
      </c>
    </row>
    <row r="1222" spans="1:2" x14ac:dyDescent="0.25">
      <c r="A1222" s="35" t="s">
        <v>554</v>
      </c>
      <c r="B1222" s="35">
        <v>1</v>
      </c>
    </row>
    <row r="1223" spans="1:2" x14ac:dyDescent="0.25">
      <c r="A1223" s="35" t="s">
        <v>555</v>
      </c>
      <c r="B1223" s="35">
        <v>1</v>
      </c>
    </row>
    <row r="1224" spans="1:2" x14ac:dyDescent="0.25">
      <c r="A1224" s="35" t="s">
        <v>555</v>
      </c>
      <c r="B1224" s="35">
        <v>1</v>
      </c>
    </row>
    <row r="1225" spans="1:2" x14ac:dyDescent="0.25">
      <c r="A1225" s="35" t="s">
        <v>556</v>
      </c>
      <c r="B1225" s="35">
        <v>1</v>
      </c>
    </row>
    <row r="1226" spans="1:2" x14ac:dyDescent="0.25">
      <c r="A1226" s="35" t="s">
        <v>556</v>
      </c>
      <c r="B1226" s="35">
        <v>1</v>
      </c>
    </row>
    <row r="1227" spans="1:2" x14ac:dyDescent="0.25">
      <c r="A1227" s="35" t="s">
        <v>557</v>
      </c>
      <c r="B1227" s="35">
        <v>1</v>
      </c>
    </row>
    <row r="1228" spans="1:2" x14ac:dyDescent="0.25">
      <c r="A1228" s="35" t="s">
        <v>557</v>
      </c>
      <c r="B1228" s="35">
        <v>1</v>
      </c>
    </row>
    <row r="1229" spans="1:2" x14ac:dyDescent="0.25">
      <c r="A1229" s="35" t="s">
        <v>558</v>
      </c>
      <c r="B1229" s="35">
        <v>1</v>
      </c>
    </row>
    <row r="1230" spans="1:2" x14ac:dyDescent="0.25">
      <c r="A1230" s="35" t="s">
        <v>558</v>
      </c>
      <c r="B1230" s="35">
        <v>1</v>
      </c>
    </row>
    <row r="1231" spans="1:2" x14ac:dyDescent="0.25">
      <c r="A1231" s="35" t="s">
        <v>559</v>
      </c>
      <c r="B1231" s="35">
        <v>1</v>
      </c>
    </row>
    <row r="1232" spans="1:2" x14ac:dyDescent="0.25">
      <c r="A1232" s="35" t="s">
        <v>559</v>
      </c>
      <c r="B1232" s="35">
        <v>1</v>
      </c>
    </row>
    <row r="1233" spans="1:2" x14ac:dyDescent="0.25">
      <c r="A1233" s="35" t="s">
        <v>560</v>
      </c>
      <c r="B1233" s="35">
        <v>1</v>
      </c>
    </row>
    <row r="1234" spans="1:2" x14ac:dyDescent="0.25">
      <c r="A1234" s="35" t="s">
        <v>560</v>
      </c>
      <c r="B1234" s="35">
        <v>1</v>
      </c>
    </row>
    <row r="1235" spans="1:2" x14ac:dyDescent="0.25">
      <c r="A1235" s="35" t="s">
        <v>561</v>
      </c>
      <c r="B1235" s="35">
        <v>1</v>
      </c>
    </row>
    <row r="1236" spans="1:2" x14ac:dyDescent="0.25">
      <c r="A1236" s="35" t="s">
        <v>561</v>
      </c>
      <c r="B1236" s="35">
        <v>1</v>
      </c>
    </row>
    <row r="1237" spans="1:2" x14ac:dyDescent="0.25">
      <c r="A1237" s="35" t="s">
        <v>562</v>
      </c>
      <c r="B1237" s="35">
        <v>11</v>
      </c>
    </row>
    <row r="1238" spans="1:2" x14ac:dyDescent="0.25">
      <c r="A1238" s="35" t="s">
        <v>562</v>
      </c>
      <c r="B1238" s="35">
        <v>11</v>
      </c>
    </row>
    <row r="1239" spans="1:2" x14ac:dyDescent="0.25">
      <c r="A1239" s="35" t="s">
        <v>564</v>
      </c>
      <c r="B1239" s="35">
        <v>10</v>
      </c>
    </row>
    <row r="1240" spans="1:2" x14ac:dyDescent="0.25">
      <c r="A1240" s="35" t="s">
        <v>564</v>
      </c>
      <c r="B1240" s="35">
        <v>10</v>
      </c>
    </row>
    <row r="1241" spans="1:2" x14ac:dyDescent="0.25">
      <c r="A1241" s="35" t="s">
        <v>565</v>
      </c>
      <c r="B1241" s="35">
        <v>10</v>
      </c>
    </row>
    <row r="1242" spans="1:2" x14ac:dyDescent="0.25">
      <c r="A1242" s="35" t="s">
        <v>565</v>
      </c>
      <c r="B1242" s="35">
        <v>10</v>
      </c>
    </row>
    <row r="1243" spans="1:2" x14ac:dyDescent="0.25">
      <c r="A1243" s="35" t="s">
        <v>566</v>
      </c>
      <c r="B1243" s="35">
        <v>5.5</v>
      </c>
    </row>
    <row r="1244" spans="1:2" x14ac:dyDescent="0.25">
      <c r="A1244" s="35" t="s">
        <v>566</v>
      </c>
      <c r="B1244" s="35">
        <v>5.5</v>
      </c>
    </row>
    <row r="1245" spans="1:2" x14ac:dyDescent="0.25">
      <c r="A1245" s="35" t="s">
        <v>567</v>
      </c>
      <c r="B1245" s="35">
        <v>7.75</v>
      </c>
    </row>
    <row r="1246" spans="1:2" x14ac:dyDescent="0.25">
      <c r="A1246" s="35" t="s">
        <v>567</v>
      </c>
      <c r="B1246" s="35">
        <v>7.75</v>
      </c>
    </row>
    <row r="1247" spans="1:2" x14ac:dyDescent="0.25">
      <c r="A1247" s="35" t="s">
        <v>568</v>
      </c>
      <c r="B1247" s="35">
        <v>10</v>
      </c>
    </row>
    <row r="1248" spans="1:2" x14ac:dyDescent="0.25">
      <c r="A1248" s="35" t="s">
        <v>568</v>
      </c>
      <c r="B1248" s="35">
        <v>10</v>
      </c>
    </row>
    <row r="1249" spans="1:2" x14ac:dyDescent="0.25">
      <c r="A1249" s="35" t="s">
        <v>569</v>
      </c>
      <c r="B1249" s="35">
        <v>10</v>
      </c>
    </row>
    <row r="1250" spans="1:2" x14ac:dyDescent="0.25">
      <c r="A1250" s="35" t="s">
        <v>569</v>
      </c>
      <c r="B1250" s="35">
        <v>10</v>
      </c>
    </row>
    <row r="1251" spans="1:2" x14ac:dyDescent="0.25">
      <c r="A1251" s="35" t="s">
        <v>570</v>
      </c>
      <c r="B1251" s="35">
        <v>10</v>
      </c>
    </row>
    <row r="1252" spans="1:2" x14ac:dyDescent="0.25">
      <c r="A1252" s="35" t="s">
        <v>570</v>
      </c>
      <c r="B1252" s="35">
        <v>10</v>
      </c>
    </row>
    <row r="1253" spans="1:2" x14ac:dyDescent="0.25">
      <c r="A1253" s="35" t="s">
        <v>571</v>
      </c>
      <c r="B1253" s="35">
        <v>10</v>
      </c>
    </row>
    <row r="1254" spans="1:2" x14ac:dyDescent="0.25">
      <c r="A1254" s="35" t="s">
        <v>571</v>
      </c>
      <c r="B1254" s="35">
        <v>10</v>
      </c>
    </row>
    <row r="1255" spans="1:2" x14ac:dyDescent="0.25">
      <c r="A1255" s="35" t="s">
        <v>572</v>
      </c>
      <c r="B1255" s="35">
        <v>10.3333333333333</v>
      </c>
    </row>
    <row r="1256" spans="1:2" x14ac:dyDescent="0.25">
      <c r="A1256" s="35" t="s">
        <v>572</v>
      </c>
      <c r="B1256" s="35">
        <v>10.3333333333333</v>
      </c>
    </row>
    <row r="1257" spans="1:2" x14ac:dyDescent="0.25">
      <c r="A1257" s="35" t="s">
        <v>573</v>
      </c>
      <c r="B1257" s="35">
        <v>10.5</v>
      </c>
    </row>
    <row r="1258" spans="1:2" x14ac:dyDescent="0.25">
      <c r="A1258" s="35" t="s">
        <v>573</v>
      </c>
      <c r="B1258" s="35">
        <v>10.5</v>
      </c>
    </row>
    <row r="1259" spans="1:2" x14ac:dyDescent="0.25">
      <c r="A1259" s="35" t="s">
        <v>574</v>
      </c>
      <c r="B1259" s="35">
        <v>11</v>
      </c>
    </row>
    <row r="1260" spans="1:2" x14ac:dyDescent="0.25">
      <c r="A1260" s="35" t="s">
        <v>574</v>
      </c>
      <c r="B1260" s="35">
        <v>11</v>
      </c>
    </row>
    <row r="1261" spans="1:2" x14ac:dyDescent="0.25">
      <c r="A1261" s="35" t="s">
        <v>575</v>
      </c>
      <c r="B1261" s="35">
        <v>1</v>
      </c>
    </row>
    <row r="1262" spans="1:2" x14ac:dyDescent="0.25">
      <c r="A1262" s="35" t="s">
        <v>577</v>
      </c>
      <c r="B1262" s="35">
        <v>1</v>
      </c>
    </row>
    <row r="1263" spans="1:2" x14ac:dyDescent="0.25">
      <c r="A1263" s="35" t="s">
        <v>578</v>
      </c>
      <c r="B1263" s="35">
        <v>1</v>
      </c>
    </row>
    <row r="1264" spans="1:2" x14ac:dyDescent="0.25">
      <c r="A1264" s="35" t="s">
        <v>579</v>
      </c>
      <c r="B1264" s="35">
        <v>1</v>
      </c>
    </row>
    <row r="1265" spans="1:2" x14ac:dyDescent="0.25">
      <c r="A1265" s="35" t="s">
        <v>580</v>
      </c>
      <c r="B1265" s="35">
        <v>1</v>
      </c>
    </row>
    <row r="1266" spans="1:2" x14ac:dyDescent="0.25">
      <c r="A1266" s="35" t="s">
        <v>581</v>
      </c>
      <c r="B1266" s="35">
        <v>1</v>
      </c>
    </row>
    <row r="1267" spans="1:2" x14ac:dyDescent="0.25">
      <c r="A1267" s="35" t="s">
        <v>582</v>
      </c>
      <c r="B1267" s="35">
        <v>1</v>
      </c>
    </row>
    <row r="1268" spans="1:2" x14ac:dyDescent="0.25">
      <c r="A1268" s="35" t="s">
        <v>583</v>
      </c>
      <c r="B1268" s="35">
        <v>1</v>
      </c>
    </row>
    <row r="1269" spans="1:2" x14ac:dyDescent="0.25">
      <c r="A1269" s="35" t="s">
        <v>584</v>
      </c>
      <c r="B1269" s="35">
        <v>1</v>
      </c>
    </row>
    <row r="1270" spans="1:2" x14ac:dyDescent="0.25">
      <c r="A1270" s="35" t="s">
        <v>585</v>
      </c>
      <c r="B1270" s="35">
        <v>1</v>
      </c>
    </row>
    <row r="1271" spans="1:2" x14ac:dyDescent="0.25">
      <c r="A1271" s="35" t="s">
        <v>586</v>
      </c>
      <c r="B1271" s="35">
        <v>1</v>
      </c>
    </row>
    <row r="1272" spans="1:2" x14ac:dyDescent="0.25">
      <c r="A1272" s="35" t="s">
        <v>587</v>
      </c>
      <c r="B1272" s="35">
        <v>1</v>
      </c>
    </row>
    <row r="1273" spans="1:2" x14ac:dyDescent="0.25">
      <c r="A1273" s="35" t="s">
        <v>588</v>
      </c>
      <c r="B1273" s="35">
        <v>1</v>
      </c>
    </row>
    <row r="1274" spans="1:2" x14ac:dyDescent="0.25">
      <c r="A1274" s="35" t="s">
        <v>575</v>
      </c>
      <c r="B1274" s="35">
        <v>1</v>
      </c>
    </row>
    <row r="1275" spans="1:2" x14ac:dyDescent="0.25">
      <c r="A1275" s="35" t="s">
        <v>577</v>
      </c>
      <c r="B1275" s="35">
        <v>1</v>
      </c>
    </row>
    <row r="1276" spans="1:2" x14ac:dyDescent="0.25">
      <c r="A1276" s="35" t="s">
        <v>578</v>
      </c>
      <c r="B1276" s="35">
        <v>1</v>
      </c>
    </row>
    <row r="1277" spans="1:2" x14ac:dyDescent="0.25">
      <c r="A1277" s="35" t="s">
        <v>579</v>
      </c>
      <c r="B1277" s="35">
        <v>1</v>
      </c>
    </row>
    <row r="1278" spans="1:2" x14ac:dyDescent="0.25">
      <c r="A1278" s="35" t="s">
        <v>580</v>
      </c>
      <c r="B1278" s="35">
        <v>1</v>
      </c>
    </row>
    <row r="1279" spans="1:2" x14ac:dyDescent="0.25">
      <c r="A1279" s="35" t="s">
        <v>581</v>
      </c>
      <c r="B1279" s="35">
        <v>1</v>
      </c>
    </row>
    <row r="1280" spans="1:2" x14ac:dyDescent="0.25">
      <c r="A1280" s="35" t="s">
        <v>582</v>
      </c>
      <c r="B1280" s="35">
        <v>1</v>
      </c>
    </row>
    <row r="1281" spans="1:2" x14ac:dyDescent="0.25">
      <c r="A1281" s="35" t="s">
        <v>583</v>
      </c>
      <c r="B1281" s="35">
        <v>1</v>
      </c>
    </row>
    <row r="1282" spans="1:2" x14ac:dyDescent="0.25">
      <c r="A1282" s="35" t="s">
        <v>584</v>
      </c>
      <c r="B1282" s="35">
        <v>1</v>
      </c>
    </row>
    <row r="1283" spans="1:2" x14ac:dyDescent="0.25">
      <c r="A1283" s="35" t="s">
        <v>585</v>
      </c>
      <c r="B1283" s="35">
        <v>1</v>
      </c>
    </row>
    <row r="1284" spans="1:2" x14ac:dyDescent="0.25">
      <c r="A1284" s="35" t="s">
        <v>586</v>
      </c>
      <c r="B1284" s="35">
        <v>1</v>
      </c>
    </row>
    <row r="1285" spans="1:2" x14ac:dyDescent="0.25">
      <c r="A1285" s="35" t="s">
        <v>587</v>
      </c>
      <c r="B1285" s="35">
        <v>1</v>
      </c>
    </row>
    <row r="1286" spans="1:2" x14ac:dyDescent="0.25">
      <c r="A1286" s="35" t="s">
        <v>588</v>
      </c>
      <c r="B1286" s="35">
        <v>1</v>
      </c>
    </row>
    <row r="1287" spans="1:2" x14ac:dyDescent="0.25">
      <c r="A1287" s="35" t="s">
        <v>589</v>
      </c>
      <c r="B1287" s="35">
        <v>1</v>
      </c>
    </row>
    <row r="1288" spans="1:2" x14ac:dyDescent="0.25">
      <c r="A1288" s="35" t="s">
        <v>591</v>
      </c>
      <c r="B1288" s="35">
        <v>1</v>
      </c>
    </row>
    <row r="1289" spans="1:2" x14ac:dyDescent="0.25">
      <c r="A1289" s="35" t="s">
        <v>592</v>
      </c>
      <c r="B1289" s="35">
        <v>1</v>
      </c>
    </row>
    <row r="1290" spans="1:2" x14ac:dyDescent="0.25">
      <c r="A1290" s="35" t="s">
        <v>593</v>
      </c>
      <c r="B1290" s="35">
        <v>1</v>
      </c>
    </row>
    <row r="1291" spans="1:2" x14ac:dyDescent="0.25">
      <c r="A1291" s="35" t="s">
        <v>594</v>
      </c>
      <c r="B1291" s="35">
        <v>1</v>
      </c>
    </row>
    <row r="1292" spans="1:2" x14ac:dyDescent="0.25">
      <c r="A1292" s="35" t="s">
        <v>595</v>
      </c>
      <c r="B1292" s="35">
        <v>1</v>
      </c>
    </row>
    <row r="1293" spans="1:2" x14ac:dyDescent="0.25">
      <c r="A1293" s="35" t="s">
        <v>596</v>
      </c>
      <c r="B1293" s="35">
        <v>1</v>
      </c>
    </row>
    <row r="1294" spans="1:2" x14ac:dyDescent="0.25">
      <c r="A1294" s="35" t="s">
        <v>597</v>
      </c>
      <c r="B1294" s="35">
        <v>1</v>
      </c>
    </row>
    <row r="1295" spans="1:2" x14ac:dyDescent="0.25">
      <c r="A1295" s="35" t="s">
        <v>598</v>
      </c>
      <c r="B1295" s="35">
        <v>1</v>
      </c>
    </row>
    <row r="1296" spans="1:2" x14ac:dyDescent="0.25">
      <c r="A1296" s="35" t="s">
        <v>599</v>
      </c>
      <c r="B1296" s="35">
        <v>1</v>
      </c>
    </row>
    <row r="1297" spans="1:2" x14ac:dyDescent="0.25">
      <c r="A1297" s="35" t="s">
        <v>600</v>
      </c>
      <c r="B1297" s="35">
        <v>1</v>
      </c>
    </row>
    <row r="1298" spans="1:2" x14ac:dyDescent="0.25">
      <c r="A1298" s="35" t="s">
        <v>601</v>
      </c>
      <c r="B1298" s="35">
        <v>1</v>
      </c>
    </row>
    <row r="1299" spans="1:2" x14ac:dyDescent="0.25">
      <c r="A1299" s="35" t="s">
        <v>589</v>
      </c>
      <c r="B1299" s="35">
        <v>1</v>
      </c>
    </row>
    <row r="1300" spans="1:2" x14ac:dyDescent="0.25">
      <c r="A1300" s="35" t="s">
        <v>591</v>
      </c>
      <c r="B1300" s="35">
        <v>1</v>
      </c>
    </row>
    <row r="1301" spans="1:2" x14ac:dyDescent="0.25">
      <c r="A1301" s="35" t="s">
        <v>592</v>
      </c>
      <c r="B1301" s="35">
        <v>1</v>
      </c>
    </row>
    <row r="1302" spans="1:2" x14ac:dyDescent="0.25">
      <c r="A1302" s="35" t="s">
        <v>593</v>
      </c>
      <c r="B1302" s="35">
        <v>1</v>
      </c>
    </row>
    <row r="1303" spans="1:2" x14ac:dyDescent="0.25">
      <c r="A1303" s="35" t="s">
        <v>594</v>
      </c>
      <c r="B1303" s="35">
        <v>1</v>
      </c>
    </row>
    <row r="1304" spans="1:2" x14ac:dyDescent="0.25">
      <c r="A1304" s="35" t="s">
        <v>595</v>
      </c>
      <c r="B1304" s="35">
        <v>1</v>
      </c>
    </row>
    <row r="1305" spans="1:2" x14ac:dyDescent="0.25">
      <c r="A1305" s="35" t="s">
        <v>596</v>
      </c>
      <c r="B1305" s="35">
        <v>1</v>
      </c>
    </row>
    <row r="1306" spans="1:2" x14ac:dyDescent="0.25">
      <c r="A1306" s="35" t="s">
        <v>597</v>
      </c>
      <c r="B1306" s="35">
        <v>1</v>
      </c>
    </row>
    <row r="1307" spans="1:2" x14ac:dyDescent="0.25">
      <c r="A1307" s="35" t="s">
        <v>598</v>
      </c>
      <c r="B1307" s="35">
        <v>1</v>
      </c>
    </row>
    <row r="1308" spans="1:2" x14ac:dyDescent="0.25">
      <c r="A1308" s="35" t="s">
        <v>599</v>
      </c>
      <c r="B1308" s="35">
        <v>1</v>
      </c>
    </row>
    <row r="1309" spans="1:2" x14ac:dyDescent="0.25">
      <c r="A1309" s="35" t="s">
        <v>600</v>
      </c>
      <c r="B1309" s="35">
        <v>1</v>
      </c>
    </row>
    <row r="1310" spans="1:2" x14ac:dyDescent="0.25">
      <c r="A1310" s="35" t="s">
        <v>601</v>
      </c>
      <c r="B1310" s="35">
        <v>1</v>
      </c>
    </row>
    <row r="1311" spans="1:2" x14ac:dyDescent="0.25">
      <c r="A1311" s="35" t="s">
        <v>602</v>
      </c>
      <c r="B1311" s="35">
        <v>10</v>
      </c>
    </row>
    <row r="1312" spans="1:2" x14ac:dyDescent="0.25">
      <c r="A1312" s="35" t="s">
        <v>604</v>
      </c>
      <c r="B1312" s="35">
        <v>10</v>
      </c>
    </row>
    <row r="1313" spans="1:2" x14ac:dyDescent="0.25">
      <c r="A1313" s="35" t="s">
        <v>605</v>
      </c>
      <c r="B1313" s="35">
        <v>5.5</v>
      </c>
    </row>
    <row r="1314" spans="1:2" x14ac:dyDescent="0.25">
      <c r="A1314" s="35" t="s">
        <v>606</v>
      </c>
      <c r="B1314" s="35">
        <v>5.5</v>
      </c>
    </row>
    <row r="1315" spans="1:2" x14ac:dyDescent="0.25">
      <c r="A1315" s="35" t="s">
        <v>607</v>
      </c>
      <c r="B1315" s="35">
        <v>5.5</v>
      </c>
    </row>
    <row r="1316" spans="1:2" x14ac:dyDescent="0.25">
      <c r="A1316" s="35" t="s">
        <v>608</v>
      </c>
      <c r="B1316" s="35">
        <v>5.5</v>
      </c>
    </row>
    <row r="1317" spans="1:2" x14ac:dyDescent="0.25">
      <c r="A1317" s="35" t="s">
        <v>609</v>
      </c>
      <c r="B1317" s="35">
        <v>5.5</v>
      </c>
    </row>
    <row r="1318" spans="1:2" x14ac:dyDescent="0.25">
      <c r="A1318" s="35" t="s">
        <v>610</v>
      </c>
      <c r="B1318" s="35">
        <v>5.5</v>
      </c>
    </row>
    <row r="1319" spans="1:2" x14ac:dyDescent="0.25">
      <c r="A1319" s="35" t="s">
        <v>611</v>
      </c>
      <c r="B1319" s="35">
        <v>1</v>
      </c>
    </row>
    <row r="1320" spans="1:2" x14ac:dyDescent="0.25">
      <c r="A1320" s="35" t="s">
        <v>612</v>
      </c>
      <c r="B1320" s="35">
        <v>1</v>
      </c>
    </row>
    <row r="1321" spans="1:2" x14ac:dyDescent="0.25">
      <c r="A1321" s="35" t="s">
        <v>613</v>
      </c>
      <c r="B1321" s="35">
        <v>1</v>
      </c>
    </row>
    <row r="1322" spans="1:2" x14ac:dyDescent="0.25">
      <c r="A1322" s="35" t="s">
        <v>614</v>
      </c>
      <c r="B1322" s="35">
        <v>1</v>
      </c>
    </row>
    <row r="1323" spans="1:2" x14ac:dyDescent="0.25">
      <c r="A1323" s="35" t="s">
        <v>602</v>
      </c>
      <c r="B1323" s="35">
        <v>10</v>
      </c>
    </row>
    <row r="1324" spans="1:2" x14ac:dyDescent="0.25">
      <c r="A1324" s="35" t="s">
        <v>604</v>
      </c>
      <c r="B1324" s="35">
        <v>10</v>
      </c>
    </row>
    <row r="1325" spans="1:2" x14ac:dyDescent="0.25">
      <c r="A1325" s="35" t="s">
        <v>605</v>
      </c>
      <c r="B1325" s="35">
        <v>5.5</v>
      </c>
    </row>
    <row r="1326" spans="1:2" x14ac:dyDescent="0.25">
      <c r="A1326" s="35" t="s">
        <v>606</v>
      </c>
      <c r="B1326" s="35">
        <v>5.5</v>
      </c>
    </row>
    <row r="1327" spans="1:2" x14ac:dyDescent="0.25">
      <c r="A1327" s="35" t="s">
        <v>607</v>
      </c>
      <c r="B1327" s="35">
        <v>5.5</v>
      </c>
    </row>
    <row r="1328" spans="1:2" x14ac:dyDescent="0.25">
      <c r="A1328" s="35" t="s">
        <v>608</v>
      </c>
      <c r="B1328" s="35">
        <v>5.5</v>
      </c>
    </row>
    <row r="1329" spans="1:2" x14ac:dyDescent="0.25">
      <c r="A1329" s="35" t="s">
        <v>609</v>
      </c>
      <c r="B1329" s="35">
        <v>5.5</v>
      </c>
    </row>
    <row r="1330" spans="1:2" x14ac:dyDescent="0.25">
      <c r="A1330" s="35" t="s">
        <v>610</v>
      </c>
      <c r="B1330" s="35">
        <v>5.5</v>
      </c>
    </row>
    <row r="1331" spans="1:2" x14ac:dyDescent="0.25">
      <c r="A1331" s="35" t="s">
        <v>611</v>
      </c>
      <c r="B1331" s="35">
        <v>1</v>
      </c>
    </row>
    <row r="1332" spans="1:2" x14ac:dyDescent="0.25">
      <c r="A1332" s="35" t="s">
        <v>612</v>
      </c>
      <c r="B1332" s="35">
        <v>1</v>
      </c>
    </row>
    <row r="1333" spans="1:2" x14ac:dyDescent="0.25">
      <c r="A1333" s="35" t="s">
        <v>613</v>
      </c>
      <c r="B1333" s="35">
        <v>1</v>
      </c>
    </row>
    <row r="1334" spans="1:2" x14ac:dyDescent="0.25">
      <c r="A1334" s="35" t="s">
        <v>614</v>
      </c>
      <c r="B1334" s="35">
        <v>1</v>
      </c>
    </row>
    <row r="1335" spans="1:2" x14ac:dyDescent="0.25">
      <c r="A1335" s="35" t="s">
        <v>615</v>
      </c>
      <c r="B1335" s="35">
        <v>11</v>
      </c>
    </row>
    <row r="1336" spans="1:2" x14ac:dyDescent="0.25">
      <c r="A1336" s="35" t="s">
        <v>617</v>
      </c>
      <c r="B1336" s="35">
        <v>11</v>
      </c>
    </row>
    <row r="1337" spans="1:2" x14ac:dyDescent="0.25">
      <c r="A1337" s="35" t="s">
        <v>618</v>
      </c>
      <c r="B1337" s="35">
        <v>11</v>
      </c>
    </row>
    <row r="1338" spans="1:2" x14ac:dyDescent="0.25">
      <c r="A1338" s="35" t="s">
        <v>619</v>
      </c>
      <c r="B1338" s="35">
        <v>11</v>
      </c>
    </row>
    <row r="1339" spans="1:2" x14ac:dyDescent="0.25">
      <c r="A1339" s="35" t="s">
        <v>620</v>
      </c>
      <c r="B1339" s="35">
        <v>6</v>
      </c>
    </row>
    <row r="1340" spans="1:2" x14ac:dyDescent="0.25">
      <c r="A1340" s="35" t="s">
        <v>621</v>
      </c>
      <c r="B1340" s="35">
        <v>6</v>
      </c>
    </row>
    <row r="1341" spans="1:2" x14ac:dyDescent="0.25">
      <c r="A1341" s="35" t="s">
        <v>622</v>
      </c>
      <c r="B1341" s="35">
        <v>6</v>
      </c>
    </row>
    <row r="1342" spans="1:2" x14ac:dyDescent="0.25">
      <c r="A1342" s="35" t="s">
        <v>623</v>
      </c>
      <c r="B1342" s="35">
        <v>6</v>
      </c>
    </row>
    <row r="1343" spans="1:2" x14ac:dyDescent="0.25">
      <c r="A1343" s="35" t="s">
        <v>624</v>
      </c>
      <c r="B1343" s="35">
        <v>6</v>
      </c>
    </row>
    <row r="1344" spans="1:2" x14ac:dyDescent="0.25">
      <c r="A1344" s="35" t="s">
        <v>625</v>
      </c>
      <c r="B1344" s="35">
        <v>6</v>
      </c>
    </row>
    <row r="1345" spans="1:2" x14ac:dyDescent="0.25">
      <c r="A1345" s="35" t="s">
        <v>626</v>
      </c>
      <c r="B1345" s="35">
        <v>6</v>
      </c>
    </row>
    <row r="1346" spans="1:2" x14ac:dyDescent="0.25">
      <c r="A1346" s="35" t="s">
        <v>615</v>
      </c>
      <c r="B1346" s="35">
        <v>11</v>
      </c>
    </row>
    <row r="1347" spans="1:2" x14ac:dyDescent="0.25">
      <c r="A1347" s="35" t="s">
        <v>617</v>
      </c>
      <c r="B1347" s="35">
        <v>11</v>
      </c>
    </row>
    <row r="1348" spans="1:2" x14ac:dyDescent="0.25">
      <c r="A1348" s="35" t="s">
        <v>618</v>
      </c>
      <c r="B1348" s="35">
        <v>11</v>
      </c>
    </row>
    <row r="1349" spans="1:2" x14ac:dyDescent="0.25">
      <c r="A1349" s="35" t="s">
        <v>619</v>
      </c>
      <c r="B1349" s="35">
        <v>11</v>
      </c>
    </row>
    <row r="1350" spans="1:2" x14ac:dyDescent="0.25">
      <c r="A1350" s="35" t="s">
        <v>620</v>
      </c>
      <c r="B1350" s="35">
        <v>6</v>
      </c>
    </row>
    <row r="1351" spans="1:2" x14ac:dyDescent="0.25">
      <c r="A1351" s="35" t="s">
        <v>621</v>
      </c>
      <c r="B1351" s="35">
        <v>6</v>
      </c>
    </row>
    <row r="1352" spans="1:2" x14ac:dyDescent="0.25">
      <c r="A1352" s="35" t="s">
        <v>622</v>
      </c>
      <c r="B1352" s="35">
        <v>6</v>
      </c>
    </row>
    <row r="1353" spans="1:2" x14ac:dyDescent="0.25">
      <c r="A1353" s="35" t="s">
        <v>623</v>
      </c>
      <c r="B1353" s="35">
        <v>6</v>
      </c>
    </row>
    <row r="1354" spans="1:2" x14ac:dyDescent="0.25">
      <c r="A1354" s="35" t="s">
        <v>624</v>
      </c>
      <c r="B1354" s="35">
        <v>6</v>
      </c>
    </row>
    <row r="1355" spans="1:2" x14ac:dyDescent="0.25">
      <c r="A1355" s="35" t="s">
        <v>625</v>
      </c>
      <c r="B1355" s="35">
        <v>6</v>
      </c>
    </row>
    <row r="1356" spans="1:2" x14ac:dyDescent="0.25">
      <c r="A1356" s="35" t="s">
        <v>626</v>
      </c>
      <c r="B1356" s="35">
        <v>6</v>
      </c>
    </row>
    <row r="1357" spans="1:2" x14ac:dyDescent="0.25">
      <c r="A1357" s="35" t="s">
        <v>627</v>
      </c>
      <c r="B1357" s="35">
        <v>6</v>
      </c>
    </row>
    <row r="1358" spans="1:2" x14ac:dyDescent="0.25">
      <c r="A1358" s="35" t="s">
        <v>628</v>
      </c>
      <c r="B1358" s="35">
        <v>3</v>
      </c>
    </row>
    <row r="1359" spans="1:2" x14ac:dyDescent="0.25">
      <c r="A1359" s="35" t="s">
        <v>630</v>
      </c>
      <c r="B1359" s="35">
        <v>3</v>
      </c>
    </row>
    <row r="1360" spans="1:2" x14ac:dyDescent="0.25">
      <c r="A1360" s="35" t="s">
        <v>631</v>
      </c>
      <c r="B1360" s="35">
        <v>3</v>
      </c>
    </row>
    <row r="1361" spans="1:2" x14ac:dyDescent="0.25">
      <c r="A1361" s="35" t="s">
        <v>632</v>
      </c>
      <c r="B1361" s="35">
        <v>7</v>
      </c>
    </row>
    <row r="1362" spans="1:2" x14ac:dyDescent="0.25">
      <c r="A1362" s="35" t="s">
        <v>633</v>
      </c>
      <c r="B1362" s="35">
        <v>5.6666666666666696</v>
      </c>
    </row>
    <row r="1363" spans="1:2" x14ac:dyDescent="0.25">
      <c r="A1363" s="35" t="s">
        <v>634</v>
      </c>
      <c r="B1363" s="35">
        <v>7</v>
      </c>
    </row>
    <row r="1364" spans="1:2" x14ac:dyDescent="0.25">
      <c r="A1364" s="35" t="s">
        <v>628</v>
      </c>
      <c r="B1364" s="35">
        <v>3</v>
      </c>
    </row>
    <row r="1365" spans="1:2" x14ac:dyDescent="0.25">
      <c r="A1365" s="35" t="s">
        <v>630</v>
      </c>
      <c r="B1365" s="35">
        <v>3</v>
      </c>
    </row>
    <row r="1366" spans="1:2" x14ac:dyDescent="0.25">
      <c r="A1366" s="35" t="s">
        <v>631</v>
      </c>
      <c r="B1366" s="35">
        <v>3</v>
      </c>
    </row>
    <row r="1367" spans="1:2" x14ac:dyDescent="0.25">
      <c r="A1367" s="35" t="s">
        <v>632</v>
      </c>
      <c r="B1367" s="35">
        <v>7</v>
      </c>
    </row>
    <row r="1368" spans="1:2" x14ac:dyDescent="0.25">
      <c r="A1368" s="35" t="s">
        <v>633</v>
      </c>
      <c r="B1368" s="35">
        <v>5.6666666666666696</v>
      </c>
    </row>
    <row r="1369" spans="1:2" x14ac:dyDescent="0.25">
      <c r="A1369" s="35" t="s">
        <v>634</v>
      </c>
      <c r="B1369" s="35">
        <v>7</v>
      </c>
    </row>
    <row r="1370" spans="1:2" x14ac:dyDescent="0.25">
      <c r="A1370" s="35" t="s">
        <v>635</v>
      </c>
      <c r="B1370" s="35">
        <v>3</v>
      </c>
    </row>
    <row r="1371" spans="1:2" x14ac:dyDescent="0.25">
      <c r="A1371" s="35" t="s">
        <v>636</v>
      </c>
      <c r="B1371" s="35">
        <v>3</v>
      </c>
    </row>
    <row r="1372" spans="1:2" x14ac:dyDescent="0.25">
      <c r="A1372" s="35" t="s">
        <v>637</v>
      </c>
      <c r="B1372" s="35">
        <v>3</v>
      </c>
    </row>
    <row r="1373" spans="1:2" x14ac:dyDescent="0.25">
      <c r="A1373" s="35" t="s">
        <v>638</v>
      </c>
      <c r="B1373" s="35">
        <v>7</v>
      </c>
    </row>
    <row r="1374" spans="1:2" x14ac:dyDescent="0.25">
      <c r="A1374" s="35" t="s">
        <v>639</v>
      </c>
      <c r="B1374" s="35">
        <v>5.6666666666666696</v>
      </c>
    </row>
    <row r="1375" spans="1:2" x14ac:dyDescent="0.25">
      <c r="A1375" s="35" t="s">
        <v>640</v>
      </c>
      <c r="B1375" s="35">
        <v>7</v>
      </c>
    </row>
    <row r="1376" spans="1:2" x14ac:dyDescent="0.25">
      <c r="A1376" s="35" t="s">
        <v>635</v>
      </c>
      <c r="B1376" s="35">
        <v>3</v>
      </c>
    </row>
    <row r="1377" spans="1:2" x14ac:dyDescent="0.25">
      <c r="A1377" s="35" t="s">
        <v>636</v>
      </c>
      <c r="B1377" s="35">
        <v>3</v>
      </c>
    </row>
    <row r="1378" spans="1:2" x14ac:dyDescent="0.25">
      <c r="A1378" s="35" t="s">
        <v>637</v>
      </c>
      <c r="B1378" s="35">
        <v>3</v>
      </c>
    </row>
    <row r="1379" spans="1:2" x14ac:dyDescent="0.25">
      <c r="A1379" s="35" t="s">
        <v>638</v>
      </c>
      <c r="B1379" s="35">
        <v>7</v>
      </c>
    </row>
    <row r="1380" spans="1:2" x14ac:dyDescent="0.25">
      <c r="A1380" s="35" t="s">
        <v>639</v>
      </c>
      <c r="B1380" s="35">
        <v>5.6666666666666696</v>
      </c>
    </row>
    <row r="1381" spans="1:2" x14ac:dyDescent="0.25">
      <c r="A1381" s="35" t="s">
        <v>640</v>
      </c>
      <c r="B1381" s="35">
        <v>7</v>
      </c>
    </row>
    <row r="1382" spans="1:2" x14ac:dyDescent="0.25">
      <c r="A1382" s="35" t="s">
        <v>641</v>
      </c>
      <c r="B1382" s="35">
        <v>1</v>
      </c>
    </row>
    <row r="1383" spans="1:2" x14ac:dyDescent="0.25">
      <c r="A1383" s="35" t="s">
        <v>643</v>
      </c>
      <c r="B1383" s="35">
        <v>1</v>
      </c>
    </row>
    <row r="1384" spans="1:2" x14ac:dyDescent="0.25">
      <c r="A1384" s="35" t="s">
        <v>644</v>
      </c>
      <c r="B1384" s="35">
        <v>1</v>
      </c>
    </row>
    <row r="1385" spans="1:2" x14ac:dyDescent="0.25">
      <c r="A1385" s="35" t="s">
        <v>645</v>
      </c>
      <c r="B1385" s="35">
        <v>1</v>
      </c>
    </row>
    <row r="1386" spans="1:2" x14ac:dyDescent="0.25">
      <c r="A1386" s="35" t="s">
        <v>646</v>
      </c>
      <c r="B1386" s="35">
        <v>1</v>
      </c>
    </row>
    <row r="1387" spans="1:2" x14ac:dyDescent="0.25">
      <c r="A1387" s="35" t="s">
        <v>647</v>
      </c>
      <c r="B1387" s="35">
        <v>1</v>
      </c>
    </row>
    <row r="1388" spans="1:2" x14ac:dyDescent="0.25">
      <c r="A1388" s="35" t="s">
        <v>648</v>
      </c>
      <c r="B1388" s="35">
        <v>1</v>
      </c>
    </row>
    <row r="1389" spans="1:2" x14ac:dyDescent="0.25">
      <c r="A1389" s="35" t="s">
        <v>649</v>
      </c>
      <c r="B1389" s="35">
        <v>1</v>
      </c>
    </row>
    <row r="1390" spans="1:2" x14ac:dyDescent="0.25">
      <c r="A1390" s="35" t="s">
        <v>650</v>
      </c>
      <c r="B1390" s="35">
        <v>1</v>
      </c>
    </row>
    <row r="1391" spans="1:2" x14ac:dyDescent="0.25">
      <c r="A1391" s="35" t="s">
        <v>651</v>
      </c>
      <c r="B1391" s="35">
        <v>1</v>
      </c>
    </row>
    <row r="1392" spans="1:2" x14ac:dyDescent="0.25">
      <c r="A1392" s="35" t="s">
        <v>652</v>
      </c>
      <c r="B1392" s="35">
        <v>1</v>
      </c>
    </row>
    <row r="1393" spans="1:2" x14ac:dyDescent="0.25">
      <c r="A1393" s="35" t="s">
        <v>653</v>
      </c>
      <c r="B1393" s="35">
        <v>1</v>
      </c>
    </row>
    <row r="1394" spans="1:2" x14ac:dyDescent="0.25">
      <c r="A1394" s="35" t="s">
        <v>641</v>
      </c>
      <c r="B1394" s="35">
        <v>1</v>
      </c>
    </row>
    <row r="1395" spans="1:2" x14ac:dyDescent="0.25">
      <c r="A1395" s="35" t="s">
        <v>648</v>
      </c>
      <c r="B1395" s="35">
        <v>1</v>
      </c>
    </row>
    <row r="1396" spans="1:2" x14ac:dyDescent="0.25">
      <c r="A1396" s="35" t="s">
        <v>649</v>
      </c>
      <c r="B1396" s="35">
        <v>1</v>
      </c>
    </row>
    <row r="1397" spans="1:2" x14ac:dyDescent="0.25">
      <c r="A1397" s="35" t="s">
        <v>643</v>
      </c>
      <c r="B1397" s="35">
        <v>1</v>
      </c>
    </row>
    <row r="1398" spans="1:2" x14ac:dyDescent="0.25">
      <c r="A1398" s="35" t="s">
        <v>650</v>
      </c>
      <c r="B1398" s="35">
        <v>1</v>
      </c>
    </row>
    <row r="1399" spans="1:2" x14ac:dyDescent="0.25">
      <c r="A1399" s="35" t="s">
        <v>644</v>
      </c>
      <c r="B1399" s="35">
        <v>1</v>
      </c>
    </row>
    <row r="1400" spans="1:2" x14ac:dyDescent="0.25">
      <c r="A1400" s="35" t="s">
        <v>651</v>
      </c>
      <c r="B1400" s="35">
        <v>1</v>
      </c>
    </row>
    <row r="1401" spans="1:2" x14ac:dyDescent="0.25">
      <c r="A1401" s="35" t="s">
        <v>645</v>
      </c>
      <c r="B1401" s="35">
        <v>1</v>
      </c>
    </row>
    <row r="1402" spans="1:2" x14ac:dyDescent="0.25">
      <c r="A1402" s="35" t="s">
        <v>646</v>
      </c>
      <c r="B1402" s="35">
        <v>1</v>
      </c>
    </row>
    <row r="1403" spans="1:2" x14ac:dyDescent="0.25">
      <c r="A1403" s="35" t="s">
        <v>652</v>
      </c>
      <c r="B1403" s="35">
        <v>1</v>
      </c>
    </row>
    <row r="1404" spans="1:2" x14ac:dyDescent="0.25">
      <c r="A1404" s="35" t="s">
        <v>653</v>
      </c>
      <c r="B1404" s="35">
        <v>1</v>
      </c>
    </row>
    <row r="1405" spans="1:2" x14ac:dyDescent="0.25">
      <c r="A1405" s="35" t="s">
        <v>647</v>
      </c>
      <c r="B1405" s="35">
        <v>1</v>
      </c>
    </row>
    <row r="1406" spans="1:2" x14ac:dyDescent="0.25">
      <c r="A1406" s="35" t="s">
        <v>654</v>
      </c>
      <c r="B1406" s="35">
        <v>11</v>
      </c>
    </row>
    <row r="1407" spans="1:2" x14ac:dyDescent="0.25">
      <c r="A1407" s="35" t="s">
        <v>656</v>
      </c>
      <c r="B1407" s="35">
        <v>11</v>
      </c>
    </row>
    <row r="1408" spans="1:2" x14ac:dyDescent="0.25">
      <c r="A1408" s="35" t="s">
        <v>657</v>
      </c>
      <c r="B1408" s="35">
        <v>11</v>
      </c>
    </row>
    <row r="1409" spans="1:2" x14ac:dyDescent="0.25">
      <c r="A1409" s="35" t="s">
        <v>658</v>
      </c>
      <c r="B1409" s="35">
        <v>11</v>
      </c>
    </row>
    <row r="1410" spans="1:2" x14ac:dyDescent="0.25">
      <c r="A1410" s="35" t="s">
        <v>659</v>
      </c>
      <c r="B1410" s="35">
        <v>11</v>
      </c>
    </row>
    <row r="1411" spans="1:2" x14ac:dyDescent="0.25">
      <c r="A1411" s="35" t="s">
        <v>660</v>
      </c>
      <c r="B1411" s="35">
        <v>11</v>
      </c>
    </row>
    <row r="1412" spans="1:2" x14ac:dyDescent="0.25">
      <c r="A1412" s="35" t="s">
        <v>654</v>
      </c>
      <c r="B1412" s="35">
        <v>11</v>
      </c>
    </row>
    <row r="1413" spans="1:2" x14ac:dyDescent="0.25">
      <c r="A1413" s="35" t="s">
        <v>661</v>
      </c>
      <c r="B1413" s="35">
        <v>11</v>
      </c>
    </row>
    <row r="1414" spans="1:2" x14ac:dyDescent="0.25">
      <c r="A1414" s="35" t="s">
        <v>662</v>
      </c>
      <c r="B1414" s="35">
        <v>11</v>
      </c>
    </row>
    <row r="1415" spans="1:2" x14ac:dyDescent="0.25">
      <c r="A1415" s="35" t="s">
        <v>663</v>
      </c>
      <c r="B1415" s="35">
        <v>11</v>
      </c>
    </row>
    <row r="1416" spans="1:2" x14ac:dyDescent="0.25">
      <c r="A1416" s="35" t="s">
        <v>664</v>
      </c>
      <c r="B1416" s="35">
        <v>11</v>
      </c>
    </row>
    <row r="1417" spans="1:2" x14ac:dyDescent="0.25">
      <c r="A1417" s="35" t="s">
        <v>665</v>
      </c>
      <c r="B1417" s="35">
        <v>11</v>
      </c>
    </row>
    <row r="1418" spans="1:2" x14ac:dyDescent="0.25">
      <c r="A1418" s="35" t="s">
        <v>666</v>
      </c>
      <c r="B1418" s="35">
        <v>11</v>
      </c>
    </row>
    <row r="1419" spans="1:2" x14ac:dyDescent="0.25">
      <c r="A1419" s="35" t="s">
        <v>661</v>
      </c>
      <c r="B1419" s="35">
        <v>11</v>
      </c>
    </row>
    <row r="1420" spans="1:2" x14ac:dyDescent="0.25">
      <c r="A1420" s="35" t="s">
        <v>656</v>
      </c>
      <c r="B1420" s="35">
        <v>11</v>
      </c>
    </row>
    <row r="1421" spans="1:2" x14ac:dyDescent="0.25">
      <c r="A1421" s="35" t="s">
        <v>662</v>
      </c>
      <c r="B1421" s="35">
        <v>11</v>
      </c>
    </row>
    <row r="1422" spans="1:2" x14ac:dyDescent="0.25">
      <c r="A1422" s="35" t="s">
        <v>657</v>
      </c>
      <c r="B1422" s="35">
        <v>11</v>
      </c>
    </row>
    <row r="1423" spans="1:2" x14ac:dyDescent="0.25">
      <c r="A1423" s="35" t="s">
        <v>663</v>
      </c>
      <c r="B1423" s="35">
        <v>11</v>
      </c>
    </row>
    <row r="1424" spans="1:2" x14ac:dyDescent="0.25">
      <c r="A1424" s="35" t="s">
        <v>658</v>
      </c>
      <c r="B1424" s="35">
        <v>11</v>
      </c>
    </row>
    <row r="1425" spans="1:2" x14ac:dyDescent="0.25">
      <c r="A1425" s="35" t="s">
        <v>664</v>
      </c>
      <c r="B1425" s="35">
        <v>11</v>
      </c>
    </row>
    <row r="1426" spans="1:2" x14ac:dyDescent="0.25">
      <c r="A1426" s="35" t="s">
        <v>659</v>
      </c>
      <c r="B1426" s="35">
        <v>11</v>
      </c>
    </row>
    <row r="1427" spans="1:2" x14ac:dyDescent="0.25">
      <c r="A1427" s="35" t="s">
        <v>665</v>
      </c>
      <c r="B1427" s="35">
        <v>11</v>
      </c>
    </row>
    <row r="1428" spans="1:2" x14ac:dyDescent="0.25">
      <c r="A1428" s="35" t="s">
        <v>660</v>
      </c>
      <c r="B1428" s="35">
        <v>11</v>
      </c>
    </row>
    <row r="1429" spans="1:2" x14ac:dyDescent="0.25">
      <c r="A1429" s="35" t="s">
        <v>666</v>
      </c>
      <c r="B1429" s="35">
        <v>11</v>
      </c>
    </row>
    <row r="1430" spans="1:2" x14ac:dyDescent="0.25">
      <c r="A1430" s="35" t="s">
        <v>667</v>
      </c>
      <c r="B1430" s="35">
        <v>1</v>
      </c>
    </row>
    <row r="1431" spans="1:2" x14ac:dyDescent="0.25">
      <c r="A1431" s="35" t="s">
        <v>669</v>
      </c>
      <c r="B1431" s="35">
        <v>1</v>
      </c>
    </row>
    <row r="1432" spans="1:2" x14ac:dyDescent="0.25">
      <c r="A1432" s="35" t="s">
        <v>670</v>
      </c>
      <c r="B1432" s="35">
        <v>1</v>
      </c>
    </row>
    <row r="1433" spans="1:2" x14ac:dyDescent="0.25">
      <c r="A1433" s="35" t="s">
        <v>671</v>
      </c>
      <c r="B1433" s="35">
        <v>1</v>
      </c>
    </row>
    <row r="1434" spans="1:2" x14ac:dyDescent="0.25">
      <c r="A1434" s="35" t="s">
        <v>672</v>
      </c>
      <c r="B1434" s="35">
        <v>1</v>
      </c>
    </row>
    <row r="1435" spans="1:2" x14ac:dyDescent="0.25">
      <c r="A1435" s="35" t="s">
        <v>673</v>
      </c>
      <c r="B1435" s="35">
        <v>1</v>
      </c>
    </row>
    <row r="1436" spans="1:2" x14ac:dyDescent="0.25">
      <c r="A1436" s="35" t="s">
        <v>674</v>
      </c>
      <c r="B1436" s="35">
        <v>9.5</v>
      </c>
    </row>
    <row r="1437" spans="1:2" x14ac:dyDescent="0.25">
      <c r="A1437" s="35" t="s">
        <v>675</v>
      </c>
      <c r="B1437" s="35">
        <v>11</v>
      </c>
    </row>
    <row r="1438" spans="1:2" x14ac:dyDescent="0.25">
      <c r="A1438" s="35" t="s">
        <v>676</v>
      </c>
      <c r="B1438" s="35">
        <v>11.3333333333333</v>
      </c>
    </row>
    <row r="1439" spans="1:2" x14ac:dyDescent="0.25">
      <c r="A1439" s="35" t="s">
        <v>677</v>
      </c>
      <c r="B1439" s="35">
        <v>11.5</v>
      </c>
    </row>
    <row r="1440" spans="1:2" x14ac:dyDescent="0.25">
      <c r="A1440" s="35" t="s">
        <v>678</v>
      </c>
      <c r="B1440" s="35">
        <v>6.5</v>
      </c>
    </row>
    <row r="1441" spans="1:2" x14ac:dyDescent="0.25">
      <c r="A1441" s="35" t="s">
        <v>679</v>
      </c>
      <c r="B1441" s="35">
        <v>11</v>
      </c>
    </row>
    <row r="1442" spans="1:2" x14ac:dyDescent="0.25">
      <c r="A1442" s="35" t="s">
        <v>680</v>
      </c>
      <c r="B1442" s="35">
        <v>1</v>
      </c>
    </row>
    <row r="1443" spans="1:2" x14ac:dyDescent="0.25">
      <c r="A1443" s="35" t="s">
        <v>681</v>
      </c>
      <c r="B1443" s="35">
        <v>1</v>
      </c>
    </row>
    <row r="1444" spans="1:2" x14ac:dyDescent="0.25">
      <c r="A1444" s="35" t="s">
        <v>682</v>
      </c>
      <c r="B1444" s="35">
        <v>1</v>
      </c>
    </row>
    <row r="1445" spans="1:2" x14ac:dyDescent="0.25">
      <c r="A1445" s="35" t="s">
        <v>683</v>
      </c>
      <c r="B1445" s="35">
        <v>1</v>
      </c>
    </row>
    <row r="1446" spans="1:2" x14ac:dyDescent="0.25">
      <c r="A1446" s="35" t="s">
        <v>684</v>
      </c>
      <c r="B1446" s="35">
        <v>1</v>
      </c>
    </row>
    <row r="1447" spans="1:2" x14ac:dyDescent="0.25">
      <c r="A1447" s="35" t="s">
        <v>685</v>
      </c>
      <c r="B1447" s="35">
        <v>1</v>
      </c>
    </row>
    <row r="1448" spans="1:2" x14ac:dyDescent="0.25">
      <c r="A1448" s="35" t="s">
        <v>686</v>
      </c>
      <c r="B1448" s="35">
        <v>1</v>
      </c>
    </row>
    <row r="1449" spans="1:2" x14ac:dyDescent="0.25">
      <c r="A1449" s="35" t="s">
        <v>687</v>
      </c>
      <c r="B1449" s="35">
        <v>1</v>
      </c>
    </row>
    <row r="1450" spans="1:2" x14ac:dyDescent="0.25">
      <c r="A1450" s="35" t="s">
        <v>688</v>
      </c>
      <c r="B1450" s="35">
        <v>1</v>
      </c>
    </row>
    <row r="1451" spans="1:2" x14ac:dyDescent="0.25">
      <c r="A1451" s="35" t="s">
        <v>689</v>
      </c>
      <c r="B1451" s="35">
        <v>1</v>
      </c>
    </row>
    <row r="1452" spans="1:2" x14ac:dyDescent="0.25">
      <c r="A1452" s="35" t="s">
        <v>690</v>
      </c>
      <c r="B1452" s="35">
        <v>1</v>
      </c>
    </row>
    <row r="1453" spans="1:2" x14ac:dyDescent="0.25">
      <c r="A1453" s="35" t="s">
        <v>691</v>
      </c>
      <c r="B1453" s="35">
        <v>1</v>
      </c>
    </row>
    <row r="1454" spans="1:2" x14ac:dyDescent="0.25">
      <c r="A1454" s="35" t="s">
        <v>686</v>
      </c>
      <c r="B1454" s="35">
        <v>1</v>
      </c>
    </row>
    <row r="1455" spans="1:2" x14ac:dyDescent="0.25">
      <c r="A1455" s="35" t="s">
        <v>667</v>
      </c>
      <c r="B1455" s="35">
        <v>1</v>
      </c>
    </row>
    <row r="1456" spans="1:2" x14ac:dyDescent="0.25">
      <c r="A1456" s="35" t="s">
        <v>687</v>
      </c>
      <c r="B1456" s="35">
        <v>1</v>
      </c>
    </row>
    <row r="1457" spans="1:2" x14ac:dyDescent="0.25">
      <c r="A1457" s="35" t="s">
        <v>669</v>
      </c>
      <c r="B1457" s="35">
        <v>1</v>
      </c>
    </row>
    <row r="1458" spans="1:2" x14ac:dyDescent="0.25">
      <c r="A1458" s="35" t="s">
        <v>688</v>
      </c>
      <c r="B1458" s="35">
        <v>1</v>
      </c>
    </row>
    <row r="1459" spans="1:2" x14ac:dyDescent="0.25">
      <c r="A1459" s="35" t="s">
        <v>670</v>
      </c>
      <c r="B1459" s="35">
        <v>1</v>
      </c>
    </row>
    <row r="1460" spans="1:2" x14ac:dyDescent="0.25">
      <c r="A1460" s="35" t="s">
        <v>689</v>
      </c>
      <c r="B1460" s="35">
        <v>1</v>
      </c>
    </row>
    <row r="1461" spans="1:2" x14ac:dyDescent="0.25">
      <c r="A1461" s="35" t="s">
        <v>671</v>
      </c>
      <c r="B1461" s="35">
        <v>1</v>
      </c>
    </row>
    <row r="1462" spans="1:2" x14ac:dyDescent="0.25">
      <c r="A1462" s="35" t="s">
        <v>690</v>
      </c>
      <c r="B1462" s="35">
        <v>1</v>
      </c>
    </row>
    <row r="1463" spans="1:2" x14ac:dyDescent="0.25">
      <c r="A1463" s="35" t="s">
        <v>672</v>
      </c>
      <c r="B1463" s="35">
        <v>1</v>
      </c>
    </row>
    <row r="1464" spans="1:2" x14ac:dyDescent="0.25">
      <c r="A1464" s="35" t="s">
        <v>691</v>
      </c>
      <c r="B1464" s="35">
        <v>1</v>
      </c>
    </row>
    <row r="1465" spans="1:2" x14ac:dyDescent="0.25">
      <c r="A1465" s="35" t="s">
        <v>673</v>
      </c>
      <c r="B1465" s="35">
        <v>1</v>
      </c>
    </row>
    <row r="1466" spans="1:2" x14ac:dyDescent="0.25">
      <c r="A1466" s="35" t="s">
        <v>692</v>
      </c>
      <c r="B1466" s="35">
        <v>12</v>
      </c>
    </row>
    <row r="1467" spans="1:2" x14ac:dyDescent="0.25">
      <c r="A1467" s="35" t="s">
        <v>694</v>
      </c>
      <c r="B1467" s="35">
        <v>12</v>
      </c>
    </row>
    <row r="1468" spans="1:2" x14ac:dyDescent="0.25">
      <c r="A1468" s="35" t="s">
        <v>695</v>
      </c>
      <c r="B1468" s="35">
        <v>12</v>
      </c>
    </row>
    <row r="1469" spans="1:2" x14ac:dyDescent="0.25">
      <c r="A1469" s="35" t="s">
        <v>696</v>
      </c>
      <c r="B1469" s="35">
        <v>12</v>
      </c>
    </row>
    <row r="1470" spans="1:2" x14ac:dyDescent="0.25">
      <c r="A1470" s="35" t="s">
        <v>697</v>
      </c>
      <c r="B1470" s="35">
        <v>12</v>
      </c>
    </row>
    <row r="1471" spans="1:2" x14ac:dyDescent="0.25">
      <c r="A1471" s="35" t="s">
        <v>698</v>
      </c>
      <c r="B1471" s="35">
        <v>12</v>
      </c>
    </row>
    <row r="1472" spans="1:2" x14ac:dyDescent="0.25">
      <c r="A1472" s="35" t="s">
        <v>699</v>
      </c>
      <c r="B1472" s="35">
        <v>12</v>
      </c>
    </row>
    <row r="1473" spans="1:2" x14ac:dyDescent="0.25">
      <c r="A1473" s="35" t="s">
        <v>700</v>
      </c>
      <c r="B1473" s="35">
        <v>12</v>
      </c>
    </row>
    <row r="1474" spans="1:2" x14ac:dyDescent="0.25">
      <c r="A1474" s="35" t="s">
        <v>701</v>
      </c>
      <c r="B1474" s="35">
        <v>12</v>
      </c>
    </row>
    <row r="1475" spans="1:2" x14ac:dyDescent="0.25">
      <c r="A1475" s="35" t="s">
        <v>702</v>
      </c>
      <c r="B1475" s="35">
        <v>12</v>
      </c>
    </row>
    <row r="1476" spans="1:2" x14ac:dyDescent="0.25">
      <c r="A1476" s="35" t="s">
        <v>703</v>
      </c>
      <c r="B1476" s="35">
        <v>12</v>
      </c>
    </row>
    <row r="1477" spans="1:2" x14ac:dyDescent="0.25">
      <c r="A1477" s="35" t="s">
        <v>704</v>
      </c>
      <c r="B1477" s="35">
        <v>12</v>
      </c>
    </row>
    <row r="1478" spans="1:2" x14ac:dyDescent="0.25">
      <c r="A1478" s="35" t="s">
        <v>699</v>
      </c>
      <c r="B1478" s="35">
        <v>12</v>
      </c>
    </row>
    <row r="1479" spans="1:2" x14ac:dyDescent="0.25">
      <c r="A1479" s="35" t="s">
        <v>700</v>
      </c>
      <c r="B1479" s="35">
        <v>12</v>
      </c>
    </row>
    <row r="1480" spans="1:2" x14ac:dyDescent="0.25">
      <c r="A1480" s="35" t="s">
        <v>701</v>
      </c>
      <c r="B1480" s="35">
        <v>12</v>
      </c>
    </row>
    <row r="1481" spans="1:2" x14ac:dyDescent="0.25">
      <c r="A1481" s="35" t="s">
        <v>702</v>
      </c>
      <c r="B1481" s="35">
        <v>12</v>
      </c>
    </row>
    <row r="1482" spans="1:2" x14ac:dyDescent="0.25">
      <c r="A1482" s="35" t="s">
        <v>703</v>
      </c>
      <c r="B1482" s="35">
        <v>12</v>
      </c>
    </row>
    <row r="1483" spans="1:2" x14ac:dyDescent="0.25">
      <c r="A1483" s="35" t="s">
        <v>704</v>
      </c>
      <c r="B1483" s="35">
        <v>12</v>
      </c>
    </row>
    <row r="1484" spans="1:2" x14ac:dyDescent="0.25">
      <c r="A1484" s="35" t="s">
        <v>692</v>
      </c>
      <c r="B1484" s="35">
        <v>12</v>
      </c>
    </row>
    <row r="1485" spans="1:2" x14ac:dyDescent="0.25">
      <c r="A1485" s="35" t="s">
        <v>694</v>
      </c>
      <c r="B1485" s="35">
        <v>12</v>
      </c>
    </row>
    <row r="1486" spans="1:2" x14ac:dyDescent="0.25">
      <c r="A1486" s="35" t="s">
        <v>695</v>
      </c>
      <c r="B1486" s="35">
        <v>12</v>
      </c>
    </row>
    <row r="1487" spans="1:2" x14ac:dyDescent="0.25">
      <c r="A1487" s="35" t="s">
        <v>696</v>
      </c>
      <c r="B1487" s="35">
        <v>12</v>
      </c>
    </row>
    <row r="1488" spans="1:2" x14ac:dyDescent="0.25">
      <c r="A1488" s="35" t="s">
        <v>697</v>
      </c>
      <c r="B1488" s="35">
        <v>12</v>
      </c>
    </row>
    <row r="1489" spans="1:2" x14ac:dyDescent="0.25">
      <c r="A1489" s="35" t="s">
        <v>698</v>
      </c>
      <c r="B1489" s="35">
        <v>12</v>
      </c>
    </row>
    <row r="1490" spans="1:2" x14ac:dyDescent="0.25">
      <c r="A1490" s="35" t="s">
        <v>680</v>
      </c>
      <c r="B1490" s="35">
        <v>9.5</v>
      </c>
    </row>
    <row r="1491" spans="1:2" x14ac:dyDescent="0.25">
      <c r="A1491" s="35" t="s">
        <v>674</v>
      </c>
      <c r="B1491" s="35">
        <v>9.5</v>
      </c>
    </row>
    <row r="1492" spans="1:2" x14ac:dyDescent="0.25">
      <c r="A1492" s="35" t="s">
        <v>681</v>
      </c>
      <c r="B1492" s="35">
        <v>11</v>
      </c>
    </row>
    <row r="1493" spans="1:2" x14ac:dyDescent="0.25">
      <c r="A1493" s="35" t="s">
        <v>675</v>
      </c>
      <c r="B1493" s="35">
        <v>11</v>
      </c>
    </row>
    <row r="1494" spans="1:2" x14ac:dyDescent="0.25">
      <c r="A1494" s="35" t="s">
        <v>682</v>
      </c>
      <c r="B1494" s="35">
        <v>11.3333333333333</v>
      </c>
    </row>
    <row r="1495" spans="1:2" x14ac:dyDescent="0.25">
      <c r="A1495" s="35" t="s">
        <v>676</v>
      </c>
      <c r="B1495" s="35">
        <v>11.3333333333333</v>
      </c>
    </row>
    <row r="1496" spans="1:2" x14ac:dyDescent="0.25">
      <c r="A1496" s="35" t="s">
        <v>683</v>
      </c>
      <c r="B1496" s="35">
        <v>11.5</v>
      </c>
    </row>
    <row r="1497" spans="1:2" x14ac:dyDescent="0.25">
      <c r="A1497" s="35" t="s">
        <v>677</v>
      </c>
      <c r="B1497" s="35">
        <v>11.5</v>
      </c>
    </row>
    <row r="1498" spans="1:2" x14ac:dyDescent="0.25">
      <c r="A1498" s="35" t="s">
        <v>685</v>
      </c>
      <c r="B1498" s="35">
        <v>11</v>
      </c>
    </row>
    <row r="1499" spans="1:2" x14ac:dyDescent="0.25">
      <c r="A1499" s="35" t="s">
        <v>679</v>
      </c>
      <c r="B1499" s="35">
        <v>11</v>
      </c>
    </row>
    <row r="1500" spans="1:2" x14ac:dyDescent="0.25">
      <c r="A1500" s="35" t="s">
        <v>705</v>
      </c>
      <c r="B1500" s="35">
        <v>11.6666666666667</v>
      </c>
    </row>
    <row r="1501" spans="1:2" x14ac:dyDescent="0.25">
      <c r="A1501" s="35" t="s">
        <v>705</v>
      </c>
      <c r="B1501" s="35">
        <v>11.6666666666667</v>
      </c>
    </row>
    <row r="1502" spans="1:2" x14ac:dyDescent="0.25">
      <c r="A1502" s="35" t="s">
        <v>706</v>
      </c>
      <c r="B1502" s="35">
        <v>11.5</v>
      </c>
    </row>
    <row r="1503" spans="1:2" x14ac:dyDescent="0.25">
      <c r="A1503" s="35" t="s">
        <v>706</v>
      </c>
      <c r="B1503" s="35">
        <v>11.5</v>
      </c>
    </row>
    <row r="1504" spans="1:2" x14ac:dyDescent="0.25">
      <c r="A1504" s="35" t="s">
        <v>707</v>
      </c>
      <c r="B1504" s="35">
        <v>11.5</v>
      </c>
    </row>
    <row r="1505" spans="1:2" x14ac:dyDescent="0.25">
      <c r="A1505" s="35" t="s">
        <v>707</v>
      </c>
      <c r="B1505" s="35">
        <v>11.5</v>
      </c>
    </row>
    <row r="1506" spans="1:2" x14ac:dyDescent="0.25">
      <c r="A1506" s="35" t="s">
        <v>708</v>
      </c>
      <c r="B1506" s="35">
        <v>12</v>
      </c>
    </row>
    <row r="1507" spans="1:2" x14ac:dyDescent="0.25">
      <c r="A1507" s="35" t="s">
        <v>708</v>
      </c>
      <c r="B1507" s="35">
        <v>12</v>
      </c>
    </row>
    <row r="1508" spans="1:2" x14ac:dyDescent="0.25">
      <c r="A1508" s="35" t="s">
        <v>709</v>
      </c>
      <c r="B1508" s="35">
        <v>12</v>
      </c>
    </row>
    <row r="1509" spans="1:2" x14ac:dyDescent="0.25">
      <c r="A1509" s="35" t="s">
        <v>709</v>
      </c>
      <c r="B1509" s="35">
        <v>12</v>
      </c>
    </row>
    <row r="1510" spans="1:2" x14ac:dyDescent="0.25">
      <c r="A1510" s="35" t="s">
        <v>710</v>
      </c>
      <c r="B1510" s="35">
        <v>12</v>
      </c>
    </row>
    <row r="1511" spans="1:2" x14ac:dyDescent="0.25">
      <c r="A1511" s="35" t="s">
        <v>710</v>
      </c>
      <c r="B1511" s="35">
        <v>12</v>
      </c>
    </row>
    <row r="1512" spans="1:2" x14ac:dyDescent="0.25">
      <c r="A1512" s="35" t="s">
        <v>711</v>
      </c>
      <c r="B1512" s="35">
        <v>11.6666666666667</v>
      </c>
    </row>
    <row r="1513" spans="1:2" x14ac:dyDescent="0.25">
      <c r="A1513" s="35" t="s">
        <v>711</v>
      </c>
      <c r="B1513" s="35">
        <v>11.6666666666667</v>
      </c>
    </row>
    <row r="1514" spans="1:2" x14ac:dyDescent="0.25">
      <c r="A1514" s="35" t="s">
        <v>712</v>
      </c>
      <c r="B1514" s="35">
        <v>11.5</v>
      </c>
    </row>
    <row r="1515" spans="1:2" x14ac:dyDescent="0.25">
      <c r="A1515" s="35" t="s">
        <v>712</v>
      </c>
      <c r="B1515" s="35">
        <v>11.5</v>
      </c>
    </row>
    <row r="1516" spans="1:2" x14ac:dyDescent="0.25">
      <c r="A1516" s="35" t="s">
        <v>713</v>
      </c>
      <c r="B1516" s="35">
        <v>11.5</v>
      </c>
    </row>
    <row r="1517" spans="1:2" x14ac:dyDescent="0.25">
      <c r="A1517" s="35" t="s">
        <v>713</v>
      </c>
      <c r="B1517" s="35">
        <v>11.5</v>
      </c>
    </row>
    <row r="1518" spans="1:2" x14ac:dyDescent="0.25">
      <c r="A1518" s="35" t="s">
        <v>714</v>
      </c>
      <c r="B1518" s="35">
        <v>12</v>
      </c>
    </row>
    <row r="1519" spans="1:2" x14ac:dyDescent="0.25">
      <c r="A1519" s="35" t="s">
        <v>714</v>
      </c>
      <c r="B1519" s="35">
        <v>12</v>
      </c>
    </row>
    <row r="1520" spans="1:2" x14ac:dyDescent="0.25">
      <c r="A1520" s="35" t="s">
        <v>715</v>
      </c>
      <c r="B1520" s="35">
        <v>12</v>
      </c>
    </row>
    <row r="1521" spans="1:2" x14ac:dyDescent="0.25">
      <c r="A1521" s="35" t="s">
        <v>715</v>
      </c>
      <c r="B1521" s="35">
        <v>12</v>
      </c>
    </row>
    <row r="1522" spans="1:2" x14ac:dyDescent="0.25">
      <c r="A1522" s="35" t="s">
        <v>716</v>
      </c>
      <c r="B1522" s="35">
        <v>12</v>
      </c>
    </row>
    <row r="1523" spans="1:2" x14ac:dyDescent="0.25">
      <c r="A1523" s="35" t="s">
        <v>716</v>
      </c>
      <c r="B1523" s="35">
        <v>12</v>
      </c>
    </row>
    <row r="1524" spans="1:2" x14ac:dyDescent="0.25">
      <c r="A1524" s="35" t="s">
        <v>717</v>
      </c>
      <c r="B1524" s="35">
        <v>12</v>
      </c>
    </row>
    <row r="1525" spans="1:2" x14ac:dyDescent="0.25">
      <c r="A1525" s="35" t="s">
        <v>717</v>
      </c>
      <c r="B1525" s="35">
        <v>12</v>
      </c>
    </row>
    <row r="1526" spans="1:2" x14ac:dyDescent="0.25">
      <c r="A1526" s="35" t="s">
        <v>719</v>
      </c>
      <c r="B1526" s="35">
        <v>12</v>
      </c>
    </row>
    <row r="1527" spans="1:2" x14ac:dyDescent="0.25">
      <c r="A1527" s="35" t="s">
        <v>719</v>
      </c>
      <c r="B1527" s="35">
        <v>12</v>
      </c>
    </row>
    <row r="1528" spans="1:2" x14ac:dyDescent="0.25">
      <c r="A1528" s="35" t="s">
        <v>720</v>
      </c>
      <c r="B1528" s="35">
        <v>12</v>
      </c>
    </row>
    <row r="1529" spans="1:2" x14ac:dyDescent="0.25">
      <c r="A1529" s="35" t="s">
        <v>720</v>
      </c>
      <c r="B1529" s="35">
        <v>12</v>
      </c>
    </row>
    <row r="1530" spans="1:2" x14ac:dyDescent="0.25">
      <c r="A1530" s="35" t="s">
        <v>721</v>
      </c>
      <c r="B1530" s="35">
        <v>12</v>
      </c>
    </row>
    <row r="1531" spans="1:2" x14ac:dyDescent="0.25">
      <c r="A1531" s="35" t="s">
        <v>721</v>
      </c>
      <c r="B1531" s="35">
        <v>12</v>
      </c>
    </row>
    <row r="1532" spans="1:2" x14ac:dyDescent="0.25">
      <c r="A1532" s="35" t="s">
        <v>722</v>
      </c>
      <c r="B1532" s="35">
        <v>12</v>
      </c>
    </row>
    <row r="1533" spans="1:2" x14ac:dyDescent="0.25">
      <c r="A1533" s="35" t="s">
        <v>722</v>
      </c>
      <c r="B1533" s="35">
        <v>12</v>
      </c>
    </row>
    <row r="1534" spans="1:2" x14ac:dyDescent="0.25">
      <c r="A1534" s="35" t="s">
        <v>723</v>
      </c>
      <c r="B1534" s="35">
        <v>12</v>
      </c>
    </row>
    <row r="1535" spans="1:2" x14ac:dyDescent="0.25">
      <c r="A1535" s="35" t="s">
        <v>723</v>
      </c>
      <c r="B1535" s="35">
        <v>12</v>
      </c>
    </row>
    <row r="1536" spans="1:2" x14ac:dyDescent="0.25">
      <c r="A1536" s="35" t="s">
        <v>724</v>
      </c>
      <c r="B1536" s="35">
        <v>12</v>
      </c>
    </row>
    <row r="1537" spans="1:2" x14ac:dyDescent="0.25">
      <c r="A1537" s="35" t="s">
        <v>724</v>
      </c>
      <c r="B1537" s="35">
        <v>12</v>
      </c>
    </row>
    <row r="1538" spans="1:2" x14ac:dyDescent="0.25">
      <c r="A1538" s="35" t="s">
        <v>725</v>
      </c>
      <c r="B1538" s="35">
        <v>12</v>
      </c>
    </row>
    <row r="1539" spans="1:2" x14ac:dyDescent="0.25">
      <c r="A1539" s="35" t="s">
        <v>725</v>
      </c>
      <c r="B1539" s="35">
        <v>12</v>
      </c>
    </row>
    <row r="1540" spans="1:2" x14ac:dyDescent="0.25">
      <c r="A1540" s="35" t="s">
        <v>726</v>
      </c>
      <c r="B1540" s="35">
        <v>12</v>
      </c>
    </row>
    <row r="1541" spans="1:2" x14ac:dyDescent="0.25">
      <c r="A1541" s="35" t="s">
        <v>726</v>
      </c>
      <c r="B1541" s="35">
        <v>12</v>
      </c>
    </row>
    <row r="1542" spans="1:2" x14ac:dyDescent="0.25">
      <c r="A1542" s="35" t="s">
        <v>727</v>
      </c>
      <c r="B1542" s="35">
        <v>12</v>
      </c>
    </row>
    <row r="1543" spans="1:2" x14ac:dyDescent="0.25">
      <c r="A1543" s="35" t="s">
        <v>727</v>
      </c>
      <c r="B1543" s="35">
        <v>12</v>
      </c>
    </row>
    <row r="1544" spans="1:2" x14ac:dyDescent="0.25">
      <c r="A1544" s="35" t="s">
        <v>728</v>
      </c>
      <c r="B1544" s="35">
        <v>12</v>
      </c>
    </row>
    <row r="1545" spans="1:2" x14ac:dyDescent="0.25">
      <c r="A1545" s="35" t="s">
        <v>728</v>
      </c>
      <c r="B1545" s="35">
        <v>12</v>
      </c>
    </row>
    <row r="1546" spans="1:2" x14ac:dyDescent="0.25">
      <c r="A1546" s="35" t="s">
        <v>729</v>
      </c>
      <c r="B1546" s="35">
        <v>12</v>
      </c>
    </row>
    <row r="1547" spans="1:2" x14ac:dyDescent="0.25">
      <c r="A1547" s="35" t="s">
        <v>729</v>
      </c>
      <c r="B1547" s="35">
        <v>12</v>
      </c>
    </row>
    <row r="1548" spans="1:2" x14ac:dyDescent="0.25">
      <c r="A1548" s="35" t="s">
        <v>730</v>
      </c>
      <c r="B1548" s="35">
        <v>11.75</v>
      </c>
    </row>
    <row r="1549" spans="1:2" x14ac:dyDescent="0.25">
      <c r="A1549" s="35" t="s">
        <v>730</v>
      </c>
      <c r="B1549" s="35">
        <v>11.75</v>
      </c>
    </row>
    <row r="1550" spans="1:2" x14ac:dyDescent="0.25">
      <c r="A1550" s="35" t="s">
        <v>732</v>
      </c>
      <c r="B1550" s="35">
        <v>11.75</v>
      </c>
    </row>
    <row r="1551" spans="1:2" x14ac:dyDescent="0.25">
      <c r="A1551" s="35" t="s">
        <v>732</v>
      </c>
      <c r="B1551" s="35">
        <v>11.75</v>
      </c>
    </row>
    <row r="1552" spans="1:2" x14ac:dyDescent="0.25">
      <c r="A1552" s="35" t="s">
        <v>733</v>
      </c>
      <c r="B1552" s="35">
        <v>12</v>
      </c>
    </row>
    <row r="1553" spans="1:2" x14ac:dyDescent="0.25">
      <c r="A1553" s="35" t="s">
        <v>733</v>
      </c>
      <c r="B1553" s="35">
        <v>12</v>
      </c>
    </row>
    <row r="1554" spans="1:2" x14ac:dyDescent="0.25">
      <c r="A1554" s="35" t="s">
        <v>734</v>
      </c>
      <c r="B1554" s="35">
        <v>12</v>
      </c>
    </row>
    <row r="1555" spans="1:2" x14ac:dyDescent="0.25">
      <c r="A1555" s="35" t="s">
        <v>734</v>
      </c>
      <c r="B1555" s="35">
        <v>12</v>
      </c>
    </row>
    <row r="1556" spans="1:2" x14ac:dyDescent="0.25">
      <c r="A1556" s="35" t="s">
        <v>735</v>
      </c>
      <c r="B1556" s="35">
        <v>12</v>
      </c>
    </row>
    <row r="1557" spans="1:2" x14ac:dyDescent="0.25">
      <c r="A1557" s="35" t="s">
        <v>735</v>
      </c>
      <c r="B1557" s="35">
        <v>12</v>
      </c>
    </row>
    <row r="1558" spans="1:2" x14ac:dyDescent="0.25">
      <c r="A1558" s="35" t="s">
        <v>736</v>
      </c>
      <c r="B1558" s="35">
        <v>12</v>
      </c>
    </row>
    <row r="1559" spans="1:2" x14ac:dyDescent="0.25">
      <c r="A1559" s="35" t="s">
        <v>736</v>
      </c>
      <c r="B1559" s="35">
        <v>12</v>
      </c>
    </row>
    <row r="1560" spans="1:2" x14ac:dyDescent="0.25">
      <c r="A1560" s="35" t="s">
        <v>737</v>
      </c>
      <c r="B1560" s="35">
        <v>11.75</v>
      </c>
    </row>
    <row r="1561" spans="1:2" x14ac:dyDescent="0.25">
      <c r="A1561" s="35" t="s">
        <v>737</v>
      </c>
      <c r="B1561" s="35">
        <v>11.75</v>
      </c>
    </row>
    <row r="1562" spans="1:2" x14ac:dyDescent="0.25">
      <c r="A1562" s="35" t="s">
        <v>738</v>
      </c>
      <c r="B1562" s="35">
        <v>11.75</v>
      </c>
    </row>
    <row r="1563" spans="1:2" x14ac:dyDescent="0.25">
      <c r="A1563" s="35" t="s">
        <v>738</v>
      </c>
      <c r="B1563" s="35">
        <v>11.75</v>
      </c>
    </row>
    <row r="1564" spans="1:2" x14ac:dyDescent="0.25">
      <c r="A1564" s="35" t="s">
        <v>739</v>
      </c>
      <c r="B1564" s="35">
        <v>12</v>
      </c>
    </row>
    <row r="1565" spans="1:2" x14ac:dyDescent="0.25">
      <c r="A1565" s="35" t="s">
        <v>739</v>
      </c>
      <c r="B1565" s="35">
        <v>12</v>
      </c>
    </row>
    <row r="1566" spans="1:2" x14ac:dyDescent="0.25">
      <c r="A1566" s="35" t="s">
        <v>740</v>
      </c>
      <c r="B1566" s="35">
        <v>12</v>
      </c>
    </row>
    <row r="1567" spans="1:2" x14ac:dyDescent="0.25">
      <c r="A1567" s="35" t="s">
        <v>740</v>
      </c>
      <c r="B1567" s="35">
        <v>12</v>
      </c>
    </row>
    <row r="1568" spans="1:2" x14ac:dyDescent="0.25">
      <c r="A1568" s="35" t="s">
        <v>741</v>
      </c>
      <c r="B1568" s="35">
        <v>12</v>
      </c>
    </row>
    <row r="1569" spans="1:2" x14ac:dyDescent="0.25">
      <c r="A1569" s="35" t="s">
        <v>741</v>
      </c>
      <c r="B1569" s="35">
        <v>12</v>
      </c>
    </row>
    <row r="1570" spans="1:2" x14ac:dyDescent="0.25">
      <c r="A1570" s="35" t="s">
        <v>742</v>
      </c>
      <c r="B1570" s="35">
        <v>12</v>
      </c>
    </row>
    <row r="1571" spans="1:2" x14ac:dyDescent="0.25">
      <c r="A1571" s="35" t="s">
        <v>742</v>
      </c>
      <c r="B1571" s="35">
        <v>12</v>
      </c>
    </row>
    <row r="1572" spans="1:2" x14ac:dyDescent="0.25">
      <c r="A1572" s="35" t="s">
        <v>743</v>
      </c>
      <c r="B1572" s="35">
        <v>12</v>
      </c>
    </row>
    <row r="1573" spans="1:2" x14ac:dyDescent="0.25">
      <c r="A1573" s="35" t="s">
        <v>743</v>
      </c>
      <c r="B1573" s="35">
        <v>12</v>
      </c>
    </row>
    <row r="1574" spans="1:2" x14ac:dyDescent="0.25">
      <c r="A1574" s="35" t="s">
        <v>745</v>
      </c>
      <c r="B1574" s="35">
        <v>12</v>
      </c>
    </row>
    <row r="1575" spans="1:2" x14ac:dyDescent="0.25">
      <c r="A1575" s="35" t="s">
        <v>745</v>
      </c>
      <c r="B1575" s="35">
        <v>12</v>
      </c>
    </row>
    <row r="1576" spans="1:2" x14ac:dyDescent="0.25">
      <c r="A1576" s="35" t="s">
        <v>746</v>
      </c>
      <c r="B1576" s="35">
        <v>12</v>
      </c>
    </row>
    <row r="1577" spans="1:2" x14ac:dyDescent="0.25">
      <c r="A1577" s="35" t="s">
        <v>746</v>
      </c>
      <c r="B1577" s="35">
        <v>12</v>
      </c>
    </row>
    <row r="1578" spans="1:2" x14ac:dyDescent="0.25">
      <c r="A1578" s="35" t="s">
        <v>747</v>
      </c>
      <c r="B1578" s="35">
        <v>12</v>
      </c>
    </row>
    <row r="1579" spans="1:2" x14ac:dyDescent="0.25">
      <c r="A1579" s="35" t="s">
        <v>747</v>
      </c>
      <c r="B1579" s="35">
        <v>12</v>
      </c>
    </row>
    <row r="1580" spans="1:2" x14ac:dyDescent="0.25">
      <c r="A1580" s="35" t="s">
        <v>748</v>
      </c>
      <c r="B1580" s="35">
        <v>12</v>
      </c>
    </row>
    <row r="1581" spans="1:2" x14ac:dyDescent="0.25">
      <c r="A1581" s="35" t="s">
        <v>748</v>
      </c>
      <c r="B1581" s="35">
        <v>12</v>
      </c>
    </row>
    <row r="1582" spans="1:2" x14ac:dyDescent="0.25">
      <c r="A1582" s="35" t="s">
        <v>749</v>
      </c>
      <c r="B1582" s="35">
        <v>12</v>
      </c>
    </row>
    <row r="1583" spans="1:2" x14ac:dyDescent="0.25">
      <c r="A1583" s="35" t="s">
        <v>749</v>
      </c>
      <c r="B1583" s="35">
        <v>12</v>
      </c>
    </row>
    <row r="1584" spans="1:2" x14ac:dyDescent="0.25">
      <c r="A1584" s="35" t="s">
        <v>750</v>
      </c>
      <c r="B1584" s="35">
        <v>12</v>
      </c>
    </row>
    <row r="1585" spans="1:2" x14ac:dyDescent="0.25">
      <c r="A1585" s="35" t="s">
        <v>750</v>
      </c>
      <c r="B1585" s="35">
        <v>12</v>
      </c>
    </row>
    <row r="1586" spans="1:2" x14ac:dyDescent="0.25">
      <c r="A1586" s="35" t="s">
        <v>751</v>
      </c>
      <c r="B1586" s="35">
        <v>12</v>
      </c>
    </row>
    <row r="1587" spans="1:2" x14ac:dyDescent="0.25">
      <c r="A1587" s="35" t="s">
        <v>751</v>
      </c>
      <c r="B1587" s="35">
        <v>12</v>
      </c>
    </row>
    <row r="1588" spans="1:2" x14ac:dyDescent="0.25">
      <c r="A1588" s="35" t="s">
        <v>752</v>
      </c>
      <c r="B1588" s="35">
        <v>12</v>
      </c>
    </row>
    <row r="1589" spans="1:2" x14ac:dyDescent="0.25">
      <c r="A1589" s="35" t="s">
        <v>752</v>
      </c>
      <c r="B1589" s="35">
        <v>12</v>
      </c>
    </row>
    <row r="1590" spans="1:2" x14ac:dyDescent="0.25">
      <c r="A1590" s="35" t="s">
        <v>753</v>
      </c>
      <c r="B1590" s="35">
        <v>12</v>
      </c>
    </row>
    <row r="1591" spans="1:2" x14ac:dyDescent="0.25">
      <c r="A1591" s="35" t="s">
        <v>753</v>
      </c>
      <c r="B1591" s="35">
        <v>12</v>
      </c>
    </row>
    <row r="1592" spans="1:2" x14ac:dyDescent="0.25">
      <c r="A1592" s="35" t="s">
        <v>754</v>
      </c>
      <c r="B1592" s="35">
        <v>12</v>
      </c>
    </row>
    <row r="1593" spans="1:2" x14ac:dyDescent="0.25">
      <c r="A1593" s="35" t="s">
        <v>754</v>
      </c>
      <c r="B1593" s="35">
        <v>12</v>
      </c>
    </row>
    <row r="1594" spans="1:2" x14ac:dyDescent="0.25">
      <c r="A1594" s="35" t="s">
        <v>755</v>
      </c>
      <c r="B1594" s="35">
        <v>12</v>
      </c>
    </row>
    <row r="1595" spans="1:2" x14ac:dyDescent="0.25">
      <c r="A1595" s="35" t="s">
        <v>755</v>
      </c>
      <c r="B1595" s="35">
        <v>12</v>
      </c>
    </row>
    <row r="1596" spans="1:2" x14ac:dyDescent="0.25">
      <c r="A1596" s="35" t="s">
        <v>756</v>
      </c>
      <c r="B1596" s="35">
        <v>11.75</v>
      </c>
    </row>
    <row r="1597" spans="1:2" x14ac:dyDescent="0.25">
      <c r="A1597" s="35" t="s">
        <v>756</v>
      </c>
      <c r="B1597" s="35">
        <v>11.75</v>
      </c>
    </row>
    <row r="1598" spans="1:2" x14ac:dyDescent="0.25">
      <c r="A1598" s="35" t="s">
        <v>758</v>
      </c>
      <c r="B1598" s="35">
        <v>12</v>
      </c>
    </row>
    <row r="1599" spans="1:2" x14ac:dyDescent="0.25">
      <c r="A1599" s="35" t="s">
        <v>758</v>
      </c>
      <c r="B1599" s="35">
        <v>12</v>
      </c>
    </row>
    <row r="1600" spans="1:2" x14ac:dyDescent="0.25">
      <c r="A1600" s="35" t="s">
        <v>759</v>
      </c>
      <c r="B1600" s="35">
        <v>12</v>
      </c>
    </row>
    <row r="1601" spans="1:2" x14ac:dyDescent="0.25">
      <c r="A1601" s="35" t="s">
        <v>759</v>
      </c>
      <c r="B1601" s="35">
        <v>12</v>
      </c>
    </row>
    <row r="1602" spans="1:2" x14ac:dyDescent="0.25">
      <c r="A1602" s="35" t="s">
        <v>760</v>
      </c>
      <c r="B1602" s="35">
        <v>12</v>
      </c>
    </row>
    <row r="1603" spans="1:2" x14ac:dyDescent="0.25">
      <c r="A1603" s="35" t="s">
        <v>760</v>
      </c>
      <c r="B1603" s="35">
        <v>12</v>
      </c>
    </row>
    <row r="1604" spans="1:2" x14ac:dyDescent="0.25">
      <c r="A1604" s="35" t="s">
        <v>761</v>
      </c>
      <c r="B1604" s="35">
        <v>11.75</v>
      </c>
    </row>
    <row r="1605" spans="1:2" x14ac:dyDescent="0.25">
      <c r="A1605" s="35" t="s">
        <v>761</v>
      </c>
      <c r="B1605" s="35">
        <v>11.75</v>
      </c>
    </row>
    <row r="1606" spans="1:2" x14ac:dyDescent="0.25">
      <c r="A1606" s="35" t="s">
        <v>762</v>
      </c>
      <c r="B1606" s="35">
        <v>11.75</v>
      </c>
    </row>
    <row r="1607" spans="1:2" x14ac:dyDescent="0.25">
      <c r="A1607" s="35" t="s">
        <v>762</v>
      </c>
      <c r="B1607" s="35">
        <v>11.75</v>
      </c>
    </row>
    <row r="1608" spans="1:2" x14ac:dyDescent="0.25">
      <c r="A1608" s="35" t="s">
        <v>763</v>
      </c>
      <c r="B1608" s="35">
        <v>11.75</v>
      </c>
    </row>
    <row r="1609" spans="1:2" x14ac:dyDescent="0.25">
      <c r="A1609" s="35" t="s">
        <v>763</v>
      </c>
      <c r="B1609" s="35">
        <v>11.75</v>
      </c>
    </row>
    <row r="1610" spans="1:2" x14ac:dyDescent="0.25">
      <c r="A1610" s="35" t="s">
        <v>764</v>
      </c>
      <c r="B1610" s="35">
        <v>12</v>
      </c>
    </row>
    <row r="1611" spans="1:2" x14ac:dyDescent="0.25">
      <c r="A1611" s="35" t="s">
        <v>764</v>
      </c>
      <c r="B1611" s="35">
        <v>12</v>
      </c>
    </row>
    <row r="1612" spans="1:2" x14ac:dyDescent="0.25">
      <c r="A1612" s="35" t="s">
        <v>765</v>
      </c>
      <c r="B1612" s="35">
        <v>12</v>
      </c>
    </row>
    <row r="1613" spans="1:2" x14ac:dyDescent="0.25">
      <c r="A1613" s="35" t="s">
        <v>765</v>
      </c>
      <c r="B1613" s="35">
        <v>12</v>
      </c>
    </row>
    <row r="1614" spans="1:2" x14ac:dyDescent="0.25">
      <c r="A1614" s="35" t="s">
        <v>766</v>
      </c>
      <c r="B1614" s="35">
        <v>12</v>
      </c>
    </row>
    <row r="1615" spans="1:2" x14ac:dyDescent="0.25">
      <c r="A1615" s="35" t="s">
        <v>766</v>
      </c>
      <c r="B1615" s="35">
        <v>12</v>
      </c>
    </row>
    <row r="1616" spans="1:2" x14ac:dyDescent="0.25">
      <c r="A1616" s="35" t="s">
        <v>767</v>
      </c>
      <c r="B1616" s="35">
        <v>11.75</v>
      </c>
    </row>
    <row r="1617" spans="1:2" x14ac:dyDescent="0.25">
      <c r="A1617" s="35" t="s">
        <v>767</v>
      </c>
      <c r="B1617" s="35">
        <v>11.75</v>
      </c>
    </row>
    <row r="1618" spans="1:2" x14ac:dyDescent="0.25">
      <c r="A1618" s="35" t="s">
        <v>768</v>
      </c>
      <c r="B1618" s="35">
        <v>11.75</v>
      </c>
    </row>
    <row r="1619" spans="1:2" x14ac:dyDescent="0.25">
      <c r="A1619" s="35" t="s">
        <v>768</v>
      </c>
      <c r="B1619" s="35">
        <v>11.75</v>
      </c>
    </row>
    <row r="1620" spans="1:2" x14ac:dyDescent="0.25">
      <c r="A1620" s="35" t="s">
        <v>769</v>
      </c>
      <c r="B1620" s="35">
        <v>11</v>
      </c>
    </row>
    <row r="1621" spans="1:2" x14ac:dyDescent="0.25">
      <c r="A1621" s="35" t="s">
        <v>769</v>
      </c>
      <c r="B1621" s="35">
        <v>11</v>
      </c>
    </row>
    <row r="1622" spans="1:2" x14ac:dyDescent="0.25">
      <c r="A1622" s="35" t="s">
        <v>770</v>
      </c>
      <c r="B1622" s="35">
        <v>12</v>
      </c>
    </row>
    <row r="1623" spans="1:2" x14ac:dyDescent="0.25">
      <c r="A1623" s="35" t="s">
        <v>770</v>
      </c>
      <c r="B1623" s="35">
        <v>12</v>
      </c>
    </row>
    <row r="1624" spans="1:2" x14ac:dyDescent="0.25">
      <c r="A1624" s="35" t="s">
        <v>771</v>
      </c>
      <c r="B1624" s="35">
        <v>12</v>
      </c>
    </row>
    <row r="1625" spans="1:2" x14ac:dyDescent="0.25">
      <c r="A1625" s="35" t="s">
        <v>771</v>
      </c>
      <c r="B1625" s="35">
        <v>12</v>
      </c>
    </row>
    <row r="1626" spans="1:2" x14ac:dyDescent="0.25">
      <c r="A1626" s="35" t="s">
        <v>772</v>
      </c>
      <c r="B1626" s="35">
        <v>12</v>
      </c>
    </row>
    <row r="1627" spans="1:2" x14ac:dyDescent="0.25">
      <c r="A1627" s="35" t="s">
        <v>772</v>
      </c>
      <c r="B1627" s="35">
        <v>12</v>
      </c>
    </row>
    <row r="1628" spans="1:2" x14ac:dyDescent="0.25">
      <c r="A1628" s="35" t="s">
        <v>773</v>
      </c>
      <c r="B1628" s="35">
        <v>12</v>
      </c>
    </row>
    <row r="1629" spans="1:2" x14ac:dyDescent="0.25">
      <c r="A1629" s="35" t="s">
        <v>773</v>
      </c>
      <c r="B1629" s="35">
        <v>12</v>
      </c>
    </row>
    <row r="1630" spans="1:2" x14ac:dyDescent="0.25">
      <c r="A1630" s="35" t="s">
        <v>774</v>
      </c>
      <c r="B1630" s="35">
        <v>12</v>
      </c>
    </row>
    <row r="1631" spans="1:2" x14ac:dyDescent="0.25">
      <c r="A1631" s="35" t="s">
        <v>774</v>
      </c>
      <c r="B1631" s="35">
        <v>12</v>
      </c>
    </row>
    <row r="1632" spans="1:2" x14ac:dyDescent="0.25">
      <c r="A1632" s="35" t="s">
        <v>775</v>
      </c>
      <c r="B1632" s="35">
        <v>11</v>
      </c>
    </row>
    <row r="1633" spans="1:2" x14ac:dyDescent="0.25">
      <c r="A1633" s="35" t="s">
        <v>775</v>
      </c>
      <c r="B1633" s="35">
        <v>11</v>
      </c>
    </row>
    <row r="1634" spans="1:2" x14ac:dyDescent="0.25">
      <c r="A1634" s="35" t="s">
        <v>776</v>
      </c>
      <c r="B1634" s="35">
        <v>12</v>
      </c>
    </row>
    <row r="1635" spans="1:2" x14ac:dyDescent="0.25">
      <c r="A1635" s="35" t="s">
        <v>776</v>
      </c>
      <c r="B1635" s="35">
        <v>12</v>
      </c>
    </row>
    <row r="1636" spans="1:2" x14ac:dyDescent="0.25">
      <c r="A1636" s="35" t="s">
        <v>777</v>
      </c>
      <c r="B1636" s="35">
        <v>12</v>
      </c>
    </row>
    <row r="1637" spans="1:2" x14ac:dyDescent="0.25">
      <c r="A1637" s="35" t="s">
        <v>777</v>
      </c>
      <c r="B1637" s="35">
        <v>12</v>
      </c>
    </row>
    <row r="1638" spans="1:2" x14ac:dyDescent="0.25">
      <c r="A1638" s="35" t="s">
        <v>778</v>
      </c>
      <c r="B1638" s="35">
        <v>12</v>
      </c>
    </row>
    <row r="1639" spans="1:2" x14ac:dyDescent="0.25">
      <c r="A1639" s="35" t="s">
        <v>778</v>
      </c>
      <c r="B1639" s="35">
        <v>12</v>
      </c>
    </row>
    <row r="1640" spans="1:2" x14ac:dyDescent="0.25">
      <c r="A1640" s="35" t="s">
        <v>779</v>
      </c>
      <c r="B1640" s="35">
        <v>12</v>
      </c>
    </row>
    <row r="1641" spans="1:2" x14ac:dyDescent="0.25">
      <c r="A1641" s="35" t="s">
        <v>779</v>
      </c>
      <c r="B1641" s="35">
        <v>12</v>
      </c>
    </row>
    <row r="1642" spans="1:2" x14ac:dyDescent="0.25">
      <c r="A1642" s="35" t="s">
        <v>780</v>
      </c>
      <c r="B1642" s="35">
        <v>12</v>
      </c>
    </row>
    <row r="1643" spans="1:2" x14ac:dyDescent="0.25">
      <c r="A1643" s="35" t="s">
        <v>780</v>
      </c>
      <c r="B1643" s="35">
        <v>12</v>
      </c>
    </row>
    <row r="1644" spans="1:2" x14ac:dyDescent="0.25">
      <c r="A1644" s="35" t="s">
        <v>781</v>
      </c>
      <c r="B1644" s="35">
        <v>1</v>
      </c>
    </row>
    <row r="1645" spans="1:2" x14ac:dyDescent="0.25">
      <c r="A1645" s="35" t="s">
        <v>781</v>
      </c>
      <c r="B1645" s="35">
        <v>1</v>
      </c>
    </row>
    <row r="1646" spans="1:2" x14ac:dyDescent="0.25">
      <c r="A1646" s="35" t="s">
        <v>783</v>
      </c>
      <c r="B1646" s="35">
        <v>1</v>
      </c>
    </row>
    <row r="1647" spans="1:2" x14ac:dyDescent="0.25">
      <c r="A1647" s="35" t="s">
        <v>783</v>
      </c>
      <c r="B1647" s="35">
        <v>1</v>
      </c>
    </row>
    <row r="1648" spans="1:2" x14ac:dyDescent="0.25">
      <c r="A1648" s="35" t="s">
        <v>784</v>
      </c>
      <c r="B1648" s="35">
        <v>1</v>
      </c>
    </row>
    <row r="1649" spans="1:2" x14ac:dyDescent="0.25">
      <c r="A1649" s="35" t="s">
        <v>784</v>
      </c>
      <c r="B1649" s="35">
        <v>1</v>
      </c>
    </row>
    <row r="1650" spans="1:2" x14ac:dyDescent="0.25">
      <c r="A1650" s="35" t="s">
        <v>785</v>
      </c>
      <c r="B1650" s="35">
        <v>1</v>
      </c>
    </row>
    <row r="1651" spans="1:2" x14ac:dyDescent="0.25">
      <c r="A1651" s="35" t="s">
        <v>785</v>
      </c>
      <c r="B1651" s="35">
        <v>1</v>
      </c>
    </row>
    <row r="1652" spans="1:2" x14ac:dyDescent="0.25">
      <c r="A1652" s="35" t="s">
        <v>786</v>
      </c>
      <c r="B1652" s="35">
        <v>1</v>
      </c>
    </row>
    <row r="1653" spans="1:2" x14ac:dyDescent="0.25">
      <c r="A1653" s="35" t="s">
        <v>786</v>
      </c>
      <c r="B1653" s="35">
        <v>1</v>
      </c>
    </row>
    <row r="1654" spans="1:2" x14ac:dyDescent="0.25">
      <c r="A1654" s="35" t="s">
        <v>787</v>
      </c>
      <c r="B1654" s="35">
        <v>1</v>
      </c>
    </row>
    <row r="1655" spans="1:2" x14ac:dyDescent="0.25">
      <c r="A1655" s="35" t="s">
        <v>787</v>
      </c>
      <c r="B1655" s="35">
        <v>1</v>
      </c>
    </row>
    <row r="1656" spans="1:2" x14ac:dyDescent="0.25">
      <c r="A1656" s="35" t="s">
        <v>788</v>
      </c>
      <c r="B1656" s="35">
        <v>1</v>
      </c>
    </row>
    <row r="1657" spans="1:2" x14ac:dyDescent="0.25">
      <c r="A1657" s="35" t="s">
        <v>788</v>
      </c>
      <c r="B1657" s="35">
        <v>1</v>
      </c>
    </row>
    <row r="1658" spans="1:2" x14ac:dyDescent="0.25">
      <c r="A1658" s="35" t="s">
        <v>789</v>
      </c>
      <c r="B1658" s="35">
        <v>1</v>
      </c>
    </row>
    <row r="1659" spans="1:2" x14ac:dyDescent="0.25">
      <c r="A1659" s="35" t="s">
        <v>789</v>
      </c>
      <c r="B1659" s="35">
        <v>1</v>
      </c>
    </row>
    <row r="1660" spans="1:2" x14ac:dyDescent="0.25">
      <c r="A1660" s="35" t="s">
        <v>790</v>
      </c>
      <c r="B1660" s="35">
        <v>1</v>
      </c>
    </row>
    <row r="1661" spans="1:2" x14ac:dyDescent="0.25">
      <c r="A1661" s="35" t="s">
        <v>790</v>
      </c>
      <c r="B1661" s="35">
        <v>1</v>
      </c>
    </row>
    <row r="1662" spans="1:2" x14ac:dyDescent="0.25">
      <c r="A1662" s="35" t="s">
        <v>791</v>
      </c>
      <c r="B1662" s="35">
        <v>1</v>
      </c>
    </row>
    <row r="1663" spans="1:2" x14ac:dyDescent="0.25">
      <c r="A1663" s="35" t="s">
        <v>791</v>
      </c>
      <c r="B1663" s="35">
        <v>1</v>
      </c>
    </row>
    <row r="1664" spans="1:2" x14ac:dyDescent="0.25">
      <c r="A1664" s="35" t="s">
        <v>792</v>
      </c>
      <c r="B1664" s="35">
        <v>1</v>
      </c>
    </row>
    <row r="1665" spans="1:2" x14ac:dyDescent="0.25">
      <c r="A1665" s="35" t="s">
        <v>792</v>
      </c>
      <c r="B1665" s="35">
        <v>1</v>
      </c>
    </row>
    <row r="1666" spans="1:2" x14ac:dyDescent="0.25">
      <c r="A1666" s="35" t="s">
        <v>793</v>
      </c>
      <c r="B1666" s="35">
        <v>1</v>
      </c>
    </row>
    <row r="1667" spans="1:2" x14ac:dyDescent="0.25">
      <c r="A1667" s="35" t="s">
        <v>793</v>
      </c>
      <c r="B1667" s="35">
        <v>1</v>
      </c>
    </row>
    <row r="1668" spans="1:2" x14ac:dyDescent="0.25">
      <c r="A1668" s="35" t="s">
        <v>794</v>
      </c>
      <c r="B1668" s="35">
        <v>10</v>
      </c>
    </row>
    <row r="1669" spans="1:2" x14ac:dyDescent="0.25">
      <c r="A1669" s="35" t="s">
        <v>794</v>
      </c>
      <c r="B1669" s="35">
        <v>10</v>
      </c>
    </row>
    <row r="1670" spans="1:2" x14ac:dyDescent="0.25">
      <c r="A1670" s="35" t="s">
        <v>796</v>
      </c>
      <c r="B1670" s="35">
        <v>7.75</v>
      </c>
    </row>
    <row r="1671" spans="1:2" x14ac:dyDescent="0.25">
      <c r="A1671" s="35" t="s">
        <v>796</v>
      </c>
      <c r="B1671" s="35">
        <v>7.75</v>
      </c>
    </row>
    <row r="1672" spans="1:2" x14ac:dyDescent="0.25">
      <c r="A1672" s="35" t="s">
        <v>797</v>
      </c>
      <c r="B1672" s="35">
        <v>10</v>
      </c>
    </row>
    <row r="1673" spans="1:2" x14ac:dyDescent="0.25">
      <c r="A1673" s="35" t="s">
        <v>797</v>
      </c>
      <c r="B1673" s="35">
        <v>10</v>
      </c>
    </row>
    <row r="1674" spans="1:2" x14ac:dyDescent="0.25">
      <c r="A1674" s="35" t="s">
        <v>798</v>
      </c>
      <c r="B1674" s="35">
        <v>7.75</v>
      </c>
    </row>
    <row r="1675" spans="1:2" x14ac:dyDescent="0.25">
      <c r="A1675" s="35" t="s">
        <v>798</v>
      </c>
      <c r="B1675" s="35">
        <v>7.75</v>
      </c>
    </row>
    <row r="1676" spans="1:2" x14ac:dyDescent="0.25">
      <c r="A1676" s="35" t="s">
        <v>799</v>
      </c>
      <c r="B1676" s="35">
        <v>10</v>
      </c>
    </row>
    <row r="1677" spans="1:2" x14ac:dyDescent="0.25">
      <c r="A1677" s="35" t="s">
        <v>799</v>
      </c>
      <c r="B1677" s="35">
        <v>10</v>
      </c>
    </row>
    <row r="1678" spans="1:2" x14ac:dyDescent="0.25">
      <c r="A1678" s="35" t="s">
        <v>800</v>
      </c>
      <c r="B1678" s="35">
        <v>11</v>
      </c>
    </row>
    <row r="1679" spans="1:2" x14ac:dyDescent="0.25">
      <c r="A1679" s="35" t="s">
        <v>800</v>
      </c>
      <c r="B1679" s="35">
        <v>11</v>
      </c>
    </row>
    <row r="1680" spans="1:2" x14ac:dyDescent="0.25">
      <c r="A1680" s="35" t="s">
        <v>801</v>
      </c>
      <c r="B1680" s="35">
        <v>10</v>
      </c>
    </row>
    <row r="1681" spans="1:2" x14ac:dyDescent="0.25">
      <c r="A1681" s="35" t="s">
        <v>801</v>
      </c>
      <c r="B1681" s="35">
        <v>10</v>
      </c>
    </row>
    <row r="1682" spans="1:2" x14ac:dyDescent="0.25">
      <c r="A1682" s="35" t="s">
        <v>802</v>
      </c>
      <c r="B1682" s="35">
        <v>7.75</v>
      </c>
    </row>
    <row r="1683" spans="1:2" x14ac:dyDescent="0.25">
      <c r="A1683" s="35" t="s">
        <v>802</v>
      </c>
      <c r="B1683" s="35">
        <v>7.75</v>
      </c>
    </row>
    <row r="1684" spans="1:2" x14ac:dyDescent="0.25">
      <c r="A1684" s="35" t="s">
        <v>803</v>
      </c>
      <c r="B1684" s="35">
        <v>10</v>
      </c>
    </row>
    <row r="1685" spans="1:2" x14ac:dyDescent="0.25">
      <c r="A1685" s="35" t="s">
        <v>803</v>
      </c>
      <c r="B1685" s="35">
        <v>10</v>
      </c>
    </row>
    <row r="1686" spans="1:2" x14ac:dyDescent="0.25">
      <c r="A1686" s="35" t="s">
        <v>804</v>
      </c>
      <c r="B1686" s="35">
        <v>7.75</v>
      </c>
    </row>
    <row r="1687" spans="1:2" x14ac:dyDescent="0.25">
      <c r="A1687" s="35" t="s">
        <v>804</v>
      </c>
      <c r="B1687" s="35">
        <v>7.75</v>
      </c>
    </row>
    <row r="1688" spans="1:2" x14ac:dyDescent="0.25">
      <c r="A1688" s="35" t="s">
        <v>805</v>
      </c>
      <c r="B1688" s="35">
        <v>10</v>
      </c>
    </row>
    <row r="1689" spans="1:2" x14ac:dyDescent="0.25">
      <c r="A1689" s="35" t="s">
        <v>805</v>
      </c>
      <c r="B1689" s="35">
        <v>10</v>
      </c>
    </row>
    <row r="1690" spans="1:2" x14ac:dyDescent="0.25">
      <c r="A1690" s="35" t="s">
        <v>806</v>
      </c>
      <c r="B1690" s="35">
        <v>11</v>
      </c>
    </row>
    <row r="1691" spans="1:2" x14ac:dyDescent="0.25">
      <c r="A1691" s="35" t="s">
        <v>806</v>
      </c>
      <c r="B1691" s="35">
        <v>11</v>
      </c>
    </row>
    <row r="1692" spans="1:2" x14ac:dyDescent="0.25">
      <c r="A1692" s="35" t="s">
        <v>807</v>
      </c>
      <c r="B1692" s="35">
        <v>1</v>
      </c>
    </row>
    <row r="1693" spans="1:2" x14ac:dyDescent="0.25">
      <c r="A1693" s="35" t="s">
        <v>807</v>
      </c>
      <c r="B1693" s="35">
        <v>1</v>
      </c>
    </row>
    <row r="1694" spans="1:2" x14ac:dyDescent="0.25">
      <c r="A1694" s="35" t="s">
        <v>809</v>
      </c>
      <c r="B1694" s="35">
        <v>1</v>
      </c>
    </row>
    <row r="1695" spans="1:2" x14ac:dyDescent="0.25">
      <c r="A1695" s="35" t="s">
        <v>809</v>
      </c>
      <c r="B1695" s="35">
        <v>1</v>
      </c>
    </row>
    <row r="1696" spans="1:2" x14ac:dyDescent="0.25">
      <c r="A1696" s="35" t="s">
        <v>810</v>
      </c>
      <c r="B1696" s="35">
        <v>1</v>
      </c>
    </row>
    <row r="1697" spans="1:2" x14ac:dyDescent="0.25">
      <c r="A1697" s="35" t="s">
        <v>810</v>
      </c>
      <c r="B1697" s="35">
        <v>1</v>
      </c>
    </row>
    <row r="1698" spans="1:2" x14ac:dyDescent="0.25">
      <c r="A1698" s="35" t="s">
        <v>811</v>
      </c>
      <c r="B1698" s="35">
        <v>1</v>
      </c>
    </row>
    <row r="1699" spans="1:2" x14ac:dyDescent="0.25">
      <c r="A1699" s="35" t="s">
        <v>811</v>
      </c>
      <c r="B1699" s="35">
        <v>1</v>
      </c>
    </row>
    <row r="1700" spans="1:2" x14ac:dyDescent="0.25">
      <c r="A1700" s="35" t="s">
        <v>812</v>
      </c>
      <c r="B1700" s="35">
        <v>1</v>
      </c>
    </row>
    <row r="1701" spans="1:2" x14ac:dyDescent="0.25">
      <c r="A1701" s="35" t="s">
        <v>812</v>
      </c>
      <c r="B1701" s="35">
        <v>1</v>
      </c>
    </row>
    <row r="1702" spans="1:2" x14ac:dyDescent="0.25">
      <c r="A1702" s="35" t="s">
        <v>813</v>
      </c>
      <c r="B1702" s="35">
        <v>1</v>
      </c>
    </row>
    <row r="1703" spans="1:2" x14ac:dyDescent="0.25">
      <c r="A1703" s="35" t="s">
        <v>813</v>
      </c>
      <c r="B1703" s="35">
        <v>1</v>
      </c>
    </row>
    <row r="1704" spans="1:2" x14ac:dyDescent="0.25">
      <c r="A1704" s="35" t="s">
        <v>814</v>
      </c>
      <c r="B1704" s="35">
        <v>1</v>
      </c>
    </row>
    <row r="1705" spans="1:2" x14ac:dyDescent="0.25">
      <c r="A1705" s="35" t="s">
        <v>814</v>
      </c>
      <c r="B1705" s="35">
        <v>1</v>
      </c>
    </row>
    <row r="1706" spans="1:2" x14ac:dyDescent="0.25">
      <c r="A1706" s="35" t="s">
        <v>815</v>
      </c>
      <c r="B1706" s="35">
        <v>1</v>
      </c>
    </row>
    <row r="1707" spans="1:2" x14ac:dyDescent="0.25">
      <c r="A1707" s="35" t="s">
        <v>815</v>
      </c>
      <c r="B1707" s="35">
        <v>1</v>
      </c>
    </row>
    <row r="1708" spans="1:2" x14ac:dyDescent="0.25">
      <c r="A1708" s="35" t="s">
        <v>816</v>
      </c>
      <c r="B1708" s="35">
        <v>1</v>
      </c>
    </row>
    <row r="1709" spans="1:2" x14ac:dyDescent="0.25">
      <c r="A1709" s="35" t="s">
        <v>816</v>
      </c>
      <c r="B1709" s="35">
        <v>1</v>
      </c>
    </row>
    <row r="1710" spans="1:2" x14ac:dyDescent="0.25">
      <c r="A1710" s="35" t="s">
        <v>817</v>
      </c>
      <c r="B1710" s="35">
        <v>1</v>
      </c>
    </row>
    <row r="1711" spans="1:2" x14ac:dyDescent="0.25">
      <c r="A1711" s="35" t="s">
        <v>817</v>
      </c>
      <c r="B1711" s="35">
        <v>1</v>
      </c>
    </row>
    <row r="1712" spans="1:2" x14ac:dyDescent="0.25">
      <c r="A1712" s="35" t="s">
        <v>818</v>
      </c>
      <c r="B1712" s="35">
        <v>1</v>
      </c>
    </row>
    <row r="1713" spans="1:2" x14ac:dyDescent="0.25">
      <c r="A1713" s="35" t="s">
        <v>818</v>
      </c>
      <c r="B1713" s="35">
        <v>1</v>
      </c>
    </row>
    <row r="1714" spans="1:2" x14ac:dyDescent="0.25">
      <c r="A1714" s="35" t="s">
        <v>819</v>
      </c>
      <c r="B1714" s="35">
        <v>1</v>
      </c>
    </row>
    <row r="1715" spans="1:2" x14ac:dyDescent="0.25">
      <c r="A1715" s="35" t="s">
        <v>819</v>
      </c>
      <c r="B1715" s="35">
        <v>1</v>
      </c>
    </row>
    <row r="1716" spans="1:2" x14ac:dyDescent="0.25">
      <c r="A1716" s="35" t="s">
        <v>820</v>
      </c>
      <c r="B1716" s="35">
        <v>12</v>
      </c>
    </row>
    <row r="1717" spans="1:2" x14ac:dyDescent="0.25">
      <c r="A1717" s="35" t="s">
        <v>820</v>
      </c>
      <c r="B1717" s="35">
        <v>12</v>
      </c>
    </row>
    <row r="1718" spans="1:2" x14ac:dyDescent="0.25">
      <c r="A1718" s="35" t="s">
        <v>822</v>
      </c>
      <c r="B1718" s="35">
        <v>12</v>
      </c>
    </row>
    <row r="1719" spans="1:2" x14ac:dyDescent="0.25">
      <c r="A1719" s="35" t="s">
        <v>822</v>
      </c>
      <c r="B1719" s="35">
        <v>12</v>
      </c>
    </row>
    <row r="1720" spans="1:2" x14ac:dyDescent="0.25">
      <c r="A1720" s="35" t="s">
        <v>823</v>
      </c>
      <c r="B1720" s="35">
        <v>12</v>
      </c>
    </row>
    <row r="1721" spans="1:2" x14ac:dyDescent="0.25">
      <c r="A1721" s="35" t="s">
        <v>823</v>
      </c>
      <c r="B1721" s="35">
        <v>12</v>
      </c>
    </row>
    <row r="1722" spans="1:2" x14ac:dyDescent="0.25">
      <c r="A1722" s="35" t="s">
        <v>824</v>
      </c>
      <c r="B1722" s="35">
        <v>12</v>
      </c>
    </row>
    <row r="1723" spans="1:2" x14ac:dyDescent="0.25">
      <c r="A1723" s="35" t="s">
        <v>824</v>
      </c>
      <c r="B1723" s="35">
        <v>12</v>
      </c>
    </row>
    <row r="1724" spans="1:2" x14ac:dyDescent="0.25">
      <c r="A1724" s="35" t="s">
        <v>825</v>
      </c>
      <c r="B1724" s="35">
        <v>12</v>
      </c>
    </row>
    <row r="1725" spans="1:2" x14ac:dyDescent="0.25">
      <c r="A1725" s="35" t="s">
        <v>825</v>
      </c>
      <c r="B1725" s="35">
        <v>12</v>
      </c>
    </row>
    <row r="1726" spans="1:2" x14ac:dyDescent="0.25">
      <c r="A1726" s="35" t="s">
        <v>826</v>
      </c>
      <c r="B1726" s="35">
        <v>12</v>
      </c>
    </row>
    <row r="1727" spans="1:2" x14ac:dyDescent="0.25">
      <c r="A1727" s="35" t="s">
        <v>826</v>
      </c>
      <c r="B1727" s="35">
        <v>12</v>
      </c>
    </row>
    <row r="1728" spans="1:2" x14ac:dyDescent="0.25">
      <c r="A1728" s="35" t="s">
        <v>827</v>
      </c>
      <c r="B1728" s="35">
        <v>12</v>
      </c>
    </row>
    <row r="1729" spans="1:2" x14ac:dyDescent="0.25">
      <c r="A1729" s="35" t="s">
        <v>827</v>
      </c>
      <c r="B1729" s="35">
        <v>12</v>
      </c>
    </row>
    <row r="1730" spans="1:2" x14ac:dyDescent="0.25">
      <c r="A1730" s="35" t="s">
        <v>828</v>
      </c>
      <c r="B1730" s="35">
        <v>12</v>
      </c>
    </row>
    <row r="1731" spans="1:2" x14ac:dyDescent="0.25">
      <c r="A1731" s="35" t="s">
        <v>828</v>
      </c>
      <c r="B1731" s="35">
        <v>12</v>
      </c>
    </row>
    <row r="1732" spans="1:2" x14ac:dyDescent="0.25">
      <c r="A1732" s="35" t="s">
        <v>829</v>
      </c>
      <c r="B1732" s="35">
        <v>12</v>
      </c>
    </row>
    <row r="1733" spans="1:2" x14ac:dyDescent="0.25">
      <c r="A1733" s="35" t="s">
        <v>829</v>
      </c>
      <c r="B1733" s="35">
        <v>12</v>
      </c>
    </row>
    <row r="1734" spans="1:2" x14ac:dyDescent="0.25">
      <c r="A1734" s="35" t="s">
        <v>830</v>
      </c>
      <c r="B1734" s="35">
        <v>12</v>
      </c>
    </row>
    <row r="1735" spans="1:2" x14ac:dyDescent="0.25">
      <c r="A1735" s="35" t="s">
        <v>830</v>
      </c>
      <c r="B1735" s="35">
        <v>12</v>
      </c>
    </row>
    <row r="1736" spans="1:2" x14ac:dyDescent="0.25">
      <c r="A1736" s="35" t="s">
        <v>831</v>
      </c>
      <c r="B1736" s="35">
        <v>12</v>
      </c>
    </row>
    <row r="1737" spans="1:2" x14ac:dyDescent="0.25">
      <c r="A1737" s="35" t="s">
        <v>831</v>
      </c>
      <c r="B1737" s="35">
        <v>12</v>
      </c>
    </row>
    <row r="1738" spans="1:2" x14ac:dyDescent="0.25">
      <c r="A1738" s="35" t="s">
        <v>832</v>
      </c>
      <c r="B1738" s="35">
        <v>12</v>
      </c>
    </row>
    <row r="1739" spans="1:2" x14ac:dyDescent="0.25">
      <c r="A1739" s="35" t="s">
        <v>832</v>
      </c>
      <c r="B1739" s="35">
        <v>12</v>
      </c>
    </row>
    <row r="1740" spans="1:2" x14ac:dyDescent="0.25">
      <c r="A1740" s="35" t="s">
        <v>833</v>
      </c>
      <c r="B1740" s="35">
        <v>12</v>
      </c>
    </row>
    <row r="1741" spans="1:2" x14ac:dyDescent="0.25">
      <c r="A1741" s="35" t="s">
        <v>833</v>
      </c>
      <c r="B1741" s="35">
        <v>12</v>
      </c>
    </row>
    <row r="1742" spans="1:2" x14ac:dyDescent="0.25">
      <c r="A1742" s="35" t="s">
        <v>835</v>
      </c>
      <c r="B1742" s="35">
        <v>11.75</v>
      </c>
    </row>
    <row r="1743" spans="1:2" x14ac:dyDescent="0.25">
      <c r="A1743" s="35" t="s">
        <v>835</v>
      </c>
      <c r="B1743" s="35">
        <v>11.75</v>
      </c>
    </row>
    <row r="1744" spans="1:2" x14ac:dyDescent="0.25">
      <c r="A1744" s="35" t="s">
        <v>836</v>
      </c>
      <c r="B1744" s="35">
        <v>11.5</v>
      </c>
    </row>
    <row r="1745" spans="1:2" x14ac:dyDescent="0.25">
      <c r="A1745" s="35" t="s">
        <v>836</v>
      </c>
      <c r="B1745" s="35">
        <v>11.5</v>
      </c>
    </row>
    <row r="1746" spans="1:2" x14ac:dyDescent="0.25">
      <c r="A1746" s="35" t="s">
        <v>837</v>
      </c>
      <c r="B1746" s="35">
        <v>11.25</v>
      </c>
    </row>
    <row r="1747" spans="1:2" x14ac:dyDescent="0.25">
      <c r="A1747" s="35" t="s">
        <v>837</v>
      </c>
      <c r="B1747" s="35">
        <v>11.25</v>
      </c>
    </row>
    <row r="1748" spans="1:2" x14ac:dyDescent="0.25">
      <c r="A1748" s="35" t="s">
        <v>838</v>
      </c>
      <c r="B1748" s="35">
        <v>11.5</v>
      </c>
    </row>
    <row r="1749" spans="1:2" x14ac:dyDescent="0.25">
      <c r="A1749" s="35" t="s">
        <v>838</v>
      </c>
      <c r="B1749" s="35">
        <v>11.5</v>
      </c>
    </row>
    <row r="1750" spans="1:2" x14ac:dyDescent="0.25">
      <c r="A1750" s="35" t="s">
        <v>839</v>
      </c>
      <c r="B1750" s="35">
        <v>11.25</v>
      </c>
    </row>
    <row r="1751" spans="1:2" x14ac:dyDescent="0.25">
      <c r="A1751" s="35" t="s">
        <v>839</v>
      </c>
      <c r="B1751" s="35">
        <v>11.25</v>
      </c>
    </row>
    <row r="1752" spans="1:2" x14ac:dyDescent="0.25">
      <c r="A1752" s="35" t="s">
        <v>840</v>
      </c>
      <c r="B1752" s="35">
        <v>12</v>
      </c>
    </row>
    <row r="1753" spans="1:2" x14ac:dyDescent="0.25">
      <c r="A1753" s="35" t="s">
        <v>840</v>
      </c>
      <c r="B1753" s="35">
        <v>12</v>
      </c>
    </row>
    <row r="1754" spans="1:2" x14ac:dyDescent="0.25">
      <c r="A1754" s="35" t="s">
        <v>841</v>
      </c>
      <c r="B1754" s="35">
        <v>11.75</v>
      </c>
    </row>
    <row r="1755" spans="1:2" x14ac:dyDescent="0.25">
      <c r="A1755" s="35" t="s">
        <v>841</v>
      </c>
      <c r="B1755" s="35">
        <v>11.75</v>
      </c>
    </row>
    <row r="1756" spans="1:2" x14ac:dyDescent="0.25">
      <c r="A1756" s="35" t="s">
        <v>842</v>
      </c>
      <c r="B1756" s="35">
        <v>11.5</v>
      </c>
    </row>
    <row r="1757" spans="1:2" x14ac:dyDescent="0.25">
      <c r="A1757" s="35" t="s">
        <v>842</v>
      </c>
      <c r="B1757" s="35">
        <v>11.5</v>
      </c>
    </row>
    <row r="1758" spans="1:2" x14ac:dyDescent="0.25">
      <c r="A1758" s="35" t="s">
        <v>843</v>
      </c>
      <c r="B1758" s="35">
        <v>11.25</v>
      </c>
    </row>
    <row r="1759" spans="1:2" x14ac:dyDescent="0.25">
      <c r="A1759" s="35" t="s">
        <v>843</v>
      </c>
      <c r="B1759" s="35">
        <v>11.25</v>
      </c>
    </row>
    <row r="1760" spans="1:2" x14ac:dyDescent="0.25">
      <c r="A1760" s="35" t="s">
        <v>844</v>
      </c>
      <c r="B1760" s="35">
        <v>11.5</v>
      </c>
    </row>
    <row r="1761" spans="1:2" x14ac:dyDescent="0.25">
      <c r="A1761" s="35" t="s">
        <v>844</v>
      </c>
      <c r="B1761" s="35">
        <v>11.5</v>
      </c>
    </row>
    <row r="1762" spans="1:2" x14ac:dyDescent="0.25">
      <c r="A1762" s="35" t="s">
        <v>845</v>
      </c>
      <c r="B1762" s="35">
        <v>11.25</v>
      </c>
    </row>
    <row r="1763" spans="1:2" x14ac:dyDescent="0.25">
      <c r="A1763" s="35" t="s">
        <v>845</v>
      </c>
      <c r="B1763" s="35">
        <v>11.25</v>
      </c>
    </row>
    <row r="1764" spans="1:2" x14ac:dyDescent="0.25">
      <c r="A1764" s="35" t="s">
        <v>846</v>
      </c>
      <c r="B1764" s="35">
        <v>12</v>
      </c>
    </row>
    <row r="1765" spans="1:2" x14ac:dyDescent="0.25">
      <c r="A1765" s="35" t="s">
        <v>846</v>
      </c>
      <c r="B1765" s="35">
        <v>12</v>
      </c>
    </row>
    <row r="1766" spans="1:2" x14ac:dyDescent="0.25">
      <c r="A1766" s="35" t="s">
        <v>848</v>
      </c>
      <c r="B1766" s="35">
        <v>12</v>
      </c>
    </row>
    <row r="1767" spans="1:2" x14ac:dyDescent="0.25">
      <c r="A1767" s="35" t="s">
        <v>848</v>
      </c>
      <c r="B1767" s="35">
        <v>12</v>
      </c>
    </row>
    <row r="1768" spans="1:2" x14ac:dyDescent="0.25">
      <c r="A1768" s="35" t="s">
        <v>849</v>
      </c>
      <c r="B1768" s="35">
        <v>12</v>
      </c>
    </row>
    <row r="1769" spans="1:2" x14ac:dyDescent="0.25">
      <c r="A1769" s="35" t="s">
        <v>849</v>
      </c>
      <c r="B1769" s="35">
        <v>12</v>
      </c>
    </row>
    <row r="1770" spans="1:2" x14ac:dyDescent="0.25">
      <c r="A1770" s="35" t="s">
        <v>850</v>
      </c>
      <c r="B1770" s="35">
        <v>12</v>
      </c>
    </row>
    <row r="1771" spans="1:2" x14ac:dyDescent="0.25">
      <c r="A1771" s="35" t="s">
        <v>850</v>
      </c>
      <c r="B1771" s="35">
        <v>12</v>
      </c>
    </row>
    <row r="1772" spans="1:2" x14ac:dyDescent="0.25">
      <c r="A1772" s="35" t="s">
        <v>851</v>
      </c>
      <c r="B1772" s="35">
        <v>12</v>
      </c>
    </row>
    <row r="1773" spans="1:2" x14ac:dyDescent="0.25">
      <c r="A1773" s="35" t="s">
        <v>851</v>
      </c>
      <c r="B1773" s="35">
        <v>12</v>
      </c>
    </row>
    <row r="1774" spans="1:2" x14ac:dyDescent="0.25">
      <c r="A1774" s="35" t="s">
        <v>852</v>
      </c>
      <c r="B1774" s="35">
        <v>12</v>
      </c>
    </row>
    <row r="1775" spans="1:2" x14ac:dyDescent="0.25">
      <c r="A1775" s="35" t="s">
        <v>852</v>
      </c>
      <c r="B1775" s="35">
        <v>12</v>
      </c>
    </row>
    <row r="1776" spans="1:2" x14ac:dyDescent="0.25">
      <c r="A1776" s="35" t="s">
        <v>853</v>
      </c>
      <c r="B1776" s="35">
        <v>12</v>
      </c>
    </row>
    <row r="1777" spans="1:2" x14ac:dyDescent="0.25">
      <c r="A1777" s="35" t="s">
        <v>853</v>
      </c>
      <c r="B1777" s="35">
        <v>12</v>
      </c>
    </row>
    <row r="1778" spans="1:2" x14ac:dyDescent="0.25">
      <c r="A1778" s="35" t="s">
        <v>854</v>
      </c>
      <c r="B1778" s="35">
        <v>12</v>
      </c>
    </row>
    <row r="1779" spans="1:2" x14ac:dyDescent="0.25">
      <c r="A1779" s="35" t="s">
        <v>854</v>
      </c>
      <c r="B1779" s="35">
        <v>12</v>
      </c>
    </row>
    <row r="1780" spans="1:2" x14ac:dyDescent="0.25">
      <c r="A1780" s="35" t="s">
        <v>855</v>
      </c>
      <c r="B1780" s="35">
        <v>12</v>
      </c>
    </row>
    <row r="1781" spans="1:2" x14ac:dyDescent="0.25">
      <c r="A1781" s="35" t="s">
        <v>855</v>
      </c>
      <c r="B1781" s="35">
        <v>12</v>
      </c>
    </row>
    <row r="1782" spans="1:2" x14ac:dyDescent="0.25">
      <c r="A1782" s="35" t="s">
        <v>856</v>
      </c>
      <c r="B1782" s="35">
        <v>12</v>
      </c>
    </row>
    <row r="1783" spans="1:2" x14ac:dyDescent="0.25">
      <c r="A1783" s="35" t="s">
        <v>856</v>
      </c>
      <c r="B1783" s="35">
        <v>12</v>
      </c>
    </row>
    <row r="1784" spans="1:2" x14ac:dyDescent="0.25">
      <c r="A1784" s="35" t="s">
        <v>857</v>
      </c>
      <c r="B1784" s="35">
        <v>12</v>
      </c>
    </row>
    <row r="1785" spans="1:2" x14ac:dyDescent="0.25">
      <c r="A1785" s="35" t="s">
        <v>857</v>
      </c>
      <c r="B1785" s="35">
        <v>12</v>
      </c>
    </row>
    <row r="1786" spans="1:2" x14ac:dyDescent="0.25">
      <c r="A1786" s="35" t="s">
        <v>858</v>
      </c>
      <c r="B1786" s="35">
        <v>12</v>
      </c>
    </row>
    <row r="1787" spans="1:2" x14ac:dyDescent="0.25">
      <c r="A1787" s="35" t="s">
        <v>858</v>
      </c>
      <c r="B1787" s="35">
        <v>12</v>
      </c>
    </row>
    <row r="1788" spans="1:2" x14ac:dyDescent="0.25">
      <c r="A1788" s="35" t="s">
        <v>859</v>
      </c>
      <c r="B1788" s="35">
        <v>1</v>
      </c>
    </row>
    <row r="1789" spans="1:2" x14ac:dyDescent="0.25">
      <c r="A1789" s="35" t="s">
        <v>859</v>
      </c>
      <c r="B1789" s="35">
        <v>1</v>
      </c>
    </row>
    <row r="1790" spans="1:2" x14ac:dyDescent="0.25">
      <c r="A1790" s="35" t="s">
        <v>860</v>
      </c>
      <c r="B1790" s="35">
        <v>1</v>
      </c>
    </row>
    <row r="1791" spans="1:2" x14ac:dyDescent="0.25">
      <c r="A1791" s="35" t="s">
        <v>860</v>
      </c>
      <c r="B1791" s="35">
        <v>1</v>
      </c>
    </row>
    <row r="1792" spans="1:2" x14ac:dyDescent="0.25">
      <c r="A1792" s="35" t="s">
        <v>861</v>
      </c>
      <c r="B1792" s="35">
        <v>1</v>
      </c>
    </row>
    <row r="1793" spans="1:2" x14ac:dyDescent="0.25">
      <c r="A1793" s="35" t="s">
        <v>861</v>
      </c>
      <c r="B1793" s="35">
        <v>1</v>
      </c>
    </row>
    <row r="1794" spans="1:2" x14ac:dyDescent="0.25">
      <c r="A1794" s="35" t="s">
        <v>862</v>
      </c>
      <c r="B1794" s="35">
        <v>1</v>
      </c>
    </row>
    <row r="1795" spans="1:2" x14ac:dyDescent="0.25">
      <c r="A1795" s="35" t="s">
        <v>862</v>
      </c>
      <c r="B1795" s="35">
        <v>1</v>
      </c>
    </row>
    <row r="1796" spans="1:2" x14ac:dyDescent="0.25">
      <c r="A1796" s="35" t="s">
        <v>863</v>
      </c>
      <c r="B1796" s="35">
        <v>3.5</v>
      </c>
    </row>
    <row r="1797" spans="1:2" x14ac:dyDescent="0.25">
      <c r="A1797" s="35" t="s">
        <v>863</v>
      </c>
      <c r="B1797" s="35">
        <v>3.5</v>
      </c>
    </row>
    <row r="1798" spans="1:2" x14ac:dyDescent="0.25">
      <c r="A1798" s="35" t="s">
        <v>864</v>
      </c>
      <c r="B1798" s="35">
        <v>1</v>
      </c>
    </row>
    <row r="1799" spans="1:2" x14ac:dyDescent="0.25">
      <c r="A1799" s="35" t="s">
        <v>864</v>
      </c>
      <c r="B1799" s="35">
        <v>1</v>
      </c>
    </row>
    <row r="1800" spans="1:2" x14ac:dyDescent="0.25">
      <c r="A1800" s="35" t="s">
        <v>865</v>
      </c>
      <c r="B1800" s="35">
        <v>1</v>
      </c>
    </row>
    <row r="1801" spans="1:2" x14ac:dyDescent="0.25">
      <c r="A1801" s="35" t="s">
        <v>865</v>
      </c>
      <c r="B1801" s="35">
        <v>1</v>
      </c>
    </row>
    <row r="1802" spans="1:2" x14ac:dyDescent="0.25">
      <c r="A1802" s="35" t="s">
        <v>866</v>
      </c>
      <c r="B1802" s="35">
        <v>1</v>
      </c>
    </row>
    <row r="1803" spans="1:2" x14ac:dyDescent="0.25">
      <c r="A1803" s="35" t="s">
        <v>866</v>
      </c>
      <c r="B1803" s="35">
        <v>1</v>
      </c>
    </row>
    <row r="1804" spans="1:2" x14ac:dyDescent="0.25">
      <c r="A1804" s="35" t="s">
        <v>867</v>
      </c>
      <c r="B1804" s="35">
        <v>1</v>
      </c>
    </row>
    <row r="1805" spans="1:2" x14ac:dyDescent="0.25">
      <c r="A1805" s="35" t="s">
        <v>867</v>
      </c>
      <c r="B1805" s="35">
        <v>1</v>
      </c>
    </row>
    <row r="1806" spans="1:2" x14ac:dyDescent="0.25">
      <c r="A1806" s="35" t="s">
        <v>868</v>
      </c>
      <c r="B1806" s="35">
        <v>1</v>
      </c>
    </row>
    <row r="1807" spans="1:2" x14ac:dyDescent="0.25">
      <c r="A1807" s="35" t="s">
        <v>868</v>
      </c>
      <c r="B1807" s="35">
        <v>1</v>
      </c>
    </row>
    <row r="1808" spans="1:2" x14ac:dyDescent="0.25">
      <c r="A1808" s="35" t="s">
        <v>869</v>
      </c>
      <c r="B1808" s="35">
        <v>3.5</v>
      </c>
    </row>
    <row r="1809" spans="1:2" x14ac:dyDescent="0.25">
      <c r="A1809" s="35" t="s">
        <v>869</v>
      </c>
      <c r="B1809" s="35">
        <v>3.5</v>
      </c>
    </row>
    <row r="1810" spans="1:2" x14ac:dyDescent="0.25">
      <c r="A1810" s="35" t="s">
        <v>870</v>
      </c>
      <c r="B1810" s="35">
        <v>1</v>
      </c>
    </row>
    <row r="1811" spans="1:2" x14ac:dyDescent="0.25">
      <c r="A1811" s="35" t="s">
        <v>870</v>
      </c>
      <c r="B1811" s="35">
        <v>1</v>
      </c>
    </row>
    <row r="1812" spans="1:2" x14ac:dyDescent="0.25">
      <c r="A1812" s="35" t="s">
        <v>871</v>
      </c>
      <c r="B1812" s="35">
        <v>6</v>
      </c>
    </row>
    <row r="1813" spans="1:2" x14ac:dyDescent="0.25">
      <c r="A1813" s="35" t="s">
        <v>871</v>
      </c>
      <c r="B1813" s="35">
        <v>6</v>
      </c>
    </row>
    <row r="1814" spans="1:2" x14ac:dyDescent="0.25">
      <c r="A1814" s="35" t="s">
        <v>872</v>
      </c>
      <c r="B1814" s="35">
        <v>11</v>
      </c>
    </row>
    <row r="1815" spans="1:2" x14ac:dyDescent="0.25">
      <c r="A1815" s="35" t="s">
        <v>872</v>
      </c>
      <c r="B1815" s="35">
        <v>11</v>
      </c>
    </row>
    <row r="1816" spans="1:2" x14ac:dyDescent="0.25">
      <c r="A1816" s="35" t="s">
        <v>873</v>
      </c>
      <c r="B1816" s="35">
        <v>11</v>
      </c>
    </row>
    <row r="1817" spans="1:2" x14ac:dyDescent="0.25">
      <c r="A1817" s="35" t="s">
        <v>873</v>
      </c>
      <c r="B1817" s="35">
        <v>11</v>
      </c>
    </row>
    <row r="1818" spans="1:2" x14ac:dyDescent="0.25">
      <c r="A1818" s="35" t="s">
        <v>874</v>
      </c>
      <c r="B1818" s="35">
        <v>11</v>
      </c>
    </row>
    <row r="1819" spans="1:2" x14ac:dyDescent="0.25">
      <c r="A1819" s="35" t="s">
        <v>874</v>
      </c>
      <c r="B1819" s="35">
        <v>11</v>
      </c>
    </row>
    <row r="1820" spans="1:2" x14ac:dyDescent="0.25">
      <c r="A1820" s="35" t="s">
        <v>875</v>
      </c>
      <c r="B1820" s="35">
        <v>11</v>
      </c>
    </row>
    <row r="1821" spans="1:2" x14ac:dyDescent="0.25">
      <c r="A1821" s="35" t="s">
        <v>875</v>
      </c>
      <c r="B1821" s="35">
        <v>11</v>
      </c>
    </row>
    <row r="1822" spans="1:2" x14ac:dyDescent="0.25">
      <c r="A1822" s="35" t="s">
        <v>876</v>
      </c>
      <c r="B1822" s="35">
        <v>11</v>
      </c>
    </row>
    <row r="1823" spans="1:2" x14ac:dyDescent="0.25">
      <c r="A1823" s="35" t="s">
        <v>876</v>
      </c>
      <c r="B1823" s="35">
        <v>11</v>
      </c>
    </row>
    <row r="1824" spans="1:2" x14ac:dyDescent="0.25">
      <c r="A1824" s="35" t="s">
        <v>877</v>
      </c>
      <c r="B1824" s="35">
        <v>6</v>
      </c>
    </row>
    <row r="1825" spans="1:2" x14ac:dyDescent="0.25">
      <c r="A1825" s="35" t="s">
        <v>877</v>
      </c>
      <c r="B1825" s="35">
        <v>6</v>
      </c>
    </row>
    <row r="1826" spans="1:2" x14ac:dyDescent="0.25">
      <c r="A1826" s="35" t="s">
        <v>878</v>
      </c>
      <c r="B1826" s="35">
        <v>11</v>
      </c>
    </row>
    <row r="1827" spans="1:2" x14ac:dyDescent="0.25">
      <c r="A1827" s="35" t="s">
        <v>878</v>
      </c>
      <c r="B1827" s="35">
        <v>11</v>
      </c>
    </row>
    <row r="1828" spans="1:2" x14ac:dyDescent="0.25">
      <c r="A1828" s="35" t="s">
        <v>879</v>
      </c>
      <c r="B1828" s="35">
        <v>11</v>
      </c>
    </row>
    <row r="1829" spans="1:2" x14ac:dyDescent="0.25">
      <c r="A1829" s="35" t="s">
        <v>879</v>
      </c>
      <c r="B1829" s="35">
        <v>11</v>
      </c>
    </row>
    <row r="1830" spans="1:2" x14ac:dyDescent="0.25">
      <c r="A1830" s="35" t="s">
        <v>880</v>
      </c>
      <c r="B1830" s="35">
        <v>11</v>
      </c>
    </row>
    <row r="1831" spans="1:2" x14ac:dyDescent="0.25">
      <c r="A1831" s="35" t="s">
        <v>880</v>
      </c>
      <c r="B1831" s="35">
        <v>11</v>
      </c>
    </row>
    <row r="1832" spans="1:2" x14ac:dyDescent="0.25">
      <c r="A1832" s="35" t="s">
        <v>881</v>
      </c>
      <c r="B1832" s="35">
        <v>11</v>
      </c>
    </row>
    <row r="1833" spans="1:2" x14ac:dyDescent="0.25">
      <c r="A1833" s="35" t="s">
        <v>881</v>
      </c>
      <c r="B1833" s="35">
        <v>11</v>
      </c>
    </row>
    <row r="1834" spans="1:2" x14ac:dyDescent="0.25">
      <c r="A1834" s="35" t="s">
        <v>882</v>
      </c>
      <c r="B1834" s="35">
        <v>11</v>
      </c>
    </row>
    <row r="1835" spans="1:2" x14ac:dyDescent="0.25">
      <c r="A1835" s="35" t="s">
        <v>882</v>
      </c>
      <c r="B1835" s="35">
        <v>11</v>
      </c>
    </row>
    <row r="1836" spans="1:2" x14ac:dyDescent="0.25">
      <c r="A1836" s="35" t="s">
        <v>883</v>
      </c>
      <c r="B1836" s="35">
        <v>9.5</v>
      </c>
    </row>
    <row r="1837" spans="1:2" x14ac:dyDescent="0.25">
      <c r="A1837" s="35" t="s">
        <v>883</v>
      </c>
      <c r="B1837" s="35">
        <v>9.5</v>
      </c>
    </row>
    <row r="1838" spans="1:2" x14ac:dyDescent="0.25">
      <c r="A1838" s="35" t="s">
        <v>885</v>
      </c>
      <c r="B1838" s="35">
        <v>4</v>
      </c>
    </row>
    <row r="1839" spans="1:2" x14ac:dyDescent="0.25">
      <c r="A1839" s="35" t="s">
        <v>885</v>
      </c>
      <c r="B1839" s="35">
        <v>4</v>
      </c>
    </row>
    <row r="1840" spans="1:2" x14ac:dyDescent="0.25">
      <c r="A1840" s="35" t="s">
        <v>886</v>
      </c>
      <c r="B1840" s="35">
        <v>4</v>
      </c>
    </row>
    <row r="1841" spans="1:2" x14ac:dyDescent="0.25">
      <c r="A1841" s="35" t="s">
        <v>886</v>
      </c>
      <c r="B1841" s="35">
        <v>4</v>
      </c>
    </row>
    <row r="1842" spans="1:2" x14ac:dyDescent="0.25">
      <c r="A1842" s="35" t="s">
        <v>887</v>
      </c>
      <c r="B1842" s="35">
        <v>4</v>
      </c>
    </row>
    <row r="1843" spans="1:2" x14ac:dyDescent="0.25">
      <c r="A1843" s="35" t="s">
        <v>887</v>
      </c>
      <c r="B1843" s="35">
        <v>4</v>
      </c>
    </row>
    <row r="1844" spans="1:2" x14ac:dyDescent="0.25">
      <c r="A1844" s="35" t="s">
        <v>888</v>
      </c>
      <c r="B1844" s="35">
        <v>3.75</v>
      </c>
    </row>
    <row r="1845" spans="1:2" x14ac:dyDescent="0.25">
      <c r="A1845" s="35" t="s">
        <v>888</v>
      </c>
      <c r="B1845" s="35">
        <v>3.75</v>
      </c>
    </row>
    <row r="1846" spans="1:2" x14ac:dyDescent="0.25">
      <c r="A1846" s="35" t="s">
        <v>889</v>
      </c>
      <c r="B1846" s="35">
        <v>3.6666666666666701</v>
      </c>
    </row>
    <row r="1847" spans="1:2" x14ac:dyDescent="0.25">
      <c r="A1847" s="35" t="s">
        <v>889</v>
      </c>
      <c r="B1847" s="35">
        <v>3.6666666666666701</v>
      </c>
    </row>
    <row r="1848" spans="1:2" x14ac:dyDescent="0.25">
      <c r="A1848" s="35" t="s">
        <v>890</v>
      </c>
      <c r="B1848" s="35">
        <v>9.5</v>
      </c>
    </row>
    <row r="1849" spans="1:2" x14ac:dyDescent="0.25">
      <c r="A1849" s="35" t="s">
        <v>890</v>
      </c>
      <c r="B1849" s="35">
        <v>9.5</v>
      </c>
    </row>
    <row r="1850" spans="1:2" x14ac:dyDescent="0.25">
      <c r="A1850" s="35" t="s">
        <v>891</v>
      </c>
      <c r="B1850" s="35">
        <v>4</v>
      </c>
    </row>
    <row r="1851" spans="1:2" x14ac:dyDescent="0.25">
      <c r="A1851" s="35" t="s">
        <v>891</v>
      </c>
      <c r="B1851" s="35">
        <v>4</v>
      </c>
    </row>
    <row r="1852" spans="1:2" x14ac:dyDescent="0.25">
      <c r="A1852" s="35" t="s">
        <v>892</v>
      </c>
      <c r="B1852" s="35">
        <v>4</v>
      </c>
    </row>
    <row r="1853" spans="1:2" x14ac:dyDescent="0.25">
      <c r="A1853" s="35" t="s">
        <v>892</v>
      </c>
      <c r="B1853" s="35">
        <v>4</v>
      </c>
    </row>
    <row r="1854" spans="1:2" x14ac:dyDescent="0.25">
      <c r="A1854" s="35" t="s">
        <v>893</v>
      </c>
      <c r="B1854" s="35">
        <v>4</v>
      </c>
    </row>
    <row r="1855" spans="1:2" x14ac:dyDescent="0.25">
      <c r="A1855" s="35" t="s">
        <v>893</v>
      </c>
      <c r="B1855" s="35">
        <v>4</v>
      </c>
    </row>
    <row r="1856" spans="1:2" x14ac:dyDescent="0.25">
      <c r="A1856" s="35" t="s">
        <v>894</v>
      </c>
      <c r="B1856" s="35">
        <v>3.75</v>
      </c>
    </row>
    <row r="1857" spans="1:2" x14ac:dyDescent="0.25">
      <c r="A1857" s="35" t="s">
        <v>894</v>
      </c>
      <c r="B1857" s="35">
        <v>3.75</v>
      </c>
    </row>
    <row r="1858" spans="1:2" x14ac:dyDescent="0.25">
      <c r="A1858" s="35" t="s">
        <v>895</v>
      </c>
      <c r="B1858" s="35">
        <v>3.6666666666666701</v>
      </c>
    </row>
    <row r="1859" spans="1:2" x14ac:dyDescent="0.25">
      <c r="A1859" s="35" t="s">
        <v>895</v>
      </c>
      <c r="B1859" s="35">
        <v>3.6666666666666701</v>
      </c>
    </row>
    <row r="1860" spans="1:2" x14ac:dyDescent="0.25">
      <c r="A1860" s="35" t="s">
        <v>896</v>
      </c>
      <c r="B1860" s="35">
        <v>11</v>
      </c>
    </row>
    <row r="1861" spans="1:2" x14ac:dyDescent="0.25">
      <c r="A1861" s="35" t="s">
        <v>896</v>
      </c>
      <c r="B1861" s="35">
        <v>11</v>
      </c>
    </row>
    <row r="1862" spans="1:2" x14ac:dyDescent="0.25">
      <c r="A1862" s="35" t="s">
        <v>897</v>
      </c>
      <c r="B1862" s="35">
        <v>11</v>
      </c>
    </row>
    <row r="1863" spans="1:2" x14ac:dyDescent="0.25">
      <c r="A1863" s="35" t="s">
        <v>897</v>
      </c>
      <c r="B1863" s="35">
        <v>11</v>
      </c>
    </row>
    <row r="1864" spans="1:2" x14ac:dyDescent="0.25">
      <c r="A1864" s="35" t="s">
        <v>898</v>
      </c>
      <c r="B1864" s="35">
        <v>6.5</v>
      </c>
    </row>
    <row r="1865" spans="1:2" x14ac:dyDescent="0.25">
      <c r="A1865" s="35" t="s">
        <v>898</v>
      </c>
      <c r="B1865" s="35">
        <v>6.5</v>
      </c>
    </row>
    <row r="1866" spans="1:2" x14ac:dyDescent="0.25">
      <c r="A1866" s="35" t="s">
        <v>899</v>
      </c>
      <c r="B1866" s="35">
        <v>6.5</v>
      </c>
    </row>
    <row r="1867" spans="1:2" x14ac:dyDescent="0.25">
      <c r="A1867" s="35" t="s">
        <v>899</v>
      </c>
      <c r="B1867" s="35">
        <v>6.5</v>
      </c>
    </row>
    <row r="1868" spans="1:2" x14ac:dyDescent="0.25">
      <c r="A1868" s="35" t="s">
        <v>900</v>
      </c>
      <c r="B1868" s="35">
        <v>11</v>
      </c>
    </row>
    <row r="1869" spans="1:2" x14ac:dyDescent="0.25">
      <c r="A1869" s="35" t="s">
        <v>900</v>
      </c>
      <c r="B1869" s="35">
        <v>11</v>
      </c>
    </row>
    <row r="1870" spans="1:2" x14ac:dyDescent="0.25">
      <c r="A1870" s="35" t="s">
        <v>901</v>
      </c>
      <c r="B1870" s="35">
        <v>7.25</v>
      </c>
    </row>
    <row r="1871" spans="1:2" x14ac:dyDescent="0.25">
      <c r="A1871" s="35" t="s">
        <v>901</v>
      </c>
      <c r="B1871" s="35">
        <v>7.25</v>
      </c>
    </row>
    <row r="1872" spans="1:2" x14ac:dyDescent="0.25">
      <c r="A1872" s="35" t="s">
        <v>902</v>
      </c>
      <c r="B1872" s="35">
        <v>6.5</v>
      </c>
    </row>
    <row r="1873" spans="1:2" x14ac:dyDescent="0.25">
      <c r="A1873" s="35" t="s">
        <v>902</v>
      </c>
      <c r="B1873" s="35">
        <v>6.5</v>
      </c>
    </row>
    <row r="1874" spans="1:2" x14ac:dyDescent="0.25">
      <c r="A1874" s="35" t="s">
        <v>903</v>
      </c>
      <c r="B1874" s="35">
        <v>6.5</v>
      </c>
    </row>
    <row r="1875" spans="1:2" x14ac:dyDescent="0.25">
      <c r="A1875" s="35" t="s">
        <v>903</v>
      </c>
      <c r="B1875" s="35">
        <v>6.5</v>
      </c>
    </row>
    <row r="1876" spans="1:2" x14ac:dyDescent="0.25">
      <c r="A1876" s="35" t="s">
        <v>904</v>
      </c>
      <c r="B1876" s="35">
        <v>6.5</v>
      </c>
    </row>
    <row r="1877" spans="1:2" x14ac:dyDescent="0.25">
      <c r="A1877" s="35" t="s">
        <v>904</v>
      </c>
      <c r="B1877" s="35">
        <v>6.5</v>
      </c>
    </row>
    <row r="1878" spans="1:2" x14ac:dyDescent="0.25">
      <c r="A1878" s="35" t="s">
        <v>905</v>
      </c>
      <c r="B1878" s="35">
        <v>11</v>
      </c>
    </row>
    <row r="1879" spans="1:2" x14ac:dyDescent="0.25">
      <c r="A1879" s="35" t="s">
        <v>905</v>
      </c>
      <c r="B1879" s="35">
        <v>11</v>
      </c>
    </row>
    <row r="1880" spans="1:2" x14ac:dyDescent="0.25">
      <c r="A1880" s="35" t="s">
        <v>906</v>
      </c>
      <c r="B1880" s="35">
        <v>7.25</v>
      </c>
    </row>
    <row r="1881" spans="1:2" x14ac:dyDescent="0.25">
      <c r="A1881" s="35" t="s">
        <v>906</v>
      </c>
      <c r="B1881" s="35">
        <v>7.25</v>
      </c>
    </row>
    <row r="1882" spans="1:2" x14ac:dyDescent="0.25">
      <c r="A1882" s="35" t="s">
        <v>907</v>
      </c>
      <c r="B1882" s="35">
        <v>6.5</v>
      </c>
    </row>
    <row r="1883" spans="1:2" x14ac:dyDescent="0.25">
      <c r="A1883" s="35" t="s">
        <v>907</v>
      </c>
      <c r="B1883" s="35">
        <v>6.5</v>
      </c>
    </row>
    <row r="1884" spans="1:2" x14ac:dyDescent="0.25">
      <c r="A1884" s="35" t="s">
        <v>908</v>
      </c>
      <c r="B1884" s="35">
        <v>8.5</v>
      </c>
    </row>
    <row r="1885" spans="1:2" x14ac:dyDescent="0.25">
      <c r="A1885" s="35" t="s">
        <v>908</v>
      </c>
      <c r="B1885" s="35">
        <v>8.5</v>
      </c>
    </row>
    <row r="1886" spans="1:2" x14ac:dyDescent="0.25">
      <c r="A1886" s="35" t="s">
        <v>910</v>
      </c>
      <c r="B1886" s="35">
        <v>11</v>
      </c>
    </row>
    <row r="1887" spans="1:2" x14ac:dyDescent="0.25">
      <c r="A1887" s="35" t="s">
        <v>910</v>
      </c>
      <c r="B1887" s="35">
        <v>11</v>
      </c>
    </row>
    <row r="1888" spans="1:2" x14ac:dyDescent="0.25">
      <c r="A1888" s="35" t="s">
        <v>911</v>
      </c>
      <c r="B1888" s="35">
        <v>11.25</v>
      </c>
    </row>
    <row r="1889" spans="1:2" x14ac:dyDescent="0.25">
      <c r="A1889" s="35" t="s">
        <v>911</v>
      </c>
      <c r="B1889" s="35">
        <v>11.25</v>
      </c>
    </row>
    <row r="1890" spans="1:2" x14ac:dyDescent="0.25">
      <c r="A1890" s="35" t="s">
        <v>912</v>
      </c>
      <c r="B1890" s="35">
        <v>11.5</v>
      </c>
    </row>
    <row r="1891" spans="1:2" x14ac:dyDescent="0.25">
      <c r="A1891" s="35" t="s">
        <v>912</v>
      </c>
      <c r="B1891" s="35">
        <v>11.5</v>
      </c>
    </row>
    <row r="1892" spans="1:2" x14ac:dyDescent="0.25">
      <c r="A1892" s="35" t="s">
        <v>913</v>
      </c>
      <c r="B1892" s="35">
        <v>12</v>
      </c>
    </row>
    <row r="1893" spans="1:2" x14ac:dyDescent="0.25">
      <c r="A1893" s="35" t="s">
        <v>913</v>
      </c>
      <c r="B1893" s="35">
        <v>12</v>
      </c>
    </row>
    <row r="1894" spans="1:2" x14ac:dyDescent="0.25">
      <c r="A1894" s="35" t="s">
        <v>914</v>
      </c>
      <c r="B1894" s="35">
        <v>12</v>
      </c>
    </row>
    <row r="1895" spans="1:2" x14ac:dyDescent="0.25">
      <c r="A1895" s="35" t="s">
        <v>914</v>
      </c>
      <c r="B1895" s="35">
        <v>12</v>
      </c>
    </row>
    <row r="1896" spans="1:2" x14ac:dyDescent="0.25">
      <c r="A1896" s="35" t="s">
        <v>915</v>
      </c>
      <c r="B1896" s="35">
        <v>8.5</v>
      </c>
    </row>
    <row r="1897" spans="1:2" x14ac:dyDescent="0.25">
      <c r="A1897" s="35" t="s">
        <v>915</v>
      </c>
      <c r="B1897" s="35">
        <v>8.5</v>
      </c>
    </row>
    <row r="1898" spans="1:2" x14ac:dyDescent="0.25">
      <c r="A1898" s="35" t="s">
        <v>916</v>
      </c>
      <c r="B1898" s="35">
        <v>11</v>
      </c>
    </row>
    <row r="1899" spans="1:2" x14ac:dyDescent="0.25">
      <c r="A1899" s="35" t="s">
        <v>916</v>
      </c>
      <c r="B1899" s="35">
        <v>11</v>
      </c>
    </row>
    <row r="1900" spans="1:2" x14ac:dyDescent="0.25">
      <c r="A1900" s="35" t="s">
        <v>917</v>
      </c>
      <c r="B1900" s="35">
        <v>11.25</v>
      </c>
    </row>
    <row r="1901" spans="1:2" x14ac:dyDescent="0.25">
      <c r="A1901" s="35" t="s">
        <v>917</v>
      </c>
      <c r="B1901" s="35">
        <v>11.25</v>
      </c>
    </row>
    <row r="1902" spans="1:2" x14ac:dyDescent="0.25">
      <c r="A1902" s="35" t="s">
        <v>918</v>
      </c>
      <c r="B1902" s="35">
        <v>11.5</v>
      </c>
    </row>
    <row r="1903" spans="1:2" x14ac:dyDescent="0.25">
      <c r="A1903" s="35" t="s">
        <v>918</v>
      </c>
      <c r="B1903" s="35">
        <v>11.5</v>
      </c>
    </row>
    <row r="1904" spans="1:2" x14ac:dyDescent="0.25">
      <c r="A1904" s="35" t="s">
        <v>919</v>
      </c>
      <c r="B1904" s="35">
        <v>12</v>
      </c>
    </row>
    <row r="1905" spans="1:2" x14ac:dyDescent="0.25">
      <c r="A1905" s="35" t="s">
        <v>919</v>
      </c>
      <c r="B1905" s="35">
        <v>12</v>
      </c>
    </row>
    <row r="1906" spans="1:2" x14ac:dyDescent="0.25">
      <c r="A1906" s="35" t="s">
        <v>920</v>
      </c>
      <c r="B1906" s="35">
        <v>12</v>
      </c>
    </row>
    <row r="1907" spans="1:2" x14ac:dyDescent="0.25">
      <c r="A1907" s="35" t="s">
        <v>920</v>
      </c>
      <c r="B1907" s="35">
        <v>12</v>
      </c>
    </row>
    <row r="1908" spans="1:2" x14ac:dyDescent="0.25">
      <c r="A1908" s="35" t="s">
        <v>921</v>
      </c>
      <c r="B1908" s="35">
        <v>12</v>
      </c>
    </row>
    <row r="1909" spans="1:2" x14ac:dyDescent="0.25">
      <c r="A1909" s="35" t="s">
        <v>921</v>
      </c>
      <c r="B1909" s="35">
        <v>12</v>
      </c>
    </row>
    <row r="1910" spans="1:2" x14ac:dyDescent="0.25">
      <c r="A1910" s="35" t="s">
        <v>923</v>
      </c>
      <c r="B1910" s="35">
        <v>12</v>
      </c>
    </row>
    <row r="1911" spans="1:2" x14ac:dyDescent="0.25">
      <c r="A1911" s="35" t="s">
        <v>923</v>
      </c>
      <c r="B1911" s="35">
        <v>12</v>
      </c>
    </row>
    <row r="1912" spans="1:2" x14ac:dyDescent="0.25">
      <c r="A1912" s="35" t="s">
        <v>924</v>
      </c>
      <c r="B1912" s="35">
        <v>12</v>
      </c>
    </row>
    <row r="1913" spans="1:2" x14ac:dyDescent="0.25">
      <c r="A1913" s="35" t="s">
        <v>924</v>
      </c>
      <c r="B1913" s="35">
        <v>12</v>
      </c>
    </row>
    <row r="1914" spans="1:2" x14ac:dyDescent="0.25">
      <c r="A1914" s="35" t="s">
        <v>925</v>
      </c>
      <c r="B1914" s="35">
        <v>12</v>
      </c>
    </row>
    <row r="1915" spans="1:2" x14ac:dyDescent="0.25">
      <c r="A1915" s="35" t="s">
        <v>925</v>
      </c>
      <c r="B1915" s="35">
        <v>12</v>
      </c>
    </row>
    <row r="1916" spans="1:2" x14ac:dyDescent="0.25">
      <c r="A1916" s="35" t="s">
        <v>926</v>
      </c>
      <c r="B1916" s="35">
        <v>12</v>
      </c>
    </row>
    <row r="1917" spans="1:2" x14ac:dyDescent="0.25">
      <c r="A1917" s="35" t="s">
        <v>926</v>
      </c>
      <c r="B1917" s="35">
        <v>12</v>
      </c>
    </row>
    <row r="1918" spans="1:2" x14ac:dyDescent="0.25">
      <c r="A1918" s="35" t="s">
        <v>927</v>
      </c>
      <c r="B1918" s="35">
        <v>12</v>
      </c>
    </row>
    <row r="1919" spans="1:2" x14ac:dyDescent="0.25">
      <c r="A1919" s="35" t="s">
        <v>927</v>
      </c>
      <c r="B1919" s="35">
        <v>12</v>
      </c>
    </row>
    <row r="1920" spans="1:2" x14ac:dyDescent="0.25">
      <c r="A1920" s="35" t="s">
        <v>928</v>
      </c>
      <c r="B1920" s="35">
        <v>12</v>
      </c>
    </row>
    <row r="1921" spans="1:2" x14ac:dyDescent="0.25">
      <c r="A1921" s="35" t="s">
        <v>928</v>
      </c>
      <c r="B1921" s="35">
        <v>12</v>
      </c>
    </row>
    <row r="1922" spans="1:2" x14ac:dyDescent="0.25">
      <c r="A1922" s="35" t="s">
        <v>929</v>
      </c>
      <c r="B1922" s="35">
        <v>12</v>
      </c>
    </row>
    <row r="1923" spans="1:2" x14ac:dyDescent="0.25">
      <c r="A1923" s="35" t="s">
        <v>929</v>
      </c>
      <c r="B1923" s="35">
        <v>12</v>
      </c>
    </row>
    <row r="1924" spans="1:2" x14ac:dyDescent="0.25">
      <c r="A1924" s="35" t="s">
        <v>930</v>
      </c>
      <c r="B1924" s="35">
        <v>12</v>
      </c>
    </row>
    <row r="1925" spans="1:2" x14ac:dyDescent="0.25">
      <c r="A1925" s="35" t="s">
        <v>930</v>
      </c>
      <c r="B1925" s="35">
        <v>12</v>
      </c>
    </row>
    <row r="1926" spans="1:2" x14ac:dyDescent="0.25">
      <c r="A1926" s="35" t="s">
        <v>931</v>
      </c>
      <c r="B1926" s="35">
        <v>12</v>
      </c>
    </row>
    <row r="1927" spans="1:2" x14ac:dyDescent="0.25">
      <c r="A1927" s="35" t="s">
        <v>931</v>
      </c>
      <c r="B1927" s="35">
        <v>12</v>
      </c>
    </row>
    <row r="1928" spans="1:2" x14ac:dyDescent="0.25">
      <c r="A1928" s="35" t="s">
        <v>932</v>
      </c>
      <c r="B1928" s="35">
        <v>12</v>
      </c>
    </row>
    <row r="1929" spans="1:2" x14ac:dyDescent="0.25">
      <c r="A1929" s="35" t="s">
        <v>932</v>
      </c>
      <c r="B1929" s="35">
        <v>12</v>
      </c>
    </row>
    <row r="1930" spans="1:2" x14ac:dyDescent="0.25">
      <c r="A1930" s="35" t="s">
        <v>933</v>
      </c>
      <c r="B1930" s="35">
        <v>12</v>
      </c>
    </row>
    <row r="1931" spans="1:2" x14ac:dyDescent="0.25">
      <c r="A1931" s="35" t="s">
        <v>933</v>
      </c>
      <c r="B1931" s="35">
        <v>12</v>
      </c>
    </row>
    <row r="1932" spans="1:2" x14ac:dyDescent="0.25">
      <c r="A1932" s="35" t="s">
        <v>934</v>
      </c>
      <c r="B1932" s="35">
        <v>11</v>
      </c>
    </row>
    <row r="1933" spans="1:2" x14ac:dyDescent="0.25">
      <c r="A1933" s="35" t="s">
        <v>934</v>
      </c>
      <c r="B1933" s="35">
        <v>11</v>
      </c>
    </row>
    <row r="1934" spans="1:2" x14ac:dyDescent="0.25">
      <c r="A1934" s="35" t="s">
        <v>936</v>
      </c>
      <c r="B1934" s="35">
        <v>11</v>
      </c>
    </row>
    <row r="1935" spans="1:2" x14ac:dyDescent="0.25">
      <c r="A1935" s="35" t="s">
        <v>936</v>
      </c>
      <c r="B1935" s="35">
        <v>11</v>
      </c>
    </row>
    <row r="1936" spans="1:2" x14ac:dyDescent="0.25">
      <c r="A1936" s="35" t="s">
        <v>937</v>
      </c>
      <c r="B1936" s="35">
        <v>1</v>
      </c>
    </row>
    <row r="1937" spans="1:2" x14ac:dyDescent="0.25">
      <c r="A1937" s="35" t="s">
        <v>937</v>
      </c>
      <c r="B1937" s="35">
        <v>1</v>
      </c>
    </row>
    <row r="1938" spans="1:2" x14ac:dyDescent="0.25">
      <c r="A1938" s="35" t="s">
        <v>938</v>
      </c>
      <c r="B1938" s="35">
        <v>1</v>
      </c>
    </row>
    <row r="1939" spans="1:2" x14ac:dyDescent="0.25">
      <c r="A1939" s="35" t="s">
        <v>938</v>
      </c>
      <c r="B1939" s="35">
        <v>1</v>
      </c>
    </row>
    <row r="1940" spans="1:2" x14ac:dyDescent="0.25">
      <c r="A1940" s="35" t="s">
        <v>939</v>
      </c>
      <c r="B1940" s="35">
        <v>11</v>
      </c>
    </row>
    <row r="1941" spans="1:2" x14ac:dyDescent="0.25">
      <c r="A1941" s="35" t="s">
        <v>939</v>
      </c>
      <c r="B1941" s="35">
        <v>11</v>
      </c>
    </row>
    <row r="1942" spans="1:2" x14ac:dyDescent="0.25">
      <c r="A1942" s="35" t="s">
        <v>940</v>
      </c>
      <c r="B1942" s="35">
        <v>12</v>
      </c>
    </row>
    <row r="1943" spans="1:2" x14ac:dyDescent="0.25">
      <c r="A1943" s="35" t="s">
        <v>940</v>
      </c>
      <c r="B1943" s="35">
        <v>12</v>
      </c>
    </row>
    <row r="1944" spans="1:2" x14ac:dyDescent="0.25">
      <c r="A1944" s="35" t="s">
        <v>941</v>
      </c>
      <c r="B1944" s="35">
        <v>11</v>
      </c>
    </row>
    <row r="1945" spans="1:2" x14ac:dyDescent="0.25">
      <c r="A1945" s="35" t="s">
        <v>941</v>
      </c>
      <c r="B1945" s="35">
        <v>11</v>
      </c>
    </row>
    <row r="1946" spans="1:2" x14ac:dyDescent="0.25">
      <c r="A1946" s="35" t="s">
        <v>942</v>
      </c>
      <c r="B1946" s="35">
        <v>11</v>
      </c>
    </row>
    <row r="1947" spans="1:2" x14ac:dyDescent="0.25">
      <c r="A1947" s="35" t="s">
        <v>942</v>
      </c>
      <c r="B1947" s="35">
        <v>11</v>
      </c>
    </row>
    <row r="1948" spans="1:2" x14ac:dyDescent="0.25">
      <c r="A1948" s="35" t="s">
        <v>943</v>
      </c>
      <c r="B1948" s="35">
        <v>1</v>
      </c>
    </row>
    <row r="1949" spans="1:2" x14ac:dyDescent="0.25">
      <c r="A1949" s="35" t="s">
        <v>943</v>
      </c>
      <c r="B1949" s="35">
        <v>1</v>
      </c>
    </row>
    <row r="1950" spans="1:2" x14ac:dyDescent="0.25">
      <c r="A1950" s="35" t="s">
        <v>944</v>
      </c>
      <c r="B1950" s="35">
        <v>1</v>
      </c>
    </row>
    <row r="1951" spans="1:2" x14ac:dyDescent="0.25">
      <c r="A1951" s="35" t="s">
        <v>944</v>
      </c>
      <c r="B1951" s="35">
        <v>1</v>
      </c>
    </row>
    <row r="1952" spans="1:2" x14ac:dyDescent="0.25">
      <c r="A1952" s="35" t="s">
        <v>945</v>
      </c>
      <c r="B1952" s="35">
        <v>11</v>
      </c>
    </row>
    <row r="1953" spans="1:2" x14ac:dyDescent="0.25">
      <c r="A1953" s="35" t="s">
        <v>945</v>
      </c>
      <c r="B1953" s="35">
        <v>11</v>
      </c>
    </row>
    <row r="1954" spans="1:2" x14ac:dyDescent="0.25">
      <c r="A1954" s="35" t="s">
        <v>946</v>
      </c>
      <c r="B1954" s="35">
        <v>12</v>
      </c>
    </row>
    <row r="1955" spans="1:2" x14ac:dyDescent="0.25">
      <c r="A1955" s="35" t="s">
        <v>946</v>
      </c>
      <c r="B1955" s="35">
        <v>12</v>
      </c>
    </row>
    <row r="1956" spans="1:2" x14ac:dyDescent="0.25">
      <c r="A1956" s="35" t="s">
        <v>947</v>
      </c>
      <c r="B1956" s="35">
        <v>1</v>
      </c>
    </row>
    <row r="1957" spans="1:2" x14ac:dyDescent="0.25">
      <c r="A1957" s="35" t="s">
        <v>947</v>
      </c>
      <c r="B1957" s="35">
        <v>1</v>
      </c>
    </row>
    <row r="1958" spans="1:2" x14ac:dyDescent="0.25">
      <c r="A1958" s="35" t="s">
        <v>949</v>
      </c>
      <c r="B1958" s="35">
        <v>1</v>
      </c>
    </row>
    <row r="1959" spans="1:2" x14ac:dyDescent="0.25">
      <c r="A1959" s="35" t="s">
        <v>949</v>
      </c>
      <c r="B1959" s="35">
        <v>1</v>
      </c>
    </row>
    <row r="1960" spans="1:2" x14ac:dyDescent="0.25">
      <c r="A1960" s="35" t="s">
        <v>950</v>
      </c>
      <c r="B1960" s="35">
        <v>1</v>
      </c>
    </row>
    <row r="1961" spans="1:2" x14ac:dyDescent="0.25">
      <c r="A1961" s="35" t="s">
        <v>950</v>
      </c>
      <c r="B1961" s="35">
        <v>1</v>
      </c>
    </row>
    <row r="1962" spans="1:2" x14ac:dyDescent="0.25">
      <c r="A1962" s="35" t="s">
        <v>951</v>
      </c>
      <c r="B1962" s="35">
        <v>1</v>
      </c>
    </row>
    <row r="1963" spans="1:2" x14ac:dyDescent="0.25">
      <c r="A1963" s="35" t="s">
        <v>951</v>
      </c>
      <c r="B1963" s="35">
        <v>1</v>
      </c>
    </row>
    <row r="1964" spans="1:2" x14ac:dyDescent="0.25">
      <c r="A1964" s="35" t="s">
        <v>952</v>
      </c>
      <c r="B1964" s="35">
        <v>1</v>
      </c>
    </row>
    <row r="1965" spans="1:2" x14ac:dyDescent="0.25">
      <c r="A1965" s="35" t="s">
        <v>952</v>
      </c>
      <c r="B1965" s="35">
        <v>1</v>
      </c>
    </row>
    <row r="1966" spans="1:2" x14ac:dyDescent="0.25">
      <c r="A1966" s="35" t="s">
        <v>953</v>
      </c>
      <c r="B1966" s="35">
        <v>1</v>
      </c>
    </row>
    <row r="1967" spans="1:2" x14ac:dyDescent="0.25">
      <c r="A1967" s="35" t="s">
        <v>953</v>
      </c>
      <c r="B1967" s="35">
        <v>1</v>
      </c>
    </row>
    <row r="1968" spans="1:2" x14ac:dyDescent="0.25">
      <c r="A1968" s="35" t="s">
        <v>954</v>
      </c>
      <c r="B1968" s="35">
        <v>1</v>
      </c>
    </row>
    <row r="1969" spans="1:2" x14ac:dyDescent="0.25">
      <c r="A1969" s="35" t="s">
        <v>954</v>
      </c>
      <c r="B1969" s="35">
        <v>1</v>
      </c>
    </row>
    <row r="1970" spans="1:2" x14ac:dyDescent="0.25">
      <c r="A1970" s="35" t="s">
        <v>955</v>
      </c>
      <c r="B1970" s="35">
        <v>1</v>
      </c>
    </row>
    <row r="1971" spans="1:2" x14ac:dyDescent="0.25">
      <c r="A1971" s="35" t="s">
        <v>955</v>
      </c>
      <c r="B1971" s="35">
        <v>1</v>
      </c>
    </row>
    <row r="1972" spans="1:2" x14ac:dyDescent="0.25">
      <c r="A1972" s="35" t="s">
        <v>956</v>
      </c>
      <c r="B1972" s="35">
        <v>1</v>
      </c>
    </row>
    <row r="1973" spans="1:2" x14ac:dyDescent="0.25">
      <c r="A1973" s="35" t="s">
        <v>956</v>
      </c>
      <c r="B1973" s="35">
        <v>1</v>
      </c>
    </row>
    <row r="1974" spans="1:2" x14ac:dyDescent="0.25">
      <c r="A1974" s="35" t="s">
        <v>957</v>
      </c>
      <c r="B1974" s="35">
        <v>1</v>
      </c>
    </row>
    <row r="1975" spans="1:2" x14ac:dyDescent="0.25">
      <c r="A1975" s="35" t="s">
        <v>957</v>
      </c>
      <c r="B1975" s="35">
        <v>1</v>
      </c>
    </row>
    <row r="1976" spans="1:2" x14ac:dyDescent="0.25">
      <c r="A1976" s="35" t="s">
        <v>958</v>
      </c>
      <c r="B1976" s="35">
        <v>1</v>
      </c>
    </row>
    <row r="1977" spans="1:2" x14ac:dyDescent="0.25">
      <c r="A1977" s="35" t="s">
        <v>958</v>
      </c>
      <c r="B1977" s="35">
        <v>1</v>
      </c>
    </row>
    <row r="1978" spans="1:2" x14ac:dyDescent="0.25">
      <c r="A1978" s="35" t="s">
        <v>959</v>
      </c>
      <c r="B1978" s="35">
        <v>1</v>
      </c>
    </row>
    <row r="1979" spans="1:2" x14ac:dyDescent="0.25">
      <c r="A1979" s="35" t="s">
        <v>959</v>
      </c>
      <c r="B1979" s="35">
        <v>1</v>
      </c>
    </row>
    <row r="1980" spans="1:2" x14ac:dyDescent="0.25">
      <c r="A1980" s="35" t="s">
        <v>960</v>
      </c>
      <c r="B1980" s="35">
        <v>1</v>
      </c>
    </row>
    <row r="1981" spans="1:2" x14ac:dyDescent="0.25">
      <c r="A1981" s="35" t="s">
        <v>960</v>
      </c>
      <c r="B1981" s="35">
        <v>1</v>
      </c>
    </row>
    <row r="1982" spans="1:2" x14ac:dyDescent="0.25">
      <c r="A1982" s="35" t="s">
        <v>962</v>
      </c>
      <c r="B1982" s="35">
        <v>1</v>
      </c>
    </row>
    <row r="1983" spans="1:2" x14ac:dyDescent="0.25">
      <c r="A1983" s="35" t="s">
        <v>962</v>
      </c>
      <c r="B1983" s="35">
        <v>1</v>
      </c>
    </row>
    <row r="1984" spans="1:2" x14ac:dyDescent="0.25">
      <c r="A1984" s="35" t="s">
        <v>963</v>
      </c>
      <c r="B1984" s="35">
        <v>1</v>
      </c>
    </row>
    <row r="1985" spans="1:2" x14ac:dyDescent="0.25">
      <c r="A1985" s="35" t="s">
        <v>963</v>
      </c>
      <c r="B1985" s="35">
        <v>1</v>
      </c>
    </row>
    <row r="1986" spans="1:2" x14ac:dyDescent="0.25">
      <c r="A1986" s="35" t="s">
        <v>964</v>
      </c>
      <c r="B1986" s="35">
        <v>1</v>
      </c>
    </row>
    <row r="1987" spans="1:2" x14ac:dyDescent="0.25">
      <c r="A1987" s="35" t="s">
        <v>964</v>
      </c>
      <c r="B1987" s="35">
        <v>1</v>
      </c>
    </row>
    <row r="1988" spans="1:2" x14ac:dyDescent="0.25">
      <c r="A1988" s="35" t="s">
        <v>965</v>
      </c>
      <c r="B1988" s="35">
        <v>1.5</v>
      </c>
    </row>
    <row r="1989" spans="1:2" x14ac:dyDescent="0.25">
      <c r="A1989" s="35" t="s">
        <v>965</v>
      </c>
      <c r="B1989" s="35">
        <v>1.5</v>
      </c>
    </row>
    <row r="1990" spans="1:2" x14ac:dyDescent="0.25">
      <c r="A1990" s="35" t="s">
        <v>596</v>
      </c>
      <c r="B1990" s="35">
        <v>1</v>
      </c>
    </row>
    <row r="1991" spans="1:2" x14ac:dyDescent="0.25">
      <c r="A1991" s="35" t="s">
        <v>596</v>
      </c>
      <c r="B1991" s="35">
        <v>1</v>
      </c>
    </row>
    <row r="1992" spans="1:2" x14ac:dyDescent="0.25">
      <c r="A1992" s="35" t="s">
        <v>597</v>
      </c>
      <c r="B1992" s="35">
        <v>1</v>
      </c>
    </row>
    <row r="1993" spans="1:2" x14ac:dyDescent="0.25">
      <c r="A1993" s="35" t="s">
        <v>597</v>
      </c>
      <c r="B1993" s="35">
        <v>1</v>
      </c>
    </row>
    <row r="1994" spans="1:2" x14ac:dyDescent="0.25">
      <c r="A1994" s="35" t="s">
        <v>598</v>
      </c>
      <c r="B1994" s="35">
        <v>1</v>
      </c>
    </row>
    <row r="1995" spans="1:2" x14ac:dyDescent="0.25">
      <c r="A1995" s="35" t="s">
        <v>598</v>
      </c>
      <c r="B1995" s="35">
        <v>1</v>
      </c>
    </row>
    <row r="1996" spans="1:2" x14ac:dyDescent="0.25">
      <c r="A1996" s="35" t="s">
        <v>599</v>
      </c>
      <c r="B1996" s="35">
        <v>1</v>
      </c>
    </row>
    <row r="1997" spans="1:2" x14ac:dyDescent="0.25">
      <c r="A1997" s="35" t="s">
        <v>599</v>
      </c>
      <c r="B1997" s="35">
        <v>1</v>
      </c>
    </row>
    <row r="1998" spans="1:2" x14ac:dyDescent="0.25">
      <c r="A1998" s="35" t="s">
        <v>600</v>
      </c>
      <c r="B1998" s="35">
        <v>1</v>
      </c>
    </row>
    <row r="1999" spans="1:2" x14ac:dyDescent="0.25">
      <c r="A1999" s="35" t="s">
        <v>600</v>
      </c>
      <c r="B1999" s="35">
        <v>1</v>
      </c>
    </row>
    <row r="2000" spans="1:2" x14ac:dyDescent="0.25">
      <c r="A2000" s="35" t="s">
        <v>966</v>
      </c>
      <c r="B2000" s="35">
        <v>1</v>
      </c>
    </row>
    <row r="2001" spans="1:2" x14ac:dyDescent="0.25">
      <c r="A2001" s="35" t="s">
        <v>967</v>
      </c>
      <c r="B2001" s="35">
        <v>1</v>
      </c>
    </row>
    <row r="2002" spans="1:2" x14ac:dyDescent="0.25">
      <c r="A2002" s="35" t="s">
        <v>968</v>
      </c>
      <c r="B2002" s="35">
        <v>1</v>
      </c>
    </row>
    <row r="2003" spans="1:2" x14ac:dyDescent="0.25">
      <c r="A2003" s="35" t="s">
        <v>969</v>
      </c>
      <c r="B2003" s="35">
        <v>1</v>
      </c>
    </row>
    <row r="2004" spans="1:2" x14ac:dyDescent="0.25">
      <c r="A2004" s="35" t="s">
        <v>970</v>
      </c>
      <c r="B2004" s="35">
        <v>1</v>
      </c>
    </row>
    <row r="2005" spans="1:2" x14ac:dyDescent="0.25">
      <c r="A2005" s="35" t="s">
        <v>971</v>
      </c>
      <c r="B2005" s="35">
        <v>1</v>
      </c>
    </row>
    <row r="2006" spans="1:2" x14ac:dyDescent="0.25">
      <c r="A2006" s="35" t="s">
        <v>972</v>
      </c>
      <c r="B2006" s="35">
        <v>1</v>
      </c>
    </row>
    <row r="2007" spans="1:2" x14ac:dyDescent="0.25">
      <c r="A2007" s="35" t="s">
        <v>973</v>
      </c>
      <c r="B2007" s="35">
        <v>1</v>
      </c>
    </row>
    <row r="2008" spans="1:2" x14ac:dyDescent="0.25">
      <c r="A2008" s="35" t="s">
        <v>974</v>
      </c>
      <c r="B2008" s="35">
        <v>1</v>
      </c>
    </row>
    <row r="2009" spans="1:2" x14ac:dyDescent="0.25">
      <c r="A2009" s="35" t="s">
        <v>975</v>
      </c>
      <c r="B2009" s="35">
        <v>1.5</v>
      </c>
    </row>
    <row r="2010" spans="1:2" x14ac:dyDescent="0.25">
      <c r="A2010" s="35" t="s">
        <v>976</v>
      </c>
      <c r="B2010" s="35">
        <v>1</v>
      </c>
    </row>
    <row r="2011" spans="1:2" x14ac:dyDescent="0.25">
      <c r="A2011" s="35" t="s">
        <v>976</v>
      </c>
      <c r="B2011" s="35">
        <v>1</v>
      </c>
    </row>
    <row r="2012" spans="1:2" x14ac:dyDescent="0.25">
      <c r="A2012" s="35" t="s">
        <v>977</v>
      </c>
      <c r="B2012" s="35">
        <v>1</v>
      </c>
    </row>
    <row r="2013" spans="1:2" x14ac:dyDescent="0.25">
      <c r="A2013" s="35" t="s">
        <v>977</v>
      </c>
      <c r="B2013" s="35">
        <v>1</v>
      </c>
    </row>
    <row r="2014" spans="1:2" x14ac:dyDescent="0.25">
      <c r="A2014" s="35" t="s">
        <v>978</v>
      </c>
      <c r="B2014" s="35">
        <v>1</v>
      </c>
    </row>
    <row r="2015" spans="1:2" x14ac:dyDescent="0.25">
      <c r="A2015" s="35" t="s">
        <v>978</v>
      </c>
      <c r="B2015" s="35">
        <v>1</v>
      </c>
    </row>
    <row r="2016" spans="1:2" x14ac:dyDescent="0.25">
      <c r="A2016" s="35" t="s">
        <v>979</v>
      </c>
      <c r="B2016" s="35">
        <v>1</v>
      </c>
    </row>
    <row r="2017" spans="1:2" x14ac:dyDescent="0.25">
      <c r="A2017" s="35" t="s">
        <v>979</v>
      </c>
      <c r="B2017" s="35">
        <v>1</v>
      </c>
    </row>
    <row r="2018" spans="1:2" x14ac:dyDescent="0.25">
      <c r="A2018" s="35" t="s">
        <v>980</v>
      </c>
      <c r="B2018" s="35">
        <v>1</v>
      </c>
    </row>
    <row r="2019" spans="1:2" x14ac:dyDescent="0.25">
      <c r="A2019" s="35" t="s">
        <v>980</v>
      </c>
      <c r="B2019" s="35">
        <v>1</v>
      </c>
    </row>
    <row r="2020" spans="1:2" x14ac:dyDescent="0.25">
      <c r="A2020" s="35" t="s">
        <v>981</v>
      </c>
      <c r="B2020" s="35">
        <v>11.25</v>
      </c>
    </row>
    <row r="2021" spans="1:2" x14ac:dyDescent="0.25">
      <c r="A2021" s="35" t="s">
        <v>981</v>
      </c>
      <c r="B2021" s="35">
        <v>11.25</v>
      </c>
    </row>
    <row r="2022" spans="1:2" x14ac:dyDescent="0.25">
      <c r="A2022" s="35" t="s">
        <v>982</v>
      </c>
      <c r="B2022" s="35">
        <v>11</v>
      </c>
    </row>
    <row r="2023" spans="1:2" x14ac:dyDescent="0.25">
      <c r="A2023" s="35" t="s">
        <v>982</v>
      </c>
      <c r="B2023" s="35">
        <v>11</v>
      </c>
    </row>
    <row r="2024" spans="1:2" x14ac:dyDescent="0.25">
      <c r="A2024" s="35" t="s">
        <v>983</v>
      </c>
      <c r="B2024" s="35">
        <v>11</v>
      </c>
    </row>
    <row r="2025" spans="1:2" x14ac:dyDescent="0.25">
      <c r="A2025" s="35" t="s">
        <v>983</v>
      </c>
      <c r="B2025" s="35">
        <v>11</v>
      </c>
    </row>
    <row r="2026" spans="1:2" x14ac:dyDescent="0.25">
      <c r="A2026" s="35" t="s">
        <v>984</v>
      </c>
      <c r="B2026" s="35">
        <v>11</v>
      </c>
    </row>
    <row r="2027" spans="1:2" x14ac:dyDescent="0.25">
      <c r="A2027" s="35" t="s">
        <v>984</v>
      </c>
      <c r="B2027" s="35">
        <v>11</v>
      </c>
    </row>
    <row r="2028" spans="1:2" x14ac:dyDescent="0.25">
      <c r="A2028" s="35" t="s">
        <v>985</v>
      </c>
      <c r="B2028" s="35">
        <v>11.25</v>
      </c>
    </row>
    <row r="2029" spans="1:2" x14ac:dyDescent="0.25">
      <c r="A2029" s="35" t="s">
        <v>985</v>
      </c>
      <c r="B2029" s="35">
        <v>11.25</v>
      </c>
    </row>
    <row r="2030" spans="1:2" x14ac:dyDescent="0.25">
      <c r="A2030" s="35" t="s">
        <v>582</v>
      </c>
      <c r="B2030" s="35">
        <v>11</v>
      </c>
    </row>
    <row r="2031" spans="1:2" x14ac:dyDescent="0.25">
      <c r="A2031" s="35" t="s">
        <v>582</v>
      </c>
      <c r="B2031" s="35">
        <v>11</v>
      </c>
    </row>
    <row r="2032" spans="1:2" x14ac:dyDescent="0.25">
      <c r="A2032" s="35" t="s">
        <v>584</v>
      </c>
      <c r="B2032" s="35">
        <v>11</v>
      </c>
    </row>
    <row r="2033" spans="1:2" x14ac:dyDescent="0.25">
      <c r="A2033" s="35" t="s">
        <v>584</v>
      </c>
      <c r="B2033" s="35">
        <v>11</v>
      </c>
    </row>
    <row r="2034" spans="1:2" x14ac:dyDescent="0.25">
      <c r="A2034" s="35" t="s">
        <v>585</v>
      </c>
      <c r="B2034" s="35">
        <v>11.25</v>
      </c>
    </row>
    <row r="2035" spans="1:2" x14ac:dyDescent="0.25">
      <c r="A2035" s="35" t="s">
        <v>585</v>
      </c>
      <c r="B2035" s="35">
        <v>11.25</v>
      </c>
    </row>
    <row r="2036" spans="1:2" x14ac:dyDescent="0.25">
      <c r="A2036" s="35" t="s">
        <v>586</v>
      </c>
      <c r="B2036" s="35">
        <v>11.25</v>
      </c>
    </row>
    <row r="2037" spans="1:2" x14ac:dyDescent="0.25">
      <c r="A2037" s="35" t="s">
        <v>586</v>
      </c>
      <c r="B2037" s="35">
        <v>11.25</v>
      </c>
    </row>
    <row r="2038" spans="1:2" x14ac:dyDescent="0.25">
      <c r="A2038" s="35" t="s">
        <v>587</v>
      </c>
      <c r="B2038" s="35">
        <v>11.25</v>
      </c>
    </row>
    <row r="2039" spans="1:2" x14ac:dyDescent="0.25">
      <c r="A2039" s="35" t="s">
        <v>587</v>
      </c>
      <c r="B2039" s="35">
        <v>11.25</v>
      </c>
    </row>
    <row r="2040" spans="1:2" x14ac:dyDescent="0.25">
      <c r="A2040" s="35" t="s">
        <v>986</v>
      </c>
      <c r="B2040" s="35">
        <v>11</v>
      </c>
    </row>
    <row r="2041" spans="1:2" x14ac:dyDescent="0.25">
      <c r="A2041" s="35" t="s">
        <v>987</v>
      </c>
      <c r="B2041" s="35">
        <v>11</v>
      </c>
    </row>
    <row r="2042" spans="1:2" x14ac:dyDescent="0.25">
      <c r="A2042" s="35" t="s">
        <v>988</v>
      </c>
      <c r="B2042" s="35">
        <v>11.25</v>
      </c>
    </row>
    <row r="2043" spans="1:2" x14ac:dyDescent="0.25">
      <c r="A2043" s="35" t="s">
        <v>989</v>
      </c>
      <c r="B2043" s="35">
        <v>11.25</v>
      </c>
    </row>
    <row r="2044" spans="1:2" x14ac:dyDescent="0.25">
      <c r="A2044" s="35" t="s">
        <v>990</v>
      </c>
      <c r="B2044" s="35">
        <v>11.25</v>
      </c>
    </row>
    <row r="2045" spans="1:2" x14ac:dyDescent="0.25">
      <c r="A2045" s="35" t="s">
        <v>991</v>
      </c>
      <c r="B2045" s="35">
        <v>11.25</v>
      </c>
    </row>
    <row r="2046" spans="1:2" x14ac:dyDescent="0.25">
      <c r="A2046" s="35" t="s">
        <v>992</v>
      </c>
      <c r="B2046" s="35">
        <v>11</v>
      </c>
    </row>
    <row r="2047" spans="1:2" x14ac:dyDescent="0.25">
      <c r="A2047" s="35" t="s">
        <v>993</v>
      </c>
      <c r="B2047" s="35">
        <v>11</v>
      </c>
    </row>
    <row r="2048" spans="1:2" x14ac:dyDescent="0.25">
      <c r="A2048" s="35" t="s">
        <v>994</v>
      </c>
      <c r="B2048" s="35">
        <v>11</v>
      </c>
    </row>
    <row r="2049" spans="1:2" x14ac:dyDescent="0.25">
      <c r="A2049" s="35" t="s">
        <v>995</v>
      </c>
      <c r="B2049" s="35">
        <v>11.25</v>
      </c>
    </row>
    <row r="2050" spans="1:2" x14ac:dyDescent="0.25">
      <c r="A2050" s="35" t="s">
        <v>996</v>
      </c>
      <c r="B2050" s="35">
        <v>11</v>
      </c>
    </row>
    <row r="2051" spans="1:2" x14ac:dyDescent="0.25">
      <c r="A2051" s="35" t="s">
        <v>996</v>
      </c>
      <c r="B2051" s="35">
        <v>11</v>
      </c>
    </row>
    <row r="2052" spans="1:2" x14ac:dyDescent="0.25">
      <c r="A2052" s="35" t="s">
        <v>997</v>
      </c>
      <c r="B2052" s="35">
        <v>11</v>
      </c>
    </row>
    <row r="2053" spans="1:2" x14ac:dyDescent="0.25">
      <c r="A2053" s="35" t="s">
        <v>997</v>
      </c>
      <c r="B2053" s="35">
        <v>11</v>
      </c>
    </row>
    <row r="2054" spans="1:2" x14ac:dyDescent="0.25">
      <c r="A2054" s="35" t="s">
        <v>998</v>
      </c>
      <c r="B2054" s="35">
        <v>11.25</v>
      </c>
    </row>
    <row r="2055" spans="1:2" x14ac:dyDescent="0.25">
      <c r="A2055" s="35" t="s">
        <v>998</v>
      </c>
      <c r="B2055" s="35">
        <v>11.25</v>
      </c>
    </row>
    <row r="2056" spans="1:2" x14ac:dyDescent="0.25">
      <c r="A2056" s="35" t="s">
        <v>999</v>
      </c>
      <c r="B2056" s="35">
        <v>11.25</v>
      </c>
    </row>
    <row r="2057" spans="1:2" x14ac:dyDescent="0.25">
      <c r="A2057" s="35" t="s">
        <v>999</v>
      </c>
      <c r="B2057" s="35">
        <v>11.25</v>
      </c>
    </row>
    <row r="2058" spans="1:2" x14ac:dyDescent="0.25">
      <c r="A2058" s="35" t="s">
        <v>1000</v>
      </c>
      <c r="B2058" s="35">
        <v>11.25</v>
      </c>
    </row>
    <row r="2059" spans="1:2" x14ac:dyDescent="0.25">
      <c r="A2059" s="35" t="s">
        <v>1000</v>
      </c>
      <c r="B2059" s="35">
        <v>11.25</v>
      </c>
    </row>
    <row r="2060" spans="1:2" x14ac:dyDescent="0.25">
      <c r="A2060" s="35" t="s">
        <v>1001</v>
      </c>
      <c r="B2060" s="35">
        <v>1</v>
      </c>
    </row>
    <row r="2061" spans="1:2" x14ac:dyDescent="0.25">
      <c r="A2061" s="35" t="s">
        <v>1001</v>
      </c>
      <c r="B2061" s="35">
        <v>1</v>
      </c>
    </row>
    <row r="2062" spans="1:2" x14ac:dyDescent="0.25">
      <c r="A2062" s="35" t="s">
        <v>1003</v>
      </c>
      <c r="B2062" s="35">
        <v>1</v>
      </c>
    </row>
    <row r="2063" spans="1:2" x14ac:dyDescent="0.25">
      <c r="A2063" s="35" t="s">
        <v>1003</v>
      </c>
      <c r="B2063" s="35">
        <v>1</v>
      </c>
    </row>
    <row r="2064" spans="1:2" x14ac:dyDescent="0.25">
      <c r="A2064" s="35" t="s">
        <v>1004</v>
      </c>
      <c r="B2064" s="35">
        <v>1</v>
      </c>
    </row>
    <row r="2065" spans="1:2" x14ac:dyDescent="0.25">
      <c r="A2065" s="35" t="s">
        <v>1004</v>
      </c>
      <c r="B2065" s="35">
        <v>1</v>
      </c>
    </row>
    <row r="2066" spans="1:2" x14ac:dyDescent="0.25">
      <c r="A2066" s="35" t="s">
        <v>1005</v>
      </c>
      <c r="B2066" s="35">
        <v>1</v>
      </c>
    </row>
    <row r="2067" spans="1:2" x14ac:dyDescent="0.25">
      <c r="A2067" s="35" t="s">
        <v>1005</v>
      </c>
      <c r="B2067" s="35">
        <v>1</v>
      </c>
    </row>
    <row r="2068" spans="1:2" x14ac:dyDescent="0.25">
      <c r="A2068" s="35" t="s">
        <v>1006</v>
      </c>
      <c r="B2068" s="35">
        <v>1</v>
      </c>
    </row>
    <row r="2069" spans="1:2" x14ac:dyDescent="0.25">
      <c r="A2069" s="35" t="s">
        <v>1006</v>
      </c>
      <c r="B2069" s="35">
        <v>1</v>
      </c>
    </row>
    <row r="2070" spans="1:2" x14ac:dyDescent="0.25">
      <c r="A2070" s="35" t="s">
        <v>602</v>
      </c>
      <c r="B2070" s="35">
        <v>1</v>
      </c>
    </row>
    <row r="2071" spans="1:2" x14ac:dyDescent="0.25">
      <c r="A2071" s="35" t="s">
        <v>602</v>
      </c>
      <c r="B2071" s="35">
        <v>1</v>
      </c>
    </row>
    <row r="2072" spans="1:2" x14ac:dyDescent="0.25">
      <c r="A2072" s="35" t="s">
        <v>605</v>
      </c>
      <c r="B2072" s="35">
        <v>10</v>
      </c>
    </row>
    <row r="2073" spans="1:2" x14ac:dyDescent="0.25">
      <c r="A2073" s="35" t="s">
        <v>605</v>
      </c>
      <c r="B2073" s="35">
        <v>10</v>
      </c>
    </row>
    <row r="2074" spans="1:2" x14ac:dyDescent="0.25">
      <c r="A2074" s="35" t="s">
        <v>607</v>
      </c>
      <c r="B2074" s="35" t="s">
        <v>12664</v>
      </c>
    </row>
    <row r="2075" spans="1:2" x14ac:dyDescent="0.25">
      <c r="A2075" s="35" t="s">
        <v>607</v>
      </c>
      <c r="B2075" s="35" t="s">
        <v>12664</v>
      </c>
    </row>
    <row r="2076" spans="1:2" x14ac:dyDescent="0.25">
      <c r="A2076" s="35" t="s">
        <v>610</v>
      </c>
      <c r="B2076" s="35" t="s">
        <v>12664</v>
      </c>
    </row>
    <row r="2077" spans="1:2" x14ac:dyDescent="0.25">
      <c r="A2077" s="35" t="s">
        <v>610</v>
      </c>
      <c r="B2077" s="35" t="s">
        <v>12664</v>
      </c>
    </row>
    <row r="2078" spans="1:2" x14ac:dyDescent="0.25">
      <c r="A2078" s="35" t="s">
        <v>612</v>
      </c>
      <c r="B2078" s="35" t="s">
        <v>12664</v>
      </c>
    </row>
    <row r="2079" spans="1:2" x14ac:dyDescent="0.25">
      <c r="A2079" s="35" t="s">
        <v>612</v>
      </c>
      <c r="B2079" s="35" t="s">
        <v>12664</v>
      </c>
    </row>
    <row r="2080" spans="1:2" x14ac:dyDescent="0.25">
      <c r="A2080" s="35" t="s">
        <v>1007</v>
      </c>
      <c r="B2080" s="35">
        <v>1</v>
      </c>
    </row>
    <row r="2081" spans="1:2" x14ac:dyDescent="0.25">
      <c r="A2081" s="35" t="s">
        <v>1008</v>
      </c>
      <c r="B2081" s="35">
        <v>10</v>
      </c>
    </row>
    <row r="2082" spans="1:2" x14ac:dyDescent="0.25">
      <c r="A2082" s="35" t="s">
        <v>1009</v>
      </c>
      <c r="B2082" s="35" t="s">
        <v>12664</v>
      </c>
    </row>
    <row r="2083" spans="1:2" x14ac:dyDescent="0.25">
      <c r="A2083" s="35" t="s">
        <v>1010</v>
      </c>
      <c r="B2083" s="35" t="s">
        <v>12664</v>
      </c>
    </row>
    <row r="2084" spans="1:2" x14ac:dyDescent="0.25">
      <c r="A2084" s="35" t="s">
        <v>1011</v>
      </c>
      <c r="B2084" s="35" t="s">
        <v>12664</v>
      </c>
    </row>
    <row r="2085" spans="1:2" x14ac:dyDescent="0.25">
      <c r="A2085" s="35" t="s">
        <v>1012</v>
      </c>
      <c r="B2085" s="35">
        <v>1</v>
      </c>
    </row>
    <row r="2086" spans="1:2" x14ac:dyDescent="0.25">
      <c r="A2086" s="35" t="s">
        <v>1013</v>
      </c>
      <c r="B2086" s="35">
        <v>1</v>
      </c>
    </row>
    <row r="2087" spans="1:2" x14ac:dyDescent="0.25">
      <c r="A2087" s="35" t="s">
        <v>1014</v>
      </c>
      <c r="B2087" s="35">
        <v>1</v>
      </c>
    </row>
    <row r="2088" spans="1:2" x14ac:dyDescent="0.25">
      <c r="A2088" s="35" t="s">
        <v>1015</v>
      </c>
      <c r="B2088" s="35">
        <v>1</v>
      </c>
    </row>
    <row r="2089" spans="1:2" x14ac:dyDescent="0.25">
      <c r="A2089" s="35" t="s">
        <v>1016</v>
      </c>
      <c r="B2089" s="35">
        <v>1</v>
      </c>
    </row>
    <row r="2090" spans="1:2" x14ac:dyDescent="0.25">
      <c r="A2090" s="35" t="s">
        <v>1017</v>
      </c>
      <c r="B2090" s="35">
        <v>1</v>
      </c>
    </row>
    <row r="2091" spans="1:2" x14ac:dyDescent="0.25">
      <c r="A2091" s="35" t="s">
        <v>1017</v>
      </c>
      <c r="B2091" s="35">
        <v>1</v>
      </c>
    </row>
    <row r="2092" spans="1:2" x14ac:dyDescent="0.25">
      <c r="A2092" s="35" t="s">
        <v>1018</v>
      </c>
      <c r="B2092" s="35">
        <v>10</v>
      </c>
    </row>
    <row r="2093" spans="1:2" x14ac:dyDescent="0.25">
      <c r="A2093" s="35" t="s">
        <v>1018</v>
      </c>
      <c r="B2093" s="35">
        <v>10</v>
      </c>
    </row>
    <row r="2094" spans="1:2" x14ac:dyDescent="0.25">
      <c r="A2094" s="35" t="s">
        <v>1019</v>
      </c>
      <c r="B2094" s="35" t="s">
        <v>12664</v>
      </c>
    </row>
    <row r="2095" spans="1:2" x14ac:dyDescent="0.25">
      <c r="A2095" s="35" t="s">
        <v>1019</v>
      </c>
      <c r="B2095" s="35" t="s">
        <v>12664</v>
      </c>
    </row>
    <row r="2096" spans="1:2" x14ac:dyDescent="0.25">
      <c r="A2096" s="35" t="s">
        <v>1020</v>
      </c>
      <c r="B2096" s="35" t="s">
        <v>12664</v>
      </c>
    </row>
    <row r="2097" spans="1:2" x14ac:dyDescent="0.25">
      <c r="A2097" s="35" t="s">
        <v>1020</v>
      </c>
      <c r="B2097" s="35" t="s">
        <v>12664</v>
      </c>
    </row>
    <row r="2098" spans="1:2" x14ac:dyDescent="0.25">
      <c r="A2098" s="35" t="s">
        <v>1021</v>
      </c>
      <c r="B2098" s="35" t="s">
        <v>12664</v>
      </c>
    </row>
    <row r="2099" spans="1:2" x14ac:dyDescent="0.25">
      <c r="A2099" s="35" t="s">
        <v>1021</v>
      </c>
      <c r="B2099" s="35" t="s">
        <v>12664</v>
      </c>
    </row>
    <row r="2100" spans="1:2" x14ac:dyDescent="0.25">
      <c r="A2100" s="35" t="s">
        <v>1022</v>
      </c>
      <c r="B2100" s="35">
        <v>3</v>
      </c>
    </row>
    <row r="2101" spans="1:2" x14ac:dyDescent="0.25">
      <c r="A2101" s="35" t="s">
        <v>1022</v>
      </c>
      <c r="B2101" s="35">
        <v>3</v>
      </c>
    </row>
    <row r="2102" spans="1:2" x14ac:dyDescent="0.25">
      <c r="A2102" s="35" t="s">
        <v>1023</v>
      </c>
      <c r="B2102" s="35">
        <v>2</v>
      </c>
    </row>
    <row r="2103" spans="1:2" x14ac:dyDescent="0.25">
      <c r="A2103" s="35" t="s">
        <v>1023</v>
      </c>
      <c r="B2103" s="35">
        <v>2</v>
      </c>
    </row>
    <row r="2104" spans="1:2" x14ac:dyDescent="0.25">
      <c r="A2104" s="35" t="s">
        <v>1024</v>
      </c>
      <c r="B2104" s="35">
        <v>1</v>
      </c>
    </row>
    <row r="2105" spans="1:2" x14ac:dyDescent="0.25">
      <c r="A2105" s="35" t="s">
        <v>1024</v>
      </c>
      <c r="B2105" s="35">
        <v>1</v>
      </c>
    </row>
    <row r="2106" spans="1:2" x14ac:dyDescent="0.25">
      <c r="A2106" s="35" t="s">
        <v>1025</v>
      </c>
      <c r="B2106" s="35">
        <v>1</v>
      </c>
    </row>
    <row r="2107" spans="1:2" x14ac:dyDescent="0.25">
      <c r="A2107" s="35" t="s">
        <v>1025</v>
      </c>
      <c r="B2107" s="35">
        <v>1</v>
      </c>
    </row>
    <row r="2108" spans="1:2" x14ac:dyDescent="0.25">
      <c r="A2108" s="35" t="s">
        <v>1026</v>
      </c>
      <c r="B2108" s="35">
        <v>1</v>
      </c>
    </row>
    <row r="2109" spans="1:2" x14ac:dyDescent="0.25">
      <c r="A2109" s="35" t="s">
        <v>1026</v>
      </c>
      <c r="B2109" s="35">
        <v>1</v>
      </c>
    </row>
    <row r="2110" spans="1:2" x14ac:dyDescent="0.25">
      <c r="A2110" s="35" t="s">
        <v>641</v>
      </c>
      <c r="B2110" s="35">
        <v>1</v>
      </c>
    </row>
    <row r="2111" spans="1:2" x14ac:dyDescent="0.25">
      <c r="A2111" s="35" t="s">
        <v>641</v>
      </c>
      <c r="B2111" s="35">
        <v>1</v>
      </c>
    </row>
    <row r="2112" spans="1:2" x14ac:dyDescent="0.25">
      <c r="A2112" s="35" t="s">
        <v>643</v>
      </c>
      <c r="B2112" s="35">
        <v>11</v>
      </c>
    </row>
    <row r="2113" spans="1:2" x14ac:dyDescent="0.25">
      <c r="A2113" s="35" t="s">
        <v>643</v>
      </c>
      <c r="B2113" s="35">
        <v>11</v>
      </c>
    </row>
    <row r="2114" spans="1:2" x14ac:dyDescent="0.25">
      <c r="A2114" s="35" t="s">
        <v>644</v>
      </c>
      <c r="B2114" s="35">
        <v>1</v>
      </c>
    </row>
    <row r="2115" spans="1:2" x14ac:dyDescent="0.25">
      <c r="A2115" s="35" t="s">
        <v>644</v>
      </c>
      <c r="B2115" s="35">
        <v>1</v>
      </c>
    </row>
    <row r="2116" spans="1:2" x14ac:dyDescent="0.25">
      <c r="A2116" s="35" t="s">
        <v>645</v>
      </c>
      <c r="B2116" s="35">
        <v>1</v>
      </c>
    </row>
    <row r="2117" spans="1:2" x14ac:dyDescent="0.25">
      <c r="A2117" s="35" t="s">
        <v>645</v>
      </c>
      <c r="B2117" s="35">
        <v>1</v>
      </c>
    </row>
    <row r="2118" spans="1:2" x14ac:dyDescent="0.25">
      <c r="A2118" s="35" t="s">
        <v>646</v>
      </c>
      <c r="B2118" s="35">
        <v>1</v>
      </c>
    </row>
    <row r="2119" spans="1:2" x14ac:dyDescent="0.25">
      <c r="A2119" s="35" t="s">
        <v>646</v>
      </c>
      <c r="B2119" s="35">
        <v>1</v>
      </c>
    </row>
    <row r="2120" spans="1:2" x14ac:dyDescent="0.25">
      <c r="A2120" s="35" t="s">
        <v>1027</v>
      </c>
      <c r="B2120" s="35">
        <v>1</v>
      </c>
    </row>
    <row r="2121" spans="1:2" x14ac:dyDescent="0.25">
      <c r="A2121" s="35" t="s">
        <v>1028</v>
      </c>
      <c r="B2121" s="35">
        <v>11</v>
      </c>
    </row>
    <row r="2122" spans="1:2" x14ac:dyDescent="0.25">
      <c r="A2122" s="35" t="s">
        <v>1029</v>
      </c>
      <c r="B2122" s="35">
        <v>1</v>
      </c>
    </row>
    <row r="2123" spans="1:2" x14ac:dyDescent="0.25">
      <c r="A2123" s="35" t="s">
        <v>1030</v>
      </c>
      <c r="B2123" s="35">
        <v>1</v>
      </c>
    </row>
    <row r="2124" spans="1:2" x14ac:dyDescent="0.25">
      <c r="A2124" s="35" t="s">
        <v>1031</v>
      </c>
      <c r="B2124" s="35">
        <v>1</v>
      </c>
    </row>
    <row r="2125" spans="1:2" x14ac:dyDescent="0.25">
      <c r="A2125" s="35" t="s">
        <v>1032</v>
      </c>
      <c r="B2125" s="35">
        <v>3</v>
      </c>
    </row>
    <row r="2126" spans="1:2" x14ac:dyDescent="0.25">
      <c r="A2126" s="35" t="s">
        <v>1033</v>
      </c>
      <c r="B2126" s="35">
        <v>2</v>
      </c>
    </row>
    <row r="2127" spans="1:2" x14ac:dyDescent="0.25">
      <c r="A2127" s="35" t="s">
        <v>1034</v>
      </c>
      <c r="B2127" s="35">
        <v>1</v>
      </c>
    </row>
    <row r="2128" spans="1:2" x14ac:dyDescent="0.25">
      <c r="A2128" s="35" t="s">
        <v>1035</v>
      </c>
      <c r="B2128" s="35">
        <v>1</v>
      </c>
    </row>
    <row r="2129" spans="1:2" x14ac:dyDescent="0.25">
      <c r="A2129" s="35" t="s">
        <v>1036</v>
      </c>
      <c r="B2129" s="35">
        <v>1</v>
      </c>
    </row>
    <row r="2130" spans="1:2" x14ac:dyDescent="0.25">
      <c r="A2130" s="35" t="s">
        <v>1037</v>
      </c>
      <c r="B2130" s="35">
        <v>1</v>
      </c>
    </row>
    <row r="2131" spans="1:2" x14ac:dyDescent="0.25">
      <c r="A2131" s="35" t="s">
        <v>1037</v>
      </c>
      <c r="B2131" s="35">
        <v>1</v>
      </c>
    </row>
    <row r="2132" spans="1:2" x14ac:dyDescent="0.25">
      <c r="A2132" s="35" t="s">
        <v>1038</v>
      </c>
      <c r="B2132" s="35">
        <v>11</v>
      </c>
    </row>
    <row r="2133" spans="1:2" x14ac:dyDescent="0.25">
      <c r="A2133" s="35" t="s">
        <v>1038</v>
      </c>
      <c r="B2133" s="35">
        <v>11</v>
      </c>
    </row>
    <row r="2134" spans="1:2" x14ac:dyDescent="0.25">
      <c r="A2134" s="35" t="s">
        <v>1039</v>
      </c>
      <c r="B2134" s="35">
        <v>1</v>
      </c>
    </row>
    <row r="2135" spans="1:2" x14ac:dyDescent="0.25">
      <c r="A2135" s="35" t="s">
        <v>1039</v>
      </c>
      <c r="B2135" s="35">
        <v>1</v>
      </c>
    </row>
    <row r="2136" spans="1:2" x14ac:dyDescent="0.25">
      <c r="A2136" s="35" t="s">
        <v>1040</v>
      </c>
      <c r="B2136" s="35">
        <v>1</v>
      </c>
    </row>
    <row r="2137" spans="1:2" x14ac:dyDescent="0.25">
      <c r="A2137" s="35" t="s">
        <v>1040</v>
      </c>
      <c r="B2137" s="35">
        <v>1</v>
      </c>
    </row>
    <row r="2138" spans="1:2" x14ac:dyDescent="0.25">
      <c r="A2138" s="35" t="s">
        <v>1041</v>
      </c>
      <c r="B2138" s="35">
        <v>1</v>
      </c>
    </row>
    <row r="2139" spans="1:2" x14ac:dyDescent="0.25">
      <c r="A2139" s="35" t="s">
        <v>1041</v>
      </c>
      <c r="B2139" s="35">
        <v>1</v>
      </c>
    </row>
    <row r="2140" spans="1:2" x14ac:dyDescent="0.25">
      <c r="A2140" s="35" t="s">
        <v>1042</v>
      </c>
      <c r="B2140" s="35">
        <v>11.5</v>
      </c>
    </row>
    <row r="2141" spans="1:2" x14ac:dyDescent="0.25">
      <c r="A2141" s="35" t="s">
        <v>1042</v>
      </c>
      <c r="B2141" s="35">
        <v>11.5</v>
      </c>
    </row>
    <row r="2142" spans="1:2" x14ac:dyDescent="0.25">
      <c r="A2142" s="35" t="s">
        <v>1043</v>
      </c>
      <c r="B2142" s="35">
        <v>11.25</v>
      </c>
    </row>
    <row r="2143" spans="1:2" x14ac:dyDescent="0.25">
      <c r="A2143" s="35" t="s">
        <v>1043</v>
      </c>
      <c r="B2143" s="35">
        <v>11.25</v>
      </c>
    </row>
    <row r="2144" spans="1:2" x14ac:dyDescent="0.25">
      <c r="A2144" s="35" t="s">
        <v>1044</v>
      </c>
      <c r="B2144" s="35">
        <v>11.5</v>
      </c>
    </row>
    <row r="2145" spans="1:2" x14ac:dyDescent="0.25">
      <c r="A2145" s="35" t="s">
        <v>1044</v>
      </c>
      <c r="B2145" s="35">
        <v>11.5</v>
      </c>
    </row>
    <row r="2146" spans="1:2" x14ac:dyDescent="0.25">
      <c r="A2146" s="35" t="s">
        <v>1045</v>
      </c>
      <c r="B2146" s="35">
        <v>11</v>
      </c>
    </row>
    <row r="2147" spans="1:2" x14ac:dyDescent="0.25">
      <c r="A2147" s="35" t="s">
        <v>1045</v>
      </c>
      <c r="B2147" s="35">
        <v>11</v>
      </c>
    </row>
    <row r="2148" spans="1:2" x14ac:dyDescent="0.25">
      <c r="A2148" s="35" t="s">
        <v>1046</v>
      </c>
      <c r="B2148" s="35">
        <v>11</v>
      </c>
    </row>
    <row r="2149" spans="1:2" x14ac:dyDescent="0.25">
      <c r="A2149" s="35" t="s">
        <v>1046</v>
      </c>
      <c r="B2149" s="35">
        <v>11</v>
      </c>
    </row>
    <row r="2150" spans="1:2" x14ac:dyDescent="0.25">
      <c r="A2150" s="35" t="s">
        <v>661</v>
      </c>
      <c r="B2150" s="35">
        <v>11.5</v>
      </c>
    </row>
    <row r="2151" spans="1:2" x14ac:dyDescent="0.25">
      <c r="A2151" s="35" t="s">
        <v>661</v>
      </c>
      <c r="B2151" s="35">
        <v>11.5</v>
      </c>
    </row>
    <row r="2152" spans="1:2" x14ac:dyDescent="0.25">
      <c r="A2152" s="35" t="s">
        <v>662</v>
      </c>
      <c r="B2152" s="35">
        <v>11.5</v>
      </c>
    </row>
    <row r="2153" spans="1:2" x14ac:dyDescent="0.25">
      <c r="A2153" s="35" t="s">
        <v>662</v>
      </c>
      <c r="B2153" s="35">
        <v>11.5</v>
      </c>
    </row>
    <row r="2154" spans="1:2" x14ac:dyDescent="0.25">
      <c r="A2154" s="35" t="s">
        <v>663</v>
      </c>
      <c r="B2154" s="35">
        <v>11.5</v>
      </c>
    </row>
    <row r="2155" spans="1:2" x14ac:dyDescent="0.25">
      <c r="A2155" s="35" t="s">
        <v>663</v>
      </c>
      <c r="B2155" s="35">
        <v>11.5</v>
      </c>
    </row>
    <row r="2156" spans="1:2" x14ac:dyDescent="0.25">
      <c r="A2156" s="35" t="s">
        <v>664</v>
      </c>
      <c r="B2156" s="35">
        <v>11.5</v>
      </c>
    </row>
    <row r="2157" spans="1:2" x14ac:dyDescent="0.25">
      <c r="A2157" s="35" t="s">
        <v>664</v>
      </c>
      <c r="B2157" s="35">
        <v>11.5</v>
      </c>
    </row>
    <row r="2158" spans="1:2" x14ac:dyDescent="0.25">
      <c r="A2158" s="35" t="s">
        <v>665</v>
      </c>
      <c r="B2158" s="35">
        <v>11</v>
      </c>
    </row>
    <row r="2159" spans="1:2" x14ac:dyDescent="0.25">
      <c r="A2159" s="35" t="s">
        <v>665</v>
      </c>
      <c r="B2159" s="35">
        <v>11</v>
      </c>
    </row>
    <row r="2160" spans="1:2" x14ac:dyDescent="0.25">
      <c r="A2160" s="35" t="s">
        <v>1047</v>
      </c>
      <c r="B2160" s="35">
        <v>11.5</v>
      </c>
    </row>
    <row r="2161" spans="1:2" x14ac:dyDescent="0.25">
      <c r="A2161" s="35" t="s">
        <v>1048</v>
      </c>
      <c r="B2161" s="35">
        <v>11.5</v>
      </c>
    </row>
    <row r="2162" spans="1:2" x14ac:dyDescent="0.25">
      <c r="A2162" s="35" t="s">
        <v>1049</v>
      </c>
      <c r="B2162" s="35">
        <v>11.5</v>
      </c>
    </row>
    <row r="2163" spans="1:2" x14ac:dyDescent="0.25">
      <c r="A2163" s="35" t="s">
        <v>1050</v>
      </c>
      <c r="B2163" s="35">
        <v>11.5</v>
      </c>
    </row>
    <row r="2164" spans="1:2" x14ac:dyDescent="0.25">
      <c r="A2164" s="35" t="s">
        <v>1051</v>
      </c>
      <c r="B2164" s="35">
        <v>11</v>
      </c>
    </row>
    <row r="2165" spans="1:2" x14ac:dyDescent="0.25">
      <c r="A2165" s="35" t="s">
        <v>1047</v>
      </c>
      <c r="B2165" s="35">
        <v>11.5</v>
      </c>
    </row>
    <row r="2166" spans="1:2" x14ac:dyDescent="0.25">
      <c r="A2166" s="35" t="s">
        <v>1048</v>
      </c>
      <c r="B2166" s="35">
        <v>11.25</v>
      </c>
    </row>
    <row r="2167" spans="1:2" x14ac:dyDescent="0.25">
      <c r="A2167" s="35" t="s">
        <v>1049</v>
      </c>
      <c r="B2167" s="35">
        <v>11.5</v>
      </c>
    </row>
    <row r="2168" spans="1:2" x14ac:dyDescent="0.25">
      <c r="A2168" s="35" t="s">
        <v>1050</v>
      </c>
      <c r="B2168" s="35">
        <v>11</v>
      </c>
    </row>
    <row r="2169" spans="1:2" x14ac:dyDescent="0.25">
      <c r="A2169" s="35" t="s">
        <v>1051</v>
      </c>
      <c r="B2169" s="35">
        <v>11</v>
      </c>
    </row>
    <row r="2170" spans="1:2" x14ac:dyDescent="0.25">
      <c r="A2170" s="35" t="s">
        <v>1052</v>
      </c>
      <c r="B2170" s="35">
        <v>11.5</v>
      </c>
    </row>
    <row r="2171" spans="1:2" x14ac:dyDescent="0.25">
      <c r="A2171" s="35" t="s">
        <v>1052</v>
      </c>
      <c r="B2171" s="35">
        <v>11.5</v>
      </c>
    </row>
    <row r="2172" spans="1:2" x14ac:dyDescent="0.25">
      <c r="A2172" s="35" t="s">
        <v>1053</v>
      </c>
      <c r="B2172" s="35">
        <v>11.5</v>
      </c>
    </row>
    <row r="2173" spans="1:2" x14ac:dyDescent="0.25">
      <c r="A2173" s="35" t="s">
        <v>1053</v>
      </c>
      <c r="B2173" s="35">
        <v>11.5</v>
      </c>
    </row>
    <row r="2174" spans="1:2" x14ac:dyDescent="0.25">
      <c r="A2174" s="35" t="s">
        <v>1054</v>
      </c>
      <c r="B2174" s="35">
        <v>11.5</v>
      </c>
    </row>
    <row r="2175" spans="1:2" x14ac:dyDescent="0.25">
      <c r="A2175" s="35" t="s">
        <v>1054</v>
      </c>
      <c r="B2175" s="35">
        <v>11.5</v>
      </c>
    </row>
    <row r="2176" spans="1:2" x14ac:dyDescent="0.25">
      <c r="A2176" s="35" t="s">
        <v>1055</v>
      </c>
      <c r="B2176" s="35">
        <v>11.5</v>
      </c>
    </row>
    <row r="2177" spans="1:2" x14ac:dyDescent="0.25">
      <c r="A2177" s="35" t="s">
        <v>1055</v>
      </c>
      <c r="B2177" s="35">
        <v>11.5</v>
      </c>
    </row>
    <row r="2178" spans="1:2" x14ac:dyDescent="0.25">
      <c r="A2178" s="35" t="s">
        <v>1056</v>
      </c>
      <c r="B2178" s="35">
        <v>11</v>
      </c>
    </row>
    <row r="2179" spans="1:2" x14ac:dyDescent="0.25">
      <c r="A2179" s="35" t="s">
        <v>1056</v>
      </c>
      <c r="B2179" s="35">
        <v>11</v>
      </c>
    </row>
    <row r="2180" spans="1:2" x14ac:dyDescent="0.25">
      <c r="A2180" s="35" t="s">
        <v>1057</v>
      </c>
      <c r="B2180" s="35">
        <v>11.5</v>
      </c>
    </row>
    <row r="2181" spans="1:2" x14ac:dyDescent="0.25">
      <c r="A2181" s="35" t="s">
        <v>1057</v>
      </c>
      <c r="B2181" s="35">
        <v>11.5</v>
      </c>
    </row>
    <row r="2182" spans="1:2" x14ac:dyDescent="0.25">
      <c r="A2182" s="35" t="s">
        <v>1058</v>
      </c>
      <c r="B2182" s="35">
        <v>11.5</v>
      </c>
    </row>
    <row r="2183" spans="1:2" x14ac:dyDescent="0.25">
      <c r="A2183" s="35" t="s">
        <v>1058</v>
      </c>
      <c r="B2183" s="35">
        <v>11.5</v>
      </c>
    </row>
    <row r="2184" spans="1:2" x14ac:dyDescent="0.25">
      <c r="A2184" s="35" t="s">
        <v>1059</v>
      </c>
      <c r="B2184" s="35">
        <v>11.5</v>
      </c>
    </row>
    <row r="2185" spans="1:2" x14ac:dyDescent="0.25">
      <c r="A2185" s="35" t="s">
        <v>1059</v>
      </c>
      <c r="B2185" s="35">
        <v>11.5</v>
      </c>
    </row>
    <row r="2186" spans="1:2" x14ac:dyDescent="0.25">
      <c r="A2186" s="35" t="s">
        <v>1060</v>
      </c>
      <c r="B2186" s="35">
        <v>11.5</v>
      </c>
    </row>
    <row r="2187" spans="1:2" x14ac:dyDescent="0.25">
      <c r="A2187" s="35" t="s">
        <v>1060</v>
      </c>
      <c r="B2187" s="35">
        <v>11.5</v>
      </c>
    </row>
    <row r="2188" spans="1:2" x14ac:dyDescent="0.25">
      <c r="A2188" s="35" t="s">
        <v>1061</v>
      </c>
      <c r="B2188" s="35">
        <v>11.5</v>
      </c>
    </row>
    <row r="2189" spans="1:2" x14ac:dyDescent="0.25">
      <c r="A2189" s="35" t="s">
        <v>1061</v>
      </c>
      <c r="B2189" s="35">
        <v>11.5</v>
      </c>
    </row>
    <row r="2190" spans="1:2" x14ac:dyDescent="0.25">
      <c r="A2190" s="35" t="s">
        <v>692</v>
      </c>
      <c r="B2190" s="35">
        <v>11.5</v>
      </c>
    </row>
    <row r="2191" spans="1:2" x14ac:dyDescent="0.25">
      <c r="A2191" s="35" t="s">
        <v>692</v>
      </c>
      <c r="B2191" s="35">
        <v>11.5</v>
      </c>
    </row>
    <row r="2192" spans="1:2" x14ac:dyDescent="0.25">
      <c r="A2192" s="35" t="s">
        <v>694</v>
      </c>
      <c r="B2192" s="35">
        <v>11.5</v>
      </c>
    </row>
    <row r="2193" spans="1:2" x14ac:dyDescent="0.25">
      <c r="A2193" s="35" t="s">
        <v>694</v>
      </c>
      <c r="B2193" s="35">
        <v>11.5</v>
      </c>
    </row>
    <row r="2194" spans="1:2" x14ac:dyDescent="0.25">
      <c r="A2194" s="35" t="s">
        <v>695</v>
      </c>
      <c r="B2194" s="35">
        <v>11.5</v>
      </c>
    </row>
    <row r="2195" spans="1:2" x14ac:dyDescent="0.25">
      <c r="A2195" s="35" t="s">
        <v>695</v>
      </c>
      <c r="B2195" s="35">
        <v>11.5</v>
      </c>
    </row>
    <row r="2196" spans="1:2" x14ac:dyDescent="0.25">
      <c r="A2196" s="35" t="s">
        <v>696</v>
      </c>
      <c r="B2196" s="35">
        <v>11.5</v>
      </c>
    </row>
    <row r="2197" spans="1:2" x14ac:dyDescent="0.25">
      <c r="A2197" s="35" t="s">
        <v>696</v>
      </c>
      <c r="B2197" s="35">
        <v>11.5</v>
      </c>
    </row>
    <row r="2198" spans="1:2" x14ac:dyDescent="0.25">
      <c r="A2198" s="35" t="s">
        <v>697</v>
      </c>
      <c r="B2198" s="35">
        <v>11.5</v>
      </c>
    </row>
    <row r="2199" spans="1:2" x14ac:dyDescent="0.25">
      <c r="A2199" s="35" t="s">
        <v>697</v>
      </c>
      <c r="B2199" s="35">
        <v>11.5</v>
      </c>
    </row>
    <row r="2200" spans="1:2" x14ac:dyDescent="0.25">
      <c r="A2200" s="35" t="s">
        <v>1062</v>
      </c>
      <c r="B2200" s="35">
        <v>11.5</v>
      </c>
    </row>
    <row r="2201" spans="1:2" x14ac:dyDescent="0.25">
      <c r="A2201" s="35" t="s">
        <v>1063</v>
      </c>
      <c r="B2201" s="35">
        <v>11.5</v>
      </c>
    </row>
    <row r="2202" spans="1:2" x14ac:dyDescent="0.25">
      <c r="A2202" s="35" t="s">
        <v>1064</v>
      </c>
      <c r="B2202" s="35">
        <v>11.5</v>
      </c>
    </row>
    <row r="2203" spans="1:2" x14ac:dyDescent="0.25">
      <c r="A2203" s="35" t="s">
        <v>1065</v>
      </c>
      <c r="B2203" s="35">
        <v>11.5</v>
      </c>
    </row>
    <row r="2204" spans="1:2" x14ac:dyDescent="0.25">
      <c r="A2204" s="35" t="s">
        <v>1066</v>
      </c>
      <c r="B2204" s="35">
        <v>11.5</v>
      </c>
    </row>
    <row r="2205" spans="1:2" x14ac:dyDescent="0.25">
      <c r="A2205" s="35" t="s">
        <v>1067</v>
      </c>
      <c r="B2205" s="35">
        <v>11.5</v>
      </c>
    </row>
    <row r="2206" spans="1:2" x14ac:dyDescent="0.25">
      <c r="A2206" s="35" t="s">
        <v>1068</v>
      </c>
      <c r="B2206" s="35">
        <v>11.5</v>
      </c>
    </row>
    <row r="2207" spans="1:2" x14ac:dyDescent="0.25">
      <c r="A2207" s="35" t="s">
        <v>1069</v>
      </c>
      <c r="B2207" s="35">
        <v>11.5</v>
      </c>
    </row>
    <row r="2208" spans="1:2" x14ac:dyDescent="0.25">
      <c r="A2208" s="35" t="s">
        <v>1070</v>
      </c>
      <c r="B2208" s="35">
        <v>11.5</v>
      </c>
    </row>
    <row r="2209" spans="1:2" x14ac:dyDescent="0.25">
      <c r="A2209" s="35" t="s">
        <v>1071</v>
      </c>
      <c r="B2209" s="35">
        <v>11.5</v>
      </c>
    </row>
    <row r="2210" spans="1:2" x14ac:dyDescent="0.25">
      <c r="A2210" s="35" t="s">
        <v>1072</v>
      </c>
      <c r="B2210" s="35">
        <v>11.5</v>
      </c>
    </row>
    <row r="2211" spans="1:2" x14ac:dyDescent="0.25">
      <c r="A2211" s="35" t="s">
        <v>1072</v>
      </c>
      <c r="B2211" s="35">
        <v>11.5</v>
      </c>
    </row>
    <row r="2212" spans="1:2" x14ac:dyDescent="0.25">
      <c r="A2212" s="35" t="s">
        <v>1073</v>
      </c>
      <c r="B2212" s="35">
        <v>11.5</v>
      </c>
    </row>
    <row r="2213" spans="1:2" x14ac:dyDescent="0.25">
      <c r="A2213" s="35" t="s">
        <v>1073</v>
      </c>
      <c r="B2213" s="35">
        <v>11.5</v>
      </c>
    </row>
    <row r="2214" spans="1:2" x14ac:dyDescent="0.25">
      <c r="A2214" s="35" t="s">
        <v>1074</v>
      </c>
      <c r="B2214" s="35">
        <v>11.5</v>
      </c>
    </row>
    <row r="2215" spans="1:2" x14ac:dyDescent="0.25">
      <c r="A2215" s="35" t="s">
        <v>1074</v>
      </c>
      <c r="B2215" s="35">
        <v>11.5</v>
      </c>
    </row>
    <row r="2216" spans="1:2" x14ac:dyDescent="0.25">
      <c r="A2216" s="35" t="s">
        <v>1074</v>
      </c>
      <c r="B2216" s="35">
        <v>11.5</v>
      </c>
    </row>
    <row r="2217" spans="1:2" x14ac:dyDescent="0.25">
      <c r="A2217" s="35" t="s">
        <v>1075</v>
      </c>
      <c r="B2217" s="35">
        <v>11.5</v>
      </c>
    </row>
    <row r="2218" spans="1:2" x14ac:dyDescent="0.25">
      <c r="A2218" s="35" t="s">
        <v>1076</v>
      </c>
      <c r="B2218" s="35">
        <v>11.5</v>
      </c>
    </row>
    <row r="2219" spans="1:2" x14ac:dyDescent="0.25">
      <c r="A2219" s="35" t="s">
        <v>1076</v>
      </c>
      <c r="B2219" s="35">
        <v>11.5</v>
      </c>
    </row>
    <row r="2220" spans="1:2" x14ac:dyDescent="0.25">
      <c r="A2220" s="35" t="s">
        <v>1077</v>
      </c>
      <c r="B2220" s="35">
        <v>1</v>
      </c>
    </row>
    <row r="2221" spans="1:2" x14ac:dyDescent="0.25">
      <c r="A2221" s="35" t="s">
        <v>1077</v>
      </c>
      <c r="B2221" s="35">
        <v>1</v>
      </c>
    </row>
    <row r="2222" spans="1:2" x14ac:dyDescent="0.25">
      <c r="A2222" s="35" t="s">
        <v>1078</v>
      </c>
      <c r="B2222" s="35">
        <v>1</v>
      </c>
    </row>
    <row r="2223" spans="1:2" x14ac:dyDescent="0.25">
      <c r="A2223" s="35" t="s">
        <v>1078</v>
      </c>
      <c r="B2223" s="35">
        <v>1</v>
      </c>
    </row>
    <row r="2224" spans="1:2" x14ac:dyDescent="0.25">
      <c r="A2224" s="35" t="s">
        <v>1079</v>
      </c>
      <c r="B2224" s="35">
        <v>6.5</v>
      </c>
    </row>
    <row r="2225" spans="1:2" x14ac:dyDescent="0.25">
      <c r="A2225" s="35" t="s">
        <v>1079</v>
      </c>
      <c r="B2225" s="35">
        <v>6.5</v>
      </c>
    </row>
    <row r="2226" spans="1:2" x14ac:dyDescent="0.25">
      <c r="A2226" s="35" t="s">
        <v>1080</v>
      </c>
      <c r="B2226" s="35">
        <v>4.6666666666666696</v>
      </c>
    </row>
    <row r="2227" spans="1:2" x14ac:dyDescent="0.25">
      <c r="A2227" s="35" t="s">
        <v>1080</v>
      </c>
      <c r="B2227" s="35">
        <v>4.6666666666666696</v>
      </c>
    </row>
    <row r="2228" spans="1:2" x14ac:dyDescent="0.25">
      <c r="A2228" s="35" t="s">
        <v>1081</v>
      </c>
      <c r="B2228" s="35">
        <v>6.5</v>
      </c>
    </row>
    <row r="2229" spans="1:2" x14ac:dyDescent="0.25">
      <c r="A2229" s="35" t="s">
        <v>1081</v>
      </c>
      <c r="B2229" s="35">
        <v>6.5</v>
      </c>
    </row>
    <row r="2230" spans="1:2" x14ac:dyDescent="0.25">
      <c r="A2230" s="35" t="s">
        <v>674</v>
      </c>
      <c r="B2230" s="35">
        <v>6.5</v>
      </c>
    </row>
    <row r="2231" spans="1:2" x14ac:dyDescent="0.25">
      <c r="A2231" s="35" t="s">
        <v>674</v>
      </c>
      <c r="B2231" s="35">
        <v>6.5</v>
      </c>
    </row>
    <row r="2232" spans="1:2" x14ac:dyDescent="0.25">
      <c r="A2232" s="35" t="s">
        <v>675</v>
      </c>
      <c r="B2232" s="35">
        <v>6.5</v>
      </c>
    </row>
    <row r="2233" spans="1:2" x14ac:dyDescent="0.25">
      <c r="A2233" s="35" t="s">
        <v>675</v>
      </c>
      <c r="B2233" s="35">
        <v>6.5</v>
      </c>
    </row>
    <row r="2234" spans="1:2" x14ac:dyDescent="0.25">
      <c r="A2234" s="35" t="s">
        <v>676</v>
      </c>
      <c r="B2234" s="35">
        <v>6.5</v>
      </c>
    </row>
    <row r="2235" spans="1:2" x14ac:dyDescent="0.25">
      <c r="A2235" s="35" t="s">
        <v>676</v>
      </c>
      <c r="B2235" s="35">
        <v>6.5</v>
      </c>
    </row>
    <row r="2236" spans="1:2" x14ac:dyDescent="0.25">
      <c r="A2236" s="35" t="s">
        <v>677</v>
      </c>
      <c r="B2236" s="35">
        <v>6.5</v>
      </c>
    </row>
    <row r="2237" spans="1:2" x14ac:dyDescent="0.25">
      <c r="A2237" s="35" t="s">
        <v>677</v>
      </c>
      <c r="B2237" s="35">
        <v>6.5</v>
      </c>
    </row>
    <row r="2238" spans="1:2" x14ac:dyDescent="0.25">
      <c r="A2238" s="35" t="s">
        <v>678</v>
      </c>
      <c r="B2238" s="35">
        <v>6.5</v>
      </c>
    </row>
    <row r="2239" spans="1:2" x14ac:dyDescent="0.25">
      <c r="A2239" s="35" t="s">
        <v>678</v>
      </c>
      <c r="B2239" s="35">
        <v>6.5</v>
      </c>
    </row>
    <row r="2240" spans="1:2" x14ac:dyDescent="0.25">
      <c r="A2240" s="35" t="s">
        <v>1082</v>
      </c>
      <c r="B2240" s="35">
        <v>6.5</v>
      </c>
    </row>
    <row r="2241" spans="1:2" x14ac:dyDescent="0.25">
      <c r="A2241" s="35" t="s">
        <v>1083</v>
      </c>
      <c r="B2241" s="35">
        <v>6.5</v>
      </c>
    </row>
    <row r="2242" spans="1:2" x14ac:dyDescent="0.25">
      <c r="A2242" s="35" t="s">
        <v>1084</v>
      </c>
      <c r="B2242" s="35">
        <v>6.5</v>
      </c>
    </row>
    <row r="2243" spans="1:2" x14ac:dyDescent="0.25">
      <c r="A2243" s="35" t="s">
        <v>1085</v>
      </c>
      <c r="B2243" s="35">
        <v>6.5</v>
      </c>
    </row>
    <row r="2244" spans="1:2" x14ac:dyDescent="0.25">
      <c r="A2244" s="35" t="s">
        <v>1086</v>
      </c>
      <c r="B2244" s="35">
        <v>6.5</v>
      </c>
    </row>
    <row r="2245" spans="1:2" x14ac:dyDescent="0.25">
      <c r="A2245" s="35" t="s">
        <v>1087</v>
      </c>
      <c r="B2245" s="35">
        <v>1</v>
      </c>
    </row>
    <row r="2246" spans="1:2" x14ac:dyDescent="0.25">
      <c r="A2246" s="35" t="s">
        <v>1088</v>
      </c>
      <c r="B2246" s="35">
        <v>1</v>
      </c>
    </row>
    <row r="2247" spans="1:2" x14ac:dyDescent="0.25">
      <c r="A2247" s="35" t="s">
        <v>1089</v>
      </c>
      <c r="B2247" s="35">
        <v>6.5</v>
      </c>
    </row>
    <row r="2248" spans="1:2" x14ac:dyDescent="0.25">
      <c r="A2248" s="35" t="s">
        <v>1090</v>
      </c>
      <c r="B2248" s="35">
        <v>4.6666666666666696</v>
      </c>
    </row>
    <row r="2249" spans="1:2" x14ac:dyDescent="0.25">
      <c r="A2249" s="35" t="s">
        <v>1091</v>
      </c>
      <c r="B2249" s="35">
        <v>6.5</v>
      </c>
    </row>
    <row r="2250" spans="1:2" x14ac:dyDescent="0.25">
      <c r="A2250" s="35" t="s">
        <v>1092</v>
      </c>
      <c r="B2250" s="35">
        <v>6.5</v>
      </c>
    </row>
    <row r="2251" spans="1:2" x14ac:dyDescent="0.25">
      <c r="A2251" s="35" t="s">
        <v>1092</v>
      </c>
      <c r="B2251" s="35">
        <v>6.5</v>
      </c>
    </row>
    <row r="2252" spans="1:2" x14ac:dyDescent="0.25">
      <c r="A2252" s="35" t="s">
        <v>1093</v>
      </c>
      <c r="B2252" s="35">
        <v>6.5</v>
      </c>
    </row>
    <row r="2253" spans="1:2" x14ac:dyDescent="0.25">
      <c r="A2253" s="35" t="s">
        <v>1093</v>
      </c>
      <c r="B2253" s="35">
        <v>6.5</v>
      </c>
    </row>
    <row r="2254" spans="1:2" x14ac:dyDescent="0.25">
      <c r="A2254" s="35" t="s">
        <v>1094</v>
      </c>
      <c r="B2254" s="35">
        <v>6.5</v>
      </c>
    </row>
    <row r="2255" spans="1:2" x14ac:dyDescent="0.25">
      <c r="A2255" s="35" t="s">
        <v>1094</v>
      </c>
      <c r="B2255" s="35">
        <v>6.5</v>
      </c>
    </row>
    <row r="2256" spans="1:2" x14ac:dyDescent="0.25">
      <c r="A2256" s="35" t="s">
        <v>1095</v>
      </c>
      <c r="B2256" s="35">
        <v>6.5</v>
      </c>
    </row>
    <row r="2257" spans="1:2" x14ac:dyDescent="0.25">
      <c r="A2257" s="35" t="s">
        <v>1095</v>
      </c>
      <c r="B2257" s="35">
        <v>6.5</v>
      </c>
    </row>
    <row r="2258" spans="1:2" x14ac:dyDescent="0.25">
      <c r="A2258" s="35" t="s">
        <v>1096</v>
      </c>
      <c r="B2258" s="35">
        <v>6.5</v>
      </c>
    </row>
    <row r="2259" spans="1:2" x14ac:dyDescent="0.25">
      <c r="A2259" s="35" t="s">
        <v>1096</v>
      </c>
      <c r="B2259" s="35">
        <v>6.5</v>
      </c>
    </row>
    <row r="2260" spans="1:2" x14ac:dyDescent="0.25">
      <c r="A2260" s="35" t="s">
        <v>1097</v>
      </c>
      <c r="B2260" s="35">
        <v>2</v>
      </c>
    </row>
    <row r="2261" spans="1:2" x14ac:dyDescent="0.25">
      <c r="A2261" s="35" t="s">
        <v>1098</v>
      </c>
      <c r="B2261" s="35">
        <v>1.5</v>
      </c>
    </row>
    <row r="2262" spans="1:2" x14ac:dyDescent="0.25">
      <c r="A2262" s="35" t="s">
        <v>1099</v>
      </c>
      <c r="B2262" s="35">
        <v>1.75</v>
      </c>
    </row>
    <row r="2263" spans="1:2" x14ac:dyDescent="0.25">
      <c r="A2263" s="35" t="s">
        <v>1100</v>
      </c>
      <c r="B2263" s="35">
        <v>1.5</v>
      </c>
    </row>
    <row r="2264" spans="1:2" x14ac:dyDescent="0.25">
      <c r="A2264" s="35" t="s">
        <v>1101</v>
      </c>
      <c r="B2264" s="35">
        <v>6.5</v>
      </c>
    </row>
    <row r="2265" spans="1:2" x14ac:dyDescent="0.25">
      <c r="A2265" s="35" t="s">
        <v>1102</v>
      </c>
      <c r="B2265" s="35">
        <v>1</v>
      </c>
    </row>
    <row r="2266" spans="1:2" x14ac:dyDescent="0.25">
      <c r="A2266" s="35" t="s">
        <v>1103</v>
      </c>
      <c r="B2266" s="35">
        <v>1.5</v>
      </c>
    </row>
    <row r="2267" spans="1:2" x14ac:dyDescent="0.25">
      <c r="A2267" s="35" t="s">
        <v>1104</v>
      </c>
      <c r="B2267" s="35">
        <v>2</v>
      </c>
    </row>
    <row r="2268" spans="1:2" x14ac:dyDescent="0.25">
      <c r="A2268" s="35" t="s">
        <v>1105</v>
      </c>
      <c r="B2268" s="35">
        <v>2</v>
      </c>
    </row>
    <row r="2269" spans="1:2" x14ac:dyDescent="0.25">
      <c r="A2269" s="35" t="s">
        <v>1106</v>
      </c>
      <c r="B2269" s="35">
        <v>2</v>
      </c>
    </row>
    <row r="2270" spans="1:2" x14ac:dyDescent="0.25">
      <c r="A2270" s="35" t="s">
        <v>1107</v>
      </c>
      <c r="B2270" s="35">
        <v>2</v>
      </c>
    </row>
    <row r="2271" spans="1:2" x14ac:dyDescent="0.25">
      <c r="A2271" s="35" t="s">
        <v>1107</v>
      </c>
      <c r="B2271" s="35">
        <v>2</v>
      </c>
    </row>
    <row r="2272" spans="1:2" x14ac:dyDescent="0.25">
      <c r="A2272" s="35" t="s">
        <v>1108</v>
      </c>
      <c r="B2272" s="35">
        <v>6.5</v>
      </c>
    </row>
    <row r="2273" spans="1:2" x14ac:dyDescent="0.25">
      <c r="A2273" s="35" t="s">
        <v>1108</v>
      </c>
      <c r="B2273" s="35">
        <v>6.5</v>
      </c>
    </row>
    <row r="2274" spans="1:2" x14ac:dyDescent="0.25">
      <c r="A2274" s="35" t="s">
        <v>1109</v>
      </c>
      <c r="B2274" s="35">
        <v>11</v>
      </c>
    </row>
    <row r="2275" spans="1:2" x14ac:dyDescent="0.25">
      <c r="A2275" s="35" t="s">
        <v>1109</v>
      </c>
      <c r="B2275" s="35">
        <v>11</v>
      </c>
    </row>
    <row r="2276" spans="1:2" x14ac:dyDescent="0.25">
      <c r="A2276" s="35" t="s">
        <v>1110</v>
      </c>
      <c r="B2276" s="35">
        <v>8</v>
      </c>
    </row>
    <row r="2277" spans="1:2" x14ac:dyDescent="0.25">
      <c r="A2277" s="35" t="s">
        <v>1110</v>
      </c>
      <c r="B2277" s="35">
        <v>8</v>
      </c>
    </row>
    <row r="2278" spans="1:2" x14ac:dyDescent="0.25">
      <c r="A2278" s="35" t="s">
        <v>1111</v>
      </c>
      <c r="B2278" s="35">
        <v>3</v>
      </c>
    </row>
    <row r="2279" spans="1:2" x14ac:dyDescent="0.25">
      <c r="A2279" s="35" t="s">
        <v>1111</v>
      </c>
      <c r="B2279" s="35">
        <v>3</v>
      </c>
    </row>
    <row r="2280" spans="1:2" x14ac:dyDescent="0.25">
      <c r="A2280" s="35" t="s">
        <v>897</v>
      </c>
      <c r="B2280" s="35">
        <v>11</v>
      </c>
    </row>
    <row r="2281" spans="1:2" x14ac:dyDescent="0.25">
      <c r="A2281" s="35" t="s">
        <v>897</v>
      </c>
      <c r="B2281" s="35">
        <v>11</v>
      </c>
    </row>
    <row r="2282" spans="1:2" x14ac:dyDescent="0.25">
      <c r="A2282" s="35" t="s">
        <v>903</v>
      </c>
      <c r="B2282" s="35">
        <v>6.5</v>
      </c>
    </row>
    <row r="2283" spans="1:2" x14ac:dyDescent="0.25">
      <c r="A2283" s="35" t="s">
        <v>903</v>
      </c>
      <c r="B2283" s="35">
        <v>6.5</v>
      </c>
    </row>
    <row r="2284" spans="1:2" x14ac:dyDescent="0.25">
      <c r="A2284" s="35" t="s">
        <v>904</v>
      </c>
      <c r="B2284" s="35">
        <v>7.25</v>
      </c>
    </row>
    <row r="2285" spans="1:2" x14ac:dyDescent="0.25">
      <c r="A2285" s="35" t="s">
        <v>904</v>
      </c>
      <c r="B2285" s="35">
        <v>7.25</v>
      </c>
    </row>
    <row r="2286" spans="1:2" x14ac:dyDescent="0.25">
      <c r="A2286" s="35" t="s">
        <v>905</v>
      </c>
      <c r="B2286" s="35">
        <v>11</v>
      </c>
    </row>
    <row r="2287" spans="1:2" x14ac:dyDescent="0.25">
      <c r="A2287" s="35" t="s">
        <v>905</v>
      </c>
      <c r="B2287" s="35">
        <v>11</v>
      </c>
    </row>
    <row r="2288" spans="1:2" x14ac:dyDescent="0.25">
      <c r="A2288" s="35" t="s">
        <v>906</v>
      </c>
      <c r="B2288" s="35">
        <v>6.5</v>
      </c>
    </row>
    <row r="2289" spans="1:2" x14ac:dyDescent="0.25">
      <c r="A2289" s="35" t="s">
        <v>906</v>
      </c>
      <c r="B2289" s="35">
        <v>6.5</v>
      </c>
    </row>
    <row r="2290" spans="1:2" x14ac:dyDescent="0.25">
      <c r="A2290" s="35" t="s">
        <v>1112</v>
      </c>
      <c r="B2290" s="35">
        <v>2</v>
      </c>
    </row>
    <row r="2291" spans="1:2" x14ac:dyDescent="0.25">
      <c r="A2291" s="35" t="s">
        <v>1112</v>
      </c>
      <c r="B2291" s="35">
        <v>2</v>
      </c>
    </row>
    <row r="2292" spans="1:2" x14ac:dyDescent="0.25">
      <c r="A2292" s="35" t="s">
        <v>1113</v>
      </c>
      <c r="B2292" s="35">
        <v>1.5</v>
      </c>
    </row>
    <row r="2293" spans="1:2" x14ac:dyDescent="0.25">
      <c r="A2293" s="35" t="s">
        <v>1113</v>
      </c>
      <c r="B2293" s="35">
        <v>1.5</v>
      </c>
    </row>
    <row r="2294" spans="1:2" x14ac:dyDescent="0.25">
      <c r="A2294" s="35" t="s">
        <v>1114</v>
      </c>
      <c r="B2294" s="35">
        <v>1</v>
      </c>
    </row>
    <row r="2295" spans="1:2" x14ac:dyDescent="0.25">
      <c r="A2295" s="35" t="s">
        <v>1114</v>
      </c>
      <c r="B2295" s="35">
        <v>1</v>
      </c>
    </row>
    <row r="2296" spans="1:2" x14ac:dyDescent="0.25">
      <c r="A2296" s="35" t="s">
        <v>1115</v>
      </c>
      <c r="B2296" s="35">
        <v>1</v>
      </c>
    </row>
    <row r="2297" spans="1:2" x14ac:dyDescent="0.25">
      <c r="A2297" s="35" t="s">
        <v>1115</v>
      </c>
      <c r="B2297" s="35">
        <v>1</v>
      </c>
    </row>
    <row r="2298" spans="1:2" x14ac:dyDescent="0.25">
      <c r="A2298" s="35" t="s">
        <v>1116</v>
      </c>
      <c r="B2298" s="35">
        <v>1</v>
      </c>
    </row>
    <row r="2299" spans="1:2" x14ac:dyDescent="0.25">
      <c r="A2299" s="35" t="s">
        <v>1116</v>
      </c>
      <c r="B2299" s="35">
        <v>1</v>
      </c>
    </row>
    <row r="2300" spans="1:2" x14ac:dyDescent="0.25">
      <c r="A2300" s="35" t="s">
        <v>1117</v>
      </c>
      <c r="B2300" s="35">
        <v>8.75</v>
      </c>
    </row>
    <row r="2301" spans="1:2" x14ac:dyDescent="0.25">
      <c r="A2301" s="35" t="s">
        <v>1118</v>
      </c>
      <c r="B2301" s="35">
        <v>8.75</v>
      </c>
    </row>
    <row r="2302" spans="1:2" x14ac:dyDescent="0.25">
      <c r="A2302" s="35" t="s">
        <v>1119</v>
      </c>
      <c r="B2302" s="35">
        <v>8.75</v>
      </c>
    </row>
    <row r="2303" spans="1:2" x14ac:dyDescent="0.25">
      <c r="A2303" s="35" t="s">
        <v>1120</v>
      </c>
      <c r="B2303" s="35">
        <v>8.75</v>
      </c>
    </row>
    <row r="2304" spans="1:2" x14ac:dyDescent="0.25">
      <c r="A2304" s="35" t="s">
        <v>1121</v>
      </c>
      <c r="B2304" s="35">
        <v>6</v>
      </c>
    </row>
    <row r="2305" spans="1:2" x14ac:dyDescent="0.25">
      <c r="A2305" s="35" t="s">
        <v>1122</v>
      </c>
      <c r="B2305" s="35">
        <v>8.75</v>
      </c>
    </row>
    <row r="2306" spans="1:2" x14ac:dyDescent="0.25">
      <c r="A2306" s="35" t="s">
        <v>1123</v>
      </c>
      <c r="B2306" s="35">
        <v>11</v>
      </c>
    </row>
    <row r="2307" spans="1:2" x14ac:dyDescent="0.25">
      <c r="A2307" s="35" t="s">
        <v>1124</v>
      </c>
      <c r="B2307" s="35">
        <v>11</v>
      </c>
    </row>
    <row r="2308" spans="1:2" x14ac:dyDescent="0.25">
      <c r="A2308" s="35" t="s">
        <v>1125</v>
      </c>
      <c r="B2308" s="35">
        <v>11</v>
      </c>
    </row>
    <row r="2309" spans="1:2" x14ac:dyDescent="0.25">
      <c r="A2309" s="35" t="s">
        <v>1126</v>
      </c>
      <c r="B2309" s="35">
        <v>11</v>
      </c>
    </row>
    <row r="2310" spans="1:2" x14ac:dyDescent="0.25">
      <c r="A2310" s="35" t="s">
        <v>1127</v>
      </c>
      <c r="B2310" s="35">
        <v>8.75</v>
      </c>
    </row>
    <row r="2311" spans="1:2" x14ac:dyDescent="0.25">
      <c r="A2311" s="35" t="s">
        <v>1127</v>
      </c>
      <c r="B2311" s="35">
        <v>8.75</v>
      </c>
    </row>
    <row r="2312" spans="1:2" x14ac:dyDescent="0.25">
      <c r="A2312" s="35" t="s">
        <v>1128</v>
      </c>
      <c r="B2312" s="35">
        <v>11</v>
      </c>
    </row>
    <row r="2313" spans="1:2" x14ac:dyDescent="0.25">
      <c r="A2313" s="35" t="s">
        <v>1128</v>
      </c>
      <c r="B2313" s="35">
        <v>11</v>
      </c>
    </row>
    <row r="2314" spans="1:2" x14ac:dyDescent="0.25">
      <c r="A2314" s="35" t="s">
        <v>1129</v>
      </c>
      <c r="B2314" s="35">
        <v>11</v>
      </c>
    </row>
    <row r="2315" spans="1:2" x14ac:dyDescent="0.25">
      <c r="A2315" s="35" t="s">
        <v>1129</v>
      </c>
      <c r="B2315" s="35">
        <v>11</v>
      </c>
    </row>
    <row r="2316" spans="1:2" x14ac:dyDescent="0.25">
      <c r="A2316" s="35" t="s">
        <v>1130</v>
      </c>
      <c r="B2316" s="35">
        <v>11</v>
      </c>
    </row>
    <row r="2317" spans="1:2" x14ac:dyDescent="0.25">
      <c r="A2317" s="35" t="s">
        <v>1130</v>
      </c>
      <c r="B2317" s="35">
        <v>11</v>
      </c>
    </row>
    <row r="2318" spans="1:2" x14ac:dyDescent="0.25">
      <c r="A2318" s="35" t="s">
        <v>1131</v>
      </c>
      <c r="B2318" s="35">
        <v>11</v>
      </c>
    </row>
    <row r="2319" spans="1:2" x14ac:dyDescent="0.25">
      <c r="A2319" s="35" t="s">
        <v>1131</v>
      </c>
      <c r="B2319" s="35">
        <v>11</v>
      </c>
    </row>
    <row r="2320" spans="1:2" x14ac:dyDescent="0.25">
      <c r="A2320" s="35" t="s">
        <v>877</v>
      </c>
      <c r="B2320" s="35">
        <v>1</v>
      </c>
    </row>
    <row r="2321" spans="1:2" x14ac:dyDescent="0.25">
      <c r="A2321" s="35" t="s">
        <v>877</v>
      </c>
      <c r="B2321" s="35">
        <v>1</v>
      </c>
    </row>
    <row r="2322" spans="1:2" x14ac:dyDescent="0.25">
      <c r="A2322" s="35" t="s">
        <v>878</v>
      </c>
      <c r="B2322" s="35">
        <v>11</v>
      </c>
    </row>
    <row r="2323" spans="1:2" x14ac:dyDescent="0.25">
      <c r="A2323" s="35" t="s">
        <v>878</v>
      </c>
      <c r="B2323" s="35">
        <v>11</v>
      </c>
    </row>
    <row r="2324" spans="1:2" x14ac:dyDescent="0.25">
      <c r="A2324" s="35" t="s">
        <v>879</v>
      </c>
      <c r="B2324" s="35">
        <v>6</v>
      </c>
    </row>
    <row r="2325" spans="1:2" x14ac:dyDescent="0.25">
      <c r="A2325" s="35" t="s">
        <v>879</v>
      </c>
      <c r="B2325" s="35">
        <v>6</v>
      </c>
    </row>
    <row r="2326" spans="1:2" x14ac:dyDescent="0.25">
      <c r="A2326" s="35" t="s">
        <v>880</v>
      </c>
      <c r="B2326" s="35">
        <v>6</v>
      </c>
    </row>
    <row r="2327" spans="1:2" x14ac:dyDescent="0.25">
      <c r="A2327" s="35" t="s">
        <v>880</v>
      </c>
      <c r="B2327" s="35">
        <v>6</v>
      </c>
    </row>
    <row r="2328" spans="1:2" x14ac:dyDescent="0.25">
      <c r="A2328" s="35" t="s">
        <v>881</v>
      </c>
      <c r="B2328" s="35">
        <v>11</v>
      </c>
    </row>
    <row r="2329" spans="1:2" x14ac:dyDescent="0.25">
      <c r="A2329" s="35" t="s">
        <v>881</v>
      </c>
      <c r="B2329" s="35">
        <v>11</v>
      </c>
    </row>
    <row r="2330" spans="1:2" x14ac:dyDescent="0.25">
      <c r="A2330" s="35" t="s">
        <v>1132</v>
      </c>
      <c r="B2330" s="35">
        <v>8</v>
      </c>
    </row>
    <row r="2331" spans="1:2" x14ac:dyDescent="0.25">
      <c r="A2331" s="35" t="s">
        <v>1132</v>
      </c>
      <c r="B2331" s="35">
        <v>8</v>
      </c>
    </row>
    <row r="2332" spans="1:2" x14ac:dyDescent="0.25">
      <c r="A2332" s="35" t="s">
        <v>1133</v>
      </c>
      <c r="B2332" s="35">
        <v>11</v>
      </c>
    </row>
    <row r="2333" spans="1:2" x14ac:dyDescent="0.25">
      <c r="A2333" s="35" t="s">
        <v>1133</v>
      </c>
      <c r="B2333" s="35">
        <v>11</v>
      </c>
    </row>
    <row r="2334" spans="1:2" x14ac:dyDescent="0.25">
      <c r="A2334" s="35" t="s">
        <v>1134</v>
      </c>
      <c r="B2334" s="35">
        <v>6</v>
      </c>
    </row>
    <row r="2335" spans="1:2" x14ac:dyDescent="0.25">
      <c r="A2335" s="35" t="s">
        <v>1134</v>
      </c>
      <c r="B2335" s="35">
        <v>6</v>
      </c>
    </row>
    <row r="2336" spans="1:2" x14ac:dyDescent="0.25">
      <c r="A2336" s="35" t="s">
        <v>1135</v>
      </c>
      <c r="B2336" s="35">
        <v>11</v>
      </c>
    </row>
    <row r="2337" spans="1:2" x14ac:dyDescent="0.25">
      <c r="A2337" s="35" t="s">
        <v>1135</v>
      </c>
      <c r="B2337" s="35">
        <v>11</v>
      </c>
    </row>
    <row r="2338" spans="1:2" x14ac:dyDescent="0.25">
      <c r="A2338" s="35" t="s">
        <v>1136</v>
      </c>
      <c r="B2338" s="35">
        <v>11</v>
      </c>
    </row>
    <row r="2339" spans="1:2" x14ac:dyDescent="0.25">
      <c r="A2339" s="35" t="s">
        <v>1136</v>
      </c>
      <c r="B2339" s="35">
        <v>11</v>
      </c>
    </row>
    <row r="2340" spans="1:2" x14ac:dyDescent="0.25">
      <c r="A2340" s="35" t="s">
        <v>1137</v>
      </c>
      <c r="B2340" s="35">
        <v>12</v>
      </c>
    </row>
    <row r="2341" spans="1:2" x14ac:dyDescent="0.25">
      <c r="A2341" s="35" t="s">
        <v>1138</v>
      </c>
      <c r="B2341" s="35">
        <v>12</v>
      </c>
    </row>
    <row r="2342" spans="1:2" x14ac:dyDescent="0.25">
      <c r="A2342" s="35" t="s">
        <v>1139</v>
      </c>
      <c r="B2342" s="35">
        <v>12</v>
      </c>
    </row>
    <row r="2343" spans="1:2" x14ac:dyDescent="0.25">
      <c r="A2343" s="35" t="s">
        <v>1140</v>
      </c>
      <c r="B2343" s="35">
        <v>12</v>
      </c>
    </row>
    <row r="2344" spans="1:2" x14ac:dyDescent="0.25">
      <c r="A2344" s="35" t="s">
        <v>1141</v>
      </c>
      <c r="B2344" s="35">
        <v>12</v>
      </c>
    </row>
    <row r="2345" spans="1:2" x14ac:dyDescent="0.25">
      <c r="A2345" s="35" t="s">
        <v>1142</v>
      </c>
      <c r="B2345" s="35">
        <v>12</v>
      </c>
    </row>
    <row r="2346" spans="1:2" x14ac:dyDescent="0.25">
      <c r="A2346" s="35" t="s">
        <v>1143</v>
      </c>
      <c r="B2346" s="35">
        <v>12</v>
      </c>
    </row>
    <row r="2347" spans="1:2" x14ac:dyDescent="0.25">
      <c r="A2347" s="35" t="s">
        <v>1144</v>
      </c>
      <c r="B2347" s="35">
        <v>12</v>
      </c>
    </row>
    <row r="2348" spans="1:2" x14ac:dyDescent="0.25">
      <c r="A2348" s="35" t="s">
        <v>1145</v>
      </c>
      <c r="B2348" s="35">
        <v>11</v>
      </c>
    </row>
    <row r="2349" spans="1:2" x14ac:dyDescent="0.25">
      <c r="A2349" s="35" t="s">
        <v>1146</v>
      </c>
      <c r="B2349" s="35">
        <v>11</v>
      </c>
    </row>
    <row r="2350" spans="1:2" x14ac:dyDescent="0.25">
      <c r="A2350" s="35" t="s">
        <v>1146</v>
      </c>
      <c r="B2350" s="35">
        <v>11</v>
      </c>
    </row>
    <row r="2351" spans="1:2" x14ac:dyDescent="0.25">
      <c r="A2351" s="35" t="s">
        <v>1147</v>
      </c>
      <c r="B2351" s="35">
        <v>12</v>
      </c>
    </row>
    <row r="2352" spans="1:2" x14ac:dyDescent="0.25">
      <c r="A2352" s="35" t="s">
        <v>1147</v>
      </c>
      <c r="B2352" s="35">
        <v>12</v>
      </c>
    </row>
    <row r="2353" spans="1:2" x14ac:dyDescent="0.25">
      <c r="A2353" s="35" t="s">
        <v>1148</v>
      </c>
      <c r="B2353" s="35">
        <v>12</v>
      </c>
    </row>
    <row r="2354" spans="1:2" x14ac:dyDescent="0.25">
      <c r="A2354" s="35" t="s">
        <v>1148</v>
      </c>
      <c r="B2354" s="35">
        <v>12</v>
      </c>
    </row>
    <row r="2355" spans="1:2" x14ac:dyDescent="0.25">
      <c r="A2355" s="35" t="s">
        <v>1149</v>
      </c>
      <c r="B2355" s="35">
        <v>12</v>
      </c>
    </row>
    <row r="2356" spans="1:2" x14ac:dyDescent="0.25">
      <c r="A2356" s="35" t="s">
        <v>1149</v>
      </c>
      <c r="B2356" s="35">
        <v>12</v>
      </c>
    </row>
    <row r="2357" spans="1:2" x14ac:dyDescent="0.25">
      <c r="A2357" s="35" t="s">
        <v>1150</v>
      </c>
      <c r="B2357" s="35">
        <v>10.5</v>
      </c>
    </row>
    <row r="2358" spans="1:2" x14ac:dyDescent="0.25">
      <c r="A2358" s="35" t="s">
        <v>1150</v>
      </c>
      <c r="B2358" s="35">
        <v>10.5</v>
      </c>
    </row>
    <row r="2359" spans="1:2" x14ac:dyDescent="0.25">
      <c r="A2359" s="35" t="s">
        <v>775</v>
      </c>
      <c r="B2359" s="35">
        <v>11</v>
      </c>
    </row>
    <row r="2360" spans="1:2" x14ac:dyDescent="0.25">
      <c r="A2360" s="35" t="s">
        <v>775</v>
      </c>
      <c r="B2360" s="35">
        <v>11</v>
      </c>
    </row>
    <row r="2361" spans="1:2" x14ac:dyDescent="0.25">
      <c r="A2361" s="35" t="s">
        <v>776</v>
      </c>
      <c r="B2361" s="35">
        <v>12</v>
      </c>
    </row>
    <row r="2362" spans="1:2" x14ac:dyDescent="0.25">
      <c r="A2362" s="35" t="s">
        <v>776</v>
      </c>
      <c r="B2362" s="35">
        <v>12</v>
      </c>
    </row>
    <row r="2363" spans="1:2" x14ac:dyDescent="0.25">
      <c r="A2363" s="35" t="s">
        <v>777</v>
      </c>
      <c r="B2363" s="35">
        <v>12</v>
      </c>
    </row>
    <row r="2364" spans="1:2" x14ac:dyDescent="0.25">
      <c r="A2364" s="35" t="s">
        <v>777</v>
      </c>
      <c r="B2364" s="35">
        <v>12</v>
      </c>
    </row>
    <row r="2365" spans="1:2" x14ac:dyDescent="0.25">
      <c r="A2365" s="35" t="s">
        <v>778</v>
      </c>
      <c r="B2365" s="35">
        <v>12</v>
      </c>
    </row>
    <row r="2366" spans="1:2" x14ac:dyDescent="0.25">
      <c r="A2366" s="35" t="s">
        <v>778</v>
      </c>
      <c r="B2366" s="35">
        <v>12</v>
      </c>
    </row>
    <row r="2367" spans="1:2" x14ac:dyDescent="0.25">
      <c r="A2367" s="35" t="s">
        <v>779</v>
      </c>
      <c r="B2367" s="35">
        <v>12</v>
      </c>
    </row>
    <row r="2368" spans="1:2" x14ac:dyDescent="0.25">
      <c r="A2368" s="35" t="s">
        <v>779</v>
      </c>
      <c r="B2368" s="35">
        <v>12</v>
      </c>
    </row>
    <row r="2369" spans="1:2" x14ac:dyDescent="0.25">
      <c r="A2369" s="35" t="s">
        <v>1151</v>
      </c>
      <c r="B2369" s="35">
        <v>11</v>
      </c>
    </row>
    <row r="2370" spans="1:2" x14ac:dyDescent="0.25">
      <c r="A2370" s="35" t="s">
        <v>1151</v>
      </c>
      <c r="B2370" s="35">
        <v>11</v>
      </c>
    </row>
    <row r="2371" spans="1:2" x14ac:dyDescent="0.25">
      <c r="A2371" s="35" t="s">
        <v>1152</v>
      </c>
      <c r="B2371" s="35">
        <v>12</v>
      </c>
    </row>
    <row r="2372" spans="1:2" x14ac:dyDescent="0.25">
      <c r="A2372" s="35" t="s">
        <v>1152</v>
      </c>
      <c r="B2372" s="35">
        <v>12</v>
      </c>
    </row>
    <row r="2373" spans="1:2" x14ac:dyDescent="0.25">
      <c r="A2373" s="35" t="s">
        <v>1153</v>
      </c>
      <c r="B2373" s="35">
        <v>12</v>
      </c>
    </row>
    <row r="2374" spans="1:2" x14ac:dyDescent="0.25">
      <c r="A2374" s="35" t="s">
        <v>1153</v>
      </c>
      <c r="B2374" s="35">
        <v>12</v>
      </c>
    </row>
    <row r="2375" spans="1:2" x14ac:dyDescent="0.25">
      <c r="A2375" s="35" t="s">
        <v>1154</v>
      </c>
      <c r="B2375" s="35">
        <v>12</v>
      </c>
    </row>
    <row r="2376" spans="1:2" x14ac:dyDescent="0.25">
      <c r="A2376" s="35" t="s">
        <v>1154</v>
      </c>
      <c r="B2376" s="35">
        <v>12</v>
      </c>
    </row>
    <row r="2377" spans="1:2" x14ac:dyDescent="0.25">
      <c r="A2377" s="35" t="s">
        <v>1155</v>
      </c>
      <c r="B2377" s="35">
        <v>12</v>
      </c>
    </row>
    <row r="2378" spans="1:2" x14ac:dyDescent="0.25">
      <c r="A2378" s="35" t="s">
        <v>1155</v>
      </c>
      <c r="B2378" s="35">
        <v>12</v>
      </c>
    </row>
    <row r="2379" spans="1:2" x14ac:dyDescent="0.25">
      <c r="A2379" s="35" t="s">
        <v>1156</v>
      </c>
      <c r="B2379" s="35">
        <v>12</v>
      </c>
    </row>
    <row r="2380" spans="1:2" x14ac:dyDescent="0.25">
      <c r="A2380" s="35" t="s">
        <v>1157</v>
      </c>
      <c r="B2380" s="35">
        <v>12</v>
      </c>
    </row>
    <row r="2381" spans="1:2" x14ac:dyDescent="0.25">
      <c r="A2381" s="35" t="s">
        <v>1158</v>
      </c>
      <c r="B2381" s="35">
        <v>12</v>
      </c>
    </row>
    <row r="2382" spans="1:2" x14ac:dyDescent="0.25">
      <c r="A2382" s="35" t="s">
        <v>1159</v>
      </c>
      <c r="B2382" s="35">
        <v>12</v>
      </c>
    </row>
    <row r="2383" spans="1:2" x14ac:dyDescent="0.25">
      <c r="A2383" s="35" t="s">
        <v>1160</v>
      </c>
      <c r="B2383" s="35">
        <v>12</v>
      </c>
    </row>
    <row r="2384" spans="1:2" x14ac:dyDescent="0.25">
      <c r="A2384" s="35" t="s">
        <v>1161</v>
      </c>
      <c r="B2384" s="35">
        <v>12</v>
      </c>
    </row>
    <row r="2385" spans="1:2" x14ac:dyDescent="0.25">
      <c r="A2385" s="35" t="s">
        <v>1162</v>
      </c>
      <c r="B2385" s="35">
        <v>12</v>
      </c>
    </row>
    <row r="2386" spans="1:2" x14ac:dyDescent="0.25">
      <c r="A2386" s="35" t="s">
        <v>1163</v>
      </c>
      <c r="B2386" s="35">
        <v>12</v>
      </c>
    </row>
    <row r="2387" spans="1:2" x14ac:dyDescent="0.25">
      <c r="A2387" s="35" t="s">
        <v>1164</v>
      </c>
      <c r="B2387" s="35">
        <v>12</v>
      </c>
    </row>
    <row r="2388" spans="1:2" x14ac:dyDescent="0.25">
      <c r="A2388" s="35" t="s">
        <v>1165</v>
      </c>
      <c r="B2388" s="35">
        <v>12</v>
      </c>
    </row>
    <row r="2389" spans="1:2" x14ac:dyDescent="0.25">
      <c r="A2389" s="35" t="s">
        <v>1166</v>
      </c>
      <c r="B2389" s="35">
        <v>12</v>
      </c>
    </row>
    <row r="2390" spans="1:2" x14ac:dyDescent="0.25">
      <c r="A2390" s="35" t="s">
        <v>1166</v>
      </c>
      <c r="B2390" s="35">
        <v>12</v>
      </c>
    </row>
    <row r="2391" spans="1:2" x14ac:dyDescent="0.25">
      <c r="A2391" s="35" t="s">
        <v>1167</v>
      </c>
      <c r="B2391" s="35">
        <v>12</v>
      </c>
    </row>
    <row r="2392" spans="1:2" x14ac:dyDescent="0.25">
      <c r="A2392" s="35" t="s">
        <v>1167</v>
      </c>
      <c r="B2392" s="35">
        <v>12</v>
      </c>
    </row>
    <row r="2393" spans="1:2" x14ac:dyDescent="0.25">
      <c r="A2393" s="35" t="s">
        <v>1168</v>
      </c>
      <c r="B2393" s="35">
        <v>12</v>
      </c>
    </row>
    <row r="2394" spans="1:2" x14ac:dyDescent="0.25">
      <c r="A2394" s="35" t="s">
        <v>1168</v>
      </c>
      <c r="B2394" s="35">
        <v>12</v>
      </c>
    </row>
    <row r="2395" spans="1:2" x14ac:dyDescent="0.25">
      <c r="A2395" s="35" t="s">
        <v>1169</v>
      </c>
      <c r="B2395" s="35">
        <v>12</v>
      </c>
    </row>
    <row r="2396" spans="1:2" x14ac:dyDescent="0.25">
      <c r="A2396" s="35" t="s">
        <v>1169</v>
      </c>
      <c r="B2396" s="35">
        <v>12</v>
      </c>
    </row>
    <row r="2397" spans="1:2" x14ac:dyDescent="0.25">
      <c r="A2397" s="35" t="s">
        <v>1170</v>
      </c>
      <c r="B2397" s="35">
        <v>12</v>
      </c>
    </row>
    <row r="2398" spans="1:2" x14ac:dyDescent="0.25">
      <c r="A2398" s="35" t="s">
        <v>1170</v>
      </c>
      <c r="B2398" s="35">
        <v>12</v>
      </c>
    </row>
    <row r="2399" spans="1:2" x14ac:dyDescent="0.25">
      <c r="A2399" s="35" t="s">
        <v>827</v>
      </c>
      <c r="B2399" s="35">
        <v>12</v>
      </c>
    </row>
    <row r="2400" spans="1:2" x14ac:dyDescent="0.25">
      <c r="A2400" s="35" t="s">
        <v>827</v>
      </c>
      <c r="B2400" s="35">
        <v>12</v>
      </c>
    </row>
    <row r="2401" spans="1:2" x14ac:dyDescent="0.25">
      <c r="A2401" s="35" t="s">
        <v>828</v>
      </c>
      <c r="B2401" s="35">
        <v>12</v>
      </c>
    </row>
    <row r="2402" spans="1:2" x14ac:dyDescent="0.25">
      <c r="A2402" s="35" t="s">
        <v>828</v>
      </c>
      <c r="B2402" s="35">
        <v>12</v>
      </c>
    </row>
    <row r="2403" spans="1:2" x14ac:dyDescent="0.25">
      <c r="A2403" s="35" t="s">
        <v>829</v>
      </c>
      <c r="B2403" s="35">
        <v>12</v>
      </c>
    </row>
    <row r="2404" spans="1:2" x14ac:dyDescent="0.25">
      <c r="A2404" s="35" t="s">
        <v>829</v>
      </c>
      <c r="B2404" s="35">
        <v>12</v>
      </c>
    </row>
    <row r="2405" spans="1:2" x14ac:dyDescent="0.25">
      <c r="A2405" s="35" t="s">
        <v>830</v>
      </c>
      <c r="B2405" s="35">
        <v>12</v>
      </c>
    </row>
    <row r="2406" spans="1:2" x14ac:dyDescent="0.25">
      <c r="A2406" s="35" t="s">
        <v>830</v>
      </c>
      <c r="B2406" s="35">
        <v>12</v>
      </c>
    </row>
    <row r="2407" spans="1:2" x14ac:dyDescent="0.25">
      <c r="A2407" s="35" t="s">
        <v>831</v>
      </c>
      <c r="B2407" s="35">
        <v>12</v>
      </c>
    </row>
    <row r="2408" spans="1:2" x14ac:dyDescent="0.25">
      <c r="A2408" s="35" t="s">
        <v>831</v>
      </c>
      <c r="B2408" s="35">
        <v>12</v>
      </c>
    </row>
    <row r="2409" spans="1:2" x14ac:dyDescent="0.25">
      <c r="A2409" s="35" t="s">
        <v>1171</v>
      </c>
      <c r="B2409" s="35">
        <v>12</v>
      </c>
    </row>
    <row r="2410" spans="1:2" x14ac:dyDescent="0.25">
      <c r="A2410" s="35" t="s">
        <v>1171</v>
      </c>
      <c r="B2410" s="35">
        <v>12</v>
      </c>
    </row>
    <row r="2411" spans="1:2" x14ac:dyDescent="0.25">
      <c r="A2411" s="35" t="s">
        <v>1172</v>
      </c>
      <c r="B2411" s="35">
        <v>12</v>
      </c>
    </row>
    <row r="2412" spans="1:2" x14ac:dyDescent="0.25">
      <c r="A2412" s="35" t="s">
        <v>1172</v>
      </c>
      <c r="B2412" s="35">
        <v>12</v>
      </c>
    </row>
    <row r="2413" spans="1:2" x14ac:dyDescent="0.25">
      <c r="A2413" s="35" t="s">
        <v>1173</v>
      </c>
      <c r="B2413" s="35">
        <v>12</v>
      </c>
    </row>
    <row r="2414" spans="1:2" x14ac:dyDescent="0.25">
      <c r="A2414" s="35" t="s">
        <v>1173</v>
      </c>
      <c r="B2414" s="35">
        <v>12</v>
      </c>
    </row>
    <row r="2415" spans="1:2" x14ac:dyDescent="0.25">
      <c r="A2415" s="35" t="s">
        <v>1174</v>
      </c>
      <c r="B2415" s="35">
        <v>12</v>
      </c>
    </row>
    <row r="2416" spans="1:2" x14ac:dyDescent="0.25">
      <c r="A2416" s="35" t="s">
        <v>1174</v>
      </c>
      <c r="B2416" s="35">
        <v>12</v>
      </c>
    </row>
    <row r="2417" spans="1:2" x14ac:dyDescent="0.25">
      <c r="A2417" s="35" t="s">
        <v>1175</v>
      </c>
      <c r="B2417" s="35">
        <v>12</v>
      </c>
    </row>
    <row r="2418" spans="1:2" x14ac:dyDescent="0.25">
      <c r="A2418" s="35" t="s">
        <v>1175</v>
      </c>
      <c r="B2418" s="35">
        <v>12</v>
      </c>
    </row>
    <row r="2419" spans="1:2" x14ac:dyDescent="0.25">
      <c r="A2419" s="35" t="s">
        <v>1176</v>
      </c>
      <c r="B2419" s="35">
        <v>1</v>
      </c>
    </row>
    <row r="2420" spans="1:2" x14ac:dyDescent="0.25">
      <c r="A2420" s="35" t="s">
        <v>1177</v>
      </c>
      <c r="B2420" s="35">
        <v>1</v>
      </c>
    </row>
    <row r="2421" spans="1:2" x14ac:dyDescent="0.25">
      <c r="A2421" s="35" t="s">
        <v>1178</v>
      </c>
      <c r="B2421" s="35">
        <v>1</v>
      </c>
    </row>
    <row r="2422" spans="1:2" x14ac:dyDescent="0.25">
      <c r="A2422" s="35" t="s">
        <v>1179</v>
      </c>
      <c r="B2422" s="35">
        <v>1</v>
      </c>
    </row>
    <row r="2423" spans="1:2" x14ac:dyDescent="0.25">
      <c r="A2423" s="35" t="s">
        <v>1180</v>
      </c>
      <c r="B2423" s="35">
        <v>1</v>
      </c>
    </row>
    <row r="2424" spans="1:2" x14ac:dyDescent="0.25">
      <c r="A2424" s="35" t="s">
        <v>1181</v>
      </c>
      <c r="B2424" s="35">
        <v>1</v>
      </c>
    </row>
    <row r="2425" spans="1:2" x14ac:dyDescent="0.25">
      <c r="A2425" s="35" t="s">
        <v>1182</v>
      </c>
      <c r="B2425" s="35">
        <v>1</v>
      </c>
    </row>
    <row r="2426" spans="1:2" x14ac:dyDescent="0.25">
      <c r="A2426" s="35" t="s">
        <v>1183</v>
      </c>
      <c r="B2426" s="35">
        <v>1</v>
      </c>
    </row>
    <row r="2427" spans="1:2" x14ac:dyDescent="0.25">
      <c r="A2427" s="35" t="s">
        <v>1184</v>
      </c>
      <c r="B2427" s="35">
        <v>1</v>
      </c>
    </row>
    <row r="2428" spans="1:2" x14ac:dyDescent="0.25">
      <c r="A2428" s="35" t="s">
        <v>1185</v>
      </c>
      <c r="B2428" s="35">
        <v>1</v>
      </c>
    </row>
    <row r="2429" spans="1:2" x14ac:dyDescent="0.25">
      <c r="A2429" s="35" t="s">
        <v>1186</v>
      </c>
      <c r="B2429" s="35">
        <v>1</v>
      </c>
    </row>
    <row r="2430" spans="1:2" x14ac:dyDescent="0.25">
      <c r="A2430" s="35" t="s">
        <v>1186</v>
      </c>
      <c r="B2430" s="35">
        <v>1</v>
      </c>
    </row>
    <row r="2431" spans="1:2" x14ac:dyDescent="0.25">
      <c r="A2431" s="35" t="s">
        <v>1187</v>
      </c>
      <c r="B2431" s="35">
        <v>3.5</v>
      </c>
    </row>
    <row r="2432" spans="1:2" x14ac:dyDescent="0.25">
      <c r="A2432" s="35" t="s">
        <v>1187</v>
      </c>
      <c r="B2432" s="35">
        <v>3.5</v>
      </c>
    </row>
    <row r="2433" spans="1:2" x14ac:dyDescent="0.25">
      <c r="A2433" s="35" t="s">
        <v>1188</v>
      </c>
      <c r="B2433" s="35">
        <v>1</v>
      </c>
    </row>
    <row r="2434" spans="1:2" x14ac:dyDescent="0.25">
      <c r="A2434" s="35" t="s">
        <v>1188</v>
      </c>
      <c r="B2434" s="35">
        <v>1</v>
      </c>
    </row>
    <row r="2435" spans="1:2" x14ac:dyDescent="0.25">
      <c r="A2435" s="35" t="s">
        <v>1189</v>
      </c>
      <c r="B2435" s="35">
        <v>1</v>
      </c>
    </row>
    <row r="2436" spans="1:2" x14ac:dyDescent="0.25">
      <c r="A2436" s="35" t="s">
        <v>1189</v>
      </c>
      <c r="B2436" s="35">
        <v>1</v>
      </c>
    </row>
    <row r="2437" spans="1:2" x14ac:dyDescent="0.25">
      <c r="A2437" s="35" t="s">
        <v>1190</v>
      </c>
      <c r="B2437" s="35">
        <v>1</v>
      </c>
    </row>
    <row r="2438" spans="1:2" x14ac:dyDescent="0.25">
      <c r="A2438" s="35" t="s">
        <v>1190</v>
      </c>
      <c r="B2438" s="35">
        <v>1</v>
      </c>
    </row>
    <row r="2439" spans="1:2" x14ac:dyDescent="0.25">
      <c r="A2439" s="35" t="s">
        <v>865</v>
      </c>
      <c r="B2439" s="35">
        <v>1</v>
      </c>
    </row>
    <row r="2440" spans="1:2" x14ac:dyDescent="0.25">
      <c r="A2440" s="35" t="s">
        <v>865</v>
      </c>
      <c r="B2440" s="35">
        <v>1</v>
      </c>
    </row>
    <row r="2441" spans="1:2" x14ac:dyDescent="0.25">
      <c r="A2441" s="35" t="s">
        <v>866</v>
      </c>
      <c r="B2441" s="35">
        <v>1</v>
      </c>
    </row>
    <row r="2442" spans="1:2" x14ac:dyDescent="0.25">
      <c r="A2442" s="35" t="s">
        <v>866</v>
      </c>
      <c r="B2442" s="35">
        <v>1</v>
      </c>
    </row>
    <row r="2443" spans="1:2" x14ac:dyDescent="0.25">
      <c r="A2443" s="35" t="s">
        <v>867</v>
      </c>
      <c r="B2443" s="35">
        <v>1</v>
      </c>
    </row>
    <row r="2444" spans="1:2" x14ac:dyDescent="0.25">
      <c r="A2444" s="35" t="s">
        <v>867</v>
      </c>
      <c r="B2444" s="35">
        <v>1</v>
      </c>
    </row>
    <row r="2445" spans="1:2" x14ac:dyDescent="0.25">
      <c r="A2445" s="35" t="s">
        <v>868</v>
      </c>
      <c r="B2445" s="35">
        <v>1</v>
      </c>
    </row>
    <row r="2446" spans="1:2" x14ac:dyDescent="0.25">
      <c r="A2446" s="35" t="s">
        <v>868</v>
      </c>
      <c r="B2446" s="35">
        <v>1</v>
      </c>
    </row>
    <row r="2447" spans="1:2" x14ac:dyDescent="0.25">
      <c r="A2447" s="35" t="s">
        <v>869</v>
      </c>
      <c r="B2447" s="35">
        <v>1</v>
      </c>
    </row>
    <row r="2448" spans="1:2" x14ac:dyDescent="0.25">
      <c r="A2448" s="35" t="s">
        <v>869</v>
      </c>
      <c r="B2448" s="35">
        <v>1</v>
      </c>
    </row>
    <row r="2449" spans="1:2" x14ac:dyDescent="0.25">
      <c r="A2449" s="35" t="s">
        <v>1191</v>
      </c>
      <c r="B2449" s="35">
        <v>1</v>
      </c>
    </row>
    <row r="2450" spans="1:2" x14ac:dyDescent="0.25">
      <c r="A2450" s="35" t="s">
        <v>1192</v>
      </c>
      <c r="B2450" s="35">
        <v>1</v>
      </c>
    </row>
    <row r="2451" spans="1:2" x14ac:dyDescent="0.25">
      <c r="A2451" s="35" t="s">
        <v>1193</v>
      </c>
      <c r="B2451" s="35">
        <v>1</v>
      </c>
    </row>
    <row r="2452" spans="1:2" x14ac:dyDescent="0.25">
      <c r="A2452" s="35" t="s">
        <v>1194</v>
      </c>
      <c r="B2452" s="35">
        <v>1</v>
      </c>
    </row>
    <row r="2453" spans="1:2" x14ac:dyDescent="0.25">
      <c r="A2453" s="35" t="s">
        <v>1195</v>
      </c>
      <c r="B2453" s="35">
        <v>1</v>
      </c>
    </row>
    <row r="2454" spans="1:2" x14ac:dyDescent="0.25">
      <c r="A2454" s="35" t="s">
        <v>1196</v>
      </c>
      <c r="B2454" s="35">
        <v>1</v>
      </c>
    </row>
    <row r="2455" spans="1:2" x14ac:dyDescent="0.25">
      <c r="A2455" s="35" t="s">
        <v>1197</v>
      </c>
      <c r="B2455" s="35">
        <v>1</v>
      </c>
    </row>
    <row r="2456" spans="1:2" x14ac:dyDescent="0.25">
      <c r="A2456" s="35" t="s">
        <v>1198</v>
      </c>
      <c r="B2456" s="35">
        <v>1</v>
      </c>
    </row>
    <row r="2457" spans="1:2" x14ac:dyDescent="0.25">
      <c r="A2457" s="35" t="s">
        <v>1199</v>
      </c>
      <c r="B2457" s="35">
        <v>1</v>
      </c>
    </row>
    <row r="2458" spans="1:2" x14ac:dyDescent="0.25">
      <c r="A2458" s="35" t="s">
        <v>1200</v>
      </c>
      <c r="B2458" s="35">
        <v>1</v>
      </c>
    </row>
    <row r="2459" spans="1:2" x14ac:dyDescent="0.25">
      <c r="A2459" s="35" t="s">
        <v>949</v>
      </c>
      <c r="B2459" s="35">
        <v>1</v>
      </c>
    </row>
    <row r="2460" spans="1:2" x14ac:dyDescent="0.25">
      <c r="A2460" s="35" t="s">
        <v>949</v>
      </c>
      <c r="B2460" s="35">
        <v>1</v>
      </c>
    </row>
    <row r="2461" spans="1:2" x14ac:dyDescent="0.25">
      <c r="A2461" s="35" t="s">
        <v>955</v>
      </c>
      <c r="B2461" s="35">
        <v>1</v>
      </c>
    </row>
    <row r="2462" spans="1:2" x14ac:dyDescent="0.25">
      <c r="A2462" s="35" t="s">
        <v>955</v>
      </c>
      <c r="B2462" s="35">
        <v>1</v>
      </c>
    </row>
    <row r="2463" spans="1:2" x14ac:dyDescent="0.25">
      <c r="A2463" s="35" t="s">
        <v>956</v>
      </c>
      <c r="B2463" s="35">
        <v>1</v>
      </c>
    </row>
    <row r="2464" spans="1:2" x14ac:dyDescent="0.25">
      <c r="A2464" s="35" t="s">
        <v>956</v>
      </c>
      <c r="B2464" s="35">
        <v>1</v>
      </c>
    </row>
    <row r="2465" spans="1:2" x14ac:dyDescent="0.25">
      <c r="A2465" s="35" t="s">
        <v>957</v>
      </c>
      <c r="B2465" s="35">
        <v>1</v>
      </c>
    </row>
    <row r="2466" spans="1:2" x14ac:dyDescent="0.25">
      <c r="A2466" s="35" t="s">
        <v>957</v>
      </c>
      <c r="B2466" s="35">
        <v>1</v>
      </c>
    </row>
    <row r="2467" spans="1:2" x14ac:dyDescent="0.25">
      <c r="A2467" s="35" t="s">
        <v>958</v>
      </c>
      <c r="B2467" s="35">
        <v>1</v>
      </c>
    </row>
    <row r="2468" spans="1:2" x14ac:dyDescent="0.25">
      <c r="A2468" s="35" t="s">
        <v>958</v>
      </c>
      <c r="B2468" s="35">
        <v>1</v>
      </c>
    </row>
    <row r="2469" spans="1:2" x14ac:dyDescent="0.25">
      <c r="A2469" s="35" t="s">
        <v>1201</v>
      </c>
      <c r="B2469" s="35">
        <v>1</v>
      </c>
    </row>
    <row r="2470" spans="1:2" x14ac:dyDescent="0.25">
      <c r="A2470" s="35" t="s">
        <v>1201</v>
      </c>
      <c r="B2470" s="35">
        <v>1</v>
      </c>
    </row>
    <row r="2471" spans="1:2" x14ac:dyDescent="0.25">
      <c r="A2471" s="35" t="s">
        <v>1202</v>
      </c>
      <c r="B2471" s="35">
        <v>1</v>
      </c>
    </row>
    <row r="2472" spans="1:2" x14ac:dyDescent="0.25">
      <c r="A2472" s="35" t="s">
        <v>1202</v>
      </c>
      <c r="B2472" s="35">
        <v>1</v>
      </c>
    </row>
    <row r="2473" spans="1:2" x14ac:dyDescent="0.25">
      <c r="A2473" s="35" t="s">
        <v>1203</v>
      </c>
      <c r="B2473" s="35">
        <v>1</v>
      </c>
    </row>
    <row r="2474" spans="1:2" x14ac:dyDescent="0.25">
      <c r="A2474" s="35" t="s">
        <v>1203</v>
      </c>
      <c r="B2474" s="35">
        <v>1</v>
      </c>
    </row>
    <row r="2475" spans="1:2" x14ac:dyDescent="0.25">
      <c r="A2475" s="35" t="s">
        <v>1204</v>
      </c>
      <c r="B2475" s="35">
        <v>1</v>
      </c>
    </row>
    <row r="2476" spans="1:2" x14ac:dyDescent="0.25">
      <c r="A2476" s="35" t="s">
        <v>1204</v>
      </c>
      <c r="B2476" s="35">
        <v>1</v>
      </c>
    </row>
    <row r="2477" spans="1:2" x14ac:dyDescent="0.25">
      <c r="A2477" s="35" t="s">
        <v>1205</v>
      </c>
      <c r="B2477" s="35">
        <v>1</v>
      </c>
    </row>
    <row r="2478" spans="1:2" x14ac:dyDescent="0.25">
      <c r="A2478" s="35" t="s">
        <v>1205</v>
      </c>
      <c r="B2478" s="35">
        <v>1</v>
      </c>
    </row>
    <row r="2479" spans="1:2" x14ac:dyDescent="0.25">
      <c r="A2479" s="35" t="s">
        <v>1206</v>
      </c>
      <c r="B2479" s="35">
        <v>1</v>
      </c>
    </row>
    <row r="2480" spans="1:2" x14ac:dyDescent="0.25">
      <c r="A2480" s="35" t="s">
        <v>1206</v>
      </c>
      <c r="B2480" s="35">
        <v>1</v>
      </c>
    </row>
    <row r="2481" spans="1:2" x14ac:dyDescent="0.25">
      <c r="A2481" s="35" t="s">
        <v>1207</v>
      </c>
      <c r="B2481" s="35">
        <v>1</v>
      </c>
    </row>
    <row r="2482" spans="1:2" x14ac:dyDescent="0.25">
      <c r="A2482" s="35" t="s">
        <v>1207</v>
      </c>
      <c r="B2482" s="35">
        <v>1</v>
      </c>
    </row>
    <row r="2483" spans="1:2" x14ac:dyDescent="0.25">
      <c r="A2483" s="35" t="s">
        <v>1208</v>
      </c>
      <c r="B2483" s="35">
        <v>1</v>
      </c>
    </row>
    <row r="2484" spans="1:2" x14ac:dyDescent="0.25">
      <c r="A2484" s="35" t="s">
        <v>1208</v>
      </c>
      <c r="B2484" s="35">
        <v>1</v>
      </c>
    </row>
    <row r="2485" spans="1:2" x14ac:dyDescent="0.25">
      <c r="A2485" s="35" t="s">
        <v>1209</v>
      </c>
      <c r="B2485" s="35">
        <v>1</v>
      </c>
    </row>
    <row r="2486" spans="1:2" x14ac:dyDescent="0.25">
      <c r="A2486" s="35" t="s">
        <v>1209</v>
      </c>
      <c r="B2486" s="35">
        <v>1</v>
      </c>
    </row>
    <row r="2487" spans="1:2" x14ac:dyDescent="0.25">
      <c r="A2487" s="35" t="s">
        <v>1210</v>
      </c>
      <c r="B2487" s="35">
        <v>1</v>
      </c>
    </row>
    <row r="2488" spans="1:2" x14ac:dyDescent="0.25">
      <c r="A2488" s="35" t="s">
        <v>1210</v>
      </c>
      <c r="B2488" s="35">
        <v>1</v>
      </c>
    </row>
    <row r="2489" spans="1:2" x14ac:dyDescent="0.25">
      <c r="A2489" s="35" t="s">
        <v>1211</v>
      </c>
      <c r="B2489" s="35">
        <v>12</v>
      </c>
    </row>
    <row r="2490" spans="1:2" x14ac:dyDescent="0.25">
      <c r="A2490" s="35" t="s">
        <v>1212</v>
      </c>
      <c r="B2490" s="35">
        <v>11.75</v>
      </c>
    </row>
    <row r="2491" spans="1:2" x14ac:dyDescent="0.25">
      <c r="A2491" s="35" t="s">
        <v>1213</v>
      </c>
      <c r="B2491" s="35">
        <v>12</v>
      </c>
    </row>
    <row r="2492" spans="1:2" x14ac:dyDescent="0.25">
      <c r="A2492" s="35" t="s">
        <v>1214</v>
      </c>
      <c r="B2492" s="35">
        <v>11.75</v>
      </c>
    </row>
    <row r="2493" spans="1:2" x14ac:dyDescent="0.25">
      <c r="A2493" s="35" t="s">
        <v>1215</v>
      </c>
      <c r="B2493" s="35">
        <v>12</v>
      </c>
    </row>
    <row r="2494" spans="1:2" x14ac:dyDescent="0.25">
      <c r="A2494" s="35" t="s">
        <v>1216</v>
      </c>
      <c r="B2494" s="35">
        <v>12</v>
      </c>
    </row>
    <row r="2495" spans="1:2" x14ac:dyDescent="0.25">
      <c r="A2495" s="35" t="s">
        <v>1217</v>
      </c>
      <c r="B2495" s="35">
        <v>12</v>
      </c>
    </row>
    <row r="2496" spans="1:2" x14ac:dyDescent="0.25">
      <c r="A2496" s="35" t="s">
        <v>1218</v>
      </c>
      <c r="B2496" s="35">
        <v>12</v>
      </c>
    </row>
    <row r="2497" spans="1:2" x14ac:dyDescent="0.25">
      <c r="A2497" s="35" t="s">
        <v>1219</v>
      </c>
      <c r="B2497" s="35">
        <v>12</v>
      </c>
    </row>
    <row r="2498" spans="1:2" x14ac:dyDescent="0.25">
      <c r="A2498" s="35" t="s">
        <v>1220</v>
      </c>
      <c r="B2498" s="35">
        <v>12</v>
      </c>
    </row>
    <row r="2499" spans="1:2" x14ac:dyDescent="0.25">
      <c r="A2499" s="35" t="s">
        <v>763</v>
      </c>
      <c r="B2499" s="35">
        <v>11.75</v>
      </c>
    </row>
    <row r="2500" spans="1:2" x14ac:dyDescent="0.25">
      <c r="A2500" s="35" t="s">
        <v>763</v>
      </c>
      <c r="B2500" s="35">
        <v>11.75</v>
      </c>
    </row>
    <row r="2501" spans="1:2" x14ac:dyDescent="0.25">
      <c r="A2501" s="35" t="s">
        <v>764</v>
      </c>
      <c r="B2501" s="35">
        <v>11.75</v>
      </c>
    </row>
    <row r="2502" spans="1:2" x14ac:dyDescent="0.25">
      <c r="A2502" s="35" t="s">
        <v>764</v>
      </c>
      <c r="B2502" s="35">
        <v>11.75</v>
      </c>
    </row>
    <row r="2503" spans="1:2" x14ac:dyDescent="0.25">
      <c r="A2503" s="35" t="s">
        <v>765</v>
      </c>
      <c r="B2503" s="35">
        <v>12</v>
      </c>
    </row>
    <row r="2504" spans="1:2" x14ac:dyDescent="0.25">
      <c r="A2504" s="35" t="s">
        <v>765</v>
      </c>
      <c r="B2504" s="35">
        <v>12</v>
      </c>
    </row>
    <row r="2505" spans="1:2" x14ac:dyDescent="0.25">
      <c r="A2505" s="35" t="s">
        <v>766</v>
      </c>
      <c r="B2505" s="35">
        <v>12</v>
      </c>
    </row>
    <row r="2506" spans="1:2" x14ac:dyDescent="0.25">
      <c r="A2506" s="35" t="s">
        <v>766</v>
      </c>
      <c r="B2506" s="35">
        <v>12</v>
      </c>
    </row>
    <row r="2507" spans="1:2" x14ac:dyDescent="0.25">
      <c r="A2507" s="35" t="s">
        <v>767</v>
      </c>
      <c r="B2507" s="35">
        <v>12</v>
      </c>
    </row>
    <row r="2508" spans="1:2" x14ac:dyDescent="0.25">
      <c r="A2508" s="35" t="s">
        <v>767</v>
      </c>
      <c r="B2508" s="35">
        <v>12</v>
      </c>
    </row>
    <row r="2509" spans="1:2" x14ac:dyDescent="0.25">
      <c r="A2509" s="35" t="s">
        <v>1221</v>
      </c>
      <c r="B2509" s="35">
        <v>11.75</v>
      </c>
    </row>
    <row r="2510" spans="1:2" x14ac:dyDescent="0.25">
      <c r="A2510" s="35" t="s">
        <v>1221</v>
      </c>
      <c r="B2510" s="35">
        <v>11.75</v>
      </c>
    </row>
    <row r="2511" spans="1:2" x14ac:dyDescent="0.25">
      <c r="A2511" s="35" t="s">
        <v>1222</v>
      </c>
      <c r="B2511" s="35">
        <v>12</v>
      </c>
    </row>
    <row r="2512" spans="1:2" x14ac:dyDescent="0.25">
      <c r="A2512" s="35" t="s">
        <v>1222</v>
      </c>
      <c r="B2512" s="35">
        <v>12</v>
      </c>
    </row>
    <row r="2513" spans="1:2" x14ac:dyDescent="0.25">
      <c r="A2513" s="35" t="s">
        <v>1223</v>
      </c>
      <c r="B2513" s="35">
        <v>12</v>
      </c>
    </row>
    <row r="2514" spans="1:2" x14ac:dyDescent="0.25">
      <c r="A2514" s="35" t="s">
        <v>1223</v>
      </c>
      <c r="B2514" s="35">
        <v>12</v>
      </c>
    </row>
    <row r="2515" spans="1:2" x14ac:dyDescent="0.25">
      <c r="A2515" s="35" t="s">
        <v>1224</v>
      </c>
      <c r="B2515" s="35">
        <v>12</v>
      </c>
    </row>
    <row r="2516" spans="1:2" x14ac:dyDescent="0.25">
      <c r="A2516" s="35" t="s">
        <v>1224</v>
      </c>
      <c r="B2516" s="35">
        <v>12</v>
      </c>
    </row>
    <row r="2517" spans="1:2" x14ac:dyDescent="0.25">
      <c r="A2517" s="35" t="s">
        <v>1225</v>
      </c>
      <c r="B2517" s="35">
        <v>12</v>
      </c>
    </row>
    <row r="2518" spans="1:2" x14ac:dyDescent="0.25">
      <c r="A2518" s="35" t="s">
        <v>1225</v>
      </c>
      <c r="B2518" s="35">
        <v>12</v>
      </c>
    </row>
    <row r="2519" spans="1:2" x14ac:dyDescent="0.25">
      <c r="A2519" s="35" t="s">
        <v>1226</v>
      </c>
      <c r="B2519" s="35">
        <v>12</v>
      </c>
    </row>
    <row r="2520" spans="1:2" x14ac:dyDescent="0.25">
      <c r="A2520" s="35" t="s">
        <v>1226</v>
      </c>
      <c r="B2520" s="35">
        <v>12</v>
      </c>
    </row>
    <row r="2521" spans="1:2" x14ac:dyDescent="0.25">
      <c r="A2521" s="35" t="s">
        <v>1227</v>
      </c>
      <c r="B2521" s="35">
        <v>12</v>
      </c>
    </row>
    <row r="2522" spans="1:2" x14ac:dyDescent="0.25">
      <c r="A2522" s="35" t="s">
        <v>1227</v>
      </c>
      <c r="B2522" s="35">
        <v>12</v>
      </c>
    </row>
    <row r="2523" spans="1:2" x14ac:dyDescent="0.25">
      <c r="A2523" s="35" t="s">
        <v>1228</v>
      </c>
      <c r="B2523" s="35">
        <v>12</v>
      </c>
    </row>
    <row r="2524" spans="1:2" x14ac:dyDescent="0.25">
      <c r="A2524" s="35" t="s">
        <v>1228</v>
      </c>
      <c r="B2524" s="35">
        <v>12</v>
      </c>
    </row>
    <row r="2525" spans="1:2" x14ac:dyDescent="0.25">
      <c r="A2525" s="35" t="s">
        <v>1229</v>
      </c>
      <c r="B2525" s="35">
        <v>12</v>
      </c>
    </row>
    <row r="2526" spans="1:2" x14ac:dyDescent="0.25">
      <c r="A2526" s="35" t="s">
        <v>1229</v>
      </c>
      <c r="B2526" s="35">
        <v>12</v>
      </c>
    </row>
    <row r="2527" spans="1:2" x14ac:dyDescent="0.25">
      <c r="A2527" s="35" t="s">
        <v>1230</v>
      </c>
      <c r="B2527" s="35">
        <v>11.75</v>
      </c>
    </row>
    <row r="2528" spans="1:2" x14ac:dyDescent="0.25">
      <c r="A2528" s="35" t="s">
        <v>1230</v>
      </c>
      <c r="B2528" s="35">
        <v>11.75</v>
      </c>
    </row>
    <row r="2529" spans="1:2" x14ac:dyDescent="0.25">
      <c r="A2529" s="35" t="s">
        <v>1231</v>
      </c>
      <c r="B2529" s="35">
        <v>3.75</v>
      </c>
    </row>
    <row r="2530" spans="1:2" x14ac:dyDescent="0.25">
      <c r="A2530" s="35" t="s">
        <v>1232</v>
      </c>
      <c r="B2530" s="35">
        <v>4</v>
      </c>
    </row>
    <row r="2531" spans="1:2" x14ac:dyDescent="0.25">
      <c r="A2531" s="35" t="s">
        <v>1233</v>
      </c>
      <c r="B2531" s="35">
        <v>4</v>
      </c>
    </row>
    <row r="2532" spans="1:2" x14ac:dyDescent="0.25">
      <c r="A2532" s="35" t="s">
        <v>1234</v>
      </c>
      <c r="B2532" s="35">
        <v>11</v>
      </c>
    </row>
    <row r="2533" spans="1:2" x14ac:dyDescent="0.25">
      <c r="A2533" s="35" t="s">
        <v>1235</v>
      </c>
      <c r="B2533" s="35">
        <v>9.5</v>
      </c>
    </row>
    <row r="2534" spans="1:2" x14ac:dyDescent="0.25">
      <c r="A2534" s="35" t="s">
        <v>1236</v>
      </c>
      <c r="B2534" s="35">
        <v>9.5</v>
      </c>
    </row>
    <row r="2535" spans="1:2" x14ac:dyDescent="0.25">
      <c r="A2535" s="35" t="s">
        <v>1237</v>
      </c>
      <c r="B2535" s="35">
        <v>11.5</v>
      </c>
    </row>
    <row r="2536" spans="1:2" x14ac:dyDescent="0.25">
      <c r="A2536" s="35" t="s">
        <v>1238</v>
      </c>
      <c r="B2536" s="35">
        <v>7.5</v>
      </c>
    </row>
    <row r="2537" spans="1:2" x14ac:dyDescent="0.25">
      <c r="A2537" s="35" t="s">
        <v>1239</v>
      </c>
      <c r="B2537" s="35">
        <v>12</v>
      </c>
    </row>
    <row r="2538" spans="1:2" x14ac:dyDescent="0.25">
      <c r="A2538" s="35" t="s">
        <v>1240</v>
      </c>
      <c r="B2538" s="35">
        <v>12</v>
      </c>
    </row>
    <row r="2539" spans="1:2" x14ac:dyDescent="0.25">
      <c r="A2539" s="35" t="s">
        <v>890</v>
      </c>
      <c r="B2539" s="35">
        <v>9.5</v>
      </c>
    </row>
    <row r="2540" spans="1:2" x14ac:dyDescent="0.25">
      <c r="A2540" s="35" t="s">
        <v>890</v>
      </c>
      <c r="B2540" s="35">
        <v>9.5</v>
      </c>
    </row>
    <row r="2541" spans="1:2" x14ac:dyDescent="0.25">
      <c r="A2541" s="35" t="s">
        <v>891</v>
      </c>
      <c r="B2541" s="35">
        <v>8</v>
      </c>
    </row>
    <row r="2542" spans="1:2" x14ac:dyDescent="0.25">
      <c r="A2542" s="35" t="s">
        <v>891</v>
      </c>
      <c r="B2542" s="35">
        <v>8</v>
      </c>
    </row>
    <row r="2543" spans="1:2" x14ac:dyDescent="0.25">
      <c r="A2543" s="35" t="s">
        <v>892</v>
      </c>
      <c r="B2543" s="35">
        <v>8</v>
      </c>
    </row>
    <row r="2544" spans="1:2" x14ac:dyDescent="0.25">
      <c r="A2544" s="35" t="s">
        <v>892</v>
      </c>
      <c r="B2544" s="35">
        <v>8</v>
      </c>
    </row>
    <row r="2545" spans="1:2" x14ac:dyDescent="0.25">
      <c r="A2545" s="35" t="s">
        <v>893</v>
      </c>
      <c r="B2545" s="35">
        <v>4</v>
      </c>
    </row>
    <row r="2546" spans="1:2" x14ac:dyDescent="0.25">
      <c r="A2546" s="35" t="s">
        <v>893</v>
      </c>
      <c r="B2546" s="35">
        <v>4</v>
      </c>
    </row>
    <row r="2547" spans="1:2" x14ac:dyDescent="0.25">
      <c r="A2547" s="35" t="s">
        <v>894</v>
      </c>
      <c r="B2547" s="35">
        <v>3.75</v>
      </c>
    </row>
    <row r="2548" spans="1:2" x14ac:dyDescent="0.25">
      <c r="A2548" s="35" t="s">
        <v>894</v>
      </c>
      <c r="B2548" s="35">
        <v>3.75</v>
      </c>
    </row>
    <row r="2549" spans="1:2" x14ac:dyDescent="0.25">
      <c r="A2549" s="35" t="s">
        <v>1241</v>
      </c>
      <c r="B2549" s="35">
        <v>9.5</v>
      </c>
    </row>
    <row r="2550" spans="1:2" x14ac:dyDescent="0.25">
      <c r="A2550" s="35" t="s">
        <v>1241</v>
      </c>
      <c r="B2550" s="35">
        <v>9.5</v>
      </c>
    </row>
    <row r="2551" spans="1:2" x14ac:dyDescent="0.25">
      <c r="A2551" s="35" t="s">
        <v>1242</v>
      </c>
      <c r="B2551" s="35">
        <v>4</v>
      </c>
    </row>
    <row r="2552" spans="1:2" x14ac:dyDescent="0.25">
      <c r="A2552" s="35" t="s">
        <v>1242</v>
      </c>
      <c r="B2552" s="35">
        <v>4</v>
      </c>
    </row>
    <row r="2553" spans="1:2" x14ac:dyDescent="0.25">
      <c r="A2553" s="35" t="s">
        <v>1243</v>
      </c>
      <c r="B2553" s="35">
        <v>4</v>
      </c>
    </row>
    <row r="2554" spans="1:2" x14ac:dyDescent="0.25">
      <c r="A2554" s="35" t="s">
        <v>1243</v>
      </c>
      <c r="B2554" s="35">
        <v>4</v>
      </c>
    </row>
    <row r="2555" spans="1:2" x14ac:dyDescent="0.25">
      <c r="A2555" s="35" t="s">
        <v>1244</v>
      </c>
      <c r="B2555" s="35">
        <v>4</v>
      </c>
    </row>
    <row r="2556" spans="1:2" x14ac:dyDescent="0.25">
      <c r="A2556" s="35" t="s">
        <v>1244</v>
      </c>
      <c r="B2556" s="35">
        <v>4</v>
      </c>
    </row>
    <row r="2557" spans="1:2" x14ac:dyDescent="0.25">
      <c r="A2557" s="35" t="s">
        <v>1245</v>
      </c>
      <c r="B2557" s="35">
        <v>3.75</v>
      </c>
    </row>
    <row r="2558" spans="1:2" x14ac:dyDescent="0.25">
      <c r="A2558" s="35" t="s">
        <v>1245</v>
      </c>
      <c r="B2558" s="35">
        <v>3.75</v>
      </c>
    </row>
    <row r="2559" spans="1:2" x14ac:dyDescent="0.25">
      <c r="A2559" s="35" t="s">
        <v>1246</v>
      </c>
      <c r="B2559" s="35">
        <v>12</v>
      </c>
    </row>
    <row r="2560" spans="1:2" x14ac:dyDescent="0.25">
      <c r="A2560" s="35" t="s">
        <v>1246</v>
      </c>
      <c r="B2560" s="35">
        <v>12</v>
      </c>
    </row>
    <row r="2561" spans="1:2" x14ac:dyDescent="0.25">
      <c r="A2561" s="35" t="s">
        <v>1247</v>
      </c>
      <c r="B2561" s="35">
        <v>8</v>
      </c>
    </row>
    <row r="2562" spans="1:2" x14ac:dyDescent="0.25">
      <c r="A2562" s="35" t="s">
        <v>1247</v>
      </c>
      <c r="B2562" s="35">
        <v>8</v>
      </c>
    </row>
    <row r="2563" spans="1:2" x14ac:dyDescent="0.25">
      <c r="A2563" s="35" t="s">
        <v>1248</v>
      </c>
      <c r="B2563" s="35">
        <v>4</v>
      </c>
    </row>
    <row r="2564" spans="1:2" x14ac:dyDescent="0.25">
      <c r="A2564" s="35" t="s">
        <v>1248</v>
      </c>
      <c r="B2564" s="35">
        <v>4</v>
      </c>
    </row>
    <row r="2565" spans="1:2" x14ac:dyDescent="0.25">
      <c r="A2565" s="35" t="s">
        <v>1249</v>
      </c>
      <c r="B2565" s="35">
        <v>8</v>
      </c>
    </row>
    <row r="2566" spans="1:2" x14ac:dyDescent="0.25">
      <c r="A2566" s="35" t="s">
        <v>1249</v>
      </c>
      <c r="B2566" s="35">
        <v>8</v>
      </c>
    </row>
    <row r="2567" spans="1:2" x14ac:dyDescent="0.25">
      <c r="A2567" s="35" t="s">
        <v>1250</v>
      </c>
      <c r="B2567" s="35">
        <v>3.75</v>
      </c>
    </row>
    <row r="2568" spans="1:2" x14ac:dyDescent="0.25">
      <c r="A2568" s="35" t="s">
        <v>1250</v>
      </c>
      <c r="B2568" s="35">
        <v>3.75</v>
      </c>
    </row>
    <row r="2569" spans="1:2" x14ac:dyDescent="0.25">
      <c r="A2569" s="35" t="s">
        <v>1251</v>
      </c>
      <c r="B2569" s="35">
        <v>12</v>
      </c>
    </row>
    <row r="2570" spans="1:2" x14ac:dyDescent="0.25">
      <c r="A2570" s="35" t="s">
        <v>1252</v>
      </c>
      <c r="B2570" s="35">
        <v>12</v>
      </c>
    </row>
    <row r="2571" spans="1:2" x14ac:dyDescent="0.25">
      <c r="A2571" s="35" t="s">
        <v>1253</v>
      </c>
      <c r="B2571" s="35">
        <v>12</v>
      </c>
    </row>
    <row r="2572" spans="1:2" x14ac:dyDescent="0.25">
      <c r="A2572" s="35" t="s">
        <v>1254</v>
      </c>
      <c r="B2572" s="35">
        <v>11.75</v>
      </c>
    </row>
    <row r="2573" spans="1:2" x14ac:dyDescent="0.25">
      <c r="A2573" s="35" t="s">
        <v>1255</v>
      </c>
      <c r="B2573" s="35">
        <v>11.5</v>
      </c>
    </row>
    <row r="2574" spans="1:2" x14ac:dyDescent="0.25">
      <c r="A2574" s="35" t="s">
        <v>1256</v>
      </c>
      <c r="B2574" s="35">
        <v>11</v>
      </c>
    </row>
    <row r="2575" spans="1:2" x14ac:dyDescent="0.25">
      <c r="A2575" s="35" t="s">
        <v>1257</v>
      </c>
      <c r="B2575" s="35">
        <v>11.6666666666667</v>
      </c>
    </row>
    <row r="2576" spans="1:2" x14ac:dyDescent="0.25">
      <c r="A2576" s="35" t="s">
        <v>1258</v>
      </c>
      <c r="B2576" s="35">
        <v>11</v>
      </c>
    </row>
    <row r="2577" spans="1:2" x14ac:dyDescent="0.25">
      <c r="A2577" s="35" t="s">
        <v>1259</v>
      </c>
      <c r="B2577" s="35">
        <v>11</v>
      </c>
    </row>
    <row r="2578" spans="1:2" x14ac:dyDescent="0.25">
      <c r="A2578" s="35" t="s">
        <v>1260</v>
      </c>
      <c r="B2578" s="35">
        <v>11</v>
      </c>
    </row>
    <row r="2579" spans="1:2" x14ac:dyDescent="0.25">
      <c r="A2579" s="35" t="s">
        <v>737</v>
      </c>
      <c r="B2579" s="35">
        <v>12</v>
      </c>
    </row>
    <row r="2580" spans="1:2" x14ac:dyDescent="0.25">
      <c r="A2580" s="35" t="s">
        <v>737</v>
      </c>
      <c r="B2580" s="35">
        <v>12</v>
      </c>
    </row>
    <row r="2581" spans="1:2" x14ac:dyDescent="0.25">
      <c r="A2581" s="35" t="s">
        <v>738</v>
      </c>
      <c r="B2581" s="35">
        <v>12</v>
      </c>
    </row>
    <row r="2582" spans="1:2" x14ac:dyDescent="0.25">
      <c r="A2582" s="35" t="s">
        <v>738</v>
      </c>
      <c r="B2582" s="35">
        <v>12</v>
      </c>
    </row>
    <row r="2583" spans="1:2" x14ac:dyDescent="0.25">
      <c r="A2583" s="35" t="s">
        <v>739</v>
      </c>
      <c r="B2583" s="35">
        <v>12</v>
      </c>
    </row>
    <row r="2584" spans="1:2" x14ac:dyDescent="0.25">
      <c r="A2584" s="35" t="s">
        <v>739</v>
      </c>
      <c r="B2584" s="35">
        <v>12</v>
      </c>
    </row>
    <row r="2585" spans="1:2" x14ac:dyDescent="0.25">
      <c r="A2585" s="35" t="s">
        <v>740</v>
      </c>
      <c r="B2585" s="35">
        <v>11</v>
      </c>
    </row>
    <row r="2586" spans="1:2" x14ac:dyDescent="0.25">
      <c r="A2586" s="35" t="s">
        <v>740</v>
      </c>
      <c r="B2586" s="35">
        <v>11</v>
      </c>
    </row>
    <row r="2587" spans="1:2" x14ac:dyDescent="0.25">
      <c r="A2587" s="35" t="s">
        <v>741</v>
      </c>
      <c r="B2587" s="35">
        <v>11.75</v>
      </c>
    </row>
    <row r="2588" spans="1:2" x14ac:dyDescent="0.25">
      <c r="A2588" s="35" t="s">
        <v>741</v>
      </c>
      <c r="B2588" s="35">
        <v>11.75</v>
      </c>
    </row>
    <row r="2589" spans="1:2" x14ac:dyDescent="0.25">
      <c r="A2589" s="35" t="s">
        <v>1261</v>
      </c>
      <c r="B2589" s="35">
        <v>10</v>
      </c>
    </row>
    <row r="2590" spans="1:2" x14ac:dyDescent="0.25">
      <c r="A2590" s="35" t="s">
        <v>1261</v>
      </c>
      <c r="B2590" s="35">
        <v>10</v>
      </c>
    </row>
    <row r="2591" spans="1:2" x14ac:dyDescent="0.25">
      <c r="A2591" s="35" t="s">
        <v>1262</v>
      </c>
      <c r="B2591" s="35">
        <v>11</v>
      </c>
    </row>
    <row r="2592" spans="1:2" x14ac:dyDescent="0.25">
      <c r="A2592" s="35" t="s">
        <v>1262</v>
      </c>
      <c r="B2592" s="35">
        <v>11</v>
      </c>
    </row>
    <row r="2593" spans="1:2" x14ac:dyDescent="0.25">
      <c r="A2593" s="35" t="s">
        <v>1263</v>
      </c>
      <c r="B2593" s="35">
        <v>11.25</v>
      </c>
    </row>
    <row r="2594" spans="1:2" x14ac:dyDescent="0.25">
      <c r="A2594" s="35" t="s">
        <v>1263</v>
      </c>
      <c r="B2594" s="35">
        <v>11.25</v>
      </c>
    </row>
    <row r="2595" spans="1:2" x14ac:dyDescent="0.25">
      <c r="A2595" s="35" t="s">
        <v>1264</v>
      </c>
      <c r="B2595" s="35">
        <v>11</v>
      </c>
    </row>
    <row r="2596" spans="1:2" x14ac:dyDescent="0.25">
      <c r="A2596" s="35" t="s">
        <v>1264</v>
      </c>
      <c r="B2596" s="35">
        <v>11</v>
      </c>
    </row>
    <row r="2597" spans="1:2" x14ac:dyDescent="0.25">
      <c r="A2597" s="35" t="s">
        <v>1265</v>
      </c>
      <c r="B2597" s="35">
        <v>11</v>
      </c>
    </row>
    <row r="2598" spans="1:2" x14ac:dyDescent="0.25">
      <c r="A2598" s="35" t="s">
        <v>1265</v>
      </c>
      <c r="B2598" s="35">
        <v>11</v>
      </c>
    </row>
    <row r="2599" spans="1:2" x14ac:dyDescent="0.25">
      <c r="A2599" s="35" t="s">
        <v>1266</v>
      </c>
      <c r="B2599" s="35">
        <v>12</v>
      </c>
    </row>
    <row r="2600" spans="1:2" x14ac:dyDescent="0.25">
      <c r="A2600" s="35" t="s">
        <v>1266</v>
      </c>
      <c r="B2600" s="35">
        <v>12</v>
      </c>
    </row>
    <row r="2601" spans="1:2" x14ac:dyDescent="0.25">
      <c r="A2601" s="35" t="s">
        <v>1267</v>
      </c>
      <c r="B2601" s="35">
        <v>12</v>
      </c>
    </row>
    <row r="2602" spans="1:2" x14ac:dyDescent="0.25">
      <c r="A2602" s="35" t="s">
        <v>1267</v>
      </c>
      <c r="B2602" s="35">
        <v>12</v>
      </c>
    </row>
    <row r="2603" spans="1:2" x14ac:dyDescent="0.25">
      <c r="A2603" s="35" t="s">
        <v>1268</v>
      </c>
      <c r="B2603" s="35">
        <v>12</v>
      </c>
    </row>
    <row r="2604" spans="1:2" x14ac:dyDescent="0.25">
      <c r="A2604" s="35" t="s">
        <v>1268</v>
      </c>
      <c r="B2604" s="35">
        <v>12</v>
      </c>
    </row>
    <row r="2605" spans="1:2" x14ac:dyDescent="0.25">
      <c r="A2605" s="35" t="s">
        <v>1269</v>
      </c>
      <c r="B2605" s="35">
        <v>12</v>
      </c>
    </row>
    <row r="2606" spans="1:2" x14ac:dyDescent="0.25">
      <c r="A2606" s="35" t="s">
        <v>1269</v>
      </c>
      <c r="B2606" s="35">
        <v>12</v>
      </c>
    </row>
    <row r="2607" spans="1:2" x14ac:dyDescent="0.25">
      <c r="A2607" s="35" t="s">
        <v>1270</v>
      </c>
      <c r="B2607" s="35">
        <v>11.75</v>
      </c>
    </row>
    <row r="2608" spans="1:2" x14ac:dyDescent="0.25">
      <c r="A2608" s="35" t="s">
        <v>1270</v>
      </c>
      <c r="B2608" s="35">
        <v>11.75</v>
      </c>
    </row>
    <row r="2609" spans="1:2" x14ac:dyDescent="0.25">
      <c r="A2609" s="35" t="s">
        <v>1271</v>
      </c>
      <c r="B2609" s="35">
        <v>9.25</v>
      </c>
    </row>
    <row r="2610" spans="1:2" x14ac:dyDescent="0.25">
      <c r="A2610" s="35" t="s">
        <v>1272</v>
      </c>
      <c r="B2610" s="35">
        <v>12</v>
      </c>
    </row>
    <row r="2611" spans="1:2" x14ac:dyDescent="0.25">
      <c r="A2611" s="35" t="s">
        <v>1273</v>
      </c>
      <c r="B2611" s="35">
        <v>12</v>
      </c>
    </row>
    <row r="2612" spans="1:2" x14ac:dyDescent="0.25">
      <c r="A2612" s="35" t="s">
        <v>1274</v>
      </c>
      <c r="B2612" s="35">
        <v>12</v>
      </c>
    </row>
    <row r="2613" spans="1:2" x14ac:dyDescent="0.25">
      <c r="A2613" s="35" t="s">
        <v>1275</v>
      </c>
      <c r="B2613" s="35">
        <v>12</v>
      </c>
    </row>
    <row r="2614" spans="1:2" x14ac:dyDescent="0.25">
      <c r="A2614" s="35" t="s">
        <v>1276</v>
      </c>
      <c r="B2614" s="35">
        <v>12</v>
      </c>
    </row>
    <row r="2615" spans="1:2" x14ac:dyDescent="0.25">
      <c r="A2615" s="35" t="s">
        <v>1277</v>
      </c>
      <c r="B2615" s="35">
        <v>12</v>
      </c>
    </row>
    <row r="2616" spans="1:2" x14ac:dyDescent="0.25">
      <c r="A2616" s="35" t="s">
        <v>1278</v>
      </c>
      <c r="B2616" s="35">
        <v>12</v>
      </c>
    </row>
    <row r="2617" spans="1:2" x14ac:dyDescent="0.25">
      <c r="A2617" s="35" t="s">
        <v>1279</v>
      </c>
      <c r="B2617" s="35">
        <v>12</v>
      </c>
    </row>
    <row r="2618" spans="1:2" x14ac:dyDescent="0.25">
      <c r="A2618" s="35" t="s">
        <v>1280</v>
      </c>
      <c r="B2618" s="35">
        <v>12</v>
      </c>
    </row>
    <row r="2619" spans="1:2" x14ac:dyDescent="0.25">
      <c r="A2619" s="35" t="s">
        <v>724</v>
      </c>
      <c r="B2619" s="35">
        <v>12</v>
      </c>
    </row>
    <row r="2620" spans="1:2" x14ac:dyDescent="0.25">
      <c r="A2620" s="35" t="s">
        <v>724</v>
      </c>
      <c r="B2620" s="35">
        <v>12</v>
      </c>
    </row>
    <row r="2621" spans="1:2" x14ac:dyDescent="0.25">
      <c r="A2621" s="35" t="s">
        <v>725</v>
      </c>
      <c r="B2621" s="35">
        <v>12</v>
      </c>
    </row>
    <row r="2622" spans="1:2" x14ac:dyDescent="0.25">
      <c r="A2622" s="35" t="s">
        <v>725</v>
      </c>
      <c r="B2622" s="35">
        <v>12</v>
      </c>
    </row>
    <row r="2623" spans="1:2" x14ac:dyDescent="0.25">
      <c r="A2623" s="35" t="s">
        <v>726</v>
      </c>
      <c r="B2623" s="35">
        <v>12</v>
      </c>
    </row>
    <row r="2624" spans="1:2" x14ac:dyDescent="0.25">
      <c r="A2624" s="35" t="s">
        <v>726</v>
      </c>
      <c r="B2624" s="35">
        <v>12</v>
      </c>
    </row>
    <row r="2625" spans="1:2" x14ac:dyDescent="0.25">
      <c r="A2625" s="35" t="s">
        <v>727</v>
      </c>
      <c r="B2625" s="35">
        <v>12</v>
      </c>
    </row>
    <row r="2626" spans="1:2" x14ac:dyDescent="0.25">
      <c r="A2626" s="35" t="s">
        <v>727</v>
      </c>
      <c r="B2626" s="35">
        <v>12</v>
      </c>
    </row>
    <row r="2627" spans="1:2" x14ac:dyDescent="0.25">
      <c r="A2627" s="35" t="s">
        <v>728</v>
      </c>
      <c r="B2627" s="35">
        <v>12</v>
      </c>
    </row>
    <row r="2628" spans="1:2" x14ac:dyDescent="0.25">
      <c r="A2628" s="35" t="s">
        <v>728</v>
      </c>
      <c r="B2628" s="35">
        <v>12</v>
      </c>
    </row>
    <row r="2629" spans="1:2" x14ac:dyDescent="0.25">
      <c r="A2629" s="35" t="s">
        <v>1281</v>
      </c>
      <c r="B2629" s="35">
        <v>12</v>
      </c>
    </row>
    <row r="2630" spans="1:2" x14ac:dyDescent="0.25">
      <c r="A2630" s="35" t="s">
        <v>1281</v>
      </c>
      <c r="B2630" s="35">
        <v>12</v>
      </c>
    </row>
    <row r="2631" spans="1:2" x14ac:dyDescent="0.25">
      <c r="A2631" s="35" t="s">
        <v>1282</v>
      </c>
      <c r="B2631" s="35">
        <v>12</v>
      </c>
    </row>
    <row r="2632" spans="1:2" x14ac:dyDescent="0.25">
      <c r="A2632" s="35" t="s">
        <v>1282</v>
      </c>
      <c r="B2632" s="35">
        <v>12</v>
      </c>
    </row>
    <row r="2633" spans="1:2" x14ac:dyDescent="0.25">
      <c r="A2633" s="35" t="s">
        <v>1283</v>
      </c>
      <c r="B2633" s="35">
        <v>12</v>
      </c>
    </row>
    <row r="2634" spans="1:2" x14ac:dyDescent="0.25">
      <c r="A2634" s="35" t="s">
        <v>1283</v>
      </c>
      <c r="B2634" s="35">
        <v>12</v>
      </c>
    </row>
    <row r="2635" spans="1:2" x14ac:dyDescent="0.25">
      <c r="A2635" s="35" t="s">
        <v>1284</v>
      </c>
      <c r="B2635" s="35">
        <v>12</v>
      </c>
    </row>
    <row r="2636" spans="1:2" x14ac:dyDescent="0.25">
      <c r="A2636" s="35" t="s">
        <v>1284</v>
      </c>
      <c r="B2636" s="35">
        <v>12</v>
      </c>
    </row>
    <row r="2637" spans="1:2" x14ac:dyDescent="0.25">
      <c r="A2637" s="35" t="s">
        <v>1285</v>
      </c>
      <c r="B2637" s="35">
        <v>12</v>
      </c>
    </row>
    <row r="2638" spans="1:2" x14ac:dyDescent="0.25">
      <c r="A2638" s="35" t="s">
        <v>1285</v>
      </c>
      <c r="B2638" s="35">
        <v>12</v>
      </c>
    </row>
    <row r="2639" spans="1:2" x14ac:dyDescent="0.25">
      <c r="A2639" s="35" t="s">
        <v>1286</v>
      </c>
      <c r="B2639" s="35">
        <v>12</v>
      </c>
    </row>
    <row r="2640" spans="1:2" x14ac:dyDescent="0.25">
      <c r="A2640" s="35" t="s">
        <v>1286</v>
      </c>
      <c r="B2640" s="35">
        <v>12</v>
      </c>
    </row>
    <row r="2641" spans="1:2" x14ac:dyDescent="0.25">
      <c r="A2641" s="35" t="s">
        <v>1287</v>
      </c>
      <c r="B2641" s="35">
        <v>12</v>
      </c>
    </row>
    <row r="2642" spans="1:2" x14ac:dyDescent="0.25">
      <c r="A2642" s="35" t="s">
        <v>1287</v>
      </c>
      <c r="B2642" s="35">
        <v>12</v>
      </c>
    </row>
    <row r="2643" spans="1:2" x14ac:dyDescent="0.25">
      <c r="A2643" s="35" t="s">
        <v>1288</v>
      </c>
      <c r="B2643" s="35">
        <v>12</v>
      </c>
    </row>
    <row r="2644" spans="1:2" x14ac:dyDescent="0.25">
      <c r="A2644" s="35" t="s">
        <v>1288</v>
      </c>
      <c r="B2644" s="35">
        <v>12</v>
      </c>
    </row>
    <row r="2645" spans="1:2" x14ac:dyDescent="0.25">
      <c r="A2645" s="35" t="s">
        <v>1289</v>
      </c>
      <c r="B2645" s="35">
        <v>12</v>
      </c>
    </row>
    <row r="2646" spans="1:2" x14ac:dyDescent="0.25">
      <c r="A2646" s="35" t="s">
        <v>1289</v>
      </c>
      <c r="B2646" s="35">
        <v>12</v>
      </c>
    </row>
    <row r="2647" spans="1:2" x14ac:dyDescent="0.25">
      <c r="A2647" s="35" t="s">
        <v>1290</v>
      </c>
      <c r="B2647" s="35">
        <v>12</v>
      </c>
    </row>
    <row r="2648" spans="1:2" x14ac:dyDescent="0.25">
      <c r="A2648" s="35" t="s">
        <v>1290</v>
      </c>
      <c r="B2648" s="35">
        <v>12</v>
      </c>
    </row>
    <row r="2649" spans="1:2" x14ac:dyDescent="0.25">
      <c r="A2649" s="35" t="s">
        <v>1291</v>
      </c>
      <c r="B2649" s="35">
        <v>12</v>
      </c>
    </row>
    <row r="2650" spans="1:2" x14ac:dyDescent="0.25">
      <c r="A2650" s="35" t="s">
        <v>1292</v>
      </c>
      <c r="B2650" s="35">
        <v>12</v>
      </c>
    </row>
    <row r="2651" spans="1:2" x14ac:dyDescent="0.25">
      <c r="A2651" s="35" t="s">
        <v>1293</v>
      </c>
      <c r="B2651" s="35">
        <v>12</v>
      </c>
    </row>
    <row r="2652" spans="1:2" x14ac:dyDescent="0.25">
      <c r="A2652" s="35" t="s">
        <v>1294</v>
      </c>
      <c r="B2652" s="35">
        <v>8</v>
      </c>
    </row>
    <row r="2653" spans="1:2" x14ac:dyDescent="0.25">
      <c r="A2653" s="35" t="s">
        <v>1295</v>
      </c>
      <c r="B2653" s="35">
        <v>12</v>
      </c>
    </row>
    <row r="2654" spans="1:2" x14ac:dyDescent="0.25">
      <c r="A2654" s="35" t="s">
        <v>1296</v>
      </c>
      <c r="B2654" s="35">
        <v>12</v>
      </c>
    </row>
    <row r="2655" spans="1:2" x14ac:dyDescent="0.25">
      <c r="A2655" s="35" t="s">
        <v>1297</v>
      </c>
      <c r="B2655" s="35">
        <v>12</v>
      </c>
    </row>
    <row r="2656" spans="1:2" x14ac:dyDescent="0.25">
      <c r="A2656" s="35" t="s">
        <v>1298</v>
      </c>
      <c r="B2656" s="35">
        <v>12</v>
      </c>
    </row>
    <row r="2657" spans="1:2" x14ac:dyDescent="0.25">
      <c r="A2657" s="35" t="s">
        <v>1299</v>
      </c>
      <c r="B2657" s="35">
        <v>12</v>
      </c>
    </row>
    <row r="2658" spans="1:2" x14ac:dyDescent="0.25">
      <c r="A2658" s="35" t="s">
        <v>1300</v>
      </c>
      <c r="B2658" s="35">
        <v>12</v>
      </c>
    </row>
    <row r="2659" spans="1:2" x14ac:dyDescent="0.25">
      <c r="A2659" s="35" t="s">
        <v>928</v>
      </c>
      <c r="B2659" s="35">
        <v>12</v>
      </c>
    </row>
    <row r="2660" spans="1:2" x14ac:dyDescent="0.25">
      <c r="A2660" s="35" t="s">
        <v>928</v>
      </c>
      <c r="B2660" s="35">
        <v>12</v>
      </c>
    </row>
    <row r="2661" spans="1:2" x14ac:dyDescent="0.25">
      <c r="A2661" s="35" t="s">
        <v>929</v>
      </c>
      <c r="B2661" s="35">
        <v>12</v>
      </c>
    </row>
    <row r="2662" spans="1:2" x14ac:dyDescent="0.25">
      <c r="A2662" s="35" t="s">
        <v>929</v>
      </c>
      <c r="B2662" s="35">
        <v>12</v>
      </c>
    </row>
    <row r="2663" spans="1:2" x14ac:dyDescent="0.25">
      <c r="A2663" s="35" t="s">
        <v>930</v>
      </c>
      <c r="B2663" s="35">
        <v>12</v>
      </c>
    </row>
    <row r="2664" spans="1:2" x14ac:dyDescent="0.25">
      <c r="A2664" s="35" t="s">
        <v>930</v>
      </c>
      <c r="B2664" s="35">
        <v>12</v>
      </c>
    </row>
    <row r="2665" spans="1:2" x14ac:dyDescent="0.25">
      <c r="A2665" s="35" t="s">
        <v>931</v>
      </c>
      <c r="B2665" s="35">
        <v>12</v>
      </c>
    </row>
    <row r="2666" spans="1:2" x14ac:dyDescent="0.25">
      <c r="A2666" s="35" t="s">
        <v>931</v>
      </c>
      <c r="B2666" s="35">
        <v>12</v>
      </c>
    </row>
    <row r="2667" spans="1:2" x14ac:dyDescent="0.25">
      <c r="A2667" s="35" t="s">
        <v>932</v>
      </c>
      <c r="B2667" s="35">
        <v>12</v>
      </c>
    </row>
    <row r="2668" spans="1:2" x14ac:dyDescent="0.25">
      <c r="A2668" s="35" t="s">
        <v>932</v>
      </c>
      <c r="B2668" s="35">
        <v>12</v>
      </c>
    </row>
    <row r="2669" spans="1:2" x14ac:dyDescent="0.25">
      <c r="A2669" s="35" t="s">
        <v>1301</v>
      </c>
      <c r="B2669" s="35">
        <v>8</v>
      </c>
    </row>
    <row r="2670" spans="1:2" x14ac:dyDescent="0.25">
      <c r="A2670" s="35" t="s">
        <v>1301</v>
      </c>
      <c r="B2670" s="35">
        <v>8</v>
      </c>
    </row>
    <row r="2671" spans="1:2" x14ac:dyDescent="0.25">
      <c r="A2671" s="35" t="s">
        <v>1302</v>
      </c>
      <c r="B2671" s="35">
        <v>12</v>
      </c>
    </row>
    <row r="2672" spans="1:2" x14ac:dyDescent="0.25">
      <c r="A2672" s="35" t="s">
        <v>1302</v>
      </c>
      <c r="B2672" s="35">
        <v>12</v>
      </c>
    </row>
    <row r="2673" spans="1:2" x14ac:dyDescent="0.25">
      <c r="A2673" s="35" t="s">
        <v>1303</v>
      </c>
      <c r="B2673" s="35">
        <v>12</v>
      </c>
    </row>
    <row r="2674" spans="1:2" x14ac:dyDescent="0.25">
      <c r="A2674" s="35" t="s">
        <v>1303</v>
      </c>
      <c r="B2674" s="35">
        <v>12</v>
      </c>
    </row>
    <row r="2675" spans="1:2" x14ac:dyDescent="0.25">
      <c r="A2675" s="35" t="s">
        <v>1304</v>
      </c>
      <c r="B2675" s="35">
        <v>12</v>
      </c>
    </row>
    <row r="2676" spans="1:2" x14ac:dyDescent="0.25">
      <c r="A2676" s="35" t="s">
        <v>1304</v>
      </c>
      <c r="B2676" s="35">
        <v>12</v>
      </c>
    </row>
    <row r="2677" spans="1:2" x14ac:dyDescent="0.25">
      <c r="A2677" s="35" t="s">
        <v>1305</v>
      </c>
      <c r="B2677" s="35">
        <v>12</v>
      </c>
    </row>
    <row r="2678" spans="1:2" x14ac:dyDescent="0.25">
      <c r="A2678" s="35" t="s">
        <v>1305</v>
      </c>
      <c r="B2678" s="35">
        <v>12</v>
      </c>
    </row>
    <row r="2679" spans="1:2" x14ac:dyDescent="0.25">
      <c r="A2679" s="35" t="s">
        <v>1306</v>
      </c>
      <c r="B2679" s="35">
        <v>12</v>
      </c>
    </row>
    <row r="2680" spans="1:2" x14ac:dyDescent="0.25">
      <c r="A2680" s="35" t="s">
        <v>1306</v>
      </c>
      <c r="B2680" s="35">
        <v>12</v>
      </c>
    </row>
    <row r="2681" spans="1:2" x14ac:dyDescent="0.25">
      <c r="A2681" s="35" t="s">
        <v>1307</v>
      </c>
      <c r="B2681" s="35">
        <v>12</v>
      </c>
    </row>
    <row r="2682" spans="1:2" x14ac:dyDescent="0.25">
      <c r="A2682" s="35" t="s">
        <v>1307</v>
      </c>
      <c r="B2682" s="35">
        <v>12</v>
      </c>
    </row>
    <row r="2683" spans="1:2" x14ac:dyDescent="0.25">
      <c r="A2683" s="35" t="s">
        <v>1308</v>
      </c>
      <c r="B2683" s="35">
        <v>12</v>
      </c>
    </row>
    <row r="2684" spans="1:2" x14ac:dyDescent="0.25">
      <c r="A2684" s="35" t="s">
        <v>1308</v>
      </c>
      <c r="B2684" s="35">
        <v>12</v>
      </c>
    </row>
    <row r="2685" spans="1:2" x14ac:dyDescent="0.25">
      <c r="A2685" s="35" t="s">
        <v>1309</v>
      </c>
      <c r="B2685" s="35">
        <v>12</v>
      </c>
    </row>
    <row r="2686" spans="1:2" x14ac:dyDescent="0.25">
      <c r="A2686" s="35" t="s">
        <v>1309</v>
      </c>
      <c r="B2686" s="35">
        <v>12</v>
      </c>
    </row>
    <row r="2687" spans="1:2" x14ac:dyDescent="0.25">
      <c r="A2687" s="35" t="s">
        <v>1310</v>
      </c>
      <c r="B2687" s="35">
        <v>12</v>
      </c>
    </row>
    <row r="2688" spans="1:2" x14ac:dyDescent="0.25">
      <c r="A2688" s="35" t="s">
        <v>1310</v>
      </c>
      <c r="B2688" s="35">
        <v>12</v>
      </c>
    </row>
    <row r="2689" spans="1:2" x14ac:dyDescent="0.25">
      <c r="A2689" s="35" t="s">
        <v>1311</v>
      </c>
      <c r="B2689" s="35">
        <v>1</v>
      </c>
    </row>
    <row r="2690" spans="1:2" x14ac:dyDescent="0.25">
      <c r="A2690" s="35" t="s">
        <v>1312</v>
      </c>
      <c r="B2690" s="35">
        <v>1</v>
      </c>
    </row>
    <row r="2691" spans="1:2" x14ac:dyDescent="0.25">
      <c r="A2691" s="35" t="s">
        <v>1313</v>
      </c>
      <c r="B2691" s="35">
        <v>1</v>
      </c>
    </row>
    <row r="2692" spans="1:2" x14ac:dyDescent="0.25">
      <c r="A2692" s="35" t="s">
        <v>1313</v>
      </c>
      <c r="B2692" s="35">
        <v>1</v>
      </c>
    </row>
    <row r="2693" spans="1:2" x14ac:dyDescent="0.25">
      <c r="A2693" s="35" t="s">
        <v>1314</v>
      </c>
      <c r="B2693" s="35">
        <v>1</v>
      </c>
    </row>
    <row r="2694" spans="1:2" x14ac:dyDescent="0.25">
      <c r="A2694" s="35" t="s">
        <v>1315</v>
      </c>
      <c r="B2694" s="35">
        <v>1</v>
      </c>
    </row>
    <row r="2695" spans="1:2" x14ac:dyDescent="0.25">
      <c r="A2695" s="35" t="s">
        <v>1316</v>
      </c>
      <c r="B2695" s="35">
        <v>1</v>
      </c>
    </row>
    <row r="2696" spans="1:2" x14ac:dyDescent="0.25">
      <c r="A2696" s="35" t="s">
        <v>1317</v>
      </c>
      <c r="B2696" s="35">
        <v>1</v>
      </c>
    </row>
    <row r="2697" spans="1:2" x14ac:dyDescent="0.25">
      <c r="A2697" s="35" t="s">
        <v>1318</v>
      </c>
      <c r="B2697" s="35">
        <v>1</v>
      </c>
    </row>
    <row r="2698" spans="1:2" x14ac:dyDescent="0.25">
      <c r="A2698" s="35" t="s">
        <v>1319</v>
      </c>
      <c r="B2698" s="35">
        <v>1</v>
      </c>
    </row>
    <row r="2699" spans="1:2" x14ac:dyDescent="0.25">
      <c r="A2699" s="35" t="s">
        <v>814</v>
      </c>
      <c r="B2699" s="35">
        <v>1</v>
      </c>
    </row>
    <row r="2700" spans="1:2" x14ac:dyDescent="0.25">
      <c r="A2700" s="35" t="s">
        <v>814</v>
      </c>
      <c r="B2700" s="35">
        <v>1</v>
      </c>
    </row>
    <row r="2701" spans="1:2" x14ac:dyDescent="0.25">
      <c r="A2701" s="35" t="s">
        <v>815</v>
      </c>
      <c r="B2701" s="35">
        <v>1</v>
      </c>
    </row>
    <row r="2702" spans="1:2" x14ac:dyDescent="0.25">
      <c r="A2702" s="35" t="s">
        <v>815</v>
      </c>
      <c r="B2702" s="35">
        <v>1</v>
      </c>
    </row>
    <row r="2703" spans="1:2" x14ac:dyDescent="0.25">
      <c r="A2703" s="35" t="s">
        <v>816</v>
      </c>
      <c r="B2703" s="35">
        <v>1</v>
      </c>
    </row>
    <row r="2704" spans="1:2" x14ac:dyDescent="0.25">
      <c r="A2704" s="35" t="s">
        <v>816</v>
      </c>
      <c r="B2704" s="35">
        <v>1</v>
      </c>
    </row>
    <row r="2705" spans="1:2" x14ac:dyDescent="0.25">
      <c r="A2705" s="35" t="s">
        <v>817</v>
      </c>
      <c r="B2705" s="35">
        <v>1</v>
      </c>
    </row>
    <row r="2706" spans="1:2" x14ac:dyDescent="0.25">
      <c r="A2706" s="35" t="s">
        <v>817</v>
      </c>
      <c r="B2706" s="35">
        <v>1</v>
      </c>
    </row>
    <row r="2707" spans="1:2" x14ac:dyDescent="0.25">
      <c r="A2707" s="35" t="s">
        <v>818</v>
      </c>
      <c r="B2707" s="35">
        <v>1</v>
      </c>
    </row>
    <row r="2708" spans="1:2" x14ac:dyDescent="0.25">
      <c r="A2708" s="35" t="s">
        <v>818</v>
      </c>
      <c r="B2708" s="35">
        <v>1</v>
      </c>
    </row>
    <row r="2709" spans="1:2" x14ac:dyDescent="0.25">
      <c r="A2709" s="35" t="s">
        <v>1320</v>
      </c>
      <c r="B2709" s="35">
        <v>1</v>
      </c>
    </row>
    <row r="2710" spans="1:2" x14ac:dyDescent="0.25">
      <c r="A2710" s="35" t="s">
        <v>1320</v>
      </c>
      <c r="B2710" s="35">
        <v>1</v>
      </c>
    </row>
    <row r="2711" spans="1:2" x14ac:dyDescent="0.25">
      <c r="A2711" s="35" t="s">
        <v>1321</v>
      </c>
      <c r="B2711" s="35">
        <v>1</v>
      </c>
    </row>
    <row r="2712" spans="1:2" x14ac:dyDescent="0.25">
      <c r="A2712" s="35" t="s">
        <v>1321</v>
      </c>
      <c r="B2712" s="35">
        <v>1</v>
      </c>
    </row>
    <row r="2713" spans="1:2" x14ac:dyDescent="0.25">
      <c r="A2713" s="35" t="s">
        <v>1322</v>
      </c>
      <c r="B2713" s="35">
        <v>1</v>
      </c>
    </row>
    <row r="2714" spans="1:2" x14ac:dyDescent="0.25">
      <c r="A2714" s="35" t="s">
        <v>1322</v>
      </c>
      <c r="B2714" s="35">
        <v>1</v>
      </c>
    </row>
    <row r="2715" spans="1:2" x14ac:dyDescent="0.25">
      <c r="A2715" s="35" t="s">
        <v>1323</v>
      </c>
      <c r="B2715" s="35">
        <v>1</v>
      </c>
    </row>
    <row r="2716" spans="1:2" x14ac:dyDescent="0.25">
      <c r="A2716" s="35" t="s">
        <v>1323</v>
      </c>
      <c r="B2716" s="35">
        <v>1</v>
      </c>
    </row>
    <row r="2717" spans="1:2" x14ac:dyDescent="0.25">
      <c r="A2717" s="35" t="s">
        <v>1324</v>
      </c>
      <c r="B2717" s="35">
        <v>1</v>
      </c>
    </row>
    <row r="2718" spans="1:2" x14ac:dyDescent="0.25">
      <c r="A2718" s="35" t="s">
        <v>1324</v>
      </c>
      <c r="B2718" s="35">
        <v>1</v>
      </c>
    </row>
    <row r="2719" spans="1:2" x14ac:dyDescent="0.25">
      <c r="A2719" s="35" t="s">
        <v>1325</v>
      </c>
      <c r="B2719" s="35">
        <v>1</v>
      </c>
    </row>
    <row r="2720" spans="1:2" x14ac:dyDescent="0.25">
      <c r="A2720" s="35" t="s">
        <v>1325</v>
      </c>
      <c r="B2720" s="35">
        <v>1</v>
      </c>
    </row>
    <row r="2721" spans="1:2" x14ac:dyDescent="0.25">
      <c r="A2721" s="35" t="s">
        <v>1326</v>
      </c>
      <c r="B2721" s="35">
        <v>1</v>
      </c>
    </row>
    <row r="2722" spans="1:2" x14ac:dyDescent="0.25">
      <c r="A2722" s="35" t="s">
        <v>1326</v>
      </c>
      <c r="B2722" s="35">
        <v>1</v>
      </c>
    </row>
    <row r="2723" spans="1:2" x14ac:dyDescent="0.25">
      <c r="A2723" s="35" t="s">
        <v>1327</v>
      </c>
      <c r="B2723" s="35">
        <v>1</v>
      </c>
    </row>
    <row r="2724" spans="1:2" x14ac:dyDescent="0.25">
      <c r="A2724" s="35" t="s">
        <v>1327</v>
      </c>
      <c r="B2724" s="35">
        <v>1</v>
      </c>
    </row>
    <row r="2725" spans="1:2" x14ac:dyDescent="0.25">
      <c r="A2725" s="35" t="s">
        <v>1328</v>
      </c>
      <c r="B2725" s="35">
        <v>1</v>
      </c>
    </row>
    <row r="2726" spans="1:2" x14ac:dyDescent="0.25">
      <c r="A2726" s="35" t="s">
        <v>1328</v>
      </c>
      <c r="B2726" s="35">
        <v>1</v>
      </c>
    </row>
    <row r="2727" spans="1:2" x14ac:dyDescent="0.25">
      <c r="A2727" s="35" t="s">
        <v>1329</v>
      </c>
      <c r="B2727" s="35">
        <v>1</v>
      </c>
    </row>
    <row r="2728" spans="1:2" x14ac:dyDescent="0.25">
      <c r="A2728" s="35" t="s">
        <v>1329</v>
      </c>
      <c r="B2728" s="35">
        <v>1</v>
      </c>
    </row>
    <row r="2729" spans="1:2" x14ac:dyDescent="0.25">
      <c r="A2729" s="35" t="s">
        <v>1330</v>
      </c>
      <c r="B2729" s="35">
        <v>11.75</v>
      </c>
    </row>
    <row r="2730" spans="1:2" x14ac:dyDescent="0.25">
      <c r="A2730" s="35" t="s">
        <v>1331</v>
      </c>
      <c r="B2730" s="35">
        <v>11.75</v>
      </c>
    </row>
    <row r="2731" spans="1:2" x14ac:dyDescent="0.25">
      <c r="A2731" s="35" t="s">
        <v>1332</v>
      </c>
      <c r="B2731" s="35">
        <v>12</v>
      </c>
    </row>
    <row r="2732" spans="1:2" x14ac:dyDescent="0.25">
      <c r="A2732" s="35" t="s">
        <v>1333</v>
      </c>
      <c r="B2732" s="35">
        <v>11.75</v>
      </c>
    </row>
    <row r="2733" spans="1:2" x14ac:dyDescent="0.25">
      <c r="A2733" s="35" t="s">
        <v>1334</v>
      </c>
      <c r="B2733" s="35">
        <v>11.75</v>
      </c>
    </row>
    <row r="2734" spans="1:2" x14ac:dyDescent="0.25">
      <c r="A2734" s="35" t="s">
        <v>1335</v>
      </c>
      <c r="B2734" s="35">
        <v>11.75</v>
      </c>
    </row>
    <row r="2735" spans="1:2" x14ac:dyDescent="0.25">
      <c r="A2735" s="35" t="s">
        <v>1336</v>
      </c>
      <c r="B2735" s="35">
        <v>11.75</v>
      </c>
    </row>
    <row r="2736" spans="1:2" x14ac:dyDescent="0.25">
      <c r="A2736" s="35" t="s">
        <v>1337</v>
      </c>
      <c r="B2736" s="35">
        <v>11.5</v>
      </c>
    </row>
    <row r="2737" spans="1:2" x14ac:dyDescent="0.25">
      <c r="A2737" s="35" t="s">
        <v>1338</v>
      </c>
      <c r="B2737" s="35">
        <v>12</v>
      </c>
    </row>
    <row r="2738" spans="1:2" x14ac:dyDescent="0.25">
      <c r="A2738" s="35" t="s">
        <v>1339</v>
      </c>
      <c r="B2738" s="35">
        <v>11.5</v>
      </c>
    </row>
    <row r="2739" spans="1:2" x14ac:dyDescent="0.25">
      <c r="A2739" s="35" t="s">
        <v>840</v>
      </c>
      <c r="B2739" s="35">
        <v>11.5</v>
      </c>
    </row>
    <row r="2740" spans="1:2" x14ac:dyDescent="0.25">
      <c r="A2740" s="35" t="s">
        <v>840</v>
      </c>
      <c r="B2740" s="35">
        <v>11.5</v>
      </c>
    </row>
    <row r="2741" spans="1:2" x14ac:dyDescent="0.25">
      <c r="A2741" s="35" t="s">
        <v>841</v>
      </c>
      <c r="B2741" s="35">
        <v>11.75</v>
      </c>
    </row>
    <row r="2742" spans="1:2" x14ac:dyDescent="0.25">
      <c r="A2742" s="35" t="s">
        <v>841</v>
      </c>
      <c r="B2742" s="35">
        <v>11.75</v>
      </c>
    </row>
    <row r="2743" spans="1:2" x14ac:dyDescent="0.25">
      <c r="A2743" s="35" t="s">
        <v>842</v>
      </c>
      <c r="B2743" s="35">
        <v>11.5</v>
      </c>
    </row>
    <row r="2744" spans="1:2" x14ac:dyDescent="0.25">
      <c r="A2744" s="35" t="s">
        <v>842</v>
      </c>
      <c r="B2744" s="35">
        <v>11.5</v>
      </c>
    </row>
    <row r="2745" spans="1:2" x14ac:dyDescent="0.25">
      <c r="A2745" s="35" t="s">
        <v>843</v>
      </c>
      <c r="B2745" s="35">
        <v>11.25</v>
      </c>
    </row>
    <row r="2746" spans="1:2" x14ac:dyDescent="0.25">
      <c r="A2746" s="35" t="s">
        <v>843</v>
      </c>
      <c r="B2746" s="35">
        <v>11.25</v>
      </c>
    </row>
    <row r="2747" spans="1:2" x14ac:dyDescent="0.25">
      <c r="A2747" s="35" t="s">
        <v>844</v>
      </c>
      <c r="B2747" s="35">
        <v>11.5</v>
      </c>
    </row>
    <row r="2748" spans="1:2" x14ac:dyDescent="0.25">
      <c r="A2748" s="35" t="s">
        <v>844</v>
      </c>
      <c r="B2748" s="35">
        <v>11.5</v>
      </c>
    </row>
    <row r="2749" spans="1:2" x14ac:dyDescent="0.25">
      <c r="A2749" s="35" t="s">
        <v>1340</v>
      </c>
      <c r="B2749" s="35">
        <v>11.75</v>
      </c>
    </row>
    <row r="2750" spans="1:2" x14ac:dyDescent="0.25">
      <c r="A2750" s="35" t="s">
        <v>1340</v>
      </c>
      <c r="B2750" s="35">
        <v>11.75</v>
      </c>
    </row>
    <row r="2751" spans="1:2" x14ac:dyDescent="0.25">
      <c r="A2751" s="35" t="s">
        <v>1341</v>
      </c>
      <c r="B2751" s="35">
        <v>11.75</v>
      </c>
    </row>
    <row r="2752" spans="1:2" x14ac:dyDescent="0.25">
      <c r="A2752" s="35" t="s">
        <v>1341</v>
      </c>
      <c r="B2752" s="35">
        <v>11.75</v>
      </c>
    </row>
    <row r="2753" spans="1:2" x14ac:dyDescent="0.25">
      <c r="A2753" s="35" t="s">
        <v>1342</v>
      </c>
      <c r="B2753" s="35">
        <v>12</v>
      </c>
    </row>
    <row r="2754" spans="1:2" x14ac:dyDescent="0.25">
      <c r="A2754" s="35" t="s">
        <v>1342</v>
      </c>
      <c r="B2754" s="35">
        <v>12</v>
      </c>
    </row>
    <row r="2755" spans="1:2" x14ac:dyDescent="0.25">
      <c r="A2755" s="35" t="s">
        <v>1343</v>
      </c>
      <c r="B2755" s="35">
        <v>11.75</v>
      </c>
    </row>
    <row r="2756" spans="1:2" x14ac:dyDescent="0.25">
      <c r="A2756" s="35" t="s">
        <v>1343</v>
      </c>
      <c r="B2756" s="35">
        <v>11.75</v>
      </c>
    </row>
    <row r="2757" spans="1:2" x14ac:dyDescent="0.25">
      <c r="A2757" s="35" t="s">
        <v>1344</v>
      </c>
      <c r="B2757" s="35">
        <v>11.75</v>
      </c>
    </row>
    <row r="2758" spans="1:2" x14ac:dyDescent="0.25">
      <c r="A2758" s="35" t="s">
        <v>1344</v>
      </c>
      <c r="B2758" s="35">
        <v>11.75</v>
      </c>
    </row>
    <row r="2759" spans="1:2" x14ac:dyDescent="0.25">
      <c r="A2759" s="35" t="s">
        <v>1345</v>
      </c>
      <c r="B2759" s="35">
        <v>11.5</v>
      </c>
    </row>
    <row r="2760" spans="1:2" x14ac:dyDescent="0.25">
      <c r="A2760" s="35" t="s">
        <v>1345</v>
      </c>
      <c r="B2760" s="35">
        <v>11.5</v>
      </c>
    </row>
    <row r="2761" spans="1:2" x14ac:dyDescent="0.25">
      <c r="A2761" s="35" t="s">
        <v>1346</v>
      </c>
      <c r="B2761" s="35">
        <v>11.75</v>
      </c>
    </row>
    <row r="2762" spans="1:2" x14ac:dyDescent="0.25">
      <c r="A2762" s="35" t="s">
        <v>1346</v>
      </c>
      <c r="B2762" s="35">
        <v>11.75</v>
      </c>
    </row>
    <row r="2763" spans="1:2" x14ac:dyDescent="0.25">
      <c r="A2763" s="35" t="s">
        <v>1347</v>
      </c>
      <c r="B2763" s="35">
        <v>11.75</v>
      </c>
    </row>
    <row r="2764" spans="1:2" x14ac:dyDescent="0.25">
      <c r="A2764" s="35" t="s">
        <v>1347</v>
      </c>
      <c r="B2764" s="35">
        <v>11.75</v>
      </c>
    </row>
    <row r="2765" spans="1:2" x14ac:dyDescent="0.25">
      <c r="A2765" s="35" t="s">
        <v>1348</v>
      </c>
      <c r="B2765" s="35">
        <v>11.75</v>
      </c>
    </row>
    <row r="2766" spans="1:2" x14ac:dyDescent="0.25">
      <c r="A2766" s="35" t="s">
        <v>1348</v>
      </c>
      <c r="B2766" s="35">
        <v>11.75</v>
      </c>
    </row>
    <row r="2767" spans="1:2" x14ac:dyDescent="0.25">
      <c r="A2767" s="35" t="s">
        <v>1349</v>
      </c>
      <c r="B2767" s="35">
        <v>11.75</v>
      </c>
    </row>
    <row r="2768" spans="1:2" x14ac:dyDescent="0.25">
      <c r="A2768" s="35" t="s">
        <v>1349</v>
      </c>
      <c r="B2768" s="35">
        <v>11.75</v>
      </c>
    </row>
    <row r="2769" spans="1:2" x14ac:dyDescent="0.25">
      <c r="A2769" s="35" t="s">
        <v>1350</v>
      </c>
      <c r="B2769" s="35">
        <v>1</v>
      </c>
    </row>
    <row r="2770" spans="1:2" x14ac:dyDescent="0.25">
      <c r="A2770" s="35" t="s">
        <v>1351</v>
      </c>
      <c r="B2770" s="35">
        <v>1</v>
      </c>
    </row>
    <row r="2771" spans="1:2" x14ac:dyDescent="0.25">
      <c r="A2771" s="35" t="s">
        <v>1352</v>
      </c>
      <c r="B2771" s="35">
        <v>1</v>
      </c>
    </row>
    <row r="2772" spans="1:2" x14ac:dyDescent="0.25">
      <c r="A2772" s="35" t="s">
        <v>1353</v>
      </c>
      <c r="B2772" s="35">
        <v>1</v>
      </c>
    </row>
    <row r="2773" spans="1:2" x14ac:dyDescent="0.25">
      <c r="A2773" s="35" t="s">
        <v>1354</v>
      </c>
      <c r="B2773" s="35">
        <v>1</v>
      </c>
    </row>
    <row r="2774" spans="1:2" x14ac:dyDescent="0.25">
      <c r="A2774" s="35" t="s">
        <v>1355</v>
      </c>
      <c r="B2774" s="35">
        <v>1</v>
      </c>
    </row>
    <row r="2775" spans="1:2" x14ac:dyDescent="0.25">
      <c r="A2775" s="35" t="s">
        <v>1356</v>
      </c>
      <c r="B2775" s="35">
        <v>1</v>
      </c>
    </row>
    <row r="2776" spans="1:2" x14ac:dyDescent="0.25">
      <c r="A2776" s="35" t="s">
        <v>1356</v>
      </c>
      <c r="B2776" s="35">
        <v>1</v>
      </c>
    </row>
    <row r="2777" spans="1:2" x14ac:dyDescent="0.25">
      <c r="A2777" s="35" t="s">
        <v>1357</v>
      </c>
      <c r="B2777" s="35">
        <v>1</v>
      </c>
    </row>
    <row r="2778" spans="1:2" x14ac:dyDescent="0.25">
      <c r="A2778" s="35" t="s">
        <v>1358</v>
      </c>
      <c r="B2778" s="35">
        <v>1</v>
      </c>
    </row>
    <row r="2779" spans="1:2" x14ac:dyDescent="0.25">
      <c r="A2779" s="35" t="s">
        <v>788</v>
      </c>
      <c r="B2779" s="35">
        <v>1</v>
      </c>
    </row>
    <row r="2780" spans="1:2" x14ac:dyDescent="0.25">
      <c r="A2780" s="35" t="s">
        <v>788</v>
      </c>
      <c r="B2780" s="35">
        <v>1</v>
      </c>
    </row>
    <row r="2781" spans="1:2" x14ac:dyDescent="0.25">
      <c r="A2781" s="35" t="s">
        <v>789</v>
      </c>
      <c r="B2781" s="35">
        <v>1</v>
      </c>
    </row>
    <row r="2782" spans="1:2" x14ac:dyDescent="0.25">
      <c r="A2782" s="35" t="s">
        <v>789</v>
      </c>
      <c r="B2782" s="35">
        <v>1</v>
      </c>
    </row>
    <row r="2783" spans="1:2" x14ac:dyDescent="0.25">
      <c r="A2783" s="35" t="s">
        <v>790</v>
      </c>
      <c r="B2783" s="35">
        <v>1</v>
      </c>
    </row>
    <row r="2784" spans="1:2" x14ac:dyDescent="0.25">
      <c r="A2784" s="35" t="s">
        <v>790</v>
      </c>
      <c r="B2784" s="35">
        <v>1</v>
      </c>
    </row>
    <row r="2785" spans="1:2" x14ac:dyDescent="0.25">
      <c r="A2785" s="35" t="s">
        <v>791</v>
      </c>
      <c r="B2785" s="35">
        <v>1</v>
      </c>
    </row>
    <row r="2786" spans="1:2" x14ac:dyDescent="0.25">
      <c r="A2786" s="35" t="s">
        <v>791</v>
      </c>
      <c r="B2786" s="35">
        <v>1</v>
      </c>
    </row>
    <row r="2787" spans="1:2" x14ac:dyDescent="0.25">
      <c r="A2787" s="35" t="s">
        <v>792</v>
      </c>
      <c r="B2787" s="35">
        <v>1</v>
      </c>
    </row>
    <row r="2788" spans="1:2" x14ac:dyDescent="0.25">
      <c r="A2788" s="35" t="s">
        <v>792</v>
      </c>
      <c r="B2788" s="35">
        <v>1</v>
      </c>
    </row>
    <row r="2789" spans="1:2" x14ac:dyDescent="0.25">
      <c r="A2789" s="35" t="s">
        <v>1359</v>
      </c>
      <c r="B2789" s="35">
        <v>1</v>
      </c>
    </row>
    <row r="2790" spans="1:2" x14ac:dyDescent="0.25">
      <c r="A2790" s="35" t="s">
        <v>1359</v>
      </c>
      <c r="B2790" s="35">
        <v>1</v>
      </c>
    </row>
    <row r="2791" spans="1:2" x14ac:dyDescent="0.25">
      <c r="A2791" s="35" t="s">
        <v>1360</v>
      </c>
      <c r="B2791" s="35">
        <v>1</v>
      </c>
    </row>
    <row r="2792" spans="1:2" x14ac:dyDescent="0.25">
      <c r="A2792" s="35" t="s">
        <v>1360</v>
      </c>
      <c r="B2792" s="35">
        <v>1</v>
      </c>
    </row>
    <row r="2793" spans="1:2" x14ac:dyDescent="0.25">
      <c r="A2793" s="35" t="s">
        <v>1361</v>
      </c>
      <c r="B2793" s="35">
        <v>1</v>
      </c>
    </row>
    <row r="2794" spans="1:2" x14ac:dyDescent="0.25">
      <c r="A2794" s="35" t="s">
        <v>1361</v>
      </c>
      <c r="B2794" s="35">
        <v>1</v>
      </c>
    </row>
    <row r="2795" spans="1:2" x14ac:dyDescent="0.25">
      <c r="A2795" s="35" t="s">
        <v>1362</v>
      </c>
      <c r="B2795" s="35">
        <v>1</v>
      </c>
    </row>
    <row r="2796" spans="1:2" x14ac:dyDescent="0.25">
      <c r="A2796" s="35" t="s">
        <v>1362</v>
      </c>
      <c r="B2796" s="35">
        <v>1</v>
      </c>
    </row>
    <row r="2797" spans="1:2" x14ac:dyDescent="0.25">
      <c r="A2797" s="35" t="s">
        <v>1363</v>
      </c>
      <c r="B2797" s="35">
        <v>1</v>
      </c>
    </row>
    <row r="2798" spans="1:2" x14ac:dyDescent="0.25">
      <c r="A2798" s="35" t="s">
        <v>1363</v>
      </c>
      <c r="B2798" s="35">
        <v>1</v>
      </c>
    </row>
    <row r="2799" spans="1:2" x14ac:dyDescent="0.25">
      <c r="A2799" s="35" t="s">
        <v>1364</v>
      </c>
      <c r="B2799" s="35">
        <v>1</v>
      </c>
    </row>
    <row r="2800" spans="1:2" x14ac:dyDescent="0.25">
      <c r="A2800" s="35" t="s">
        <v>1364</v>
      </c>
      <c r="B2800" s="35">
        <v>1</v>
      </c>
    </row>
    <row r="2801" spans="1:2" x14ac:dyDescent="0.25">
      <c r="A2801" s="35" t="s">
        <v>1365</v>
      </c>
      <c r="B2801" s="35">
        <v>1</v>
      </c>
    </row>
    <row r="2802" spans="1:2" x14ac:dyDescent="0.25">
      <c r="A2802" s="35" t="s">
        <v>1365</v>
      </c>
      <c r="B2802" s="35">
        <v>1</v>
      </c>
    </row>
    <row r="2803" spans="1:2" x14ac:dyDescent="0.25">
      <c r="A2803" s="35" t="s">
        <v>1366</v>
      </c>
      <c r="B2803" s="35">
        <v>1</v>
      </c>
    </row>
    <row r="2804" spans="1:2" x14ac:dyDescent="0.25">
      <c r="A2804" s="35" t="s">
        <v>1366</v>
      </c>
      <c r="B2804" s="35">
        <v>1</v>
      </c>
    </row>
    <row r="2805" spans="1:2" x14ac:dyDescent="0.25">
      <c r="A2805" s="35" t="s">
        <v>1367</v>
      </c>
      <c r="B2805" s="35">
        <v>1</v>
      </c>
    </row>
    <row r="2806" spans="1:2" x14ac:dyDescent="0.25">
      <c r="A2806" s="35" t="s">
        <v>1367</v>
      </c>
      <c r="B2806" s="35">
        <v>1</v>
      </c>
    </row>
    <row r="2807" spans="1:2" x14ac:dyDescent="0.25">
      <c r="A2807" s="35" t="s">
        <v>1368</v>
      </c>
      <c r="B2807" s="35">
        <v>1</v>
      </c>
    </row>
    <row r="2808" spans="1:2" x14ac:dyDescent="0.25">
      <c r="A2808" s="35" t="s">
        <v>1368</v>
      </c>
      <c r="B2808" s="35">
        <v>1</v>
      </c>
    </row>
    <row r="2809" spans="1:2" x14ac:dyDescent="0.25">
      <c r="A2809" s="35" t="s">
        <v>1369</v>
      </c>
      <c r="B2809" s="35">
        <v>12</v>
      </c>
    </row>
    <row r="2810" spans="1:2" x14ac:dyDescent="0.25">
      <c r="A2810" s="35" t="s">
        <v>1370</v>
      </c>
      <c r="B2810" s="35">
        <v>12</v>
      </c>
    </row>
    <row r="2811" spans="1:2" x14ac:dyDescent="0.25">
      <c r="A2811" s="35" t="s">
        <v>1371</v>
      </c>
      <c r="B2811" s="35">
        <v>12</v>
      </c>
    </row>
    <row r="2812" spans="1:2" x14ac:dyDescent="0.25">
      <c r="A2812" s="35" t="s">
        <v>1372</v>
      </c>
      <c r="B2812" s="35">
        <v>12</v>
      </c>
    </row>
    <row r="2813" spans="1:2" x14ac:dyDescent="0.25">
      <c r="A2813" s="35" t="s">
        <v>1372</v>
      </c>
      <c r="B2813" s="35">
        <v>12</v>
      </c>
    </row>
    <row r="2814" spans="1:2" x14ac:dyDescent="0.25">
      <c r="A2814" s="35" t="s">
        <v>1373</v>
      </c>
      <c r="B2814" s="35">
        <v>12</v>
      </c>
    </row>
    <row r="2815" spans="1:2" x14ac:dyDescent="0.25">
      <c r="A2815" s="35" t="s">
        <v>1374</v>
      </c>
      <c r="B2815" s="35">
        <v>12</v>
      </c>
    </row>
    <row r="2816" spans="1:2" x14ac:dyDescent="0.25">
      <c r="A2816" s="35" t="s">
        <v>1375</v>
      </c>
      <c r="B2816" s="35">
        <v>12</v>
      </c>
    </row>
    <row r="2817" spans="1:2" x14ac:dyDescent="0.25">
      <c r="A2817" s="35" t="s">
        <v>1376</v>
      </c>
      <c r="B2817" s="35">
        <v>12</v>
      </c>
    </row>
    <row r="2818" spans="1:2" x14ac:dyDescent="0.25">
      <c r="A2818" s="35" t="s">
        <v>1377</v>
      </c>
      <c r="B2818" s="35">
        <v>12</v>
      </c>
    </row>
    <row r="2819" spans="1:2" x14ac:dyDescent="0.25">
      <c r="A2819" s="35" t="s">
        <v>853</v>
      </c>
      <c r="B2819" s="35">
        <v>12</v>
      </c>
    </row>
    <row r="2820" spans="1:2" x14ac:dyDescent="0.25">
      <c r="A2820" s="35" t="s">
        <v>853</v>
      </c>
      <c r="B2820" s="35">
        <v>12</v>
      </c>
    </row>
    <row r="2821" spans="1:2" x14ac:dyDescent="0.25">
      <c r="A2821" s="35" t="s">
        <v>854</v>
      </c>
      <c r="B2821" s="35">
        <v>12</v>
      </c>
    </row>
    <row r="2822" spans="1:2" x14ac:dyDescent="0.25">
      <c r="A2822" s="35" t="s">
        <v>854</v>
      </c>
      <c r="B2822" s="35">
        <v>12</v>
      </c>
    </row>
    <row r="2823" spans="1:2" x14ac:dyDescent="0.25">
      <c r="A2823" s="35" t="s">
        <v>855</v>
      </c>
      <c r="B2823" s="35">
        <v>12</v>
      </c>
    </row>
    <row r="2824" spans="1:2" x14ac:dyDescent="0.25">
      <c r="A2824" s="35" t="s">
        <v>855</v>
      </c>
      <c r="B2824" s="35">
        <v>12</v>
      </c>
    </row>
    <row r="2825" spans="1:2" x14ac:dyDescent="0.25">
      <c r="A2825" s="35" t="s">
        <v>856</v>
      </c>
      <c r="B2825" s="35">
        <v>12</v>
      </c>
    </row>
    <row r="2826" spans="1:2" x14ac:dyDescent="0.25">
      <c r="A2826" s="35" t="s">
        <v>856</v>
      </c>
      <c r="B2826" s="35">
        <v>12</v>
      </c>
    </row>
    <row r="2827" spans="1:2" x14ac:dyDescent="0.25">
      <c r="A2827" s="35" t="s">
        <v>857</v>
      </c>
      <c r="B2827" s="35">
        <v>12</v>
      </c>
    </row>
    <row r="2828" spans="1:2" x14ac:dyDescent="0.25">
      <c r="A2828" s="35" t="s">
        <v>857</v>
      </c>
      <c r="B2828" s="35">
        <v>12</v>
      </c>
    </row>
    <row r="2829" spans="1:2" x14ac:dyDescent="0.25">
      <c r="A2829" s="35" t="s">
        <v>1378</v>
      </c>
      <c r="B2829" s="35">
        <v>12</v>
      </c>
    </row>
    <row r="2830" spans="1:2" x14ac:dyDescent="0.25">
      <c r="A2830" s="35" t="s">
        <v>1378</v>
      </c>
      <c r="B2830" s="35">
        <v>12</v>
      </c>
    </row>
    <row r="2831" spans="1:2" x14ac:dyDescent="0.25">
      <c r="A2831" s="35" t="s">
        <v>1379</v>
      </c>
      <c r="B2831" s="35">
        <v>12</v>
      </c>
    </row>
    <row r="2832" spans="1:2" x14ac:dyDescent="0.25">
      <c r="A2832" s="35" t="s">
        <v>1379</v>
      </c>
      <c r="B2832" s="35">
        <v>12</v>
      </c>
    </row>
    <row r="2833" spans="1:2" x14ac:dyDescent="0.25">
      <c r="A2833" s="35" t="s">
        <v>1380</v>
      </c>
      <c r="B2833" s="35">
        <v>12</v>
      </c>
    </row>
    <row r="2834" spans="1:2" x14ac:dyDescent="0.25">
      <c r="A2834" s="35" t="s">
        <v>1380</v>
      </c>
      <c r="B2834" s="35">
        <v>12</v>
      </c>
    </row>
    <row r="2835" spans="1:2" x14ac:dyDescent="0.25">
      <c r="A2835" s="35" t="s">
        <v>1381</v>
      </c>
      <c r="B2835" s="35">
        <v>12</v>
      </c>
    </row>
    <row r="2836" spans="1:2" x14ac:dyDescent="0.25">
      <c r="A2836" s="35" t="s">
        <v>1381</v>
      </c>
      <c r="B2836" s="35">
        <v>12</v>
      </c>
    </row>
    <row r="2837" spans="1:2" x14ac:dyDescent="0.25">
      <c r="A2837" s="35" t="s">
        <v>1382</v>
      </c>
      <c r="B2837" s="35">
        <v>11</v>
      </c>
    </row>
    <row r="2838" spans="1:2" x14ac:dyDescent="0.25">
      <c r="A2838" s="35" t="s">
        <v>1382</v>
      </c>
      <c r="B2838" s="35">
        <v>11</v>
      </c>
    </row>
    <row r="2839" spans="1:2" x14ac:dyDescent="0.25">
      <c r="A2839" s="35" t="s">
        <v>1383</v>
      </c>
      <c r="B2839" s="35">
        <v>12</v>
      </c>
    </row>
    <row r="2840" spans="1:2" x14ac:dyDescent="0.25">
      <c r="A2840" s="35" t="s">
        <v>1383</v>
      </c>
      <c r="B2840" s="35">
        <v>12</v>
      </c>
    </row>
    <row r="2841" spans="1:2" x14ac:dyDescent="0.25">
      <c r="A2841" s="35" t="s">
        <v>1384</v>
      </c>
      <c r="B2841" s="35">
        <v>12</v>
      </c>
    </row>
    <row r="2842" spans="1:2" x14ac:dyDescent="0.25">
      <c r="A2842" s="35" t="s">
        <v>1384</v>
      </c>
      <c r="B2842" s="35">
        <v>12</v>
      </c>
    </row>
    <row r="2843" spans="1:2" x14ac:dyDescent="0.25">
      <c r="A2843" s="35" t="s">
        <v>1385</v>
      </c>
      <c r="B2843" s="35">
        <v>12</v>
      </c>
    </row>
    <row r="2844" spans="1:2" x14ac:dyDescent="0.25">
      <c r="A2844" s="35" t="s">
        <v>1385</v>
      </c>
      <c r="B2844" s="35">
        <v>12</v>
      </c>
    </row>
    <row r="2845" spans="1:2" x14ac:dyDescent="0.25">
      <c r="A2845" s="35" t="s">
        <v>1386</v>
      </c>
      <c r="B2845" s="35">
        <v>12</v>
      </c>
    </row>
    <row r="2846" spans="1:2" x14ac:dyDescent="0.25">
      <c r="A2846" s="35" t="s">
        <v>1386</v>
      </c>
      <c r="B2846" s="35">
        <v>12</v>
      </c>
    </row>
    <row r="2847" spans="1:2" x14ac:dyDescent="0.25">
      <c r="A2847" s="35" t="s">
        <v>1387</v>
      </c>
      <c r="B2847" s="35">
        <v>11.6666666666667</v>
      </c>
    </row>
    <row r="2848" spans="1:2" x14ac:dyDescent="0.25">
      <c r="A2848" s="35" t="s">
        <v>1387</v>
      </c>
      <c r="B2848" s="35">
        <v>11.6666666666667</v>
      </c>
    </row>
    <row r="2849" spans="1:2" x14ac:dyDescent="0.25">
      <c r="A2849" s="35" t="s">
        <v>562</v>
      </c>
      <c r="B2849" s="35">
        <v>11</v>
      </c>
    </row>
    <row r="2850" spans="1:2" x14ac:dyDescent="0.25">
      <c r="A2850" s="35" t="s">
        <v>562</v>
      </c>
      <c r="B2850" s="35">
        <v>11</v>
      </c>
    </row>
    <row r="2851" spans="1:2" x14ac:dyDescent="0.25">
      <c r="A2851" s="35" t="s">
        <v>564</v>
      </c>
      <c r="B2851" s="35">
        <v>10</v>
      </c>
    </row>
    <row r="2852" spans="1:2" x14ac:dyDescent="0.25">
      <c r="A2852" s="35" t="s">
        <v>564</v>
      </c>
      <c r="B2852" s="35">
        <v>10</v>
      </c>
    </row>
    <row r="2853" spans="1:2" x14ac:dyDescent="0.25">
      <c r="A2853" s="35" t="s">
        <v>565</v>
      </c>
      <c r="B2853" s="35">
        <v>10</v>
      </c>
    </row>
    <row r="2854" spans="1:2" x14ac:dyDescent="0.25">
      <c r="A2854" s="35" t="s">
        <v>565</v>
      </c>
      <c r="B2854" s="35">
        <v>10</v>
      </c>
    </row>
    <row r="2855" spans="1:2" x14ac:dyDescent="0.25">
      <c r="A2855" s="35" t="s">
        <v>566</v>
      </c>
      <c r="B2855" s="35">
        <v>5.5</v>
      </c>
    </row>
    <row r="2856" spans="1:2" x14ac:dyDescent="0.25">
      <c r="A2856" s="35" t="s">
        <v>566</v>
      </c>
      <c r="B2856" s="35">
        <v>5.5</v>
      </c>
    </row>
    <row r="2857" spans="1:2" x14ac:dyDescent="0.25">
      <c r="A2857" s="35" t="s">
        <v>567</v>
      </c>
      <c r="B2857" s="35">
        <v>7.75</v>
      </c>
    </row>
    <row r="2858" spans="1:2" x14ac:dyDescent="0.25">
      <c r="A2858" s="35" t="s">
        <v>567</v>
      </c>
      <c r="B2858" s="35">
        <v>7.75</v>
      </c>
    </row>
    <row r="2859" spans="1:2" x14ac:dyDescent="0.25">
      <c r="A2859" s="35" t="s">
        <v>1388</v>
      </c>
      <c r="B2859" s="35">
        <v>11</v>
      </c>
    </row>
    <row r="2860" spans="1:2" x14ac:dyDescent="0.25">
      <c r="A2860" s="35" t="s">
        <v>1388</v>
      </c>
      <c r="B2860" s="35">
        <v>11</v>
      </c>
    </row>
    <row r="2861" spans="1:2" x14ac:dyDescent="0.25">
      <c r="A2861" s="35" t="s">
        <v>1389</v>
      </c>
      <c r="B2861" s="35">
        <v>10</v>
      </c>
    </row>
    <row r="2862" spans="1:2" x14ac:dyDescent="0.25">
      <c r="A2862" s="35" t="s">
        <v>1389</v>
      </c>
      <c r="B2862" s="35">
        <v>10</v>
      </c>
    </row>
    <row r="2863" spans="1:2" x14ac:dyDescent="0.25">
      <c r="A2863" s="35" t="s">
        <v>1390</v>
      </c>
      <c r="B2863" s="35">
        <v>10</v>
      </c>
    </row>
    <row r="2864" spans="1:2" x14ac:dyDescent="0.25">
      <c r="A2864" s="35" t="s">
        <v>1390</v>
      </c>
      <c r="B2864" s="35">
        <v>10</v>
      </c>
    </row>
    <row r="2865" spans="1:2" x14ac:dyDescent="0.25">
      <c r="A2865" s="35" t="s">
        <v>1391</v>
      </c>
      <c r="B2865" s="35">
        <v>5.5</v>
      </c>
    </row>
    <row r="2866" spans="1:2" x14ac:dyDescent="0.25">
      <c r="A2866" s="35" t="s">
        <v>1391</v>
      </c>
      <c r="B2866" s="35">
        <v>5.5</v>
      </c>
    </row>
    <row r="2867" spans="1:2" x14ac:dyDescent="0.25">
      <c r="A2867" s="35" t="s">
        <v>1392</v>
      </c>
      <c r="B2867" s="35">
        <v>7.75</v>
      </c>
    </row>
    <row r="2868" spans="1:2" x14ac:dyDescent="0.25">
      <c r="A2868" s="35" t="s">
        <v>1392</v>
      </c>
      <c r="B2868" s="35">
        <v>7.75</v>
      </c>
    </row>
    <row r="2869" spans="1:2" x14ac:dyDescent="0.25">
      <c r="A2869" s="35" t="s">
        <v>1393</v>
      </c>
      <c r="B2869" s="35">
        <v>11</v>
      </c>
    </row>
    <row r="2870" spans="1:2" x14ac:dyDescent="0.25">
      <c r="A2870" s="35" t="s">
        <v>1394</v>
      </c>
      <c r="B2870" s="35">
        <v>10</v>
      </c>
    </row>
    <row r="2871" spans="1:2" x14ac:dyDescent="0.25">
      <c r="A2871" s="35" t="s">
        <v>1395</v>
      </c>
      <c r="B2871" s="35">
        <v>10</v>
      </c>
    </row>
    <row r="2872" spans="1:2" x14ac:dyDescent="0.25">
      <c r="A2872" s="35" t="s">
        <v>1396</v>
      </c>
      <c r="B2872" s="35">
        <v>5.5</v>
      </c>
    </row>
    <row r="2873" spans="1:2" x14ac:dyDescent="0.25">
      <c r="A2873" s="35" t="s">
        <v>1397</v>
      </c>
      <c r="B2873" s="35">
        <v>7.75</v>
      </c>
    </row>
    <row r="2874" spans="1:2" x14ac:dyDescent="0.25">
      <c r="A2874" s="35" t="s">
        <v>1398</v>
      </c>
      <c r="B2874" s="35">
        <v>10</v>
      </c>
    </row>
    <row r="2875" spans="1:2" x14ac:dyDescent="0.25">
      <c r="A2875" s="35" t="s">
        <v>1399</v>
      </c>
      <c r="B2875" s="35">
        <v>7.75</v>
      </c>
    </row>
    <row r="2876" spans="1:2" x14ac:dyDescent="0.25">
      <c r="A2876" s="35" t="s">
        <v>1400</v>
      </c>
      <c r="B2876" s="35">
        <v>5.5</v>
      </c>
    </row>
    <row r="2877" spans="1:2" x14ac:dyDescent="0.25">
      <c r="A2877" s="35" t="s">
        <v>1401</v>
      </c>
      <c r="B2877" s="35">
        <v>1</v>
      </c>
    </row>
    <row r="2878" spans="1:2" x14ac:dyDescent="0.25">
      <c r="A2878" s="35" t="s">
        <v>1402</v>
      </c>
      <c r="B2878" s="35">
        <v>1</v>
      </c>
    </row>
    <row r="2879" spans="1:2" x14ac:dyDescent="0.25">
      <c r="A2879" s="35" t="s">
        <v>1403</v>
      </c>
      <c r="B2879" s="35">
        <v>11</v>
      </c>
    </row>
    <row r="2880" spans="1:2" x14ac:dyDescent="0.25">
      <c r="A2880" s="35" t="s">
        <v>1404</v>
      </c>
      <c r="B2880" s="35">
        <v>10</v>
      </c>
    </row>
    <row r="2881" spans="1:2" x14ac:dyDescent="0.25">
      <c r="A2881" s="35" t="s">
        <v>1405</v>
      </c>
      <c r="B2881" s="35">
        <v>10</v>
      </c>
    </row>
    <row r="2882" spans="1:2" x14ac:dyDescent="0.25">
      <c r="A2882" s="35" t="s">
        <v>1406</v>
      </c>
      <c r="B2882" s="35">
        <v>5.5</v>
      </c>
    </row>
    <row r="2883" spans="1:2" x14ac:dyDescent="0.25">
      <c r="A2883" s="35" t="s">
        <v>1407</v>
      </c>
      <c r="B2883" s="35">
        <v>7.75</v>
      </c>
    </row>
    <row r="2884" spans="1:2" x14ac:dyDescent="0.25">
      <c r="A2884" s="35" t="s">
        <v>549</v>
      </c>
      <c r="B2884" s="35">
        <v>1</v>
      </c>
    </row>
    <row r="2885" spans="1:2" x14ac:dyDescent="0.25">
      <c r="A2885" s="35" t="s">
        <v>549</v>
      </c>
      <c r="B2885" s="35">
        <v>1</v>
      </c>
    </row>
    <row r="2886" spans="1:2" x14ac:dyDescent="0.25">
      <c r="A2886" s="35" t="s">
        <v>551</v>
      </c>
      <c r="B2886" s="35">
        <v>1</v>
      </c>
    </row>
    <row r="2887" spans="1:2" x14ac:dyDescent="0.25">
      <c r="A2887" s="35" t="s">
        <v>551</v>
      </c>
      <c r="B2887" s="35">
        <v>1</v>
      </c>
    </row>
    <row r="2888" spans="1:2" x14ac:dyDescent="0.25">
      <c r="A2888" s="35" t="s">
        <v>552</v>
      </c>
      <c r="B2888" s="35">
        <v>1</v>
      </c>
    </row>
    <row r="2889" spans="1:2" x14ac:dyDescent="0.25">
      <c r="A2889" s="35" t="s">
        <v>552</v>
      </c>
      <c r="B2889" s="35">
        <v>1</v>
      </c>
    </row>
    <row r="2890" spans="1:2" x14ac:dyDescent="0.25">
      <c r="A2890" s="35" t="s">
        <v>553</v>
      </c>
      <c r="B2890" s="35">
        <v>1</v>
      </c>
    </row>
    <row r="2891" spans="1:2" x14ac:dyDescent="0.25">
      <c r="A2891" s="35" t="s">
        <v>553</v>
      </c>
      <c r="B2891" s="35">
        <v>1</v>
      </c>
    </row>
    <row r="2892" spans="1:2" x14ac:dyDescent="0.25">
      <c r="A2892" s="35" t="s">
        <v>554</v>
      </c>
      <c r="B2892" s="35">
        <v>1</v>
      </c>
    </row>
    <row r="2893" spans="1:2" x14ac:dyDescent="0.25">
      <c r="A2893" s="35" t="s">
        <v>554</v>
      </c>
      <c r="B2893" s="35">
        <v>1</v>
      </c>
    </row>
    <row r="2894" spans="1:2" x14ac:dyDescent="0.25">
      <c r="A2894" s="35" t="s">
        <v>1408</v>
      </c>
      <c r="B2894" s="35">
        <v>1</v>
      </c>
    </row>
    <row r="2895" spans="1:2" x14ac:dyDescent="0.25">
      <c r="A2895" s="35" t="s">
        <v>1408</v>
      </c>
      <c r="B2895" s="35">
        <v>1</v>
      </c>
    </row>
    <row r="2896" spans="1:2" x14ac:dyDescent="0.25">
      <c r="A2896" s="35" t="s">
        <v>1409</v>
      </c>
      <c r="B2896" s="35">
        <v>1</v>
      </c>
    </row>
    <row r="2897" spans="1:2" x14ac:dyDescent="0.25">
      <c r="A2897" s="35" t="s">
        <v>1409</v>
      </c>
      <c r="B2897" s="35">
        <v>1</v>
      </c>
    </row>
    <row r="2898" spans="1:2" x14ac:dyDescent="0.25">
      <c r="A2898" s="35" t="s">
        <v>1410</v>
      </c>
      <c r="B2898" s="35">
        <v>1</v>
      </c>
    </row>
    <row r="2899" spans="1:2" x14ac:dyDescent="0.25">
      <c r="A2899" s="35" t="s">
        <v>1410</v>
      </c>
      <c r="B2899" s="35">
        <v>1</v>
      </c>
    </row>
    <row r="2900" spans="1:2" x14ac:dyDescent="0.25">
      <c r="A2900" s="35" t="s">
        <v>1411</v>
      </c>
      <c r="B2900" s="35">
        <v>1</v>
      </c>
    </row>
    <row r="2901" spans="1:2" x14ac:dyDescent="0.25">
      <c r="A2901" s="35" t="s">
        <v>1411</v>
      </c>
      <c r="B2901" s="35">
        <v>1</v>
      </c>
    </row>
    <row r="2902" spans="1:2" x14ac:dyDescent="0.25">
      <c r="A2902" s="35" t="s">
        <v>1412</v>
      </c>
      <c r="B2902" s="35">
        <v>1</v>
      </c>
    </row>
    <row r="2903" spans="1:2" x14ac:dyDescent="0.25">
      <c r="A2903" s="35" t="s">
        <v>1412</v>
      </c>
      <c r="B2903" s="35">
        <v>1</v>
      </c>
    </row>
    <row r="2904" spans="1:2" x14ac:dyDescent="0.25">
      <c r="A2904" s="35" t="s">
        <v>1413</v>
      </c>
      <c r="B2904" s="35">
        <v>1</v>
      </c>
    </row>
    <row r="2905" spans="1:2" x14ac:dyDescent="0.25">
      <c r="A2905" s="35" t="s">
        <v>1414</v>
      </c>
      <c r="B2905" s="35">
        <v>1</v>
      </c>
    </row>
    <row r="2906" spans="1:2" x14ac:dyDescent="0.25">
      <c r="A2906" s="35" t="s">
        <v>1415</v>
      </c>
      <c r="B2906" s="35">
        <v>1</v>
      </c>
    </row>
    <row r="2907" spans="1:2" x14ac:dyDescent="0.25">
      <c r="A2907" s="35" t="s">
        <v>1416</v>
      </c>
      <c r="B2907" s="35">
        <v>1</v>
      </c>
    </row>
    <row r="2908" spans="1:2" x14ac:dyDescent="0.25">
      <c r="A2908" s="35" t="s">
        <v>1417</v>
      </c>
      <c r="B2908" s="35">
        <v>1</v>
      </c>
    </row>
    <row r="2909" spans="1:2" x14ac:dyDescent="0.25">
      <c r="A2909" s="35" t="s">
        <v>1418</v>
      </c>
      <c r="B2909" s="35">
        <v>1</v>
      </c>
    </row>
    <row r="2910" spans="1:2" x14ac:dyDescent="0.25">
      <c r="A2910" s="35" t="s">
        <v>1419</v>
      </c>
      <c r="B2910" s="35">
        <v>1</v>
      </c>
    </row>
    <row r="2911" spans="1:2" x14ac:dyDescent="0.25">
      <c r="A2911" s="35" t="s">
        <v>1420</v>
      </c>
      <c r="B2911" s="35">
        <v>1</v>
      </c>
    </row>
    <row r="2912" spans="1:2" x14ac:dyDescent="0.25">
      <c r="A2912" s="35" t="s">
        <v>1421</v>
      </c>
      <c r="B2912" s="35">
        <v>1</v>
      </c>
    </row>
    <row r="2913" spans="1:2" x14ac:dyDescent="0.25">
      <c r="A2913" s="35" t="s">
        <v>1422</v>
      </c>
      <c r="B2913" s="35">
        <v>1</v>
      </c>
    </row>
    <row r="2914" spans="1:2" x14ac:dyDescent="0.25">
      <c r="A2914" s="35" t="s">
        <v>1423</v>
      </c>
      <c r="B2914" s="35">
        <v>1</v>
      </c>
    </row>
    <row r="2915" spans="1:2" x14ac:dyDescent="0.25">
      <c r="A2915" s="35" t="s">
        <v>1423</v>
      </c>
      <c r="B2915" s="35">
        <v>1</v>
      </c>
    </row>
    <row r="2916" spans="1:2" x14ac:dyDescent="0.25">
      <c r="A2916" s="35" t="s">
        <v>1424</v>
      </c>
      <c r="B2916" s="35">
        <v>1</v>
      </c>
    </row>
    <row r="2917" spans="1:2" x14ac:dyDescent="0.25">
      <c r="A2917" s="35" t="s">
        <v>1424</v>
      </c>
      <c r="B2917" s="35">
        <v>1</v>
      </c>
    </row>
    <row r="2918" spans="1:2" x14ac:dyDescent="0.25">
      <c r="A2918" s="35" t="s">
        <v>1425</v>
      </c>
      <c r="B2918" s="35">
        <v>1</v>
      </c>
    </row>
    <row r="2919" spans="1:2" x14ac:dyDescent="0.25">
      <c r="A2919" s="35" t="s">
        <v>1425</v>
      </c>
      <c r="B2919" s="35">
        <v>1</v>
      </c>
    </row>
    <row r="2920" spans="1:2" x14ac:dyDescent="0.25">
      <c r="A2920" s="35" t="s">
        <v>1426</v>
      </c>
      <c r="B2920" s="35">
        <v>1</v>
      </c>
    </row>
    <row r="2921" spans="1:2" x14ac:dyDescent="0.25">
      <c r="A2921" s="35" t="s">
        <v>1426</v>
      </c>
      <c r="B2921" s="35">
        <v>1</v>
      </c>
    </row>
    <row r="2922" spans="1:2" x14ac:dyDescent="0.25">
      <c r="A2922" s="35" t="s">
        <v>1427</v>
      </c>
      <c r="B2922" s="35">
        <v>1</v>
      </c>
    </row>
    <row r="2923" spans="1:2" x14ac:dyDescent="0.25">
      <c r="A2923" s="35" t="s">
        <v>1427</v>
      </c>
      <c r="B2923" s="35">
        <v>1</v>
      </c>
    </row>
    <row r="2924" spans="1:2" x14ac:dyDescent="0.25">
      <c r="A2924" s="35" t="s">
        <v>510</v>
      </c>
      <c r="B2924" s="35">
        <v>12</v>
      </c>
    </row>
    <row r="2925" spans="1:2" x14ac:dyDescent="0.25">
      <c r="A2925" s="35" t="s">
        <v>510</v>
      </c>
      <c r="B2925" s="35">
        <v>12</v>
      </c>
    </row>
    <row r="2926" spans="1:2" x14ac:dyDescent="0.25">
      <c r="A2926" s="35" t="s">
        <v>512</v>
      </c>
      <c r="B2926" s="35">
        <v>12</v>
      </c>
    </row>
    <row r="2927" spans="1:2" x14ac:dyDescent="0.25">
      <c r="A2927" s="35" t="s">
        <v>512</v>
      </c>
      <c r="B2927" s="35">
        <v>12</v>
      </c>
    </row>
    <row r="2928" spans="1:2" x14ac:dyDescent="0.25">
      <c r="A2928" s="35" t="s">
        <v>513</v>
      </c>
      <c r="B2928" s="35">
        <v>12</v>
      </c>
    </row>
    <row r="2929" spans="1:2" x14ac:dyDescent="0.25">
      <c r="A2929" s="35" t="s">
        <v>513</v>
      </c>
      <c r="B2929" s="35">
        <v>12</v>
      </c>
    </row>
    <row r="2930" spans="1:2" x14ac:dyDescent="0.25">
      <c r="A2930" s="35" t="s">
        <v>514</v>
      </c>
      <c r="B2930" s="35">
        <v>12</v>
      </c>
    </row>
    <row r="2931" spans="1:2" x14ac:dyDescent="0.25">
      <c r="A2931" s="35" t="s">
        <v>514</v>
      </c>
      <c r="B2931" s="35">
        <v>12</v>
      </c>
    </row>
    <row r="2932" spans="1:2" x14ac:dyDescent="0.25">
      <c r="A2932" s="35" t="s">
        <v>515</v>
      </c>
      <c r="B2932" s="35">
        <v>12</v>
      </c>
    </row>
    <row r="2933" spans="1:2" x14ac:dyDescent="0.25">
      <c r="A2933" s="35" t="s">
        <v>515</v>
      </c>
      <c r="B2933" s="35">
        <v>12</v>
      </c>
    </row>
    <row r="2934" spans="1:2" x14ac:dyDescent="0.25">
      <c r="A2934" s="35" t="s">
        <v>1428</v>
      </c>
      <c r="B2934" s="35">
        <v>12</v>
      </c>
    </row>
    <row r="2935" spans="1:2" x14ac:dyDescent="0.25">
      <c r="A2935" s="35" t="s">
        <v>1428</v>
      </c>
      <c r="B2935" s="35">
        <v>12</v>
      </c>
    </row>
    <row r="2936" spans="1:2" x14ac:dyDescent="0.25">
      <c r="A2936" s="35" t="s">
        <v>1429</v>
      </c>
      <c r="B2936" s="35">
        <v>12</v>
      </c>
    </row>
    <row r="2937" spans="1:2" x14ac:dyDescent="0.25">
      <c r="A2937" s="35" t="s">
        <v>1429</v>
      </c>
      <c r="B2937" s="35">
        <v>12</v>
      </c>
    </row>
    <row r="2938" spans="1:2" x14ac:dyDescent="0.25">
      <c r="A2938" s="35" t="s">
        <v>1430</v>
      </c>
      <c r="B2938" s="35">
        <v>12</v>
      </c>
    </row>
    <row r="2939" spans="1:2" x14ac:dyDescent="0.25">
      <c r="A2939" s="35" t="s">
        <v>1430</v>
      </c>
      <c r="B2939" s="35">
        <v>12</v>
      </c>
    </row>
    <row r="2940" spans="1:2" x14ac:dyDescent="0.25">
      <c r="A2940" s="35" t="s">
        <v>1431</v>
      </c>
      <c r="B2940" s="35">
        <v>12</v>
      </c>
    </row>
    <row r="2941" spans="1:2" x14ac:dyDescent="0.25">
      <c r="A2941" s="35" t="s">
        <v>1431</v>
      </c>
      <c r="B2941" s="35">
        <v>12</v>
      </c>
    </row>
    <row r="2942" spans="1:2" x14ac:dyDescent="0.25">
      <c r="A2942" s="35" t="s">
        <v>1432</v>
      </c>
      <c r="B2942" s="35">
        <v>12</v>
      </c>
    </row>
    <row r="2943" spans="1:2" x14ac:dyDescent="0.25">
      <c r="A2943" s="35" t="s">
        <v>1432</v>
      </c>
      <c r="B2943" s="35">
        <v>12</v>
      </c>
    </row>
    <row r="2944" spans="1:2" x14ac:dyDescent="0.25">
      <c r="A2944" s="35" t="s">
        <v>1433</v>
      </c>
      <c r="B2944" s="35">
        <v>12</v>
      </c>
    </row>
    <row r="2945" spans="1:2" x14ac:dyDescent="0.25">
      <c r="A2945" s="35" t="s">
        <v>1434</v>
      </c>
      <c r="B2945" s="35">
        <v>10</v>
      </c>
    </row>
    <row r="2946" spans="1:2" x14ac:dyDescent="0.25">
      <c r="A2946" s="35" t="s">
        <v>1435</v>
      </c>
      <c r="B2946" s="35">
        <v>12</v>
      </c>
    </row>
    <row r="2947" spans="1:2" x14ac:dyDescent="0.25">
      <c r="A2947" s="35" t="s">
        <v>1436</v>
      </c>
      <c r="B2947" s="35">
        <v>12</v>
      </c>
    </row>
    <row r="2948" spans="1:2" x14ac:dyDescent="0.25">
      <c r="A2948" s="35" t="s">
        <v>1437</v>
      </c>
      <c r="B2948" s="35">
        <v>11.75</v>
      </c>
    </row>
    <row r="2949" spans="1:2" x14ac:dyDescent="0.25">
      <c r="A2949" s="35" t="s">
        <v>1438</v>
      </c>
      <c r="B2949" s="35">
        <v>12</v>
      </c>
    </row>
    <row r="2950" spans="1:2" x14ac:dyDescent="0.25">
      <c r="A2950" s="35" t="s">
        <v>1439</v>
      </c>
      <c r="B2950" s="35">
        <v>10</v>
      </c>
    </row>
    <row r="2951" spans="1:2" x14ac:dyDescent="0.25">
      <c r="A2951" s="35" t="s">
        <v>1440</v>
      </c>
      <c r="B2951" s="35">
        <v>10</v>
      </c>
    </row>
    <row r="2952" spans="1:2" x14ac:dyDescent="0.25">
      <c r="A2952" s="35" t="s">
        <v>1441</v>
      </c>
      <c r="B2952" s="35">
        <v>10</v>
      </c>
    </row>
    <row r="2953" spans="1:2" x14ac:dyDescent="0.25">
      <c r="A2953" s="35" t="s">
        <v>1442</v>
      </c>
      <c r="B2953" s="35">
        <v>5.5</v>
      </c>
    </row>
    <row r="2954" spans="1:2" x14ac:dyDescent="0.25">
      <c r="A2954" s="35" t="s">
        <v>1443</v>
      </c>
      <c r="B2954" s="35">
        <v>12</v>
      </c>
    </row>
    <row r="2955" spans="1:2" x14ac:dyDescent="0.25">
      <c r="A2955" s="35" t="s">
        <v>1443</v>
      </c>
      <c r="B2955" s="35">
        <v>12</v>
      </c>
    </row>
    <row r="2956" spans="1:2" x14ac:dyDescent="0.25">
      <c r="A2956" s="35" t="s">
        <v>1444</v>
      </c>
      <c r="B2956" s="35">
        <v>12</v>
      </c>
    </row>
    <row r="2957" spans="1:2" x14ac:dyDescent="0.25">
      <c r="A2957" s="35" t="s">
        <v>1444</v>
      </c>
      <c r="B2957" s="35">
        <v>12</v>
      </c>
    </row>
    <row r="2958" spans="1:2" x14ac:dyDescent="0.25">
      <c r="A2958" s="35" t="s">
        <v>1445</v>
      </c>
      <c r="B2958" s="35">
        <v>12</v>
      </c>
    </row>
    <row r="2959" spans="1:2" x14ac:dyDescent="0.25">
      <c r="A2959" s="35" t="s">
        <v>1445</v>
      </c>
      <c r="B2959" s="35">
        <v>12</v>
      </c>
    </row>
    <row r="2960" spans="1:2" x14ac:dyDescent="0.25">
      <c r="A2960" s="35" t="s">
        <v>1446</v>
      </c>
      <c r="B2960" s="35">
        <v>12</v>
      </c>
    </row>
    <row r="2961" spans="1:2" x14ac:dyDescent="0.25">
      <c r="A2961" s="35" t="s">
        <v>1446</v>
      </c>
      <c r="B2961" s="35">
        <v>12</v>
      </c>
    </row>
    <row r="2962" spans="1:2" x14ac:dyDescent="0.25">
      <c r="A2962" s="35" t="s">
        <v>1447</v>
      </c>
      <c r="B2962" s="35">
        <v>11.75</v>
      </c>
    </row>
    <row r="2963" spans="1:2" x14ac:dyDescent="0.25">
      <c r="A2963" s="35" t="s">
        <v>1447</v>
      </c>
      <c r="B2963" s="35">
        <v>11.75</v>
      </c>
    </row>
    <row r="2964" spans="1:2" x14ac:dyDescent="0.25">
      <c r="A2964" s="35" t="s">
        <v>471</v>
      </c>
      <c r="B2964" s="35">
        <v>12</v>
      </c>
    </row>
    <row r="2965" spans="1:2" x14ac:dyDescent="0.25">
      <c r="A2965" s="35" t="s">
        <v>471</v>
      </c>
      <c r="B2965" s="35">
        <v>12</v>
      </c>
    </row>
    <row r="2966" spans="1:2" x14ac:dyDescent="0.25">
      <c r="A2966" s="35" t="s">
        <v>473</v>
      </c>
      <c r="B2966" s="35">
        <v>12</v>
      </c>
    </row>
    <row r="2967" spans="1:2" x14ac:dyDescent="0.25">
      <c r="A2967" s="35" t="s">
        <v>473</v>
      </c>
      <c r="B2967" s="35">
        <v>12</v>
      </c>
    </row>
    <row r="2968" spans="1:2" x14ac:dyDescent="0.25">
      <c r="A2968" s="35" t="s">
        <v>474</v>
      </c>
      <c r="B2968" s="35">
        <v>12</v>
      </c>
    </row>
    <row r="2969" spans="1:2" x14ac:dyDescent="0.25">
      <c r="A2969" s="35" t="s">
        <v>474</v>
      </c>
      <c r="B2969" s="35">
        <v>12</v>
      </c>
    </row>
    <row r="2970" spans="1:2" x14ac:dyDescent="0.25">
      <c r="A2970" s="35" t="s">
        <v>475</v>
      </c>
      <c r="B2970" s="35">
        <v>12</v>
      </c>
    </row>
    <row r="2971" spans="1:2" x14ac:dyDescent="0.25">
      <c r="A2971" s="35" t="s">
        <v>475</v>
      </c>
      <c r="B2971" s="35">
        <v>12</v>
      </c>
    </row>
    <row r="2972" spans="1:2" x14ac:dyDescent="0.25">
      <c r="A2972" s="35" t="s">
        <v>476</v>
      </c>
      <c r="B2972" s="35">
        <v>11.6666666666667</v>
      </c>
    </row>
    <row r="2973" spans="1:2" x14ac:dyDescent="0.25">
      <c r="A2973" s="35" t="s">
        <v>476</v>
      </c>
      <c r="B2973" s="35">
        <v>11.6666666666667</v>
      </c>
    </row>
    <row r="2974" spans="1:2" x14ac:dyDescent="0.25">
      <c r="A2974" s="35" t="s">
        <v>1448</v>
      </c>
      <c r="B2974" s="35">
        <v>12</v>
      </c>
    </row>
    <row r="2975" spans="1:2" x14ac:dyDescent="0.25">
      <c r="A2975" s="35" t="s">
        <v>1448</v>
      </c>
      <c r="B2975" s="35">
        <v>12</v>
      </c>
    </row>
    <row r="2976" spans="1:2" x14ac:dyDescent="0.25">
      <c r="A2976" s="35" t="s">
        <v>1449</v>
      </c>
      <c r="B2976" s="35">
        <v>12</v>
      </c>
    </row>
    <row r="2977" spans="1:2" x14ac:dyDescent="0.25">
      <c r="A2977" s="35" t="s">
        <v>1449</v>
      </c>
      <c r="B2977" s="35">
        <v>12</v>
      </c>
    </row>
    <row r="2978" spans="1:2" x14ac:dyDescent="0.25">
      <c r="A2978" s="35" t="s">
        <v>1450</v>
      </c>
      <c r="B2978" s="35">
        <v>12</v>
      </c>
    </row>
    <row r="2979" spans="1:2" x14ac:dyDescent="0.25">
      <c r="A2979" s="35" t="s">
        <v>1450</v>
      </c>
      <c r="B2979" s="35">
        <v>12</v>
      </c>
    </row>
    <row r="2980" spans="1:2" x14ac:dyDescent="0.25">
      <c r="A2980" s="35" t="s">
        <v>1451</v>
      </c>
      <c r="B2980" s="35">
        <v>12</v>
      </c>
    </row>
    <row r="2981" spans="1:2" x14ac:dyDescent="0.25">
      <c r="A2981" s="35" t="s">
        <v>1451</v>
      </c>
      <c r="B2981" s="35">
        <v>12</v>
      </c>
    </row>
    <row r="2982" spans="1:2" x14ac:dyDescent="0.25">
      <c r="A2982" s="35" t="s">
        <v>1452</v>
      </c>
      <c r="B2982" s="35">
        <v>11.6666666666667</v>
      </c>
    </row>
    <row r="2983" spans="1:2" x14ac:dyDescent="0.25">
      <c r="A2983" s="35" t="s">
        <v>1452</v>
      </c>
      <c r="B2983" s="35">
        <v>11.6666666666667</v>
      </c>
    </row>
    <row r="2984" spans="1:2" x14ac:dyDescent="0.25">
      <c r="A2984" s="35" t="s">
        <v>1453</v>
      </c>
      <c r="B2984" s="35">
        <v>12</v>
      </c>
    </row>
    <row r="2985" spans="1:2" x14ac:dyDescent="0.25">
      <c r="A2985" s="35" t="s">
        <v>1454</v>
      </c>
      <c r="B2985" s="35">
        <v>12</v>
      </c>
    </row>
    <row r="2986" spans="1:2" x14ac:dyDescent="0.25">
      <c r="A2986" s="35" t="s">
        <v>1455</v>
      </c>
      <c r="B2986" s="35">
        <v>12</v>
      </c>
    </row>
    <row r="2987" spans="1:2" x14ac:dyDescent="0.25">
      <c r="A2987" s="35" t="s">
        <v>1456</v>
      </c>
      <c r="B2987" s="35">
        <v>12</v>
      </c>
    </row>
    <row r="2988" spans="1:2" x14ac:dyDescent="0.25">
      <c r="A2988" s="35" t="s">
        <v>1457</v>
      </c>
      <c r="B2988" s="35">
        <v>11.6666666666667</v>
      </c>
    </row>
    <row r="2989" spans="1:2" x14ac:dyDescent="0.25">
      <c r="A2989" s="35" t="s">
        <v>1458</v>
      </c>
      <c r="B2989" s="35">
        <v>11.3333333333333</v>
      </c>
    </row>
    <row r="2990" spans="1:2" x14ac:dyDescent="0.25">
      <c r="A2990" s="35" t="s">
        <v>1459</v>
      </c>
      <c r="B2990" s="35">
        <v>12</v>
      </c>
    </row>
    <row r="2991" spans="1:2" x14ac:dyDescent="0.25">
      <c r="A2991" s="35" t="s">
        <v>1460</v>
      </c>
      <c r="B2991" s="35">
        <v>12</v>
      </c>
    </row>
    <row r="2992" spans="1:2" x14ac:dyDescent="0.25">
      <c r="A2992" s="35" t="s">
        <v>1461</v>
      </c>
      <c r="B2992" s="35">
        <v>12</v>
      </c>
    </row>
    <row r="2993" spans="1:2" x14ac:dyDescent="0.25">
      <c r="A2993" s="35" t="s">
        <v>1462</v>
      </c>
      <c r="B2993" s="35">
        <v>12</v>
      </c>
    </row>
    <row r="2994" spans="1:2" x14ac:dyDescent="0.25">
      <c r="A2994" s="35" t="s">
        <v>1463</v>
      </c>
      <c r="B2994" s="35">
        <v>12</v>
      </c>
    </row>
    <row r="2995" spans="1:2" x14ac:dyDescent="0.25">
      <c r="A2995" s="35" t="s">
        <v>1463</v>
      </c>
      <c r="B2995" s="35">
        <v>12</v>
      </c>
    </row>
    <row r="2996" spans="1:2" x14ac:dyDescent="0.25">
      <c r="A2996" s="35" t="s">
        <v>1464</v>
      </c>
      <c r="B2996" s="35">
        <v>12</v>
      </c>
    </row>
    <row r="2997" spans="1:2" x14ac:dyDescent="0.25">
      <c r="A2997" s="35" t="s">
        <v>1464</v>
      </c>
      <c r="B2997" s="35">
        <v>12</v>
      </c>
    </row>
    <row r="2998" spans="1:2" x14ac:dyDescent="0.25">
      <c r="A2998" s="35" t="s">
        <v>1465</v>
      </c>
      <c r="B2998" s="35">
        <v>12</v>
      </c>
    </row>
    <row r="2999" spans="1:2" x14ac:dyDescent="0.25">
      <c r="A2999" s="35" t="s">
        <v>1465</v>
      </c>
      <c r="B2999" s="35">
        <v>12</v>
      </c>
    </row>
    <row r="3000" spans="1:2" x14ac:dyDescent="0.25">
      <c r="A3000" s="35" t="s">
        <v>1466</v>
      </c>
      <c r="B3000" s="35">
        <v>12</v>
      </c>
    </row>
    <row r="3001" spans="1:2" x14ac:dyDescent="0.25">
      <c r="A3001" s="35" t="s">
        <v>1466</v>
      </c>
      <c r="B3001" s="35">
        <v>12</v>
      </c>
    </row>
    <row r="3002" spans="1:2" x14ac:dyDescent="0.25">
      <c r="A3002" s="35" t="s">
        <v>1467</v>
      </c>
      <c r="B3002" s="35">
        <v>11.6666666666667</v>
      </c>
    </row>
    <row r="3003" spans="1:2" x14ac:dyDescent="0.25">
      <c r="A3003" s="35" t="s">
        <v>1467</v>
      </c>
      <c r="B3003" s="35">
        <v>11.6666666666667</v>
      </c>
    </row>
    <row r="3004" spans="1:2" x14ac:dyDescent="0.25">
      <c r="A3004" s="35" t="s">
        <v>484</v>
      </c>
      <c r="B3004" s="35">
        <v>12</v>
      </c>
    </row>
    <row r="3005" spans="1:2" x14ac:dyDescent="0.25">
      <c r="A3005" s="35" t="s">
        <v>484</v>
      </c>
      <c r="B3005" s="35">
        <v>12</v>
      </c>
    </row>
    <row r="3006" spans="1:2" x14ac:dyDescent="0.25">
      <c r="A3006" s="35" t="s">
        <v>486</v>
      </c>
      <c r="B3006" s="35">
        <v>12</v>
      </c>
    </row>
    <row r="3007" spans="1:2" x14ac:dyDescent="0.25">
      <c r="A3007" s="35" t="s">
        <v>486</v>
      </c>
      <c r="B3007" s="35">
        <v>12</v>
      </c>
    </row>
    <row r="3008" spans="1:2" x14ac:dyDescent="0.25">
      <c r="A3008" s="35" t="s">
        <v>487</v>
      </c>
      <c r="B3008" s="35">
        <v>12</v>
      </c>
    </row>
    <row r="3009" spans="1:2" x14ac:dyDescent="0.25">
      <c r="A3009" s="35" t="s">
        <v>487</v>
      </c>
      <c r="B3009" s="35">
        <v>12</v>
      </c>
    </row>
    <row r="3010" spans="1:2" x14ac:dyDescent="0.25">
      <c r="A3010" s="35" t="s">
        <v>488</v>
      </c>
      <c r="B3010" s="35">
        <v>12</v>
      </c>
    </row>
    <row r="3011" spans="1:2" x14ac:dyDescent="0.25">
      <c r="A3011" s="35" t="s">
        <v>488</v>
      </c>
      <c r="B3011" s="35">
        <v>12</v>
      </c>
    </row>
    <row r="3012" spans="1:2" x14ac:dyDescent="0.25">
      <c r="A3012" s="35" t="s">
        <v>489</v>
      </c>
      <c r="B3012" s="35">
        <v>12</v>
      </c>
    </row>
    <row r="3013" spans="1:2" x14ac:dyDescent="0.25">
      <c r="A3013" s="35" t="s">
        <v>489</v>
      </c>
      <c r="B3013" s="35">
        <v>12</v>
      </c>
    </row>
    <row r="3014" spans="1:2" x14ac:dyDescent="0.25">
      <c r="A3014" s="35" t="s">
        <v>1468</v>
      </c>
      <c r="B3014" s="35">
        <v>12</v>
      </c>
    </row>
    <row r="3015" spans="1:2" x14ac:dyDescent="0.25">
      <c r="A3015" s="35" t="s">
        <v>1468</v>
      </c>
      <c r="B3015" s="35">
        <v>12</v>
      </c>
    </row>
    <row r="3016" spans="1:2" x14ac:dyDescent="0.25">
      <c r="A3016" s="35" t="s">
        <v>1469</v>
      </c>
      <c r="B3016" s="35">
        <v>12</v>
      </c>
    </row>
    <row r="3017" spans="1:2" x14ac:dyDescent="0.25">
      <c r="A3017" s="35" t="s">
        <v>1469</v>
      </c>
      <c r="B3017" s="35">
        <v>12</v>
      </c>
    </row>
    <row r="3018" spans="1:2" x14ac:dyDescent="0.25">
      <c r="A3018" s="35" t="s">
        <v>1470</v>
      </c>
      <c r="B3018" s="35">
        <v>12</v>
      </c>
    </row>
    <row r="3019" spans="1:2" x14ac:dyDescent="0.25">
      <c r="A3019" s="35" t="s">
        <v>1470</v>
      </c>
      <c r="B3019" s="35">
        <v>12</v>
      </c>
    </row>
    <row r="3020" spans="1:2" x14ac:dyDescent="0.25">
      <c r="A3020" s="35" t="s">
        <v>1471</v>
      </c>
      <c r="B3020" s="35">
        <v>12</v>
      </c>
    </row>
    <row r="3021" spans="1:2" x14ac:dyDescent="0.25">
      <c r="A3021" s="35" t="s">
        <v>1471</v>
      </c>
      <c r="B3021" s="35">
        <v>12</v>
      </c>
    </row>
    <row r="3022" spans="1:2" x14ac:dyDescent="0.25">
      <c r="A3022" s="35" t="s">
        <v>1472</v>
      </c>
      <c r="B3022" s="35">
        <v>12</v>
      </c>
    </row>
    <row r="3023" spans="1:2" x14ac:dyDescent="0.25">
      <c r="A3023" s="35" t="s">
        <v>1472</v>
      </c>
      <c r="B3023" s="35">
        <v>12</v>
      </c>
    </row>
    <row r="3024" spans="1:2" x14ac:dyDescent="0.25">
      <c r="A3024" s="35" t="s">
        <v>1473</v>
      </c>
      <c r="B3024" s="35">
        <v>12</v>
      </c>
    </row>
    <row r="3025" spans="1:2" x14ac:dyDescent="0.25">
      <c r="A3025" s="35" t="s">
        <v>1474</v>
      </c>
      <c r="B3025" s="35">
        <v>12</v>
      </c>
    </row>
    <row r="3026" spans="1:2" x14ac:dyDescent="0.25">
      <c r="A3026" s="35" t="s">
        <v>1475</v>
      </c>
      <c r="B3026" s="35">
        <v>12</v>
      </c>
    </row>
    <row r="3027" spans="1:2" x14ac:dyDescent="0.25">
      <c r="A3027" s="35" t="s">
        <v>1476</v>
      </c>
      <c r="B3027" s="35">
        <v>12</v>
      </c>
    </row>
    <row r="3028" spans="1:2" x14ac:dyDescent="0.25">
      <c r="A3028" s="35" t="s">
        <v>1477</v>
      </c>
      <c r="B3028" s="35">
        <v>12</v>
      </c>
    </row>
    <row r="3029" spans="1:2" x14ac:dyDescent="0.25">
      <c r="A3029" s="35" t="s">
        <v>1478</v>
      </c>
      <c r="B3029" s="35">
        <v>12</v>
      </c>
    </row>
    <row r="3030" spans="1:2" x14ac:dyDescent="0.25">
      <c r="A3030" s="35" t="s">
        <v>1479</v>
      </c>
      <c r="B3030" s="35">
        <v>12</v>
      </c>
    </row>
    <row r="3031" spans="1:2" x14ac:dyDescent="0.25">
      <c r="A3031" s="35" t="s">
        <v>1480</v>
      </c>
      <c r="B3031" s="35">
        <v>12</v>
      </c>
    </row>
    <row r="3032" spans="1:2" x14ac:dyDescent="0.25">
      <c r="A3032" s="35" t="s">
        <v>1481</v>
      </c>
      <c r="B3032" s="35">
        <v>12</v>
      </c>
    </row>
    <row r="3033" spans="1:2" x14ac:dyDescent="0.25">
      <c r="A3033" s="35" t="s">
        <v>1482</v>
      </c>
      <c r="B3033" s="35">
        <v>12</v>
      </c>
    </row>
    <row r="3034" spans="1:2" x14ac:dyDescent="0.25">
      <c r="A3034" s="35" t="s">
        <v>1483</v>
      </c>
      <c r="B3034" s="35">
        <v>12</v>
      </c>
    </row>
    <row r="3035" spans="1:2" x14ac:dyDescent="0.25">
      <c r="A3035" s="35" t="s">
        <v>1483</v>
      </c>
      <c r="B3035" s="35">
        <v>12</v>
      </c>
    </row>
    <row r="3036" spans="1:2" x14ac:dyDescent="0.25">
      <c r="A3036" s="35" t="s">
        <v>1484</v>
      </c>
      <c r="B3036" s="35">
        <v>12</v>
      </c>
    </row>
    <row r="3037" spans="1:2" x14ac:dyDescent="0.25">
      <c r="A3037" s="35" t="s">
        <v>1484</v>
      </c>
      <c r="B3037" s="35">
        <v>12</v>
      </c>
    </row>
    <row r="3038" spans="1:2" x14ac:dyDescent="0.25">
      <c r="A3038" s="35" t="s">
        <v>1485</v>
      </c>
      <c r="B3038" s="35">
        <v>12</v>
      </c>
    </row>
    <row r="3039" spans="1:2" x14ac:dyDescent="0.25">
      <c r="A3039" s="35" t="s">
        <v>1485</v>
      </c>
      <c r="B3039" s="35">
        <v>12</v>
      </c>
    </row>
    <row r="3040" spans="1:2" x14ac:dyDescent="0.25">
      <c r="A3040" s="35" t="s">
        <v>1486</v>
      </c>
      <c r="B3040" s="35">
        <v>12</v>
      </c>
    </row>
    <row r="3041" spans="1:2" x14ac:dyDescent="0.25">
      <c r="A3041" s="35" t="s">
        <v>1486</v>
      </c>
      <c r="B3041" s="35">
        <v>12</v>
      </c>
    </row>
    <row r="3042" spans="1:2" x14ac:dyDescent="0.25">
      <c r="A3042" s="35" t="s">
        <v>1487</v>
      </c>
      <c r="B3042" s="35">
        <v>12</v>
      </c>
    </row>
    <row r="3043" spans="1:2" x14ac:dyDescent="0.25">
      <c r="A3043" s="35" t="s">
        <v>1487</v>
      </c>
      <c r="B3043" s="35">
        <v>12</v>
      </c>
    </row>
    <row r="3044" spans="1:2" x14ac:dyDescent="0.25">
      <c r="A3044" s="35" t="s">
        <v>523</v>
      </c>
      <c r="B3044" s="35">
        <v>6</v>
      </c>
    </row>
    <row r="3045" spans="1:2" x14ac:dyDescent="0.25">
      <c r="A3045" s="35" t="s">
        <v>523</v>
      </c>
      <c r="B3045" s="35">
        <v>6</v>
      </c>
    </row>
    <row r="3046" spans="1:2" x14ac:dyDescent="0.25">
      <c r="A3046" s="35" t="s">
        <v>525</v>
      </c>
      <c r="B3046" s="35">
        <v>1</v>
      </c>
    </row>
    <row r="3047" spans="1:2" x14ac:dyDescent="0.25">
      <c r="A3047" s="35" t="s">
        <v>525</v>
      </c>
      <c r="B3047" s="35">
        <v>1</v>
      </c>
    </row>
    <row r="3048" spans="1:2" x14ac:dyDescent="0.25">
      <c r="A3048" s="35" t="s">
        <v>526</v>
      </c>
      <c r="B3048" s="35">
        <v>1</v>
      </c>
    </row>
    <row r="3049" spans="1:2" x14ac:dyDescent="0.25">
      <c r="A3049" s="35" t="s">
        <v>526</v>
      </c>
      <c r="B3049" s="35">
        <v>1</v>
      </c>
    </row>
    <row r="3050" spans="1:2" x14ac:dyDescent="0.25">
      <c r="A3050" s="35" t="s">
        <v>527</v>
      </c>
      <c r="B3050" s="35">
        <v>6.5</v>
      </c>
    </row>
    <row r="3051" spans="1:2" x14ac:dyDescent="0.25">
      <c r="A3051" s="35" t="s">
        <v>527</v>
      </c>
      <c r="B3051" s="35">
        <v>6.5</v>
      </c>
    </row>
    <row r="3052" spans="1:2" x14ac:dyDescent="0.25">
      <c r="A3052" s="35" t="s">
        <v>528</v>
      </c>
      <c r="B3052" s="35">
        <v>12</v>
      </c>
    </row>
    <row r="3053" spans="1:2" x14ac:dyDescent="0.25">
      <c r="A3053" s="35" t="s">
        <v>528</v>
      </c>
      <c r="B3053" s="35">
        <v>12</v>
      </c>
    </row>
    <row r="3054" spans="1:2" x14ac:dyDescent="0.25">
      <c r="A3054" s="35" t="s">
        <v>1488</v>
      </c>
      <c r="B3054" s="35">
        <v>6</v>
      </c>
    </row>
    <row r="3055" spans="1:2" x14ac:dyDescent="0.25">
      <c r="A3055" s="35" t="s">
        <v>1488</v>
      </c>
      <c r="B3055" s="35">
        <v>6</v>
      </c>
    </row>
    <row r="3056" spans="1:2" x14ac:dyDescent="0.25">
      <c r="A3056" s="35" t="s">
        <v>1489</v>
      </c>
      <c r="B3056" s="35">
        <v>1</v>
      </c>
    </row>
    <row r="3057" spans="1:2" x14ac:dyDescent="0.25">
      <c r="A3057" s="35" t="s">
        <v>1489</v>
      </c>
      <c r="B3057" s="35">
        <v>1</v>
      </c>
    </row>
    <row r="3058" spans="1:2" x14ac:dyDescent="0.25">
      <c r="A3058" s="35" t="s">
        <v>1490</v>
      </c>
      <c r="B3058" s="35">
        <v>1</v>
      </c>
    </row>
    <row r="3059" spans="1:2" x14ac:dyDescent="0.25">
      <c r="A3059" s="35" t="s">
        <v>1490</v>
      </c>
      <c r="B3059" s="35">
        <v>1</v>
      </c>
    </row>
    <row r="3060" spans="1:2" x14ac:dyDescent="0.25">
      <c r="A3060" s="35" t="s">
        <v>1491</v>
      </c>
      <c r="B3060" s="35">
        <v>6.5</v>
      </c>
    </row>
    <row r="3061" spans="1:2" x14ac:dyDescent="0.25">
      <c r="A3061" s="35" t="s">
        <v>1491</v>
      </c>
      <c r="B3061" s="35">
        <v>6.5</v>
      </c>
    </row>
    <row r="3062" spans="1:2" x14ac:dyDescent="0.25">
      <c r="A3062" s="35" t="s">
        <v>1492</v>
      </c>
      <c r="B3062" s="35">
        <v>1</v>
      </c>
    </row>
    <row r="3063" spans="1:2" x14ac:dyDescent="0.25">
      <c r="A3063" s="35" t="s">
        <v>1492</v>
      </c>
      <c r="B3063" s="35">
        <v>1</v>
      </c>
    </row>
    <row r="3064" spans="1:2" x14ac:dyDescent="0.25">
      <c r="A3064" s="35" t="s">
        <v>1493</v>
      </c>
      <c r="B3064" s="35">
        <v>6</v>
      </c>
    </row>
    <row r="3065" spans="1:2" x14ac:dyDescent="0.25">
      <c r="A3065" s="35" t="s">
        <v>1494</v>
      </c>
      <c r="B3065" s="35">
        <v>1</v>
      </c>
    </row>
    <row r="3066" spans="1:2" x14ac:dyDescent="0.25">
      <c r="A3066" s="35" t="s">
        <v>1495</v>
      </c>
      <c r="B3066" s="35">
        <v>1</v>
      </c>
    </row>
    <row r="3067" spans="1:2" x14ac:dyDescent="0.25">
      <c r="A3067" s="35" t="s">
        <v>1496</v>
      </c>
      <c r="B3067" s="35">
        <v>6.5</v>
      </c>
    </row>
    <row r="3068" spans="1:2" x14ac:dyDescent="0.25">
      <c r="A3068" s="35" t="s">
        <v>1497</v>
      </c>
      <c r="B3068" s="35">
        <v>1</v>
      </c>
    </row>
    <row r="3069" spans="1:2" x14ac:dyDescent="0.25">
      <c r="A3069" s="35" t="s">
        <v>1498</v>
      </c>
      <c r="B3069" s="35">
        <v>6.5</v>
      </c>
    </row>
    <row r="3070" spans="1:2" x14ac:dyDescent="0.25">
      <c r="A3070" s="35" t="s">
        <v>1499</v>
      </c>
      <c r="B3070" s="35">
        <v>1</v>
      </c>
    </row>
    <row r="3071" spans="1:2" x14ac:dyDescent="0.25">
      <c r="A3071" s="35" t="s">
        <v>1500</v>
      </c>
      <c r="B3071" s="35">
        <v>1</v>
      </c>
    </row>
    <row r="3072" spans="1:2" x14ac:dyDescent="0.25">
      <c r="A3072" s="35" t="s">
        <v>1501</v>
      </c>
      <c r="B3072" s="35">
        <v>1</v>
      </c>
    </row>
    <row r="3073" spans="1:2" x14ac:dyDescent="0.25">
      <c r="A3073" s="35" t="s">
        <v>1502</v>
      </c>
      <c r="B3073" s="35">
        <v>1</v>
      </c>
    </row>
    <row r="3074" spans="1:2" x14ac:dyDescent="0.25">
      <c r="A3074" s="35" t="s">
        <v>1503</v>
      </c>
      <c r="B3074" s="35">
        <v>6</v>
      </c>
    </row>
    <row r="3075" spans="1:2" x14ac:dyDescent="0.25">
      <c r="A3075" s="35" t="s">
        <v>1503</v>
      </c>
      <c r="B3075" s="35">
        <v>6</v>
      </c>
    </row>
    <row r="3076" spans="1:2" x14ac:dyDescent="0.25">
      <c r="A3076" s="35" t="s">
        <v>1504</v>
      </c>
      <c r="B3076" s="35">
        <v>1</v>
      </c>
    </row>
    <row r="3077" spans="1:2" x14ac:dyDescent="0.25">
      <c r="A3077" s="35" t="s">
        <v>1504</v>
      </c>
      <c r="B3077" s="35">
        <v>1</v>
      </c>
    </row>
    <row r="3078" spans="1:2" x14ac:dyDescent="0.25">
      <c r="A3078" s="35" t="s">
        <v>1505</v>
      </c>
      <c r="B3078" s="35">
        <v>1</v>
      </c>
    </row>
    <row r="3079" spans="1:2" x14ac:dyDescent="0.25">
      <c r="A3079" s="35" t="s">
        <v>1505</v>
      </c>
      <c r="B3079" s="35">
        <v>1</v>
      </c>
    </row>
    <row r="3080" spans="1:2" x14ac:dyDescent="0.25">
      <c r="A3080" s="35" t="s">
        <v>1506</v>
      </c>
      <c r="B3080" s="35">
        <v>6.5</v>
      </c>
    </row>
    <row r="3081" spans="1:2" x14ac:dyDescent="0.25">
      <c r="A3081" s="35" t="s">
        <v>1506</v>
      </c>
      <c r="B3081" s="35">
        <v>6.5</v>
      </c>
    </row>
    <row r="3082" spans="1:2" x14ac:dyDescent="0.25">
      <c r="A3082" s="35" t="s">
        <v>1507</v>
      </c>
      <c r="B3082" s="35">
        <v>1</v>
      </c>
    </row>
    <row r="3083" spans="1:2" x14ac:dyDescent="0.25">
      <c r="A3083" s="35" t="s">
        <v>1507</v>
      </c>
      <c r="B3083" s="35">
        <v>1</v>
      </c>
    </row>
    <row r="3084" spans="1:2" x14ac:dyDescent="0.25">
      <c r="A3084" s="35" t="s">
        <v>458</v>
      </c>
      <c r="B3084" s="35">
        <v>12</v>
      </c>
    </row>
    <row r="3085" spans="1:2" x14ac:dyDescent="0.25">
      <c r="A3085" s="35" t="s">
        <v>458</v>
      </c>
      <c r="B3085" s="35">
        <v>12</v>
      </c>
    </row>
    <row r="3086" spans="1:2" x14ac:dyDescent="0.25">
      <c r="A3086" s="35" t="s">
        <v>460</v>
      </c>
      <c r="B3086" s="35">
        <v>12</v>
      </c>
    </row>
    <row r="3087" spans="1:2" x14ac:dyDescent="0.25">
      <c r="A3087" s="35" t="s">
        <v>460</v>
      </c>
      <c r="B3087" s="35">
        <v>12</v>
      </c>
    </row>
    <row r="3088" spans="1:2" x14ac:dyDescent="0.25">
      <c r="A3088" s="35" t="s">
        <v>461</v>
      </c>
      <c r="B3088" s="35">
        <v>12</v>
      </c>
    </row>
    <row r="3089" spans="1:2" x14ac:dyDescent="0.25">
      <c r="A3089" s="35" t="s">
        <v>461</v>
      </c>
      <c r="B3089" s="35">
        <v>12</v>
      </c>
    </row>
    <row r="3090" spans="1:2" x14ac:dyDescent="0.25">
      <c r="A3090" s="35" t="s">
        <v>462</v>
      </c>
      <c r="B3090" s="35">
        <v>12</v>
      </c>
    </row>
    <row r="3091" spans="1:2" x14ac:dyDescent="0.25">
      <c r="A3091" s="35" t="s">
        <v>462</v>
      </c>
      <c r="B3091" s="35">
        <v>12</v>
      </c>
    </row>
    <row r="3092" spans="1:2" x14ac:dyDescent="0.25">
      <c r="A3092" s="35" t="s">
        <v>463</v>
      </c>
      <c r="B3092" s="35">
        <v>12</v>
      </c>
    </row>
    <row r="3093" spans="1:2" x14ac:dyDescent="0.25">
      <c r="A3093" s="35" t="s">
        <v>463</v>
      </c>
      <c r="B3093" s="35">
        <v>12</v>
      </c>
    </row>
    <row r="3094" spans="1:2" x14ac:dyDescent="0.25">
      <c r="A3094" s="35" t="s">
        <v>1508</v>
      </c>
      <c r="B3094" s="35">
        <v>12</v>
      </c>
    </row>
    <row r="3095" spans="1:2" x14ac:dyDescent="0.25">
      <c r="A3095" s="35" t="s">
        <v>1508</v>
      </c>
      <c r="B3095" s="35">
        <v>12</v>
      </c>
    </row>
    <row r="3096" spans="1:2" x14ac:dyDescent="0.25">
      <c r="A3096" s="35" t="s">
        <v>1509</v>
      </c>
      <c r="B3096" s="35">
        <v>12</v>
      </c>
    </row>
    <row r="3097" spans="1:2" x14ac:dyDescent="0.25">
      <c r="A3097" s="35" t="s">
        <v>1509</v>
      </c>
      <c r="B3097" s="35">
        <v>12</v>
      </c>
    </row>
    <row r="3098" spans="1:2" x14ac:dyDescent="0.25">
      <c r="A3098" s="35" t="s">
        <v>1510</v>
      </c>
      <c r="B3098" s="35">
        <v>12</v>
      </c>
    </row>
    <row r="3099" spans="1:2" x14ac:dyDescent="0.25">
      <c r="A3099" s="35" t="s">
        <v>1510</v>
      </c>
      <c r="B3099" s="35">
        <v>12</v>
      </c>
    </row>
    <row r="3100" spans="1:2" x14ac:dyDescent="0.25">
      <c r="A3100" s="35" t="s">
        <v>1511</v>
      </c>
      <c r="B3100" s="35">
        <v>12</v>
      </c>
    </row>
    <row r="3101" spans="1:2" x14ac:dyDescent="0.25">
      <c r="A3101" s="35" t="s">
        <v>1511</v>
      </c>
      <c r="B3101" s="35">
        <v>12</v>
      </c>
    </row>
    <row r="3102" spans="1:2" x14ac:dyDescent="0.25">
      <c r="A3102" s="35" t="s">
        <v>1512</v>
      </c>
      <c r="B3102" s="35">
        <v>12</v>
      </c>
    </row>
    <row r="3103" spans="1:2" x14ac:dyDescent="0.25">
      <c r="A3103" s="35" t="s">
        <v>1512</v>
      </c>
      <c r="B3103" s="35">
        <v>12</v>
      </c>
    </row>
    <row r="3104" spans="1:2" x14ac:dyDescent="0.25">
      <c r="A3104" s="35" t="s">
        <v>1513</v>
      </c>
      <c r="B3104" s="35">
        <v>12</v>
      </c>
    </row>
    <row r="3105" spans="1:2" x14ac:dyDescent="0.25">
      <c r="A3105" s="35" t="s">
        <v>1514</v>
      </c>
      <c r="B3105" s="35">
        <v>12</v>
      </c>
    </row>
    <row r="3106" spans="1:2" x14ac:dyDescent="0.25">
      <c r="A3106" s="35" t="s">
        <v>1515</v>
      </c>
      <c r="B3106" s="35">
        <v>12</v>
      </c>
    </row>
    <row r="3107" spans="1:2" x14ac:dyDescent="0.25">
      <c r="A3107" s="35" t="s">
        <v>1516</v>
      </c>
      <c r="B3107" s="35">
        <v>12</v>
      </c>
    </row>
    <row r="3108" spans="1:2" x14ac:dyDescent="0.25">
      <c r="A3108" s="35" t="s">
        <v>1517</v>
      </c>
      <c r="B3108" s="35">
        <v>12</v>
      </c>
    </row>
    <row r="3109" spans="1:2" x14ac:dyDescent="0.25">
      <c r="A3109" s="35" t="s">
        <v>1518</v>
      </c>
      <c r="B3109" s="35">
        <v>12</v>
      </c>
    </row>
    <row r="3110" spans="1:2" x14ac:dyDescent="0.25">
      <c r="A3110" s="35" t="s">
        <v>1519</v>
      </c>
      <c r="B3110" s="35">
        <v>12</v>
      </c>
    </row>
    <row r="3111" spans="1:2" x14ac:dyDescent="0.25">
      <c r="A3111" s="35" t="s">
        <v>1520</v>
      </c>
      <c r="B3111" s="35">
        <v>12</v>
      </c>
    </row>
    <row r="3112" spans="1:2" x14ac:dyDescent="0.25">
      <c r="A3112" s="35" t="s">
        <v>1521</v>
      </c>
      <c r="B3112" s="35">
        <v>12</v>
      </c>
    </row>
    <row r="3113" spans="1:2" x14ac:dyDescent="0.25">
      <c r="A3113" s="35" t="s">
        <v>1522</v>
      </c>
      <c r="B3113" s="35">
        <v>12</v>
      </c>
    </row>
    <row r="3114" spans="1:2" x14ac:dyDescent="0.25">
      <c r="A3114" s="35" t="s">
        <v>1523</v>
      </c>
      <c r="B3114" s="35">
        <v>12</v>
      </c>
    </row>
    <row r="3115" spans="1:2" x14ac:dyDescent="0.25">
      <c r="A3115" s="35" t="s">
        <v>1523</v>
      </c>
      <c r="B3115" s="35">
        <v>12</v>
      </c>
    </row>
    <row r="3116" spans="1:2" x14ac:dyDescent="0.25">
      <c r="A3116" s="35" t="s">
        <v>1524</v>
      </c>
      <c r="B3116" s="35">
        <v>12</v>
      </c>
    </row>
    <row r="3117" spans="1:2" x14ac:dyDescent="0.25">
      <c r="A3117" s="35" t="s">
        <v>1524</v>
      </c>
      <c r="B3117" s="35">
        <v>12</v>
      </c>
    </row>
    <row r="3118" spans="1:2" x14ac:dyDescent="0.25">
      <c r="A3118" s="35" t="s">
        <v>1525</v>
      </c>
      <c r="B3118" s="35">
        <v>12</v>
      </c>
    </row>
    <row r="3119" spans="1:2" x14ac:dyDescent="0.25">
      <c r="A3119" s="35" t="s">
        <v>1525</v>
      </c>
      <c r="B3119" s="35">
        <v>12</v>
      </c>
    </row>
    <row r="3120" spans="1:2" x14ac:dyDescent="0.25">
      <c r="A3120" s="35" t="s">
        <v>1526</v>
      </c>
      <c r="B3120" s="35">
        <v>12</v>
      </c>
    </row>
    <row r="3121" spans="1:2" x14ac:dyDescent="0.25">
      <c r="A3121" s="35" t="s">
        <v>1526</v>
      </c>
      <c r="B3121" s="35">
        <v>12</v>
      </c>
    </row>
    <row r="3122" spans="1:2" x14ac:dyDescent="0.25">
      <c r="A3122" s="35" t="s">
        <v>1527</v>
      </c>
      <c r="B3122" s="35">
        <v>12</v>
      </c>
    </row>
    <row r="3123" spans="1:2" x14ac:dyDescent="0.25">
      <c r="A3123" s="35" t="s">
        <v>1527</v>
      </c>
      <c r="B3123" s="35">
        <v>12</v>
      </c>
    </row>
    <row r="3124" spans="1:2" x14ac:dyDescent="0.25">
      <c r="A3124" s="35" t="s">
        <v>536</v>
      </c>
      <c r="B3124" s="35">
        <v>11.5</v>
      </c>
    </row>
    <row r="3125" spans="1:2" x14ac:dyDescent="0.25">
      <c r="A3125" s="35" t="s">
        <v>536</v>
      </c>
      <c r="B3125" s="35">
        <v>11.5</v>
      </c>
    </row>
    <row r="3126" spans="1:2" x14ac:dyDescent="0.25">
      <c r="A3126" s="35" t="s">
        <v>538</v>
      </c>
      <c r="B3126" s="35">
        <v>9</v>
      </c>
    </row>
    <row r="3127" spans="1:2" x14ac:dyDescent="0.25">
      <c r="A3127" s="35" t="s">
        <v>538</v>
      </c>
      <c r="B3127" s="35">
        <v>9</v>
      </c>
    </row>
    <row r="3128" spans="1:2" x14ac:dyDescent="0.25">
      <c r="A3128" s="35" t="s">
        <v>539</v>
      </c>
      <c r="B3128" s="35">
        <v>8</v>
      </c>
    </row>
    <row r="3129" spans="1:2" x14ac:dyDescent="0.25">
      <c r="A3129" s="35" t="s">
        <v>539</v>
      </c>
      <c r="B3129" s="35">
        <v>8</v>
      </c>
    </row>
    <row r="3130" spans="1:2" x14ac:dyDescent="0.25">
      <c r="A3130" s="35" t="s">
        <v>540</v>
      </c>
      <c r="B3130" s="35">
        <v>11.5</v>
      </c>
    </row>
    <row r="3131" spans="1:2" x14ac:dyDescent="0.25">
      <c r="A3131" s="35" t="s">
        <v>540</v>
      </c>
      <c r="B3131" s="35">
        <v>11.5</v>
      </c>
    </row>
    <row r="3132" spans="1:2" x14ac:dyDescent="0.25">
      <c r="A3132" s="35" t="s">
        <v>541</v>
      </c>
      <c r="B3132" s="35">
        <v>11.5</v>
      </c>
    </row>
    <row r="3133" spans="1:2" x14ac:dyDescent="0.25">
      <c r="A3133" s="35" t="s">
        <v>541</v>
      </c>
      <c r="B3133" s="35">
        <v>11.5</v>
      </c>
    </row>
    <row r="3134" spans="1:2" x14ac:dyDescent="0.25">
      <c r="A3134" s="35" t="s">
        <v>1528</v>
      </c>
      <c r="B3134" s="35">
        <v>11.5</v>
      </c>
    </row>
    <row r="3135" spans="1:2" x14ac:dyDescent="0.25">
      <c r="A3135" s="35" t="s">
        <v>1528</v>
      </c>
      <c r="B3135" s="35">
        <v>11.5</v>
      </c>
    </row>
    <row r="3136" spans="1:2" x14ac:dyDescent="0.25">
      <c r="A3136" s="35" t="s">
        <v>1529</v>
      </c>
      <c r="B3136" s="35">
        <v>6.5</v>
      </c>
    </row>
    <row r="3137" spans="1:2" x14ac:dyDescent="0.25">
      <c r="A3137" s="35" t="s">
        <v>1529</v>
      </c>
      <c r="B3137" s="35">
        <v>6.5</v>
      </c>
    </row>
    <row r="3138" spans="1:2" x14ac:dyDescent="0.25">
      <c r="A3138" s="35" t="s">
        <v>1530</v>
      </c>
      <c r="B3138" s="35">
        <v>12</v>
      </c>
    </row>
    <row r="3139" spans="1:2" x14ac:dyDescent="0.25">
      <c r="A3139" s="35" t="s">
        <v>1530</v>
      </c>
      <c r="B3139" s="35">
        <v>12</v>
      </c>
    </row>
    <row r="3140" spans="1:2" x14ac:dyDescent="0.25">
      <c r="A3140" s="35" t="s">
        <v>1531</v>
      </c>
      <c r="B3140" s="35">
        <v>12</v>
      </c>
    </row>
    <row r="3141" spans="1:2" x14ac:dyDescent="0.25">
      <c r="A3141" s="35" t="s">
        <v>1531</v>
      </c>
      <c r="B3141" s="35">
        <v>12</v>
      </c>
    </row>
    <row r="3142" spans="1:2" x14ac:dyDescent="0.25">
      <c r="A3142" s="35" t="s">
        <v>1532</v>
      </c>
      <c r="B3142" s="35">
        <v>11.3333333333333</v>
      </c>
    </row>
    <row r="3143" spans="1:2" x14ac:dyDescent="0.25">
      <c r="A3143" s="35" t="s">
        <v>1532</v>
      </c>
      <c r="B3143" s="35">
        <v>11.3333333333333</v>
      </c>
    </row>
    <row r="3144" spans="1:2" x14ac:dyDescent="0.25">
      <c r="A3144" s="35" t="s">
        <v>1533</v>
      </c>
      <c r="B3144" s="35">
        <v>11.5</v>
      </c>
    </row>
    <row r="3145" spans="1:2" x14ac:dyDescent="0.25">
      <c r="A3145" s="35" t="s">
        <v>1534</v>
      </c>
      <c r="B3145" s="35">
        <v>6.5</v>
      </c>
    </row>
    <row r="3146" spans="1:2" x14ac:dyDescent="0.25">
      <c r="A3146" s="35" t="s">
        <v>1535</v>
      </c>
      <c r="B3146" s="35">
        <v>12</v>
      </c>
    </row>
    <row r="3147" spans="1:2" x14ac:dyDescent="0.25">
      <c r="A3147" s="35" t="s">
        <v>1536</v>
      </c>
      <c r="B3147" s="35">
        <v>12</v>
      </c>
    </row>
    <row r="3148" spans="1:2" x14ac:dyDescent="0.25">
      <c r="A3148" s="35" t="s">
        <v>1537</v>
      </c>
      <c r="B3148" s="35">
        <v>11.3333333333333</v>
      </c>
    </row>
    <row r="3149" spans="1:2" x14ac:dyDescent="0.25">
      <c r="A3149" s="35" t="s">
        <v>1538</v>
      </c>
      <c r="B3149" s="35">
        <v>11.25</v>
      </c>
    </row>
    <row r="3150" spans="1:2" x14ac:dyDescent="0.25">
      <c r="A3150" s="35" t="s">
        <v>1539</v>
      </c>
      <c r="B3150" s="35">
        <v>12</v>
      </c>
    </row>
    <row r="3151" spans="1:2" x14ac:dyDescent="0.25">
      <c r="A3151" s="35" t="s">
        <v>1540</v>
      </c>
      <c r="B3151" s="35">
        <v>11.25</v>
      </c>
    </row>
    <row r="3152" spans="1:2" x14ac:dyDescent="0.25">
      <c r="A3152" s="35" t="s">
        <v>1541</v>
      </c>
      <c r="B3152" s="35">
        <v>11.25</v>
      </c>
    </row>
    <row r="3153" spans="1:2" x14ac:dyDescent="0.25">
      <c r="A3153" s="35" t="s">
        <v>1542</v>
      </c>
      <c r="B3153" s="35">
        <v>11.25</v>
      </c>
    </row>
    <row r="3154" spans="1:2" x14ac:dyDescent="0.25">
      <c r="A3154" s="35" t="s">
        <v>1543</v>
      </c>
      <c r="B3154" s="35">
        <v>11.5</v>
      </c>
    </row>
    <row r="3155" spans="1:2" x14ac:dyDescent="0.25">
      <c r="A3155" s="35" t="s">
        <v>1543</v>
      </c>
      <c r="B3155" s="35">
        <v>11.5</v>
      </c>
    </row>
    <row r="3156" spans="1:2" x14ac:dyDescent="0.25">
      <c r="A3156" s="35" t="s">
        <v>1544</v>
      </c>
      <c r="B3156" s="35">
        <v>6.5</v>
      </c>
    </row>
    <row r="3157" spans="1:2" x14ac:dyDescent="0.25">
      <c r="A3157" s="35" t="s">
        <v>1544</v>
      </c>
      <c r="B3157" s="35">
        <v>6.5</v>
      </c>
    </row>
    <row r="3158" spans="1:2" x14ac:dyDescent="0.25">
      <c r="A3158" s="35" t="s">
        <v>1545</v>
      </c>
      <c r="B3158" s="35">
        <v>12</v>
      </c>
    </row>
    <row r="3159" spans="1:2" x14ac:dyDescent="0.25">
      <c r="A3159" s="35" t="s">
        <v>1545</v>
      </c>
      <c r="B3159" s="35">
        <v>12</v>
      </c>
    </row>
    <row r="3160" spans="1:2" x14ac:dyDescent="0.25">
      <c r="A3160" s="35" t="s">
        <v>1546</v>
      </c>
      <c r="B3160" s="35">
        <v>12</v>
      </c>
    </row>
    <row r="3161" spans="1:2" x14ac:dyDescent="0.25">
      <c r="A3161" s="35" t="s">
        <v>1546</v>
      </c>
      <c r="B3161" s="35">
        <v>12</v>
      </c>
    </row>
    <row r="3162" spans="1:2" x14ac:dyDescent="0.25">
      <c r="A3162" s="35" t="s">
        <v>1547</v>
      </c>
      <c r="B3162" s="35">
        <v>11.3333333333333</v>
      </c>
    </row>
    <row r="3163" spans="1:2" x14ac:dyDescent="0.25">
      <c r="A3163" s="35" t="s">
        <v>1547</v>
      </c>
      <c r="B3163" s="35">
        <v>11.3333333333333</v>
      </c>
    </row>
    <row r="3164" spans="1:2" x14ac:dyDescent="0.25">
      <c r="A3164" s="35" t="s">
        <v>444</v>
      </c>
      <c r="B3164" s="35">
        <v>5.5</v>
      </c>
    </row>
    <row r="3165" spans="1:2" x14ac:dyDescent="0.25">
      <c r="A3165" s="35" t="s">
        <v>444</v>
      </c>
      <c r="B3165" s="35">
        <v>5.5</v>
      </c>
    </row>
    <row r="3166" spans="1:2" x14ac:dyDescent="0.25">
      <c r="A3166" s="35" t="s">
        <v>447</v>
      </c>
      <c r="B3166" s="35">
        <v>3.25</v>
      </c>
    </row>
    <row r="3167" spans="1:2" x14ac:dyDescent="0.25">
      <c r="A3167" s="35" t="s">
        <v>447</v>
      </c>
      <c r="B3167" s="35">
        <v>3.25</v>
      </c>
    </row>
    <row r="3168" spans="1:2" x14ac:dyDescent="0.25">
      <c r="A3168" s="35" t="s">
        <v>448</v>
      </c>
      <c r="B3168" s="35">
        <v>1</v>
      </c>
    </row>
    <row r="3169" spans="1:2" x14ac:dyDescent="0.25">
      <c r="A3169" s="35" t="s">
        <v>448</v>
      </c>
      <c r="B3169" s="35">
        <v>1</v>
      </c>
    </row>
    <row r="3170" spans="1:2" x14ac:dyDescent="0.25">
      <c r="A3170" s="35" t="s">
        <v>449</v>
      </c>
      <c r="B3170" s="35">
        <v>5.5</v>
      </c>
    </row>
    <row r="3171" spans="1:2" x14ac:dyDescent="0.25">
      <c r="A3171" s="35" t="s">
        <v>449</v>
      </c>
      <c r="B3171" s="35">
        <v>5.5</v>
      </c>
    </row>
    <row r="3172" spans="1:2" x14ac:dyDescent="0.25">
      <c r="A3172" s="35" t="s">
        <v>450</v>
      </c>
      <c r="B3172" s="35">
        <v>5.5</v>
      </c>
    </row>
    <row r="3173" spans="1:2" x14ac:dyDescent="0.25">
      <c r="A3173" s="35" t="s">
        <v>450</v>
      </c>
      <c r="B3173" s="35">
        <v>5.5</v>
      </c>
    </row>
    <row r="3174" spans="1:2" x14ac:dyDescent="0.25">
      <c r="A3174" s="35" t="s">
        <v>1548</v>
      </c>
      <c r="B3174" s="35">
        <v>3.25</v>
      </c>
    </row>
    <row r="3175" spans="1:2" x14ac:dyDescent="0.25">
      <c r="A3175" s="35" t="s">
        <v>1548</v>
      </c>
      <c r="B3175" s="35">
        <v>3.25</v>
      </c>
    </row>
    <row r="3176" spans="1:2" x14ac:dyDescent="0.25">
      <c r="A3176" s="35" t="s">
        <v>1549</v>
      </c>
      <c r="B3176" s="35">
        <v>1</v>
      </c>
    </row>
    <row r="3177" spans="1:2" x14ac:dyDescent="0.25">
      <c r="A3177" s="35" t="s">
        <v>1549</v>
      </c>
      <c r="B3177" s="35">
        <v>1</v>
      </c>
    </row>
    <row r="3178" spans="1:2" x14ac:dyDescent="0.25">
      <c r="A3178" s="35" t="s">
        <v>1550</v>
      </c>
      <c r="B3178" s="35">
        <v>1</v>
      </c>
    </row>
    <row r="3179" spans="1:2" x14ac:dyDescent="0.25">
      <c r="A3179" s="35" t="s">
        <v>1550</v>
      </c>
      <c r="B3179" s="35">
        <v>1</v>
      </c>
    </row>
    <row r="3180" spans="1:2" x14ac:dyDescent="0.25">
      <c r="A3180" s="35" t="s">
        <v>1551</v>
      </c>
      <c r="B3180" s="35">
        <v>1</v>
      </c>
    </row>
    <row r="3181" spans="1:2" x14ac:dyDescent="0.25">
      <c r="A3181" s="35" t="s">
        <v>1551</v>
      </c>
      <c r="B3181" s="35">
        <v>1</v>
      </c>
    </row>
    <row r="3182" spans="1:2" x14ac:dyDescent="0.25">
      <c r="A3182" s="35" t="s">
        <v>1552</v>
      </c>
      <c r="B3182" s="35">
        <v>1</v>
      </c>
    </row>
    <row r="3183" spans="1:2" x14ac:dyDescent="0.25">
      <c r="A3183" s="35" t="s">
        <v>1552</v>
      </c>
      <c r="B3183" s="35">
        <v>1</v>
      </c>
    </row>
    <row r="3184" spans="1:2" x14ac:dyDescent="0.25">
      <c r="A3184" s="35" t="s">
        <v>1553</v>
      </c>
      <c r="B3184" s="35">
        <v>3.25</v>
      </c>
    </row>
    <row r="3185" spans="1:2" x14ac:dyDescent="0.25">
      <c r="A3185" s="35" t="s">
        <v>1554</v>
      </c>
      <c r="B3185" s="35">
        <v>1</v>
      </c>
    </row>
    <row r="3186" spans="1:2" x14ac:dyDescent="0.25">
      <c r="A3186" s="35" t="s">
        <v>1555</v>
      </c>
      <c r="B3186" s="35">
        <v>1</v>
      </c>
    </row>
    <row r="3187" spans="1:2" x14ac:dyDescent="0.25">
      <c r="A3187" s="35" t="s">
        <v>1556</v>
      </c>
      <c r="B3187" s="35">
        <v>1</v>
      </c>
    </row>
    <row r="3188" spans="1:2" x14ac:dyDescent="0.25">
      <c r="A3188" s="35" t="s">
        <v>1557</v>
      </c>
      <c r="B3188" s="35">
        <v>1</v>
      </c>
    </row>
    <row r="3189" spans="1:2" x14ac:dyDescent="0.25">
      <c r="A3189" s="35" t="s">
        <v>1558</v>
      </c>
      <c r="B3189" s="35">
        <v>1</v>
      </c>
    </row>
    <row r="3190" spans="1:2" x14ac:dyDescent="0.25">
      <c r="A3190" s="35" t="s">
        <v>1559</v>
      </c>
      <c r="B3190" s="35">
        <v>5.5</v>
      </c>
    </row>
    <row r="3191" spans="1:2" x14ac:dyDescent="0.25">
      <c r="A3191" s="35" t="s">
        <v>1560</v>
      </c>
      <c r="B3191" s="35">
        <v>5.5</v>
      </c>
    </row>
    <row r="3192" spans="1:2" x14ac:dyDescent="0.25">
      <c r="A3192" s="35" t="s">
        <v>1561</v>
      </c>
      <c r="B3192" s="35">
        <v>10</v>
      </c>
    </row>
    <row r="3193" spans="1:2" x14ac:dyDescent="0.25">
      <c r="A3193" s="35" t="s">
        <v>1562</v>
      </c>
      <c r="B3193" s="35">
        <v>10</v>
      </c>
    </row>
    <row r="3194" spans="1:2" x14ac:dyDescent="0.25">
      <c r="A3194" s="35" t="s">
        <v>1563</v>
      </c>
      <c r="B3194" s="35">
        <v>3.25</v>
      </c>
    </row>
    <row r="3195" spans="1:2" x14ac:dyDescent="0.25">
      <c r="A3195" s="35" t="s">
        <v>1563</v>
      </c>
      <c r="B3195" s="35">
        <v>3.25</v>
      </c>
    </row>
    <row r="3196" spans="1:2" x14ac:dyDescent="0.25">
      <c r="A3196" s="35" t="s">
        <v>1564</v>
      </c>
      <c r="B3196" s="35">
        <v>1</v>
      </c>
    </row>
    <row r="3197" spans="1:2" x14ac:dyDescent="0.25">
      <c r="A3197" s="35" t="s">
        <v>1564</v>
      </c>
      <c r="B3197" s="35">
        <v>1</v>
      </c>
    </row>
    <row r="3198" spans="1:2" x14ac:dyDescent="0.25">
      <c r="A3198" s="35" t="s">
        <v>1565</v>
      </c>
      <c r="B3198" s="35">
        <v>1</v>
      </c>
    </row>
    <row r="3199" spans="1:2" x14ac:dyDescent="0.25">
      <c r="A3199" s="35" t="s">
        <v>1565</v>
      </c>
      <c r="B3199" s="35">
        <v>1</v>
      </c>
    </row>
    <row r="3200" spans="1:2" x14ac:dyDescent="0.25">
      <c r="A3200" s="35" t="s">
        <v>1566</v>
      </c>
      <c r="B3200" s="35">
        <v>1</v>
      </c>
    </row>
    <row r="3201" spans="1:2" x14ac:dyDescent="0.25">
      <c r="A3201" s="35" t="s">
        <v>1566</v>
      </c>
      <c r="B3201" s="35">
        <v>1</v>
      </c>
    </row>
    <row r="3202" spans="1:2" x14ac:dyDescent="0.25">
      <c r="A3202" s="35" t="s">
        <v>1567</v>
      </c>
      <c r="B3202" s="35">
        <v>1</v>
      </c>
    </row>
    <row r="3203" spans="1:2" x14ac:dyDescent="0.25">
      <c r="A3203" s="35" t="s">
        <v>1567</v>
      </c>
      <c r="B3203" s="35">
        <v>1</v>
      </c>
    </row>
    <row r="3204" spans="1:2" x14ac:dyDescent="0.25">
      <c r="A3204" s="35" t="s">
        <v>497</v>
      </c>
      <c r="B3204" s="35">
        <v>6</v>
      </c>
    </row>
    <row r="3205" spans="1:2" x14ac:dyDescent="0.25">
      <c r="A3205" s="35" t="s">
        <v>497</v>
      </c>
      <c r="B3205" s="35">
        <v>6</v>
      </c>
    </row>
    <row r="3206" spans="1:2" x14ac:dyDescent="0.25">
      <c r="A3206" s="35" t="s">
        <v>499</v>
      </c>
      <c r="B3206" s="35">
        <v>6</v>
      </c>
    </row>
    <row r="3207" spans="1:2" x14ac:dyDescent="0.25">
      <c r="A3207" s="35" t="s">
        <v>499</v>
      </c>
      <c r="B3207" s="35">
        <v>6</v>
      </c>
    </row>
    <row r="3208" spans="1:2" x14ac:dyDescent="0.25">
      <c r="A3208" s="35" t="s">
        <v>500</v>
      </c>
      <c r="B3208" s="35">
        <v>8.25</v>
      </c>
    </row>
    <row r="3209" spans="1:2" x14ac:dyDescent="0.25">
      <c r="A3209" s="35" t="s">
        <v>500</v>
      </c>
      <c r="B3209" s="35">
        <v>8.25</v>
      </c>
    </row>
    <row r="3210" spans="1:2" x14ac:dyDescent="0.25">
      <c r="A3210" s="35" t="s">
        <v>501</v>
      </c>
      <c r="B3210" s="35">
        <v>8.25</v>
      </c>
    </row>
    <row r="3211" spans="1:2" x14ac:dyDescent="0.25">
      <c r="A3211" s="35" t="s">
        <v>501</v>
      </c>
      <c r="B3211" s="35">
        <v>8.25</v>
      </c>
    </row>
    <row r="3212" spans="1:2" x14ac:dyDescent="0.25">
      <c r="A3212" s="35" t="s">
        <v>502</v>
      </c>
      <c r="B3212" s="35">
        <v>10.5</v>
      </c>
    </row>
    <row r="3213" spans="1:2" x14ac:dyDescent="0.25">
      <c r="A3213" s="35" t="s">
        <v>502</v>
      </c>
      <c r="B3213" s="35">
        <v>10.5</v>
      </c>
    </row>
    <row r="3214" spans="1:2" x14ac:dyDescent="0.25">
      <c r="A3214" s="35" t="s">
        <v>1568</v>
      </c>
      <c r="B3214" s="35">
        <v>6</v>
      </c>
    </row>
    <row r="3215" spans="1:2" x14ac:dyDescent="0.25">
      <c r="A3215" s="35" t="s">
        <v>1568</v>
      </c>
      <c r="B3215" s="35">
        <v>6</v>
      </c>
    </row>
    <row r="3216" spans="1:2" x14ac:dyDescent="0.25">
      <c r="A3216" s="35" t="s">
        <v>1569</v>
      </c>
      <c r="B3216" s="35">
        <v>1</v>
      </c>
    </row>
    <row r="3217" spans="1:2" x14ac:dyDescent="0.25">
      <c r="A3217" s="35" t="s">
        <v>1569</v>
      </c>
      <c r="B3217" s="35">
        <v>1</v>
      </c>
    </row>
    <row r="3218" spans="1:2" x14ac:dyDescent="0.25">
      <c r="A3218" s="35" t="s">
        <v>1570</v>
      </c>
      <c r="B3218" s="35">
        <v>8.25</v>
      </c>
    </row>
    <row r="3219" spans="1:2" x14ac:dyDescent="0.25">
      <c r="A3219" s="35" t="s">
        <v>1570</v>
      </c>
      <c r="B3219" s="35">
        <v>8.25</v>
      </c>
    </row>
    <row r="3220" spans="1:2" x14ac:dyDescent="0.25">
      <c r="A3220" s="35" t="s">
        <v>1571</v>
      </c>
      <c r="B3220" s="35">
        <v>8.25</v>
      </c>
    </row>
    <row r="3221" spans="1:2" x14ac:dyDescent="0.25">
      <c r="A3221" s="35" t="s">
        <v>1571</v>
      </c>
      <c r="B3221" s="35">
        <v>8.25</v>
      </c>
    </row>
    <row r="3222" spans="1:2" x14ac:dyDescent="0.25">
      <c r="A3222" s="35" t="s">
        <v>1572</v>
      </c>
      <c r="B3222" s="35">
        <v>10</v>
      </c>
    </row>
    <row r="3223" spans="1:2" x14ac:dyDescent="0.25">
      <c r="A3223" s="35" t="s">
        <v>1572</v>
      </c>
      <c r="B3223" s="35">
        <v>10</v>
      </c>
    </row>
    <row r="3224" spans="1:2" x14ac:dyDescent="0.25">
      <c r="A3224" s="35" t="s">
        <v>1573</v>
      </c>
      <c r="B3224" s="35">
        <v>6</v>
      </c>
    </row>
    <row r="3225" spans="1:2" x14ac:dyDescent="0.25">
      <c r="A3225" s="35" t="s">
        <v>1574</v>
      </c>
      <c r="B3225" s="35">
        <v>1</v>
      </c>
    </row>
    <row r="3226" spans="1:2" x14ac:dyDescent="0.25">
      <c r="A3226" s="35" t="s">
        <v>1575</v>
      </c>
      <c r="B3226" s="35">
        <v>8.25</v>
      </c>
    </row>
    <row r="3227" spans="1:2" x14ac:dyDescent="0.25">
      <c r="A3227" s="35" t="s">
        <v>1576</v>
      </c>
      <c r="B3227" s="35">
        <v>8.25</v>
      </c>
    </row>
    <row r="3228" spans="1:2" x14ac:dyDescent="0.25">
      <c r="A3228" s="35" t="s">
        <v>1577</v>
      </c>
      <c r="B3228" s="35">
        <v>10</v>
      </c>
    </row>
    <row r="3229" spans="1:2" x14ac:dyDescent="0.25">
      <c r="A3229" s="35" t="s">
        <v>1578</v>
      </c>
      <c r="B3229" s="35">
        <v>10.5</v>
      </c>
    </row>
    <row r="3230" spans="1:2" x14ac:dyDescent="0.25">
      <c r="A3230" s="35" t="s">
        <v>1579</v>
      </c>
      <c r="B3230" s="35">
        <v>10.5</v>
      </c>
    </row>
    <row r="3231" spans="1:2" x14ac:dyDescent="0.25">
      <c r="A3231" s="35" t="s">
        <v>1580</v>
      </c>
      <c r="B3231" s="35">
        <v>10.5</v>
      </c>
    </row>
    <row r="3232" spans="1:2" x14ac:dyDescent="0.25">
      <c r="A3232" s="35" t="s">
        <v>1581</v>
      </c>
      <c r="B3232" s="35">
        <v>10.25</v>
      </c>
    </row>
    <row r="3233" spans="1:2" x14ac:dyDescent="0.25">
      <c r="A3233" s="35" t="s">
        <v>1582</v>
      </c>
      <c r="B3233" s="35">
        <v>10.25</v>
      </c>
    </row>
    <row r="3234" spans="1:2" x14ac:dyDescent="0.25">
      <c r="A3234" s="35" t="s">
        <v>1583</v>
      </c>
      <c r="B3234" s="35">
        <v>6</v>
      </c>
    </row>
    <row r="3235" spans="1:2" x14ac:dyDescent="0.25">
      <c r="A3235" s="35" t="s">
        <v>1584</v>
      </c>
      <c r="B3235" s="35">
        <v>1</v>
      </c>
    </row>
    <row r="3236" spans="1:2" x14ac:dyDescent="0.25">
      <c r="A3236" s="35" t="s">
        <v>1585</v>
      </c>
      <c r="B3236" s="35">
        <v>8.25</v>
      </c>
    </row>
    <row r="3237" spans="1:2" x14ac:dyDescent="0.25">
      <c r="A3237" s="35" t="s">
        <v>1586</v>
      </c>
      <c r="B3237" s="35">
        <v>8.25</v>
      </c>
    </row>
    <row r="3238" spans="1:2" x14ac:dyDescent="0.25">
      <c r="A3238" s="35" t="s">
        <v>1587</v>
      </c>
      <c r="B3238" s="35">
        <v>10</v>
      </c>
    </row>
    <row r="3239" spans="1:2" x14ac:dyDescent="0.25">
      <c r="A3239" s="35" t="s">
        <v>1588</v>
      </c>
      <c r="B3239" s="35">
        <v>11</v>
      </c>
    </row>
    <row r="3240" spans="1:2" x14ac:dyDescent="0.25">
      <c r="A3240" s="35" t="s">
        <v>1588</v>
      </c>
      <c r="B3240" s="35">
        <v>11</v>
      </c>
    </row>
    <row r="3241" spans="1:2" x14ac:dyDescent="0.25">
      <c r="A3241" s="35" t="s">
        <v>1589</v>
      </c>
      <c r="B3241" s="35">
        <v>11</v>
      </c>
    </row>
    <row r="3242" spans="1:2" x14ac:dyDescent="0.25">
      <c r="A3242" s="35" t="s">
        <v>1589</v>
      </c>
      <c r="B3242" s="35">
        <v>11</v>
      </c>
    </row>
    <row r="3243" spans="1:2" x14ac:dyDescent="0.25">
      <c r="A3243" s="35" t="s">
        <v>1590</v>
      </c>
      <c r="B3243" s="35">
        <v>6</v>
      </c>
    </row>
    <row r="3244" spans="1:2" x14ac:dyDescent="0.25">
      <c r="A3244" s="35" t="s">
        <v>1590</v>
      </c>
      <c r="B3244" s="35">
        <v>6</v>
      </c>
    </row>
    <row r="3245" spans="1:2" x14ac:dyDescent="0.25">
      <c r="A3245" s="35" t="s">
        <v>1591</v>
      </c>
      <c r="B3245" s="35">
        <v>6</v>
      </c>
    </row>
    <row r="3246" spans="1:2" x14ac:dyDescent="0.25">
      <c r="A3246" s="35" t="s">
        <v>1591</v>
      </c>
      <c r="B3246" s="35">
        <v>6</v>
      </c>
    </row>
    <row r="3247" spans="1:2" x14ac:dyDescent="0.25">
      <c r="A3247" s="35" t="s">
        <v>1592</v>
      </c>
      <c r="B3247" s="35">
        <v>6</v>
      </c>
    </row>
    <row r="3248" spans="1:2" x14ac:dyDescent="0.25">
      <c r="A3248" s="35" t="s">
        <v>1592</v>
      </c>
      <c r="B3248" s="35">
        <v>6</v>
      </c>
    </row>
    <row r="3249" spans="1:2" x14ac:dyDescent="0.25">
      <c r="A3249" s="35" t="s">
        <v>617</v>
      </c>
      <c r="B3249" s="35">
        <v>11</v>
      </c>
    </row>
    <row r="3250" spans="1:2" x14ac:dyDescent="0.25">
      <c r="A3250" s="35" t="s">
        <v>617</v>
      </c>
      <c r="B3250" s="35">
        <v>11</v>
      </c>
    </row>
    <row r="3251" spans="1:2" x14ac:dyDescent="0.25">
      <c r="A3251" s="35" t="s">
        <v>619</v>
      </c>
      <c r="B3251" s="35">
        <v>11</v>
      </c>
    </row>
    <row r="3252" spans="1:2" x14ac:dyDescent="0.25">
      <c r="A3252" s="35" t="s">
        <v>619</v>
      </c>
      <c r="B3252" s="35">
        <v>11</v>
      </c>
    </row>
    <row r="3253" spans="1:2" x14ac:dyDescent="0.25">
      <c r="A3253" s="35" t="s">
        <v>621</v>
      </c>
      <c r="B3253" s="35">
        <v>6</v>
      </c>
    </row>
    <row r="3254" spans="1:2" x14ac:dyDescent="0.25">
      <c r="A3254" s="35" t="s">
        <v>621</v>
      </c>
      <c r="B3254" s="35">
        <v>6</v>
      </c>
    </row>
    <row r="3255" spans="1:2" x14ac:dyDescent="0.25">
      <c r="A3255" s="35" t="s">
        <v>623</v>
      </c>
      <c r="B3255" s="35">
        <v>6</v>
      </c>
    </row>
    <row r="3256" spans="1:2" x14ac:dyDescent="0.25">
      <c r="A3256" s="35" t="s">
        <v>623</v>
      </c>
      <c r="B3256" s="35">
        <v>6</v>
      </c>
    </row>
    <row r="3257" spans="1:2" x14ac:dyDescent="0.25">
      <c r="A3257" s="35" t="s">
        <v>625</v>
      </c>
      <c r="B3257" s="35">
        <v>6</v>
      </c>
    </row>
    <row r="3258" spans="1:2" x14ac:dyDescent="0.25">
      <c r="A3258" s="35" t="s">
        <v>625</v>
      </c>
      <c r="B3258" s="35">
        <v>6</v>
      </c>
    </row>
    <row r="3259" spans="1:2" x14ac:dyDescent="0.25">
      <c r="A3259" s="35" t="s">
        <v>1593</v>
      </c>
      <c r="B3259" s="35">
        <v>11</v>
      </c>
    </row>
    <row r="3260" spans="1:2" x14ac:dyDescent="0.25">
      <c r="A3260" s="35" t="s">
        <v>1594</v>
      </c>
      <c r="B3260" s="35">
        <v>11</v>
      </c>
    </row>
    <row r="3261" spans="1:2" x14ac:dyDescent="0.25">
      <c r="A3261" s="35" t="s">
        <v>1595</v>
      </c>
      <c r="B3261" s="35">
        <v>6</v>
      </c>
    </row>
    <row r="3262" spans="1:2" x14ac:dyDescent="0.25">
      <c r="A3262" s="35" t="s">
        <v>1596</v>
      </c>
      <c r="B3262" s="35">
        <v>6</v>
      </c>
    </row>
    <row r="3263" spans="1:2" x14ac:dyDescent="0.25">
      <c r="A3263" s="35" t="s">
        <v>1597</v>
      </c>
      <c r="B3263" s="35">
        <v>6</v>
      </c>
    </row>
    <row r="3264" spans="1:2" x14ac:dyDescent="0.25">
      <c r="A3264" s="35" t="s">
        <v>1598</v>
      </c>
      <c r="B3264" s="35">
        <v>6</v>
      </c>
    </row>
    <row r="3265" spans="1:2" x14ac:dyDescent="0.25">
      <c r="A3265" s="35" t="s">
        <v>1599</v>
      </c>
      <c r="B3265" s="35">
        <v>6</v>
      </c>
    </row>
    <row r="3266" spans="1:2" x14ac:dyDescent="0.25">
      <c r="A3266" s="35" t="s">
        <v>1600</v>
      </c>
      <c r="B3266" s="35">
        <v>1</v>
      </c>
    </row>
    <row r="3267" spans="1:2" x14ac:dyDescent="0.25">
      <c r="A3267" s="35" t="s">
        <v>1601</v>
      </c>
      <c r="B3267" s="35">
        <v>7.3333333333333304</v>
      </c>
    </row>
    <row r="3268" spans="1:2" x14ac:dyDescent="0.25">
      <c r="A3268" s="35" t="s">
        <v>1602</v>
      </c>
      <c r="B3268" s="35">
        <v>7.3333333333333304</v>
      </c>
    </row>
    <row r="3269" spans="1:2" x14ac:dyDescent="0.25">
      <c r="A3269" s="35" t="s">
        <v>1603</v>
      </c>
      <c r="B3269" s="35">
        <v>11</v>
      </c>
    </row>
    <row r="3270" spans="1:2" x14ac:dyDescent="0.25">
      <c r="A3270" s="35" t="s">
        <v>1603</v>
      </c>
      <c r="B3270" s="35">
        <v>11</v>
      </c>
    </row>
    <row r="3271" spans="1:2" x14ac:dyDescent="0.25">
      <c r="A3271" s="35" t="s">
        <v>1604</v>
      </c>
      <c r="B3271" s="35">
        <v>11</v>
      </c>
    </row>
    <row r="3272" spans="1:2" x14ac:dyDescent="0.25">
      <c r="A3272" s="35" t="s">
        <v>1604</v>
      </c>
      <c r="B3272" s="35">
        <v>11</v>
      </c>
    </row>
    <row r="3273" spans="1:2" x14ac:dyDescent="0.25">
      <c r="A3273" s="35" t="s">
        <v>1605</v>
      </c>
      <c r="B3273" s="35">
        <v>6</v>
      </c>
    </row>
    <row r="3274" spans="1:2" x14ac:dyDescent="0.25">
      <c r="A3274" s="35" t="s">
        <v>1605</v>
      </c>
      <c r="B3274" s="35">
        <v>6</v>
      </c>
    </row>
    <row r="3275" spans="1:2" x14ac:dyDescent="0.25">
      <c r="A3275" s="35" t="s">
        <v>1606</v>
      </c>
      <c r="B3275" s="35">
        <v>6</v>
      </c>
    </row>
    <row r="3276" spans="1:2" x14ac:dyDescent="0.25">
      <c r="A3276" s="35" t="s">
        <v>1606</v>
      </c>
      <c r="B3276" s="35">
        <v>6</v>
      </c>
    </row>
    <row r="3277" spans="1:2" x14ac:dyDescent="0.25">
      <c r="A3277" s="35" t="s">
        <v>1607</v>
      </c>
      <c r="B3277" s="35">
        <v>6</v>
      </c>
    </row>
    <row r="3278" spans="1:2" x14ac:dyDescent="0.25">
      <c r="A3278" s="35" t="s">
        <v>1607</v>
      </c>
      <c r="B3278" s="35">
        <v>6</v>
      </c>
    </row>
    <row r="3279" spans="1:2" x14ac:dyDescent="0.25">
      <c r="A3279" s="35" t="s">
        <v>1608</v>
      </c>
      <c r="B3279" s="35">
        <v>3</v>
      </c>
    </row>
    <row r="3280" spans="1:2" x14ac:dyDescent="0.25">
      <c r="A3280" s="35" t="s">
        <v>1608</v>
      </c>
      <c r="B3280" s="35">
        <v>3</v>
      </c>
    </row>
    <row r="3281" spans="1:2" x14ac:dyDescent="0.25">
      <c r="A3281" s="35" t="s">
        <v>1609</v>
      </c>
      <c r="B3281" s="35">
        <v>3</v>
      </c>
    </row>
    <row r="3282" spans="1:2" x14ac:dyDescent="0.25">
      <c r="A3282" s="35" t="s">
        <v>1609</v>
      </c>
      <c r="B3282" s="35">
        <v>3</v>
      </c>
    </row>
    <row r="3283" spans="1:2" x14ac:dyDescent="0.25">
      <c r="A3283" s="35" t="s">
        <v>1610</v>
      </c>
      <c r="B3283" s="35">
        <v>3</v>
      </c>
    </row>
    <row r="3284" spans="1:2" x14ac:dyDescent="0.25">
      <c r="A3284" s="35" t="s">
        <v>1610</v>
      </c>
      <c r="B3284" s="35">
        <v>3</v>
      </c>
    </row>
    <row r="3285" spans="1:2" x14ac:dyDescent="0.25">
      <c r="A3285" s="35" t="s">
        <v>1611</v>
      </c>
      <c r="B3285" s="35">
        <v>7</v>
      </c>
    </row>
    <row r="3286" spans="1:2" x14ac:dyDescent="0.25">
      <c r="A3286" s="35" t="s">
        <v>1611</v>
      </c>
      <c r="B3286" s="35">
        <v>7</v>
      </c>
    </row>
    <row r="3287" spans="1:2" x14ac:dyDescent="0.25">
      <c r="A3287" s="35" t="s">
        <v>1612</v>
      </c>
      <c r="B3287" s="35">
        <v>5.6666666666666696</v>
      </c>
    </row>
    <row r="3288" spans="1:2" x14ac:dyDescent="0.25">
      <c r="A3288" s="35" t="s">
        <v>1612</v>
      </c>
      <c r="B3288" s="35">
        <v>5.6666666666666696</v>
      </c>
    </row>
    <row r="3289" spans="1:2" x14ac:dyDescent="0.25">
      <c r="A3289" s="35" t="s">
        <v>628</v>
      </c>
      <c r="B3289" s="35">
        <v>3</v>
      </c>
    </row>
    <row r="3290" spans="1:2" x14ac:dyDescent="0.25">
      <c r="A3290" s="35" t="s">
        <v>628</v>
      </c>
      <c r="B3290" s="35">
        <v>3</v>
      </c>
    </row>
    <row r="3291" spans="1:2" x14ac:dyDescent="0.25">
      <c r="A3291" s="35" t="s">
        <v>631</v>
      </c>
      <c r="B3291" s="35">
        <v>3</v>
      </c>
    </row>
    <row r="3292" spans="1:2" x14ac:dyDescent="0.25">
      <c r="A3292" s="35" t="s">
        <v>631</v>
      </c>
      <c r="B3292" s="35">
        <v>3</v>
      </c>
    </row>
    <row r="3293" spans="1:2" x14ac:dyDescent="0.25">
      <c r="A3293" s="35" t="s">
        <v>631</v>
      </c>
      <c r="B3293" s="35">
        <v>3</v>
      </c>
    </row>
    <row r="3294" spans="1:2" x14ac:dyDescent="0.25">
      <c r="A3294" s="35" t="s">
        <v>631</v>
      </c>
      <c r="B3294" s="35">
        <v>3</v>
      </c>
    </row>
    <row r="3295" spans="1:2" x14ac:dyDescent="0.25">
      <c r="A3295" s="35" t="s">
        <v>632</v>
      </c>
      <c r="B3295" s="35">
        <v>7</v>
      </c>
    </row>
    <row r="3296" spans="1:2" x14ac:dyDescent="0.25">
      <c r="A3296" s="35" t="s">
        <v>632</v>
      </c>
      <c r="B3296" s="35">
        <v>7</v>
      </c>
    </row>
    <row r="3297" spans="1:2" x14ac:dyDescent="0.25">
      <c r="A3297" s="35" t="s">
        <v>633</v>
      </c>
      <c r="B3297" s="35">
        <v>5.6666666666666696</v>
      </c>
    </row>
    <row r="3298" spans="1:2" x14ac:dyDescent="0.25">
      <c r="A3298" s="35" t="s">
        <v>633</v>
      </c>
      <c r="B3298" s="35">
        <v>5.6666666666666696</v>
      </c>
    </row>
    <row r="3299" spans="1:2" x14ac:dyDescent="0.25">
      <c r="A3299" s="35" t="s">
        <v>1613</v>
      </c>
      <c r="B3299" s="35">
        <v>3</v>
      </c>
    </row>
    <row r="3300" spans="1:2" x14ac:dyDescent="0.25">
      <c r="A3300" s="35" t="s">
        <v>1614</v>
      </c>
      <c r="B3300" s="35">
        <v>3</v>
      </c>
    </row>
    <row r="3301" spans="1:2" x14ac:dyDescent="0.25">
      <c r="A3301" s="35" t="s">
        <v>1615</v>
      </c>
      <c r="B3301" s="35">
        <v>3</v>
      </c>
    </row>
    <row r="3302" spans="1:2" x14ac:dyDescent="0.25">
      <c r="A3302" s="35" t="s">
        <v>1616</v>
      </c>
      <c r="B3302" s="35">
        <v>7</v>
      </c>
    </row>
    <row r="3303" spans="1:2" x14ac:dyDescent="0.25">
      <c r="A3303" s="35" t="s">
        <v>1617</v>
      </c>
      <c r="B3303" s="35">
        <v>5.6666666666666696</v>
      </c>
    </row>
    <row r="3304" spans="1:2" x14ac:dyDescent="0.25">
      <c r="A3304" s="35" t="s">
        <v>1618</v>
      </c>
      <c r="B3304" s="35">
        <v>7</v>
      </c>
    </row>
    <row r="3305" spans="1:2" x14ac:dyDescent="0.25">
      <c r="A3305" s="35" t="s">
        <v>1619</v>
      </c>
      <c r="B3305" s="35">
        <v>3</v>
      </c>
    </row>
    <row r="3306" spans="1:2" x14ac:dyDescent="0.25">
      <c r="A3306" s="35" t="s">
        <v>1620</v>
      </c>
      <c r="B3306" s="35">
        <v>3</v>
      </c>
    </row>
    <row r="3307" spans="1:2" x14ac:dyDescent="0.25">
      <c r="A3307" s="35" t="s">
        <v>1621</v>
      </c>
      <c r="B3307" s="35">
        <v>7</v>
      </c>
    </row>
    <row r="3308" spans="1:2" x14ac:dyDescent="0.25">
      <c r="A3308" s="35" t="s">
        <v>1622</v>
      </c>
      <c r="B3308" s="35">
        <v>7</v>
      </c>
    </row>
    <row r="3309" spans="1:2" x14ac:dyDescent="0.25">
      <c r="A3309" s="35" t="s">
        <v>1623</v>
      </c>
      <c r="B3309" s="35">
        <v>3</v>
      </c>
    </row>
    <row r="3310" spans="1:2" x14ac:dyDescent="0.25">
      <c r="A3310" s="35" t="s">
        <v>1623</v>
      </c>
      <c r="B3310" s="35">
        <v>3</v>
      </c>
    </row>
    <row r="3311" spans="1:2" x14ac:dyDescent="0.25">
      <c r="A3311" s="35" t="s">
        <v>1624</v>
      </c>
      <c r="B3311" s="35">
        <v>3</v>
      </c>
    </row>
    <row r="3312" spans="1:2" x14ac:dyDescent="0.25">
      <c r="A3312" s="35" t="s">
        <v>1624</v>
      </c>
      <c r="B3312" s="35">
        <v>3</v>
      </c>
    </row>
    <row r="3313" spans="1:2" x14ac:dyDescent="0.25">
      <c r="A3313" s="35" t="s">
        <v>1625</v>
      </c>
      <c r="B3313" s="35">
        <v>3</v>
      </c>
    </row>
    <row r="3314" spans="1:2" x14ac:dyDescent="0.25">
      <c r="A3314" s="35" t="s">
        <v>1625</v>
      </c>
      <c r="B3314" s="35">
        <v>3</v>
      </c>
    </row>
    <row r="3315" spans="1:2" x14ac:dyDescent="0.25">
      <c r="A3315" s="35" t="s">
        <v>1626</v>
      </c>
      <c r="B3315" s="35">
        <v>7</v>
      </c>
    </row>
    <row r="3316" spans="1:2" x14ac:dyDescent="0.25">
      <c r="A3316" s="35" t="s">
        <v>1626</v>
      </c>
      <c r="B3316" s="35">
        <v>7</v>
      </c>
    </row>
    <row r="3317" spans="1:2" x14ac:dyDescent="0.25">
      <c r="A3317" s="35" t="s">
        <v>1627</v>
      </c>
      <c r="B3317" s="35">
        <v>5.6666666666666696</v>
      </c>
    </row>
    <row r="3318" spans="1:2" x14ac:dyDescent="0.25">
      <c r="A3318" s="35" t="s">
        <v>1627</v>
      </c>
      <c r="B3318" s="35">
        <v>5.6666666666666696</v>
      </c>
    </row>
    <row r="3319" spans="1:2" x14ac:dyDescent="0.25">
      <c r="A3319" s="35" t="s">
        <v>1628</v>
      </c>
      <c r="B3319" s="35">
        <v>1</v>
      </c>
    </row>
    <row r="3320" spans="1:2" x14ac:dyDescent="0.25">
      <c r="A3320" s="35" t="s">
        <v>1628</v>
      </c>
      <c r="B3320" s="35">
        <v>1</v>
      </c>
    </row>
    <row r="3321" spans="1:2" x14ac:dyDescent="0.25">
      <c r="A3321" s="35" t="s">
        <v>1629</v>
      </c>
      <c r="B3321" s="35">
        <v>1</v>
      </c>
    </row>
    <row r="3322" spans="1:2" x14ac:dyDescent="0.25">
      <c r="A3322" s="35" t="s">
        <v>1629</v>
      </c>
      <c r="B3322" s="35">
        <v>1</v>
      </c>
    </row>
    <row r="3323" spans="1:2" x14ac:dyDescent="0.25">
      <c r="A3323" s="35" t="s">
        <v>1630</v>
      </c>
      <c r="B3323" s="35">
        <v>1</v>
      </c>
    </row>
    <row r="3324" spans="1:2" x14ac:dyDescent="0.25">
      <c r="A3324" s="35" t="s">
        <v>1630</v>
      </c>
      <c r="B3324" s="35">
        <v>1</v>
      </c>
    </row>
    <row r="3325" spans="1:2" x14ac:dyDescent="0.25">
      <c r="A3325" s="35" t="s">
        <v>1631</v>
      </c>
      <c r="B3325" s="35">
        <v>1</v>
      </c>
    </row>
    <row r="3326" spans="1:2" x14ac:dyDescent="0.25">
      <c r="A3326" s="35" t="s">
        <v>1631</v>
      </c>
      <c r="B3326" s="35">
        <v>1</v>
      </c>
    </row>
    <row r="3327" spans="1:2" x14ac:dyDescent="0.25">
      <c r="A3327" s="35" t="s">
        <v>1632</v>
      </c>
      <c r="B3327" s="35">
        <v>1</v>
      </c>
    </row>
    <row r="3328" spans="1:2" x14ac:dyDescent="0.25">
      <c r="A3328" s="35" t="s">
        <v>1632</v>
      </c>
      <c r="B3328" s="35">
        <v>1</v>
      </c>
    </row>
    <row r="3329" spans="1:2" x14ac:dyDescent="0.25">
      <c r="A3329" s="35" t="s">
        <v>667</v>
      </c>
      <c r="B3329" s="35">
        <v>1</v>
      </c>
    </row>
    <row r="3330" spans="1:2" x14ac:dyDescent="0.25">
      <c r="A3330" s="35" t="s">
        <v>669</v>
      </c>
      <c r="B3330" s="35">
        <v>1</v>
      </c>
    </row>
    <row r="3331" spans="1:2" x14ac:dyDescent="0.25">
      <c r="A3331" s="35" t="s">
        <v>669</v>
      </c>
      <c r="B3331" s="35">
        <v>1</v>
      </c>
    </row>
    <row r="3332" spans="1:2" x14ac:dyDescent="0.25">
      <c r="A3332" s="35" t="s">
        <v>670</v>
      </c>
      <c r="B3332" s="35">
        <v>1</v>
      </c>
    </row>
    <row r="3333" spans="1:2" x14ac:dyDescent="0.25">
      <c r="A3333" s="35" t="s">
        <v>670</v>
      </c>
      <c r="B3333" s="35">
        <v>1</v>
      </c>
    </row>
    <row r="3334" spans="1:2" x14ac:dyDescent="0.25">
      <c r="A3334" s="35" t="s">
        <v>671</v>
      </c>
      <c r="B3334" s="35">
        <v>1</v>
      </c>
    </row>
    <row r="3335" spans="1:2" x14ac:dyDescent="0.25">
      <c r="A3335" s="35" t="s">
        <v>671</v>
      </c>
      <c r="B3335" s="35">
        <v>1</v>
      </c>
    </row>
    <row r="3336" spans="1:2" x14ac:dyDescent="0.25">
      <c r="A3336" s="35" t="s">
        <v>672</v>
      </c>
      <c r="B3336" s="35">
        <v>1</v>
      </c>
    </row>
    <row r="3337" spans="1:2" x14ac:dyDescent="0.25">
      <c r="A3337" s="35" t="s">
        <v>672</v>
      </c>
      <c r="B3337" s="35">
        <v>1</v>
      </c>
    </row>
    <row r="3338" spans="1:2" x14ac:dyDescent="0.25">
      <c r="A3338" s="35" t="s">
        <v>667</v>
      </c>
      <c r="B3338" s="35">
        <v>1</v>
      </c>
    </row>
    <row r="3339" spans="1:2" x14ac:dyDescent="0.25">
      <c r="A3339" s="35" t="s">
        <v>1633</v>
      </c>
      <c r="B3339" s="35">
        <v>1</v>
      </c>
    </row>
    <row r="3340" spans="1:2" x14ac:dyDescent="0.25">
      <c r="A3340" s="35" t="s">
        <v>1634</v>
      </c>
      <c r="B3340" s="35">
        <v>1</v>
      </c>
    </row>
    <row r="3341" spans="1:2" x14ac:dyDescent="0.25">
      <c r="A3341" s="35" t="s">
        <v>1635</v>
      </c>
      <c r="B3341" s="35">
        <v>1</v>
      </c>
    </row>
    <row r="3342" spans="1:2" x14ac:dyDescent="0.25">
      <c r="A3342" s="35" t="s">
        <v>1636</v>
      </c>
      <c r="B3342" s="35">
        <v>1</v>
      </c>
    </row>
    <row r="3343" spans="1:2" x14ac:dyDescent="0.25">
      <c r="A3343" s="35" t="s">
        <v>1637</v>
      </c>
      <c r="B3343" s="35">
        <v>1</v>
      </c>
    </row>
    <row r="3344" spans="1:2" x14ac:dyDescent="0.25">
      <c r="A3344" s="35" t="s">
        <v>1638</v>
      </c>
      <c r="B3344" s="35">
        <v>1</v>
      </c>
    </row>
    <row r="3345" spans="1:2" x14ac:dyDescent="0.25">
      <c r="A3345" s="35" t="s">
        <v>1639</v>
      </c>
      <c r="B3345" s="35">
        <v>1</v>
      </c>
    </row>
    <row r="3346" spans="1:2" x14ac:dyDescent="0.25">
      <c r="A3346" s="35" t="s">
        <v>1640</v>
      </c>
      <c r="B3346" s="35">
        <v>1</v>
      </c>
    </row>
    <row r="3347" spans="1:2" x14ac:dyDescent="0.25">
      <c r="A3347" s="35" t="s">
        <v>1641</v>
      </c>
      <c r="B3347" s="35">
        <v>1</v>
      </c>
    </row>
    <row r="3348" spans="1:2" x14ac:dyDescent="0.25">
      <c r="A3348" s="35" t="s">
        <v>1642</v>
      </c>
      <c r="B3348" s="35">
        <v>1</v>
      </c>
    </row>
    <row r="3349" spans="1:2" x14ac:dyDescent="0.25">
      <c r="A3349" s="35" t="s">
        <v>1643</v>
      </c>
      <c r="B3349" s="35">
        <v>1</v>
      </c>
    </row>
    <row r="3350" spans="1:2" x14ac:dyDescent="0.25">
      <c r="A3350" s="35" t="s">
        <v>1643</v>
      </c>
      <c r="B3350" s="35">
        <v>1</v>
      </c>
    </row>
    <row r="3351" spans="1:2" x14ac:dyDescent="0.25">
      <c r="A3351" s="35" t="s">
        <v>1644</v>
      </c>
      <c r="B3351" s="35">
        <v>1</v>
      </c>
    </row>
    <row r="3352" spans="1:2" x14ac:dyDescent="0.25">
      <c r="A3352" s="35" t="s">
        <v>1644</v>
      </c>
      <c r="B3352" s="35">
        <v>1</v>
      </c>
    </row>
    <row r="3353" spans="1:2" x14ac:dyDescent="0.25">
      <c r="A3353" s="35" t="s">
        <v>1645</v>
      </c>
      <c r="B3353" s="35">
        <v>1</v>
      </c>
    </row>
    <row r="3354" spans="1:2" x14ac:dyDescent="0.25">
      <c r="A3354" s="35" t="s">
        <v>1645</v>
      </c>
      <c r="B3354" s="35">
        <v>1</v>
      </c>
    </row>
    <row r="3355" spans="1:2" x14ac:dyDescent="0.25">
      <c r="A3355" s="35" t="s">
        <v>1646</v>
      </c>
      <c r="B3355" s="35">
        <v>1</v>
      </c>
    </row>
    <row r="3356" spans="1:2" x14ac:dyDescent="0.25">
      <c r="A3356" s="35" t="s">
        <v>1646</v>
      </c>
      <c r="B3356" s="35">
        <v>1</v>
      </c>
    </row>
    <row r="3357" spans="1:2" x14ac:dyDescent="0.25">
      <c r="A3357" s="35" t="s">
        <v>1647</v>
      </c>
      <c r="B3357" s="35">
        <v>1</v>
      </c>
    </row>
    <row r="3358" spans="1:2" x14ac:dyDescent="0.25">
      <c r="A3358" s="35" t="s">
        <v>1647</v>
      </c>
      <c r="B3358" s="35">
        <v>1</v>
      </c>
    </row>
    <row r="3359" spans="1:2" x14ac:dyDescent="0.25">
      <c r="A3359" s="35" t="s">
        <v>1648</v>
      </c>
      <c r="B3359" s="35">
        <v>12</v>
      </c>
    </row>
    <row r="3360" spans="1:2" x14ac:dyDescent="0.25">
      <c r="A3360" s="35" t="s">
        <v>1649</v>
      </c>
      <c r="B3360" s="35">
        <v>12</v>
      </c>
    </row>
    <row r="3361" spans="1:2" x14ac:dyDescent="0.25">
      <c r="A3361" s="35" t="s">
        <v>1650</v>
      </c>
      <c r="B3361" s="35">
        <v>12</v>
      </c>
    </row>
    <row r="3362" spans="1:2" x14ac:dyDescent="0.25">
      <c r="A3362" s="35" t="s">
        <v>1651</v>
      </c>
      <c r="B3362" s="35">
        <v>12</v>
      </c>
    </row>
    <row r="3363" spans="1:2" x14ac:dyDescent="0.25">
      <c r="A3363" s="35" t="s">
        <v>1652</v>
      </c>
      <c r="B3363" s="35">
        <v>12</v>
      </c>
    </row>
    <row r="3364" spans="1:2" x14ac:dyDescent="0.25">
      <c r="A3364" s="35" t="s">
        <v>1653</v>
      </c>
      <c r="B3364" s="35">
        <v>12</v>
      </c>
    </row>
    <row r="3365" spans="1:2" x14ac:dyDescent="0.25">
      <c r="A3365" s="35" t="s">
        <v>1654</v>
      </c>
      <c r="B3365" s="35">
        <v>12</v>
      </c>
    </row>
    <row r="3366" spans="1:2" x14ac:dyDescent="0.25">
      <c r="A3366" s="35" t="s">
        <v>1655</v>
      </c>
      <c r="B3366" s="35">
        <v>12</v>
      </c>
    </row>
    <row r="3367" spans="1:2" x14ac:dyDescent="0.25">
      <c r="A3367" s="35" t="s">
        <v>1656</v>
      </c>
      <c r="B3367" s="35">
        <v>12</v>
      </c>
    </row>
    <row r="3368" spans="1:2" x14ac:dyDescent="0.25">
      <c r="A3368" s="35" t="s">
        <v>1657</v>
      </c>
      <c r="B3368" s="35">
        <v>12</v>
      </c>
    </row>
    <row r="3369" spans="1:2" x14ac:dyDescent="0.25">
      <c r="A3369" s="35" t="s">
        <v>1658</v>
      </c>
      <c r="B3369" s="35">
        <v>12</v>
      </c>
    </row>
    <row r="3370" spans="1:2" x14ac:dyDescent="0.25">
      <c r="A3370" s="35" t="s">
        <v>1658</v>
      </c>
      <c r="B3370" s="35">
        <v>12</v>
      </c>
    </row>
    <row r="3371" spans="1:2" x14ac:dyDescent="0.25">
      <c r="A3371" s="35" t="s">
        <v>1659</v>
      </c>
      <c r="B3371" s="35">
        <v>12</v>
      </c>
    </row>
    <row r="3372" spans="1:2" x14ac:dyDescent="0.25">
      <c r="A3372" s="35" t="s">
        <v>1659</v>
      </c>
      <c r="B3372" s="35">
        <v>12</v>
      </c>
    </row>
    <row r="3373" spans="1:2" x14ac:dyDescent="0.25">
      <c r="A3373" s="35" t="s">
        <v>1660</v>
      </c>
      <c r="B3373" s="35">
        <v>12</v>
      </c>
    </row>
    <row r="3374" spans="1:2" x14ac:dyDescent="0.25">
      <c r="A3374" s="35" t="s">
        <v>1660</v>
      </c>
      <c r="B3374" s="35">
        <v>12</v>
      </c>
    </row>
    <row r="3375" spans="1:2" x14ac:dyDescent="0.25">
      <c r="A3375" s="35" t="s">
        <v>1661</v>
      </c>
      <c r="B3375" s="35">
        <v>12</v>
      </c>
    </row>
    <row r="3376" spans="1:2" x14ac:dyDescent="0.25">
      <c r="A3376" s="35" t="s">
        <v>1661</v>
      </c>
      <c r="B3376" s="35">
        <v>12</v>
      </c>
    </row>
    <row r="3377" spans="1:2" x14ac:dyDescent="0.25">
      <c r="A3377" s="35" t="s">
        <v>1662</v>
      </c>
      <c r="B3377" s="35">
        <v>12</v>
      </c>
    </row>
    <row r="3378" spans="1:2" x14ac:dyDescent="0.25">
      <c r="A3378" s="35" t="s">
        <v>1662</v>
      </c>
      <c r="B3378" s="35">
        <v>12</v>
      </c>
    </row>
    <row r="3379" spans="1:2" x14ac:dyDescent="0.25">
      <c r="A3379" s="35" t="s">
        <v>743</v>
      </c>
      <c r="B3379" s="35">
        <v>12</v>
      </c>
    </row>
    <row r="3380" spans="1:2" x14ac:dyDescent="0.25">
      <c r="A3380" s="35" t="s">
        <v>743</v>
      </c>
      <c r="B3380" s="35">
        <v>12</v>
      </c>
    </row>
    <row r="3381" spans="1:2" x14ac:dyDescent="0.25">
      <c r="A3381" s="35" t="s">
        <v>751</v>
      </c>
      <c r="B3381" s="35">
        <v>12</v>
      </c>
    </row>
    <row r="3382" spans="1:2" x14ac:dyDescent="0.25">
      <c r="A3382" s="35" t="s">
        <v>751</v>
      </c>
      <c r="B3382" s="35">
        <v>12</v>
      </c>
    </row>
    <row r="3383" spans="1:2" x14ac:dyDescent="0.25">
      <c r="A3383" s="35" t="s">
        <v>752</v>
      </c>
      <c r="B3383" s="35">
        <v>12</v>
      </c>
    </row>
    <row r="3384" spans="1:2" x14ac:dyDescent="0.25">
      <c r="A3384" s="35" t="s">
        <v>752</v>
      </c>
      <c r="B3384" s="35">
        <v>12</v>
      </c>
    </row>
    <row r="3385" spans="1:2" x14ac:dyDescent="0.25">
      <c r="A3385" s="35" t="s">
        <v>753</v>
      </c>
      <c r="B3385" s="35">
        <v>12</v>
      </c>
    </row>
    <row r="3386" spans="1:2" x14ac:dyDescent="0.25">
      <c r="A3386" s="35" t="s">
        <v>753</v>
      </c>
      <c r="B3386" s="35">
        <v>12</v>
      </c>
    </row>
    <row r="3387" spans="1:2" x14ac:dyDescent="0.25">
      <c r="A3387" s="35" t="s">
        <v>754</v>
      </c>
      <c r="B3387" s="35">
        <v>12</v>
      </c>
    </row>
    <row r="3388" spans="1:2" x14ac:dyDescent="0.25">
      <c r="A3388" s="35" t="s">
        <v>754</v>
      </c>
      <c r="B3388" s="35">
        <v>12</v>
      </c>
    </row>
    <row r="3389" spans="1:2" x14ac:dyDescent="0.25">
      <c r="A3389" s="35" t="s">
        <v>1663</v>
      </c>
      <c r="B3389" s="35">
        <v>12</v>
      </c>
    </row>
    <row r="3390" spans="1:2" x14ac:dyDescent="0.25">
      <c r="A3390" s="35" t="s">
        <v>1663</v>
      </c>
      <c r="B3390" s="35">
        <v>12</v>
      </c>
    </row>
    <row r="3391" spans="1:2" x14ac:dyDescent="0.25">
      <c r="A3391" s="35" t="s">
        <v>1664</v>
      </c>
      <c r="B3391" s="35">
        <v>12</v>
      </c>
    </row>
    <row r="3392" spans="1:2" x14ac:dyDescent="0.25">
      <c r="A3392" s="35" t="s">
        <v>1664</v>
      </c>
      <c r="B3392" s="35">
        <v>12</v>
      </c>
    </row>
    <row r="3393" spans="1:2" x14ac:dyDescent="0.25">
      <c r="A3393" s="35" t="s">
        <v>1665</v>
      </c>
      <c r="B3393" s="35">
        <v>12</v>
      </c>
    </row>
    <row r="3394" spans="1:2" x14ac:dyDescent="0.25">
      <c r="A3394" s="35" t="s">
        <v>1665</v>
      </c>
      <c r="B3394" s="35">
        <v>12</v>
      </c>
    </row>
    <row r="3395" spans="1:2" x14ac:dyDescent="0.25">
      <c r="A3395" s="35" t="s">
        <v>1666</v>
      </c>
      <c r="B3395" s="35">
        <v>12</v>
      </c>
    </row>
    <row r="3396" spans="1:2" x14ac:dyDescent="0.25">
      <c r="A3396" s="35" t="s">
        <v>1666</v>
      </c>
      <c r="B3396" s="35">
        <v>12</v>
      </c>
    </row>
    <row r="3397" spans="1:2" x14ac:dyDescent="0.25">
      <c r="A3397" s="35" t="s">
        <v>1667</v>
      </c>
      <c r="B3397" s="35">
        <v>12</v>
      </c>
    </row>
    <row r="3398" spans="1:2" x14ac:dyDescent="0.25">
      <c r="A3398" s="35" t="s">
        <v>1667</v>
      </c>
      <c r="B3398" s="35">
        <v>12</v>
      </c>
    </row>
    <row r="3399" spans="1:2" x14ac:dyDescent="0.25">
      <c r="A3399" s="35" t="s">
        <v>1668</v>
      </c>
      <c r="B3399" s="35">
        <v>1</v>
      </c>
    </row>
    <row r="3400" spans="1:2" x14ac:dyDescent="0.25">
      <c r="A3400" s="35" t="s">
        <v>1669</v>
      </c>
      <c r="B3400" s="35">
        <v>11</v>
      </c>
    </row>
    <row r="3401" spans="1:2" x14ac:dyDescent="0.25">
      <c r="A3401" s="35" t="s">
        <v>1670</v>
      </c>
      <c r="B3401" s="35">
        <v>11.25</v>
      </c>
    </row>
    <row r="3402" spans="1:2" x14ac:dyDescent="0.25">
      <c r="A3402" s="35" t="s">
        <v>1671</v>
      </c>
      <c r="B3402" s="35">
        <v>12</v>
      </c>
    </row>
    <row r="3403" spans="1:2" x14ac:dyDescent="0.25">
      <c r="A3403" s="35" t="s">
        <v>1672</v>
      </c>
      <c r="B3403" s="35">
        <v>11.5</v>
      </c>
    </row>
    <row r="3404" spans="1:2" x14ac:dyDescent="0.25">
      <c r="A3404" s="35" t="s">
        <v>1673</v>
      </c>
      <c r="B3404" s="35">
        <v>1</v>
      </c>
    </row>
    <row r="3405" spans="1:2" x14ac:dyDescent="0.25">
      <c r="A3405" s="35" t="s">
        <v>1674</v>
      </c>
      <c r="B3405" s="35">
        <v>1</v>
      </c>
    </row>
    <row r="3406" spans="1:2" x14ac:dyDescent="0.25">
      <c r="A3406" s="35" t="s">
        <v>1675</v>
      </c>
      <c r="B3406" s="35">
        <v>6.5</v>
      </c>
    </row>
    <row r="3407" spans="1:2" x14ac:dyDescent="0.25">
      <c r="A3407" s="35" t="s">
        <v>1676</v>
      </c>
      <c r="B3407" s="35">
        <v>12</v>
      </c>
    </row>
    <row r="3408" spans="1:2" x14ac:dyDescent="0.25">
      <c r="A3408" s="35" t="s">
        <v>1677</v>
      </c>
      <c r="B3408" s="35">
        <v>6.5</v>
      </c>
    </row>
    <row r="3409" spans="1:2" x14ac:dyDescent="0.25">
      <c r="A3409" s="35" t="s">
        <v>1678</v>
      </c>
      <c r="B3409" s="35">
        <v>8.5</v>
      </c>
    </row>
    <row r="3410" spans="1:2" x14ac:dyDescent="0.25">
      <c r="A3410" s="35" t="s">
        <v>1678</v>
      </c>
      <c r="B3410" s="35">
        <v>8.5</v>
      </c>
    </row>
    <row r="3411" spans="1:2" x14ac:dyDescent="0.25">
      <c r="A3411" s="35" t="s">
        <v>1679</v>
      </c>
      <c r="B3411" s="35">
        <v>11</v>
      </c>
    </row>
    <row r="3412" spans="1:2" x14ac:dyDescent="0.25">
      <c r="A3412" s="35" t="s">
        <v>1679</v>
      </c>
      <c r="B3412" s="35">
        <v>11</v>
      </c>
    </row>
    <row r="3413" spans="1:2" x14ac:dyDescent="0.25">
      <c r="A3413" s="35" t="s">
        <v>1680</v>
      </c>
      <c r="B3413" s="35">
        <v>12</v>
      </c>
    </row>
    <row r="3414" spans="1:2" x14ac:dyDescent="0.25">
      <c r="A3414" s="35" t="s">
        <v>1680</v>
      </c>
      <c r="B3414" s="35">
        <v>12</v>
      </c>
    </row>
    <row r="3415" spans="1:2" x14ac:dyDescent="0.25">
      <c r="A3415" s="35" t="s">
        <v>1681</v>
      </c>
      <c r="B3415" s="35">
        <v>11.5</v>
      </c>
    </row>
    <row r="3416" spans="1:2" x14ac:dyDescent="0.25">
      <c r="A3416" s="35" t="s">
        <v>1681</v>
      </c>
      <c r="B3416" s="35">
        <v>11.5</v>
      </c>
    </row>
    <row r="3417" spans="1:2" x14ac:dyDescent="0.25">
      <c r="A3417" s="35" t="s">
        <v>1682</v>
      </c>
      <c r="B3417" s="35">
        <v>6.25</v>
      </c>
    </row>
    <row r="3418" spans="1:2" x14ac:dyDescent="0.25">
      <c r="A3418" s="35" t="s">
        <v>1682</v>
      </c>
      <c r="B3418" s="35">
        <v>6.25</v>
      </c>
    </row>
    <row r="3419" spans="1:2" x14ac:dyDescent="0.25">
      <c r="A3419" s="35" t="s">
        <v>915</v>
      </c>
      <c r="B3419" s="35">
        <v>8.5</v>
      </c>
    </row>
    <row r="3420" spans="1:2" x14ac:dyDescent="0.25">
      <c r="A3420" s="35" t="s">
        <v>915</v>
      </c>
      <c r="B3420" s="35">
        <v>8.5</v>
      </c>
    </row>
    <row r="3421" spans="1:2" x14ac:dyDescent="0.25">
      <c r="A3421" s="35" t="s">
        <v>916</v>
      </c>
      <c r="B3421" s="35">
        <v>11</v>
      </c>
    </row>
    <row r="3422" spans="1:2" x14ac:dyDescent="0.25">
      <c r="A3422" s="35" t="s">
        <v>916</v>
      </c>
      <c r="B3422" s="35">
        <v>11</v>
      </c>
    </row>
    <row r="3423" spans="1:2" x14ac:dyDescent="0.25">
      <c r="A3423" s="35" t="s">
        <v>917</v>
      </c>
      <c r="B3423" s="35">
        <v>11.25</v>
      </c>
    </row>
    <row r="3424" spans="1:2" x14ac:dyDescent="0.25">
      <c r="A3424" s="35" t="s">
        <v>917</v>
      </c>
      <c r="B3424" s="35">
        <v>11.25</v>
      </c>
    </row>
    <row r="3425" spans="1:2" x14ac:dyDescent="0.25">
      <c r="A3425" s="35" t="s">
        <v>918</v>
      </c>
      <c r="B3425" s="35">
        <v>11.5</v>
      </c>
    </row>
    <row r="3426" spans="1:2" x14ac:dyDescent="0.25">
      <c r="A3426" s="35" t="s">
        <v>918</v>
      </c>
      <c r="B3426" s="35">
        <v>11.5</v>
      </c>
    </row>
    <row r="3427" spans="1:2" x14ac:dyDescent="0.25">
      <c r="A3427" s="35" t="s">
        <v>919</v>
      </c>
      <c r="B3427" s="35">
        <v>12</v>
      </c>
    </row>
    <row r="3428" spans="1:2" x14ac:dyDescent="0.25">
      <c r="A3428" s="35" t="s">
        <v>919</v>
      </c>
      <c r="B3428" s="35">
        <v>12</v>
      </c>
    </row>
    <row r="3429" spans="1:2" x14ac:dyDescent="0.25">
      <c r="A3429" s="35" t="s">
        <v>1683</v>
      </c>
      <c r="B3429" s="35">
        <v>11</v>
      </c>
    </row>
    <row r="3430" spans="1:2" x14ac:dyDescent="0.25">
      <c r="A3430" s="35" t="s">
        <v>1683</v>
      </c>
      <c r="B3430" s="35">
        <v>11</v>
      </c>
    </row>
    <row r="3431" spans="1:2" x14ac:dyDescent="0.25">
      <c r="A3431" s="35" t="s">
        <v>1684</v>
      </c>
      <c r="B3431" s="35">
        <v>11</v>
      </c>
    </row>
    <row r="3432" spans="1:2" x14ac:dyDescent="0.25">
      <c r="A3432" s="35" t="s">
        <v>1684</v>
      </c>
      <c r="B3432" s="35">
        <v>11</v>
      </c>
    </row>
    <row r="3433" spans="1:2" x14ac:dyDescent="0.25">
      <c r="A3433" s="35" t="s">
        <v>1685</v>
      </c>
      <c r="B3433" s="35">
        <v>11.25</v>
      </c>
    </row>
    <row r="3434" spans="1:2" x14ac:dyDescent="0.25">
      <c r="A3434" s="35" t="s">
        <v>1685</v>
      </c>
      <c r="B3434" s="35">
        <v>11.25</v>
      </c>
    </row>
    <row r="3435" spans="1:2" x14ac:dyDescent="0.25">
      <c r="A3435" s="35" t="s">
        <v>1686</v>
      </c>
      <c r="B3435" s="35">
        <v>11.5</v>
      </c>
    </row>
    <row r="3436" spans="1:2" x14ac:dyDescent="0.25">
      <c r="A3436" s="35" t="s">
        <v>1686</v>
      </c>
      <c r="B3436" s="35">
        <v>11.5</v>
      </c>
    </row>
    <row r="3437" spans="1:2" x14ac:dyDescent="0.25">
      <c r="A3437" s="35" t="s">
        <v>1687</v>
      </c>
      <c r="B3437" s="35">
        <v>12</v>
      </c>
    </row>
    <row r="3438" spans="1:2" x14ac:dyDescent="0.25">
      <c r="A3438" s="35" t="s">
        <v>1687</v>
      </c>
      <c r="B3438" s="35">
        <v>12</v>
      </c>
    </row>
    <row r="3439" spans="1:2" x14ac:dyDescent="0.25">
      <c r="A3439" s="35" t="s">
        <v>1688</v>
      </c>
      <c r="B3439" s="35">
        <v>5.5</v>
      </c>
    </row>
    <row r="3440" spans="1:2" x14ac:dyDescent="0.25">
      <c r="A3440" s="35" t="s">
        <v>1689</v>
      </c>
      <c r="B3440" s="35">
        <v>5.5</v>
      </c>
    </row>
    <row r="3441" spans="1:2" x14ac:dyDescent="0.25">
      <c r="A3441" s="35" t="s">
        <v>1690</v>
      </c>
      <c r="B3441" s="35">
        <v>10</v>
      </c>
    </row>
    <row r="3442" spans="1:2" x14ac:dyDescent="0.25">
      <c r="A3442" s="35" t="s">
        <v>1691</v>
      </c>
      <c r="B3442" s="35">
        <v>5.5</v>
      </c>
    </row>
    <row r="3443" spans="1:2" x14ac:dyDescent="0.25">
      <c r="A3443" s="35" t="s">
        <v>1692</v>
      </c>
      <c r="B3443" s="35">
        <v>5.5</v>
      </c>
    </row>
    <row r="3444" spans="1:2" x14ac:dyDescent="0.25">
      <c r="A3444" s="35" t="s">
        <v>1693</v>
      </c>
      <c r="B3444" s="35">
        <v>10.25</v>
      </c>
    </row>
    <row r="3445" spans="1:2" x14ac:dyDescent="0.25">
      <c r="A3445" s="35" t="s">
        <v>1694</v>
      </c>
      <c r="B3445" s="35">
        <v>1</v>
      </c>
    </row>
    <row r="3446" spans="1:2" x14ac:dyDescent="0.25">
      <c r="A3446" s="35" t="s">
        <v>1695</v>
      </c>
      <c r="B3446" s="35">
        <v>11</v>
      </c>
    </row>
    <row r="3447" spans="1:2" x14ac:dyDescent="0.25">
      <c r="A3447" s="35" t="s">
        <v>1696</v>
      </c>
      <c r="B3447" s="35">
        <v>1</v>
      </c>
    </row>
    <row r="3448" spans="1:2" x14ac:dyDescent="0.25">
      <c r="A3448" s="35" t="s">
        <v>1697</v>
      </c>
      <c r="B3448" s="35">
        <v>11.25</v>
      </c>
    </row>
    <row r="3449" spans="1:2" x14ac:dyDescent="0.25">
      <c r="A3449" s="35" t="s">
        <v>1698</v>
      </c>
      <c r="B3449" s="35">
        <v>5.5</v>
      </c>
    </row>
    <row r="3450" spans="1:2" x14ac:dyDescent="0.25">
      <c r="A3450" s="35" t="s">
        <v>1698</v>
      </c>
      <c r="B3450" s="35">
        <v>5.5</v>
      </c>
    </row>
    <row r="3451" spans="1:2" x14ac:dyDescent="0.25">
      <c r="A3451" s="35" t="s">
        <v>1699</v>
      </c>
      <c r="B3451" s="35">
        <v>5.5</v>
      </c>
    </row>
    <row r="3452" spans="1:2" x14ac:dyDescent="0.25">
      <c r="A3452" s="35" t="s">
        <v>1699</v>
      </c>
      <c r="B3452" s="35">
        <v>5.5</v>
      </c>
    </row>
    <row r="3453" spans="1:2" x14ac:dyDescent="0.25">
      <c r="A3453" s="35" t="s">
        <v>1700</v>
      </c>
      <c r="B3453" s="35">
        <v>10</v>
      </c>
    </row>
    <row r="3454" spans="1:2" x14ac:dyDescent="0.25">
      <c r="A3454" s="35" t="s">
        <v>1700</v>
      </c>
      <c r="B3454" s="35">
        <v>10</v>
      </c>
    </row>
    <row r="3455" spans="1:2" x14ac:dyDescent="0.25">
      <c r="A3455" s="35" t="s">
        <v>1701</v>
      </c>
      <c r="B3455" s="35">
        <v>5.5</v>
      </c>
    </row>
    <row r="3456" spans="1:2" x14ac:dyDescent="0.25">
      <c r="A3456" s="35" t="s">
        <v>1701</v>
      </c>
      <c r="B3456" s="35">
        <v>5.5</v>
      </c>
    </row>
    <row r="3457" spans="1:2" x14ac:dyDescent="0.25">
      <c r="A3457" s="35" t="s">
        <v>1702</v>
      </c>
      <c r="B3457" s="35">
        <v>5.5</v>
      </c>
    </row>
    <row r="3458" spans="1:2" x14ac:dyDescent="0.25">
      <c r="A3458" s="35" t="s">
        <v>1702</v>
      </c>
      <c r="B3458" s="35">
        <v>5.5</v>
      </c>
    </row>
    <row r="3459" spans="1:2" x14ac:dyDescent="0.25">
      <c r="A3459" s="35" t="s">
        <v>801</v>
      </c>
      <c r="B3459" s="35">
        <v>10</v>
      </c>
    </row>
    <row r="3460" spans="1:2" x14ac:dyDescent="0.25">
      <c r="A3460" s="35" t="s">
        <v>801</v>
      </c>
      <c r="B3460" s="35">
        <v>10</v>
      </c>
    </row>
    <row r="3461" spans="1:2" x14ac:dyDescent="0.25">
      <c r="A3461" s="35" t="s">
        <v>802</v>
      </c>
      <c r="B3461" s="35">
        <v>7.75</v>
      </c>
    </row>
    <row r="3462" spans="1:2" x14ac:dyDescent="0.25">
      <c r="A3462" s="35" t="s">
        <v>802</v>
      </c>
      <c r="B3462" s="35">
        <v>7.75</v>
      </c>
    </row>
    <row r="3463" spans="1:2" x14ac:dyDescent="0.25">
      <c r="A3463" s="35" t="s">
        <v>803</v>
      </c>
      <c r="B3463" s="35">
        <v>10</v>
      </c>
    </row>
    <row r="3464" spans="1:2" x14ac:dyDescent="0.25">
      <c r="A3464" s="35" t="s">
        <v>803</v>
      </c>
      <c r="B3464" s="35">
        <v>10</v>
      </c>
    </row>
    <row r="3465" spans="1:2" x14ac:dyDescent="0.25">
      <c r="A3465" s="35" t="s">
        <v>804</v>
      </c>
      <c r="B3465" s="35">
        <v>7.75</v>
      </c>
    </row>
    <row r="3466" spans="1:2" x14ac:dyDescent="0.25">
      <c r="A3466" s="35" t="s">
        <v>804</v>
      </c>
      <c r="B3466" s="35">
        <v>7.75</v>
      </c>
    </row>
    <row r="3467" spans="1:2" x14ac:dyDescent="0.25">
      <c r="A3467" s="35" t="s">
        <v>805</v>
      </c>
      <c r="B3467" s="35">
        <v>10</v>
      </c>
    </row>
    <row r="3468" spans="1:2" x14ac:dyDescent="0.25">
      <c r="A3468" s="35" t="s">
        <v>805</v>
      </c>
      <c r="B3468" s="35">
        <v>10</v>
      </c>
    </row>
    <row r="3469" spans="1:2" x14ac:dyDescent="0.25">
      <c r="A3469" s="35" t="s">
        <v>1703</v>
      </c>
      <c r="B3469" s="35">
        <v>5.5</v>
      </c>
    </row>
    <row r="3470" spans="1:2" x14ac:dyDescent="0.25">
      <c r="A3470" s="35" t="s">
        <v>1703</v>
      </c>
      <c r="B3470" s="35">
        <v>5.5</v>
      </c>
    </row>
    <row r="3471" spans="1:2" x14ac:dyDescent="0.25">
      <c r="A3471" s="35" t="s">
        <v>1704</v>
      </c>
      <c r="B3471" s="35">
        <v>5.5</v>
      </c>
    </row>
    <row r="3472" spans="1:2" x14ac:dyDescent="0.25">
      <c r="A3472" s="35" t="s">
        <v>1704</v>
      </c>
      <c r="B3472" s="35">
        <v>5.5</v>
      </c>
    </row>
    <row r="3473" spans="1:2" x14ac:dyDescent="0.25">
      <c r="A3473" s="35" t="s">
        <v>1705</v>
      </c>
      <c r="B3473" s="35">
        <v>5.5</v>
      </c>
    </row>
    <row r="3474" spans="1:2" x14ac:dyDescent="0.25">
      <c r="A3474" s="35" t="s">
        <v>1705</v>
      </c>
      <c r="B3474" s="35">
        <v>5.5</v>
      </c>
    </row>
    <row r="3475" spans="1:2" x14ac:dyDescent="0.25">
      <c r="A3475" s="35" t="s">
        <v>1706</v>
      </c>
      <c r="B3475" s="35">
        <v>5.5</v>
      </c>
    </row>
    <row r="3476" spans="1:2" x14ac:dyDescent="0.25">
      <c r="A3476" s="35" t="s">
        <v>1706</v>
      </c>
      <c r="B3476" s="35">
        <v>5.5</v>
      </c>
    </row>
    <row r="3477" spans="1:2" x14ac:dyDescent="0.25">
      <c r="A3477" s="35" t="s">
        <v>1707</v>
      </c>
      <c r="B3477" s="35">
        <v>5.5</v>
      </c>
    </row>
    <row r="3478" spans="1:2" x14ac:dyDescent="0.25">
      <c r="A3478" s="35" t="s">
        <v>1707</v>
      </c>
      <c r="B3478" s="35">
        <v>5.5</v>
      </c>
    </row>
    <row r="3479" spans="1:2" x14ac:dyDescent="0.25">
      <c r="A3479" s="35" t="s">
        <v>1708</v>
      </c>
      <c r="B3479" s="35">
        <v>11.5</v>
      </c>
    </row>
    <row r="3480" spans="1:2" x14ac:dyDescent="0.25">
      <c r="A3480" s="35" t="s">
        <v>1709</v>
      </c>
      <c r="B3480" s="35">
        <v>11</v>
      </c>
    </row>
    <row r="3481" spans="1:2" x14ac:dyDescent="0.25">
      <c r="A3481" s="35" t="s">
        <v>1710</v>
      </c>
      <c r="B3481" s="35">
        <v>11</v>
      </c>
    </row>
    <row r="3482" spans="1:2" x14ac:dyDescent="0.25">
      <c r="A3482" s="35" t="s">
        <v>1711</v>
      </c>
      <c r="B3482" s="35">
        <v>11.5</v>
      </c>
    </row>
    <row r="3483" spans="1:2" x14ac:dyDescent="0.25">
      <c r="A3483" s="35" t="s">
        <v>1712</v>
      </c>
      <c r="B3483" s="35">
        <v>11.5</v>
      </c>
    </row>
    <row r="3484" spans="1:2" x14ac:dyDescent="0.25">
      <c r="A3484" s="35" t="s">
        <v>1713</v>
      </c>
      <c r="B3484" s="35">
        <v>11.5</v>
      </c>
    </row>
    <row r="3485" spans="1:2" x14ac:dyDescent="0.25">
      <c r="A3485" s="35" t="s">
        <v>1714</v>
      </c>
      <c r="B3485" s="35">
        <v>11.5</v>
      </c>
    </row>
    <row r="3486" spans="1:2" x14ac:dyDescent="0.25">
      <c r="A3486" s="35" t="s">
        <v>1715</v>
      </c>
      <c r="B3486" s="35">
        <v>11</v>
      </c>
    </row>
    <row r="3487" spans="1:2" x14ac:dyDescent="0.25">
      <c r="A3487" s="35" t="s">
        <v>1716</v>
      </c>
      <c r="B3487" s="35">
        <v>11.5</v>
      </c>
    </row>
    <row r="3488" spans="1:2" x14ac:dyDescent="0.25">
      <c r="A3488" s="35" t="s">
        <v>1717</v>
      </c>
      <c r="B3488" s="35">
        <v>9.25</v>
      </c>
    </row>
    <row r="3489" spans="1:2" x14ac:dyDescent="0.25">
      <c r="A3489" s="35" t="s">
        <v>1718</v>
      </c>
      <c r="B3489" s="35">
        <v>11</v>
      </c>
    </row>
    <row r="3490" spans="1:2" x14ac:dyDescent="0.25">
      <c r="A3490" s="35" t="s">
        <v>1718</v>
      </c>
      <c r="B3490" s="35">
        <v>11</v>
      </c>
    </row>
    <row r="3491" spans="1:2" x14ac:dyDescent="0.25">
      <c r="A3491" s="35" t="s">
        <v>1719</v>
      </c>
      <c r="B3491" s="35">
        <v>11</v>
      </c>
    </row>
    <row r="3492" spans="1:2" x14ac:dyDescent="0.25">
      <c r="A3492" s="35" t="s">
        <v>1719</v>
      </c>
      <c r="B3492" s="35">
        <v>11</v>
      </c>
    </row>
    <row r="3493" spans="1:2" x14ac:dyDescent="0.25">
      <c r="A3493" s="35" t="s">
        <v>1719</v>
      </c>
      <c r="B3493" s="35">
        <v>11</v>
      </c>
    </row>
    <row r="3494" spans="1:2" x14ac:dyDescent="0.25">
      <c r="A3494" s="35" t="s">
        <v>1720</v>
      </c>
      <c r="B3494" s="35">
        <v>11.3333333333333</v>
      </c>
    </row>
    <row r="3495" spans="1:2" x14ac:dyDescent="0.25">
      <c r="A3495" s="35" t="s">
        <v>1720</v>
      </c>
      <c r="B3495" s="35">
        <v>11.3333333333333</v>
      </c>
    </row>
    <row r="3496" spans="1:2" x14ac:dyDescent="0.25">
      <c r="A3496" s="35" t="s">
        <v>1721</v>
      </c>
      <c r="B3496" s="35">
        <v>11</v>
      </c>
    </row>
    <row r="3497" spans="1:2" x14ac:dyDescent="0.25">
      <c r="A3497" s="35" t="s">
        <v>1721</v>
      </c>
      <c r="B3497" s="35">
        <v>11</v>
      </c>
    </row>
    <row r="3498" spans="1:2" x14ac:dyDescent="0.25">
      <c r="A3498" s="35" t="s">
        <v>1722</v>
      </c>
      <c r="B3498" s="35">
        <v>11</v>
      </c>
    </row>
    <row r="3499" spans="1:2" x14ac:dyDescent="0.25">
      <c r="A3499" s="35" t="s">
        <v>1722</v>
      </c>
      <c r="B3499" s="35">
        <v>11</v>
      </c>
    </row>
    <row r="3500" spans="1:2" x14ac:dyDescent="0.25">
      <c r="A3500" s="35" t="s">
        <v>941</v>
      </c>
      <c r="B3500" s="35">
        <v>11</v>
      </c>
    </row>
    <row r="3501" spans="1:2" x14ac:dyDescent="0.25">
      <c r="A3501" s="35" t="s">
        <v>941</v>
      </c>
      <c r="B3501" s="35">
        <v>11</v>
      </c>
    </row>
    <row r="3502" spans="1:2" x14ac:dyDescent="0.25">
      <c r="A3502" s="35" t="s">
        <v>942</v>
      </c>
      <c r="B3502" s="35">
        <v>11</v>
      </c>
    </row>
    <row r="3503" spans="1:2" x14ac:dyDescent="0.25">
      <c r="A3503" s="35" t="s">
        <v>942</v>
      </c>
      <c r="B3503" s="35">
        <v>11</v>
      </c>
    </row>
    <row r="3504" spans="1:2" x14ac:dyDescent="0.25">
      <c r="A3504" s="35" t="s">
        <v>943</v>
      </c>
      <c r="B3504" s="35">
        <v>11.5</v>
      </c>
    </row>
    <row r="3505" spans="1:2" x14ac:dyDescent="0.25">
      <c r="A3505" s="35" t="s">
        <v>943</v>
      </c>
      <c r="B3505" s="35">
        <v>11.5</v>
      </c>
    </row>
    <row r="3506" spans="1:2" x14ac:dyDescent="0.25">
      <c r="A3506" s="35" t="s">
        <v>944</v>
      </c>
      <c r="B3506" s="35">
        <v>11.5</v>
      </c>
    </row>
    <row r="3507" spans="1:2" x14ac:dyDescent="0.25">
      <c r="A3507" s="35" t="s">
        <v>944</v>
      </c>
      <c r="B3507" s="35">
        <v>11.5</v>
      </c>
    </row>
    <row r="3508" spans="1:2" x14ac:dyDescent="0.25">
      <c r="A3508" s="35" t="s">
        <v>945</v>
      </c>
      <c r="B3508" s="35">
        <v>11</v>
      </c>
    </row>
    <row r="3509" spans="1:2" x14ac:dyDescent="0.25">
      <c r="A3509" s="35" t="s">
        <v>945</v>
      </c>
      <c r="B3509" s="35">
        <v>11</v>
      </c>
    </row>
    <row r="3510" spans="1:2" x14ac:dyDescent="0.25">
      <c r="A3510" s="35" t="s">
        <v>1723</v>
      </c>
      <c r="B3510" s="35">
        <v>11</v>
      </c>
    </row>
    <row r="3511" spans="1:2" x14ac:dyDescent="0.25">
      <c r="A3511" s="35" t="s">
        <v>1723</v>
      </c>
      <c r="B3511" s="35">
        <v>11</v>
      </c>
    </row>
    <row r="3512" spans="1:2" x14ac:dyDescent="0.25">
      <c r="A3512" s="35" t="s">
        <v>1724</v>
      </c>
      <c r="B3512" s="35">
        <v>11</v>
      </c>
    </row>
    <row r="3513" spans="1:2" x14ac:dyDescent="0.25">
      <c r="A3513" s="35" t="s">
        <v>1725</v>
      </c>
      <c r="B3513" s="35">
        <v>11</v>
      </c>
    </row>
    <row r="3514" spans="1:2" x14ac:dyDescent="0.25">
      <c r="A3514" s="35" t="s">
        <v>1725</v>
      </c>
      <c r="B3514" s="35">
        <v>11</v>
      </c>
    </row>
    <row r="3515" spans="1:2" x14ac:dyDescent="0.25">
      <c r="A3515" s="35" t="s">
        <v>1726</v>
      </c>
      <c r="B3515" s="35">
        <v>9</v>
      </c>
    </row>
    <row r="3516" spans="1:2" x14ac:dyDescent="0.25">
      <c r="A3516" s="35" t="s">
        <v>1726</v>
      </c>
      <c r="B3516" s="35">
        <v>9</v>
      </c>
    </row>
    <row r="3517" spans="1:2" x14ac:dyDescent="0.25">
      <c r="A3517" s="35" t="s">
        <v>1727</v>
      </c>
      <c r="B3517" s="35">
        <v>11.5</v>
      </c>
    </row>
    <row r="3518" spans="1:2" x14ac:dyDescent="0.25">
      <c r="A3518" s="35" t="s">
        <v>1727</v>
      </c>
      <c r="B3518" s="35">
        <v>11.5</v>
      </c>
    </row>
    <row r="3519" spans="1:2" x14ac:dyDescent="0.25">
      <c r="A3519" s="35" t="s">
        <v>1728</v>
      </c>
      <c r="B3519" s="35">
        <v>11.75</v>
      </c>
    </row>
    <row r="3520" spans="1:2" x14ac:dyDescent="0.25">
      <c r="A3520" s="35" t="s">
        <v>1729</v>
      </c>
      <c r="B3520" s="35">
        <v>11.5</v>
      </c>
    </row>
    <row r="3521" spans="1:2" x14ac:dyDescent="0.25">
      <c r="A3521" s="35" t="s">
        <v>1730</v>
      </c>
      <c r="B3521" s="35">
        <v>12</v>
      </c>
    </row>
    <row r="3522" spans="1:2" x14ac:dyDescent="0.25">
      <c r="A3522" s="35" t="s">
        <v>1731</v>
      </c>
      <c r="B3522" s="35">
        <v>12</v>
      </c>
    </row>
    <row r="3523" spans="1:2" x14ac:dyDescent="0.25">
      <c r="A3523" s="35" t="s">
        <v>1732</v>
      </c>
      <c r="B3523" s="35">
        <v>12</v>
      </c>
    </row>
    <row r="3524" spans="1:2" x14ac:dyDescent="0.25">
      <c r="A3524" s="35" t="s">
        <v>1733</v>
      </c>
      <c r="B3524" s="35">
        <v>12</v>
      </c>
    </row>
    <row r="3525" spans="1:2" x14ac:dyDescent="0.25">
      <c r="A3525" s="35" t="s">
        <v>1734</v>
      </c>
      <c r="B3525" s="35">
        <v>12</v>
      </c>
    </row>
    <row r="3526" spans="1:2" x14ac:dyDescent="0.25">
      <c r="A3526" s="35" t="s">
        <v>1735</v>
      </c>
      <c r="B3526" s="35">
        <v>12</v>
      </c>
    </row>
    <row r="3527" spans="1:2" x14ac:dyDescent="0.25">
      <c r="A3527" s="35" t="s">
        <v>1736</v>
      </c>
      <c r="B3527" s="35">
        <v>12</v>
      </c>
    </row>
    <row r="3528" spans="1:2" x14ac:dyDescent="0.25">
      <c r="A3528" s="35" t="s">
        <v>1736</v>
      </c>
      <c r="B3528" s="35">
        <v>12</v>
      </c>
    </row>
    <row r="3529" spans="1:2" x14ac:dyDescent="0.25">
      <c r="A3529" s="35" t="s">
        <v>1737</v>
      </c>
      <c r="B3529" s="35">
        <v>12</v>
      </c>
    </row>
    <row r="3530" spans="1:2" x14ac:dyDescent="0.25">
      <c r="A3530" s="35" t="s">
        <v>1737</v>
      </c>
      <c r="B3530" s="35">
        <v>12</v>
      </c>
    </row>
    <row r="3531" spans="1:2" x14ac:dyDescent="0.25">
      <c r="A3531" s="35" t="s">
        <v>1738</v>
      </c>
      <c r="B3531" s="35">
        <v>12</v>
      </c>
    </row>
    <row r="3532" spans="1:2" x14ac:dyDescent="0.25">
      <c r="A3532" s="35" t="s">
        <v>1738</v>
      </c>
      <c r="B3532" s="35">
        <v>12</v>
      </c>
    </row>
    <row r="3533" spans="1:2" x14ac:dyDescent="0.25">
      <c r="A3533" s="35" t="s">
        <v>1739</v>
      </c>
      <c r="B3533" s="35">
        <v>12</v>
      </c>
    </row>
    <row r="3534" spans="1:2" x14ac:dyDescent="0.25">
      <c r="A3534" s="35" t="s">
        <v>1739</v>
      </c>
      <c r="B3534" s="35">
        <v>12</v>
      </c>
    </row>
    <row r="3535" spans="1:2" x14ac:dyDescent="0.25">
      <c r="A3535" s="35" t="s">
        <v>1740</v>
      </c>
      <c r="B3535" s="35">
        <v>12</v>
      </c>
    </row>
    <row r="3536" spans="1:2" x14ac:dyDescent="0.25">
      <c r="A3536" s="35" t="s">
        <v>1740</v>
      </c>
      <c r="B3536" s="35">
        <v>12</v>
      </c>
    </row>
    <row r="3537" spans="1:2" x14ac:dyDescent="0.25">
      <c r="A3537" s="35" t="s">
        <v>711</v>
      </c>
      <c r="B3537" s="35">
        <v>11.6666666666667</v>
      </c>
    </row>
    <row r="3538" spans="1:2" x14ac:dyDescent="0.25">
      <c r="A3538" s="35" t="s">
        <v>711</v>
      </c>
      <c r="B3538" s="35">
        <v>11.6666666666667</v>
      </c>
    </row>
    <row r="3539" spans="1:2" x14ac:dyDescent="0.25">
      <c r="A3539" s="35" t="s">
        <v>712</v>
      </c>
      <c r="B3539" s="35">
        <v>11.5</v>
      </c>
    </row>
    <row r="3540" spans="1:2" x14ac:dyDescent="0.25">
      <c r="A3540" s="35" t="s">
        <v>712</v>
      </c>
      <c r="B3540" s="35">
        <v>11.5</v>
      </c>
    </row>
    <row r="3541" spans="1:2" x14ac:dyDescent="0.25">
      <c r="A3541" s="35" t="s">
        <v>713</v>
      </c>
      <c r="B3541" s="35">
        <v>11.5</v>
      </c>
    </row>
    <row r="3542" spans="1:2" x14ac:dyDescent="0.25">
      <c r="A3542" s="35" t="s">
        <v>713</v>
      </c>
      <c r="B3542" s="35">
        <v>11.5</v>
      </c>
    </row>
    <row r="3543" spans="1:2" x14ac:dyDescent="0.25">
      <c r="A3543" s="35" t="s">
        <v>714</v>
      </c>
      <c r="B3543" s="35">
        <v>12</v>
      </c>
    </row>
    <row r="3544" spans="1:2" x14ac:dyDescent="0.25">
      <c r="A3544" s="35" t="s">
        <v>714</v>
      </c>
      <c r="B3544" s="35">
        <v>12</v>
      </c>
    </row>
    <row r="3545" spans="1:2" x14ac:dyDescent="0.25">
      <c r="A3545" s="35" t="s">
        <v>715</v>
      </c>
      <c r="B3545" s="35">
        <v>12</v>
      </c>
    </row>
    <row r="3546" spans="1:2" x14ac:dyDescent="0.25">
      <c r="A3546" s="35" t="s">
        <v>715</v>
      </c>
      <c r="B3546" s="35">
        <v>12</v>
      </c>
    </row>
    <row r="3547" spans="1:2" x14ac:dyDescent="0.25">
      <c r="A3547" s="35" t="s">
        <v>1741</v>
      </c>
      <c r="B3547" s="35">
        <v>12</v>
      </c>
    </row>
    <row r="3548" spans="1:2" x14ac:dyDescent="0.25">
      <c r="A3548" s="35" t="s">
        <v>1741</v>
      </c>
      <c r="B3548" s="35">
        <v>12</v>
      </c>
    </row>
    <row r="3549" spans="1:2" x14ac:dyDescent="0.25">
      <c r="A3549" s="35" t="s">
        <v>1742</v>
      </c>
      <c r="B3549" s="35">
        <v>12</v>
      </c>
    </row>
    <row r="3550" spans="1:2" x14ac:dyDescent="0.25">
      <c r="A3550" s="35" t="s">
        <v>1742</v>
      </c>
      <c r="B3550" s="35">
        <v>12</v>
      </c>
    </row>
    <row r="3551" spans="1:2" x14ac:dyDescent="0.25">
      <c r="A3551" s="35" t="s">
        <v>1743</v>
      </c>
      <c r="B3551" s="35">
        <v>12</v>
      </c>
    </row>
    <row r="3552" spans="1:2" x14ac:dyDescent="0.25">
      <c r="A3552" s="35" t="s">
        <v>1743</v>
      </c>
      <c r="B3552" s="35">
        <v>12</v>
      </c>
    </row>
    <row r="3553" spans="1:2" x14ac:dyDescent="0.25">
      <c r="A3553" s="35" t="s">
        <v>1744</v>
      </c>
      <c r="B3553" s="35">
        <v>12</v>
      </c>
    </row>
    <row r="3554" spans="1:2" x14ac:dyDescent="0.25">
      <c r="A3554" s="35" t="s">
        <v>1744</v>
      </c>
      <c r="B3554" s="35">
        <v>12</v>
      </c>
    </row>
    <row r="3555" spans="1:2" x14ac:dyDescent="0.25">
      <c r="A3555" s="35" t="s">
        <v>1745</v>
      </c>
      <c r="B3555" s="35">
        <v>12</v>
      </c>
    </row>
    <row r="3556" spans="1:2" x14ac:dyDescent="0.25">
      <c r="A3556" s="35" t="s">
        <v>1745</v>
      </c>
      <c r="B3556" s="35">
        <v>12</v>
      </c>
    </row>
    <row r="3557" spans="1:2" x14ac:dyDescent="0.25">
      <c r="A3557" s="35" t="s">
        <v>1746</v>
      </c>
      <c r="B3557" s="35">
        <v>1</v>
      </c>
    </row>
    <row r="3558" spans="1:2" x14ac:dyDescent="0.25">
      <c r="A3558" s="35" t="s">
        <v>1748</v>
      </c>
      <c r="B3558" s="35">
        <v>1</v>
      </c>
    </row>
    <row r="3559" spans="1:2" x14ac:dyDescent="0.25">
      <c r="A3559" s="35" t="s">
        <v>1749</v>
      </c>
      <c r="B3559" s="35">
        <v>1</v>
      </c>
    </row>
    <row r="3560" spans="1:2" x14ac:dyDescent="0.25">
      <c r="A3560" s="35" t="s">
        <v>1750</v>
      </c>
      <c r="B3560" s="35">
        <v>1</v>
      </c>
    </row>
    <row r="3561" spans="1:2" x14ac:dyDescent="0.25">
      <c r="A3561" s="35" t="s">
        <v>1751</v>
      </c>
      <c r="B3561" s="35">
        <v>1</v>
      </c>
    </row>
    <row r="3562" spans="1:2" x14ac:dyDescent="0.25">
      <c r="A3562" s="35" t="s">
        <v>1752</v>
      </c>
      <c r="B3562" s="35">
        <v>1</v>
      </c>
    </row>
    <row r="3563" spans="1:2" x14ac:dyDescent="0.25">
      <c r="A3563" s="35" t="s">
        <v>1746</v>
      </c>
      <c r="B3563" s="35">
        <v>1</v>
      </c>
    </row>
    <row r="3564" spans="1:2" x14ac:dyDescent="0.25">
      <c r="A3564" s="35" t="s">
        <v>1748</v>
      </c>
      <c r="B3564" s="35">
        <v>1</v>
      </c>
    </row>
    <row r="3565" spans="1:2" x14ac:dyDescent="0.25">
      <c r="A3565" s="35" t="s">
        <v>1749</v>
      </c>
      <c r="B3565" s="35">
        <v>1</v>
      </c>
    </row>
    <row r="3566" spans="1:2" x14ac:dyDescent="0.25">
      <c r="A3566" s="35" t="s">
        <v>1750</v>
      </c>
      <c r="B3566" s="35">
        <v>1</v>
      </c>
    </row>
    <row r="3567" spans="1:2" x14ac:dyDescent="0.25">
      <c r="A3567" s="35" t="s">
        <v>1751</v>
      </c>
      <c r="B3567" s="35">
        <v>1</v>
      </c>
    </row>
    <row r="3568" spans="1:2" x14ac:dyDescent="0.25">
      <c r="A3568" s="35" t="s">
        <v>1752</v>
      </c>
      <c r="B3568" s="35">
        <v>1</v>
      </c>
    </row>
    <row r="3569" spans="1:2" x14ac:dyDescent="0.25">
      <c r="A3569" s="35" t="s">
        <v>1753</v>
      </c>
      <c r="B3569" s="35">
        <v>1</v>
      </c>
    </row>
    <row r="3570" spans="1:2" x14ac:dyDescent="0.25">
      <c r="A3570" s="35" t="s">
        <v>1754</v>
      </c>
      <c r="B3570" s="35">
        <v>1</v>
      </c>
    </row>
    <row r="3571" spans="1:2" x14ac:dyDescent="0.25">
      <c r="A3571" s="35" t="s">
        <v>1755</v>
      </c>
      <c r="B3571" s="35">
        <v>1</v>
      </c>
    </row>
    <row r="3572" spans="1:2" x14ac:dyDescent="0.25">
      <c r="A3572" s="35" t="s">
        <v>1756</v>
      </c>
      <c r="B3572" s="35">
        <v>10</v>
      </c>
    </row>
    <row r="3573" spans="1:2" x14ac:dyDescent="0.25">
      <c r="A3573" s="35" t="s">
        <v>1757</v>
      </c>
      <c r="B3573" s="35">
        <v>1</v>
      </c>
    </row>
    <row r="3574" spans="1:2" x14ac:dyDescent="0.25">
      <c r="A3574" s="35" t="s">
        <v>1758</v>
      </c>
      <c r="B3574" s="35">
        <v>1</v>
      </c>
    </row>
    <row r="3575" spans="1:2" x14ac:dyDescent="0.25">
      <c r="A3575" s="35" t="s">
        <v>1753</v>
      </c>
      <c r="B3575" s="35">
        <v>1</v>
      </c>
    </row>
    <row r="3576" spans="1:2" x14ac:dyDescent="0.25">
      <c r="A3576" s="35" t="s">
        <v>1754</v>
      </c>
      <c r="B3576" s="35">
        <v>1</v>
      </c>
    </row>
    <row r="3577" spans="1:2" x14ac:dyDescent="0.25">
      <c r="A3577" s="35" t="s">
        <v>1755</v>
      </c>
      <c r="B3577" s="35">
        <v>1</v>
      </c>
    </row>
    <row r="3578" spans="1:2" x14ac:dyDescent="0.25">
      <c r="A3578" s="35" t="s">
        <v>1756</v>
      </c>
      <c r="B3578" s="35">
        <v>10</v>
      </c>
    </row>
    <row r="3579" spans="1:2" x14ac:dyDescent="0.25">
      <c r="A3579" s="35" t="s">
        <v>1757</v>
      </c>
      <c r="B3579" s="35">
        <v>1</v>
      </c>
    </row>
    <row r="3580" spans="1:2" x14ac:dyDescent="0.25">
      <c r="A3580" s="35" t="s">
        <v>1758</v>
      </c>
      <c r="B3580" s="35">
        <v>1</v>
      </c>
    </row>
    <row r="3581" spans="1:2" x14ac:dyDescent="0.25">
      <c r="A3581" s="35" t="s">
        <v>1746</v>
      </c>
      <c r="B3581" s="35">
        <v>1</v>
      </c>
    </row>
    <row r="3582" spans="1:2" x14ac:dyDescent="0.25">
      <c r="A3582" s="35" t="s">
        <v>1748</v>
      </c>
      <c r="B3582" s="35">
        <v>1</v>
      </c>
    </row>
    <row r="3583" spans="1:2" x14ac:dyDescent="0.25">
      <c r="A3583" s="35" t="s">
        <v>1749</v>
      </c>
      <c r="B3583" s="35">
        <v>1</v>
      </c>
    </row>
    <row r="3584" spans="1:2" x14ac:dyDescent="0.25">
      <c r="A3584" s="35" t="s">
        <v>1750</v>
      </c>
      <c r="B3584" s="35">
        <v>1</v>
      </c>
    </row>
    <row r="3585" spans="1:2" x14ac:dyDescent="0.25">
      <c r="A3585" s="35" t="s">
        <v>1751</v>
      </c>
      <c r="B3585" s="35">
        <v>1</v>
      </c>
    </row>
    <row r="3586" spans="1:2" x14ac:dyDescent="0.25">
      <c r="A3586" s="35" t="s">
        <v>1752</v>
      </c>
      <c r="B3586" s="35">
        <v>1</v>
      </c>
    </row>
    <row r="3587" spans="1:2" x14ac:dyDescent="0.25">
      <c r="A3587" s="35" t="s">
        <v>1753</v>
      </c>
      <c r="B3587" s="35">
        <v>1</v>
      </c>
    </row>
    <row r="3588" spans="1:2" x14ac:dyDescent="0.25">
      <c r="A3588" s="35" t="s">
        <v>1754</v>
      </c>
      <c r="B3588" s="35">
        <v>1</v>
      </c>
    </row>
    <row r="3589" spans="1:2" x14ac:dyDescent="0.25">
      <c r="A3589" s="35" t="s">
        <v>1755</v>
      </c>
      <c r="B3589" s="35">
        <v>10</v>
      </c>
    </row>
    <row r="3590" spans="1:2" x14ac:dyDescent="0.25">
      <c r="A3590" s="35" t="s">
        <v>1756</v>
      </c>
      <c r="B3590" s="35">
        <v>1</v>
      </c>
    </row>
    <row r="3591" spans="1:2" x14ac:dyDescent="0.25">
      <c r="A3591" s="35" t="s">
        <v>1757</v>
      </c>
      <c r="B3591" s="35">
        <v>1</v>
      </c>
    </row>
    <row r="3592" spans="1:2" x14ac:dyDescent="0.25">
      <c r="A3592" s="35" t="s">
        <v>1758</v>
      </c>
      <c r="B3592" s="35">
        <v>1</v>
      </c>
    </row>
    <row r="3593" spans="1:2" x14ac:dyDescent="0.25">
      <c r="A3593" s="35" t="s">
        <v>1759</v>
      </c>
      <c r="B3593" s="35">
        <v>1</v>
      </c>
    </row>
    <row r="3594" spans="1:2" x14ac:dyDescent="0.25">
      <c r="A3594" s="35" t="s">
        <v>1760</v>
      </c>
      <c r="B3594" s="35">
        <v>12</v>
      </c>
    </row>
    <row r="3595" spans="1:2" x14ac:dyDescent="0.25">
      <c r="A3595" s="35" t="s">
        <v>1761</v>
      </c>
      <c r="B3595" s="35">
        <v>11</v>
      </c>
    </row>
    <row r="3596" spans="1:2" x14ac:dyDescent="0.25">
      <c r="A3596" s="35" t="s">
        <v>1762</v>
      </c>
      <c r="B3596" s="35">
        <v>11.5</v>
      </c>
    </row>
    <row r="3597" spans="1:2" x14ac:dyDescent="0.25">
      <c r="A3597" s="35" t="s">
        <v>1763</v>
      </c>
      <c r="B3597" s="35">
        <v>12</v>
      </c>
    </row>
    <row r="3598" spans="1:2" x14ac:dyDescent="0.25">
      <c r="A3598" s="35" t="s">
        <v>1764</v>
      </c>
      <c r="B3598" s="35">
        <v>12</v>
      </c>
    </row>
    <row r="3599" spans="1:2" x14ac:dyDescent="0.25">
      <c r="A3599" s="35" t="s">
        <v>1765</v>
      </c>
      <c r="B3599" s="35">
        <v>12</v>
      </c>
    </row>
    <row r="3600" spans="1:2" x14ac:dyDescent="0.25">
      <c r="A3600" s="35" t="s">
        <v>1766</v>
      </c>
      <c r="B3600" s="35">
        <v>12</v>
      </c>
    </row>
    <row r="3601" spans="1:2" x14ac:dyDescent="0.25">
      <c r="A3601" s="35" t="s">
        <v>1767</v>
      </c>
      <c r="B3601" s="35">
        <v>12</v>
      </c>
    </row>
    <row r="3602" spans="1:2" x14ac:dyDescent="0.25">
      <c r="A3602" s="35" t="s">
        <v>1768</v>
      </c>
      <c r="B3602" s="35">
        <v>12</v>
      </c>
    </row>
    <row r="3603" spans="1:2" x14ac:dyDescent="0.25">
      <c r="A3603" s="35" t="s">
        <v>1769</v>
      </c>
      <c r="B3603" s="35">
        <v>12</v>
      </c>
    </row>
    <row r="3604" spans="1:2" x14ac:dyDescent="0.25">
      <c r="A3604" s="35" t="s">
        <v>1770</v>
      </c>
      <c r="B3604" s="35">
        <v>6.5</v>
      </c>
    </row>
    <row r="3605" spans="1:2" x14ac:dyDescent="0.25">
      <c r="A3605" s="35" t="s">
        <v>1759</v>
      </c>
      <c r="B3605" s="35">
        <v>1</v>
      </c>
    </row>
    <row r="3606" spans="1:2" x14ac:dyDescent="0.25">
      <c r="A3606" s="35" t="s">
        <v>1760</v>
      </c>
      <c r="B3606" s="35">
        <v>12</v>
      </c>
    </row>
    <row r="3607" spans="1:2" x14ac:dyDescent="0.25">
      <c r="A3607" s="35" t="s">
        <v>1761</v>
      </c>
      <c r="B3607" s="35">
        <v>11</v>
      </c>
    </row>
    <row r="3608" spans="1:2" x14ac:dyDescent="0.25">
      <c r="A3608" s="35" t="s">
        <v>1762</v>
      </c>
      <c r="B3608" s="35">
        <v>11.5</v>
      </c>
    </row>
    <row r="3609" spans="1:2" x14ac:dyDescent="0.25">
      <c r="A3609" s="35" t="s">
        <v>1763</v>
      </c>
      <c r="B3609" s="35">
        <v>12</v>
      </c>
    </row>
    <row r="3610" spans="1:2" x14ac:dyDescent="0.25">
      <c r="A3610" s="35" t="s">
        <v>1764</v>
      </c>
      <c r="B3610" s="35">
        <v>12</v>
      </c>
    </row>
    <row r="3611" spans="1:2" x14ac:dyDescent="0.25">
      <c r="A3611" s="35" t="s">
        <v>1765</v>
      </c>
      <c r="B3611" s="35">
        <v>12</v>
      </c>
    </row>
    <row r="3612" spans="1:2" x14ac:dyDescent="0.25">
      <c r="A3612" s="35" t="s">
        <v>1766</v>
      </c>
      <c r="B3612" s="35">
        <v>12</v>
      </c>
    </row>
    <row r="3613" spans="1:2" x14ac:dyDescent="0.25">
      <c r="A3613" s="35" t="s">
        <v>1767</v>
      </c>
      <c r="B3613" s="35">
        <v>12</v>
      </c>
    </row>
    <row r="3614" spans="1:2" x14ac:dyDescent="0.25">
      <c r="A3614" s="35" t="s">
        <v>1768</v>
      </c>
      <c r="B3614" s="35">
        <v>12</v>
      </c>
    </row>
    <row r="3615" spans="1:2" x14ac:dyDescent="0.25">
      <c r="A3615" s="35" t="s">
        <v>1769</v>
      </c>
      <c r="B3615" s="35">
        <v>12</v>
      </c>
    </row>
    <row r="3616" spans="1:2" x14ac:dyDescent="0.25">
      <c r="A3616" s="35" t="s">
        <v>1770</v>
      </c>
      <c r="B3616" s="35">
        <v>6.5</v>
      </c>
    </row>
    <row r="3617" spans="1:2" x14ac:dyDescent="0.25">
      <c r="A3617" s="35" t="s">
        <v>1771</v>
      </c>
      <c r="B3617" s="35">
        <v>10.5</v>
      </c>
    </row>
    <row r="3618" spans="1:2" x14ac:dyDescent="0.25">
      <c r="A3618" s="35" t="s">
        <v>1772</v>
      </c>
      <c r="B3618" s="35">
        <v>6</v>
      </c>
    </row>
    <row r="3619" spans="1:2" x14ac:dyDescent="0.25">
      <c r="A3619" s="35" t="s">
        <v>1773</v>
      </c>
      <c r="B3619" s="35">
        <v>11</v>
      </c>
    </row>
    <row r="3620" spans="1:2" x14ac:dyDescent="0.25">
      <c r="A3620" s="35" t="s">
        <v>1774</v>
      </c>
      <c r="B3620" s="35">
        <v>8</v>
      </c>
    </row>
    <row r="3621" spans="1:2" x14ac:dyDescent="0.25">
      <c r="A3621" s="35" t="s">
        <v>1775</v>
      </c>
      <c r="B3621" s="35">
        <v>1</v>
      </c>
    </row>
    <row r="3622" spans="1:2" x14ac:dyDescent="0.25">
      <c r="A3622" s="35" t="s">
        <v>1776</v>
      </c>
      <c r="B3622" s="35">
        <v>10</v>
      </c>
    </row>
    <row r="3623" spans="1:2" x14ac:dyDescent="0.25">
      <c r="A3623" s="35" t="s">
        <v>1765</v>
      </c>
      <c r="B3623" s="35">
        <v>12</v>
      </c>
    </row>
    <row r="3624" spans="1:2" x14ac:dyDescent="0.25">
      <c r="A3624" s="35" t="s">
        <v>1766</v>
      </c>
      <c r="B3624" s="35">
        <v>12</v>
      </c>
    </row>
    <row r="3625" spans="1:2" x14ac:dyDescent="0.25">
      <c r="A3625" s="35" t="s">
        <v>1767</v>
      </c>
      <c r="B3625" s="35">
        <v>12</v>
      </c>
    </row>
    <row r="3626" spans="1:2" x14ac:dyDescent="0.25">
      <c r="A3626" s="35" t="s">
        <v>1768</v>
      </c>
      <c r="B3626" s="35">
        <v>12</v>
      </c>
    </row>
    <row r="3627" spans="1:2" x14ac:dyDescent="0.25">
      <c r="A3627" s="35" t="s">
        <v>1769</v>
      </c>
      <c r="B3627" s="35">
        <v>12</v>
      </c>
    </row>
    <row r="3628" spans="1:2" x14ac:dyDescent="0.25">
      <c r="A3628" s="35" t="s">
        <v>1770</v>
      </c>
      <c r="B3628" s="35">
        <v>6.5</v>
      </c>
    </row>
    <row r="3629" spans="1:2" x14ac:dyDescent="0.25">
      <c r="A3629" s="35" t="s">
        <v>1771</v>
      </c>
      <c r="B3629" s="35">
        <v>10.5</v>
      </c>
    </row>
    <row r="3630" spans="1:2" x14ac:dyDescent="0.25">
      <c r="A3630" s="35" t="s">
        <v>1772</v>
      </c>
      <c r="B3630" s="35">
        <v>6</v>
      </c>
    </row>
    <row r="3631" spans="1:2" x14ac:dyDescent="0.25">
      <c r="A3631" s="35" t="s">
        <v>1773</v>
      </c>
      <c r="B3631" s="35">
        <v>11</v>
      </c>
    </row>
    <row r="3632" spans="1:2" x14ac:dyDescent="0.25">
      <c r="A3632" s="35" t="s">
        <v>1774</v>
      </c>
      <c r="B3632" s="35">
        <v>8</v>
      </c>
    </row>
    <row r="3633" spans="1:2" x14ac:dyDescent="0.25">
      <c r="A3633" s="35" t="s">
        <v>1775</v>
      </c>
      <c r="B3633" s="35">
        <v>1</v>
      </c>
    </row>
    <row r="3634" spans="1:2" x14ac:dyDescent="0.25">
      <c r="A3634" s="35" t="s">
        <v>1776</v>
      </c>
      <c r="B3634" s="35">
        <v>10</v>
      </c>
    </row>
    <row r="3635" spans="1:2" x14ac:dyDescent="0.25">
      <c r="A3635" s="35" t="s">
        <v>1771</v>
      </c>
      <c r="B3635" s="35">
        <v>10.5</v>
      </c>
    </row>
    <row r="3636" spans="1:2" x14ac:dyDescent="0.25">
      <c r="A3636" s="35" t="s">
        <v>1772</v>
      </c>
      <c r="B3636" s="35">
        <v>6</v>
      </c>
    </row>
    <row r="3637" spans="1:2" x14ac:dyDescent="0.25">
      <c r="A3637" s="35" t="s">
        <v>1773</v>
      </c>
      <c r="B3637" s="35">
        <v>11</v>
      </c>
    </row>
    <row r="3638" spans="1:2" x14ac:dyDescent="0.25">
      <c r="A3638" s="35" t="s">
        <v>1774</v>
      </c>
      <c r="B3638" s="35">
        <v>8</v>
      </c>
    </row>
    <row r="3639" spans="1:2" x14ac:dyDescent="0.25">
      <c r="A3639" s="35" t="s">
        <v>1775</v>
      </c>
      <c r="B3639" s="35">
        <v>1</v>
      </c>
    </row>
    <row r="3640" spans="1:2" x14ac:dyDescent="0.25">
      <c r="A3640" s="35" t="s">
        <v>1776</v>
      </c>
      <c r="B3640" s="35">
        <v>10</v>
      </c>
    </row>
    <row r="3641" spans="1:2" x14ac:dyDescent="0.25">
      <c r="A3641" s="35" t="s">
        <v>1777</v>
      </c>
      <c r="B3641" s="35">
        <v>11</v>
      </c>
    </row>
    <row r="3642" spans="1:2" x14ac:dyDescent="0.25">
      <c r="A3642" s="35" t="s">
        <v>1778</v>
      </c>
      <c r="B3642" s="35">
        <v>12</v>
      </c>
    </row>
    <row r="3643" spans="1:2" x14ac:dyDescent="0.25">
      <c r="A3643" s="35" t="s">
        <v>1779</v>
      </c>
      <c r="B3643" s="35">
        <v>11.5</v>
      </c>
    </row>
    <row r="3644" spans="1:2" x14ac:dyDescent="0.25">
      <c r="A3644" s="35" t="s">
        <v>1780</v>
      </c>
      <c r="B3644" s="35">
        <v>12</v>
      </c>
    </row>
    <row r="3645" spans="1:2" x14ac:dyDescent="0.25">
      <c r="A3645" s="35" t="s">
        <v>1781</v>
      </c>
      <c r="B3645" s="35">
        <v>12</v>
      </c>
    </row>
    <row r="3646" spans="1:2" x14ac:dyDescent="0.25">
      <c r="A3646" s="35" t="s">
        <v>1782</v>
      </c>
      <c r="B3646" s="35">
        <v>12</v>
      </c>
    </row>
    <row r="3647" spans="1:2" x14ac:dyDescent="0.25">
      <c r="A3647" s="35" t="s">
        <v>1777</v>
      </c>
      <c r="B3647" s="35">
        <v>11</v>
      </c>
    </row>
    <row r="3648" spans="1:2" x14ac:dyDescent="0.25">
      <c r="A3648" s="35" t="s">
        <v>1778</v>
      </c>
      <c r="B3648" s="35">
        <v>12</v>
      </c>
    </row>
    <row r="3649" spans="1:2" x14ac:dyDescent="0.25">
      <c r="A3649" s="35" t="s">
        <v>1779</v>
      </c>
      <c r="B3649" s="35">
        <v>11.5</v>
      </c>
    </row>
    <row r="3650" spans="1:2" x14ac:dyDescent="0.25">
      <c r="A3650" s="35" t="s">
        <v>1780</v>
      </c>
      <c r="B3650" s="35">
        <v>12</v>
      </c>
    </row>
    <row r="3651" spans="1:2" x14ac:dyDescent="0.25">
      <c r="A3651" s="35" t="s">
        <v>1781</v>
      </c>
      <c r="B3651" s="35">
        <v>12</v>
      </c>
    </row>
    <row r="3652" spans="1:2" x14ac:dyDescent="0.25">
      <c r="A3652" s="35" t="s">
        <v>1782</v>
      </c>
      <c r="B3652" s="35">
        <v>12</v>
      </c>
    </row>
    <row r="3653" spans="1:2" x14ac:dyDescent="0.25">
      <c r="A3653" s="35" t="s">
        <v>1783</v>
      </c>
      <c r="B3653" s="35">
        <v>1</v>
      </c>
    </row>
    <row r="3654" spans="1:2" x14ac:dyDescent="0.25">
      <c r="A3654" s="35" t="s">
        <v>1784</v>
      </c>
      <c r="B3654" s="35">
        <v>11.6666666666667</v>
      </c>
    </row>
    <row r="3655" spans="1:2" x14ac:dyDescent="0.25">
      <c r="A3655" s="35" t="s">
        <v>1785</v>
      </c>
      <c r="B3655" s="35">
        <v>12</v>
      </c>
    </row>
    <row r="3656" spans="1:2" x14ac:dyDescent="0.25">
      <c r="A3656" s="35" t="s">
        <v>1786</v>
      </c>
      <c r="B3656" s="35">
        <v>12</v>
      </c>
    </row>
    <row r="3657" spans="1:2" x14ac:dyDescent="0.25">
      <c r="A3657" s="35" t="s">
        <v>1787</v>
      </c>
      <c r="B3657" s="35">
        <v>12</v>
      </c>
    </row>
    <row r="3658" spans="1:2" x14ac:dyDescent="0.25">
      <c r="A3658" s="35" t="s">
        <v>1788</v>
      </c>
      <c r="B3658" s="35">
        <v>12</v>
      </c>
    </row>
    <row r="3659" spans="1:2" x14ac:dyDescent="0.25">
      <c r="A3659" s="35" t="s">
        <v>1783</v>
      </c>
      <c r="B3659" s="35">
        <v>1</v>
      </c>
    </row>
    <row r="3660" spans="1:2" x14ac:dyDescent="0.25">
      <c r="A3660" s="35" t="s">
        <v>1784</v>
      </c>
      <c r="B3660" s="35">
        <v>11.6666666666667</v>
      </c>
    </row>
    <row r="3661" spans="1:2" x14ac:dyDescent="0.25">
      <c r="A3661" s="35" t="s">
        <v>1785</v>
      </c>
      <c r="B3661" s="35">
        <v>12</v>
      </c>
    </row>
    <row r="3662" spans="1:2" x14ac:dyDescent="0.25">
      <c r="A3662" s="35" t="s">
        <v>1786</v>
      </c>
      <c r="B3662" s="35">
        <v>12</v>
      </c>
    </row>
    <row r="3663" spans="1:2" x14ac:dyDescent="0.25">
      <c r="A3663" s="35" t="s">
        <v>1787</v>
      </c>
      <c r="B3663" s="35">
        <v>12</v>
      </c>
    </row>
    <row r="3664" spans="1:2" x14ac:dyDescent="0.25">
      <c r="A3664" s="35" t="s">
        <v>1788</v>
      </c>
      <c r="B3664" s="35">
        <v>12</v>
      </c>
    </row>
    <row r="3665" spans="1:2" x14ac:dyDescent="0.25">
      <c r="A3665" s="35" t="s">
        <v>1777</v>
      </c>
      <c r="B3665" s="35">
        <v>11</v>
      </c>
    </row>
    <row r="3666" spans="1:2" x14ac:dyDescent="0.25">
      <c r="A3666" s="35" t="s">
        <v>1778</v>
      </c>
      <c r="B3666" s="35">
        <v>12</v>
      </c>
    </row>
    <row r="3667" spans="1:2" x14ac:dyDescent="0.25">
      <c r="A3667" s="35" t="s">
        <v>1779</v>
      </c>
      <c r="B3667" s="35">
        <v>11.5</v>
      </c>
    </row>
    <row r="3668" spans="1:2" x14ac:dyDescent="0.25">
      <c r="A3668" s="35" t="s">
        <v>1780</v>
      </c>
      <c r="B3668" s="35">
        <v>12</v>
      </c>
    </row>
    <row r="3669" spans="1:2" x14ac:dyDescent="0.25">
      <c r="A3669" s="35" t="s">
        <v>1781</v>
      </c>
      <c r="B3669" s="35">
        <v>12</v>
      </c>
    </row>
    <row r="3670" spans="1:2" x14ac:dyDescent="0.25">
      <c r="A3670" s="35" t="s">
        <v>1782</v>
      </c>
      <c r="B3670" s="35">
        <v>12</v>
      </c>
    </row>
    <row r="3671" spans="1:2" x14ac:dyDescent="0.25">
      <c r="A3671" s="35" t="s">
        <v>1789</v>
      </c>
      <c r="B3671" s="35">
        <v>7.3333333333333304</v>
      </c>
    </row>
    <row r="3672" spans="1:2" x14ac:dyDescent="0.25">
      <c r="A3672" s="35" t="s">
        <v>1790</v>
      </c>
      <c r="B3672" s="35">
        <v>11</v>
      </c>
    </row>
    <row r="3673" spans="1:2" x14ac:dyDescent="0.25">
      <c r="A3673" s="35" t="s">
        <v>1791</v>
      </c>
      <c r="B3673" s="35">
        <v>10</v>
      </c>
    </row>
    <row r="3674" spans="1:2" x14ac:dyDescent="0.25">
      <c r="A3674" s="35" t="s">
        <v>1792</v>
      </c>
      <c r="B3674" s="35">
        <v>11</v>
      </c>
    </row>
    <row r="3675" spans="1:2" x14ac:dyDescent="0.25">
      <c r="A3675" s="35" t="s">
        <v>1793</v>
      </c>
      <c r="B3675" s="35">
        <v>5.5</v>
      </c>
    </row>
    <row r="3676" spans="1:2" x14ac:dyDescent="0.25">
      <c r="A3676" s="35" t="s">
        <v>1794</v>
      </c>
      <c r="B3676" s="35">
        <v>5.5</v>
      </c>
    </row>
    <row r="3677" spans="1:2" x14ac:dyDescent="0.25">
      <c r="A3677" s="35" t="s">
        <v>1789</v>
      </c>
      <c r="B3677" s="35">
        <v>7.3333333333333304</v>
      </c>
    </row>
    <row r="3678" spans="1:2" x14ac:dyDescent="0.25">
      <c r="A3678" s="35" t="s">
        <v>1790</v>
      </c>
      <c r="B3678" s="35">
        <v>11</v>
      </c>
    </row>
    <row r="3679" spans="1:2" x14ac:dyDescent="0.25">
      <c r="A3679" s="35" t="s">
        <v>1791</v>
      </c>
      <c r="B3679" s="35">
        <v>10</v>
      </c>
    </row>
    <row r="3680" spans="1:2" x14ac:dyDescent="0.25">
      <c r="A3680" s="35" t="s">
        <v>1792</v>
      </c>
      <c r="B3680" s="35">
        <v>11</v>
      </c>
    </row>
    <row r="3681" spans="1:2" x14ac:dyDescent="0.25">
      <c r="A3681" s="35" t="s">
        <v>1793</v>
      </c>
      <c r="B3681" s="35">
        <v>5.5</v>
      </c>
    </row>
    <row r="3682" spans="1:2" x14ac:dyDescent="0.25">
      <c r="A3682" s="35" t="s">
        <v>1794</v>
      </c>
      <c r="B3682" s="35">
        <v>5.5</v>
      </c>
    </row>
    <row r="3683" spans="1:2" x14ac:dyDescent="0.25">
      <c r="A3683" s="35" t="s">
        <v>1795</v>
      </c>
      <c r="B3683" s="35">
        <v>11</v>
      </c>
    </row>
    <row r="3684" spans="1:2" x14ac:dyDescent="0.25">
      <c r="A3684" s="35" t="s">
        <v>1796</v>
      </c>
      <c r="B3684" s="35">
        <v>5.5</v>
      </c>
    </row>
    <row r="3685" spans="1:2" x14ac:dyDescent="0.25">
      <c r="A3685" s="35" t="s">
        <v>1797</v>
      </c>
      <c r="B3685" s="35">
        <v>11</v>
      </c>
    </row>
    <row r="3686" spans="1:2" x14ac:dyDescent="0.25">
      <c r="A3686" s="35" t="s">
        <v>1798</v>
      </c>
      <c r="B3686" s="35">
        <v>10.75</v>
      </c>
    </row>
    <row r="3687" spans="1:2" x14ac:dyDescent="0.25">
      <c r="A3687" s="35" t="s">
        <v>1799</v>
      </c>
      <c r="B3687" s="35">
        <v>8.5</v>
      </c>
    </row>
    <row r="3688" spans="1:2" x14ac:dyDescent="0.25">
      <c r="A3688" s="35" t="s">
        <v>1800</v>
      </c>
      <c r="B3688" s="35">
        <v>1</v>
      </c>
    </row>
    <row r="3689" spans="1:2" x14ac:dyDescent="0.25">
      <c r="A3689" s="35" t="s">
        <v>1795</v>
      </c>
      <c r="B3689" s="35">
        <v>11</v>
      </c>
    </row>
    <row r="3690" spans="1:2" x14ac:dyDescent="0.25">
      <c r="A3690" s="35" t="s">
        <v>1796</v>
      </c>
      <c r="B3690" s="35">
        <v>5.5</v>
      </c>
    </row>
    <row r="3691" spans="1:2" x14ac:dyDescent="0.25">
      <c r="A3691" s="35" t="s">
        <v>1797</v>
      </c>
      <c r="B3691" s="35">
        <v>11</v>
      </c>
    </row>
    <row r="3692" spans="1:2" x14ac:dyDescent="0.25">
      <c r="A3692" s="35" t="s">
        <v>1798</v>
      </c>
      <c r="B3692" s="35">
        <v>10.75</v>
      </c>
    </row>
    <row r="3693" spans="1:2" x14ac:dyDescent="0.25">
      <c r="A3693" s="35" t="s">
        <v>1799</v>
      </c>
      <c r="B3693" s="35">
        <v>8.5</v>
      </c>
    </row>
    <row r="3694" spans="1:2" x14ac:dyDescent="0.25">
      <c r="A3694" s="35" t="s">
        <v>1800</v>
      </c>
      <c r="B3694" s="35">
        <v>1</v>
      </c>
    </row>
    <row r="3695" spans="1:2" x14ac:dyDescent="0.25">
      <c r="A3695" s="35" t="s">
        <v>1789</v>
      </c>
      <c r="B3695" s="35">
        <v>7.3333333333333304</v>
      </c>
    </row>
    <row r="3696" spans="1:2" x14ac:dyDescent="0.25">
      <c r="A3696" s="35" t="s">
        <v>1790</v>
      </c>
      <c r="B3696" s="35">
        <v>11</v>
      </c>
    </row>
    <row r="3697" spans="1:2" x14ac:dyDescent="0.25">
      <c r="A3697" s="35" t="s">
        <v>1791</v>
      </c>
      <c r="B3697" s="35">
        <v>10</v>
      </c>
    </row>
    <row r="3698" spans="1:2" x14ac:dyDescent="0.25">
      <c r="A3698" s="35" t="s">
        <v>1792</v>
      </c>
      <c r="B3698" s="35">
        <v>11</v>
      </c>
    </row>
    <row r="3699" spans="1:2" x14ac:dyDescent="0.25">
      <c r="A3699" s="35" t="s">
        <v>1793</v>
      </c>
      <c r="B3699" s="35">
        <v>5.5</v>
      </c>
    </row>
    <row r="3700" spans="1:2" x14ac:dyDescent="0.25">
      <c r="A3700" s="35" t="s">
        <v>1794</v>
      </c>
      <c r="B3700" s="35">
        <v>5.5</v>
      </c>
    </row>
    <row r="3701" spans="1:2" x14ac:dyDescent="0.25">
      <c r="A3701" s="35" t="s">
        <v>1795</v>
      </c>
      <c r="B3701" s="35">
        <v>11</v>
      </c>
    </row>
    <row r="3702" spans="1:2" x14ac:dyDescent="0.25">
      <c r="A3702" s="35" t="s">
        <v>1796</v>
      </c>
      <c r="B3702" s="35">
        <v>5.5</v>
      </c>
    </row>
    <row r="3703" spans="1:2" x14ac:dyDescent="0.25">
      <c r="A3703" s="35" t="s">
        <v>1797</v>
      </c>
      <c r="B3703" s="35">
        <v>11</v>
      </c>
    </row>
    <row r="3704" spans="1:2" x14ac:dyDescent="0.25">
      <c r="A3704" s="35" t="s">
        <v>1798</v>
      </c>
      <c r="B3704" s="35">
        <v>10.75</v>
      </c>
    </row>
    <row r="3705" spans="1:2" x14ac:dyDescent="0.25">
      <c r="A3705" s="35" t="s">
        <v>1799</v>
      </c>
      <c r="B3705" s="35">
        <v>8.5</v>
      </c>
    </row>
    <row r="3706" spans="1:2" x14ac:dyDescent="0.25">
      <c r="A3706" s="35" t="s">
        <v>1800</v>
      </c>
      <c r="B3706" s="35">
        <v>1</v>
      </c>
    </row>
    <row r="3707" spans="1:2" x14ac:dyDescent="0.25">
      <c r="A3707" s="35" t="s">
        <v>1801</v>
      </c>
      <c r="B3707" s="35">
        <v>1</v>
      </c>
    </row>
    <row r="3708" spans="1:2" x14ac:dyDescent="0.25">
      <c r="A3708" s="35" t="s">
        <v>1803</v>
      </c>
      <c r="B3708" s="35">
        <v>1</v>
      </c>
    </row>
    <row r="3709" spans="1:2" x14ac:dyDescent="0.25">
      <c r="A3709" s="35" t="s">
        <v>1804</v>
      </c>
      <c r="B3709" s="35">
        <v>1</v>
      </c>
    </row>
    <row r="3710" spans="1:2" x14ac:dyDescent="0.25">
      <c r="A3710" s="35" t="s">
        <v>1805</v>
      </c>
      <c r="B3710" s="35">
        <v>1</v>
      </c>
    </row>
    <row r="3711" spans="1:2" x14ac:dyDescent="0.25">
      <c r="A3711" s="35" t="s">
        <v>1806</v>
      </c>
      <c r="B3711" s="35">
        <v>1</v>
      </c>
    </row>
    <row r="3712" spans="1:2" x14ac:dyDescent="0.25">
      <c r="A3712" s="35" t="s">
        <v>1807</v>
      </c>
      <c r="B3712" s="35">
        <v>1</v>
      </c>
    </row>
    <row r="3713" spans="1:2" x14ac:dyDescent="0.25">
      <c r="A3713" s="35" t="s">
        <v>1801</v>
      </c>
      <c r="B3713" s="35">
        <v>1</v>
      </c>
    </row>
    <row r="3714" spans="1:2" x14ac:dyDescent="0.25">
      <c r="A3714" s="35" t="s">
        <v>1803</v>
      </c>
      <c r="B3714" s="35">
        <v>1</v>
      </c>
    </row>
    <row r="3715" spans="1:2" x14ac:dyDescent="0.25">
      <c r="A3715" s="35" t="s">
        <v>1804</v>
      </c>
      <c r="B3715" s="35">
        <v>1</v>
      </c>
    </row>
    <row r="3716" spans="1:2" x14ac:dyDescent="0.25">
      <c r="A3716" s="35" t="s">
        <v>1805</v>
      </c>
      <c r="B3716" s="35">
        <v>1</v>
      </c>
    </row>
    <row r="3717" spans="1:2" x14ac:dyDescent="0.25">
      <c r="A3717" s="35" t="s">
        <v>1806</v>
      </c>
      <c r="B3717" s="35">
        <v>1</v>
      </c>
    </row>
    <row r="3718" spans="1:2" x14ac:dyDescent="0.25">
      <c r="A3718" s="35" t="s">
        <v>1807</v>
      </c>
      <c r="B3718" s="35">
        <v>1</v>
      </c>
    </row>
    <row r="3719" spans="1:2" x14ac:dyDescent="0.25">
      <c r="A3719" s="35" t="s">
        <v>1801</v>
      </c>
      <c r="B3719" s="35">
        <v>1</v>
      </c>
    </row>
    <row r="3720" spans="1:2" x14ac:dyDescent="0.25">
      <c r="A3720" s="35" t="s">
        <v>1803</v>
      </c>
      <c r="B3720" s="35">
        <v>1</v>
      </c>
    </row>
    <row r="3721" spans="1:2" x14ac:dyDescent="0.25">
      <c r="A3721" s="35" t="s">
        <v>1804</v>
      </c>
      <c r="B3721" s="35">
        <v>1</v>
      </c>
    </row>
    <row r="3722" spans="1:2" x14ac:dyDescent="0.25">
      <c r="A3722" s="35" t="s">
        <v>1805</v>
      </c>
      <c r="B3722" s="35">
        <v>1</v>
      </c>
    </row>
    <row r="3723" spans="1:2" x14ac:dyDescent="0.25">
      <c r="A3723" s="35" t="s">
        <v>1806</v>
      </c>
      <c r="B3723" s="35">
        <v>1</v>
      </c>
    </row>
    <row r="3724" spans="1:2" x14ac:dyDescent="0.25">
      <c r="A3724" s="35" t="s">
        <v>1807</v>
      </c>
      <c r="B3724" s="35">
        <v>1</v>
      </c>
    </row>
    <row r="3725" spans="1:2" x14ac:dyDescent="0.25">
      <c r="A3725" s="35" t="s">
        <v>1808</v>
      </c>
      <c r="B3725" s="35">
        <v>12</v>
      </c>
    </row>
    <row r="3726" spans="1:2" x14ac:dyDescent="0.25">
      <c r="A3726" s="35" t="s">
        <v>1809</v>
      </c>
      <c r="B3726" s="35">
        <v>1</v>
      </c>
    </row>
    <row r="3727" spans="1:2" x14ac:dyDescent="0.25">
      <c r="A3727" s="35" t="s">
        <v>1810</v>
      </c>
      <c r="B3727" s="35">
        <v>12</v>
      </c>
    </row>
    <row r="3728" spans="1:2" x14ac:dyDescent="0.25">
      <c r="A3728" s="35" t="s">
        <v>1811</v>
      </c>
      <c r="B3728" s="35">
        <v>6.5</v>
      </c>
    </row>
    <row r="3729" spans="1:2" x14ac:dyDescent="0.25">
      <c r="A3729" s="35" t="s">
        <v>1812</v>
      </c>
      <c r="B3729" s="35">
        <v>6.5</v>
      </c>
    </row>
    <row r="3730" spans="1:2" x14ac:dyDescent="0.25">
      <c r="A3730" s="35" t="s">
        <v>1813</v>
      </c>
      <c r="B3730" s="35">
        <v>1</v>
      </c>
    </row>
    <row r="3731" spans="1:2" x14ac:dyDescent="0.25">
      <c r="A3731" s="35" t="s">
        <v>1808</v>
      </c>
      <c r="B3731" s="35">
        <v>12</v>
      </c>
    </row>
    <row r="3732" spans="1:2" x14ac:dyDescent="0.25">
      <c r="A3732" s="35" t="s">
        <v>1809</v>
      </c>
      <c r="B3732" s="35">
        <v>1</v>
      </c>
    </row>
    <row r="3733" spans="1:2" x14ac:dyDescent="0.25">
      <c r="A3733" s="35" t="s">
        <v>1810</v>
      </c>
      <c r="B3733" s="35">
        <v>12</v>
      </c>
    </row>
    <row r="3734" spans="1:2" x14ac:dyDescent="0.25">
      <c r="A3734" s="35" t="s">
        <v>1811</v>
      </c>
      <c r="B3734" s="35">
        <v>6.5</v>
      </c>
    </row>
    <row r="3735" spans="1:2" x14ac:dyDescent="0.25">
      <c r="A3735" s="35" t="s">
        <v>1812</v>
      </c>
      <c r="B3735" s="35">
        <v>6.5</v>
      </c>
    </row>
    <row r="3736" spans="1:2" x14ac:dyDescent="0.25">
      <c r="A3736" s="35" t="s">
        <v>1813</v>
      </c>
      <c r="B3736" s="35">
        <v>1</v>
      </c>
    </row>
    <row r="3737" spans="1:2" x14ac:dyDescent="0.25">
      <c r="A3737" s="35" t="s">
        <v>1808</v>
      </c>
      <c r="B3737" s="35">
        <v>12</v>
      </c>
    </row>
    <row r="3738" spans="1:2" x14ac:dyDescent="0.25">
      <c r="A3738" s="35" t="s">
        <v>1809</v>
      </c>
      <c r="B3738" s="35">
        <v>1</v>
      </c>
    </row>
    <row r="3739" spans="1:2" x14ac:dyDescent="0.25">
      <c r="A3739" s="35" t="s">
        <v>1810</v>
      </c>
      <c r="B3739" s="35">
        <v>12</v>
      </c>
    </row>
    <row r="3740" spans="1:2" x14ac:dyDescent="0.25">
      <c r="A3740" s="35" t="s">
        <v>1811</v>
      </c>
      <c r="B3740" s="35">
        <v>6.5</v>
      </c>
    </row>
    <row r="3741" spans="1:2" x14ac:dyDescent="0.25">
      <c r="A3741" s="35" t="s">
        <v>1812</v>
      </c>
      <c r="B3741" s="35">
        <v>6.5</v>
      </c>
    </row>
    <row r="3742" spans="1:2" x14ac:dyDescent="0.25">
      <c r="A3742" s="35" t="s">
        <v>1813</v>
      </c>
      <c r="B3742" s="35">
        <v>1</v>
      </c>
    </row>
    <row r="3743" spans="1:2" x14ac:dyDescent="0.25">
      <c r="A3743" s="35" t="s">
        <v>1814</v>
      </c>
      <c r="B3743" s="35">
        <v>6</v>
      </c>
    </row>
    <row r="3744" spans="1:2" x14ac:dyDescent="0.25">
      <c r="A3744" s="35" t="s">
        <v>1815</v>
      </c>
      <c r="B3744" s="35">
        <v>9</v>
      </c>
    </row>
    <row r="3745" spans="1:2" x14ac:dyDescent="0.25">
      <c r="A3745" s="35" t="s">
        <v>1816</v>
      </c>
      <c r="B3745" s="35">
        <v>9</v>
      </c>
    </row>
    <row r="3746" spans="1:2" x14ac:dyDescent="0.25">
      <c r="A3746" s="35" t="s">
        <v>1817</v>
      </c>
      <c r="B3746" s="35">
        <v>9</v>
      </c>
    </row>
    <row r="3747" spans="1:2" x14ac:dyDescent="0.25">
      <c r="A3747" s="35" t="s">
        <v>1818</v>
      </c>
      <c r="B3747" s="35">
        <v>12</v>
      </c>
    </row>
    <row r="3748" spans="1:2" x14ac:dyDescent="0.25">
      <c r="A3748" s="35" t="s">
        <v>1819</v>
      </c>
      <c r="B3748" s="35">
        <v>11.5</v>
      </c>
    </row>
    <row r="3749" spans="1:2" x14ac:dyDescent="0.25">
      <c r="A3749" s="35" t="s">
        <v>1814</v>
      </c>
      <c r="B3749" s="35">
        <v>6</v>
      </c>
    </row>
    <row r="3750" spans="1:2" x14ac:dyDescent="0.25">
      <c r="A3750" s="35" t="s">
        <v>1815</v>
      </c>
      <c r="B3750" s="35">
        <v>9</v>
      </c>
    </row>
    <row r="3751" spans="1:2" x14ac:dyDescent="0.25">
      <c r="A3751" s="35" t="s">
        <v>1816</v>
      </c>
      <c r="B3751" s="35">
        <v>9</v>
      </c>
    </row>
    <row r="3752" spans="1:2" x14ac:dyDescent="0.25">
      <c r="A3752" s="35" t="s">
        <v>1817</v>
      </c>
      <c r="B3752" s="35">
        <v>9</v>
      </c>
    </row>
    <row r="3753" spans="1:2" x14ac:dyDescent="0.25">
      <c r="A3753" s="35" t="s">
        <v>1818</v>
      </c>
      <c r="B3753" s="35">
        <v>12</v>
      </c>
    </row>
    <row r="3754" spans="1:2" x14ac:dyDescent="0.25">
      <c r="A3754" s="35" t="s">
        <v>1819</v>
      </c>
      <c r="B3754" s="35">
        <v>11.5</v>
      </c>
    </row>
    <row r="3755" spans="1:2" x14ac:dyDescent="0.25">
      <c r="A3755" s="35" t="s">
        <v>1814</v>
      </c>
      <c r="B3755" s="35">
        <v>6</v>
      </c>
    </row>
    <row r="3756" spans="1:2" x14ac:dyDescent="0.25">
      <c r="A3756" s="35" t="s">
        <v>1815</v>
      </c>
      <c r="B3756" s="35">
        <v>9</v>
      </c>
    </row>
    <row r="3757" spans="1:2" x14ac:dyDescent="0.25">
      <c r="A3757" s="35" t="s">
        <v>1816</v>
      </c>
      <c r="B3757" s="35">
        <v>9</v>
      </c>
    </row>
    <row r="3758" spans="1:2" x14ac:dyDescent="0.25">
      <c r="A3758" s="35" t="s">
        <v>1817</v>
      </c>
      <c r="B3758" s="35">
        <v>9</v>
      </c>
    </row>
    <row r="3759" spans="1:2" x14ac:dyDescent="0.25">
      <c r="A3759" s="35" t="s">
        <v>1818</v>
      </c>
      <c r="B3759" s="35">
        <v>12</v>
      </c>
    </row>
    <row r="3760" spans="1:2" x14ac:dyDescent="0.25">
      <c r="A3760" s="35" t="s">
        <v>1819</v>
      </c>
      <c r="B3760" s="35">
        <v>11.5</v>
      </c>
    </row>
    <row r="3761" spans="1:2" x14ac:dyDescent="0.25">
      <c r="A3761" s="35" t="s">
        <v>1820</v>
      </c>
      <c r="B3761" s="35">
        <v>1</v>
      </c>
    </row>
    <row r="3762" spans="1:2" x14ac:dyDescent="0.25">
      <c r="A3762" s="35" t="s">
        <v>1821</v>
      </c>
      <c r="B3762" s="35">
        <v>1</v>
      </c>
    </row>
    <row r="3763" spans="1:2" x14ac:dyDescent="0.25">
      <c r="A3763" s="35" t="s">
        <v>1822</v>
      </c>
      <c r="B3763" s="35">
        <v>1</v>
      </c>
    </row>
    <row r="3764" spans="1:2" x14ac:dyDescent="0.25">
      <c r="A3764" s="35" t="s">
        <v>1823</v>
      </c>
      <c r="B3764" s="35">
        <v>1</v>
      </c>
    </row>
    <row r="3765" spans="1:2" x14ac:dyDescent="0.25">
      <c r="A3765" s="35" t="s">
        <v>1824</v>
      </c>
      <c r="B3765" s="35">
        <v>1</v>
      </c>
    </row>
    <row r="3766" spans="1:2" x14ac:dyDescent="0.25">
      <c r="A3766" s="35" t="s">
        <v>1825</v>
      </c>
      <c r="B3766" s="35">
        <v>1</v>
      </c>
    </row>
    <row r="3767" spans="1:2" x14ac:dyDescent="0.25">
      <c r="A3767" s="35" t="s">
        <v>1826</v>
      </c>
      <c r="B3767" s="35">
        <v>1</v>
      </c>
    </row>
    <row r="3768" spans="1:2" x14ac:dyDescent="0.25">
      <c r="A3768" s="35" t="s">
        <v>1827</v>
      </c>
      <c r="B3768" s="35">
        <v>1</v>
      </c>
    </row>
    <row r="3769" spans="1:2" x14ac:dyDescent="0.25">
      <c r="A3769" s="35" t="s">
        <v>1828</v>
      </c>
      <c r="B3769" s="35">
        <v>1</v>
      </c>
    </row>
    <row r="3770" spans="1:2" x14ac:dyDescent="0.25">
      <c r="A3770" s="35" t="s">
        <v>1829</v>
      </c>
      <c r="B3770" s="35">
        <v>1</v>
      </c>
    </row>
    <row r="3771" spans="1:2" x14ac:dyDescent="0.25">
      <c r="A3771" s="35" t="s">
        <v>1830</v>
      </c>
      <c r="B3771" s="35">
        <v>1</v>
      </c>
    </row>
    <row r="3772" spans="1:2" x14ac:dyDescent="0.25">
      <c r="A3772" s="35" t="s">
        <v>1831</v>
      </c>
      <c r="B3772" s="35">
        <v>1</v>
      </c>
    </row>
    <row r="3773" spans="1:2" x14ac:dyDescent="0.25">
      <c r="A3773" s="35" t="s">
        <v>1820</v>
      </c>
      <c r="B3773" s="35">
        <v>1</v>
      </c>
    </row>
    <row r="3774" spans="1:2" x14ac:dyDescent="0.25">
      <c r="A3774" s="35" t="s">
        <v>1821</v>
      </c>
      <c r="B3774" s="35">
        <v>1</v>
      </c>
    </row>
    <row r="3775" spans="1:2" x14ac:dyDescent="0.25">
      <c r="A3775" s="35" t="s">
        <v>1822</v>
      </c>
      <c r="B3775" s="35">
        <v>1</v>
      </c>
    </row>
    <row r="3776" spans="1:2" x14ac:dyDescent="0.25">
      <c r="A3776" s="35" t="s">
        <v>1823</v>
      </c>
      <c r="B3776" s="35">
        <v>1</v>
      </c>
    </row>
    <row r="3777" spans="1:2" x14ac:dyDescent="0.25">
      <c r="A3777" s="35" t="s">
        <v>1824</v>
      </c>
      <c r="B3777" s="35">
        <v>1</v>
      </c>
    </row>
    <row r="3778" spans="1:2" x14ac:dyDescent="0.25">
      <c r="A3778" s="35" t="s">
        <v>1825</v>
      </c>
      <c r="B3778" s="35">
        <v>1</v>
      </c>
    </row>
    <row r="3779" spans="1:2" x14ac:dyDescent="0.25">
      <c r="A3779" s="35" t="s">
        <v>1826</v>
      </c>
      <c r="B3779" s="35">
        <v>1</v>
      </c>
    </row>
    <row r="3780" spans="1:2" x14ac:dyDescent="0.25">
      <c r="A3780" s="35" t="s">
        <v>1827</v>
      </c>
      <c r="B3780" s="35">
        <v>1</v>
      </c>
    </row>
    <row r="3781" spans="1:2" x14ac:dyDescent="0.25">
      <c r="A3781" s="35" t="s">
        <v>1828</v>
      </c>
      <c r="B3781" s="35">
        <v>1</v>
      </c>
    </row>
    <row r="3782" spans="1:2" x14ac:dyDescent="0.25">
      <c r="A3782" s="35" t="s">
        <v>1829</v>
      </c>
      <c r="B3782" s="35">
        <v>1</v>
      </c>
    </row>
    <row r="3783" spans="1:2" x14ac:dyDescent="0.25">
      <c r="A3783" s="35" t="s">
        <v>1830</v>
      </c>
      <c r="B3783" s="35">
        <v>1</v>
      </c>
    </row>
    <row r="3784" spans="1:2" x14ac:dyDescent="0.25">
      <c r="A3784" s="35" t="s">
        <v>1831</v>
      </c>
      <c r="B3784" s="35">
        <v>1</v>
      </c>
    </row>
    <row r="3785" spans="1:2" x14ac:dyDescent="0.25">
      <c r="A3785" s="35" t="s">
        <v>1832</v>
      </c>
      <c r="B3785" s="35">
        <v>1</v>
      </c>
    </row>
    <row r="3786" spans="1:2" x14ac:dyDescent="0.25">
      <c r="A3786" s="35" t="s">
        <v>1833</v>
      </c>
      <c r="B3786" s="35">
        <v>1</v>
      </c>
    </row>
    <row r="3787" spans="1:2" x14ac:dyDescent="0.25">
      <c r="A3787" s="35" t="s">
        <v>1834</v>
      </c>
      <c r="B3787" s="35">
        <v>1</v>
      </c>
    </row>
    <row r="3788" spans="1:2" x14ac:dyDescent="0.25">
      <c r="A3788" s="35" t="s">
        <v>1835</v>
      </c>
      <c r="B3788" s="35">
        <v>1</v>
      </c>
    </row>
    <row r="3789" spans="1:2" x14ac:dyDescent="0.25">
      <c r="A3789" s="35" t="s">
        <v>1836</v>
      </c>
      <c r="B3789" s="35">
        <v>1</v>
      </c>
    </row>
    <row r="3790" spans="1:2" x14ac:dyDescent="0.25">
      <c r="A3790" s="35" t="s">
        <v>1837</v>
      </c>
      <c r="B3790" s="35">
        <v>1</v>
      </c>
    </row>
    <row r="3791" spans="1:2" x14ac:dyDescent="0.25">
      <c r="A3791" s="35" t="s">
        <v>1826</v>
      </c>
      <c r="B3791" s="35">
        <v>1</v>
      </c>
    </row>
    <row r="3792" spans="1:2" x14ac:dyDescent="0.25">
      <c r="A3792" s="35" t="s">
        <v>1827</v>
      </c>
      <c r="B3792" s="35">
        <v>1</v>
      </c>
    </row>
    <row r="3793" spans="1:2" x14ac:dyDescent="0.25">
      <c r="A3793" s="35" t="s">
        <v>1828</v>
      </c>
      <c r="B3793" s="35">
        <v>1</v>
      </c>
    </row>
    <row r="3794" spans="1:2" x14ac:dyDescent="0.25">
      <c r="A3794" s="35" t="s">
        <v>1829</v>
      </c>
      <c r="B3794" s="35">
        <v>1</v>
      </c>
    </row>
    <row r="3795" spans="1:2" x14ac:dyDescent="0.25">
      <c r="A3795" s="35" t="s">
        <v>1830</v>
      </c>
      <c r="B3795" s="35">
        <v>1</v>
      </c>
    </row>
    <row r="3796" spans="1:2" x14ac:dyDescent="0.25">
      <c r="A3796" s="35" t="s">
        <v>1831</v>
      </c>
      <c r="B3796" s="35">
        <v>1</v>
      </c>
    </row>
    <row r="3797" spans="1:2" x14ac:dyDescent="0.25">
      <c r="A3797" s="35" t="s">
        <v>1832</v>
      </c>
      <c r="B3797" s="35">
        <v>1</v>
      </c>
    </row>
    <row r="3798" spans="1:2" x14ac:dyDescent="0.25">
      <c r="A3798" s="35" t="s">
        <v>1833</v>
      </c>
      <c r="B3798" s="35">
        <v>1</v>
      </c>
    </row>
    <row r="3799" spans="1:2" x14ac:dyDescent="0.25">
      <c r="A3799" s="35" t="s">
        <v>1834</v>
      </c>
      <c r="B3799" s="35">
        <v>1</v>
      </c>
    </row>
    <row r="3800" spans="1:2" x14ac:dyDescent="0.25">
      <c r="A3800" s="35" t="s">
        <v>1835</v>
      </c>
      <c r="B3800" s="35">
        <v>1</v>
      </c>
    </row>
    <row r="3801" spans="1:2" x14ac:dyDescent="0.25">
      <c r="A3801" s="35" t="s">
        <v>1836</v>
      </c>
      <c r="B3801" s="35">
        <v>1</v>
      </c>
    </row>
    <row r="3802" spans="1:2" x14ac:dyDescent="0.25">
      <c r="A3802" s="35" t="s">
        <v>1837</v>
      </c>
      <c r="B3802" s="35">
        <v>1</v>
      </c>
    </row>
    <row r="3803" spans="1:2" x14ac:dyDescent="0.25">
      <c r="A3803" s="35" t="s">
        <v>1832</v>
      </c>
      <c r="B3803" s="35">
        <v>1</v>
      </c>
    </row>
    <row r="3804" spans="1:2" x14ac:dyDescent="0.25">
      <c r="A3804" s="35" t="s">
        <v>1833</v>
      </c>
      <c r="B3804" s="35">
        <v>1</v>
      </c>
    </row>
    <row r="3805" spans="1:2" x14ac:dyDescent="0.25">
      <c r="A3805" s="35" t="s">
        <v>1834</v>
      </c>
      <c r="B3805" s="35">
        <v>1</v>
      </c>
    </row>
    <row r="3806" spans="1:2" x14ac:dyDescent="0.25">
      <c r="A3806" s="35" t="s">
        <v>1835</v>
      </c>
      <c r="B3806" s="35">
        <v>1</v>
      </c>
    </row>
    <row r="3807" spans="1:2" x14ac:dyDescent="0.25">
      <c r="A3807" s="35" t="s">
        <v>1836</v>
      </c>
      <c r="B3807" s="35">
        <v>1</v>
      </c>
    </row>
    <row r="3808" spans="1:2" x14ac:dyDescent="0.25">
      <c r="A3808" s="35" t="s">
        <v>1837</v>
      </c>
      <c r="B3808" s="35">
        <v>1</v>
      </c>
    </row>
    <row r="3809" spans="1:2" x14ac:dyDescent="0.25">
      <c r="A3809" s="35" t="s">
        <v>1838</v>
      </c>
      <c r="B3809" s="35">
        <v>12</v>
      </c>
    </row>
    <row r="3810" spans="1:2" x14ac:dyDescent="0.25">
      <c r="A3810" s="35" t="s">
        <v>1839</v>
      </c>
      <c r="B3810" s="35">
        <v>12</v>
      </c>
    </row>
    <row r="3811" spans="1:2" x14ac:dyDescent="0.25">
      <c r="A3811" s="35" t="s">
        <v>1840</v>
      </c>
      <c r="B3811" s="35">
        <v>12</v>
      </c>
    </row>
    <row r="3812" spans="1:2" x14ac:dyDescent="0.25">
      <c r="A3812" s="35" t="s">
        <v>1841</v>
      </c>
      <c r="B3812" s="35">
        <v>12</v>
      </c>
    </row>
    <row r="3813" spans="1:2" x14ac:dyDescent="0.25">
      <c r="A3813" s="35" t="s">
        <v>1842</v>
      </c>
      <c r="B3813" s="35">
        <v>12</v>
      </c>
    </row>
    <row r="3814" spans="1:2" x14ac:dyDescent="0.25">
      <c r="A3814" s="35" t="s">
        <v>1843</v>
      </c>
      <c r="B3814" s="35">
        <v>12</v>
      </c>
    </row>
    <row r="3815" spans="1:2" x14ac:dyDescent="0.25">
      <c r="A3815" s="35" t="s">
        <v>1844</v>
      </c>
      <c r="B3815" s="35">
        <v>10.5</v>
      </c>
    </row>
    <row r="3816" spans="1:2" x14ac:dyDescent="0.25">
      <c r="A3816" s="35" t="s">
        <v>1845</v>
      </c>
      <c r="B3816" s="35">
        <v>8.3333333333333304</v>
      </c>
    </row>
    <row r="3817" spans="1:2" x14ac:dyDescent="0.25">
      <c r="A3817" s="35" t="s">
        <v>1846</v>
      </c>
      <c r="B3817" s="35">
        <v>11.25</v>
      </c>
    </row>
    <row r="3818" spans="1:2" x14ac:dyDescent="0.25">
      <c r="A3818" s="35" t="s">
        <v>1847</v>
      </c>
      <c r="B3818" s="35">
        <v>11</v>
      </c>
    </row>
    <row r="3819" spans="1:2" x14ac:dyDescent="0.25">
      <c r="A3819" s="35" t="s">
        <v>1848</v>
      </c>
      <c r="B3819" s="35">
        <v>8.75</v>
      </c>
    </row>
    <row r="3820" spans="1:2" x14ac:dyDescent="0.25">
      <c r="A3820" s="35" t="s">
        <v>1849</v>
      </c>
      <c r="B3820" s="35">
        <v>1</v>
      </c>
    </row>
    <row r="3821" spans="1:2" x14ac:dyDescent="0.25">
      <c r="A3821" s="35" t="s">
        <v>1838</v>
      </c>
      <c r="B3821" s="35">
        <v>12</v>
      </c>
    </row>
    <row r="3822" spans="1:2" x14ac:dyDescent="0.25">
      <c r="A3822" s="35" t="s">
        <v>1839</v>
      </c>
      <c r="B3822" s="35">
        <v>12</v>
      </c>
    </row>
    <row r="3823" spans="1:2" x14ac:dyDescent="0.25">
      <c r="A3823" s="35" t="s">
        <v>1840</v>
      </c>
      <c r="B3823" s="35">
        <v>12</v>
      </c>
    </row>
    <row r="3824" spans="1:2" x14ac:dyDescent="0.25">
      <c r="A3824" s="35" t="s">
        <v>1841</v>
      </c>
      <c r="B3824" s="35">
        <v>12</v>
      </c>
    </row>
    <row r="3825" spans="1:2" x14ac:dyDescent="0.25">
      <c r="A3825" s="35" t="s">
        <v>1842</v>
      </c>
      <c r="B3825" s="35">
        <v>12</v>
      </c>
    </row>
    <row r="3826" spans="1:2" x14ac:dyDescent="0.25">
      <c r="A3826" s="35" t="s">
        <v>1843</v>
      </c>
      <c r="B3826" s="35">
        <v>12</v>
      </c>
    </row>
    <row r="3827" spans="1:2" x14ac:dyDescent="0.25">
      <c r="A3827" s="35" t="s">
        <v>1838</v>
      </c>
      <c r="B3827" s="35">
        <v>12</v>
      </c>
    </row>
    <row r="3828" spans="1:2" x14ac:dyDescent="0.25">
      <c r="A3828" s="35" t="s">
        <v>1839</v>
      </c>
      <c r="B3828" s="35">
        <v>12</v>
      </c>
    </row>
    <row r="3829" spans="1:2" x14ac:dyDescent="0.25">
      <c r="A3829" s="35" t="s">
        <v>1840</v>
      </c>
      <c r="B3829" s="35">
        <v>12</v>
      </c>
    </row>
    <row r="3830" spans="1:2" x14ac:dyDescent="0.25">
      <c r="A3830" s="35" t="s">
        <v>1841</v>
      </c>
      <c r="B3830" s="35">
        <v>12</v>
      </c>
    </row>
    <row r="3831" spans="1:2" x14ac:dyDescent="0.25">
      <c r="A3831" s="35" t="s">
        <v>1842</v>
      </c>
      <c r="B3831" s="35">
        <v>12</v>
      </c>
    </row>
    <row r="3832" spans="1:2" x14ac:dyDescent="0.25">
      <c r="A3832" s="35" t="s">
        <v>1843</v>
      </c>
      <c r="B3832" s="35">
        <v>12</v>
      </c>
    </row>
    <row r="3833" spans="1:2" x14ac:dyDescent="0.25">
      <c r="A3833" s="35" t="s">
        <v>1844</v>
      </c>
      <c r="B3833" s="35">
        <v>10.5</v>
      </c>
    </row>
    <row r="3834" spans="1:2" x14ac:dyDescent="0.25">
      <c r="A3834" s="35" t="s">
        <v>1845</v>
      </c>
      <c r="B3834" s="35">
        <v>8.3333333333333304</v>
      </c>
    </row>
    <row r="3835" spans="1:2" x14ac:dyDescent="0.25">
      <c r="A3835" s="35" t="s">
        <v>1846</v>
      </c>
      <c r="B3835" s="35">
        <v>11.25</v>
      </c>
    </row>
    <row r="3836" spans="1:2" x14ac:dyDescent="0.25">
      <c r="A3836" s="35" t="s">
        <v>1847</v>
      </c>
      <c r="B3836" s="35">
        <v>11</v>
      </c>
    </row>
    <row r="3837" spans="1:2" x14ac:dyDescent="0.25">
      <c r="A3837" s="35" t="s">
        <v>1848</v>
      </c>
      <c r="B3837" s="35">
        <v>8.75</v>
      </c>
    </row>
    <row r="3838" spans="1:2" x14ac:dyDescent="0.25">
      <c r="A3838" s="35" t="s">
        <v>1849</v>
      </c>
      <c r="B3838" s="35">
        <v>1</v>
      </c>
    </row>
    <row r="3839" spans="1:2" x14ac:dyDescent="0.25">
      <c r="A3839" s="35" t="s">
        <v>1844</v>
      </c>
      <c r="B3839" s="35">
        <v>10.5</v>
      </c>
    </row>
    <row r="3840" spans="1:2" x14ac:dyDescent="0.25">
      <c r="A3840" s="35" t="s">
        <v>1845</v>
      </c>
      <c r="B3840" s="35">
        <v>8.3333333333333304</v>
      </c>
    </row>
    <row r="3841" spans="1:2" x14ac:dyDescent="0.25">
      <c r="A3841" s="35" t="s">
        <v>1846</v>
      </c>
      <c r="B3841" s="35">
        <v>11.25</v>
      </c>
    </row>
    <row r="3842" spans="1:2" x14ac:dyDescent="0.25">
      <c r="A3842" s="35" t="s">
        <v>1847</v>
      </c>
      <c r="B3842" s="35">
        <v>11</v>
      </c>
    </row>
    <row r="3843" spans="1:2" x14ac:dyDescent="0.25">
      <c r="A3843" s="35" t="s">
        <v>1848</v>
      </c>
      <c r="B3843" s="35">
        <v>8.75</v>
      </c>
    </row>
    <row r="3844" spans="1:2" x14ac:dyDescent="0.25">
      <c r="A3844" s="35" t="s">
        <v>1849</v>
      </c>
      <c r="B3844" s="35">
        <v>1</v>
      </c>
    </row>
    <row r="3845" spans="1:2" x14ac:dyDescent="0.25">
      <c r="A3845" s="35" t="s">
        <v>1850</v>
      </c>
      <c r="B3845" s="35">
        <v>12</v>
      </c>
    </row>
    <row r="3846" spans="1:2" x14ac:dyDescent="0.25">
      <c r="A3846" s="35" t="s">
        <v>1851</v>
      </c>
      <c r="B3846" s="35">
        <v>12</v>
      </c>
    </row>
    <row r="3847" spans="1:2" x14ac:dyDescent="0.25">
      <c r="A3847" s="35" t="s">
        <v>1852</v>
      </c>
      <c r="B3847" s="35">
        <v>12</v>
      </c>
    </row>
    <row r="3848" spans="1:2" x14ac:dyDescent="0.25">
      <c r="A3848" s="35" t="s">
        <v>1853</v>
      </c>
      <c r="B3848" s="35">
        <v>11.75</v>
      </c>
    </row>
    <row r="3849" spans="1:2" x14ac:dyDescent="0.25">
      <c r="A3849" s="35" t="s">
        <v>1854</v>
      </c>
      <c r="B3849" s="35">
        <v>11</v>
      </c>
    </row>
    <row r="3850" spans="1:2" x14ac:dyDescent="0.25">
      <c r="A3850" s="35" t="s">
        <v>1855</v>
      </c>
      <c r="B3850" s="35">
        <v>11.5</v>
      </c>
    </row>
    <row r="3851" spans="1:2" x14ac:dyDescent="0.25">
      <c r="A3851" s="35" t="s">
        <v>1850</v>
      </c>
      <c r="B3851" s="35">
        <v>12</v>
      </c>
    </row>
    <row r="3852" spans="1:2" x14ac:dyDescent="0.25">
      <c r="A3852" s="35" t="s">
        <v>1851</v>
      </c>
      <c r="B3852" s="35">
        <v>12</v>
      </c>
    </row>
    <row r="3853" spans="1:2" x14ac:dyDescent="0.25">
      <c r="A3853" s="35" t="s">
        <v>1852</v>
      </c>
      <c r="B3853" s="35">
        <v>12</v>
      </c>
    </row>
    <row r="3854" spans="1:2" x14ac:dyDescent="0.25">
      <c r="A3854" s="35" t="s">
        <v>1853</v>
      </c>
      <c r="B3854" s="35">
        <v>11.75</v>
      </c>
    </row>
    <row r="3855" spans="1:2" x14ac:dyDescent="0.25">
      <c r="A3855" s="35" t="s">
        <v>1854</v>
      </c>
      <c r="B3855" s="35">
        <v>11</v>
      </c>
    </row>
    <row r="3856" spans="1:2" x14ac:dyDescent="0.25">
      <c r="A3856" s="35" t="s">
        <v>1855</v>
      </c>
      <c r="B3856" s="35">
        <v>11.5</v>
      </c>
    </row>
    <row r="3857" spans="1:2" x14ac:dyDescent="0.25">
      <c r="A3857" s="35" t="s">
        <v>1850</v>
      </c>
      <c r="B3857" s="35">
        <v>12</v>
      </c>
    </row>
    <row r="3858" spans="1:2" x14ac:dyDescent="0.25">
      <c r="A3858" s="35" t="s">
        <v>1851</v>
      </c>
      <c r="B3858" s="35">
        <v>12</v>
      </c>
    </row>
    <row r="3859" spans="1:2" x14ac:dyDescent="0.25">
      <c r="A3859" s="35" t="s">
        <v>1852</v>
      </c>
      <c r="B3859" s="35">
        <v>12</v>
      </c>
    </row>
    <row r="3860" spans="1:2" x14ac:dyDescent="0.25">
      <c r="A3860" s="35" t="s">
        <v>1853</v>
      </c>
      <c r="B3860" s="35">
        <v>11.75</v>
      </c>
    </row>
    <row r="3861" spans="1:2" x14ac:dyDescent="0.25">
      <c r="A3861" s="35" t="s">
        <v>1854</v>
      </c>
      <c r="B3861" s="35">
        <v>11</v>
      </c>
    </row>
    <row r="3862" spans="1:2" x14ac:dyDescent="0.25">
      <c r="A3862" s="35" t="s">
        <v>1855</v>
      </c>
      <c r="B3862" s="35">
        <v>11.5</v>
      </c>
    </row>
    <row r="3863" spans="1:2" x14ac:dyDescent="0.25">
      <c r="A3863" s="35" t="s">
        <v>1856</v>
      </c>
      <c r="B3863" s="35">
        <v>12</v>
      </c>
    </row>
    <row r="3864" spans="1:2" x14ac:dyDescent="0.25">
      <c r="A3864" s="35" t="s">
        <v>1857</v>
      </c>
      <c r="B3864" s="35">
        <v>1</v>
      </c>
    </row>
    <row r="3865" spans="1:2" x14ac:dyDescent="0.25">
      <c r="A3865" s="35" t="s">
        <v>1858</v>
      </c>
      <c r="B3865" s="35">
        <v>12</v>
      </c>
    </row>
    <row r="3866" spans="1:2" x14ac:dyDescent="0.25">
      <c r="A3866" s="35" t="s">
        <v>1859</v>
      </c>
      <c r="B3866" s="35">
        <v>11</v>
      </c>
    </row>
    <row r="3867" spans="1:2" x14ac:dyDescent="0.25">
      <c r="A3867" s="35" t="s">
        <v>1860</v>
      </c>
      <c r="B3867" s="35">
        <v>12</v>
      </c>
    </row>
    <row r="3868" spans="1:2" x14ac:dyDescent="0.25">
      <c r="A3868" s="35" t="s">
        <v>1861</v>
      </c>
      <c r="B3868" s="35">
        <v>12</v>
      </c>
    </row>
    <row r="3869" spans="1:2" x14ac:dyDescent="0.25">
      <c r="A3869" s="35" t="s">
        <v>1856</v>
      </c>
      <c r="B3869" s="35">
        <v>12</v>
      </c>
    </row>
    <row r="3870" spans="1:2" x14ac:dyDescent="0.25">
      <c r="A3870" s="35" t="s">
        <v>1857</v>
      </c>
      <c r="B3870" s="35">
        <v>1</v>
      </c>
    </row>
    <row r="3871" spans="1:2" x14ac:dyDescent="0.25">
      <c r="A3871" s="35" t="s">
        <v>1858</v>
      </c>
      <c r="B3871" s="35">
        <v>12</v>
      </c>
    </row>
    <row r="3872" spans="1:2" x14ac:dyDescent="0.25">
      <c r="A3872" s="35" t="s">
        <v>1859</v>
      </c>
      <c r="B3872" s="35">
        <v>11</v>
      </c>
    </row>
    <row r="3873" spans="1:2" x14ac:dyDescent="0.25">
      <c r="A3873" s="35" t="s">
        <v>1860</v>
      </c>
      <c r="B3873" s="35">
        <v>12</v>
      </c>
    </row>
    <row r="3874" spans="1:2" x14ac:dyDescent="0.25">
      <c r="A3874" s="35" t="s">
        <v>1861</v>
      </c>
      <c r="B3874" s="35">
        <v>12</v>
      </c>
    </row>
    <row r="3875" spans="1:2" x14ac:dyDescent="0.25">
      <c r="A3875" s="35" t="s">
        <v>1856</v>
      </c>
      <c r="B3875" s="35">
        <v>12</v>
      </c>
    </row>
    <row r="3876" spans="1:2" x14ac:dyDescent="0.25">
      <c r="A3876" s="35" t="s">
        <v>1857</v>
      </c>
      <c r="B3876" s="35">
        <v>1</v>
      </c>
    </row>
    <row r="3877" spans="1:2" x14ac:dyDescent="0.25">
      <c r="A3877" s="35" t="s">
        <v>1858</v>
      </c>
      <c r="B3877" s="35">
        <v>12</v>
      </c>
    </row>
    <row r="3878" spans="1:2" x14ac:dyDescent="0.25">
      <c r="A3878" s="35" t="s">
        <v>1859</v>
      </c>
      <c r="B3878" s="35">
        <v>11</v>
      </c>
    </row>
    <row r="3879" spans="1:2" x14ac:dyDescent="0.25">
      <c r="A3879" s="35" t="s">
        <v>1860</v>
      </c>
      <c r="B3879" s="35">
        <v>12</v>
      </c>
    </row>
    <row r="3880" spans="1:2" x14ac:dyDescent="0.25">
      <c r="A3880" s="35" t="s">
        <v>1861</v>
      </c>
      <c r="B3880" s="35">
        <v>12</v>
      </c>
    </row>
    <row r="3881" spans="1:2" x14ac:dyDescent="0.25">
      <c r="A3881" s="35" t="s">
        <v>1862</v>
      </c>
      <c r="B3881" s="35">
        <v>1</v>
      </c>
    </row>
    <row r="3882" spans="1:2" x14ac:dyDescent="0.25">
      <c r="A3882" s="35" t="s">
        <v>1864</v>
      </c>
      <c r="B3882" s="35">
        <v>1</v>
      </c>
    </row>
    <row r="3883" spans="1:2" x14ac:dyDescent="0.25">
      <c r="A3883" s="35" t="s">
        <v>1865</v>
      </c>
      <c r="B3883" s="35">
        <v>1</v>
      </c>
    </row>
    <row r="3884" spans="1:2" x14ac:dyDescent="0.25">
      <c r="A3884" s="35" t="s">
        <v>1866</v>
      </c>
      <c r="B3884" s="35">
        <v>1</v>
      </c>
    </row>
    <row r="3885" spans="1:2" x14ac:dyDescent="0.25">
      <c r="A3885" s="35" t="s">
        <v>1867</v>
      </c>
      <c r="B3885" s="35">
        <v>1</v>
      </c>
    </row>
    <row r="3886" spans="1:2" x14ac:dyDescent="0.25">
      <c r="A3886" s="35" t="s">
        <v>1868</v>
      </c>
      <c r="B3886" s="35">
        <v>1</v>
      </c>
    </row>
    <row r="3887" spans="1:2" x14ac:dyDescent="0.25">
      <c r="A3887" s="35" t="s">
        <v>1862</v>
      </c>
      <c r="B3887" s="35">
        <v>1</v>
      </c>
    </row>
    <row r="3888" spans="1:2" x14ac:dyDescent="0.25">
      <c r="A3888" s="35" t="s">
        <v>1864</v>
      </c>
      <c r="B3888" s="35">
        <v>1</v>
      </c>
    </row>
    <row r="3889" spans="1:2" x14ac:dyDescent="0.25">
      <c r="A3889" s="35" t="s">
        <v>1865</v>
      </c>
      <c r="B3889" s="35">
        <v>1</v>
      </c>
    </row>
    <row r="3890" spans="1:2" x14ac:dyDescent="0.25">
      <c r="A3890" s="35" t="s">
        <v>1866</v>
      </c>
      <c r="B3890" s="35">
        <v>1</v>
      </c>
    </row>
    <row r="3891" spans="1:2" x14ac:dyDescent="0.25">
      <c r="A3891" s="35" t="s">
        <v>1867</v>
      </c>
      <c r="B3891" s="35">
        <v>1</v>
      </c>
    </row>
    <row r="3892" spans="1:2" x14ac:dyDescent="0.25">
      <c r="A3892" s="35" t="s">
        <v>1868</v>
      </c>
      <c r="B3892" s="35">
        <v>1</v>
      </c>
    </row>
    <row r="3893" spans="1:2" x14ac:dyDescent="0.25">
      <c r="A3893" s="35" t="s">
        <v>1862</v>
      </c>
      <c r="B3893" s="35">
        <v>1</v>
      </c>
    </row>
    <row r="3894" spans="1:2" x14ac:dyDescent="0.25">
      <c r="A3894" s="35" t="s">
        <v>1864</v>
      </c>
      <c r="B3894" s="35">
        <v>1</v>
      </c>
    </row>
    <row r="3895" spans="1:2" x14ac:dyDescent="0.25">
      <c r="A3895" s="35" t="s">
        <v>1865</v>
      </c>
      <c r="B3895" s="35">
        <v>1</v>
      </c>
    </row>
    <row r="3896" spans="1:2" x14ac:dyDescent="0.25">
      <c r="A3896" s="35" t="s">
        <v>1866</v>
      </c>
      <c r="B3896" s="35">
        <v>1</v>
      </c>
    </row>
    <row r="3897" spans="1:2" x14ac:dyDescent="0.25">
      <c r="A3897" s="35" t="s">
        <v>1867</v>
      </c>
      <c r="B3897" s="35">
        <v>1</v>
      </c>
    </row>
    <row r="3898" spans="1:2" x14ac:dyDescent="0.25">
      <c r="A3898" s="35" t="s">
        <v>1868</v>
      </c>
      <c r="B3898" s="35">
        <v>1</v>
      </c>
    </row>
    <row r="3899" spans="1:2" x14ac:dyDescent="0.25">
      <c r="A3899" s="35" t="s">
        <v>1869</v>
      </c>
      <c r="B3899" s="35">
        <v>12</v>
      </c>
    </row>
    <row r="3900" spans="1:2" x14ac:dyDescent="0.25">
      <c r="A3900" s="35" t="s">
        <v>1870</v>
      </c>
      <c r="B3900" s="35">
        <v>12</v>
      </c>
    </row>
    <row r="3901" spans="1:2" x14ac:dyDescent="0.25">
      <c r="A3901" s="35" t="s">
        <v>1871</v>
      </c>
      <c r="B3901" s="35">
        <v>12</v>
      </c>
    </row>
    <row r="3902" spans="1:2" x14ac:dyDescent="0.25">
      <c r="A3902" s="35" t="s">
        <v>1872</v>
      </c>
      <c r="B3902" s="35">
        <v>12</v>
      </c>
    </row>
    <row r="3903" spans="1:2" x14ac:dyDescent="0.25">
      <c r="A3903" s="35" t="s">
        <v>1873</v>
      </c>
      <c r="B3903" s="35">
        <v>12</v>
      </c>
    </row>
    <row r="3904" spans="1:2" x14ac:dyDescent="0.25">
      <c r="A3904" s="35" t="s">
        <v>1874</v>
      </c>
      <c r="B3904" s="35">
        <v>12</v>
      </c>
    </row>
    <row r="3905" spans="1:2" x14ac:dyDescent="0.25">
      <c r="A3905" s="35" t="s">
        <v>1869</v>
      </c>
      <c r="B3905" s="35">
        <v>12</v>
      </c>
    </row>
    <row r="3906" spans="1:2" x14ac:dyDescent="0.25">
      <c r="A3906" s="35" t="s">
        <v>1870</v>
      </c>
      <c r="B3906" s="35">
        <v>12</v>
      </c>
    </row>
    <row r="3907" spans="1:2" x14ac:dyDescent="0.25">
      <c r="A3907" s="35" t="s">
        <v>1871</v>
      </c>
      <c r="B3907" s="35">
        <v>12</v>
      </c>
    </row>
    <row r="3908" spans="1:2" x14ac:dyDescent="0.25">
      <c r="A3908" s="35" t="s">
        <v>1872</v>
      </c>
      <c r="B3908" s="35">
        <v>12</v>
      </c>
    </row>
    <row r="3909" spans="1:2" x14ac:dyDescent="0.25">
      <c r="A3909" s="35" t="s">
        <v>1873</v>
      </c>
      <c r="B3909" s="35">
        <v>12</v>
      </c>
    </row>
    <row r="3910" spans="1:2" x14ac:dyDescent="0.25">
      <c r="A3910" s="35" t="s">
        <v>1874</v>
      </c>
      <c r="B3910" s="35">
        <v>12</v>
      </c>
    </row>
    <row r="3911" spans="1:2" x14ac:dyDescent="0.25">
      <c r="A3911" s="35" t="s">
        <v>1869</v>
      </c>
      <c r="B3911" s="35">
        <v>12</v>
      </c>
    </row>
    <row r="3912" spans="1:2" x14ac:dyDescent="0.25">
      <c r="A3912" s="35" t="s">
        <v>1870</v>
      </c>
      <c r="B3912" s="35">
        <v>12</v>
      </c>
    </row>
    <row r="3913" spans="1:2" x14ac:dyDescent="0.25">
      <c r="A3913" s="35" t="s">
        <v>1871</v>
      </c>
      <c r="B3913" s="35">
        <v>12</v>
      </c>
    </row>
    <row r="3914" spans="1:2" x14ac:dyDescent="0.25">
      <c r="A3914" s="35" t="s">
        <v>1872</v>
      </c>
      <c r="B3914" s="35">
        <v>12</v>
      </c>
    </row>
    <row r="3915" spans="1:2" x14ac:dyDescent="0.25">
      <c r="A3915" s="35" t="s">
        <v>1873</v>
      </c>
      <c r="B3915" s="35">
        <v>12</v>
      </c>
    </row>
    <row r="3916" spans="1:2" x14ac:dyDescent="0.25">
      <c r="A3916" s="35" t="s">
        <v>1874</v>
      </c>
      <c r="B3916" s="35">
        <v>12</v>
      </c>
    </row>
    <row r="3917" spans="1:2" x14ac:dyDescent="0.25">
      <c r="A3917" s="35" t="s">
        <v>1875</v>
      </c>
      <c r="B3917" s="35">
        <v>1</v>
      </c>
    </row>
    <row r="3918" spans="1:2" x14ac:dyDescent="0.25">
      <c r="A3918" s="35" t="s">
        <v>1876</v>
      </c>
      <c r="B3918" s="35">
        <v>8.75</v>
      </c>
    </row>
    <row r="3919" spans="1:2" x14ac:dyDescent="0.25">
      <c r="A3919" s="35" t="s">
        <v>1877</v>
      </c>
      <c r="B3919" s="35">
        <v>7.6666666666666696</v>
      </c>
    </row>
    <row r="3920" spans="1:2" x14ac:dyDescent="0.25">
      <c r="A3920" s="35" t="s">
        <v>1878</v>
      </c>
      <c r="B3920" s="35">
        <v>8.75</v>
      </c>
    </row>
    <row r="3921" spans="1:2" x14ac:dyDescent="0.25">
      <c r="A3921" s="35" t="s">
        <v>1879</v>
      </c>
      <c r="B3921" s="35">
        <v>11</v>
      </c>
    </row>
    <row r="3922" spans="1:2" x14ac:dyDescent="0.25">
      <c r="A3922" s="35" t="s">
        <v>1880</v>
      </c>
      <c r="B3922" s="35">
        <v>1</v>
      </c>
    </row>
    <row r="3923" spans="1:2" x14ac:dyDescent="0.25">
      <c r="A3923" s="35" t="s">
        <v>1875</v>
      </c>
      <c r="B3923" s="35">
        <v>1</v>
      </c>
    </row>
    <row r="3924" spans="1:2" x14ac:dyDescent="0.25">
      <c r="A3924" s="35" t="s">
        <v>1876</v>
      </c>
      <c r="B3924" s="35">
        <v>8.75</v>
      </c>
    </row>
    <row r="3925" spans="1:2" x14ac:dyDescent="0.25">
      <c r="A3925" s="35" t="s">
        <v>1877</v>
      </c>
      <c r="B3925" s="35">
        <v>7.6666666666666696</v>
      </c>
    </row>
    <row r="3926" spans="1:2" x14ac:dyDescent="0.25">
      <c r="A3926" s="35" t="s">
        <v>1878</v>
      </c>
      <c r="B3926" s="35">
        <v>8.75</v>
      </c>
    </row>
    <row r="3927" spans="1:2" x14ac:dyDescent="0.25">
      <c r="A3927" s="35" t="s">
        <v>1879</v>
      </c>
      <c r="B3927" s="35">
        <v>11</v>
      </c>
    </row>
    <row r="3928" spans="1:2" x14ac:dyDescent="0.25">
      <c r="A3928" s="35" t="s">
        <v>1880</v>
      </c>
      <c r="B3928" s="35">
        <v>1</v>
      </c>
    </row>
    <row r="3929" spans="1:2" x14ac:dyDescent="0.25">
      <c r="A3929" s="35" t="s">
        <v>1875</v>
      </c>
      <c r="B3929" s="35">
        <v>1</v>
      </c>
    </row>
    <row r="3930" spans="1:2" x14ac:dyDescent="0.25">
      <c r="A3930" s="35" t="s">
        <v>1876</v>
      </c>
      <c r="B3930" s="35">
        <v>8.75</v>
      </c>
    </row>
    <row r="3931" spans="1:2" x14ac:dyDescent="0.25">
      <c r="A3931" s="35" t="s">
        <v>1877</v>
      </c>
      <c r="B3931" s="35">
        <v>7.6666666666666696</v>
      </c>
    </row>
    <row r="3932" spans="1:2" x14ac:dyDescent="0.25">
      <c r="A3932" s="35" t="s">
        <v>1878</v>
      </c>
      <c r="B3932" s="35">
        <v>8.75</v>
      </c>
    </row>
    <row r="3933" spans="1:2" x14ac:dyDescent="0.25">
      <c r="A3933" s="35" t="s">
        <v>1879</v>
      </c>
      <c r="B3933" s="35">
        <v>11</v>
      </c>
    </row>
    <row r="3934" spans="1:2" x14ac:dyDescent="0.25">
      <c r="A3934" s="35" t="s">
        <v>1880</v>
      </c>
      <c r="B3934" s="35">
        <v>1</v>
      </c>
    </row>
    <row r="3935" spans="1:2" x14ac:dyDescent="0.25">
      <c r="A3935" s="35" t="s">
        <v>1881</v>
      </c>
      <c r="B3935" s="35">
        <v>11.75</v>
      </c>
    </row>
    <row r="3936" spans="1:2" x14ac:dyDescent="0.25">
      <c r="A3936" s="35" t="s">
        <v>1882</v>
      </c>
      <c r="B3936" s="35">
        <v>12</v>
      </c>
    </row>
    <row r="3937" spans="1:2" x14ac:dyDescent="0.25">
      <c r="A3937" s="35" t="s">
        <v>1883</v>
      </c>
      <c r="B3937" s="35">
        <v>11.3333333333333</v>
      </c>
    </row>
    <row r="3938" spans="1:2" x14ac:dyDescent="0.25">
      <c r="A3938" s="35" t="s">
        <v>1881</v>
      </c>
      <c r="B3938" s="35">
        <v>11.75</v>
      </c>
    </row>
    <row r="3939" spans="1:2" x14ac:dyDescent="0.25">
      <c r="A3939" s="35" t="s">
        <v>1882</v>
      </c>
      <c r="B3939" s="35">
        <v>12</v>
      </c>
    </row>
    <row r="3940" spans="1:2" x14ac:dyDescent="0.25">
      <c r="A3940" s="35" t="s">
        <v>1883</v>
      </c>
      <c r="B3940" s="35">
        <v>11.3333333333333</v>
      </c>
    </row>
    <row r="3941" spans="1:2" x14ac:dyDescent="0.25">
      <c r="A3941" s="35" t="s">
        <v>1884</v>
      </c>
      <c r="B3941" s="35">
        <v>11.25</v>
      </c>
    </row>
    <row r="3942" spans="1:2" x14ac:dyDescent="0.25">
      <c r="A3942" s="35" t="s">
        <v>1885</v>
      </c>
      <c r="B3942" s="35">
        <v>12</v>
      </c>
    </row>
    <row r="3943" spans="1:2" x14ac:dyDescent="0.25">
      <c r="A3943" s="35" t="s">
        <v>1886</v>
      </c>
      <c r="B3943" s="35">
        <v>12.75</v>
      </c>
    </row>
    <row r="3944" spans="1:2" x14ac:dyDescent="0.25">
      <c r="A3944" s="35" t="s">
        <v>1887</v>
      </c>
      <c r="B3944" s="35">
        <v>12</v>
      </c>
    </row>
    <row r="3945" spans="1:2" x14ac:dyDescent="0.25">
      <c r="A3945" s="35" t="s">
        <v>1888</v>
      </c>
      <c r="B3945" s="35">
        <v>9.3333333333333304</v>
      </c>
    </row>
    <row r="3946" spans="1:2" x14ac:dyDescent="0.25">
      <c r="A3946" s="35" t="s">
        <v>1889</v>
      </c>
      <c r="B3946" s="35">
        <v>12</v>
      </c>
    </row>
    <row r="3947" spans="1:2" x14ac:dyDescent="0.25">
      <c r="A3947" s="35" t="s">
        <v>1884</v>
      </c>
      <c r="B3947" s="35">
        <v>11.25</v>
      </c>
    </row>
    <row r="3948" spans="1:2" x14ac:dyDescent="0.25">
      <c r="A3948" s="35" t="s">
        <v>1885</v>
      </c>
      <c r="B3948" s="35">
        <v>12</v>
      </c>
    </row>
    <row r="3949" spans="1:2" x14ac:dyDescent="0.25">
      <c r="A3949" s="35" t="s">
        <v>1886</v>
      </c>
      <c r="B3949" s="35">
        <v>12.75</v>
      </c>
    </row>
    <row r="3950" spans="1:2" x14ac:dyDescent="0.25">
      <c r="A3950" s="35" t="s">
        <v>1887</v>
      </c>
      <c r="B3950" s="35">
        <v>12</v>
      </c>
    </row>
    <row r="3951" spans="1:2" x14ac:dyDescent="0.25">
      <c r="A3951" s="35" t="s">
        <v>1888</v>
      </c>
      <c r="B3951" s="35">
        <v>9.3333333333333304</v>
      </c>
    </row>
    <row r="3952" spans="1:2" x14ac:dyDescent="0.25">
      <c r="A3952" s="35" t="s">
        <v>1889</v>
      </c>
      <c r="B3952" s="35">
        <v>12</v>
      </c>
    </row>
    <row r="3953" spans="1:2" x14ac:dyDescent="0.25">
      <c r="A3953" s="35" t="s">
        <v>1884</v>
      </c>
      <c r="B3953" s="35">
        <v>11.25</v>
      </c>
    </row>
    <row r="3954" spans="1:2" x14ac:dyDescent="0.25">
      <c r="A3954" s="35" t="s">
        <v>1885</v>
      </c>
      <c r="B3954" s="35">
        <v>12</v>
      </c>
    </row>
    <row r="3955" spans="1:2" x14ac:dyDescent="0.25">
      <c r="A3955" s="35" t="s">
        <v>1886</v>
      </c>
      <c r="B3955" s="35">
        <v>12.75</v>
      </c>
    </row>
    <row r="3956" spans="1:2" x14ac:dyDescent="0.25">
      <c r="A3956" s="35" t="s">
        <v>1887</v>
      </c>
      <c r="B3956" s="35">
        <v>12</v>
      </c>
    </row>
    <row r="3957" spans="1:2" x14ac:dyDescent="0.25">
      <c r="A3957" s="35" t="s">
        <v>1888</v>
      </c>
      <c r="B3957" s="35">
        <v>9.3333333333333304</v>
      </c>
    </row>
    <row r="3958" spans="1:2" x14ac:dyDescent="0.25">
      <c r="A3958" s="35" t="s">
        <v>1889</v>
      </c>
      <c r="B3958" s="35">
        <v>12</v>
      </c>
    </row>
    <row r="3959" spans="1:2" x14ac:dyDescent="0.25">
      <c r="A3959" s="35" t="s">
        <v>1890</v>
      </c>
      <c r="B3959" s="35">
        <v>4.25</v>
      </c>
    </row>
    <row r="3960" spans="1:2" x14ac:dyDescent="0.25">
      <c r="A3960" s="35" t="s">
        <v>1891</v>
      </c>
      <c r="B3960" s="35">
        <v>9.25</v>
      </c>
    </row>
    <row r="3961" spans="1:2" x14ac:dyDescent="0.25">
      <c r="A3961" s="35" t="s">
        <v>1892</v>
      </c>
      <c r="B3961" s="35">
        <v>11</v>
      </c>
    </row>
    <row r="3962" spans="1:2" x14ac:dyDescent="0.25">
      <c r="A3962" s="35" t="s">
        <v>1893</v>
      </c>
      <c r="B3962" s="35">
        <v>1</v>
      </c>
    </row>
    <row r="3963" spans="1:2" x14ac:dyDescent="0.25">
      <c r="A3963" s="35" t="s">
        <v>1894</v>
      </c>
      <c r="B3963" s="35">
        <v>10</v>
      </c>
    </row>
    <row r="3964" spans="1:2" x14ac:dyDescent="0.25">
      <c r="A3964" s="35" t="s">
        <v>1895</v>
      </c>
      <c r="B3964" s="35">
        <v>8.5</v>
      </c>
    </row>
    <row r="3965" spans="1:2" x14ac:dyDescent="0.25">
      <c r="A3965" s="35" t="s">
        <v>1890</v>
      </c>
      <c r="B3965" s="35">
        <v>4.25</v>
      </c>
    </row>
    <row r="3966" spans="1:2" x14ac:dyDescent="0.25">
      <c r="A3966" s="35" t="s">
        <v>1891</v>
      </c>
      <c r="B3966" s="35">
        <v>9.25</v>
      </c>
    </row>
    <row r="3967" spans="1:2" x14ac:dyDescent="0.25">
      <c r="A3967" s="35" t="s">
        <v>1892</v>
      </c>
      <c r="B3967" s="35">
        <v>11</v>
      </c>
    </row>
    <row r="3968" spans="1:2" x14ac:dyDescent="0.25">
      <c r="A3968" s="35" t="s">
        <v>1893</v>
      </c>
      <c r="B3968" s="35">
        <v>1</v>
      </c>
    </row>
    <row r="3969" spans="1:2" x14ac:dyDescent="0.25">
      <c r="A3969" s="35" t="s">
        <v>1894</v>
      </c>
      <c r="B3969" s="35">
        <v>10</v>
      </c>
    </row>
    <row r="3970" spans="1:2" x14ac:dyDescent="0.25">
      <c r="A3970" s="35" t="s">
        <v>1895</v>
      </c>
      <c r="B3970" s="35">
        <v>8.5</v>
      </c>
    </row>
    <row r="3971" spans="1:2" x14ac:dyDescent="0.25">
      <c r="A3971" s="35" t="s">
        <v>1890</v>
      </c>
      <c r="B3971" s="35">
        <v>4.25</v>
      </c>
    </row>
    <row r="3972" spans="1:2" x14ac:dyDescent="0.25">
      <c r="A3972" s="35" t="s">
        <v>1891</v>
      </c>
      <c r="B3972" s="35">
        <v>9.25</v>
      </c>
    </row>
    <row r="3973" spans="1:2" x14ac:dyDescent="0.25">
      <c r="A3973" s="35" t="s">
        <v>1892</v>
      </c>
      <c r="B3973" s="35">
        <v>11</v>
      </c>
    </row>
    <row r="3974" spans="1:2" x14ac:dyDescent="0.25">
      <c r="A3974" s="35" t="s">
        <v>1893</v>
      </c>
      <c r="B3974" s="35">
        <v>1</v>
      </c>
    </row>
    <row r="3975" spans="1:2" x14ac:dyDescent="0.25">
      <c r="A3975" s="35" t="s">
        <v>1894</v>
      </c>
      <c r="B3975" s="35">
        <v>10</v>
      </c>
    </row>
    <row r="3976" spans="1:2" x14ac:dyDescent="0.25">
      <c r="A3976" s="35" t="s">
        <v>1895</v>
      </c>
      <c r="B3976" s="35">
        <v>8.5</v>
      </c>
    </row>
    <row r="3977" spans="1:2" x14ac:dyDescent="0.25">
      <c r="A3977" s="35" t="s">
        <v>1896</v>
      </c>
      <c r="B3977" s="35">
        <v>10</v>
      </c>
    </row>
    <row r="3978" spans="1:2" x14ac:dyDescent="0.25">
      <c r="A3978" s="35" t="s">
        <v>1897</v>
      </c>
      <c r="B3978" s="35">
        <v>12</v>
      </c>
    </row>
    <row r="3979" spans="1:2" x14ac:dyDescent="0.25">
      <c r="A3979" s="35" t="s">
        <v>1898</v>
      </c>
      <c r="B3979" s="35">
        <v>11</v>
      </c>
    </row>
    <row r="3980" spans="1:2" x14ac:dyDescent="0.25">
      <c r="A3980" s="35" t="s">
        <v>1899</v>
      </c>
      <c r="B3980" s="35">
        <v>7</v>
      </c>
    </row>
    <row r="3981" spans="1:2" x14ac:dyDescent="0.25">
      <c r="A3981" s="35" t="s">
        <v>1900</v>
      </c>
      <c r="B3981" s="35">
        <v>9</v>
      </c>
    </row>
    <row r="3982" spans="1:2" x14ac:dyDescent="0.25">
      <c r="A3982" s="35" t="s">
        <v>1901</v>
      </c>
      <c r="B3982" s="35">
        <v>4.75</v>
      </c>
    </row>
    <row r="3983" spans="1:2" x14ac:dyDescent="0.25">
      <c r="A3983" s="35" t="s">
        <v>1896</v>
      </c>
      <c r="B3983" s="35">
        <v>10</v>
      </c>
    </row>
    <row r="3984" spans="1:2" x14ac:dyDescent="0.25">
      <c r="A3984" s="35" t="s">
        <v>1897</v>
      </c>
      <c r="B3984" s="35">
        <v>12</v>
      </c>
    </row>
    <row r="3985" spans="1:2" x14ac:dyDescent="0.25">
      <c r="A3985" s="35" t="s">
        <v>1898</v>
      </c>
      <c r="B3985" s="35">
        <v>11</v>
      </c>
    </row>
    <row r="3986" spans="1:2" x14ac:dyDescent="0.25">
      <c r="A3986" s="35" t="s">
        <v>1899</v>
      </c>
      <c r="B3986" s="35">
        <v>7</v>
      </c>
    </row>
    <row r="3987" spans="1:2" x14ac:dyDescent="0.25">
      <c r="A3987" s="35" t="s">
        <v>1900</v>
      </c>
      <c r="B3987" s="35">
        <v>9</v>
      </c>
    </row>
    <row r="3988" spans="1:2" x14ac:dyDescent="0.25">
      <c r="A3988" s="35" t="s">
        <v>1901</v>
      </c>
      <c r="B3988" s="35">
        <v>4.75</v>
      </c>
    </row>
    <row r="3989" spans="1:2" x14ac:dyDescent="0.25">
      <c r="A3989" s="35" t="s">
        <v>1896</v>
      </c>
      <c r="B3989" s="35">
        <v>10</v>
      </c>
    </row>
    <row r="3990" spans="1:2" x14ac:dyDescent="0.25">
      <c r="A3990" s="35" t="s">
        <v>1897</v>
      </c>
      <c r="B3990" s="35">
        <v>12</v>
      </c>
    </row>
    <row r="3991" spans="1:2" x14ac:dyDescent="0.25">
      <c r="A3991" s="35" t="s">
        <v>1898</v>
      </c>
      <c r="B3991" s="35">
        <v>11</v>
      </c>
    </row>
    <row r="3992" spans="1:2" x14ac:dyDescent="0.25">
      <c r="A3992" s="35" t="s">
        <v>1899</v>
      </c>
      <c r="B3992" s="35">
        <v>7</v>
      </c>
    </row>
    <row r="3993" spans="1:2" x14ac:dyDescent="0.25">
      <c r="A3993" s="35" t="s">
        <v>1900</v>
      </c>
      <c r="B3993" s="35">
        <v>9</v>
      </c>
    </row>
    <row r="3994" spans="1:2" x14ac:dyDescent="0.25">
      <c r="A3994" s="35" t="s">
        <v>1901</v>
      </c>
      <c r="B3994" s="35">
        <v>4.75</v>
      </c>
    </row>
    <row r="3995" spans="1:2" x14ac:dyDescent="0.25">
      <c r="A3995" s="35" t="s">
        <v>1902</v>
      </c>
      <c r="B3995" s="35">
        <v>1</v>
      </c>
    </row>
    <row r="3996" spans="1:2" x14ac:dyDescent="0.25">
      <c r="A3996" s="35" t="s">
        <v>1903</v>
      </c>
      <c r="B3996" s="35">
        <v>1</v>
      </c>
    </row>
    <row r="3997" spans="1:2" x14ac:dyDescent="0.25">
      <c r="A3997" s="35" t="s">
        <v>1904</v>
      </c>
      <c r="B3997" s="35">
        <v>1</v>
      </c>
    </row>
    <row r="3998" spans="1:2" x14ac:dyDescent="0.25">
      <c r="A3998" s="35" t="s">
        <v>1905</v>
      </c>
      <c r="B3998" s="35">
        <v>1</v>
      </c>
    </row>
    <row r="3999" spans="1:2" x14ac:dyDescent="0.25">
      <c r="A3999" s="35" t="s">
        <v>1906</v>
      </c>
      <c r="B3999" s="35">
        <v>1</v>
      </c>
    </row>
    <row r="4000" spans="1:2" x14ac:dyDescent="0.25">
      <c r="A4000" s="35" t="s">
        <v>1907</v>
      </c>
      <c r="B4000" s="35">
        <v>1</v>
      </c>
    </row>
    <row r="4001" spans="1:2" x14ac:dyDescent="0.25">
      <c r="A4001" s="35" t="s">
        <v>1902</v>
      </c>
      <c r="B4001" s="35">
        <v>1</v>
      </c>
    </row>
    <row r="4002" spans="1:2" x14ac:dyDescent="0.25">
      <c r="A4002" s="35" t="s">
        <v>1903</v>
      </c>
      <c r="B4002" s="35">
        <v>1</v>
      </c>
    </row>
    <row r="4003" spans="1:2" x14ac:dyDescent="0.25">
      <c r="A4003" s="35" t="s">
        <v>1904</v>
      </c>
      <c r="B4003" s="35">
        <v>1</v>
      </c>
    </row>
    <row r="4004" spans="1:2" x14ac:dyDescent="0.25">
      <c r="A4004" s="35" t="s">
        <v>1905</v>
      </c>
      <c r="B4004" s="35">
        <v>1</v>
      </c>
    </row>
    <row r="4005" spans="1:2" x14ac:dyDescent="0.25">
      <c r="A4005" s="35" t="s">
        <v>1906</v>
      </c>
      <c r="B4005" s="35">
        <v>1</v>
      </c>
    </row>
    <row r="4006" spans="1:2" x14ac:dyDescent="0.25">
      <c r="A4006" s="35" t="s">
        <v>1907</v>
      </c>
      <c r="B4006" s="35">
        <v>1</v>
      </c>
    </row>
    <row r="4007" spans="1:2" x14ac:dyDescent="0.25">
      <c r="A4007" s="35" t="s">
        <v>1902</v>
      </c>
      <c r="B4007" s="35">
        <v>1</v>
      </c>
    </row>
    <row r="4008" spans="1:2" x14ac:dyDescent="0.25">
      <c r="A4008" s="35" t="s">
        <v>1903</v>
      </c>
      <c r="B4008" s="35">
        <v>1</v>
      </c>
    </row>
    <row r="4009" spans="1:2" x14ac:dyDescent="0.25">
      <c r="A4009" s="35" t="s">
        <v>1904</v>
      </c>
      <c r="B4009" s="35">
        <v>1</v>
      </c>
    </row>
    <row r="4010" spans="1:2" x14ac:dyDescent="0.25">
      <c r="A4010" s="35" t="s">
        <v>1905</v>
      </c>
      <c r="B4010" s="35">
        <v>1</v>
      </c>
    </row>
    <row r="4011" spans="1:2" x14ac:dyDescent="0.25">
      <c r="A4011" s="35" t="s">
        <v>1906</v>
      </c>
      <c r="B4011" s="35">
        <v>1</v>
      </c>
    </row>
    <row r="4012" spans="1:2" x14ac:dyDescent="0.25">
      <c r="A4012" s="35" t="s">
        <v>1907</v>
      </c>
      <c r="B4012" s="35">
        <v>1</v>
      </c>
    </row>
    <row r="4013" spans="1:2" x14ac:dyDescent="0.25">
      <c r="A4013" s="35" t="s">
        <v>1908</v>
      </c>
      <c r="B4013" s="35">
        <v>1</v>
      </c>
    </row>
    <row r="4014" spans="1:2" x14ac:dyDescent="0.25">
      <c r="A4014" s="35" t="s">
        <v>1909</v>
      </c>
      <c r="B4014" s="35">
        <v>1</v>
      </c>
    </row>
    <row r="4015" spans="1:2" x14ac:dyDescent="0.25">
      <c r="A4015" s="35" t="s">
        <v>1910</v>
      </c>
      <c r="B4015" s="35">
        <v>1</v>
      </c>
    </row>
    <row r="4016" spans="1:2" x14ac:dyDescent="0.25">
      <c r="A4016" s="35" t="s">
        <v>1911</v>
      </c>
      <c r="B4016" s="35">
        <v>1</v>
      </c>
    </row>
    <row r="4017" spans="1:2" x14ac:dyDescent="0.25">
      <c r="A4017" s="35" t="s">
        <v>1912</v>
      </c>
      <c r="B4017" s="35">
        <v>1</v>
      </c>
    </row>
    <row r="4018" spans="1:2" x14ac:dyDescent="0.25">
      <c r="A4018" s="35" t="s">
        <v>1913</v>
      </c>
      <c r="B4018" s="35">
        <v>10</v>
      </c>
    </row>
    <row r="4019" spans="1:2" x14ac:dyDescent="0.25">
      <c r="A4019" s="35" t="s">
        <v>1908</v>
      </c>
      <c r="B4019" s="35">
        <v>1</v>
      </c>
    </row>
    <row r="4020" spans="1:2" x14ac:dyDescent="0.25">
      <c r="A4020" s="35" t="s">
        <v>1909</v>
      </c>
      <c r="B4020" s="35">
        <v>1</v>
      </c>
    </row>
    <row r="4021" spans="1:2" x14ac:dyDescent="0.25">
      <c r="A4021" s="35" t="s">
        <v>1910</v>
      </c>
      <c r="B4021" s="35">
        <v>1</v>
      </c>
    </row>
    <row r="4022" spans="1:2" x14ac:dyDescent="0.25">
      <c r="A4022" s="35" t="s">
        <v>1911</v>
      </c>
      <c r="B4022" s="35">
        <v>1</v>
      </c>
    </row>
    <row r="4023" spans="1:2" x14ac:dyDescent="0.25">
      <c r="A4023" s="35" t="s">
        <v>1912</v>
      </c>
      <c r="B4023" s="35">
        <v>1</v>
      </c>
    </row>
    <row r="4024" spans="1:2" x14ac:dyDescent="0.25">
      <c r="A4024" s="35" t="s">
        <v>1913</v>
      </c>
      <c r="B4024" s="35">
        <v>10</v>
      </c>
    </row>
    <row r="4025" spans="1:2" x14ac:dyDescent="0.25">
      <c r="A4025" s="35" t="s">
        <v>1908</v>
      </c>
      <c r="B4025" s="35">
        <v>1</v>
      </c>
    </row>
    <row r="4026" spans="1:2" x14ac:dyDescent="0.25">
      <c r="A4026" s="35" t="s">
        <v>1909</v>
      </c>
      <c r="B4026" s="35">
        <v>1</v>
      </c>
    </row>
    <row r="4027" spans="1:2" x14ac:dyDescent="0.25">
      <c r="A4027" s="35" t="s">
        <v>1910</v>
      </c>
      <c r="B4027" s="35">
        <v>1</v>
      </c>
    </row>
    <row r="4028" spans="1:2" x14ac:dyDescent="0.25">
      <c r="A4028" s="35" t="s">
        <v>1911</v>
      </c>
      <c r="B4028" s="35">
        <v>1</v>
      </c>
    </row>
    <row r="4029" spans="1:2" x14ac:dyDescent="0.25">
      <c r="A4029" s="35" t="s">
        <v>1912</v>
      </c>
      <c r="B4029" s="35">
        <v>1</v>
      </c>
    </row>
    <row r="4030" spans="1:2" x14ac:dyDescent="0.25">
      <c r="A4030" s="35" t="s">
        <v>1913</v>
      </c>
      <c r="B4030" s="35">
        <v>10</v>
      </c>
    </row>
    <row r="4031" spans="1:2" x14ac:dyDescent="0.25">
      <c r="A4031" s="35" t="s">
        <v>1914</v>
      </c>
      <c r="B4031" s="35">
        <v>12</v>
      </c>
    </row>
    <row r="4032" spans="1:2" x14ac:dyDescent="0.25">
      <c r="A4032" s="35" t="s">
        <v>1915</v>
      </c>
      <c r="B4032" s="35">
        <v>12</v>
      </c>
    </row>
    <row r="4033" spans="1:2" x14ac:dyDescent="0.25">
      <c r="A4033" s="35" t="s">
        <v>1916</v>
      </c>
      <c r="B4033" s="35">
        <v>12</v>
      </c>
    </row>
    <row r="4034" spans="1:2" x14ac:dyDescent="0.25">
      <c r="A4034" s="35" t="s">
        <v>1917</v>
      </c>
      <c r="B4034" s="35">
        <v>12</v>
      </c>
    </row>
    <row r="4035" spans="1:2" x14ac:dyDescent="0.25">
      <c r="A4035" s="35" t="s">
        <v>1918</v>
      </c>
      <c r="B4035" s="35">
        <v>12</v>
      </c>
    </row>
    <row r="4036" spans="1:2" x14ac:dyDescent="0.25">
      <c r="A4036" s="35" t="s">
        <v>1919</v>
      </c>
      <c r="B4036" s="35">
        <v>12</v>
      </c>
    </row>
    <row r="4037" spans="1:2" x14ac:dyDescent="0.25">
      <c r="A4037" s="35" t="s">
        <v>1914</v>
      </c>
      <c r="B4037" s="35">
        <v>12</v>
      </c>
    </row>
    <row r="4038" spans="1:2" x14ac:dyDescent="0.25">
      <c r="A4038" s="35" t="s">
        <v>1915</v>
      </c>
      <c r="B4038" s="35">
        <v>12</v>
      </c>
    </row>
    <row r="4039" spans="1:2" x14ac:dyDescent="0.25">
      <c r="A4039" s="35" t="s">
        <v>1916</v>
      </c>
      <c r="B4039" s="35">
        <v>12</v>
      </c>
    </row>
    <row r="4040" spans="1:2" x14ac:dyDescent="0.25">
      <c r="A4040" s="35" t="s">
        <v>1917</v>
      </c>
      <c r="B4040" s="35">
        <v>12</v>
      </c>
    </row>
    <row r="4041" spans="1:2" x14ac:dyDescent="0.25">
      <c r="A4041" s="35" t="s">
        <v>1918</v>
      </c>
      <c r="B4041" s="35">
        <v>12</v>
      </c>
    </row>
    <row r="4042" spans="1:2" x14ac:dyDescent="0.25">
      <c r="A4042" s="35" t="s">
        <v>1919</v>
      </c>
      <c r="B4042" s="35">
        <v>12</v>
      </c>
    </row>
    <row r="4043" spans="1:2" x14ac:dyDescent="0.25">
      <c r="A4043" s="35" t="s">
        <v>1914</v>
      </c>
      <c r="B4043" s="35">
        <v>12</v>
      </c>
    </row>
    <row r="4044" spans="1:2" x14ac:dyDescent="0.25">
      <c r="A4044" s="35" t="s">
        <v>1915</v>
      </c>
      <c r="B4044" s="35">
        <v>12</v>
      </c>
    </row>
    <row r="4045" spans="1:2" x14ac:dyDescent="0.25">
      <c r="A4045" s="35" t="s">
        <v>1916</v>
      </c>
      <c r="B4045" s="35">
        <v>12</v>
      </c>
    </row>
    <row r="4046" spans="1:2" x14ac:dyDescent="0.25">
      <c r="A4046" s="35" t="s">
        <v>1917</v>
      </c>
      <c r="B4046" s="35">
        <v>12</v>
      </c>
    </row>
    <row r="4047" spans="1:2" x14ac:dyDescent="0.25">
      <c r="A4047" s="35" t="s">
        <v>1918</v>
      </c>
      <c r="B4047" s="35">
        <v>12</v>
      </c>
    </row>
    <row r="4048" spans="1:2" x14ac:dyDescent="0.25">
      <c r="A4048" s="35" t="s">
        <v>1919</v>
      </c>
      <c r="B4048" s="35">
        <v>12</v>
      </c>
    </row>
    <row r="4049" spans="1:2" x14ac:dyDescent="0.25">
      <c r="A4049" s="35" t="s">
        <v>1920</v>
      </c>
      <c r="B4049" s="35">
        <v>5.5</v>
      </c>
    </row>
    <row r="4050" spans="1:2" x14ac:dyDescent="0.25">
      <c r="A4050" s="35" t="s">
        <v>1921</v>
      </c>
      <c r="B4050" s="35">
        <v>10.5</v>
      </c>
    </row>
    <row r="4051" spans="1:2" x14ac:dyDescent="0.25">
      <c r="A4051" s="35" t="s">
        <v>1922</v>
      </c>
      <c r="B4051" s="35">
        <v>10</v>
      </c>
    </row>
    <row r="4052" spans="1:2" x14ac:dyDescent="0.25">
      <c r="A4052" s="35" t="s">
        <v>1923</v>
      </c>
      <c r="B4052" s="35">
        <v>10.75</v>
      </c>
    </row>
    <row r="4053" spans="1:2" x14ac:dyDescent="0.25">
      <c r="A4053" s="35" t="s">
        <v>1924</v>
      </c>
      <c r="B4053" s="35">
        <v>10.5</v>
      </c>
    </row>
    <row r="4054" spans="1:2" x14ac:dyDescent="0.25">
      <c r="A4054" s="35" t="s">
        <v>1925</v>
      </c>
      <c r="B4054" s="35">
        <v>11</v>
      </c>
    </row>
    <row r="4055" spans="1:2" x14ac:dyDescent="0.25">
      <c r="A4055" s="35" t="s">
        <v>1920</v>
      </c>
      <c r="B4055" s="35">
        <v>5.5</v>
      </c>
    </row>
    <row r="4056" spans="1:2" x14ac:dyDescent="0.25">
      <c r="A4056" s="35" t="s">
        <v>1921</v>
      </c>
      <c r="B4056" s="35">
        <v>10.5</v>
      </c>
    </row>
    <row r="4057" spans="1:2" x14ac:dyDescent="0.25">
      <c r="A4057" s="35" t="s">
        <v>1922</v>
      </c>
      <c r="B4057" s="35">
        <v>10</v>
      </c>
    </row>
    <row r="4058" spans="1:2" x14ac:dyDescent="0.25">
      <c r="A4058" s="35" t="s">
        <v>1923</v>
      </c>
      <c r="B4058" s="35">
        <v>10.75</v>
      </c>
    </row>
    <row r="4059" spans="1:2" x14ac:dyDescent="0.25">
      <c r="A4059" s="35" t="s">
        <v>1924</v>
      </c>
      <c r="B4059" s="35">
        <v>10.5</v>
      </c>
    </row>
    <row r="4060" spans="1:2" x14ac:dyDescent="0.25">
      <c r="A4060" s="35" t="s">
        <v>1925</v>
      </c>
      <c r="B4060" s="35">
        <v>11</v>
      </c>
    </row>
    <row r="4061" spans="1:2" x14ac:dyDescent="0.25">
      <c r="A4061" s="35" t="s">
        <v>1920</v>
      </c>
      <c r="B4061" s="35">
        <v>5.5</v>
      </c>
    </row>
    <row r="4062" spans="1:2" x14ac:dyDescent="0.25">
      <c r="A4062" s="35" t="s">
        <v>1921</v>
      </c>
      <c r="B4062" s="35">
        <v>10.5</v>
      </c>
    </row>
    <row r="4063" spans="1:2" x14ac:dyDescent="0.25">
      <c r="A4063" s="35" t="s">
        <v>1922</v>
      </c>
      <c r="B4063" s="35">
        <v>10</v>
      </c>
    </row>
    <row r="4064" spans="1:2" x14ac:dyDescent="0.25">
      <c r="A4064" s="35" t="s">
        <v>1923</v>
      </c>
      <c r="B4064" s="35">
        <v>10.75</v>
      </c>
    </row>
    <row r="4065" spans="1:2" x14ac:dyDescent="0.25">
      <c r="A4065" s="35" t="s">
        <v>1924</v>
      </c>
      <c r="B4065" s="35">
        <v>10.5</v>
      </c>
    </row>
    <row r="4066" spans="1:2" x14ac:dyDescent="0.25">
      <c r="A4066" s="35" t="s">
        <v>1925</v>
      </c>
      <c r="B4066" s="35">
        <v>11</v>
      </c>
    </row>
    <row r="4067" spans="1:2" x14ac:dyDescent="0.25">
      <c r="A4067" s="35" t="s">
        <v>1926</v>
      </c>
      <c r="B4067" s="35">
        <v>4.75</v>
      </c>
    </row>
    <row r="4068" spans="1:2" x14ac:dyDescent="0.25">
      <c r="A4068" s="35" t="s">
        <v>1927</v>
      </c>
      <c r="B4068" s="35">
        <v>6</v>
      </c>
    </row>
    <row r="4069" spans="1:2" x14ac:dyDescent="0.25">
      <c r="A4069" s="35" t="s">
        <v>1928</v>
      </c>
      <c r="B4069" s="35">
        <v>4</v>
      </c>
    </row>
    <row r="4070" spans="1:2" x14ac:dyDescent="0.25">
      <c r="A4070" s="35" t="s">
        <v>1929</v>
      </c>
      <c r="B4070" s="35">
        <v>11</v>
      </c>
    </row>
    <row r="4071" spans="1:2" x14ac:dyDescent="0.25">
      <c r="A4071" s="35" t="s">
        <v>1930</v>
      </c>
      <c r="B4071" s="35">
        <v>9.25</v>
      </c>
    </row>
    <row r="4072" spans="1:2" x14ac:dyDescent="0.25">
      <c r="A4072" s="35" t="s">
        <v>1931</v>
      </c>
      <c r="B4072" s="35">
        <v>3</v>
      </c>
    </row>
    <row r="4073" spans="1:2" x14ac:dyDescent="0.25">
      <c r="A4073" s="35" t="s">
        <v>1926</v>
      </c>
      <c r="B4073" s="35">
        <v>4.75</v>
      </c>
    </row>
    <row r="4074" spans="1:2" x14ac:dyDescent="0.25">
      <c r="A4074" s="35" t="s">
        <v>1927</v>
      </c>
      <c r="B4074" s="35">
        <v>6</v>
      </c>
    </row>
    <row r="4075" spans="1:2" x14ac:dyDescent="0.25">
      <c r="A4075" s="35" t="s">
        <v>1928</v>
      </c>
      <c r="B4075" s="35">
        <v>4</v>
      </c>
    </row>
    <row r="4076" spans="1:2" x14ac:dyDescent="0.25">
      <c r="A4076" s="35" t="s">
        <v>1929</v>
      </c>
      <c r="B4076" s="35">
        <v>11</v>
      </c>
    </row>
    <row r="4077" spans="1:2" x14ac:dyDescent="0.25">
      <c r="A4077" s="35" t="s">
        <v>1930</v>
      </c>
      <c r="B4077" s="35">
        <v>9.25</v>
      </c>
    </row>
    <row r="4078" spans="1:2" x14ac:dyDescent="0.25">
      <c r="A4078" s="35" t="s">
        <v>1931</v>
      </c>
      <c r="B4078" s="35">
        <v>3</v>
      </c>
    </row>
    <row r="4079" spans="1:2" x14ac:dyDescent="0.25">
      <c r="A4079" s="35" t="s">
        <v>1926</v>
      </c>
      <c r="B4079" s="35">
        <v>4.75</v>
      </c>
    </row>
    <row r="4080" spans="1:2" x14ac:dyDescent="0.25">
      <c r="A4080" s="35" t="s">
        <v>1927</v>
      </c>
      <c r="B4080" s="35">
        <v>6</v>
      </c>
    </row>
    <row r="4081" spans="1:2" x14ac:dyDescent="0.25">
      <c r="A4081" s="35" t="s">
        <v>1928</v>
      </c>
      <c r="B4081" s="35">
        <v>4</v>
      </c>
    </row>
    <row r="4082" spans="1:2" x14ac:dyDescent="0.25">
      <c r="A4082" s="35" t="s">
        <v>1929</v>
      </c>
      <c r="B4082" s="35">
        <v>11</v>
      </c>
    </row>
    <row r="4083" spans="1:2" x14ac:dyDescent="0.25">
      <c r="A4083" s="35" t="s">
        <v>1930</v>
      </c>
      <c r="B4083" s="35">
        <v>9.25</v>
      </c>
    </row>
    <row r="4084" spans="1:2" x14ac:dyDescent="0.25">
      <c r="A4084" s="35" t="s">
        <v>1931</v>
      </c>
      <c r="B4084" s="35">
        <v>3</v>
      </c>
    </row>
    <row r="4085" spans="1:2" x14ac:dyDescent="0.25">
      <c r="A4085" s="35" t="s">
        <v>1932</v>
      </c>
      <c r="B4085" s="35">
        <v>11</v>
      </c>
    </row>
    <row r="4086" spans="1:2" x14ac:dyDescent="0.25">
      <c r="A4086" s="35" t="s">
        <v>1933</v>
      </c>
      <c r="B4086" s="35">
        <v>3.75</v>
      </c>
    </row>
    <row r="4087" spans="1:2" x14ac:dyDescent="0.25">
      <c r="A4087" s="35" t="s">
        <v>1934</v>
      </c>
      <c r="B4087" s="35">
        <v>4</v>
      </c>
    </row>
    <row r="4088" spans="1:2" x14ac:dyDescent="0.25">
      <c r="A4088" s="35" t="s">
        <v>1935</v>
      </c>
      <c r="B4088" s="35">
        <v>1</v>
      </c>
    </row>
    <row r="4089" spans="1:2" x14ac:dyDescent="0.25">
      <c r="A4089" s="35" t="s">
        <v>1936</v>
      </c>
      <c r="B4089" s="35">
        <v>3.5</v>
      </c>
    </row>
    <row r="4090" spans="1:2" x14ac:dyDescent="0.25">
      <c r="A4090" s="35" t="s">
        <v>1937</v>
      </c>
      <c r="B4090" s="35">
        <v>1</v>
      </c>
    </row>
    <row r="4091" spans="1:2" x14ac:dyDescent="0.25">
      <c r="A4091" s="35" t="s">
        <v>1932</v>
      </c>
      <c r="B4091" s="35">
        <v>11</v>
      </c>
    </row>
    <row r="4092" spans="1:2" x14ac:dyDescent="0.25">
      <c r="A4092" s="35" t="s">
        <v>1933</v>
      </c>
      <c r="B4092" s="35">
        <v>3.75</v>
      </c>
    </row>
    <row r="4093" spans="1:2" x14ac:dyDescent="0.25">
      <c r="A4093" s="35" t="s">
        <v>1934</v>
      </c>
      <c r="B4093" s="35">
        <v>4</v>
      </c>
    </row>
    <row r="4094" spans="1:2" x14ac:dyDescent="0.25">
      <c r="A4094" s="35" t="s">
        <v>1935</v>
      </c>
      <c r="B4094" s="35">
        <v>1</v>
      </c>
    </row>
    <row r="4095" spans="1:2" x14ac:dyDescent="0.25">
      <c r="A4095" s="35" t="s">
        <v>1936</v>
      </c>
      <c r="B4095" s="35">
        <v>3.5</v>
      </c>
    </row>
    <row r="4096" spans="1:2" x14ac:dyDescent="0.25">
      <c r="A4096" s="35" t="s">
        <v>1937</v>
      </c>
      <c r="B4096" s="35">
        <v>1</v>
      </c>
    </row>
    <row r="4097" spans="1:2" x14ac:dyDescent="0.25">
      <c r="A4097" s="35" t="s">
        <v>1938</v>
      </c>
      <c r="B4097" s="35">
        <v>10.75</v>
      </c>
    </row>
    <row r="4098" spans="1:2" x14ac:dyDescent="0.25">
      <c r="A4098" s="35" t="s">
        <v>1939</v>
      </c>
      <c r="B4098" s="35">
        <v>12</v>
      </c>
    </row>
    <row r="4099" spans="1:2" x14ac:dyDescent="0.25">
      <c r="A4099" s="35" t="s">
        <v>1940</v>
      </c>
      <c r="B4099" s="35">
        <v>11</v>
      </c>
    </row>
    <row r="4100" spans="1:2" x14ac:dyDescent="0.25">
      <c r="A4100" s="35" t="s">
        <v>1941</v>
      </c>
      <c r="B4100" s="35">
        <v>11</v>
      </c>
    </row>
    <row r="4101" spans="1:2" x14ac:dyDescent="0.25">
      <c r="A4101" s="35" t="s">
        <v>1942</v>
      </c>
      <c r="B4101" s="35">
        <v>11.25</v>
      </c>
    </row>
    <row r="4102" spans="1:2" x14ac:dyDescent="0.25">
      <c r="A4102" s="35" t="s">
        <v>1943</v>
      </c>
      <c r="B4102" s="35">
        <v>11.5</v>
      </c>
    </row>
    <row r="4103" spans="1:2" x14ac:dyDescent="0.25">
      <c r="A4103" s="35" t="s">
        <v>1938</v>
      </c>
      <c r="B4103" s="35">
        <v>10.75</v>
      </c>
    </row>
    <row r="4104" spans="1:2" x14ac:dyDescent="0.25">
      <c r="A4104" s="35" t="s">
        <v>1939</v>
      </c>
      <c r="B4104" s="35">
        <v>12</v>
      </c>
    </row>
    <row r="4105" spans="1:2" x14ac:dyDescent="0.25">
      <c r="A4105" s="35" t="s">
        <v>1940</v>
      </c>
      <c r="B4105" s="35">
        <v>11</v>
      </c>
    </row>
    <row r="4106" spans="1:2" x14ac:dyDescent="0.25">
      <c r="A4106" s="35" t="s">
        <v>1941</v>
      </c>
      <c r="B4106" s="35">
        <v>11</v>
      </c>
    </row>
    <row r="4107" spans="1:2" x14ac:dyDescent="0.25">
      <c r="A4107" s="35" t="s">
        <v>1942</v>
      </c>
      <c r="B4107" s="35">
        <v>11.25</v>
      </c>
    </row>
    <row r="4108" spans="1:2" x14ac:dyDescent="0.25">
      <c r="A4108" s="35" t="s">
        <v>1943</v>
      </c>
      <c r="B4108" s="35">
        <v>11.5</v>
      </c>
    </row>
    <row r="4109" spans="1:2" x14ac:dyDescent="0.25">
      <c r="A4109" s="35" t="s">
        <v>1938</v>
      </c>
      <c r="B4109" s="35">
        <v>10.75</v>
      </c>
    </row>
    <row r="4110" spans="1:2" x14ac:dyDescent="0.25">
      <c r="A4110" s="35" t="s">
        <v>1939</v>
      </c>
      <c r="B4110" s="35">
        <v>12</v>
      </c>
    </row>
    <row r="4111" spans="1:2" x14ac:dyDescent="0.25">
      <c r="A4111" s="35" t="s">
        <v>1940</v>
      </c>
      <c r="B4111" s="35">
        <v>11</v>
      </c>
    </row>
    <row r="4112" spans="1:2" x14ac:dyDescent="0.25">
      <c r="A4112" s="35" t="s">
        <v>1941</v>
      </c>
      <c r="B4112" s="35">
        <v>11</v>
      </c>
    </row>
    <row r="4113" spans="1:2" x14ac:dyDescent="0.25">
      <c r="A4113" s="35" t="s">
        <v>1942</v>
      </c>
      <c r="B4113" s="35">
        <v>11.25</v>
      </c>
    </row>
    <row r="4114" spans="1:2" x14ac:dyDescent="0.25">
      <c r="A4114" s="35" t="s">
        <v>1943</v>
      </c>
      <c r="B4114" s="35">
        <v>11.5</v>
      </c>
    </row>
    <row r="4115" spans="1:2" x14ac:dyDescent="0.25">
      <c r="A4115" s="35" t="s">
        <v>1944</v>
      </c>
      <c r="B4115" s="35">
        <v>6</v>
      </c>
    </row>
    <row r="4116" spans="1:2" x14ac:dyDescent="0.25">
      <c r="A4116" s="35" t="s">
        <v>1945</v>
      </c>
      <c r="B4116" s="35">
        <v>3.75</v>
      </c>
    </row>
    <row r="4117" spans="1:2" x14ac:dyDescent="0.25">
      <c r="A4117" s="35" t="s">
        <v>1946</v>
      </c>
      <c r="B4117" s="35">
        <v>1</v>
      </c>
    </row>
    <row r="4118" spans="1:2" x14ac:dyDescent="0.25">
      <c r="A4118" s="35" t="s">
        <v>1947</v>
      </c>
      <c r="B4118" s="35">
        <v>1</v>
      </c>
    </row>
    <row r="4119" spans="1:2" x14ac:dyDescent="0.25">
      <c r="A4119" s="35" t="s">
        <v>1948</v>
      </c>
      <c r="B4119" s="35">
        <v>6.5</v>
      </c>
    </row>
    <row r="4120" spans="1:2" x14ac:dyDescent="0.25">
      <c r="A4120" s="35" t="s">
        <v>1949</v>
      </c>
      <c r="B4120" s="35">
        <v>10</v>
      </c>
    </row>
    <row r="4121" spans="1:2" x14ac:dyDescent="0.25">
      <c r="A4121" s="35" t="s">
        <v>1944</v>
      </c>
      <c r="B4121" s="35">
        <v>6</v>
      </c>
    </row>
    <row r="4122" spans="1:2" x14ac:dyDescent="0.25">
      <c r="A4122" s="35" t="s">
        <v>1945</v>
      </c>
      <c r="B4122" s="35">
        <v>3.75</v>
      </c>
    </row>
    <row r="4123" spans="1:2" x14ac:dyDescent="0.25">
      <c r="A4123" s="35" t="s">
        <v>1946</v>
      </c>
      <c r="B4123" s="35">
        <v>1</v>
      </c>
    </row>
    <row r="4124" spans="1:2" x14ac:dyDescent="0.25">
      <c r="A4124" s="35" t="s">
        <v>1947</v>
      </c>
      <c r="B4124" s="35">
        <v>1</v>
      </c>
    </row>
    <row r="4125" spans="1:2" x14ac:dyDescent="0.25">
      <c r="A4125" s="35" t="s">
        <v>1948</v>
      </c>
      <c r="B4125" s="35">
        <v>6.5</v>
      </c>
    </row>
    <row r="4126" spans="1:2" x14ac:dyDescent="0.25">
      <c r="A4126" s="35" t="s">
        <v>1949</v>
      </c>
      <c r="B4126" s="35">
        <v>10</v>
      </c>
    </row>
    <row r="4127" spans="1:2" x14ac:dyDescent="0.25">
      <c r="A4127" s="35" t="s">
        <v>1944</v>
      </c>
      <c r="B4127" s="35">
        <v>6</v>
      </c>
    </row>
    <row r="4128" spans="1:2" x14ac:dyDescent="0.25">
      <c r="A4128" s="35" t="s">
        <v>1945</v>
      </c>
      <c r="B4128" s="35">
        <v>3.75</v>
      </c>
    </row>
    <row r="4129" spans="1:2" x14ac:dyDescent="0.25">
      <c r="A4129" s="35" t="s">
        <v>1946</v>
      </c>
      <c r="B4129" s="35">
        <v>1</v>
      </c>
    </row>
    <row r="4130" spans="1:2" x14ac:dyDescent="0.25">
      <c r="A4130" s="35" t="s">
        <v>1947</v>
      </c>
      <c r="B4130" s="35">
        <v>1</v>
      </c>
    </row>
    <row r="4131" spans="1:2" x14ac:dyDescent="0.25">
      <c r="A4131" s="35" t="s">
        <v>1948</v>
      </c>
      <c r="B4131" s="35">
        <v>6.5</v>
      </c>
    </row>
    <row r="4132" spans="1:2" x14ac:dyDescent="0.25">
      <c r="A4132" s="35" t="s">
        <v>1949</v>
      </c>
      <c r="B4132" s="35">
        <v>10</v>
      </c>
    </row>
    <row r="4133" spans="1:2" x14ac:dyDescent="0.25">
      <c r="A4133" s="35" t="s">
        <v>1950</v>
      </c>
      <c r="B4133" s="35">
        <v>11</v>
      </c>
    </row>
    <row r="4134" spans="1:2" x14ac:dyDescent="0.25">
      <c r="A4134" s="35" t="s">
        <v>1951</v>
      </c>
      <c r="B4134" s="35">
        <v>11.25</v>
      </c>
    </row>
    <row r="4135" spans="1:2" x14ac:dyDescent="0.25">
      <c r="A4135" s="35" t="s">
        <v>1952</v>
      </c>
      <c r="B4135" s="35">
        <v>12</v>
      </c>
    </row>
    <row r="4136" spans="1:2" x14ac:dyDescent="0.25">
      <c r="A4136" s="35" t="s">
        <v>1953</v>
      </c>
      <c r="B4136" s="35">
        <v>12</v>
      </c>
    </row>
    <row r="4137" spans="1:2" x14ac:dyDescent="0.25">
      <c r="A4137" s="35" t="s">
        <v>1954</v>
      </c>
      <c r="B4137" s="35">
        <v>12</v>
      </c>
    </row>
    <row r="4138" spans="1:2" x14ac:dyDescent="0.25">
      <c r="A4138" s="35" t="s">
        <v>1955</v>
      </c>
      <c r="B4138" s="35">
        <v>12</v>
      </c>
    </row>
    <row r="4139" spans="1:2" x14ac:dyDescent="0.25">
      <c r="A4139" s="35" t="s">
        <v>1950</v>
      </c>
      <c r="B4139" s="35">
        <v>11</v>
      </c>
    </row>
    <row r="4140" spans="1:2" x14ac:dyDescent="0.25">
      <c r="A4140" s="35" t="s">
        <v>1951</v>
      </c>
      <c r="B4140" s="35">
        <v>11.25</v>
      </c>
    </row>
    <row r="4141" spans="1:2" x14ac:dyDescent="0.25">
      <c r="A4141" s="35" t="s">
        <v>1952</v>
      </c>
      <c r="B4141" s="35">
        <v>12</v>
      </c>
    </row>
    <row r="4142" spans="1:2" x14ac:dyDescent="0.25">
      <c r="A4142" s="35" t="s">
        <v>1953</v>
      </c>
      <c r="B4142" s="35">
        <v>12</v>
      </c>
    </row>
    <row r="4143" spans="1:2" x14ac:dyDescent="0.25">
      <c r="A4143" s="35" t="s">
        <v>1954</v>
      </c>
      <c r="B4143" s="35">
        <v>12</v>
      </c>
    </row>
    <row r="4144" spans="1:2" x14ac:dyDescent="0.25">
      <c r="A4144" s="35" t="s">
        <v>1955</v>
      </c>
      <c r="B4144" s="35">
        <v>12</v>
      </c>
    </row>
    <row r="4145" spans="1:2" x14ac:dyDescent="0.25">
      <c r="A4145" s="35" t="s">
        <v>1950</v>
      </c>
      <c r="B4145" s="35">
        <v>11</v>
      </c>
    </row>
    <row r="4146" spans="1:2" x14ac:dyDescent="0.25">
      <c r="A4146" s="35" t="s">
        <v>1951</v>
      </c>
      <c r="B4146" s="35">
        <v>11.25</v>
      </c>
    </row>
    <row r="4147" spans="1:2" x14ac:dyDescent="0.25">
      <c r="A4147" s="35" t="s">
        <v>1952</v>
      </c>
      <c r="B4147" s="35">
        <v>12</v>
      </c>
    </row>
    <row r="4148" spans="1:2" x14ac:dyDescent="0.25">
      <c r="A4148" s="35" t="s">
        <v>1953</v>
      </c>
      <c r="B4148" s="35">
        <v>12</v>
      </c>
    </row>
    <row r="4149" spans="1:2" x14ac:dyDescent="0.25">
      <c r="A4149" s="35" t="s">
        <v>1954</v>
      </c>
      <c r="B4149" s="35">
        <v>12</v>
      </c>
    </row>
    <row r="4150" spans="1:2" x14ac:dyDescent="0.25">
      <c r="A4150" s="35" t="s">
        <v>1955</v>
      </c>
      <c r="B4150" s="35">
        <v>12</v>
      </c>
    </row>
    <row r="4151" spans="1:2" x14ac:dyDescent="0.25">
      <c r="A4151" s="35" t="s">
        <v>1956</v>
      </c>
      <c r="B4151" s="35">
        <v>10.5</v>
      </c>
    </row>
    <row r="4152" spans="1:2" x14ac:dyDescent="0.25">
      <c r="A4152" s="35" t="s">
        <v>1957</v>
      </c>
      <c r="B4152" s="35">
        <v>10</v>
      </c>
    </row>
    <row r="4153" spans="1:2" x14ac:dyDescent="0.25">
      <c r="A4153" s="35" t="s">
        <v>1958</v>
      </c>
      <c r="B4153" s="35">
        <v>10</v>
      </c>
    </row>
    <row r="4154" spans="1:2" x14ac:dyDescent="0.25">
      <c r="A4154" s="35" t="s">
        <v>1959</v>
      </c>
      <c r="B4154" s="35">
        <v>1</v>
      </c>
    </row>
    <row r="4155" spans="1:2" x14ac:dyDescent="0.25">
      <c r="A4155" s="35" t="s">
        <v>1960</v>
      </c>
      <c r="B4155" s="35">
        <v>1</v>
      </c>
    </row>
    <row r="4156" spans="1:2" x14ac:dyDescent="0.25">
      <c r="A4156" s="35" t="s">
        <v>1961</v>
      </c>
      <c r="B4156" s="35">
        <v>1</v>
      </c>
    </row>
    <row r="4157" spans="1:2" x14ac:dyDescent="0.25">
      <c r="A4157" s="35" t="s">
        <v>1956</v>
      </c>
      <c r="B4157" s="35">
        <v>10.5</v>
      </c>
    </row>
    <row r="4158" spans="1:2" x14ac:dyDescent="0.25">
      <c r="A4158" s="35" t="s">
        <v>1957</v>
      </c>
      <c r="B4158" s="35">
        <v>10</v>
      </c>
    </row>
    <row r="4159" spans="1:2" x14ac:dyDescent="0.25">
      <c r="A4159" s="35" t="s">
        <v>1958</v>
      </c>
      <c r="B4159" s="35">
        <v>10</v>
      </c>
    </row>
    <row r="4160" spans="1:2" x14ac:dyDescent="0.25">
      <c r="A4160" s="35" t="s">
        <v>1959</v>
      </c>
      <c r="B4160" s="35">
        <v>1</v>
      </c>
    </row>
    <row r="4161" spans="1:2" x14ac:dyDescent="0.25">
      <c r="A4161" s="35" t="s">
        <v>1960</v>
      </c>
      <c r="B4161" s="35">
        <v>1</v>
      </c>
    </row>
    <row r="4162" spans="1:2" x14ac:dyDescent="0.25">
      <c r="A4162" s="35" t="s">
        <v>1961</v>
      </c>
      <c r="B4162" s="35">
        <v>1</v>
      </c>
    </row>
    <row r="4163" spans="1:2" x14ac:dyDescent="0.25">
      <c r="A4163" s="35" t="s">
        <v>1956</v>
      </c>
      <c r="B4163" s="35">
        <v>10.5</v>
      </c>
    </row>
    <row r="4164" spans="1:2" x14ac:dyDescent="0.25">
      <c r="A4164" s="35" t="s">
        <v>1957</v>
      </c>
      <c r="B4164" s="35">
        <v>10</v>
      </c>
    </row>
    <row r="4165" spans="1:2" x14ac:dyDescent="0.25">
      <c r="A4165" s="35" t="s">
        <v>1958</v>
      </c>
      <c r="B4165" s="35">
        <v>10</v>
      </c>
    </row>
    <row r="4166" spans="1:2" x14ac:dyDescent="0.25">
      <c r="A4166" s="35" t="s">
        <v>1959</v>
      </c>
      <c r="B4166" s="35">
        <v>1</v>
      </c>
    </row>
    <row r="4167" spans="1:2" x14ac:dyDescent="0.25">
      <c r="A4167" s="35" t="s">
        <v>1960</v>
      </c>
      <c r="B4167" s="35">
        <v>1</v>
      </c>
    </row>
    <row r="4168" spans="1:2" x14ac:dyDescent="0.25">
      <c r="A4168" s="35" t="s">
        <v>1961</v>
      </c>
      <c r="B4168" s="35">
        <v>1</v>
      </c>
    </row>
    <row r="4169" spans="1:2" x14ac:dyDescent="0.25">
      <c r="A4169" s="35" t="s">
        <v>1962</v>
      </c>
      <c r="B4169" s="35">
        <v>11</v>
      </c>
    </row>
    <row r="4170" spans="1:2" x14ac:dyDescent="0.25">
      <c r="A4170" s="35" t="s">
        <v>1963</v>
      </c>
      <c r="B4170" s="35">
        <v>12</v>
      </c>
    </row>
    <row r="4171" spans="1:2" x14ac:dyDescent="0.25">
      <c r="A4171" s="35" t="s">
        <v>1964</v>
      </c>
      <c r="B4171" s="35">
        <v>12</v>
      </c>
    </row>
    <row r="4172" spans="1:2" x14ac:dyDescent="0.25">
      <c r="A4172" s="35" t="s">
        <v>1965</v>
      </c>
      <c r="B4172" s="35">
        <v>12</v>
      </c>
    </row>
    <row r="4173" spans="1:2" x14ac:dyDescent="0.25">
      <c r="A4173" s="35" t="s">
        <v>1966</v>
      </c>
      <c r="B4173" s="35">
        <v>12</v>
      </c>
    </row>
    <row r="4174" spans="1:2" x14ac:dyDescent="0.25">
      <c r="A4174" s="35" t="s">
        <v>1967</v>
      </c>
      <c r="B4174" s="35">
        <v>11.6666666666667</v>
      </c>
    </row>
    <row r="4175" spans="1:2" x14ac:dyDescent="0.25">
      <c r="A4175" s="35" t="s">
        <v>1962</v>
      </c>
      <c r="B4175" s="35">
        <v>11</v>
      </c>
    </row>
    <row r="4176" spans="1:2" x14ac:dyDescent="0.25">
      <c r="A4176" s="35" t="s">
        <v>1963</v>
      </c>
      <c r="B4176" s="35">
        <v>12</v>
      </c>
    </row>
    <row r="4177" spans="1:2" x14ac:dyDescent="0.25">
      <c r="A4177" s="35" t="s">
        <v>1964</v>
      </c>
      <c r="B4177" s="35">
        <v>12</v>
      </c>
    </row>
    <row r="4178" spans="1:2" x14ac:dyDescent="0.25">
      <c r="A4178" s="35" t="s">
        <v>1965</v>
      </c>
      <c r="B4178" s="35">
        <v>12</v>
      </c>
    </row>
    <row r="4179" spans="1:2" x14ac:dyDescent="0.25">
      <c r="A4179" s="35" t="s">
        <v>1966</v>
      </c>
      <c r="B4179" s="35">
        <v>12</v>
      </c>
    </row>
    <row r="4180" spans="1:2" x14ac:dyDescent="0.25">
      <c r="A4180" s="35" t="s">
        <v>1967</v>
      </c>
      <c r="B4180" s="35">
        <v>11.6666666666667</v>
      </c>
    </row>
    <row r="4181" spans="1:2" x14ac:dyDescent="0.25">
      <c r="A4181" s="35" t="s">
        <v>1962</v>
      </c>
      <c r="B4181" s="35">
        <v>11</v>
      </c>
    </row>
    <row r="4182" spans="1:2" x14ac:dyDescent="0.25">
      <c r="A4182" s="35" t="s">
        <v>1963</v>
      </c>
      <c r="B4182" s="35">
        <v>12</v>
      </c>
    </row>
    <row r="4183" spans="1:2" x14ac:dyDescent="0.25">
      <c r="A4183" s="35" t="s">
        <v>1964</v>
      </c>
      <c r="B4183" s="35">
        <v>12</v>
      </c>
    </row>
    <row r="4184" spans="1:2" x14ac:dyDescent="0.25">
      <c r="A4184" s="35" t="s">
        <v>1965</v>
      </c>
      <c r="B4184" s="35">
        <v>12</v>
      </c>
    </row>
    <row r="4185" spans="1:2" x14ac:dyDescent="0.25">
      <c r="A4185" s="35" t="s">
        <v>1966</v>
      </c>
      <c r="B4185" s="35">
        <v>12</v>
      </c>
    </row>
    <row r="4186" spans="1:2" x14ac:dyDescent="0.25">
      <c r="A4186" s="35" t="s">
        <v>1967</v>
      </c>
      <c r="B4186" s="35">
        <v>11.6666666666667</v>
      </c>
    </row>
    <row r="4187" spans="1:2" x14ac:dyDescent="0.25">
      <c r="A4187" s="35" t="s">
        <v>1968</v>
      </c>
      <c r="B4187" s="35">
        <v>12</v>
      </c>
    </row>
    <row r="4188" spans="1:2" x14ac:dyDescent="0.25">
      <c r="A4188" s="35" t="s">
        <v>1969</v>
      </c>
      <c r="B4188" s="35">
        <v>12</v>
      </c>
    </row>
    <row r="4189" spans="1:2" x14ac:dyDescent="0.25">
      <c r="A4189" s="35" t="s">
        <v>1970</v>
      </c>
      <c r="B4189" s="35">
        <v>12</v>
      </c>
    </row>
    <row r="4190" spans="1:2" x14ac:dyDescent="0.25">
      <c r="A4190" s="35" t="s">
        <v>1971</v>
      </c>
      <c r="B4190" s="35">
        <v>12</v>
      </c>
    </row>
    <row r="4191" spans="1:2" x14ac:dyDescent="0.25">
      <c r="A4191" s="35" t="s">
        <v>1972</v>
      </c>
      <c r="B4191" s="35">
        <v>12</v>
      </c>
    </row>
    <row r="4192" spans="1:2" x14ac:dyDescent="0.25">
      <c r="A4192" s="35" t="s">
        <v>1973</v>
      </c>
      <c r="B4192" s="35">
        <v>3.25</v>
      </c>
    </row>
    <row r="4193" spans="1:2" x14ac:dyDescent="0.25">
      <c r="A4193" s="35" t="s">
        <v>1968</v>
      </c>
      <c r="B4193" s="35">
        <v>12</v>
      </c>
    </row>
    <row r="4194" spans="1:2" x14ac:dyDescent="0.25">
      <c r="A4194" s="35" t="s">
        <v>1969</v>
      </c>
      <c r="B4194" s="35">
        <v>12</v>
      </c>
    </row>
    <row r="4195" spans="1:2" x14ac:dyDescent="0.25">
      <c r="A4195" s="35" t="s">
        <v>1970</v>
      </c>
      <c r="B4195" s="35">
        <v>12</v>
      </c>
    </row>
    <row r="4196" spans="1:2" x14ac:dyDescent="0.25">
      <c r="A4196" s="35" t="s">
        <v>1971</v>
      </c>
      <c r="B4196" s="35">
        <v>12</v>
      </c>
    </row>
    <row r="4197" spans="1:2" x14ac:dyDescent="0.25">
      <c r="A4197" s="35" t="s">
        <v>1972</v>
      </c>
      <c r="B4197" s="35">
        <v>12</v>
      </c>
    </row>
    <row r="4198" spans="1:2" x14ac:dyDescent="0.25">
      <c r="A4198" s="35" t="s">
        <v>1973</v>
      </c>
      <c r="B4198" s="35">
        <v>3.25</v>
      </c>
    </row>
    <row r="4199" spans="1:2" x14ac:dyDescent="0.25">
      <c r="A4199" s="35" t="s">
        <v>1968</v>
      </c>
      <c r="B4199" s="35">
        <v>12</v>
      </c>
    </row>
    <row r="4200" spans="1:2" x14ac:dyDescent="0.25">
      <c r="A4200" s="35" t="s">
        <v>1969</v>
      </c>
      <c r="B4200" s="35">
        <v>12</v>
      </c>
    </row>
    <row r="4201" spans="1:2" x14ac:dyDescent="0.25">
      <c r="A4201" s="35" t="s">
        <v>1970</v>
      </c>
      <c r="B4201" s="35">
        <v>12</v>
      </c>
    </row>
    <row r="4202" spans="1:2" x14ac:dyDescent="0.25">
      <c r="A4202" s="35" t="s">
        <v>1971</v>
      </c>
      <c r="B4202" s="35">
        <v>12</v>
      </c>
    </row>
    <row r="4203" spans="1:2" x14ac:dyDescent="0.25">
      <c r="A4203" s="35" t="s">
        <v>1972</v>
      </c>
      <c r="B4203" s="35">
        <v>12</v>
      </c>
    </row>
    <row r="4204" spans="1:2" x14ac:dyDescent="0.25">
      <c r="A4204" s="35" t="s">
        <v>1973</v>
      </c>
      <c r="B4204" s="35">
        <v>3.25</v>
      </c>
    </row>
    <row r="4205" spans="1:2" x14ac:dyDescent="0.25">
      <c r="A4205" s="35" t="s">
        <v>1974</v>
      </c>
      <c r="B4205" s="35">
        <v>11</v>
      </c>
    </row>
    <row r="4206" spans="1:2" x14ac:dyDescent="0.25">
      <c r="A4206" s="35" t="s">
        <v>1976</v>
      </c>
      <c r="B4206" s="35">
        <v>9</v>
      </c>
    </row>
    <row r="4207" spans="1:2" x14ac:dyDescent="0.25">
      <c r="A4207" s="35" t="s">
        <v>1977</v>
      </c>
      <c r="B4207" s="35">
        <v>11.5</v>
      </c>
    </row>
    <row r="4208" spans="1:2" x14ac:dyDescent="0.25">
      <c r="A4208" s="35" t="s">
        <v>1978</v>
      </c>
      <c r="B4208" s="35">
        <v>11</v>
      </c>
    </row>
    <row r="4209" spans="1:2" x14ac:dyDescent="0.25">
      <c r="A4209" s="35" t="s">
        <v>1979</v>
      </c>
      <c r="B4209" s="35">
        <v>11.3333333333333</v>
      </c>
    </row>
    <row r="4210" spans="1:2" x14ac:dyDescent="0.25">
      <c r="A4210" s="35" t="s">
        <v>1980</v>
      </c>
      <c r="B4210" s="35">
        <v>12</v>
      </c>
    </row>
    <row r="4211" spans="1:2" x14ac:dyDescent="0.25">
      <c r="A4211" s="35" t="s">
        <v>1974</v>
      </c>
      <c r="B4211" s="35">
        <v>11</v>
      </c>
    </row>
    <row r="4212" spans="1:2" x14ac:dyDescent="0.25">
      <c r="A4212" s="35" t="s">
        <v>1976</v>
      </c>
      <c r="B4212" s="35">
        <v>9</v>
      </c>
    </row>
    <row r="4213" spans="1:2" x14ac:dyDescent="0.25">
      <c r="A4213" s="35" t="s">
        <v>1977</v>
      </c>
      <c r="B4213" s="35">
        <v>11.5</v>
      </c>
    </row>
    <row r="4214" spans="1:2" x14ac:dyDescent="0.25">
      <c r="A4214" s="35" t="s">
        <v>1978</v>
      </c>
      <c r="B4214" s="35">
        <v>11</v>
      </c>
    </row>
    <row r="4215" spans="1:2" x14ac:dyDescent="0.25">
      <c r="A4215" s="35" t="s">
        <v>1979</v>
      </c>
      <c r="B4215" s="35">
        <v>11.3333333333333</v>
      </c>
    </row>
    <row r="4216" spans="1:2" x14ac:dyDescent="0.25">
      <c r="A4216" s="35" t="s">
        <v>1980</v>
      </c>
      <c r="B4216" s="35">
        <v>12</v>
      </c>
    </row>
    <row r="4217" spans="1:2" x14ac:dyDescent="0.25">
      <c r="A4217" s="35" t="s">
        <v>1974</v>
      </c>
      <c r="B4217" s="35">
        <v>11</v>
      </c>
    </row>
    <row r="4218" spans="1:2" x14ac:dyDescent="0.25">
      <c r="A4218" s="35" t="s">
        <v>1976</v>
      </c>
      <c r="B4218" s="35">
        <v>9</v>
      </c>
    </row>
    <row r="4219" spans="1:2" x14ac:dyDescent="0.25">
      <c r="A4219" s="35" t="s">
        <v>1977</v>
      </c>
      <c r="B4219" s="35">
        <v>11.5</v>
      </c>
    </row>
    <row r="4220" spans="1:2" x14ac:dyDescent="0.25">
      <c r="A4220" s="35" t="s">
        <v>1978</v>
      </c>
      <c r="B4220" s="35">
        <v>11</v>
      </c>
    </row>
    <row r="4221" spans="1:2" x14ac:dyDescent="0.25">
      <c r="A4221" s="35" t="s">
        <v>1979</v>
      </c>
      <c r="B4221" s="35">
        <v>11.3333333333333</v>
      </c>
    </row>
    <row r="4222" spans="1:2" x14ac:dyDescent="0.25">
      <c r="A4222" s="35" t="s">
        <v>1980</v>
      </c>
      <c r="B4222" s="35">
        <v>12</v>
      </c>
    </row>
    <row r="4223" spans="1:2" x14ac:dyDescent="0.25">
      <c r="A4223" s="35" t="s">
        <v>1981</v>
      </c>
      <c r="B4223" s="35">
        <v>8.5</v>
      </c>
    </row>
    <row r="4224" spans="1:2" x14ac:dyDescent="0.25">
      <c r="A4224" s="35" t="s">
        <v>1982</v>
      </c>
      <c r="B4224" s="35">
        <v>11.25</v>
      </c>
    </row>
    <row r="4225" spans="1:2" x14ac:dyDescent="0.25">
      <c r="A4225" s="35" t="s">
        <v>1983</v>
      </c>
      <c r="B4225" s="35">
        <v>12</v>
      </c>
    </row>
    <row r="4226" spans="1:2" x14ac:dyDescent="0.25">
      <c r="A4226" s="35" t="s">
        <v>1984</v>
      </c>
      <c r="B4226" s="35">
        <v>11</v>
      </c>
    </row>
    <row r="4227" spans="1:2" x14ac:dyDescent="0.25">
      <c r="A4227" s="35" t="s">
        <v>1985</v>
      </c>
      <c r="B4227" s="35">
        <v>11</v>
      </c>
    </row>
    <row r="4228" spans="1:2" x14ac:dyDescent="0.25">
      <c r="A4228" s="35" t="s">
        <v>1986</v>
      </c>
      <c r="B4228" s="35">
        <v>11</v>
      </c>
    </row>
    <row r="4229" spans="1:2" x14ac:dyDescent="0.25">
      <c r="A4229" s="35" t="s">
        <v>1981</v>
      </c>
      <c r="B4229" s="35">
        <v>8.5</v>
      </c>
    </row>
    <row r="4230" spans="1:2" x14ac:dyDescent="0.25">
      <c r="A4230" s="35" t="s">
        <v>1982</v>
      </c>
      <c r="B4230" s="35">
        <v>11.25</v>
      </c>
    </row>
    <row r="4231" spans="1:2" x14ac:dyDescent="0.25">
      <c r="A4231" s="35" t="s">
        <v>1983</v>
      </c>
      <c r="B4231" s="35">
        <v>12</v>
      </c>
    </row>
    <row r="4232" spans="1:2" x14ac:dyDescent="0.25">
      <c r="A4232" s="35" t="s">
        <v>1984</v>
      </c>
      <c r="B4232" s="35">
        <v>11</v>
      </c>
    </row>
    <row r="4233" spans="1:2" x14ac:dyDescent="0.25">
      <c r="A4233" s="35" t="s">
        <v>1985</v>
      </c>
      <c r="B4233" s="35">
        <v>11</v>
      </c>
    </row>
    <row r="4234" spans="1:2" x14ac:dyDescent="0.25">
      <c r="A4234" s="35" t="s">
        <v>1986</v>
      </c>
      <c r="B4234" s="35">
        <v>11</v>
      </c>
    </row>
    <row r="4235" spans="1:2" x14ac:dyDescent="0.25">
      <c r="A4235" s="35" t="s">
        <v>1981</v>
      </c>
      <c r="B4235" s="35">
        <v>8.5</v>
      </c>
    </row>
    <row r="4236" spans="1:2" x14ac:dyDescent="0.25">
      <c r="A4236" s="35" t="s">
        <v>1982</v>
      </c>
      <c r="B4236" s="35">
        <v>11.25</v>
      </c>
    </row>
    <row r="4237" spans="1:2" x14ac:dyDescent="0.25">
      <c r="A4237" s="35" t="s">
        <v>1983</v>
      </c>
      <c r="B4237" s="35">
        <v>12</v>
      </c>
    </row>
    <row r="4238" spans="1:2" x14ac:dyDescent="0.25">
      <c r="A4238" s="35" t="s">
        <v>1984</v>
      </c>
      <c r="B4238" s="35">
        <v>11</v>
      </c>
    </row>
    <row r="4239" spans="1:2" x14ac:dyDescent="0.25">
      <c r="A4239" s="35" t="s">
        <v>1985</v>
      </c>
      <c r="B4239" s="35">
        <v>11</v>
      </c>
    </row>
    <row r="4240" spans="1:2" x14ac:dyDescent="0.25">
      <c r="A4240" s="35" t="s">
        <v>1986</v>
      </c>
      <c r="B4240" s="35">
        <v>11</v>
      </c>
    </row>
    <row r="4241" spans="1:2" x14ac:dyDescent="0.25">
      <c r="A4241" s="35" t="s">
        <v>13133</v>
      </c>
      <c r="B4241" s="35">
        <v>11</v>
      </c>
    </row>
    <row r="4242" spans="1:2" x14ac:dyDescent="0.25">
      <c r="A4242" s="35" t="s">
        <v>1097</v>
      </c>
      <c r="B4242" s="35">
        <v>11</v>
      </c>
    </row>
    <row r="4243" spans="1:2" x14ac:dyDescent="0.25">
      <c r="A4243" s="35" t="s">
        <v>13134</v>
      </c>
      <c r="B4243" s="35">
        <v>11</v>
      </c>
    </row>
    <row r="4244" spans="1:2" x14ac:dyDescent="0.25">
      <c r="A4244" s="35" t="s">
        <v>1098</v>
      </c>
      <c r="B4244" s="35">
        <v>11</v>
      </c>
    </row>
    <row r="4245" spans="1:2" x14ac:dyDescent="0.25">
      <c r="A4245" s="35" t="s">
        <v>13135</v>
      </c>
      <c r="B4245" s="35">
        <v>3</v>
      </c>
    </row>
    <row r="4246" spans="1:2" x14ac:dyDescent="0.25">
      <c r="A4246" s="35" t="s">
        <v>1099</v>
      </c>
      <c r="B4246" s="35">
        <v>3</v>
      </c>
    </row>
    <row r="4247" spans="1:2" x14ac:dyDescent="0.25">
      <c r="A4247" s="35" t="s">
        <v>13136</v>
      </c>
      <c r="B4247" s="35">
        <v>6.25</v>
      </c>
    </row>
    <row r="4248" spans="1:2" x14ac:dyDescent="0.25">
      <c r="A4248" s="35" t="s">
        <v>1100</v>
      </c>
      <c r="B4248" s="35">
        <v>6.25</v>
      </c>
    </row>
    <row r="4249" spans="1:2" x14ac:dyDescent="0.25">
      <c r="A4249" s="35" t="s">
        <v>13137</v>
      </c>
      <c r="B4249" s="35">
        <v>9.25</v>
      </c>
    </row>
    <row r="4250" spans="1:2" x14ac:dyDescent="0.25">
      <c r="A4250" s="35" t="s">
        <v>13138</v>
      </c>
      <c r="B4250" s="35">
        <v>3</v>
      </c>
    </row>
    <row r="4251" spans="1:2" x14ac:dyDescent="0.25">
      <c r="A4251" s="35" t="s">
        <v>13139</v>
      </c>
      <c r="B4251" s="35">
        <v>1</v>
      </c>
    </row>
    <row r="4252" spans="1:2" x14ac:dyDescent="0.25">
      <c r="A4252" s="35" t="s">
        <v>13133</v>
      </c>
      <c r="B4252" s="35">
        <v>11</v>
      </c>
    </row>
    <row r="4253" spans="1:2" x14ac:dyDescent="0.25">
      <c r="A4253" s="35" t="s">
        <v>13134</v>
      </c>
      <c r="B4253" s="35">
        <v>11</v>
      </c>
    </row>
    <row r="4254" spans="1:2" x14ac:dyDescent="0.25">
      <c r="A4254" s="35" t="s">
        <v>13135</v>
      </c>
      <c r="B4254" s="35">
        <v>3</v>
      </c>
    </row>
    <row r="4255" spans="1:2" x14ac:dyDescent="0.25">
      <c r="A4255" s="35" t="s">
        <v>13136</v>
      </c>
      <c r="B4255" s="35">
        <v>6.25</v>
      </c>
    </row>
    <row r="4256" spans="1:2" x14ac:dyDescent="0.25">
      <c r="A4256" s="35" t="s">
        <v>13137</v>
      </c>
      <c r="B4256" s="35">
        <v>9.25</v>
      </c>
    </row>
    <row r="4257" spans="1:2" x14ac:dyDescent="0.25">
      <c r="A4257" s="35" t="s">
        <v>13138</v>
      </c>
      <c r="B4257" s="35">
        <v>3</v>
      </c>
    </row>
    <row r="4258" spans="1:2" x14ac:dyDescent="0.25">
      <c r="A4258" s="35" t="s">
        <v>13139</v>
      </c>
      <c r="B4258" s="35">
        <v>1</v>
      </c>
    </row>
    <row r="4259" spans="1:2" x14ac:dyDescent="0.25">
      <c r="A4259" s="35" t="s">
        <v>13133</v>
      </c>
      <c r="B4259" s="35">
        <v>11</v>
      </c>
    </row>
    <row r="4260" spans="1:2" x14ac:dyDescent="0.25">
      <c r="A4260" s="35" t="s">
        <v>13134</v>
      </c>
      <c r="B4260" s="35">
        <v>11</v>
      </c>
    </row>
    <row r="4261" spans="1:2" x14ac:dyDescent="0.25">
      <c r="A4261" s="35" t="s">
        <v>13135</v>
      </c>
      <c r="B4261" s="35">
        <v>3</v>
      </c>
    </row>
    <row r="4262" spans="1:2" x14ac:dyDescent="0.25">
      <c r="A4262" s="35" t="s">
        <v>13136</v>
      </c>
      <c r="B4262" s="35">
        <v>6.25</v>
      </c>
    </row>
    <row r="4263" spans="1:2" x14ac:dyDescent="0.25">
      <c r="A4263" s="35" t="s">
        <v>13137</v>
      </c>
      <c r="B4263" s="35">
        <v>9.25</v>
      </c>
    </row>
    <row r="4264" spans="1:2" x14ac:dyDescent="0.25">
      <c r="A4264" s="35" t="s">
        <v>13138</v>
      </c>
      <c r="B4264" s="35">
        <v>3</v>
      </c>
    </row>
    <row r="4265" spans="1:2" x14ac:dyDescent="0.25">
      <c r="A4265" s="35" t="s">
        <v>13139</v>
      </c>
      <c r="B4265" s="35">
        <v>1</v>
      </c>
    </row>
    <row r="4266" spans="1:2" x14ac:dyDescent="0.25">
      <c r="A4266" s="35" t="s">
        <v>13140</v>
      </c>
      <c r="B4266" s="35">
        <v>1</v>
      </c>
    </row>
    <row r="4267" spans="1:2" x14ac:dyDescent="0.25">
      <c r="A4267" s="35" t="s">
        <v>1007</v>
      </c>
      <c r="B4267" s="35">
        <v>1</v>
      </c>
    </row>
    <row r="4268" spans="1:2" x14ac:dyDescent="0.25">
      <c r="A4268" s="35" t="s">
        <v>13141</v>
      </c>
      <c r="B4268" s="35">
        <v>1</v>
      </c>
    </row>
    <row r="4269" spans="1:2" x14ac:dyDescent="0.25">
      <c r="A4269" s="35" t="s">
        <v>1008</v>
      </c>
      <c r="B4269" s="35">
        <v>1</v>
      </c>
    </row>
    <row r="4270" spans="1:2" x14ac:dyDescent="0.25">
      <c r="A4270" s="35" t="s">
        <v>13142</v>
      </c>
      <c r="B4270" s="35">
        <v>3.25</v>
      </c>
    </row>
    <row r="4271" spans="1:2" x14ac:dyDescent="0.25">
      <c r="A4271" s="35" t="s">
        <v>1009</v>
      </c>
      <c r="B4271" s="35">
        <v>3.25</v>
      </c>
    </row>
    <row r="4272" spans="1:2" x14ac:dyDescent="0.25">
      <c r="A4272" s="35" t="s">
        <v>13143</v>
      </c>
      <c r="B4272" s="35">
        <v>10</v>
      </c>
    </row>
    <row r="4273" spans="1:2" x14ac:dyDescent="0.25">
      <c r="A4273" s="35" t="s">
        <v>1010</v>
      </c>
      <c r="B4273" s="35">
        <v>10</v>
      </c>
    </row>
    <row r="4274" spans="1:2" x14ac:dyDescent="0.25">
      <c r="A4274" s="35" t="s">
        <v>13144</v>
      </c>
      <c r="B4274" s="35">
        <v>5.5</v>
      </c>
    </row>
    <row r="4275" spans="1:2" x14ac:dyDescent="0.25">
      <c r="A4275" s="35" t="s">
        <v>13145</v>
      </c>
      <c r="B4275" s="35">
        <v>11</v>
      </c>
    </row>
    <row r="4276" spans="1:2" x14ac:dyDescent="0.25">
      <c r="A4276" s="35" t="s">
        <v>13146</v>
      </c>
      <c r="B4276" s="35">
        <v>3.5</v>
      </c>
    </row>
    <row r="4277" spans="1:2" x14ac:dyDescent="0.25">
      <c r="A4277" s="35" t="s">
        <v>13140</v>
      </c>
      <c r="B4277" s="35">
        <v>1</v>
      </c>
    </row>
    <row r="4278" spans="1:2" x14ac:dyDescent="0.25">
      <c r="A4278" s="35" t="s">
        <v>13141</v>
      </c>
      <c r="B4278" s="35">
        <v>1</v>
      </c>
    </row>
    <row r="4279" spans="1:2" x14ac:dyDescent="0.25">
      <c r="A4279" s="35" t="s">
        <v>13142</v>
      </c>
      <c r="B4279" s="35">
        <v>3.25</v>
      </c>
    </row>
    <row r="4280" spans="1:2" x14ac:dyDescent="0.25">
      <c r="A4280" s="35" t="s">
        <v>13143</v>
      </c>
      <c r="B4280" s="35">
        <v>10</v>
      </c>
    </row>
    <row r="4281" spans="1:2" x14ac:dyDescent="0.25">
      <c r="A4281" s="35" t="s">
        <v>13144</v>
      </c>
      <c r="B4281" s="35">
        <v>5.5</v>
      </c>
    </row>
    <row r="4282" spans="1:2" x14ac:dyDescent="0.25">
      <c r="A4282" s="35" t="s">
        <v>13145</v>
      </c>
      <c r="B4282" s="35">
        <v>11</v>
      </c>
    </row>
    <row r="4283" spans="1:2" x14ac:dyDescent="0.25">
      <c r="A4283" s="35" t="s">
        <v>13146</v>
      </c>
      <c r="B4283" s="35">
        <v>3.5</v>
      </c>
    </row>
    <row r="4284" spans="1:2" x14ac:dyDescent="0.25">
      <c r="A4284" s="35" t="s">
        <v>13140</v>
      </c>
      <c r="B4284" s="35">
        <v>1</v>
      </c>
    </row>
    <row r="4285" spans="1:2" x14ac:dyDescent="0.25">
      <c r="A4285" s="35" t="s">
        <v>13141</v>
      </c>
      <c r="B4285" s="35">
        <v>1</v>
      </c>
    </row>
    <row r="4286" spans="1:2" x14ac:dyDescent="0.25">
      <c r="A4286" s="35" t="s">
        <v>13142</v>
      </c>
      <c r="B4286" s="35">
        <v>3.25</v>
      </c>
    </row>
    <row r="4287" spans="1:2" x14ac:dyDescent="0.25">
      <c r="A4287" s="35" t="s">
        <v>13143</v>
      </c>
      <c r="B4287" s="35">
        <v>10</v>
      </c>
    </row>
    <row r="4288" spans="1:2" x14ac:dyDescent="0.25">
      <c r="A4288" s="35" t="s">
        <v>13144</v>
      </c>
      <c r="B4288" s="35">
        <v>5.5</v>
      </c>
    </row>
    <row r="4289" spans="1:2" x14ac:dyDescent="0.25">
      <c r="A4289" s="35" t="s">
        <v>13145</v>
      </c>
      <c r="B4289" s="35">
        <v>11</v>
      </c>
    </row>
    <row r="4290" spans="1:2" x14ac:dyDescent="0.25">
      <c r="A4290" s="35" t="s">
        <v>13146</v>
      </c>
      <c r="B4290" s="35">
        <v>3.5</v>
      </c>
    </row>
    <row r="4291" spans="1:2" x14ac:dyDescent="0.25">
      <c r="A4291" s="35" t="s">
        <v>13147</v>
      </c>
      <c r="B4291" s="35">
        <v>11.75</v>
      </c>
    </row>
    <row r="4292" spans="1:2" x14ac:dyDescent="0.25">
      <c r="A4292" s="35" t="s">
        <v>1433</v>
      </c>
      <c r="B4292" s="35">
        <v>11.75</v>
      </c>
    </row>
    <row r="4293" spans="1:2" x14ac:dyDescent="0.25">
      <c r="A4293" s="35" t="s">
        <v>13148</v>
      </c>
      <c r="B4293" s="35">
        <v>12</v>
      </c>
    </row>
    <row r="4294" spans="1:2" x14ac:dyDescent="0.25">
      <c r="A4294" s="35" t="s">
        <v>1434</v>
      </c>
      <c r="B4294" s="35">
        <v>12</v>
      </c>
    </row>
    <row r="4295" spans="1:2" x14ac:dyDescent="0.25">
      <c r="A4295" s="35" t="s">
        <v>13149</v>
      </c>
      <c r="B4295" s="35">
        <v>12</v>
      </c>
    </row>
    <row r="4296" spans="1:2" x14ac:dyDescent="0.25">
      <c r="A4296" s="35" t="s">
        <v>1435</v>
      </c>
      <c r="B4296" s="35">
        <v>12</v>
      </c>
    </row>
    <row r="4297" spans="1:2" x14ac:dyDescent="0.25">
      <c r="A4297" s="35" t="s">
        <v>13150</v>
      </c>
      <c r="B4297" s="35">
        <v>12</v>
      </c>
    </row>
    <row r="4298" spans="1:2" x14ac:dyDescent="0.25">
      <c r="A4298" s="35" t="s">
        <v>1436</v>
      </c>
      <c r="B4298" s="35">
        <v>12</v>
      </c>
    </row>
    <row r="4299" spans="1:2" x14ac:dyDescent="0.25">
      <c r="A4299" s="35" t="s">
        <v>13151</v>
      </c>
      <c r="B4299" s="35">
        <v>12</v>
      </c>
    </row>
    <row r="4300" spans="1:2" x14ac:dyDescent="0.25">
      <c r="A4300" s="35" t="s">
        <v>13152</v>
      </c>
      <c r="B4300" s="35">
        <v>1</v>
      </c>
    </row>
    <row r="4301" spans="1:2" x14ac:dyDescent="0.25">
      <c r="A4301" s="35" t="s">
        <v>13153</v>
      </c>
      <c r="B4301" s="35">
        <v>6</v>
      </c>
    </row>
    <row r="4302" spans="1:2" x14ac:dyDescent="0.25">
      <c r="A4302" s="35" t="s">
        <v>13147</v>
      </c>
      <c r="B4302" s="35">
        <v>11.75</v>
      </c>
    </row>
    <row r="4303" spans="1:2" x14ac:dyDescent="0.25">
      <c r="A4303" s="35" t="s">
        <v>13148</v>
      </c>
      <c r="B4303" s="35">
        <v>12</v>
      </c>
    </row>
    <row r="4304" spans="1:2" x14ac:dyDescent="0.25">
      <c r="A4304" s="35" t="s">
        <v>13149</v>
      </c>
      <c r="B4304" s="35">
        <v>12</v>
      </c>
    </row>
    <row r="4305" spans="1:2" x14ac:dyDescent="0.25">
      <c r="A4305" s="35" t="s">
        <v>13150</v>
      </c>
      <c r="B4305" s="35">
        <v>12</v>
      </c>
    </row>
    <row r="4306" spans="1:2" x14ac:dyDescent="0.25">
      <c r="A4306" s="35" t="s">
        <v>13151</v>
      </c>
      <c r="B4306" s="35">
        <v>12</v>
      </c>
    </row>
    <row r="4307" spans="1:2" x14ac:dyDescent="0.25">
      <c r="A4307" s="35" t="s">
        <v>13152</v>
      </c>
      <c r="B4307" s="35">
        <v>1</v>
      </c>
    </row>
    <row r="4308" spans="1:2" x14ac:dyDescent="0.25">
      <c r="A4308" s="35" t="s">
        <v>13153</v>
      </c>
      <c r="B4308" s="35">
        <v>6</v>
      </c>
    </row>
    <row r="4309" spans="1:2" x14ac:dyDescent="0.25">
      <c r="A4309" s="35" t="s">
        <v>13154</v>
      </c>
      <c r="B4309" s="35">
        <v>11</v>
      </c>
    </row>
    <row r="4310" spans="1:2" x14ac:dyDescent="0.25">
      <c r="A4310" s="35" t="s">
        <v>1453</v>
      </c>
      <c r="B4310" s="35">
        <v>11</v>
      </c>
    </row>
    <row r="4311" spans="1:2" x14ac:dyDescent="0.25">
      <c r="A4311" s="35" t="s">
        <v>13155</v>
      </c>
      <c r="B4311" s="35">
        <v>12</v>
      </c>
    </row>
    <row r="4312" spans="1:2" x14ac:dyDescent="0.25">
      <c r="A4312" s="35" t="s">
        <v>1454</v>
      </c>
      <c r="B4312" s="35">
        <v>12</v>
      </c>
    </row>
    <row r="4313" spans="1:2" x14ac:dyDescent="0.25">
      <c r="A4313" s="35" t="s">
        <v>13156</v>
      </c>
      <c r="B4313" s="35">
        <v>11</v>
      </c>
    </row>
    <row r="4314" spans="1:2" x14ac:dyDescent="0.25">
      <c r="A4314" s="35" t="s">
        <v>1455</v>
      </c>
      <c r="B4314" s="35">
        <v>11</v>
      </c>
    </row>
    <row r="4315" spans="1:2" x14ac:dyDescent="0.25">
      <c r="A4315" s="35" t="s">
        <v>13157</v>
      </c>
      <c r="B4315" s="35">
        <v>11</v>
      </c>
    </row>
    <row r="4316" spans="1:2" x14ac:dyDescent="0.25">
      <c r="A4316" s="35" t="s">
        <v>1456</v>
      </c>
      <c r="B4316" s="35">
        <v>11</v>
      </c>
    </row>
    <row r="4317" spans="1:2" x14ac:dyDescent="0.25">
      <c r="A4317" s="35" t="s">
        <v>13158</v>
      </c>
      <c r="B4317" s="35">
        <v>9.75</v>
      </c>
    </row>
    <row r="4318" spans="1:2" x14ac:dyDescent="0.25">
      <c r="A4318" s="35" t="s">
        <v>13159</v>
      </c>
      <c r="B4318" s="35">
        <v>11.75</v>
      </c>
    </row>
    <row r="4319" spans="1:2" x14ac:dyDescent="0.25">
      <c r="A4319" s="35" t="s">
        <v>13160</v>
      </c>
      <c r="B4319" s="35">
        <v>11.75</v>
      </c>
    </row>
    <row r="4320" spans="1:2" x14ac:dyDescent="0.25">
      <c r="A4320" s="35" t="s">
        <v>13154</v>
      </c>
      <c r="B4320" s="35">
        <v>11</v>
      </c>
    </row>
    <row r="4321" spans="1:2" x14ac:dyDescent="0.25">
      <c r="A4321" s="35" t="s">
        <v>13155</v>
      </c>
      <c r="B4321" s="35">
        <v>12</v>
      </c>
    </row>
    <row r="4322" spans="1:2" x14ac:dyDescent="0.25">
      <c r="A4322" s="35" t="s">
        <v>13156</v>
      </c>
      <c r="B4322" s="35">
        <v>11</v>
      </c>
    </row>
    <row r="4323" spans="1:2" x14ac:dyDescent="0.25">
      <c r="A4323" s="35" t="s">
        <v>13157</v>
      </c>
      <c r="B4323" s="35">
        <v>11</v>
      </c>
    </row>
    <row r="4324" spans="1:2" x14ac:dyDescent="0.25">
      <c r="A4324" s="35" t="s">
        <v>13158</v>
      </c>
      <c r="B4324" s="35">
        <v>9.75</v>
      </c>
    </row>
    <row r="4325" spans="1:2" x14ac:dyDescent="0.25">
      <c r="A4325" s="35" t="s">
        <v>13159</v>
      </c>
      <c r="B4325" s="35">
        <v>11.75</v>
      </c>
    </row>
    <row r="4326" spans="1:2" x14ac:dyDescent="0.25">
      <c r="A4326" s="35" t="s">
        <v>13160</v>
      </c>
      <c r="B4326" s="35">
        <v>11.75</v>
      </c>
    </row>
    <row r="4327" spans="1:2" x14ac:dyDescent="0.25">
      <c r="A4327" s="35" t="s">
        <v>13154</v>
      </c>
      <c r="B4327" s="35">
        <v>11</v>
      </c>
    </row>
    <row r="4328" spans="1:2" x14ac:dyDescent="0.25">
      <c r="A4328" s="35" t="s">
        <v>13155</v>
      </c>
      <c r="B4328" s="35">
        <v>12</v>
      </c>
    </row>
    <row r="4329" spans="1:2" x14ac:dyDescent="0.25">
      <c r="A4329" s="35" t="s">
        <v>13156</v>
      </c>
      <c r="B4329" s="35">
        <v>11</v>
      </c>
    </row>
    <row r="4330" spans="1:2" x14ac:dyDescent="0.25">
      <c r="A4330" s="35" t="s">
        <v>13157</v>
      </c>
      <c r="B4330" s="35">
        <v>11</v>
      </c>
    </row>
    <row r="4331" spans="1:2" x14ac:dyDescent="0.25">
      <c r="A4331" s="35" t="s">
        <v>13158</v>
      </c>
      <c r="B4331" s="35">
        <v>9.75</v>
      </c>
    </row>
    <row r="4332" spans="1:2" x14ac:dyDescent="0.25">
      <c r="A4332" s="35" t="s">
        <v>13159</v>
      </c>
      <c r="B4332" s="35">
        <v>11.75</v>
      </c>
    </row>
    <row r="4333" spans="1:2" x14ac:dyDescent="0.25">
      <c r="A4333" s="35" t="s">
        <v>13160</v>
      </c>
      <c r="B4333" s="35">
        <v>11.75</v>
      </c>
    </row>
    <row r="4334" spans="1:2" x14ac:dyDescent="0.25">
      <c r="A4334" s="35" t="s">
        <v>13161</v>
      </c>
      <c r="B4334" s="35">
        <v>11</v>
      </c>
    </row>
    <row r="4335" spans="1:2" x14ac:dyDescent="0.25">
      <c r="A4335" s="35" t="s">
        <v>1668</v>
      </c>
      <c r="B4335" s="35">
        <v>11</v>
      </c>
    </row>
    <row r="4336" spans="1:2" x14ac:dyDescent="0.25">
      <c r="A4336" s="35" t="s">
        <v>13162</v>
      </c>
      <c r="B4336" s="35">
        <v>11.25</v>
      </c>
    </row>
    <row r="4337" spans="1:2" x14ac:dyDescent="0.25">
      <c r="A4337" s="35" t="s">
        <v>1669</v>
      </c>
      <c r="B4337" s="35">
        <v>11.25</v>
      </c>
    </row>
    <row r="4338" spans="1:2" x14ac:dyDescent="0.25">
      <c r="A4338" s="35" t="s">
        <v>13163</v>
      </c>
      <c r="B4338" s="35">
        <v>12</v>
      </c>
    </row>
    <row r="4339" spans="1:2" x14ac:dyDescent="0.25">
      <c r="A4339" s="35" t="s">
        <v>1670</v>
      </c>
      <c r="B4339" s="35">
        <v>12</v>
      </c>
    </row>
    <row r="4340" spans="1:2" x14ac:dyDescent="0.25">
      <c r="A4340" s="35" t="s">
        <v>13164</v>
      </c>
      <c r="B4340" s="35">
        <v>6.5</v>
      </c>
    </row>
    <row r="4341" spans="1:2" x14ac:dyDescent="0.25">
      <c r="A4341" s="35" t="s">
        <v>1671</v>
      </c>
      <c r="B4341" s="35">
        <v>6.5</v>
      </c>
    </row>
    <row r="4342" spans="1:2" x14ac:dyDescent="0.25">
      <c r="A4342" s="35" t="s">
        <v>13165</v>
      </c>
      <c r="B4342" s="35">
        <v>11.75</v>
      </c>
    </row>
    <row r="4343" spans="1:2" x14ac:dyDescent="0.25">
      <c r="A4343" s="35" t="s">
        <v>13166</v>
      </c>
      <c r="B4343" s="35">
        <v>11.5</v>
      </c>
    </row>
    <row r="4344" spans="1:2" x14ac:dyDescent="0.25">
      <c r="A4344" s="35" t="s">
        <v>13167</v>
      </c>
      <c r="B4344" s="35">
        <v>11.25</v>
      </c>
    </row>
    <row r="4345" spans="1:2" x14ac:dyDescent="0.25">
      <c r="A4345" s="35" t="s">
        <v>13161</v>
      </c>
      <c r="B4345" s="35">
        <v>11</v>
      </c>
    </row>
    <row r="4346" spans="1:2" x14ac:dyDescent="0.25">
      <c r="A4346" s="35" t="s">
        <v>13162</v>
      </c>
      <c r="B4346" s="35">
        <v>11.25</v>
      </c>
    </row>
    <row r="4347" spans="1:2" x14ac:dyDescent="0.25">
      <c r="A4347" s="35" t="s">
        <v>13163</v>
      </c>
      <c r="B4347" s="35">
        <v>12</v>
      </c>
    </row>
    <row r="4348" spans="1:2" x14ac:dyDescent="0.25">
      <c r="A4348" s="35" t="s">
        <v>13164</v>
      </c>
      <c r="B4348" s="35">
        <v>6.5</v>
      </c>
    </row>
    <row r="4349" spans="1:2" x14ac:dyDescent="0.25">
      <c r="A4349" s="35" t="s">
        <v>13165</v>
      </c>
      <c r="B4349" s="35">
        <v>11.75</v>
      </c>
    </row>
    <row r="4350" spans="1:2" x14ac:dyDescent="0.25">
      <c r="A4350" s="35" t="s">
        <v>13166</v>
      </c>
      <c r="B4350" s="35">
        <v>11.5</v>
      </c>
    </row>
    <row r="4351" spans="1:2" x14ac:dyDescent="0.25">
      <c r="A4351" s="35" t="s">
        <v>13167</v>
      </c>
      <c r="B4351" s="35">
        <v>11.25</v>
      </c>
    </row>
    <row r="4352" spans="1:2" x14ac:dyDescent="0.25">
      <c r="A4352" s="35" t="s">
        <v>13161</v>
      </c>
      <c r="B4352" s="35">
        <v>11</v>
      </c>
    </row>
    <row r="4353" spans="1:2" x14ac:dyDescent="0.25">
      <c r="A4353" s="35" t="s">
        <v>13162</v>
      </c>
      <c r="B4353" s="35">
        <v>11.25</v>
      </c>
    </row>
    <row r="4354" spans="1:2" x14ac:dyDescent="0.25">
      <c r="A4354" s="35" t="s">
        <v>13163</v>
      </c>
      <c r="B4354" s="35">
        <v>12</v>
      </c>
    </row>
    <row r="4355" spans="1:2" x14ac:dyDescent="0.25">
      <c r="A4355" s="35" t="s">
        <v>13164</v>
      </c>
      <c r="B4355" s="35">
        <v>6.5</v>
      </c>
    </row>
    <row r="4356" spans="1:2" x14ac:dyDescent="0.25">
      <c r="A4356" s="35" t="s">
        <v>13165</v>
      </c>
      <c r="B4356" s="35">
        <v>11.75</v>
      </c>
    </row>
    <row r="4357" spans="1:2" x14ac:dyDescent="0.25">
      <c r="A4357" s="35" t="s">
        <v>13166</v>
      </c>
      <c r="B4357" s="35">
        <v>11.5</v>
      </c>
    </row>
    <row r="4358" spans="1:2" x14ac:dyDescent="0.25">
      <c r="A4358" s="35" t="s">
        <v>13167</v>
      </c>
      <c r="B4358" s="35">
        <v>11.25</v>
      </c>
    </row>
    <row r="4359" spans="1:2" x14ac:dyDescent="0.25">
      <c r="A4359" s="35" t="s">
        <v>13168</v>
      </c>
      <c r="B4359" s="35">
        <v>10.5</v>
      </c>
    </row>
    <row r="4360" spans="1:2" x14ac:dyDescent="0.25">
      <c r="A4360" s="35" t="s">
        <v>1473</v>
      </c>
      <c r="B4360" s="35">
        <v>10.5</v>
      </c>
    </row>
    <row r="4361" spans="1:2" x14ac:dyDescent="0.25">
      <c r="A4361" s="35" t="s">
        <v>13169</v>
      </c>
      <c r="B4361" s="35">
        <v>11.25</v>
      </c>
    </row>
    <row r="4362" spans="1:2" x14ac:dyDescent="0.25">
      <c r="A4362" s="35" t="s">
        <v>1474</v>
      </c>
      <c r="B4362" s="35">
        <v>11.25</v>
      </c>
    </row>
    <row r="4363" spans="1:2" x14ac:dyDescent="0.25">
      <c r="A4363" s="35" t="s">
        <v>13170</v>
      </c>
      <c r="B4363" s="35">
        <v>12</v>
      </c>
    </row>
    <row r="4364" spans="1:2" x14ac:dyDescent="0.25">
      <c r="A4364" s="35" t="s">
        <v>1475</v>
      </c>
      <c r="B4364" s="35">
        <v>12</v>
      </c>
    </row>
    <row r="4365" spans="1:2" x14ac:dyDescent="0.25">
      <c r="A4365" s="35" t="s">
        <v>13171</v>
      </c>
      <c r="B4365" s="35">
        <v>12</v>
      </c>
    </row>
    <row r="4366" spans="1:2" x14ac:dyDescent="0.25">
      <c r="A4366" s="35" t="s">
        <v>1476</v>
      </c>
      <c r="B4366" s="35">
        <v>12</v>
      </c>
    </row>
    <row r="4367" spans="1:2" x14ac:dyDescent="0.25">
      <c r="A4367" s="35" t="s">
        <v>13172</v>
      </c>
      <c r="B4367" s="35">
        <v>12</v>
      </c>
    </row>
    <row r="4368" spans="1:2" x14ac:dyDescent="0.25">
      <c r="A4368" s="35" t="s">
        <v>13173</v>
      </c>
      <c r="B4368" s="35">
        <v>12</v>
      </c>
    </row>
    <row r="4369" spans="1:2" x14ac:dyDescent="0.25">
      <c r="A4369" s="35" t="s">
        <v>13174</v>
      </c>
      <c r="B4369" s="35">
        <v>12</v>
      </c>
    </row>
    <row r="4370" spans="1:2" x14ac:dyDescent="0.25">
      <c r="A4370" s="35" t="s">
        <v>13168</v>
      </c>
      <c r="B4370" s="35">
        <v>10.5</v>
      </c>
    </row>
    <row r="4371" spans="1:2" x14ac:dyDescent="0.25">
      <c r="A4371" s="35" t="s">
        <v>13169</v>
      </c>
      <c r="B4371" s="35">
        <v>11.25</v>
      </c>
    </row>
    <row r="4372" spans="1:2" x14ac:dyDescent="0.25">
      <c r="A4372" s="35" t="s">
        <v>13170</v>
      </c>
      <c r="B4372" s="35">
        <v>12</v>
      </c>
    </row>
    <row r="4373" spans="1:2" x14ac:dyDescent="0.25">
      <c r="A4373" s="35" t="s">
        <v>13171</v>
      </c>
      <c r="B4373" s="35">
        <v>12</v>
      </c>
    </row>
    <row r="4374" spans="1:2" x14ac:dyDescent="0.25">
      <c r="A4374" s="35" t="s">
        <v>13172</v>
      </c>
      <c r="B4374" s="35">
        <v>12</v>
      </c>
    </row>
    <row r="4375" spans="1:2" x14ac:dyDescent="0.25">
      <c r="A4375" s="35" t="s">
        <v>13173</v>
      </c>
      <c r="B4375" s="35">
        <v>12</v>
      </c>
    </row>
    <row r="4376" spans="1:2" x14ac:dyDescent="0.25">
      <c r="A4376" s="35" t="s">
        <v>13174</v>
      </c>
      <c r="B4376" s="35">
        <v>12</v>
      </c>
    </row>
    <row r="4377" spans="1:2" x14ac:dyDescent="0.25">
      <c r="A4377" s="35" t="s">
        <v>13168</v>
      </c>
      <c r="B4377" s="35">
        <v>10.5</v>
      </c>
    </row>
    <row r="4378" spans="1:2" x14ac:dyDescent="0.25">
      <c r="A4378" s="35" t="s">
        <v>13169</v>
      </c>
      <c r="B4378" s="35">
        <v>11.25</v>
      </c>
    </row>
    <row r="4379" spans="1:2" x14ac:dyDescent="0.25">
      <c r="A4379" s="35" t="s">
        <v>13170</v>
      </c>
      <c r="B4379" s="35">
        <v>12</v>
      </c>
    </row>
    <row r="4380" spans="1:2" x14ac:dyDescent="0.25">
      <c r="A4380" s="35" t="s">
        <v>13171</v>
      </c>
      <c r="B4380" s="35">
        <v>12</v>
      </c>
    </row>
    <row r="4381" spans="1:2" x14ac:dyDescent="0.25">
      <c r="A4381" s="35" t="s">
        <v>13172</v>
      </c>
      <c r="B4381" s="35">
        <v>12</v>
      </c>
    </row>
    <row r="4382" spans="1:2" x14ac:dyDescent="0.25">
      <c r="A4382" s="35" t="s">
        <v>13173</v>
      </c>
      <c r="B4382" s="35">
        <v>12</v>
      </c>
    </row>
    <row r="4383" spans="1:2" x14ac:dyDescent="0.25">
      <c r="A4383" s="35" t="s">
        <v>13174</v>
      </c>
      <c r="B4383" s="35">
        <v>12</v>
      </c>
    </row>
    <row r="4384" spans="1:2" x14ac:dyDescent="0.25">
      <c r="A4384" s="35" t="s">
        <v>13175</v>
      </c>
      <c r="B4384" s="35">
        <v>11</v>
      </c>
    </row>
    <row r="4385" spans="1:2" x14ac:dyDescent="0.25">
      <c r="A4385" s="35" t="s">
        <v>1633</v>
      </c>
      <c r="B4385" s="35">
        <v>11</v>
      </c>
    </row>
    <row r="4386" spans="1:2" x14ac:dyDescent="0.25">
      <c r="A4386" s="35" t="s">
        <v>13176</v>
      </c>
      <c r="B4386" s="35">
        <v>5.5</v>
      </c>
    </row>
    <row r="4387" spans="1:2" x14ac:dyDescent="0.25">
      <c r="A4387" s="35" t="s">
        <v>1634</v>
      </c>
      <c r="B4387" s="35">
        <v>5.5</v>
      </c>
    </row>
    <row r="4388" spans="1:2" x14ac:dyDescent="0.25">
      <c r="A4388" s="35" t="s">
        <v>13177</v>
      </c>
      <c r="B4388" s="35">
        <v>1</v>
      </c>
    </row>
    <row r="4389" spans="1:2" x14ac:dyDescent="0.25">
      <c r="A4389" s="35" t="s">
        <v>1635</v>
      </c>
      <c r="B4389" s="35">
        <v>1</v>
      </c>
    </row>
    <row r="4390" spans="1:2" x14ac:dyDescent="0.25">
      <c r="A4390" s="35" t="s">
        <v>13178</v>
      </c>
      <c r="B4390" s="35">
        <v>1</v>
      </c>
    </row>
    <row r="4391" spans="1:2" x14ac:dyDescent="0.25">
      <c r="A4391" s="35" t="s">
        <v>1636</v>
      </c>
      <c r="B4391" s="35">
        <v>1</v>
      </c>
    </row>
    <row r="4392" spans="1:2" x14ac:dyDescent="0.25">
      <c r="A4392" s="35" t="s">
        <v>13179</v>
      </c>
      <c r="B4392" s="35">
        <v>6.5</v>
      </c>
    </row>
    <row r="4393" spans="1:2" x14ac:dyDescent="0.25">
      <c r="A4393" s="35" t="s">
        <v>13180</v>
      </c>
      <c r="B4393" s="35">
        <v>1</v>
      </c>
    </row>
    <row r="4394" spans="1:2" x14ac:dyDescent="0.25">
      <c r="A4394" s="35" t="s">
        <v>13181</v>
      </c>
      <c r="B4394" s="35">
        <v>1</v>
      </c>
    </row>
    <row r="4395" spans="1:2" x14ac:dyDescent="0.25">
      <c r="A4395" s="35" t="s">
        <v>13175</v>
      </c>
      <c r="B4395" s="35">
        <v>11</v>
      </c>
    </row>
    <row r="4396" spans="1:2" x14ac:dyDescent="0.25">
      <c r="A4396" s="35" t="s">
        <v>13176</v>
      </c>
      <c r="B4396" s="35">
        <v>5.5</v>
      </c>
    </row>
    <row r="4397" spans="1:2" x14ac:dyDescent="0.25">
      <c r="A4397" s="35" t="s">
        <v>13177</v>
      </c>
      <c r="B4397" s="35">
        <v>1</v>
      </c>
    </row>
    <row r="4398" spans="1:2" x14ac:dyDescent="0.25">
      <c r="A4398" s="35" t="s">
        <v>13178</v>
      </c>
      <c r="B4398" s="35">
        <v>1</v>
      </c>
    </row>
    <row r="4399" spans="1:2" x14ac:dyDescent="0.25">
      <c r="A4399" s="35" t="s">
        <v>13179</v>
      </c>
      <c r="B4399" s="35">
        <v>6.5</v>
      </c>
    </row>
    <row r="4400" spans="1:2" x14ac:dyDescent="0.25">
      <c r="A4400" s="35" t="s">
        <v>13180</v>
      </c>
      <c r="B4400" s="35">
        <v>1</v>
      </c>
    </row>
    <row r="4401" spans="1:2" x14ac:dyDescent="0.25">
      <c r="A4401" s="35" t="s">
        <v>13181</v>
      </c>
      <c r="B4401" s="35">
        <v>1</v>
      </c>
    </row>
    <row r="4402" spans="1:2" x14ac:dyDescent="0.25">
      <c r="A4402" s="35" t="s">
        <v>13175</v>
      </c>
      <c r="B4402" s="35">
        <v>11</v>
      </c>
    </row>
    <row r="4403" spans="1:2" x14ac:dyDescent="0.25">
      <c r="A4403" s="35" t="s">
        <v>13176</v>
      </c>
      <c r="B4403" s="35">
        <v>5.5</v>
      </c>
    </row>
    <row r="4404" spans="1:2" x14ac:dyDescent="0.25">
      <c r="A4404" s="35" t="s">
        <v>13177</v>
      </c>
      <c r="B4404" s="35">
        <v>1</v>
      </c>
    </row>
    <row r="4405" spans="1:2" x14ac:dyDescent="0.25">
      <c r="A4405" s="35" t="s">
        <v>13178</v>
      </c>
      <c r="B4405" s="35">
        <v>1</v>
      </c>
    </row>
    <row r="4406" spans="1:2" x14ac:dyDescent="0.25">
      <c r="A4406" s="35" t="s">
        <v>13179</v>
      </c>
      <c r="B4406" s="35">
        <v>6.5</v>
      </c>
    </row>
    <row r="4407" spans="1:2" x14ac:dyDescent="0.25">
      <c r="A4407" s="35" t="s">
        <v>13180</v>
      </c>
      <c r="B4407" s="35">
        <v>1</v>
      </c>
    </row>
    <row r="4408" spans="1:2" x14ac:dyDescent="0.25">
      <c r="A4408" s="35" t="s">
        <v>13181</v>
      </c>
      <c r="B4408" s="35">
        <v>1</v>
      </c>
    </row>
    <row r="4409" spans="1:2" x14ac:dyDescent="0.25">
      <c r="A4409" s="35" t="s">
        <v>13182</v>
      </c>
      <c r="B4409" s="35">
        <v>12</v>
      </c>
    </row>
    <row r="4410" spans="1:2" x14ac:dyDescent="0.25">
      <c r="A4410" s="35" t="s">
        <v>1311</v>
      </c>
      <c r="B4410" s="35">
        <v>12</v>
      </c>
    </row>
    <row r="4411" spans="1:2" x14ac:dyDescent="0.25">
      <c r="A4411" s="35" t="s">
        <v>13183</v>
      </c>
      <c r="B4411" s="35">
        <v>11</v>
      </c>
    </row>
    <row r="4412" spans="1:2" x14ac:dyDescent="0.25">
      <c r="A4412" s="35" t="s">
        <v>1312</v>
      </c>
      <c r="B4412" s="35">
        <v>11</v>
      </c>
    </row>
    <row r="4413" spans="1:2" x14ac:dyDescent="0.25">
      <c r="A4413" s="35" t="s">
        <v>13184</v>
      </c>
      <c r="B4413" s="35">
        <v>11.75</v>
      </c>
    </row>
    <row r="4414" spans="1:2" x14ac:dyDescent="0.25">
      <c r="A4414" s="35" t="s">
        <v>13185</v>
      </c>
      <c r="B4414" s="35">
        <v>11.75</v>
      </c>
    </row>
    <row r="4415" spans="1:2" x14ac:dyDescent="0.25">
      <c r="A4415" s="35" t="s">
        <v>13186</v>
      </c>
      <c r="B4415" s="35">
        <v>12</v>
      </c>
    </row>
    <row r="4416" spans="1:2" x14ac:dyDescent="0.25">
      <c r="A4416" s="35" t="s">
        <v>1313</v>
      </c>
      <c r="B4416" s="35">
        <v>12</v>
      </c>
    </row>
    <row r="4417" spans="1:2" x14ac:dyDescent="0.25">
      <c r="A4417" s="35" t="s">
        <v>13187</v>
      </c>
      <c r="B4417" s="35">
        <v>12</v>
      </c>
    </row>
    <row r="4418" spans="1:2" x14ac:dyDescent="0.25">
      <c r="A4418" s="35" t="s">
        <v>13188</v>
      </c>
      <c r="B4418" s="35">
        <v>12</v>
      </c>
    </row>
    <row r="4419" spans="1:2" x14ac:dyDescent="0.25">
      <c r="A4419" s="35" t="s">
        <v>13189</v>
      </c>
      <c r="B4419" s="35">
        <v>11.5</v>
      </c>
    </row>
    <row r="4420" spans="1:2" x14ac:dyDescent="0.25">
      <c r="A4420" s="35" t="s">
        <v>13182</v>
      </c>
      <c r="B4420" s="35">
        <v>12</v>
      </c>
    </row>
    <row r="4421" spans="1:2" x14ac:dyDescent="0.25">
      <c r="A4421" s="35" t="s">
        <v>13183</v>
      </c>
      <c r="B4421" s="35">
        <v>11</v>
      </c>
    </row>
    <row r="4422" spans="1:2" x14ac:dyDescent="0.25">
      <c r="A4422" s="35" t="s">
        <v>13184</v>
      </c>
      <c r="B4422" s="35">
        <v>11.75</v>
      </c>
    </row>
    <row r="4423" spans="1:2" x14ac:dyDescent="0.25">
      <c r="A4423" s="35" t="s">
        <v>13186</v>
      </c>
      <c r="B4423" s="35">
        <v>12</v>
      </c>
    </row>
    <row r="4424" spans="1:2" x14ac:dyDescent="0.25">
      <c r="A4424" s="35" t="s">
        <v>13187</v>
      </c>
      <c r="B4424" s="35">
        <v>12</v>
      </c>
    </row>
    <row r="4425" spans="1:2" x14ac:dyDescent="0.25">
      <c r="A4425" s="35" t="s">
        <v>13188</v>
      </c>
      <c r="B4425" s="35">
        <v>12</v>
      </c>
    </row>
    <row r="4426" spans="1:2" x14ac:dyDescent="0.25">
      <c r="A4426" s="35" t="s">
        <v>13189</v>
      </c>
      <c r="B4426" s="35">
        <v>11.5</v>
      </c>
    </row>
    <row r="4427" spans="1:2" x14ac:dyDescent="0.25">
      <c r="A4427" s="35" t="s">
        <v>13182</v>
      </c>
      <c r="B4427" s="35">
        <v>12</v>
      </c>
    </row>
    <row r="4428" spans="1:2" x14ac:dyDescent="0.25">
      <c r="A4428" s="35" t="s">
        <v>13183</v>
      </c>
      <c r="B4428" s="35">
        <v>11</v>
      </c>
    </row>
    <row r="4429" spans="1:2" x14ac:dyDescent="0.25">
      <c r="A4429" s="35" t="s">
        <v>13184</v>
      </c>
      <c r="B4429" s="35">
        <v>11.75</v>
      </c>
    </row>
    <row r="4430" spans="1:2" x14ac:dyDescent="0.25">
      <c r="A4430" s="35" t="s">
        <v>13186</v>
      </c>
      <c r="B4430" s="35">
        <v>12</v>
      </c>
    </row>
    <row r="4431" spans="1:2" x14ac:dyDescent="0.25">
      <c r="A4431" s="35" t="s">
        <v>13187</v>
      </c>
      <c r="B4431" s="35">
        <v>12</v>
      </c>
    </row>
    <row r="4432" spans="1:2" x14ac:dyDescent="0.25">
      <c r="A4432" s="35" t="s">
        <v>13188</v>
      </c>
      <c r="B4432" s="35">
        <v>12</v>
      </c>
    </row>
    <row r="4433" spans="1:2" x14ac:dyDescent="0.25">
      <c r="A4433" s="35" t="s">
        <v>13189</v>
      </c>
      <c r="B4433" s="35">
        <v>11.5</v>
      </c>
    </row>
    <row r="4434" spans="1:2" x14ac:dyDescent="0.25">
      <c r="A4434" s="35" t="s">
        <v>13190</v>
      </c>
      <c r="B4434" s="35">
        <v>6.5</v>
      </c>
    </row>
    <row r="4435" spans="1:2" x14ac:dyDescent="0.25">
      <c r="A4435" s="35" t="s">
        <v>1513</v>
      </c>
      <c r="B4435" s="35">
        <v>6.5</v>
      </c>
    </row>
    <row r="4436" spans="1:2" x14ac:dyDescent="0.25">
      <c r="A4436" s="35" t="s">
        <v>13191</v>
      </c>
      <c r="B4436" s="35">
        <v>11.5</v>
      </c>
    </row>
    <row r="4437" spans="1:2" x14ac:dyDescent="0.25">
      <c r="A4437" s="35" t="s">
        <v>1514</v>
      </c>
      <c r="B4437" s="35">
        <v>11.5</v>
      </c>
    </row>
    <row r="4438" spans="1:2" x14ac:dyDescent="0.25">
      <c r="A4438" s="35" t="s">
        <v>13192</v>
      </c>
      <c r="B4438" s="35">
        <v>12</v>
      </c>
    </row>
    <row r="4439" spans="1:2" x14ac:dyDescent="0.25">
      <c r="A4439" s="35" t="s">
        <v>1515</v>
      </c>
      <c r="B4439" s="35">
        <v>12</v>
      </c>
    </row>
    <row r="4440" spans="1:2" x14ac:dyDescent="0.25">
      <c r="A4440" s="35" t="s">
        <v>13193</v>
      </c>
      <c r="B4440" s="35">
        <v>12</v>
      </c>
    </row>
    <row r="4441" spans="1:2" x14ac:dyDescent="0.25">
      <c r="A4441" s="35" t="s">
        <v>1516</v>
      </c>
      <c r="B4441" s="35">
        <v>12</v>
      </c>
    </row>
    <row r="4442" spans="1:2" x14ac:dyDescent="0.25">
      <c r="A4442" s="35" t="s">
        <v>13194</v>
      </c>
      <c r="B4442" s="35">
        <v>12</v>
      </c>
    </row>
    <row r="4443" spans="1:2" x14ac:dyDescent="0.25">
      <c r="A4443" s="35" t="s">
        <v>13195</v>
      </c>
      <c r="B4443" s="35">
        <v>12</v>
      </c>
    </row>
    <row r="4444" spans="1:2" x14ac:dyDescent="0.25">
      <c r="A4444" s="35" t="s">
        <v>13196</v>
      </c>
      <c r="B4444" s="35">
        <v>3.25</v>
      </c>
    </row>
    <row r="4445" spans="1:2" x14ac:dyDescent="0.25">
      <c r="A4445" s="35" t="s">
        <v>13190</v>
      </c>
      <c r="B4445" s="35">
        <v>6.5</v>
      </c>
    </row>
    <row r="4446" spans="1:2" x14ac:dyDescent="0.25">
      <c r="A4446" s="35" t="s">
        <v>13191</v>
      </c>
      <c r="B4446" s="35">
        <v>11.5</v>
      </c>
    </row>
    <row r="4447" spans="1:2" x14ac:dyDescent="0.25">
      <c r="A4447" s="35" t="s">
        <v>13192</v>
      </c>
      <c r="B4447" s="35">
        <v>12</v>
      </c>
    </row>
    <row r="4448" spans="1:2" x14ac:dyDescent="0.25">
      <c r="A4448" s="35" t="s">
        <v>13193</v>
      </c>
      <c r="B4448" s="35">
        <v>12</v>
      </c>
    </row>
    <row r="4449" spans="1:2" x14ac:dyDescent="0.25">
      <c r="A4449" s="35" t="s">
        <v>13194</v>
      </c>
      <c r="B4449" s="35">
        <v>12</v>
      </c>
    </row>
    <row r="4450" spans="1:2" x14ac:dyDescent="0.25">
      <c r="A4450" s="35" t="s">
        <v>13195</v>
      </c>
      <c r="B4450" s="35">
        <v>12</v>
      </c>
    </row>
    <row r="4451" spans="1:2" x14ac:dyDescent="0.25">
      <c r="A4451" s="35" t="s">
        <v>13196</v>
      </c>
      <c r="B4451" s="35">
        <v>3.25</v>
      </c>
    </row>
    <row r="4452" spans="1:2" x14ac:dyDescent="0.25">
      <c r="A4452" s="35" t="s">
        <v>13190</v>
      </c>
      <c r="B4452" s="35">
        <v>6.5</v>
      </c>
    </row>
    <row r="4453" spans="1:2" x14ac:dyDescent="0.25">
      <c r="A4453" s="35" t="s">
        <v>13191</v>
      </c>
      <c r="B4453" s="35">
        <v>11.5</v>
      </c>
    </row>
    <row r="4454" spans="1:2" x14ac:dyDescent="0.25">
      <c r="A4454" s="35" t="s">
        <v>13192</v>
      </c>
      <c r="B4454" s="35">
        <v>12</v>
      </c>
    </row>
    <row r="4455" spans="1:2" x14ac:dyDescent="0.25">
      <c r="A4455" s="35" t="s">
        <v>13193</v>
      </c>
      <c r="B4455" s="35">
        <v>12</v>
      </c>
    </row>
    <row r="4456" spans="1:2" x14ac:dyDescent="0.25">
      <c r="A4456" s="35" t="s">
        <v>13194</v>
      </c>
      <c r="B4456" s="35">
        <v>12</v>
      </c>
    </row>
    <row r="4457" spans="1:2" x14ac:dyDescent="0.25">
      <c r="A4457" s="35" t="s">
        <v>13195</v>
      </c>
      <c r="B4457" s="35">
        <v>12</v>
      </c>
    </row>
    <row r="4458" spans="1:2" x14ac:dyDescent="0.25">
      <c r="A4458" s="35" t="s">
        <v>13196</v>
      </c>
      <c r="B4458" s="35">
        <v>3.25</v>
      </c>
    </row>
    <row r="4459" spans="1:2" x14ac:dyDescent="0.25">
      <c r="A4459" s="35" t="s">
        <v>13197</v>
      </c>
      <c r="B4459" s="35">
        <v>1</v>
      </c>
    </row>
    <row r="4460" spans="1:2" x14ac:dyDescent="0.25">
      <c r="A4460" s="35" t="s">
        <v>13198</v>
      </c>
      <c r="B4460" s="35">
        <v>1</v>
      </c>
    </row>
    <row r="4461" spans="1:2" x14ac:dyDescent="0.25">
      <c r="A4461" s="35" t="s">
        <v>13199</v>
      </c>
      <c r="B4461" s="35">
        <v>4.3333333333333304</v>
      </c>
    </row>
    <row r="4462" spans="1:2" x14ac:dyDescent="0.25">
      <c r="A4462" s="35" t="s">
        <v>13200</v>
      </c>
      <c r="B4462" s="35">
        <v>9</v>
      </c>
    </row>
    <row r="4463" spans="1:2" x14ac:dyDescent="0.25">
      <c r="A4463" s="35" t="s">
        <v>13201</v>
      </c>
      <c r="B4463" s="35">
        <v>6.5</v>
      </c>
    </row>
    <row r="4464" spans="1:2" x14ac:dyDescent="0.25">
      <c r="A4464" s="35" t="s">
        <v>13202</v>
      </c>
      <c r="B4464" s="35">
        <v>6.5</v>
      </c>
    </row>
    <row r="4465" spans="1:2" x14ac:dyDescent="0.25">
      <c r="A4465" s="35" t="s">
        <v>13203</v>
      </c>
      <c r="B4465" s="35">
        <v>11</v>
      </c>
    </row>
    <row r="4466" spans="1:2" x14ac:dyDescent="0.25">
      <c r="A4466" s="35" t="s">
        <v>13204</v>
      </c>
      <c r="B4466" s="35">
        <v>12</v>
      </c>
    </row>
    <row r="4467" spans="1:2" x14ac:dyDescent="0.25">
      <c r="A4467" s="35" t="s">
        <v>13205</v>
      </c>
      <c r="B4467" s="35">
        <v>11.75</v>
      </c>
    </row>
    <row r="4468" spans="1:2" x14ac:dyDescent="0.25">
      <c r="A4468" s="35" t="s">
        <v>13206</v>
      </c>
      <c r="B4468" s="35">
        <v>12</v>
      </c>
    </row>
    <row r="4469" spans="1:2" x14ac:dyDescent="0.25">
      <c r="A4469" s="35" t="s">
        <v>13207</v>
      </c>
      <c r="B4469" s="35">
        <v>11.3333333333333</v>
      </c>
    </row>
    <row r="4470" spans="1:2" x14ac:dyDescent="0.25">
      <c r="A4470" s="35" t="s">
        <v>13197</v>
      </c>
      <c r="B4470" s="35">
        <v>1</v>
      </c>
    </row>
    <row r="4471" spans="1:2" x14ac:dyDescent="0.25">
      <c r="A4471" s="35" t="s">
        <v>13199</v>
      </c>
      <c r="B4471" s="35">
        <v>4.3333333333333304</v>
      </c>
    </row>
    <row r="4472" spans="1:2" x14ac:dyDescent="0.25">
      <c r="A4472" s="35" t="s">
        <v>13201</v>
      </c>
      <c r="B4472" s="35">
        <v>6.5</v>
      </c>
    </row>
    <row r="4473" spans="1:2" x14ac:dyDescent="0.25">
      <c r="A4473" s="35" t="s">
        <v>13203</v>
      </c>
      <c r="B4473" s="35">
        <v>11</v>
      </c>
    </row>
    <row r="4474" spans="1:2" x14ac:dyDescent="0.25">
      <c r="A4474" s="35" t="s">
        <v>13205</v>
      </c>
      <c r="B4474" s="35">
        <v>11.75</v>
      </c>
    </row>
    <row r="4475" spans="1:2" x14ac:dyDescent="0.25">
      <c r="A4475" s="35" t="s">
        <v>13206</v>
      </c>
      <c r="B4475" s="35">
        <v>12</v>
      </c>
    </row>
    <row r="4476" spans="1:2" x14ac:dyDescent="0.25">
      <c r="A4476" s="35" t="s">
        <v>13207</v>
      </c>
      <c r="B4476" s="35">
        <v>11.3333333333333</v>
      </c>
    </row>
    <row r="4477" spans="1:2" x14ac:dyDescent="0.25">
      <c r="A4477" s="35" t="s">
        <v>13197</v>
      </c>
      <c r="B4477" s="35">
        <v>1</v>
      </c>
    </row>
    <row r="4478" spans="1:2" x14ac:dyDescent="0.25">
      <c r="A4478" s="35" t="s">
        <v>13199</v>
      </c>
      <c r="B4478" s="35">
        <v>4.3333333333333304</v>
      </c>
    </row>
    <row r="4479" spans="1:2" x14ac:dyDescent="0.25">
      <c r="A4479" s="35" t="s">
        <v>13201</v>
      </c>
      <c r="B4479" s="35">
        <v>6.5</v>
      </c>
    </row>
    <row r="4480" spans="1:2" x14ac:dyDescent="0.25">
      <c r="A4480" s="35" t="s">
        <v>13203</v>
      </c>
      <c r="B4480" s="35">
        <v>11</v>
      </c>
    </row>
    <row r="4481" spans="1:2" x14ac:dyDescent="0.25">
      <c r="A4481" s="35" t="s">
        <v>13205</v>
      </c>
      <c r="B4481" s="35">
        <v>11.75</v>
      </c>
    </row>
    <row r="4482" spans="1:2" x14ac:dyDescent="0.25">
      <c r="A4482" s="35" t="s">
        <v>13206</v>
      </c>
      <c r="B4482" s="35">
        <v>12</v>
      </c>
    </row>
    <row r="4483" spans="1:2" x14ac:dyDescent="0.25">
      <c r="A4483" s="35" t="s">
        <v>13207</v>
      </c>
      <c r="B4483" s="35">
        <v>11.3333333333333</v>
      </c>
    </row>
    <row r="4484" spans="1:2" x14ac:dyDescent="0.25">
      <c r="A4484" s="35" t="s">
        <v>13208</v>
      </c>
      <c r="B4484" s="35">
        <v>1</v>
      </c>
    </row>
    <row r="4485" spans="1:2" x14ac:dyDescent="0.25">
      <c r="A4485" s="35" t="s">
        <v>13209</v>
      </c>
      <c r="B4485" s="35">
        <v>1</v>
      </c>
    </row>
    <row r="4486" spans="1:2" x14ac:dyDescent="0.25">
      <c r="A4486" s="35" t="s">
        <v>13210</v>
      </c>
      <c r="B4486" s="35">
        <v>1</v>
      </c>
    </row>
    <row r="4487" spans="1:2" x14ac:dyDescent="0.25">
      <c r="A4487" s="35" t="s">
        <v>13211</v>
      </c>
      <c r="B4487" s="35">
        <v>1</v>
      </c>
    </row>
    <row r="4488" spans="1:2" x14ac:dyDescent="0.25">
      <c r="A4488" s="35" t="s">
        <v>13212</v>
      </c>
      <c r="B4488" s="35">
        <v>1</v>
      </c>
    </row>
    <row r="4489" spans="1:2" x14ac:dyDescent="0.25">
      <c r="A4489" s="35" t="s">
        <v>13213</v>
      </c>
      <c r="B4489" s="35">
        <v>1</v>
      </c>
    </row>
    <row r="4490" spans="1:2" x14ac:dyDescent="0.25">
      <c r="A4490" s="35" t="s">
        <v>13214</v>
      </c>
      <c r="B4490" s="35">
        <v>1</v>
      </c>
    </row>
    <row r="4491" spans="1:2" x14ac:dyDescent="0.25">
      <c r="A4491" s="35" t="s">
        <v>13215</v>
      </c>
      <c r="B4491" s="35">
        <v>1</v>
      </c>
    </row>
    <row r="4492" spans="1:2" x14ac:dyDescent="0.25">
      <c r="A4492" s="35" t="s">
        <v>13216</v>
      </c>
      <c r="B4492" s="35">
        <v>1</v>
      </c>
    </row>
    <row r="4493" spans="1:2" x14ac:dyDescent="0.25">
      <c r="A4493" s="35" t="s">
        <v>13217</v>
      </c>
      <c r="B4493" s="35">
        <v>1</v>
      </c>
    </row>
    <row r="4494" spans="1:2" x14ac:dyDescent="0.25">
      <c r="A4494" s="35" t="s">
        <v>13218</v>
      </c>
      <c r="B4494" s="35">
        <v>1</v>
      </c>
    </row>
    <row r="4495" spans="1:2" x14ac:dyDescent="0.25">
      <c r="A4495" s="35" t="s">
        <v>13208</v>
      </c>
      <c r="B4495" s="35">
        <v>1</v>
      </c>
    </row>
    <row r="4496" spans="1:2" x14ac:dyDescent="0.25">
      <c r="A4496" s="35" t="s">
        <v>13210</v>
      </c>
      <c r="B4496" s="35">
        <v>1</v>
      </c>
    </row>
    <row r="4497" spans="1:2" x14ac:dyDescent="0.25">
      <c r="A4497" s="35" t="s">
        <v>13212</v>
      </c>
      <c r="B4497" s="35">
        <v>1</v>
      </c>
    </row>
    <row r="4498" spans="1:2" x14ac:dyDescent="0.25">
      <c r="A4498" s="35" t="s">
        <v>13214</v>
      </c>
      <c r="B4498" s="35">
        <v>1</v>
      </c>
    </row>
    <row r="4499" spans="1:2" x14ac:dyDescent="0.25">
      <c r="A4499" s="35" t="s">
        <v>13216</v>
      </c>
      <c r="B4499" s="35">
        <v>1</v>
      </c>
    </row>
    <row r="4500" spans="1:2" x14ac:dyDescent="0.25">
      <c r="A4500" s="35" t="s">
        <v>13217</v>
      </c>
      <c r="B4500" s="35">
        <v>1</v>
      </c>
    </row>
    <row r="4501" spans="1:2" x14ac:dyDescent="0.25">
      <c r="A4501" s="35" t="s">
        <v>13218</v>
      </c>
      <c r="B4501" s="35">
        <v>1</v>
      </c>
    </row>
    <row r="4502" spans="1:2" x14ac:dyDescent="0.25">
      <c r="A4502" s="35" t="s">
        <v>13208</v>
      </c>
      <c r="B4502" s="35">
        <v>1</v>
      </c>
    </row>
    <row r="4503" spans="1:2" x14ac:dyDescent="0.25">
      <c r="A4503" s="35" t="s">
        <v>13210</v>
      </c>
      <c r="B4503" s="35">
        <v>1</v>
      </c>
    </row>
    <row r="4504" spans="1:2" x14ac:dyDescent="0.25">
      <c r="A4504" s="35" t="s">
        <v>13212</v>
      </c>
      <c r="B4504" s="35">
        <v>1</v>
      </c>
    </row>
    <row r="4505" spans="1:2" x14ac:dyDescent="0.25">
      <c r="A4505" s="35" t="s">
        <v>13214</v>
      </c>
      <c r="B4505" s="35">
        <v>1</v>
      </c>
    </row>
    <row r="4506" spans="1:2" x14ac:dyDescent="0.25">
      <c r="A4506" s="35" t="s">
        <v>13216</v>
      </c>
      <c r="B4506" s="35">
        <v>1</v>
      </c>
    </row>
    <row r="4507" spans="1:2" x14ac:dyDescent="0.25">
      <c r="A4507" s="35" t="s">
        <v>13217</v>
      </c>
      <c r="B4507" s="35">
        <v>1</v>
      </c>
    </row>
    <row r="4508" spans="1:2" x14ac:dyDescent="0.25">
      <c r="A4508" s="35" t="s">
        <v>13218</v>
      </c>
      <c r="B4508" s="35">
        <v>1</v>
      </c>
    </row>
    <row r="4509" spans="1:2" x14ac:dyDescent="0.25">
      <c r="A4509" s="35" t="s">
        <v>13219</v>
      </c>
      <c r="B4509" s="35">
        <v>11.5</v>
      </c>
    </row>
    <row r="4510" spans="1:2" x14ac:dyDescent="0.25">
      <c r="A4510" s="35" t="s">
        <v>1688</v>
      </c>
      <c r="B4510" s="35">
        <v>11.5</v>
      </c>
    </row>
    <row r="4511" spans="1:2" x14ac:dyDescent="0.25">
      <c r="A4511" s="35" t="s">
        <v>13220</v>
      </c>
      <c r="B4511" s="35">
        <v>11.25</v>
      </c>
    </row>
    <row r="4512" spans="1:2" x14ac:dyDescent="0.25">
      <c r="A4512" s="35" t="s">
        <v>1689</v>
      </c>
      <c r="B4512" s="35">
        <v>11.25</v>
      </c>
    </row>
    <row r="4513" spans="1:2" x14ac:dyDescent="0.25">
      <c r="A4513" s="35" t="s">
        <v>13221</v>
      </c>
      <c r="B4513" s="35">
        <v>12</v>
      </c>
    </row>
    <row r="4514" spans="1:2" x14ac:dyDescent="0.25">
      <c r="A4514" s="35" t="s">
        <v>1690</v>
      </c>
      <c r="B4514" s="35">
        <v>12</v>
      </c>
    </row>
    <row r="4515" spans="1:2" x14ac:dyDescent="0.25">
      <c r="A4515" s="35" t="s">
        <v>13222</v>
      </c>
      <c r="B4515" s="35">
        <v>11</v>
      </c>
    </row>
    <row r="4516" spans="1:2" x14ac:dyDescent="0.25">
      <c r="A4516" s="35" t="s">
        <v>1691</v>
      </c>
      <c r="B4516" s="35">
        <v>11</v>
      </c>
    </row>
    <row r="4517" spans="1:2" x14ac:dyDescent="0.25">
      <c r="A4517" s="35" t="s">
        <v>13223</v>
      </c>
      <c r="B4517" s="35">
        <v>11</v>
      </c>
    </row>
    <row r="4518" spans="1:2" x14ac:dyDescent="0.25">
      <c r="A4518" s="35" t="s">
        <v>13224</v>
      </c>
      <c r="B4518" s="35">
        <v>11.25</v>
      </c>
    </row>
    <row r="4519" spans="1:2" x14ac:dyDescent="0.25">
      <c r="A4519" s="35" t="s">
        <v>13225</v>
      </c>
      <c r="B4519" s="35">
        <v>10</v>
      </c>
    </row>
    <row r="4520" spans="1:2" x14ac:dyDescent="0.25">
      <c r="A4520" s="35" t="s">
        <v>13219</v>
      </c>
      <c r="B4520" s="35">
        <v>11.5</v>
      </c>
    </row>
    <row r="4521" spans="1:2" x14ac:dyDescent="0.25">
      <c r="A4521" s="35" t="s">
        <v>13220</v>
      </c>
      <c r="B4521" s="35">
        <v>11.25</v>
      </c>
    </row>
    <row r="4522" spans="1:2" x14ac:dyDescent="0.25">
      <c r="A4522" s="35" t="s">
        <v>13221</v>
      </c>
      <c r="B4522" s="35">
        <v>12</v>
      </c>
    </row>
    <row r="4523" spans="1:2" x14ac:dyDescent="0.25">
      <c r="A4523" s="35" t="s">
        <v>13222</v>
      </c>
      <c r="B4523" s="35">
        <v>11</v>
      </c>
    </row>
    <row r="4524" spans="1:2" x14ac:dyDescent="0.25">
      <c r="A4524" s="35" t="s">
        <v>13223</v>
      </c>
      <c r="B4524" s="35">
        <v>11</v>
      </c>
    </row>
    <row r="4525" spans="1:2" x14ac:dyDescent="0.25">
      <c r="A4525" s="35" t="s">
        <v>13224</v>
      </c>
      <c r="B4525" s="35">
        <v>11.25</v>
      </c>
    </row>
    <row r="4526" spans="1:2" x14ac:dyDescent="0.25">
      <c r="A4526" s="35" t="s">
        <v>13225</v>
      </c>
      <c r="B4526" s="35">
        <v>10</v>
      </c>
    </row>
    <row r="4527" spans="1:2" x14ac:dyDescent="0.25">
      <c r="A4527" s="35" t="s">
        <v>13219</v>
      </c>
      <c r="B4527" s="35">
        <v>11.5</v>
      </c>
    </row>
    <row r="4528" spans="1:2" x14ac:dyDescent="0.25">
      <c r="A4528" s="35" t="s">
        <v>13220</v>
      </c>
      <c r="B4528" s="35">
        <v>11.25</v>
      </c>
    </row>
    <row r="4529" spans="1:2" x14ac:dyDescent="0.25">
      <c r="A4529" s="35" t="s">
        <v>13221</v>
      </c>
      <c r="B4529" s="35">
        <v>12</v>
      </c>
    </row>
    <row r="4530" spans="1:2" x14ac:dyDescent="0.25">
      <c r="A4530" s="35" t="s">
        <v>13222</v>
      </c>
      <c r="B4530" s="35">
        <v>11</v>
      </c>
    </row>
    <row r="4531" spans="1:2" x14ac:dyDescent="0.25">
      <c r="A4531" s="35" t="s">
        <v>13223</v>
      </c>
      <c r="B4531" s="35">
        <v>11</v>
      </c>
    </row>
    <row r="4532" spans="1:2" x14ac:dyDescent="0.25">
      <c r="A4532" s="35" t="s">
        <v>13224</v>
      </c>
      <c r="B4532" s="35">
        <v>11.25</v>
      </c>
    </row>
    <row r="4533" spans="1:2" x14ac:dyDescent="0.25">
      <c r="A4533" s="35" t="s">
        <v>13225</v>
      </c>
      <c r="B4533" s="35">
        <v>10</v>
      </c>
    </row>
    <row r="4534" spans="1:2" x14ac:dyDescent="0.25">
      <c r="A4534" s="35" t="s">
        <v>13226</v>
      </c>
      <c r="B4534" s="35">
        <v>12</v>
      </c>
    </row>
    <row r="4535" spans="1:2" x14ac:dyDescent="0.25">
      <c r="A4535" s="35" t="s">
        <v>13227</v>
      </c>
      <c r="B4535" s="35">
        <v>12</v>
      </c>
    </row>
    <row r="4536" spans="1:2" x14ac:dyDescent="0.25">
      <c r="A4536" s="35" t="s">
        <v>13228</v>
      </c>
      <c r="B4536" s="35">
        <v>11</v>
      </c>
    </row>
    <row r="4537" spans="1:2" x14ac:dyDescent="0.25">
      <c r="A4537" s="35" t="s">
        <v>13229</v>
      </c>
      <c r="B4537" s="35">
        <v>7</v>
      </c>
    </row>
    <row r="4538" spans="1:2" x14ac:dyDescent="0.25">
      <c r="A4538" s="35" t="s">
        <v>13230</v>
      </c>
      <c r="B4538" s="35">
        <v>9</v>
      </c>
    </row>
    <row r="4539" spans="1:2" x14ac:dyDescent="0.25">
      <c r="A4539" s="35" t="s">
        <v>13231</v>
      </c>
      <c r="B4539" s="35">
        <v>4.75</v>
      </c>
    </row>
    <row r="4540" spans="1:2" x14ac:dyDescent="0.25">
      <c r="A4540" s="35" t="s">
        <v>13232</v>
      </c>
      <c r="B4540" s="35">
        <v>10.75</v>
      </c>
    </row>
    <row r="4541" spans="1:2" x14ac:dyDescent="0.25">
      <c r="A4541" s="35" t="s">
        <v>986</v>
      </c>
      <c r="B4541" s="35">
        <v>4.75</v>
      </c>
    </row>
    <row r="4542" spans="1:2" x14ac:dyDescent="0.25">
      <c r="A4542" s="35" t="s">
        <v>987</v>
      </c>
      <c r="B4542" s="35">
        <v>7</v>
      </c>
    </row>
    <row r="4543" spans="1:2" x14ac:dyDescent="0.25">
      <c r="A4543" s="35" t="s">
        <v>988</v>
      </c>
      <c r="B4543" s="35">
        <v>11</v>
      </c>
    </row>
    <row r="4544" spans="1:2" x14ac:dyDescent="0.25">
      <c r="A4544" s="35" t="s">
        <v>989</v>
      </c>
      <c r="B4544" s="35">
        <v>11</v>
      </c>
    </row>
    <row r="4545" spans="1:2" x14ac:dyDescent="0.25">
      <c r="A4545" s="35" t="s">
        <v>13226</v>
      </c>
      <c r="B4545" s="35">
        <v>12</v>
      </c>
    </row>
    <row r="4546" spans="1:2" x14ac:dyDescent="0.25">
      <c r="A4546" s="35" t="s">
        <v>13227</v>
      </c>
      <c r="B4546" s="35">
        <v>12</v>
      </c>
    </row>
    <row r="4547" spans="1:2" x14ac:dyDescent="0.25">
      <c r="A4547" s="35" t="s">
        <v>13228</v>
      </c>
      <c r="B4547" s="35">
        <v>11</v>
      </c>
    </row>
    <row r="4548" spans="1:2" x14ac:dyDescent="0.25">
      <c r="A4548" s="35" t="s">
        <v>13229</v>
      </c>
      <c r="B4548" s="35">
        <v>7</v>
      </c>
    </row>
    <row r="4549" spans="1:2" x14ac:dyDescent="0.25">
      <c r="A4549" s="35" t="s">
        <v>13230</v>
      </c>
      <c r="B4549" s="35">
        <v>9</v>
      </c>
    </row>
    <row r="4550" spans="1:2" x14ac:dyDescent="0.25">
      <c r="A4550" s="35" t="s">
        <v>13231</v>
      </c>
      <c r="B4550" s="35">
        <v>4.75</v>
      </c>
    </row>
    <row r="4551" spans="1:2" x14ac:dyDescent="0.25">
      <c r="A4551" s="35" t="s">
        <v>13232</v>
      </c>
      <c r="B4551" s="35">
        <v>10.75</v>
      </c>
    </row>
    <row r="4552" spans="1:2" x14ac:dyDescent="0.25">
      <c r="A4552" s="35" t="s">
        <v>13226</v>
      </c>
      <c r="B4552" s="35">
        <v>12</v>
      </c>
    </row>
    <row r="4553" spans="1:2" x14ac:dyDescent="0.25">
      <c r="A4553" s="35" t="s">
        <v>13227</v>
      </c>
      <c r="B4553" s="35">
        <v>12</v>
      </c>
    </row>
    <row r="4554" spans="1:2" x14ac:dyDescent="0.25">
      <c r="A4554" s="35" t="s">
        <v>13228</v>
      </c>
      <c r="B4554" s="35">
        <v>11</v>
      </c>
    </row>
    <row r="4555" spans="1:2" x14ac:dyDescent="0.25">
      <c r="A4555" s="35" t="s">
        <v>13229</v>
      </c>
      <c r="B4555" s="35">
        <v>7</v>
      </c>
    </row>
    <row r="4556" spans="1:2" x14ac:dyDescent="0.25">
      <c r="A4556" s="35" t="s">
        <v>13230</v>
      </c>
      <c r="B4556" s="35">
        <v>9</v>
      </c>
    </row>
    <row r="4557" spans="1:2" x14ac:dyDescent="0.25">
      <c r="A4557" s="35" t="s">
        <v>13231</v>
      </c>
      <c r="B4557" s="35">
        <v>4.75</v>
      </c>
    </row>
    <row r="4558" spans="1:2" x14ac:dyDescent="0.25">
      <c r="A4558" s="35" t="s">
        <v>13232</v>
      </c>
      <c r="B4558" s="35">
        <v>10.75</v>
      </c>
    </row>
    <row r="4559" spans="1:2" x14ac:dyDescent="0.25">
      <c r="A4559" s="35" t="s">
        <v>13233</v>
      </c>
      <c r="B4559" s="35">
        <v>1</v>
      </c>
    </row>
    <row r="4560" spans="1:2" x14ac:dyDescent="0.25">
      <c r="A4560" s="35" t="s">
        <v>13234</v>
      </c>
      <c r="B4560" s="35">
        <v>1</v>
      </c>
    </row>
    <row r="4561" spans="1:2" x14ac:dyDescent="0.25">
      <c r="A4561" s="35" t="s">
        <v>13235</v>
      </c>
      <c r="B4561" s="35">
        <v>1</v>
      </c>
    </row>
    <row r="4562" spans="1:2" x14ac:dyDescent="0.25">
      <c r="A4562" s="35" t="s">
        <v>13236</v>
      </c>
      <c r="B4562" s="35">
        <v>1</v>
      </c>
    </row>
    <row r="4563" spans="1:2" x14ac:dyDescent="0.25">
      <c r="A4563" s="35" t="s">
        <v>13237</v>
      </c>
      <c r="B4563" s="35">
        <v>1</v>
      </c>
    </row>
    <row r="4564" spans="1:2" x14ac:dyDescent="0.25">
      <c r="A4564" s="35" t="s">
        <v>13238</v>
      </c>
      <c r="B4564" s="35">
        <v>1</v>
      </c>
    </row>
    <row r="4565" spans="1:2" x14ac:dyDescent="0.25">
      <c r="A4565" s="35" t="s">
        <v>13239</v>
      </c>
      <c r="B4565" s="35">
        <v>1.25</v>
      </c>
    </row>
    <row r="4566" spans="1:2" x14ac:dyDescent="0.25">
      <c r="A4566" s="35" t="s">
        <v>13233</v>
      </c>
      <c r="B4566" s="35">
        <v>1</v>
      </c>
    </row>
    <row r="4567" spans="1:2" x14ac:dyDescent="0.25">
      <c r="A4567" s="35" t="s">
        <v>13234</v>
      </c>
      <c r="B4567" s="35">
        <v>1</v>
      </c>
    </row>
    <row r="4568" spans="1:2" x14ac:dyDescent="0.25">
      <c r="A4568" s="35" t="s">
        <v>13235</v>
      </c>
      <c r="B4568" s="35">
        <v>1</v>
      </c>
    </row>
    <row r="4569" spans="1:2" x14ac:dyDescent="0.25">
      <c r="A4569" s="35" t="s">
        <v>13236</v>
      </c>
      <c r="B4569" s="35">
        <v>1</v>
      </c>
    </row>
    <row r="4570" spans="1:2" x14ac:dyDescent="0.25">
      <c r="A4570" s="35" t="s">
        <v>13237</v>
      </c>
      <c r="B4570" s="35">
        <v>1</v>
      </c>
    </row>
    <row r="4571" spans="1:2" x14ac:dyDescent="0.25">
      <c r="A4571" s="35" t="s">
        <v>13238</v>
      </c>
      <c r="B4571" s="35">
        <v>1</v>
      </c>
    </row>
    <row r="4572" spans="1:2" x14ac:dyDescent="0.25">
      <c r="A4572" s="35" t="s">
        <v>13239</v>
      </c>
      <c r="B4572" s="35">
        <v>1.25</v>
      </c>
    </row>
    <row r="4573" spans="1:2" x14ac:dyDescent="0.25">
      <c r="A4573" s="35" t="s">
        <v>13233</v>
      </c>
      <c r="B4573" s="35">
        <v>1</v>
      </c>
    </row>
    <row r="4574" spans="1:2" x14ac:dyDescent="0.25">
      <c r="A4574" s="35" t="s">
        <v>13234</v>
      </c>
      <c r="B4574" s="35">
        <v>1</v>
      </c>
    </row>
    <row r="4575" spans="1:2" x14ac:dyDescent="0.25">
      <c r="A4575" s="35" t="s">
        <v>13235</v>
      </c>
      <c r="B4575" s="35">
        <v>1</v>
      </c>
    </row>
    <row r="4576" spans="1:2" x14ac:dyDescent="0.25">
      <c r="A4576" s="35" t="s">
        <v>13236</v>
      </c>
      <c r="B4576" s="35">
        <v>1</v>
      </c>
    </row>
    <row r="4577" spans="1:2" x14ac:dyDescent="0.25">
      <c r="A4577" s="35" t="s">
        <v>13237</v>
      </c>
      <c r="B4577" s="35">
        <v>1</v>
      </c>
    </row>
    <row r="4578" spans="1:2" x14ac:dyDescent="0.25">
      <c r="A4578" s="35" t="s">
        <v>13238</v>
      </c>
      <c r="B4578" s="35">
        <v>1</v>
      </c>
    </row>
    <row r="4579" spans="1:2" x14ac:dyDescent="0.25">
      <c r="A4579" s="35" t="s">
        <v>13239</v>
      </c>
      <c r="B4579" s="35">
        <v>1.25</v>
      </c>
    </row>
    <row r="4580" spans="1:2" x14ac:dyDescent="0.25">
      <c r="A4580" s="35" t="s">
        <v>1413</v>
      </c>
      <c r="B4580" s="35">
        <v>1</v>
      </c>
    </row>
    <row r="4581" spans="1:2" x14ac:dyDescent="0.25">
      <c r="A4581" s="35" t="s">
        <v>1414</v>
      </c>
      <c r="B4581" s="35">
        <v>1</v>
      </c>
    </row>
    <row r="4582" spans="1:2" x14ac:dyDescent="0.25">
      <c r="A4582" s="35" t="s">
        <v>1415</v>
      </c>
      <c r="B4582" s="35">
        <v>1</v>
      </c>
    </row>
    <row r="4583" spans="1:2" x14ac:dyDescent="0.25">
      <c r="A4583" s="35" t="s">
        <v>1416</v>
      </c>
      <c r="B4583" s="35">
        <v>1</v>
      </c>
    </row>
    <row r="4584" spans="1:2" x14ac:dyDescent="0.25">
      <c r="A4584" s="35" t="s">
        <v>13240</v>
      </c>
      <c r="B4584" s="35">
        <v>3.5</v>
      </c>
    </row>
    <row r="4585" spans="1:2" x14ac:dyDescent="0.25">
      <c r="A4585" s="35" t="s">
        <v>13241</v>
      </c>
      <c r="B4585" s="35">
        <v>6</v>
      </c>
    </row>
    <row r="4586" spans="1:2" x14ac:dyDescent="0.25">
      <c r="A4586" s="35" t="s">
        <v>13242</v>
      </c>
      <c r="B4586" s="35">
        <v>1</v>
      </c>
    </row>
    <row r="4587" spans="1:2" x14ac:dyDescent="0.25">
      <c r="A4587" s="35" t="s">
        <v>13243</v>
      </c>
      <c r="B4587" s="35">
        <v>1</v>
      </c>
    </row>
    <row r="4588" spans="1:2" x14ac:dyDescent="0.25">
      <c r="A4588" s="35" t="s">
        <v>13244</v>
      </c>
      <c r="B4588" s="35">
        <v>1</v>
      </c>
    </row>
    <row r="4589" spans="1:2" x14ac:dyDescent="0.25">
      <c r="A4589" s="35" t="s">
        <v>13245</v>
      </c>
      <c r="B4589" s="35">
        <v>1</v>
      </c>
    </row>
    <row r="4590" spans="1:2" x14ac:dyDescent="0.25">
      <c r="A4590" s="35" t="s">
        <v>13246</v>
      </c>
      <c r="B4590" s="35">
        <v>10</v>
      </c>
    </row>
    <row r="4591" spans="1:2" x14ac:dyDescent="0.25">
      <c r="A4591" s="35" t="s">
        <v>13240</v>
      </c>
      <c r="B4591" s="35">
        <v>3.5</v>
      </c>
    </row>
    <row r="4592" spans="1:2" x14ac:dyDescent="0.25">
      <c r="A4592" s="35" t="s">
        <v>13241</v>
      </c>
      <c r="B4592" s="35">
        <v>6</v>
      </c>
    </row>
    <row r="4593" spans="1:2" x14ac:dyDescent="0.25">
      <c r="A4593" s="35" t="s">
        <v>13242</v>
      </c>
      <c r="B4593" s="35">
        <v>1</v>
      </c>
    </row>
    <row r="4594" spans="1:2" x14ac:dyDescent="0.25">
      <c r="A4594" s="35" t="s">
        <v>13243</v>
      </c>
      <c r="B4594" s="35">
        <v>1</v>
      </c>
    </row>
    <row r="4595" spans="1:2" x14ac:dyDescent="0.25">
      <c r="A4595" s="35" t="s">
        <v>13244</v>
      </c>
      <c r="B4595" s="35">
        <v>1</v>
      </c>
    </row>
    <row r="4596" spans="1:2" x14ac:dyDescent="0.25">
      <c r="A4596" s="35" t="s">
        <v>13245</v>
      </c>
      <c r="B4596" s="35">
        <v>1</v>
      </c>
    </row>
    <row r="4597" spans="1:2" x14ac:dyDescent="0.25">
      <c r="A4597" s="35" t="s">
        <v>13246</v>
      </c>
      <c r="B4597" s="35">
        <v>10</v>
      </c>
    </row>
    <row r="4598" spans="1:2" x14ac:dyDescent="0.25">
      <c r="A4598" s="35" t="s">
        <v>13240</v>
      </c>
      <c r="B4598" s="35">
        <v>3.5</v>
      </c>
    </row>
    <row r="4599" spans="1:2" x14ac:dyDescent="0.25">
      <c r="A4599" s="35" t="s">
        <v>13241</v>
      </c>
      <c r="B4599" s="35">
        <v>6</v>
      </c>
    </row>
    <row r="4600" spans="1:2" x14ac:dyDescent="0.25">
      <c r="A4600" s="35" t="s">
        <v>13242</v>
      </c>
      <c r="B4600" s="35">
        <v>1</v>
      </c>
    </row>
    <row r="4601" spans="1:2" x14ac:dyDescent="0.25">
      <c r="A4601" s="35" t="s">
        <v>13243</v>
      </c>
      <c r="B4601" s="35">
        <v>1</v>
      </c>
    </row>
    <row r="4602" spans="1:2" x14ac:dyDescent="0.25">
      <c r="A4602" s="35" t="s">
        <v>13244</v>
      </c>
      <c r="B4602" s="35">
        <v>1</v>
      </c>
    </row>
    <row r="4603" spans="1:2" x14ac:dyDescent="0.25">
      <c r="A4603" s="35" t="s">
        <v>13245</v>
      </c>
      <c r="B4603" s="35">
        <v>1</v>
      </c>
    </row>
    <row r="4604" spans="1:2" x14ac:dyDescent="0.25">
      <c r="A4604" s="35" t="s">
        <v>13246</v>
      </c>
      <c r="B4604" s="35">
        <v>10</v>
      </c>
    </row>
    <row r="4605" spans="1:2" x14ac:dyDescent="0.25">
      <c r="A4605" s="35" t="s">
        <v>1553</v>
      </c>
      <c r="B4605" s="35">
        <v>1</v>
      </c>
    </row>
    <row r="4606" spans="1:2" x14ac:dyDescent="0.25">
      <c r="A4606" s="35" t="s">
        <v>1554</v>
      </c>
      <c r="B4606" s="35">
        <v>1</v>
      </c>
    </row>
    <row r="4607" spans="1:2" x14ac:dyDescent="0.25">
      <c r="A4607" s="35" t="s">
        <v>1555</v>
      </c>
      <c r="B4607" s="35">
        <v>6</v>
      </c>
    </row>
    <row r="4608" spans="1:2" x14ac:dyDescent="0.25">
      <c r="A4608" s="35" t="s">
        <v>1556</v>
      </c>
      <c r="B4608" s="35">
        <v>1</v>
      </c>
    </row>
    <row r="4609" spans="1:2" x14ac:dyDescent="0.25">
      <c r="A4609" s="35" t="s">
        <v>13247</v>
      </c>
      <c r="B4609" s="35">
        <v>12</v>
      </c>
    </row>
    <row r="4610" spans="1:2" x14ac:dyDescent="0.25">
      <c r="A4610" s="35" t="s">
        <v>13248</v>
      </c>
      <c r="B4610" s="35">
        <v>12</v>
      </c>
    </row>
    <row r="4611" spans="1:2" x14ac:dyDescent="0.25">
      <c r="A4611" s="35" t="s">
        <v>13249</v>
      </c>
      <c r="B4611" s="35">
        <v>12</v>
      </c>
    </row>
    <row r="4612" spans="1:2" x14ac:dyDescent="0.25">
      <c r="A4612" s="35" t="s">
        <v>13250</v>
      </c>
      <c r="B4612" s="35">
        <v>12</v>
      </c>
    </row>
    <row r="4613" spans="1:2" x14ac:dyDescent="0.25">
      <c r="A4613" s="35" t="s">
        <v>13251</v>
      </c>
      <c r="B4613" s="35">
        <v>12</v>
      </c>
    </row>
    <row r="4614" spans="1:2" x14ac:dyDescent="0.25">
      <c r="A4614" s="35" t="s">
        <v>13252</v>
      </c>
      <c r="B4614" s="35">
        <v>12</v>
      </c>
    </row>
    <row r="4615" spans="1:2" x14ac:dyDescent="0.25">
      <c r="A4615" s="35" t="s">
        <v>13253</v>
      </c>
      <c r="B4615" s="35">
        <v>12</v>
      </c>
    </row>
    <row r="4616" spans="1:2" x14ac:dyDescent="0.25">
      <c r="A4616" s="35" t="s">
        <v>13247</v>
      </c>
      <c r="B4616" s="35">
        <v>12</v>
      </c>
    </row>
    <row r="4617" spans="1:2" x14ac:dyDescent="0.25">
      <c r="A4617" s="35" t="s">
        <v>13248</v>
      </c>
      <c r="B4617" s="35">
        <v>12</v>
      </c>
    </row>
    <row r="4618" spans="1:2" x14ac:dyDescent="0.25">
      <c r="A4618" s="35" t="s">
        <v>13249</v>
      </c>
      <c r="B4618" s="35">
        <v>12</v>
      </c>
    </row>
    <row r="4619" spans="1:2" x14ac:dyDescent="0.25">
      <c r="A4619" s="35" t="s">
        <v>13250</v>
      </c>
      <c r="B4619" s="35">
        <v>12</v>
      </c>
    </row>
    <row r="4620" spans="1:2" x14ac:dyDescent="0.25">
      <c r="A4620" s="35" t="s">
        <v>13251</v>
      </c>
      <c r="B4620" s="35">
        <v>12</v>
      </c>
    </row>
    <row r="4621" spans="1:2" x14ac:dyDescent="0.25">
      <c r="A4621" s="35" t="s">
        <v>13252</v>
      </c>
      <c r="B4621" s="35">
        <v>12</v>
      </c>
    </row>
    <row r="4622" spans="1:2" x14ac:dyDescent="0.25">
      <c r="A4622" s="35" t="s">
        <v>13253</v>
      </c>
      <c r="B4622" s="35">
        <v>12</v>
      </c>
    </row>
    <row r="4623" spans="1:2" x14ac:dyDescent="0.25">
      <c r="A4623" s="35" t="s">
        <v>13247</v>
      </c>
      <c r="B4623" s="35">
        <v>12</v>
      </c>
    </row>
    <row r="4624" spans="1:2" x14ac:dyDescent="0.25">
      <c r="A4624" s="35" t="s">
        <v>13248</v>
      </c>
      <c r="B4624" s="35">
        <v>12</v>
      </c>
    </row>
    <row r="4625" spans="1:2" x14ac:dyDescent="0.25">
      <c r="A4625" s="35" t="s">
        <v>13249</v>
      </c>
      <c r="B4625" s="35">
        <v>12</v>
      </c>
    </row>
    <row r="4626" spans="1:2" x14ac:dyDescent="0.25">
      <c r="A4626" s="35" t="s">
        <v>13250</v>
      </c>
      <c r="B4626" s="35">
        <v>12</v>
      </c>
    </row>
    <row r="4627" spans="1:2" x14ac:dyDescent="0.25">
      <c r="A4627" s="35" t="s">
        <v>13251</v>
      </c>
      <c r="B4627" s="35">
        <v>12</v>
      </c>
    </row>
    <row r="4628" spans="1:2" x14ac:dyDescent="0.25">
      <c r="A4628" s="35" t="s">
        <v>13252</v>
      </c>
      <c r="B4628" s="35">
        <v>12</v>
      </c>
    </row>
    <row r="4629" spans="1:2" x14ac:dyDescent="0.25">
      <c r="A4629" s="35" t="s">
        <v>13253</v>
      </c>
      <c r="B4629" s="35">
        <v>12</v>
      </c>
    </row>
    <row r="4630" spans="1:2" x14ac:dyDescent="0.25">
      <c r="A4630" s="35" t="s">
        <v>1648</v>
      </c>
      <c r="B4630" s="35">
        <v>12</v>
      </c>
    </row>
    <row r="4631" spans="1:2" x14ac:dyDescent="0.25">
      <c r="A4631" s="35" t="s">
        <v>1649</v>
      </c>
      <c r="B4631" s="35">
        <v>12</v>
      </c>
    </row>
    <row r="4632" spans="1:2" x14ac:dyDescent="0.25">
      <c r="A4632" s="35" t="s">
        <v>1650</v>
      </c>
      <c r="B4632" s="35">
        <v>12</v>
      </c>
    </row>
    <row r="4633" spans="1:2" x14ac:dyDescent="0.25">
      <c r="A4633" s="35" t="s">
        <v>1651</v>
      </c>
      <c r="B4633" s="35">
        <v>12</v>
      </c>
    </row>
    <row r="4634" spans="1:2" x14ac:dyDescent="0.25">
      <c r="A4634" s="35" t="s">
        <v>13254</v>
      </c>
      <c r="B4634" s="35">
        <v>1</v>
      </c>
    </row>
    <row r="4635" spans="1:2" x14ac:dyDescent="0.25">
      <c r="A4635" s="35" t="s">
        <v>13255</v>
      </c>
      <c r="B4635" s="35">
        <v>1</v>
      </c>
    </row>
    <row r="4636" spans="1:2" x14ac:dyDescent="0.25">
      <c r="A4636" s="35" t="s">
        <v>13256</v>
      </c>
      <c r="B4636" s="35">
        <v>1</v>
      </c>
    </row>
    <row r="4637" spans="1:2" x14ac:dyDescent="0.25">
      <c r="A4637" s="35" t="s">
        <v>13257</v>
      </c>
      <c r="B4637" s="35">
        <v>1</v>
      </c>
    </row>
    <row r="4638" spans="1:2" x14ac:dyDescent="0.25">
      <c r="A4638" s="35" t="s">
        <v>13258</v>
      </c>
      <c r="B4638" s="35">
        <v>1</v>
      </c>
    </row>
    <row r="4639" spans="1:2" x14ac:dyDescent="0.25">
      <c r="A4639" s="35" t="s">
        <v>13259</v>
      </c>
      <c r="B4639" s="35">
        <v>1</v>
      </c>
    </row>
    <row r="4640" spans="1:2" x14ac:dyDescent="0.25">
      <c r="A4640" s="35" t="s">
        <v>13260</v>
      </c>
      <c r="B4640" s="35">
        <v>1</v>
      </c>
    </row>
    <row r="4641" spans="1:2" x14ac:dyDescent="0.25">
      <c r="A4641" s="35" t="s">
        <v>13254</v>
      </c>
      <c r="B4641" s="35">
        <v>1</v>
      </c>
    </row>
    <row r="4642" spans="1:2" x14ac:dyDescent="0.25">
      <c r="A4642" s="35" t="s">
        <v>13255</v>
      </c>
      <c r="B4642" s="35">
        <v>1</v>
      </c>
    </row>
    <row r="4643" spans="1:2" x14ac:dyDescent="0.25">
      <c r="A4643" s="35" t="s">
        <v>13256</v>
      </c>
      <c r="B4643" s="35">
        <v>1</v>
      </c>
    </row>
    <row r="4644" spans="1:2" x14ac:dyDescent="0.25">
      <c r="A4644" s="35" t="s">
        <v>13257</v>
      </c>
      <c r="B4644" s="35">
        <v>1</v>
      </c>
    </row>
    <row r="4645" spans="1:2" x14ac:dyDescent="0.25">
      <c r="A4645" s="35" t="s">
        <v>13258</v>
      </c>
      <c r="B4645" s="35">
        <v>1</v>
      </c>
    </row>
    <row r="4646" spans="1:2" x14ac:dyDescent="0.25">
      <c r="A4646" s="35" t="s">
        <v>13259</v>
      </c>
      <c r="B4646" s="35">
        <v>1</v>
      </c>
    </row>
    <row r="4647" spans="1:2" x14ac:dyDescent="0.25">
      <c r="A4647" s="35" t="s">
        <v>13260</v>
      </c>
      <c r="B4647" s="35">
        <v>1</v>
      </c>
    </row>
    <row r="4648" spans="1:2" x14ac:dyDescent="0.25">
      <c r="A4648" s="35" t="s">
        <v>13254</v>
      </c>
      <c r="B4648" s="35">
        <v>1</v>
      </c>
    </row>
    <row r="4649" spans="1:2" x14ac:dyDescent="0.25">
      <c r="A4649" s="35" t="s">
        <v>13255</v>
      </c>
      <c r="B4649" s="35">
        <v>1</v>
      </c>
    </row>
    <row r="4650" spans="1:2" x14ac:dyDescent="0.25">
      <c r="A4650" s="35" t="s">
        <v>13256</v>
      </c>
      <c r="B4650" s="35">
        <v>1</v>
      </c>
    </row>
    <row r="4651" spans="1:2" x14ac:dyDescent="0.25">
      <c r="A4651" s="35" t="s">
        <v>13257</v>
      </c>
      <c r="B4651" s="35">
        <v>1</v>
      </c>
    </row>
    <row r="4652" spans="1:2" x14ac:dyDescent="0.25">
      <c r="A4652" s="35" t="s">
        <v>13258</v>
      </c>
      <c r="B4652" s="35">
        <v>1</v>
      </c>
    </row>
    <row r="4653" spans="1:2" x14ac:dyDescent="0.25">
      <c r="A4653" s="35" t="s">
        <v>13259</v>
      </c>
      <c r="B4653" s="35">
        <v>1</v>
      </c>
    </row>
    <row r="4654" spans="1:2" x14ac:dyDescent="0.25">
      <c r="A4654" s="35" t="s">
        <v>13260</v>
      </c>
      <c r="B4654" s="35">
        <v>1</v>
      </c>
    </row>
    <row r="4655" spans="1:2" x14ac:dyDescent="0.25">
      <c r="A4655" s="35" t="s">
        <v>13261</v>
      </c>
      <c r="B4655" s="35">
        <v>1</v>
      </c>
    </row>
    <row r="4656" spans="1:2" x14ac:dyDescent="0.25">
      <c r="A4656" s="35" t="s">
        <v>13262</v>
      </c>
      <c r="B4656" s="35">
        <v>1</v>
      </c>
    </row>
    <row r="4657" spans="1:2" x14ac:dyDescent="0.25">
      <c r="A4657" s="35" t="s">
        <v>13263</v>
      </c>
      <c r="B4657" s="35">
        <v>1</v>
      </c>
    </row>
    <row r="4658" spans="1:2" x14ac:dyDescent="0.25">
      <c r="A4658" s="35" t="s">
        <v>13264</v>
      </c>
      <c r="B4658" s="35">
        <v>1</v>
      </c>
    </row>
    <row r="4659" spans="1:2" x14ac:dyDescent="0.25">
      <c r="A4659" s="35" t="s">
        <v>13265</v>
      </c>
      <c r="B4659" s="35">
        <v>11</v>
      </c>
    </row>
    <row r="4660" spans="1:2" x14ac:dyDescent="0.25">
      <c r="A4660" s="35" t="s">
        <v>13266</v>
      </c>
      <c r="B4660" s="35">
        <v>10</v>
      </c>
    </row>
    <row r="4661" spans="1:2" x14ac:dyDescent="0.25">
      <c r="A4661" s="35" t="s">
        <v>13267</v>
      </c>
      <c r="B4661" s="35">
        <v>10.5</v>
      </c>
    </row>
    <row r="4662" spans="1:2" x14ac:dyDescent="0.25">
      <c r="A4662" s="35" t="s">
        <v>13268</v>
      </c>
      <c r="B4662" s="35">
        <v>10</v>
      </c>
    </row>
    <row r="4663" spans="1:2" x14ac:dyDescent="0.25">
      <c r="A4663" s="35" t="s">
        <v>13269</v>
      </c>
      <c r="B4663" s="35">
        <v>11</v>
      </c>
    </row>
    <row r="4664" spans="1:2" x14ac:dyDescent="0.25">
      <c r="A4664" s="35" t="s">
        <v>13270</v>
      </c>
      <c r="B4664" s="35">
        <v>10.5</v>
      </c>
    </row>
    <row r="4665" spans="1:2" x14ac:dyDescent="0.25">
      <c r="A4665" s="35" t="s">
        <v>13271</v>
      </c>
      <c r="B4665" s="35">
        <v>11</v>
      </c>
    </row>
    <row r="4666" spans="1:2" x14ac:dyDescent="0.25">
      <c r="A4666" s="35" t="s">
        <v>13265</v>
      </c>
      <c r="B4666" s="35">
        <v>11</v>
      </c>
    </row>
    <row r="4667" spans="1:2" x14ac:dyDescent="0.25">
      <c r="A4667" s="35" t="s">
        <v>13266</v>
      </c>
      <c r="B4667" s="35">
        <v>10</v>
      </c>
    </row>
    <row r="4668" spans="1:2" x14ac:dyDescent="0.25">
      <c r="A4668" s="35" t="s">
        <v>13267</v>
      </c>
      <c r="B4668" s="35">
        <v>10.5</v>
      </c>
    </row>
    <row r="4669" spans="1:2" x14ac:dyDescent="0.25">
      <c r="A4669" s="35" t="s">
        <v>13268</v>
      </c>
      <c r="B4669" s="35">
        <v>10</v>
      </c>
    </row>
    <row r="4670" spans="1:2" x14ac:dyDescent="0.25">
      <c r="A4670" s="35" t="s">
        <v>13269</v>
      </c>
      <c r="B4670" s="35">
        <v>11</v>
      </c>
    </row>
    <row r="4671" spans="1:2" x14ac:dyDescent="0.25">
      <c r="A4671" s="35" t="s">
        <v>13270</v>
      </c>
      <c r="B4671" s="35">
        <v>10.5</v>
      </c>
    </row>
    <row r="4672" spans="1:2" x14ac:dyDescent="0.25">
      <c r="A4672" s="35" t="s">
        <v>13271</v>
      </c>
      <c r="B4672" s="35">
        <v>11</v>
      </c>
    </row>
    <row r="4673" spans="1:2" x14ac:dyDescent="0.25">
      <c r="A4673" s="35" t="s">
        <v>13265</v>
      </c>
      <c r="B4673" s="35">
        <v>11</v>
      </c>
    </row>
    <row r="4674" spans="1:2" x14ac:dyDescent="0.25">
      <c r="A4674" s="35" t="s">
        <v>13266</v>
      </c>
      <c r="B4674" s="35">
        <v>10</v>
      </c>
    </row>
    <row r="4675" spans="1:2" x14ac:dyDescent="0.25">
      <c r="A4675" s="35" t="s">
        <v>13267</v>
      </c>
      <c r="B4675" s="35">
        <v>10.5</v>
      </c>
    </row>
    <row r="4676" spans="1:2" x14ac:dyDescent="0.25">
      <c r="A4676" s="35" t="s">
        <v>13268</v>
      </c>
      <c r="B4676" s="35">
        <v>10</v>
      </c>
    </row>
    <row r="4677" spans="1:2" x14ac:dyDescent="0.25">
      <c r="A4677" s="35" t="s">
        <v>13269</v>
      </c>
      <c r="B4677" s="35">
        <v>11</v>
      </c>
    </row>
    <row r="4678" spans="1:2" x14ac:dyDescent="0.25">
      <c r="A4678" s="35" t="s">
        <v>13270</v>
      </c>
      <c r="B4678" s="35">
        <v>10.5</v>
      </c>
    </row>
    <row r="4679" spans="1:2" x14ac:dyDescent="0.25">
      <c r="A4679" s="35" t="s">
        <v>13271</v>
      </c>
      <c r="B4679" s="35">
        <v>11</v>
      </c>
    </row>
    <row r="4680" spans="1:2" x14ac:dyDescent="0.25">
      <c r="A4680" s="35" t="s">
        <v>1047</v>
      </c>
      <c r="B4680" s="35">
        <v>11.75</v>
      </c>
    </row>
    <row r="4681" spans="1:2" x14ac:dyDescent="0.25">
      <c r="A4681" s="35" t="s">
        <v>1048</v>
      </c>
      <c r="B4681" s="35">
        <v>11</v>
      </c>
    </row>
    <row r="4682" spans="1:2" x14ac:dyDescent="0.25">
      <c r="A4682" s="35" t="s">
        <v>1049</v>
      </c>
      <c r="B4682" s="35">
        <v>10.75</v>
      </c>
    </row>
    <row r="4683" spans="1:2" x14ac:dyDescent="0.25">
      <c r="A4683" s="35" t="s">
        <v>1050</v>
      </c>
      <c r="B4683" s="35">
        <v>10.5</v>
      </c>
    </row>
    <row r="4684" spans="1:2" x14ac:dyDescent="0.25">
      <c r="A4684" s="35" t="s">
        <v>13272</v>
      </c>
      <c r="B4684" s="35">
        <v>12</v>
      </c>
    </row>
    <row r="4685" spans="1:2" x14ac:dyDescent="0.25">
      <c r="A4685" s="35" t="s">
        <v>13273</v>
      </c>
      <c r="B4685" s="35">
        <v>12</v>
      </c>
    </row>
    <row r="4686" spans="1:2" x14ac:dyDescent="0.25">
      <c r="A4686" s="35" t="s">
        <v>13274</v>
      </c>
      <c r="B4686" s="35">
        <v>12</v>
      </c>
    </row>
    <row r="4687" spans="1:2" x14ac:dyDescent="0.25">
      <c r="A4687" s="35" t="s">
        <v>13275</v>
      </c>
      <c r="B4687" s="35">
        <v>12</v>
      </c>
    </row>
    <row r="4688" spans="1:2" x14ac:dyDescent="0.25">
      <c r="A4688" s="35" t="s">
        <v>13276</v>
      </c>
      <c r="B4688" s="35">
        <v>12</v>
      </c>
    </row>
    <row r="4689" spans="1:2" x14ac:dyDescent="0.25">
      <c r="A4689" s="35" t="s">
        <v>13277</v>
      </c>
      <c r="B4689" s="35">
        <v>6.5</v>
      </c>
    </row>
    <row r="4690" spans="1:2" x14ac:dyDescent="0.25">
      <c r="A4690" s="35" t="s">
        <v>13278</v>
      </c>
      <c r="B4690" s="35">
        <v>3.75</v>
      </c>
    </row>
    <row r="4691" spans="1:2" x14ac:dyDescent="0.25">
      <c r="A4691" s="35" t="s">
        <v>13272</v>
      </c>
      <c r="B4691" s="35">
        <v>12</v>
      </c>
    </row>
    <row r="4692" spans="1:2" x14ac:dyDescent="0.25">
      <c r="A4692" s="35" t="s">
        <v>13273</v>
      </c>
      <c r="B4692" s="35">
        <v>12</v>
      </c>
    </row>
    <row r="4693" spans="1:2" x14ac:dyDescent="0.25">
      <c r="A4693" s="35" t="s">
        <v>13274</v>
      </c>
      <c r="B4693" s="35">
        <v>12</v>
      </c>
    </row>
    <row r="4694" spans="1:2" x14ac:dyDescent="0.25">
      <c r="A4694" s="35" t="s">
        <v>13275</v>
      </c>
      <c r="B4694" s="35">
        <v>12</v>
      </c>
    </row>
    <row r="4695" spans="1:2" x14ac:dyDescent="0.25">
      <c r="A4695" s="35" t="s">
        <v>13276</v>
      </c>
      <c r="B4695" s="35">
        <v>12</v>
      </c>
    </row>
    <row r="4696" spans="1:2" x14ac:dyDescent="0.25">
      <c r="A4696" s="35" t="s">
        <v>13277</v>
      </c>
      <c r="B4696" s="35">
        <v>6.5</v>
      </c>
    </row>
    <row r="4697" spans="1:2" x14ac:dyDescent="0.25">
      <c r="A4697" s="35" t="s">
        <v>13278</v>
      </c>
      <c r="B4697" s="35">
        <v>3.75</v>
      </c>
    </row>
    <row r="4698" spans="1:2" x14ac:dyDescent="0.25">
      <c r="A4698" s="35" t="s">
        <v>1251</v>
      </c>
      <c r="B4698" s="35">
        <v>11</v>
      </c>
    </row>
    <row r="4699" spans="1:2" x14ac:dyDescent="0.25">
      <c r="A4699" s="35" t="s">
        <v>13279</v>
      </c>
      <c r="B4699" s="35">
        <v>11.5</v>
      </c>
    </row>
    <row r="4700" spans="1:2" x14ac:dyDescent="0.25">
      <c r="A4700" s="35" t="s">
        <v>13280</v>
      </c>
      <c r="B4700" s="35">
        <v>12</v>
      </c>
    </row>
    <row r="4701" spans="1:2" x14ac:dyDescent="0.25">
      <c r="A4701" s="35" t="s">
        <v>13281</v>
      </c>
      <c r="B4701" s="35">
        <v>11</v>
      </c>
    </row>
    <row r="4702" spans="1:2" x14ac:dyDescent="0.25">
      <c r="A4702" s="35" t="s">
        <v>13282</v>
      </c>
      <c r="B4702" s="35">
        <v>11.5</v>
      </c>
    </row>
    <row r="4703" spans="1:2" x14ac:dyDescent="0.25">
      <c r="A4703" s="35" t="s">
        <v>13283</v>
      </c>
      <c r="B4703" s="35">
        <v>12</v>
      </c>
    </row>
    <row r="4704" spans="1:2" x14ac:dyDescent="0.25">
      <c r="A4704" s="35" t="s">
        <v>13284</v>
      </c>
      <c r="B4704" s="35">
        <v>12</v>
      </c>
    </row>
    <row r="4705" spans="1:2" x14ac:dyDescent="0.25">
      <c r="A4705" s="35" t="s">
        <v>13285</v>
      </c>
      <c r="B4705" s="35">
        <v>12</v>
      </c>
    </row>
    <row r="4706" spans="1:2" x14ac:dyDescent="0.25">
      <c r="A4706" s="35" t="s">
        <v>13279</v>
      </c>
      <c r="B4706" s="35">
        <v>11.5</v>
      </c>
    </row>
    <row r="4707" spans="1:2" x14ac:dyDescent="0.25">
      <c r="A4707" s="35" t="s">
        <v>13280</v>
      </c>
      <c r="B4707" s="35">
        <v>12</v>
      </c>
    </row>
    <row r="4708" spans="1:2" x14ac:dyDescent="0.25">
      <c r="A4708" s="35" t="s">
        <v>13281</v>
      </c>
      <c r="B4708" s="35">
        <v>11</v>
      </c>
    </row>
    <row r="4709" spans="1:2" x14ac:dyDescent="0.25">
      <c r="A4709" s="35" t="s">
        <v>13282</v>
      </c>
      <c r="B4709" s="35">
        <v>11.5</v>
      </c>
    </row>
    <row r="4710" spans="1:2" x14ac:dyDescent="0.25">
      <c r="A4710" s="35" t="s">
        <v>13283</v>
      </c>
      <c r="B4710" s="35">
        <v>12</v>
      </c>
    </row>
    <row r="4711" spans="1:2" x14ac:dyDescent="0.25">
      <c r="A4711" s="35" t="s">
        <v>13284</v>
      </c>
      <c r="B4711" s="35">
        <v>12</v>
      </c>
    </row>
    <row r="4712" spans="1:2" x14ac:dyDescent="0.25">
      <c r="A4712" s="35" t="s">
        <v>13285</v>
      </c>
      <c r="B4712" s="35">
        <v>12</v>
      </c>
    </row>
    <row r="4713" spans="1:2" x14ac:dyDescent="0.25">
      <c r="A4713" s="35" t="s">
        <v>13279</v>
      </c>
      <c r="B4713" s="35">
        <v>11.5</v>
      </c>
    </row>
    <row r="4714" spans="1:2" x14ac:dyDescent="0.25">
      <c r="A4714" s="35" t="s">
        <v>13280</v>
      </c>
      <c r="B4714" s="35">
        <v>12</v>
      </c>
    </row>
    <row r="4715" spans="1:2" x14ac:dyDescent="0.25">
      <c r="A4715" s="35" t="s">
        <v>13281</v>
      </c>
      <c r="B4715" s="35">
        <v>11</v>
      </c>
    </row>
    <row r="4716" spans="1:2" x14ac:dyDescent="0.25">
      <c r="A4716" s="35" t="s">
        <v>13282</v>
      </c>
      <c r="B4716" s="35">
        <v>11.5</v>
      </c>
    </row>
    <row r="4717" spans="1:2" x14ac:dyDescent="0.25">
      <c r="A4717" s="35" t="s">
        <v>13283</v>
      </c>
      <c r="B4717" s="35">
        <v>12</v>
      </c>
    </row>
    <row r="4718" spans="1:2" x14ac:dyDescent="0.25">
      <c r="A4718" s="35" t="s">
        <v>13284</v>
      </c>
      <c r="B4718" s="35">
        <v>12</v>
      </c>
    </row>
    <row r="4719" spans="1:2" x14ac:dyDescent="0.25">
      <c r="A4719" s="35" t="s">
        <v>13285</v>
      </c>
      <c r="B4719" s="35">
        <v>12</v>
      </c>
    </row>
    <row r="4720" spans="1:2" x14ac:dyDescent="0.25">
      <c r="A4720" s="35" t="s">
        <v>13286</v>
      </c>
      <c r="B4720" s="35">
        <v>10</v>
      </c>
    </row>
    <row r="4721" spans="1:2" x14ac:dyDescent="0.25">
      <c r="A4721" s="35" t="s">
        <v>13287</v>
      </c>
      <c r="B4721" s="35">
        <v>6</v>
      </c>
    </row>
    <row r="4722" spans="1:2" x14ac:dyDescent="0.25">
      <c r="A4722" s="35" t="s">
        <v>13288</v>
      </c>
      <c r="B4722" s="35">
        <v>11</v>
      </c>
    </row>
    <row r="4723" spans="1:2" x14ac:dyDescent="0.25">
      <c r="A4723" s="35" t="s">
        <v>13289</v>
      </c>
      <c r="B4723" s="35">
        <v>1</v>
      </c>
    </row>
    <row r="4724" spans="1:2" x14ac:dyDescent="0.25">
      <c r="A4724" s="35" t="s">
        <v>13290</v>
      </c>
      <c r="B4724" s="35">
        <v>1</v>
      </c>
    </row>
    <row r="4725" spans="1:2" x14ac:dyDescent="0.25">
      <c r="A4725" s="35" t="s">
        <v>13291</v>
      </c>
      <c r="B4725" s="35">
        <v>1</v>
      </c>
    </row>
    <row r="4726" spans="1:2" x14ac:dyDescent="0.25">
      <c r="A4726" s="35" t="s">
        <v>13286</v>
      </c>
      <c r="B4726" s="35">
        <v>10</v>
      </c>
    </row>
    <row r="4727" spans="1:2" x14ac:dyDescent="0.25">
      <c r="A4727" s="35" t="s">
        <v>13287</v>
      </c>
      <c r="B4727" s="35">
        <v>6</v>
      </c>
    </row>
    <row r="4728" spans="1:2" x14ac:dyDescent="0.25">
      <c r="A4728" s="35" t="s">
        <v>13288</v>
      </c>
      <c r="B4728" s="35">
        <v>11</v>
      </c>
    </row>
    <row r="4729" spans="1:2" x14ac:dyDescent="0.25">
      <c r="A4729" s="35" t="s">
        <v>13289</v>
      </c>
      <c r="B4729" s="35">
        <v>1</v>
      </c>
    </row>
    <row r="4730" spans="1:2" x14ac:dyDescent="0.25">
      <c r="A4730" s="35" t="s">
        <v>13290</v>
      </c>
      <c r="B4730" s="35">
        <v>1</v>
      </c>
    </row>
    <row r="4731" spans="1:2" x14ac:dyDescent="0.25">
      <c r="A4731" s="35" t="s">
        <v>13291</v>
      </c>
      <c r="B4731" s="35">
        <v>1</v>
      </c>
    </row>
    <row r="4732" spans="1:2" x14ac:dyDescent="0.25">
      <c r="A4732" s="35" t="s">
        <v>13292</v>
      </c>
      <c r="B4732" s="35">
        <v>11</v>
      </c>
    </row>
    <row r="4733" spans="1:2" x14ac:dyDescent="0.25">
      <c r="A4733" s="35" t="s">
        <v>13293</v>
      </c>
      <c r="B4733" s="35">
        <v>3.75</v>
      </c>
    </row>
    <row r="4734" spans="1:2" x14ac:dyDescent="0.25">
      <c r="A4734" s="35" t="s">
        <v>13294</v>
      </c>
      <c r="B4734" s="35">
        <v>4</v>
      </c>
    </row>
    <row r="4735" spans="1:2" x14ac:dyDescent="0.25">
      <c r="A4735" s="35" t="s">
        <v>13295</v>
      </c>
      <c r="B4735" s="35">
        <v>1</v>
      </c>
    </row>
    <row r="4736" spans="1:2" x14ac:dyDescent="0.25">
      <c r="A4736" s="35" t="s">
        <v>13296</v>
      </c>
      <c r="B4736" s="35">
        <v>3.5</v>
      </c>
    </row>
    <row r="4737" spans="1:2" x14ac:dyDescent="0.25">
      <c r="A4737" s="35" t="s">
        <v>13297</v>
      </c>
      <c r="B4737" s="35">
        <v>1</v>
      </c>
    </row>
    <row r="4738" spans="1:2" x14ac:dyDescent="0.25">
      <c r="A4738" s="35" t="s">
        <v>13298</v>
      </c>
      <c r="B4738" s="35">
        <v>1</v>
      </c>
    </row>
    <row r="4739" spans="1:2" x14ac:dyDescent="0.25">
      <c r="A4739" s="35" t="s">
        <v>13292</v>
      </c>
      <c r="B4739" s="35">
        <v>11</v>
      </c>
    </row>
    <row r="4740" spans="1:2" x14ac:dyDescent="0.25">
      <c r="A4740" s="35" t="s">
        <v>13293</v>
      </c>
      <c r="B4740" s="35">
        <v>3.75</v>
      </c>
    </row>
    <row r="4741" spans="1:2" x14ac:dyDescent="0.25">
      <c r="A4741" s="35" t="s">
        <v>13294</v>
      </c>
      <c r="B4741" s="35">
        <v>4</v>
      </c>
    </row>
    <row r="4742" spans="1:2" x14ac:dyDescent="0.25">
      <c r="A4742" s="35" t="s">
        <v>13295</v>
      </c>
      <c r="B4742" s="35">
        <v>1</v>
      </c>
    </row>
    <row r="4743" spans="1:2" x14ac:dyDescent="0.25">
      <c r="A4743" s="35" t="s">
        <v>13296</v>
      </c>
      <c r="B4743" s="35">
        <v>3.5</v>
      </c>
    </row>
    <row r="4744" spans="1:2" x14ac:dyDescent="0.25">
      <c r="A4744" s="35" t="s">
        <v>13297</v>
      </c>
      <c r="B4744" s="35">
        <v>1</v>
      </c>
    </row>
    <row r="4745" spans="1:2" x14ac:dyDescent="0.25">
      <c r="A4745" s="35" t="s">
        <v>13298</v>
      </c>
      <c r="B4745" s="35">
        <v>1</v>
      </c>
    </row>
    <row r="4746" spans="1:2" x14ac:dyDescent="0.25">
      <c r="A4746" s="35" t="s">
        <v>13292</v>
      </c>
      <c r="B4746" s="35">
        <v>11</v>
      </c>
    </row>
    <row r="4747" spans="1:2" x14ac:dyDescent="0.25">
      <c r="A4747" s="35" t="s">
        <v>13293</v>
      </c>
      <c r="B4747" s="35">
        <v>3.75</v>
      </c>
    </row>
    <row r="4748" spans="1:2" x14ac:dyDescent="0.25">
      <c r="A4748" s="35" t="s">
        <v>13294</v>
      </c>
      <c r="B4748" s="35">
        <v>4</v>
      </c>
    </row>
    <row r="4749" spans="1:2" x14ac:dyDescent="0.25">
      <c r="A4749" s="35" t="s">
        <v>13295</v>
      </c>
      <c r="B4749" s="35">
        <v>1</v>
      </c>
    </row>
    <row r="4750" spans="1:2" x14ac:dyDescent="0.25">
      <c r="A4750" s="35" t="s">
        <v>13296</v>
      </c>
      <c r="B4750" s="35">
        <v>3.5</v>
      </c>
    </row>
    <row r="4751" spans="1:2" x14ac:dyDescent="0.25">
      <c r="A4751" s="35" t="s">
        <v>13297</v>
      </c>
      <c r="B4751" s="35">
        <v>1</v>
      </c>
    </row>
    <row r="4752" spans="1:2" x14ac:dyDescent="0.25">
      <c r="A4752" s="35" t="s">
        <v>13298</v>
      </c>
      <c r="B4752" s="35">
        <v>1</v>
      </c>
    </row>
    <row r="4753" spans="1:2" x14ac:dyDescent="0.25">
      <c r="A4753" s="35" t="s">
        <v>1231</v>
      </c>
      <c r="B4753" s="35">
        <v>4</v>
      </c>
    </row>
    <row r="4754" spans="1:2" x14ac:dyDescent="0.25">
      <c r="A4754" s="35" t="s">
        <v>13299</v>
      </c>
      <c r="B4754" s="35">
        <v>10.75</v>
      </c>
    </row>
    <row r="4755" spans="1:2" x14ac:dyDescent="0.25">
      <c r="A4755" s="35" t="s">
        <v>13300</v>
      </c>
      <c r="B4755" s="35">
        <v>12</v>
      </c>
    </row>
    <row r="4756" spans="1:2" x14ac:dyDescent="0.25">
      <c r="A4756" s="35" t="s">
        <v>13301</v>
      </c>
      <c r="B4756" s="35">
        <v>11</v>
      </c>
    </row>
    <row r="4757" spans="1:2" x14ac:dyDescent="0.25">
      <c r="A4757" s="35" t="s">
        <v>13302</v>
      </c>
      <c r="B4757" s="35">
        <v>11</v>
      </c>
    </row>
    <row r="4758" spans="1:2" x14ac:dyDescent="0.25">
      <c r="A4758" s="35" t="s">
        <v>13303</v>
      </c>
      <c r="B4758" s="35">
        <v>11.25</v>
      </c>
    </row>
    <row r="4759" spans="1:2" x14ac:dyDescent="0.25">
      <c r="A4759" s="35" t="s">
        <v>13304</v>
      </c>
      <c r="B4759" s="35">
        <v>11.5</v>
      </c>
    </row>
    <row r="4760" spans="1:2" x14ac:dyDescent="0.25">
      <c r="A4760" s="35" t="s">
        <v>13305</v>
      </c>
      <c r="B4760" s="35">
        <v>11</v>
      </c>
    </row>
    <row r="4761" spans="1:2" x14ac:dyDescent="0.25">
      <c r="A4761" s="35" t="s">
        <v>13299</v>
      </c>
      <c r="B4761" s="35">
        <v>10.75</v>
      </c>
    </row>
    <row r="4762" spans="1:2" x14ac:dyDescent="0.25">
      <c r="A4762" s="35" t="s">
        <v>13300</v>
      </c>
      <c r="B4762" s="35">
        <v>12</v>
      </c>
    </row>
    <row r="4763" spans="1:2" x14ac:dyDescent="0.25">
      <c r="A4763" s="35" t="s">
        <v>13301</v>
      </c>
      <c r="B4763" s="35">
        <v>11</v>
      </c>
    </row>
    <row r="4764" spans="1:2" x14ac:dyDescent="0.25">
      <c r="A4764" s="35" t="s">
        <v>13302</v>
      </c>
      <c r="B4764" s="35">
        <v>11</v>
      </c>
    </row>
    <row r="4765" spans="1:2" x14ac:dyDescent="0.25">
      <c r="A4765" s="35" t="s">
        <v>13303</v>
      </c>
      <c r="B4765" s="35">
        <v>11.25</v>
      </c>
    </row>
    <row r="4766" spans="1:2" x14ac:dyDescent="0.25">
      <c r="A4766" s="35" t="s">
        <v>13304</v>
      </c>
      <c r="B4766" s="35">
        <v>11.5</v>
      </c>
    </row>
    <row r="4767" spans="1:2" x14ac:dyDescent="0.25">
      <c r="A4767" s="35" t="s">
        <v>13305</v>
      </c>
      <c r="B4767" s="35">
        <v>11</v>
      </c>
    </row>
    <row r="4768" spans="1:2" x14ac:dyDescent="0.25">
      <c r="A4768" s="35" t="s">
        <v>13299</v>
      </c>
      <c r="B4768" s="35">
        <v>10.75</v>
      </c>
    </row>
    <row r="4769" spans="1:2" x14ac:dyDescent="0.25">
      <c r="A4769" s="35" t="s">
        <v>13300</v>
      </c>
      <c r="B4769" s="35">
        <v>12</v>
      </c>
    </row>
    <row r="4770" spans="1:2" x14ac:dyDescent="0.25">
      <c r="A4770" s="35" t="s">
        <v>13301</v>
      </c>
      <c r="B4770" s="35">
        <v>11</v>
      </c>
    </row>
    <row r="4771" spans="1:2" x14ac:dyDescent="0.25">
      <c r="A4771" s="35" t="s">
        <v>13302</v>
      </c>
      <c r="B4771" s="35">
        <v>11</v>
      </c>
    </row>
    <row r="4772" spans="1:2" x14ac:dyDescent="0.25">
      <c r="A4772" s="35" t="s">
        <v>13303</v>
      </c>
      <c r="B4772" s="35">
        <v>11.25</v>
      </c>
    </row>
    <row r="4773" spans="1:2" x14ac:dyDescent="0.25">
      <c r="A4773" s="35" t="s">
        <v>13304</v>
      </c>
      <c r="B4773" s="35">
        <v>11.5</v>
      </c>
    </row>
    <row r="4774" spans="1:2" x14ac:dyDescent="0.25">
      <c r="A4774" s="35" t="s">
        <v>13305</v>
      </c>
      <c r="B4774" s="35">
        <v>11</v>
      </c>
    </row>
    <row r="4775" spans="1:2" x14ac:dyDescent="0.25">
      <c r="A4775" s="35" t="s">
        <v>13286</v>
      </c>
      <c r="B4775" s="35">
        <v>6</v>
      </c>
    </row>
    <row r="4776" spans="1:2" x14ac:dyDescent="0.25">
      <c r="A4776" s="35" t="s">
        <v>13287</v>
      </c>
      <c r="B4776" s="35">
        <v>3.75</v>
      </c>
    </row>
    <row r="4777" spans="1:2" x14ac:dyDescent="0.25">
      <c r="A4777" s="35" t="s">
        <v>13288</v>
      </c>
      <c r="B4777" s="35">
        <v>1</v>
      </c>
    </row>
    <row r="4778" spans="1:2" x14ac:dyDescent="0.25">
      <c r="A4778" s="35" t="s">
        <v>13289</v>
      </c>
      <c r="B4778" s="35">
        <v>1</v>
      </c>
    </row>
    <row r="4779" spans="1:2" x14ac:dyDescent="0.25">
      <c r="A4779" s="35" t="s">
        <v>13290</v>
      </c>
      <c r="B4779" s="35">
        <v>6.5</v>
      </c>
    </row>
    <row r="4780" spans="1:2" x14ac:dyDescent="0.25">
      <c r="A4780" s="35" t="s">
        <v>13291</v>
      </c>
      <c r="B4780" s="35">
        <v>10</v>
      </c>
    </row>
    <row r="4781" spans="1:2" x14ac:dyDescent="0.25">
      <c r="A4781" s="35" t="s">
        <v>13306</v>
      </c>
      <c r="B4781" s="35">
        <v>11.25</v>
      </c>
    </row>
    <row r="4782" spans="1:2" x14ac:dyDescent="0.25">
      <c r="A4782" s="35" t="s">
        <v>13286</v>
      </c>
      <c r="B4782" s="35">
        <v>6</v>
      </c>
    </row>
    <row r="4783" spans="1:2" x14ac:dyDescent="0.25">
      <c r="A4783" s="35" t="s">
        <v>13287</v>
      </c>
      <c r="B4783" s="35">
        <v>3.75</v>
      </c>
    </row>
    <row r="4784" spans="1:2" x14ac:dyDescent="0.25">
      <c r="A4784" s="35" t="s">
        <v>13288</v>
      </c>
      <c r="B4784" s="35">
        <v>1</v>
      </c>
    </row>
    <row r="4785" spans="1:2" x14ac:dyDescent="0.25">
      <c r="A4785" s="35" t="s">
        <v>13289</v>
      </c>
      <c r="B4785" s="35">
        <v>1</v>
      </c>
    </row>
    <row r="4786" spans="1:2" x14ac:dyDescent="0.25">
      <c r="A4786" s="35" t="s">
        <v>13290</v>
      </c>
      <c r="B4786" s="35">
        <v>6.5</v>
      </c>
    </row>
    <row r="4787" spans="1:2" x14ac:dyDescent="0.25">
      <c r="A4787" s="35" t="s">
        <v>13291</v>
      </c>
      <c r="B4787" s="35">
        <v>10</v>
      </c>
    </row>
    <row r="4788" spans="1:2" x14ac:dyDescent="0.25">
      <c r="A4788" s="35" t="s">
        <v>13306</v>
      </c>
      <c r="B4788" s="35">
        <v>11.25</v>
      </c>
    </row>
    <row r="4789" spans="1:2" x14ac:dyDescent="0.25">
      <c r="A4789" s="35" t="s">
        <v>13286</v>
      </c>
      <c r="B4789" s="35">
        <v>6</v>
      </c>
    </row>
    <row r="4790" spans="1:2" x14ac:dyDescent="0.25">
      <c r="A4790" s="35" t="s">
        <v>13287</v>
      </c>
      <c r="B4790" s="35">
        <v>3.75</v>
      </c>
    </row>
    <row r="4791" spans="1:2" x14ac:dyDescent="0.25">
      <c r="A4791" s="35" t="s">
        <v>13288</v>
      </c>
      <c r="B4791" s="35">
        <v>1</v>
      </c>
    </row>
    <row r="4792" spans="1:2" x14ac:dyDescent="0.25">
      <c r="A4792" s="35" t="s">
        <v>13289</v>
      </c>
      <c r="B4792" s="35">
        <v>1</v>
      </c>
    </row>
    <row r="4793" spans="1:2" x14ac:dyDescent="0.25">
      <c r="A4793" s="35" t="s">
        <v>13290</v>
      </c>
      <c r="B4793" s="35">
        <v>6.5</v>
      </c>
    </row>
    <row r="4794" spans="1:2" x14ac:dyDescent="0.25">
      <c r="A4794" s="35" t="s">
        <v>13291</v>
      </c>
      <c r="B4794" s="35">
        <v>10</v>
      </c>
    </row>
    <row r="4795" spans="1:2" x14ac:dyDescent="0.25">
      <c r="A4795" s="35" t="s">
        <v>13306</v>
      </c>
      <c r="B4795" s="35">
        <v>11.25</v>
      </c>
    </row>
    <row r="4796" spans="1:2" x14ac:dyDescent="0.25">
      <c r="A4796" s="35" t="s">
        <v>13307</v>
      </c>
      <c r="B4796" s="35">
        <v>10</v>
      </c>
    </row>
    <row r="4797" spans="1:2" x14ac:dyDescent="0.25">
      <c r="A4797" s="35" t="s">
        <v>13308</v>
      </c>
      <c r="B4797" s="35">
        <v>10.5</v>
      </c>
    </row>
    <row r="4798" spans="1:2" x14ac:dyDescent="0.25">
      <c r="A4798" s="35" t="s">
        <v>13309</v>
      </c>
      <c r="B4798" s="35">
        <v>10</v>
      </c>
    </row>
    <row r="4799" spans="1:2" x14ac:dyDescent="0.25">
      <c r="A4799" s="35" t="s">
        <v>13310</v>
      </c>
      <c r="B4799" s="35">
        <v>10</v>
      </c>
    </row>
    <row r="4800" spans="1:2" x14ac:dyDescent="0.25">
      <c r="A4800" s="35" t="s">
        <v>13311</v>
      </c>
      <c r="B4800" s="35">
        <v>6.5</v>
      </c>
    </row>
    <row r="4801" spans="1:2" x14ac:dyDescent="0.25">
      <c r="A4801" s="35" t="s">
        <v>13312</v>
      </c>
      <c r="B4801" s="35">
        <v>7</v>
      </c>
    </row>
    <row r="4802" spans="1:2" x14ac:dyDescent="0.25">
      <c r="A4802" s="35" t="s">
        <v>13307</v>
      </c>
      <c r="B4802" s="35">
        <v>10</v>
      </c>
    </row>
    <row r="4803" spans="1:2" x14ac:dyDescent="0.25">
      <c r="A4803" s="35" t="s">
        <v>13308</v>
      </c>
      <c r="B4803" s="35">
        <v>10.5</v>
      </c>
    </row>
    <row r="4804" spans="1:2" x14ac:dyDescent="0.25">
      <c r="A4804" s="35" t="s">
        <v>13309</v>
      </c>
      <c r="B4804" s="35">
        <v>10</v>
      </c>
    </row>
    <row r="4805" spans="1:2" x14ac:dyDescent="0.25">
      <c r="A4805" s="35" t="s">
        <v>13310</v>
      </c>
      <c r="B4805" s="35">
        <v>10</v>
      </c>
    </row>
    <row r="4806" spans="1:2" x14ac:dyDescent="0.25">
      <c r="A4806" s="35" t="s">
        <v>13311</v>
      </c>
      <c r="B4806" s="35">
        <v>6.5</v>
      </c>
    </row>
    <row r="4807" spans="1:2" x14ac:dyDescent="0.25">
      <c r="A4807" s="35" t="s">
        <v>13312</v>
      </c>
      <c r="B4807" s="35">
        <v>7</v>
      </c>
    </row>
    <row r="4808" spans="1:2" x14ac:dyDescent="0.25">
      <c r="A4808" s="35" t="s">
        <v>13307</v>
      </c>
      <c r="B4808" s="35">
        <v>10</v>
      </c>
    </row>
    <row r="4809" spans="1:2" x14ac:dyDescent="0.25">
      <c r="A4809" s="35" t="s">
        <v>13308</v>
      </c>
      <c r="B4809" s="35">
        <v>10.5</v>
      </c>
    </row>
    <row r="4810" spans="1:2" x14ac:dyDescent="0.25">
      <c r="A4810" s="35" t="s">
        <v>13309</v>
      </c>
      <c r="B4810" s="35">
        <v>10</v>
      </c>
    </row>
    <row r="4811" spans="1:2" x14ac:dyDescent="0.25">
      <c r="A4811" s="35" t="s">
        <v>13310</v>
      </c>
      <c r="B4811" s="35">
        <v>10</v>
      </c>
    </row>
    <row r="4812" spans="1:2" x14ac:dyDescent="0.25">
      <c r="A4812" s="35" t="s">
        <v>13311</v>
      </c>
      <c r="B4812" s="35">
        <v>6.5</v>
      </c>
    </row>
    <row r="4813" spans="1:2" x14ac:dyDescent="0.25">
      <c r="A4813" s="35" t="s">
        <v>13312</v>
      </c>
      <c r="B4813" s="35">
        <v>7</v>
      </c>
    </row>
    <row r="4814" spans="1:2" x14ac:dyDescent="0.25">
      <c r="A4814" s="35" t="s">
        <v>13313</v>
      </c>
      <c r="B4814" s="35">
        <v>6.25</v>
      </c>
    </row>
    <row r="4815" spans="1:2" x14ac:dyDescent="0.25">
      <c r="A4815" s="35" t="s">
        <v>13314</v>
      </c>
      <c r="B4815" s="35">
        <v>12</v>
      </c>
    </row>
    <row r="4816" spans="1:2" x14ac:dyDescent="0.25">
      <c r="A4816" s="35" t="s">
        <v>13315</v>
      </c>
      <c r="B4816" s="35">
        <v>11.5</v>
      </c>
    </row>
    <row r="4817" spans="1:2" x14ac:dyDescent="0.25">
      <c r="A4817" s="35" t="s">
        <v>13316</v>
      </c>
      <c r="B4817" s="35">
        <v>1</v>
      </c>
    </row>
    <row r="4818" spans="1:2" x14ac:dyDescent="0.25">
      <c r="A4818" s="35" t="s">
        <v>13317</v>
      </c>
      <c r="B4818" s="35">
        <v>1</v>
      </c>
    </row>
    <row r="4819" spans="1:2" x14ac:dyDescent="0.25">
      <c r="A4819" s="35" t="s">
        <v>13318</v>
      </c>
      <c r="B4819" s="35">
        <v>11</v>
      </c>
    </row>
    <row r="4820" spans="1:2" x14ac:dyDescent="0.25">
      <c r="A4820" s="35" t="s">
        <v>13319</v>
      </c>
      <c r="B4820" s="35">
        <v>11.5</v>
      </c>
    </row>
    <row r="4821" spans="1:2" x14ac:dyDescent="0.25">
      <c r="A4821" s="35" t="s">
        <v>13313</v>
      </c>
      <c r="B4821" s="35">
        <v>6.25</v>
      </c>
    </row>
    <row r="4822" spans="1:2" x14ac:dyDescent="0.25">
      <c r="A4822" s="35" t="s">
        <v>13314</v>
      </c>
      <c r="B4822" s="35">
        <v>12</v>
      </c>
    </row>
    <row r="4823" spans="1:2" x14ac:dyDescent="0.25">
      <c r="A4823" s="35" t="s">
        <v>13315</v>
      </c>
      <c r="B4823" s="35">
        <v>11.5</v>
      </c>
    </row>
    <row r="4824" spans="1:2" x14ac:dyDescent="0.25">
      <c r="A4824" s="35" t="s">
        <v>13316</v>
      </c>
      <c r="B4824" s="35">
        <v>1</v>
      </c>
    </row>
    <row r="4825" spans="1:2" x14ac:dyDescent="0.25">
      <c r="A4825" s="35" t="s">
        <v>13317</v>
      </c>
      <c r="B4825" s="35">
        <v>1</v>
      </c>
    </row>
    <row r="4826" spans="1:2" x14ac:dyDescent="0.25">
      <c r="A4826" s="35" t="s">
        <v>13318</v>
      </c>
      <c r="B4826" s="35">
        <v>11</v>
      </c>
    </row>
    <row r="4827" spans="1:2" x14ac:dyDescent="0.25">
      <c r="A4827" s="35" t="s">
        <v>13319</v>
      </c>
      <c r="B4827" s="35">
        <v>11.5</v>
      </c>
    </row>
    <row r="4828" spans="1:2" x14ac:dyDescent="0.25">
      <c r="A4828" s="35" t="s">
        <v>13313</v>
      </c>
      <c r="B4828" s="35">
        <v>6.25</v>
      </c>
    </row>
    <row r="4829" spans="1:2" x14ac:dyDescent="0.25">
      <c r="A4829" s="35" t="s">
        <v>13314</v>
      </c>
      <c r="B4829" s="35">
        <v>12</v>
      </c>
    </row>
    <row r="4830" spans="1:2" x14ac:dyDescent="0.25">
      <c r="A4830" s="35" t="s">
        <v>13315</v>
      </c>
      <c r="B4830" s="35">
        <v>11.5</v>
      </c>
    </row>
    <row r="4831" spans="1:2" x14ac:dyDescent="0.25">
      <c r="A4831" s="35" t="s">
        <v>13316</v>
      </c>
      <c r="B4831" s="35">
        <v>1</v>
      </c>
    </row>
    <row r="4832" spans="1:2" x14ac:dyDescent="0.25">
      <c r="A4832" s="35" t="s">
        <v>13317</v>
      </c>
      <c r="B4832" s="35">
        <v>1</v>
      </c>
    </row>
    <row r="4833" spans="1:2" x14ac:dyDescent="0.25">
      <c r="A4833" s="35" t="s">
        <v>13318</v>
      </c>
      <c r="B4833" s="35">
        <v>11</v>
      </c>
    </row>
    <row r="4834" spans="1:2" x14ac:dyDescent="0.25">
      <c r="A4834" s="35" t="s">
        <v>13319</v>
      </c>
      <c r="B4834" s="35">
        <v>11.5</v>
      </c>
    </row>
    <row r="4835" spans="1:2" x14ac:dyDescent="0.25">
      <c r="A4835" s="35" t="s">
        <v>1191</v>
      </c>
      <c r="B4835" s="35">
        <v>6.25</v>
      </c>
    </row>
    <row r="4836" spans="1:2" x14ac:dyDescent="0.25">
      <c r="A4836" s="35" t="s">
        <v>1192</v>
      </c>
      <c r="B4836" s="35">
        <v>1</v>
      </c>
    </row>
    <row r="4837" spans="1:2" x14ac:dyDescent="0.25">
      <c r="A4837" s="35" t="s">
        <v>1193</v>
      </c>
      <c r="B4837" s="35">
        <v>12</v>
      </c>
    </row>
    <row r="4838" spans="1:2" x14ac:dyDescent="0.25">
      <c r="A4838" s="35" t="s">
        <v>1194</v>
      </c>
      <c r="B4838" s="35">
        <v>6</v>
      </c>
    </row>
    <row r="4839" spans="1:2" x14ac:dyDescent="0.25">
      <c r="A4839" s="35" t="s">
        <v>1195</v>
      </c>
      <c r="B4839" s="35">
        <v>1</v>
      </c>
    </row>
    <row r="4840" spans="1:2" x14ac:dyDescent="0.25">
      <c r="A4840" s="35" t="s">
        <v>13320</v>
      </c>
      <c r="B4840" s="35">
        <v>12</v>
      </c>
    </row>
    <row r="4841" spans="1:2" x14ac:dyDescent="0.25">
      <c r="A4841" s="35" t="s">
        <v>13321</v>
      </c>
      <c r="B4841" s="35">
        <v>12</v>
      </c>
    </row>
    <row r="4842" spans="1:2" x14ac:dyDescent="0.25">
      <c r="A4842" s="35" t="s">
        <v>13322</v>
      </c>
      <c r="B4842" s="35">
        <v>12</v>
      </c>
    </row>
    <row r="4843" spans="1:2" x14ac:dyDescent="0.25">
      <c r="A4843" s="35" t="s">
        <v>13323</v>
      </c>
      <c r="B4843" s="35">
        <v>12</v>
      </c>
    </row>
    <row r="4844" spans="1:2" x14ac:dyDescent="0.25">
      <c r="A4844" s="35" t="s">
        <v>13324</v>
      </c>
      <c r="B4844" s="35">
        <v>12</v>
      </c>
    </row>
    <row r="4845" spans="1:2" x14ac:dyDescent="0.25">
      <c r="A4845" s="35" t="s">
        <v>13325</v>
      </c>
      <c r="B4845" s="35">
        <v>12</v>
      </c>
    </row>
    <row r="4846" spans="1:2" x14ac:dyDescent="0.25">
      <c r="A4846" s="35" t="s">
        <v>13326</v>
      </c>
      <c r="B4846" s="35">
        <v>12</v>
      </c>
    </row>
    <row r="4847" spans="1:2" x14ac:dyDescent="0.25">
      <c r="A4847" s="35" t="s">
        <v>1271</v>
      </c>
      <c r="B4847" s="35">
        <v>12</v>
      </c>
    </row>
    <row r="4848" spans="1:2" x14ac:dyDescent="0.25">
      <c r="A4848" s="35" t="s">
        <v>1272</v>
      </c>
      <c r="B4848" s="35">
        <v>12</v>
      </c>
    </row>
    <row r="4849" spans="1:2" x14ac:dyDescent="0.25">
      <c r="A4849" s="35" t="s">
        <v>13327</v>
      </c>
      <c r="B4849" s="35">
        <v>7.3333333333333304</v>
      </c>
    </row>
    <row r="4850" spans="1:2" x14ac:dyDescent="0.25">
      <c r="A4850" s="35" t="s">
        <v>13328</v>
      </c>
      <c r="B4850" s="35">
        <v>8.3333333333333304</v>
      </c>
    </row>
    <row r="4851" spans="1:2" x14ac:dyDescent="0.25">
      <c r="A4851" s="35" t="s">
        <v>13329</v>
      </c>
      <c r="B4851" s="35">
        <v>11</v>
      </c>
    </row>
    <row r="4852" spans="1:2" x14ac:dyDescent="0.25">
      <c r="A4852" s="35" t="s">
        <v>1708</v>
      </c>
      <c r="B4852" s="35">
        <v>11</v>
      </c>
    </row>
    <row r="4853" spans="1:2" x14ac:dyDescent="0.25">
      <c r="A4853" s="35" t="s">
        <v>13330</v>
      </c>
      <c r="B4853" s="35">
        <v>11</v>
      </c>
    </row>
    <row r="4854" spans="1:2" x14ac:dyDescent="0.25">
      <c r="A4854" s="35" t="s">
        <v>13331</v>
      </c>
      <c r="B4854" s="35">
        <v>12</v>
      </c>
    </row>
    <row r="4855" spans="1:2" x14ac:dyDescent="0.25">
      <c r="A4855" s="35" t="s">
        <v>13332</v>
      </c>
      <c r="B4855" s="35">
        <v>11.5</v>
      </c>
    </row>
    <row r="4856" spans="1:2" x14ac:dyDescent="0.25">
      <c r="A4856" s="35" t="s">
        <v>1709</v>
      </c>
      <c r="B4856" s="35">
        <v>8.75</v>
      </c>
    </row>
    <row r="4857" spans="1:2" x14ac:dyDescent="0.25">
      <c r="A4857" s="35" t="s">
        <v>13333</v>
      </c>
      <c r="B4857" s="35">
        <v>6</v>
      </c>
    </row>
    <row r="4858" spans="1:2" x14ac:dyDescent="0.25">
      <c r="A4858" s="35" t="s">
        <v>13320</v>
      </c>
      <c r="B4858" s="35">
        <v>12</v>
      </c>
    </row>
    <row r="4859" spans="1:2" x14ac:dyDescent="0.25">
      <c r="A4859" s="35" t="s">
        <v>13321</v>
      </c>
      <c r="B4859" s="35">
        <v>12</v>
      </c>
    </row>
    <row r="4860" spans="1:2" x14ac:dyDescent="0.25">
      <c r="A4860" s="35" t="s">
        <v>13322</v>
      </c>
      <c r="B4860" s="35">
        <v>12</v>
      </c>
    </row>
    <row r="4861" spans="1:2" x14ac:dyDescent="0.25">
      <c r="A4861" s="35" t="s">
        <v>13323</v>
      </c>
      <c r="B4861" s="35">
        <v>12</v>
      </c>
    </row>
    <row r="4862" spans="1:2" x14ac:dyDescent="0.25">
      <c r="A4862" s="35" t="s">
        <v>13324</v>
      </c>
      <c r="B4862" s="35">
        <v>12</v>
      </c>
    </row>
    <row r="4863" spans="1:2" x14ac:dyDescent="0.25">
      <c r="A4863" s="35" t="s">
        <v>13325</v>
      </c>
      <c r="B4863" s="35">
        <v>12</v>
      </c>
    </row>
    <row r="4864" spans="1:2" x14ac:dyDescent="0.25">
      <c r="A4864" s="35" t="s">
        <v>13326</v>
      </c>
      <c r="B4864" s="35">
        <v>12</v>
      </c>
    </row>
    <row r="4865" spans="1:2" x14ac:dyDescent="0.25">
      <c r="A4865" s="35" t="s">
        <v>1273</v>
      </c>
      <c r="B4865" s="35">
        <v>12</v>
      </c>
    </row>
    <row r="4866" spans="1:2" x14ac:dyDescent="0.25">
      <c r="A4866" s="35" t="s">
        <v>1274</v>
      </c>
      <c r="B4866" s="35">
        <v>12</v>
      </c>
    </row>
    <row r="4867" spans="1:2" x14ac:dyDescent="0.25">
      <c r="A4867" s="35" t="s">
        <v>13327</v>
      </c>
      <c r="B4867" s="35">
        <v>7.3333333333333304</v>
      </c>
    </row>
    <row r="4868" spans="1:2" x14ac:dyDescent="0.25">
      <c r="A4868" s="35" t="s">
        <v>13328</v>
      </c>
      <c r="B4868" s="35">
        <v>8.3333333333333304</v>
      </c>
    </row>
    <row r="4869" spans="1:2" x14ac:dyDescent="0.25">
      <c r="A4869" s="35" t="s">
        <v>13329</v>
      </c>
      <c r="B4869" s="35">
        <v>11</v>
      </c>
    </row>
    <row r="4870" spans="1:2" x14ac:dyDescent="0.25">
      <c r="A4870" s="35" t="s">
        <v>1710</v>
      </c>
      <c r="B4870" s="35">
        <v>11</v>
      </c>
    </row>
    <row r="4871" spans="1:2" x14ac:dyDescent="0.25">
      <c r="A4871" s="35" t="s">
        <v>13330</v>
      </c>
      <c r="B4871" s="35">
        <v>11</v>
      </c>
    </row>
    <row r="4872" spans="1:2" x14ac:dyDescent="0.25">
      <c r="A4872" s="35" t="s">
        <v>13331</v>
      </c>
      <c r="B4872" s="35">
        <v>12</v>
      </c>
    </row>
    <row r="4873" spans="1:2" x14ac:dyDescent="0.25">
      <c r="A4873" s="35" t="s">
        <v>13332</v>
      </c>
      <c r="B4873" s="35">
        <v>11.5</v>
      </c>
    </row>
    <row r="4874" spans="1:2" x14ac:dyDescent="0.25">
      <c r="A4874" s="35" t="s">
        <v>13333</v>
      </c>
      <c r="B4874" s="35">
        <v>6</v>
      </c>
    </row>
    <row r="4875" spans="1:2" x14ac:dyDescent="0.25">
      <c r="A4875" s="35" t="s">
        <v>13320</v>
      </c>
      <c r="B4875" s="35">
        <v>12</v>
      </c>
    </row>
    <row r="4876" spans="1:2" x14ac:dyDescent="0.25">
      <c r="A4876" s="35" t="s">
        <v>13321</v>
      </c>
      <c r="B4876" s="35">
        <v>12</v>
      </c>
    </row>
    <row r="4877" spans="1:2" x14ac:dyDescent="0.25">
      <c r="A4877" s="35" t="s">
        <v>13322</v>
      </c>
      <c r="B4877" s="35">
        <v>12</v>
      </c>
    </row>
    <row r="4878" spans="1:2" x14ac:dyDescent="0.25">
      <c r="A4878" s="35" t="s">
        <v>13323</v>
      </c>
      <c r="B4878" s="35">
        <v>12</v>
      </c>
    </row>
    <row r="4879" spans="1:2" x14ac:dyDescent="0.25">
      <c r="A4879" s="35" t="s">
        <v>13324</v>
      </c>
      <c r="B4879" s="35">
        <v>12</v>
      </c>
    </row>
    <row r="4880" spans="1:2" x14ac:dyDescent="0.25">
      <c r="A4880" s="35" t="s">
        <v>13325</v>
      </c>
      <c r="B4880" s="35">
        <v>12</v>
      </c>
    </row>
    <row r="4881" spans="1:2" x14ac:dyDescent="0.25">
      <c r="A4881" s="35" t="s">
        <v>13326</v>
      </c>
      <c r="B4881" s="35">
        <v>12</v>
      </c>
    </row>
    <row r="4882" spans="1:2" x14ac:dyDescent="0.25">
      <c r="A4882" s="35" t="s">
        <v>13327</v>
      </c>
      <c r="B4882" s="35">
        <v>7.3333333333333304</v>
      </c>
    </row>
    <row r="4883" spans="1:2" x14ac:dyDescent="0.25">
      <c r="A4883" s="35" t="s">
        <v>13328</v>
      </c>
      <c r="B4883" s="35">
        <v>8.3333333333333304</v>
      </c>
    </row>
    <row r="4884" spans="1:2" x14ac:dyDescent="0.25">
      <c r="A4884" s="35" t="s">
        <v>13329</v>
      </c>
      <c r="B4884" s="35">
        <v>11</v>
      </c>
    </row>
    <row r="4885" spans="1:2" x14ac:dyDescent="0.25">
      <c r="A4885" s="35" t="s">
        <v>1711</v>
      </c>
      <c r="B4885" s="35">
        <v>11</v>
      </c>
    </row>
    <row r="4886" spans="1:2" x14ac:dyDescent="0.25">
      <c r="A4886" s="35" t="s">
        <v>13330</v>
      </c>
      <c r="B4886" s="35">
        <v>11</v>
      </c>
    </row>
    <row r="4887" spans="1:2" x14ac:dyDescent="0.25">
      <c r="A4887" s="35" t="s">
        <v>13331</v>
      </c>
      <c r="B4887" s="35">
        <v>12</v>
      </c>
    </row>
    <row r="4888" spans="1:2" x14ac:dyDescent="0.25">
      <c r="A4888" s="35" t="s">
        <v>13332</v>
      </c>
      <c r="B4888" s="35">
        <v>11.5</v>
      </c>
    </row>
    <row r="4889" spans="1:2" x14ac:dyDescent="0.25">
      <c r="A4889" s="35" t="s">
        <v>13333</v>
      </c>
      <c r="B4889" s="35">
        <v>6</v>
      </c>
    </row>
    <row r="4890" spans="1:2" x14ac:dyDescent="0.25">
      <c r="A4890" s="35" t="s">
        <v>13334</v>
      </c>
      <c r="B4890" s="35">
        <v>5.5</v>
      </c>
    </row>
    <row r="4891" spans="1:2" x14ac:dyDescent="0.25">
      <c r="A4891" s="35" t="s">
        <v>13335</v>
      </c>
      <c r="B4891" s="35">
        <v>10.3333333333333</v>
      </c>
    </row>
    <row r="4892" spans="1:2" x14ac:dyDescent="0.25">
      <c r="A4892" s="35" t="s">
        <v>13336</v>
      </c>
      <c r="B4892" s="35">
        <v>10.5</v>
      </c>
    </row>
    <row r="4893" spans="1:2" x14ac:dyDescent="0.25">
      <c r="A4893" s="35" t="s">
        <v>13337</v>
      </c>
      <c r="B4893" s="35">
        <v>10</v>
      </c>
    </row>
    <row r="4894" spans="1:2" x14ac:dyDescent="0.25">
      <c r="A4894" s="35" t="s">
        <v>13338</v>
      </c>
      <c r="B4894" s="35">
        <v>10</v>
      </c>
    </row>
    <row r="4895" spans="1:2" x14ac:dyDescent="0.25">
      <c r="A4895" s="35" t="s">
        <v>13339</v>
      </c>
      <c r="B4895" s="35">
        <v>10</v>
      </c>
    </row>
    <row r="4896" spans="1:2" x14ac:dyDescent="0.25">
      <c r="A4896" s="35" t="s">
        <v>13340</v>
      </c>
      <c r="B4896" s="35">
        <v>10</v>
      </c>
    </row>
    <row r="4897" spans="1:2" x14ac:dyDescent="0.25">
      <c r="A4897" s="35" t="s">
        <v>1062</v>
      </c>
      <c r="B4897" s="35">
        <v>10</v>
      </c>
    </row>
    <row r="4898" spans="1:2" x14ac:dyDescent="0.25">
      <c r="A4898" s="35" t="s">
        <v>1063</v>
      </c>
      <c r="B4898" s="35">
        <v>11</v>
      </c>
    </row>
    <row r="4899" spans="1:2" x14ac:dyDescent="0.25">
      <c r="A4899" s="35" t="s">
        <v>13334</v>
      </c>
      <c r="B4899" s="35">
        <v>5.5</v>
      </c>
    </row>
    <row r="4900" spans="1:2" x14ac:dyDescent="0.25">
      <c r="A4900" s="35" t="s">
        <v>13335</v>
      </c>
      <c r="B4900" s="35">
        <v>10.3333333333333</v>
      </c>
    </row>
    <row r="4901" spans="1:2" x14ac:dyDescent="0.25">
      <c r="A4901" s="35" t="s">
        <v>13336</v>
      </c>
      <c r="B4901" s="35">
        <v>10.5</v>
      </c>
    </row>
    <row r="4902" spans="1:2" x14ac:dyDescent="0.25">
      <c r="A4902" s="35" t="s">
        <v>13337</v>
      </c>
      <c r="B4902" s="35">
        <v>10</v>
      </c>
    </row>
    <row r="4903" spans="1:2" x14ac:dyDescent="0.25">
      <c r="A4903" s="35" t="s">
        <v>13338</v>
      </c>
      <c r="B4903" s="35">
        <v>10</v>
      </c>
    </row>
    <row r="4904" spans="1:2" x14ac:dyDescent="0.25">
      <c r="A4904" s="35" t="s">
        <v>13339</v>
      </c>
      <c r="B4904" s="35">
        <v>10</v>
      </c>
    </row>
    <row r="4905" spans="1:2" x14ac:dyDescent="0.25">
      <c r="A4905" s="35" t="s">
        <v>13340</v>
      </c>
      <c r="B4905" s="35">
        <v>10</v>
      </c>
    </row>
    <row r="4906" spans="1:2" x14ac:dyDescent="0.25">
      <c r="A4906" s="35" t="s">
        <v>13341</v>
      </c>
      <c r="B4906" s="35">
        <v>1</v>
      </c>
    </row>
    <row r="4907" spans="1:2" x14ac:dyDescent="0.25">
      <c r="A4907" s="35" t="s">
        <v>13342</v>
      </c>
      <c r="B4907" s="35">
        <v>1</v>
      </c>
    </row>
    <row r="4908" spans="1:2" x14ac:dyDescent="0.25">
      <c r="A4908" s="35" t="s">
        <v>13343</v>
      </c>
      <c r="B4908" s="35">
        <v>1</v>
      </c>
    </row>
    <row r="4909" spans="1:2" x14ac:dyDescent="0.25">
      <c r="A4909" s="35" t="s">
        <v>13344</v>
      </c>
      <c r="B4909" s="35">
        <v>1</v>
      </c>
    </row>
    <row r="4910" spans="1:2" x14ac:dyDescent="0.25">
      <c r="A4910" s="35" t="s">
        <v>13345</v>
      </c>
      <c r="B4910" s="35">
        <v>1</v>
      </c>
    </row>
    <row r="4911" spans="1:2" x14ac:dyDescent="0.25">
      <c r="A4911" s="35" t="s">
        <v>13346</v>
      </c>
      <c r="B4911" s="35">
        <v>1</v>
      </c>
    </row>
    <row r="4912" spans="1:2" x14ac:dyDescent="0.25">
      <c r="A4912" s="35" t="s">
        <v>13347</v>
      </c>
      <c r="B4912" s="35">
        <v>1</v>
      </c>
    </row>
    <row r="4913" spans="1:2" x14ac:dyDescent="0.25">
      <c r="A4913" s="35" t="s">
        <v>1350</v>
      </c>
      <c r="B4913" s="35">
        <v>1</v>
      </c>
    </row>
    <row r="4914" spans="1:2" x14ac:dyDescent="0.25">
      <c r="A4914" s="35" t="s">
        <v>13334</v>
      </c>
      <c r="B4914" s="35">
        <v>5.5</v>
      </c>
    </row>
    <row r="4915" spans="1:2" x14ac:dyDescent="0.25">
      <c r="A4915" s="35" t="s">
        <v>13335</v>
      </c>
      <c r="B4915" s="35">
        <v>10.3333333333333</v>
      </c>
    </row>
    <row r="4916" spans="1:2" x14ac:dyDescent="0.25">
      <c r="A4916" s="35" t="s">
        <v>13336</v>
      </c>
      <c r="B4916" s="35">
        <v>10.5</v>
      </c>
    </row>
    <row r="4917" spans="1:2" x14ac:dyDescent="0.25">
      <c r="A4917" s="35" t="s">
        <v>13337</v>
      </c>
      <c r="B4917" s="35">
        <v>10</v>
      </c>
    </row>
    <row r="4918" spans="1:2" x14ac:dyDescent="0.25">
      <c r="A4918" s="35" t="s">
        <v>13338</v>
      </c>
      <c r="B4918" s="35">
        <v>10</v>
      </c>
    </row>
    <row r="4919" spans="1:2" x14ac:dyDescent="0.25">
      <c r="A4919" s="35" t="s">
        <v>13339</v>
      </c>
      <c r="B4919" s="35">
        <v>10</v>
      </c>
    </row>
    <row r="4920" spans="1:2" x14ac:dyDescent="0.25">
      <c r="A4920" s="35" t="s">
        <v>13340</v>
      </c>
      <c r="B4920" s="35">
        <v>10</v>
      </c>
    </row>
    <row r="4921" spans="1:2" x14ac:dyDescent="0.25">
      <c r="A4921" s="35" t="s">
        <v>1062</v>
      </c>
      <c r="B4921" s="35">
        <v>10</v>
      </c>
    </row>
    <row r="4922" spans="1:2" x14ac:dyDescent="0.25">
      <c r="A4922" s="35" t="s">
        <v>1063</v>
      </c>
      <c r="B4922" s="35">
        <v>11</v>
      </c>
    </row>
    <row r="4923" spans="1:2" x14ac:dyDescent="0.25">
      <c r="A4923" s="35" t="s">
        <v>13341</v>
      </c>
      <c r="B4923" s="35">
        <v>1</v>
      </c>
    </row>
    <row r="4924" spans="1:2" x14ac:dyDescent="0.25">
      <c r="A4924" s="35" t="s">
        <v>13342</v>
      </c>
      <c r="B4924" s="35">
        <v>1</v>
      </c>
    </row>
    <row r="4925" spans="1:2" x14ac:dyDescent="0.25">
      <c r="A4925" s="35" t="s">
        <v>13343</v>
      </c>
      <c r="B4925" s="35">
        <v>1</v>
      </c>
    </row>
    <row r="4926" spans="1:2" x14ac:dyDescent="0.25">
      <c r="A4926" s="35" t="s">
        <v>13344</v>
      </c>
      <c r="B4926" s="35">
        <v>1</v>
      </c>
    </row>
    <row r="4927" spans="1:2" x14ac:dyDescent="0.25">
      <c r="A4927" s="35" t="s">
        <v>13345</v>
      </c>
      <c r="B4927" s="35">
        <v>1</v>
      </c>
    </row>
    <row r="4928" spans="1:2" x14ac:dyDescent="0.25">
      <c r="A4928" s="35" t="s">
        <v>13346</v>
      </c>
      <c r="B4928" s="35">
        <v>1</v>
      </c>
    </row>
    <row r="4929" spans="1:2" x14ac:dyDescent="0.25">
      <c r="A4929" s="35" t="s">
        <v>13347</v>
      </c>
      <c r="B4929" s="35">
        <v>1</v>
      </c>
    </row>
    <row r="4930" spans="1:2" x14ac:dyDescent="0.25">
      <c r="A4930" s="35" t="s">
        <v>1351</v>
      </c>
      <c r="B4930" s="35">
        <v>1</v>
      </c>
    </row>
    <row r="4931" spans="1:2" x14ac:dyDescent="0.25">
      <c r="A4931" s="35" t="s">
        <v>1352</v>
      </c>
      <c r="B4931" s="35">
        <v>1</v>
      </c>
    </row>
    <row r="4932" spans="1:2" x14ac:dyDescent="0.25">
      <c r="A4932" s="35" t="s">
        <v>1353</v>
      </c>
      <c r="B4932" s="35">
        <v>1</v>
      </c>
    </row>
    <row r="4933" spans="1:2" x14ac:dyDescent="0.25">
      <c r="A4933" s="35" t="s">
        <v>13341</v>
      </c>
      <c r="B4933" s="35">
        <v>1</v>
      </c>
    </row>
    <row r="4934" spans="1:2" x14ac:dyDescent="0.25">
      <c r="A4934" s="35" t="s">
        <v>13342</v>
      </c>
      <c r="B4934" s="35">
        <v>1</v>
      </c>
    </row>
    <row r="4935" spans="1:2" x14ac:dyDescent="0.25">
      <c r="A4935" s="35" t="s">
        <v>13343</v>
      </c>
      <c r="B4935" s="35">
        <v>1</v>
      </c>
    </row>
    <row r="4936" spans="1:2" x14ac:dyDescent="0.25">
      <c r="A4936" s="35" t="s">
        <v>13344</v>
      </c>
      <c r="B4936" s="35">
        <v>1</v>
      </c>
    </row>
    <row r="4937" spans="1:2" x14ac:dyDescent="0.25">
      <c r="A4937" s="35" t="s">
        <v>13345</v>
      </c>
      <c r="B4937" s="35">
        <v>1</v>
      </c>
    </row>
    <row r="4938" spans="1:2" x14ac:dyDescent="0.25">
      <c r="A4938" s="35" t="s">
        <v>13346</v>
      </c>
      <c r="B4938" s="35">
        <v>1</v>
      </c>
    </row>
    <row r="4939" spans="1:2" x14ac:dyDescent="0.25">
      <c r="A4939" s="35" t="s">
        <v>13347</v>
      </c>
      <c r="B4939" s="35">
        <v>1</v>
      </c>
    </row>
    <row r="4940" spans="1:2" x14ac:dyDescent="0.25">
      <c r="A4940" s="35" t="s">
        <v>13348</v>
      </c>
      <c r="B4940" s="35">
        <v>3.75</v>
      </c>
    </row>
    <row r="4941" spans="1:2" x14ac:dyDescent="0.25">
      <c r="A4941" s="35" t="s">
        <v>13349</v>
      </c>
      <c r="B4941" s="35">
        <v>12.75</v>
      </c>
    </row>
    <row r="4942" spans="1:2" x14ac:dyDescent="0.25">
      <c r="A4942" s="35" t="s">
        <v>13350</v>
      </c>
      <c r="B4942" s="35">
        <v>11.5</v>
      </c>
    </row>
    <row r="4943" spans="1:2" x14ac:dyDescent="0.25">
      <c r="A4943" s="35" t="s">
        <v>13351</v>
      </c>
      <c r="B4943" s="35">
        <v>11.5</v>
      </c>
    </row>
    <row r="4944" spans="1:2" x14ac:dyDescent="0.25">
      <c r="A4944" s="35" t="s">
        <v>13352</v>
      </c>
      <c r="B4944" s="35">
        <v>12</v>
      </c>
    </row>
    <row r="4945" spans="1:2" x14ac:dyDescent="0.25">
      <c r="A4945" s="35" t="s">
        <v>13353</v>
      </c>
      <c r="B4945" s="35">
        <v>12</v>
      </c>
    </row>
    <row r="4946" spans="1:2" x14ac:dyDescent="0.25">
      <c r="A4946" s="35" t="s">
        <v>13354</v>
      </c>
      <c r="B4946" s="35">
        <v>12</v>
      </c>
    </row>
    <row r="4947" spans="1:2" x14ac:dyDescent="0.25">
      <c r="A4947" s="35" t="s">
        <v>1082</v>
      </c>
      <c r="B4947" s="35">
        <v>1</v>
      </c>
    </row>
    <row r="4948" spans="1:2" x14ac:dyDescent="0.25">
      <c r="A4948" s="35" t="s">
        <v>13348</v>
      </c>
      <c r="B4948" s="35">
        <v>3.75</v>
      </c>
    </row>
    <row r="4949" spans="1:2" x14ac:dyDescent="0.25">
      <c r="A4949" s="35" t="s">
        <v>13349</v>
      </c>
      <c r="B4949" s="35">
        <v>12.75</v>
      </c>
    </row>
    <row r="4950" spans="1:2" x14ac:dyDescent="0.25">
      <c r="A4950" s="35" t="s">
        <v>13350</v>
      </c>
      <c r="B4950" s="35">
        <v>11.5</v>
      </c>
    </row>
    <row r="4951" spans="1:2" x14ac:dyDescent="0.25">
      <c r="A4951" s="35" t="s">
        <v>13351</v>
      </c>
      <c r="B4951" s="35">
        <v>11.5</v>
      </c>
    </row>
    <row r="4952" spans="1:2" x14ac:dyDescent="0.25">
      <c r="A4952" s="35" t="s">
        <v>13352</v>
      </c>
      <c r="B4952" s="35">
        <v>12</v>
      </c>
    </row>
    <row r="4953" spans="1:2" x14ac:dyDescent="0.25">
      <c r="A4953" s="35" t="s">
        <v>13353</v>
      </c>
      <c r="B4953" s="35">
        <v>12</v>
      </c>
    </row>
    <row r="4954" spans="1:2" x14ac:dyDescent="0.25">
      <c r="A4954" s="35" t="s">
        <v>13354</v>
      </c>
      <c r="B4954" s="35">
        <v>12</v>
      </c>
    </row>
    <row r="4955" spans="1:2" x14ac:dyDescent="0.25">
      <c r="A4955" s="35" t="s">
        <v>1083</v>
      </c>
      <c r="B4955" s="35">
        <v>11.5</v>
      </c>
    </row>
    <row r="4956" spans="1:2" x14ac:dyDescent="0.25">
      <c r="A4956" s="35" t="s">
        <v>1084</v>
      </c>
      <c r="B4956" s="35">
        <v>12</v>
      </c>
    </row>
    <row r="4957" spans="1:2" x14ac:dyDescent="0.25">
      <c r="A4957" s="35" t="s">
        <v>1085</v>
      </c>
      <c r="B4957" s="35">
        <v>12</v>
      </c>
    </row>
    <row r="4958" spans="1:2" x14ac:dyDescent="0.25">
      <c r="A4958" s="35" t="s">
        <v>13348</v>
      </c>
      <c r="B4958" s="35">
        <v>3.75</v>
      </c>
    </row>
    <row r="4959" spans="1:2" x14ac:dyDescent="0.25">
      <c r="A4959" s="35" t="s">
        <v>13349</v>
      </c>
      <c r="B4959" s="35">
        <v>12.75</v>
      </c>
    </row>
    <row r="4960" spans="1:2" x14ac:dyDescent="0.25">
      <c r="A4960" s="35" t="s">
        <v>13350</v>
      </c>
      <c r="B4960" s="35">
        <v>11.5</v>
      </c>
    </row>
    <row r="4961" spans="1:2" x14ac:dyDescent="0.25">
      <c r="A4961" s="35" t="s">
        <v>13351</v>
      </c>
      <c r="B4961" s="35">
        <v>11.5</v>
      </c>
    </row>
    <row r="4962" spans="1:2" x14ac:dyDescent="0.25">
      <c r="A4962" s="35" t="s">
        <v>13352</v>
      </c>
      <c r="B4962" s="35">
        <v>12</v>
      </c>
    </row>
    <row r="4963" spans="1:2" x14ac:dyDescent="0.25">
      <c r="A4963" s="35" t="s">
        <v>13353</v>
      </c>
      <c r="B4963" s="35">
        <v>12</v>
      </c>
    </row>
    <row r="4964" spans="1:2" x14ac:dyDescent="0.25">
      <c r="A4964" s="35" t="s">
        <v>13354</v>
      </c>
      <c r="B4964" s="35">
        <v>12</v>
      </c>
    </row>
    <row r="4965" spans="1:2" x14ac:dyDescent="0.25">
      <c r="A4965" s="35" t="s">
        <v>13355</v>
      </c>
      <c r="B4965" s="35">
        <v>12</v>
      </c>
    </row>
    <row r="4966" spans="1:2" x14ac:dyDescent="0.25">
      <c r="A4966" s="35" t="s">
        <v>13356</v>
      </c>
      <c r="B4966" s="35">
        <v>12</v>
      </c>
    </row>
    <row r="4967" spans="1:2" x14ac:dyDescent="0.25">
      <c r="A4967" s="35" t="s">
        <v>13357</v>
      </c>
      <c r="B4967" s="35">
        <v>12</v>
      </c>
    </row>
    <row r="4968" spans="1:2" x14ac:dyDescent="0.25">
      <c r="A4968" s="35" t="s">
        <v>13358</v>
      </c>
      <c r="B4968" s="35">
        <v>12</v>
      </c>
    </row>
    <row r="4969" spans="1:2" x14ac:dyDescent="0.25">
      <c r="A4969" s="35" t="s">
        <v>13359</v>
      </c>
      <c r="B4969" s="35">
        <v>12</v>
      </c>
    </row>
    <row r="4970" spans="1:2" x14ac:dyDescent="0.25">
      <c r="A4970" s="35" t="s">
        <v>13360</v>
      </c>
      <c r="B4970" s="35">
        <v>12</v>
      </c>
    </row>
    <row r="4971" spans="1:2" x14ac:dyDescent="0.25">
      <c r="A4971" s="35" t="s">
        <v>13361</v>
      </c>
      <c r="B4971" s="35">
        <v>12</v>
      </c>
    </row>
    <row r="4972" spans="1:2" x14ac:dyDescent="0.25">
      <c r="A4972" s="35" t="s">
        <v>1613</v>
      </c>
      <c r="B4972" s="35">
        <v>12</v>
      </c>
    </row>
    <row r="4973" spans="1:2" x14ac:dyDescent="0.25">
      <c r="A4973" s="35" t="s">
        <v>1614</v>
      </c>
      <c r="B4973" s="35">
        <v>12</v>
      </c>
    </row>
    <row r="4974" spans="1:2" x14ac:dyDescent="0.25">
      <c r="A4974" s="35" t="s">
        <v>13355</v>
      </c>
      <c r="B4974" s="35">
        <v>12</v>
      </c>
    </row>
    <row r="4975" spans="1:2" x14ac:dyDescent="0.25">
      <c r="A4975" s="35" t="s">
        <v>13356</v>
      </c>
      <c r="B4975" s="35">
        <v>12</v>
      </c>
    </row>
    <row r="4976" spans="1:2" x14ac:dyDescent="0.25">
      <c r="A4976" s="35" t="s">
        <v>13357</v>
      </c>
      <c r="B4976" s="35">
        <v>12</v>
      </c>
    </row>
    <row r="4977" spans="1:2" x14ac:dyDescent="0.25">
      <c r="A4977" s="35" t="s">
        <v>13358</v>
      </c>
      <c r="B4977" s="35">
        <v>12</v>
      </c>
    </row>
    <row r="4978" spans="1:2" x14ac:dyDescent="0.25">
      <c r="A4978" s="35" t="s">
        <v>13359</v>
      </c>
      <c r="B4978" s="35">
        <v>12</v>
      </c>
    </row>
    <row r="4979" spans="1:2" x14ac:dyDescent="0.25">
      <c r="A4979" s="35" t="s">
        <v>13360</v>
      </c>
      <c r="B4979" s="35">
        <v>12</v>
      </c>
    </row>
    <row r="4980" spans="1:2" x14ac:dyDescent="0.25">
      <c r="A4980" s="35" t="s">
        <v>13361</v>
      </c>
      <c r="B4980" s="35">
        <v>12</v>
      </c>
    </row>
    <row r="4981" spans="1:2" x14ac:dyDescent="0.25">
      <c r="A4981" s="35" t="s">
        <v>1615</v>
      </c>
      <c r="B4981" s="35">
        <v>12</v>
      </c>
    </row>
    <row r="4982" spans="1:2" x14ac:dyDescent="0.25">
      <c r="A4982" s="35" t="s">
        <v>1616</v>
      </c>
      <c r="B4982" s="35">
        <v>12</v>
      </c>
    </row>
    <row r="4983" spans="1:2" x14ac:dyDescent="0.25">
      <c r="A4983" s="35" t="s">
        <v>13355</v>
      </c>
      <c r="B4983" s="35">
        <v>12</v>
      </c>
    </row>
    <row r="4984" spans="1:2" x14ac:dyDescent="0.25">
      <c r="A4984" s="35" t="s">
        <v>13356</v>
      </c>
      <c r="B4984" s="35">
        <v>12</v>
      </c>
    </row>
    <row r="4985" spans="1:2" x14ac:dyDescent="0.25">
      <c r="A4985" s="35" t="s">
        <v>13357</v>
      </c>
      <c r="B4985" s="35">
        <v>12</v>
      </c>
    </row>
    <row r="4986" spans="1:2" x14ac:dyDescent="0.25">
      <c r="A4986" s="35" t="s">
        <v>13358</v>
      </c>
      <c r="B4986" s="35">
        <v>12</v>
      </c>
    </row>
    <row r="4987" spans="1:2" x14ac:dyDescent="0.25">
      <c r="A4987" s="35" t="s">
        <v>13359</v>
      </c>
      <c r="B4987" s="35">
        <v>12</v>
      </c>
    </row>
    <row r="4988" spans="1:2" x14ac:dyDescent="0.25">
      <c r="A4988" s="35" t="s">
        <v>13360</v>
      </c>
      <c r="B4988" s="35">
        <v>12</v>
      </c>
    </row>
    <row r="4989" spans="1:2" x14ac:dyDescent="0.25">
      <c r="A4989" s="35" t="s">
        <v>13361</v>
      </c>
      <c r="B4989" s="35">
        <v>12</v>
      </c>
    </row>
    <row r="4990" spans="1:2" x14ac:dyDescent="0.25">
      <c r="A4990" s="35" t="s">
        <v>13362</v>
      </c>
      <c r="B4990" s="35">
        <v>1</v>
      </c>
    </row>
    <row r="4991" spans="1:2" x14ac:dyDescent="0.25">
      <c r="A4991" s="35" t="s">
        <v>13363</v>
      </c>
      <c r="B4991" s="35">
        <v>1</v>
      </c>
    </row>
    <row r="4992" spans="1:2" x14ac:dyDescent="0.25">
      <c r="A4992" s="35" t="s">
        <v>13364</v>
      </c>
      <c r="B4992" s="35">
        <v>1</v>
      </c>
    </row>
    <row r="4993" spans="1:2" x14ac:dyDescent="0.25">
      <c r="A4993" s="35" t="s">
        <v>13365</v>
      </c>
      <c r="B4993" s="35">
        <v>1</v>
      </c>
    </row>
    <row r="4994" spans="1:2" x14ac:dyDescent="0.25">
      <c r="A4994" s="35" t="s">
        <v>13366</v>
      </c>
      <c r="B4994" s="35">
        <v>1</v>
      </c>
    </row>
    <row r="4995" spans="1:2" x14ac:dyDescent="0.25">
      <c r="A4995" s="35" t="s">
        <v>13367</v>
      </c>
      <c r="B4995" s="35">
        <v>1</v>
      </c>
    </row>
    <row r="4996" spans="1:2" x14ac:dyDescent="0.25">
      <c r="A4996" s="35" t="s">
        <v>13368</v>
      </c>
      <c r="B4996" s="35">
        <v>1</v>
      </c>
    </row>
    <row r="4997" spans="1:2" x14ac:dyDescent="0.25">
      <c r="A4997" s="35" t="s">
        <v>13362</v>
      </c>
      <c r="B4997" s="35">
        <v>1</v>
      </c>
    </row>
    <row r="4998" spans="1:2" x14ac:dyDescent="0.25">
      <c r="A4998" s="35" t="s">
        <v>13363</v>
      </c>
      <c r="B4998" s="35">
        <v>1</v>
      </c>
    </row>
    <row r="4999" spans="1:2" x14ac:dyDescent="0.25">
      <c r="A4999" s="35" t="s">
        <v>13364</v>
      </c>
      <c r="B4999" s="35">
        <v>1</v>
      </c>
    </row>
    <row r="5000" spans="1:2" x14ac:dyDescent="0.25">
      <c r="A5000" s="35" t="s">
        <v>13365</v>
      </c>
      <c r="B5000" s="35">
        <v>1</v>
      </c>
    </row>
    <row r="5001" spans="1:2" x14ac:dyDescent="0.25">
      <c r="A5001" s="35" t="s">
        <v>13366</v>
      </c>
      <c r="B5001" s="35">
        <v>1</v>
      </c>
    </row>
    <row r="5002" spans="1:2" x14ac:dyDescent="0.25">
      <c r="A5002" s="35" t="s">
        <v>13367</v>
      </c>
      <c r="B5002" s="35">
        <v>1</v>
      </c>
    </row>
    <row r="5003" spans="1:2" x14ac:dyDescent="0.25">
      <c r="A5003" s="35" t="s">
        <v>13368</v>
      </c>
      <c r="B5003" s="35">
        <v>1</v>
      </c>
    </row>
    <row r="5004" spans="1:2" x14ac:dyDescent="0.25">
      <c r="A5004" s="35" t="s">
        <v>13362</v>
      </c>
      <c r="B5004" s="35">
        <v>1</v>
      </c>
    </row>
    <row r="5005" spans="1:2" x14ac:dyDescent="0.25">
      <c r="A5005" s="35" t="s">
        <v>13363</v>
      </c>
      <c r="B5005" s="35">
        <v>1</v>
      </c>
    </row>
    <row r="5006" spans="1:2" x14ac:dyDescent="0.25">
      <c r="A5006" s="35" t="s">
        <v>13364</v>
      </c>
      <c r="B5006" s="35">
        <v>1</v>
      </c>
    </row>
    <row r="5007" spans="1:2" x14ac:dyDescent="0.25">
      <c r="A5007" s="35" t="s">
        <v>13365</v>
      </c>
      <c r="B5007" s="35">
        <v>1</v>
      </c>
    </row>
    <row r="5008" spans="1:2" x14ac:dyDescent="0.25">
      <c r="A5008" s="35" t="s">
        <v>13366</v>
      </c>
      <c r="B5008" s="35">
        <v>1</v>
      </c>
    </row>
    <row r="5009" spans="1:2" x14ac:dyDescent="0.25">
      <c r="A5009" s="35" t="s">
        <v>13367</v>
      </c>
      <c r="B5009" s="35">
        <v>1</v>
      </c>
    </row>
    <row r="5010" spans="1:2" x14ac:dyDescent="0.25">
      <c r="A5010" s="35" t="s">
        <v>13368</v>
      </c>
      <c r="B5010" s="35">
        <v>1</v>
      </c>
    </row>
    <row r="5011" spans="1:2" x14ac:dyDescent="0.25">
      <c r="A5011" s="35" t="s">
        <v>966</v>
      </c>
      <c r="B5011" s="35">
        <v>1</v>
      </c>
    </row>
    <row r="5012" spans="1:2" x14ac:dyDescent="0.25">
      <c r="A5012" s="35" t="s">
        <v>967</v>
      </c>
      <c r="B5012" s="35">
        <v>1</v>
      </c>
    </row>
    <row r="5013" spans="1:2" x14ac:dyDescent="0.25">
      <c r="A5013" s="35" t="s">
        <v>968</v>
      </c>
      <c r="B5013" s="35">
        <v>1</v>
      </c>
    </row>
    <row r="5014" spans="1:2" x14ac:dyDescent="0.25">
      <c r="A5014" s="35" t="s">
        <v>13369</v>
      </c>
      <c r="B5014" s="35">
        <v>12</v>
      </c>
    </row>
    <row r="5015" spans="1:2" x14ac:dyDescent="0.25">
      <c r="A5015" s="35" t="s">
        <v>13370</v>
      </c>
      <c r="B5015" s="35">
        <v>11.5</v>
      </c>
    </row>
    <row r="5016" spans="1:2" x14ac:dyDescent="0.25">
      <c r="A5016" s="35" t="s">
        <v>13371</v>
      </c>
      <c r="B5016" s="35">
        <v>11</v>
      </c>
    </row>
    <row r="5017" spans="1:2" x14ac:dyDescent="0.25">
      <c r="A5017" s="35" t="s">
        <v>13372</v>
      </c>
      <c r="B5017" s="35">
        <v>11</v>
      </c>
    </row>
    <row r="5018" spans="1:2" x14ac:dyDescent="0.25">
      <c r="A5018" s="35" t="s">
        <v>13373</v>
      </c>
      <c r="B5018" s="35">
        <v>12</v>
      </c>
    </row>
    <row r="5019" spans="1:2" x14ac:dyDescent="0.25">
      <c r="A5019" s="35" t="s">
        <v>13374</v>
      </c>
      <c r="B5019" s="35">
        <v>11.75</v>
      </c>
    </row>
    <row r="5020" spans="1:2" x14ac:dyDescent="0.25">
      <c r="A5020" s="35" t="s">
        <v>13375</v>
      </c>
      <c r="B5020" s="35">
        <v>12</v>
      </c>
    </row>
    <row r="5021" spans="1:2" x14ac:dyDescent="0.25">
      <c r="A5021" s="35" t="s">
        <v>13369</v>
      </c>
      <c r="B5021" s="35">
        <v>12</v>
      </c>
    </row>
    <row r="5022" spans="1:2" x14ac:dyDescent="0.25">
      <c r="A5022" s="35" t="s">
        <v>13370</v>
      </c>
      <c r="B5022" s="35">
        <v>11.5</v>
      </c>
    </row>
    <row r="5023" spans="1:2" x14ac:dyDescent="0.25">
      <c r="A5023" s="35" t="s">
        <v>13371</v>
      </c>
      <c r="B5023" s="35">
        <v>11</v>
      </c>
    </row>
    <row r="5024" spans="1:2" x14ac:dyDescent="0.25">
      <c r="A5024" s="35" t="s">
        <v>13372</v>
      </c>
      <c r="B5024" s="35">
        <v>11</v>
      </c>
    </row>
    <row r="5025" spans="1:2" x14ac:dyDescent="0.25">
      <c r="A5025" s="35" t="s">
        <v>13373</v>
      </c>
      <c r="B5025" s="35">
        <v>12</v>
      </c>
    </row>
    <row r="5026" spans="1:2" x14ac:dyDescent="0.25">
      <c r="A5026" s="35" t="s">
        <v>13374</v>
      </c>
      <c r="B5026" s="35">
        <v>11.75</v>
      </c>
    </row>
    <row r="5027" spans="1:2" x14ac:dyDescent="0.25">
      <c r="A5027" s="35" t="s">
        <v>13375</v>
      </c>
      <c r="B5027" s="35">
        <v>12</v>
      </c>
    </row>
    <row r="5028" spans="1:2" x14ac:dyDescent="0.25">
      <c r="A5028" s="35" t="s">
        <v>13369</v>
      </c>
      <c r="B5028" s="35">
        <v>12</v>
      </c>
    </row>
    <row r="5029" spans="1:2" x14ac:dyDescent="0.25">
      <c r="A5029" s="35" t="s">
        <v>13370</v>
      </c>
      <c r="B5029" s="35">
        <v>11.5</v>
      </c>
    </row>
    <row r="5030" spans="1:2" x14ac:dyDescent="0.25">
      <c r="A5030" s="35" t="s">
        <v>13371</v>
      </c>
      <c r="B5030" s="35">
        <v>11</v>
      </c>
    </row>
    <row r="5031" spans="1:2" x14ac:dyDescent="0.25">
      <c r="A5031" s="35" t="s">
        <v>13372</v>
      </c>
      <c r="B5031" s="35">
        <v>11</v>
      </c>
    </row>
    <row r="5032" spans="1:2" x14ac:dyDescent="0.25">
      <c r="A5032" s="35" t="s">
        <v>13373</v>
      </c>
      <c r="B5032" s="35">
        <v>12</v>
      </c>
    </row>
    <row r="5033" spans="1:2" x14ac:dyDescent="0.25">
      <c r="A5033" s="35" t="s">
        <v>13374</v>
      </c>
      <c r="B5033" s="35">
        <v>11.75</v>
      </c>
    </row>
    <row r="5034" spans="1:2" x14ac:dyDescent="0.25">
      <c r="A5034" s="35" t="s">
        <v>13375</v>
      </c>
      <c r="B5034" s="35">
        <v>12</v>
      </c>
    </row>
    <row r="5035" spans="1:2" x14ac:dyDescent="0.25">
      <c r="A5035" s="35" t="s">
        <v>13376</v>
      </c>
      <c r="B5035" s="35">
        <v>4.25</v>
      </c>
    </row>
    <row r="5036" spans="1:2" x14ac:dyDescent="0.25">
      <c r="A5036" s="35" t="s">
        <v>13377</v>
      </c>
      <c r="B5036" s="35">
        <v>9.25</v>
      </c>
    </row>
    <row r="5037" spans="1:2" x14ac:dyDescent="0.25">
      <c r="A5037" s="35" t="s">
        <v>13378</v>
      </c>
      <c r="B5037" s="35">
        <v>6</v>
      </c>
    </row>
    <row r="5038" spans="1:2" x14ac:dyDescent="0.25">
      <c r="A5038" s="35" t="s">
        <v>13379</v>
      </c>
      <c r="B5038" s="35">
        <v>5.5</v>
      </c>
    </row>
    <row r="5039" spans="1:2" x14ac:dyDescent="0.25">
      <c r="A5039" s="35" t="s">
        <v>13380</v>
      </c>
      <c r="B5039" s="35">
        <v>10</v>
      </c>
    </row>
    <row r="5040" spans="1:2" x14ac:dyDescent="0.25">
      <c r="A5040" s="35" t="s">
        <v>13381</v>
      </c>
      <c r="B5040" s="35">
        <v>10</v>
      </c>
    </row>
    <row r="5041" spans="1:2" x14ac:dyDescent="0.25">
      <c r="A5041" s="35" t="s">
        <v>13382</v>
      </c>
      <c r="B5041" s="35">
        <v>2</v>
      </c>
    </row>
    <row r="5042" spans="1:2" x14ac:dyDescent="0.25">
      <c r="A5042" s="35" t="s">
        <v>13376</v>
      </c>
      <c r="B5042" s="35">
        <v>4.25</v>
      </c>
    </row>
    <row r="5043" spans="1:2" x14ac:dyDescent="0.25">
      <c r="A5043" s="35" t="s">
        <v>13377</v>
      </c>
      <c r="B5043" s="35">
        <v>9.25</v>
      </c>
    </row>
    <row r="5044" spans="1:2" x14ac:dyDescent="0.25">
      <c r="A5044" s="35" t="s">
        <v>13378</v>
      </c>
      <c r="B5044" s="35">
        <v>6</v>
      </c>
    </row>
    <row r="5045" spans="1:2" x14ac:dyDescent="0.25">
      <c r="A5045" s="35" t="s">
        <v>13379</v>
      </c>
      <c r="B5045" s="35">
        <v>5.5</v>
      </c>
    </row>
    <row r="5046" spans="1:2" x14ac:dyDescent="0.25">
      <c r="A5046" s="35" t="s">
        <v>13380</v>
      </c>
      <c r="B5046" s="35">
        <v>10</v>
      </c>
    </row>
    <row r="5047" spans="1:2" x14ac:dyDescent="0.25">
      <c r="A5047" s="35" t="s">
        <v>13381</v>
      </c>
      <c r="B5047" s="35">
        <v>10</v>
      </c>
    </row>
    <row r="5048" spans="1:2" x14ac:dyDescent="0.25">
      <c r="A5048" s="35" t="s">
        <v>13382</v>
      </c>
      <c r="B5048" s="35">
        <v>2</v>
      </c>
    </row>
    <row r="5049" spans="1:2" x14ac:dyDescent="0.25">
      <c r="A5049" s="35" t="s">
        <v>13376</v>
      </c>
      <c r="B5049" s="35">
        <v>4.25</v>
      </c>
    </row>
    <row r="5050" spans="1:2" x14ac:dyDescent="0.25">
      <c r="A5050" s="35" t="s">
        <v>13377</v>
      </c>
      <c r="B5050" s="35">
        <v>9.25</v>
      </c>
    </row>
    <row r="5051" spans="1:2" x14ac:dyDescent="0.25">
      <c r="A5051" s="35" t="s">
        <v>13378</v>
      </c>
      <c r="B5051" s="35">
        <v>6</v>
      </c>
    </row>
    <row r="5052" spans="1:2" x14ac:dyDescent="0.25">
      <c r="A5052" s="35" t="s">
        <v>13379</v>
      </c>
      <c r="B5052" s="35">
        <v>5.5</v>
      </c>
    </row>
    <row r="5053" spans="1:2" x14ac:dyDescent="0.25">
      <c r="A5053" s="35" t="s">
        <v>13380</v>
      </c>
      <c r="B5053" s="35">
        <v>10</v>
      </c>
    </row>
    <row r="5054" spans="1:2" x14ac:dyDescent="0.25">
      <c r="A5054" s="35" t="s">
        <v>13381</v>
      </c>
      <c r="B5054" s="35">
        <v>10</v>
      </c>
    </row>
    <row r="5055" spans="1:2" x14ac:dyDescent="0.25">
      <c r="A5055" s="35" t="s">
        <v>13382</v>
      </c>
      <c r="B5055" s="35">
        <v>2</v>
      </c>
    </row>
    <row r="5056" spans="1:2" x14ac:dyDescent="0.25">
      <c r="A5056" s="35" t="s">
        <v>1291</v>
      </c>
      <c r="B5056" s="35">
        <v>1</v>
      </c>
    </row>
    <row r="5057" spans="1:2" x14ac:dyDescent="0.25">
      <c r="A5057" s="35" t="s">
        <v>1292</v>
      </c>
      <c r="B5057" s="35">
        <v>9.25</v>
      </c>
    </row>
    <row r="5058" spans="1:2" x14ac:dyDescent="0.25">
      <c r="A5058" s="35" t="s">
        <v>1293</v>
      </c>
      <c r="B5058" s="35">
        <v>12</v>
      </c>
    </row>
    <row r="5059" spans="1:2" x14ac:dyDescent="0.25">
      <c r="A5059" s="35" t="s">
        <v>13383</v>
      </c>
      <c r="B5059" s="35">
        <v>12</v>
      </c>
    </row>
    <row r="5060" spans="1:2" x14ac:dyDescent="0.25">
      <c r="A5060" s="35" t="s">
        <v>13384</v>
      </c>
      <c r="B5060" s="35">
        <v>12</v>
      </c>
    </row>
    <row r="5061" spans="1:2" x14ac:dyDescent="0.25">
      <c r="A5061" s="35" t="s">
        <v>13385</v>
      </c>
      <c r="B5061" s="35">
        <v>11.5</v>
      </c>
    </row>
    <row r="5062" spans="1:2" x14ac:dyDescent="0.25">
      <c r="A5062" s="35" t="s">
        <v>13386</v>
      </c>
      <c r="B5062" s="35">
        <v>12</v>
      </c>
    </row>
    <row r="5063" spans="1:2" x14ac:dyDescent="0.25">
      <c r="A5063" s="35" t="s">
        <v>13387</v>
      </c>
      <c r="B5063" s="35">
        <v>11.75</v>
      </c>
    </row>
    <row r="5064" spans="1:2" x14ac:dyDescent="0.25">
      <c r="A5064" s="35" t="s">
        <v>13388</v>
      </c>
      <c r="B5064" s="35">
        <v>11.75</v>
      </c>
    </row>
    <row r="5065" spans="1:2" x14ac:dyDescent="0.25">
      <c r="A5065" s="35" t="s">
        <v>13389</v>
      </c>
      <c r="B5065" s="35">
        <v>10.5</v>
      </c>
    </row>
    <row r="5066" spans="1:2" x14ac:dyDescent="0.25">
      <c r="A5066" s="35" t="s">
        <v>13383</v>
      </c>
      <c r="B5066" s="35">
        <v>12</v>
      </c>
    </row>
    <row r="5067" spans="1:2" x14ac:dyDescent="0.25">
      <c r="A5067" s="35" t="s">
        <v>13384</v>
      </c>
      <c r="B5067" s="35">
        <v>12</v>
      </c>
    </row>
    <row r="5068" spans="1:2" x14ac:dyDescent="0.25">
      <c r="A5068" s="35" t="s">
        <v>13385</v>
      </c>
      <c r="B5068" s="35">
        <v>11.5</v>
      </c>
    </row>
    <row r="5069" spans="1:2" x14ac:dyDescent="0.25">
      <c r="A5069" s="35" t="s">
        <v>13386</v>
      </c>
      <c r="B5069" s="35">
        <v>12</v>
      </c>
    </row>
    <row r="5070" spans="1:2" x14ac:dyDescent="0.25">
      <c r="A5070" s="35" t="s">
        <v>13387</v>
      </c>
      <c r="B5070" s="35">
        <v>11.75</v>
      </c>
    </row>
    <row r="5071" spans="1:2" x14ac:dyDescent="0.25">
      <c r="A5071" s="35" t="s">
        <v>13388</v>
      </c>
      <c r="B5071" s="35">
        <v>11.75</v>
      </c>
    </row>
    <row r="5072" spans="1:2" x14ac:dyDescent="0.25">
      <c r="A5072" s="35" t="s">
        <v>13389</v>
      </c>
      <c r="B5072" s="35">
        <v>10.5</v>
      </c>
    </row>
    <row r="5073" spans="1:2" x14ac:dyDescent="0.25">
      <c r="A5073" s="35" t="s">
        <v>13383</v>
      </c>
      <c r="B5073" s="35">
        <v>12</v>
      </c>
    </row>
    <row r="5074" spans="1:2" x14ac:dyDescent="0.25">
      <c r="A5074" s="35" t="s">
        <v>13384</v>
      </c>
      <c r="B5074" s="35">
        <v>12</v>
      </c>
    </row>
    <row r="5075" spans="1:2" x14ac:dyDescent="0.25">
      <c r="A5075" s="35" t="s">
        <v>13385</v>
      </c>
      <c r="B5075" s="35">
        <v>11.5</v>
      </c>
    </row>
    <row r="5076" spans="1:2" x14ac:dyDescent="0.25">
      <c r="A5076" s="35" t="s">
        <v>13386</v>
      </c>
      <c r="B5076" s="35">
        <v>12</v>
      </c>
    </row>
    <row r="5077" spans="1:2" x14ac:dyDescent="0.25">
      <c r="A5077" s="35" t="s">
        <v>13387</v>
      </c>
      <c r="B5077" s="35">
        <v>11.75</v>
      </c>
    </row>
    <row r="5078" spans="1:2" x14ac:dyDescent="0.25">
      <c r="A5078" s="35" t="s">
        <v>13388</v>
      </c>
      <c r="B5078" s="35">
        <v>11.75</v>
      </c>
    </row>
    <row r="5079" spans="1:2" x14ac:dyDescent="0.25">
      <c r="A5079" s="35" t="s">
        <v>13389</v>
      </c>
      <c r="B5079" s="35">
        <v>10.5</v>
      </c>
    </row>
    <row r="5080" spans="1:2" x14ac:dyDescent="0.25">
      <c r="A5080" s="35" t="s">
        <v>13390</v>
      </c>
      <c r="B5080" s="35">
        <v>1</v>
      </c>
    </row>
    <row r="5081" spans="1:2" x14ac:dyDescent="0.25">
      <c r="A5081" s="35" t="s">
        <v>13391</v>
      </c>
      <c r="B5081" s="35">
        <v>11.5</v>
      </c>
    </row>
    <row r="5082" spans="1:2" x14ac:dyDescent="0.25">
      <c r="A5082" s="35" t="s">
        <v>13392</v>
      </c>
      <c r="B5082" s="35">
        <v>12</v>
      </c>
    </row>
    <row r="5083" spans="1:2" x14ac:dyDescent="0.25">
      <c r="A5083" s="35" t="s">
        <v>13393</v>
      </c>
      <c r="B5083" s="35">
        <v>12</v>
      </c>
    </row>
    <row r="5084" spans="1:2" x14ac:dyDescent="0.25">
      <c r="A5084" s="35" t="s">
        <v>13394</v>
      </c>
      <c r="B5084" s="35">
        <v>12</v>
      </c>
    </row>
    <row r="5085" spans="1:2" x14ac:dyDescent="0.25">
      <c r="A5085" s="35" t="s">
        <v>13395</v>
      </c>
      <c r="B5085" s="35">
        <v>12</v>
      </c>
    </row>
    <row r="5086" spans="1:2" x14ac:dyDescent="0.25">
      <c r="A5086" s="35" t="s">
        <v>13396</v>
      </c>
      <c r="B5086" s="35">
        <v>11.5</v>
      </c>
    </row>
    <row r="5087" spans="1:2" x14ac:dyDescent="0.25">
      <c r="A5087" s="35" t="s">
        <v>13390</v>
      </c>
      <c r="B5087" s="35">
        <v>1</v>
      </c>
    </row>
    <row r="5088" spans="1:2" x14ac:dyDescent="0.25">
      <c r="A5088" s="35" t="s">
        <v>13391</v>
      </c>
      <c r="B5088" s="35">
        <v>11.5</v>
      </c>
    </row>
    <row r="5089" spans="1:2" x14ac:dyDescent="0.25">
      <c r="A5089" s="35" t="s">
        <v>13392</v>
      </c>
      <c r="B5089" s="35">
        <v>12</v>
      </c>
    </row>
    <row r="5090" spans="1:2" x14ac:dyDescent="0.25">
      <c r="A5090" s="35" t="s">
        <v>13393</v>
      </c>
      <c r="B5090" s="35">
        <v>12</v>
      </c>
    </row>
    <row r="5091" spans="1:2" x14ac:dyDescent="0.25">
      <c r="A5091" s="35" t="s">
        <v>13394</v>
      </c>
      <c r="B5091" s="35">
        <v>12</v>
      </c>
    </row>
    <row r="5092" spans="1:2" x14ac:dyDescent="0.25">
      <c r="A5092" s="35" t="s">
        <v>13395</v>
      </c>
      <c r="B5092" s="35">
        <v>12</v>
      </c>
    </row>
    <row r="5093" spans="1:2" x14ac:dyDescent="0.25">
      <c r="A5093" s="35" t="s">
        <v>13396</v>
      </c>
      <c r="B5093" s="35">
        <v>11.5</v>
      </c>
    </row>
    <row r="5094" spans="1:2" x14ac:dyDescent="0.25">
      <c r="A5094" s="35" t="s">
        <v>13390</v>
      </c>
      <c r="B5094" s="35">
        <v>1</v>
      </c>
    </row>
    <row r="5095" spans="1:2" x14ac:dyDescent="0.25">
      <c r="A5095" s="35" t="s">
        <v>13391</v>
      </c>
      <c r="B5095" s="35">
        <v>11.5</v>
      </c>
    </row>
    <row r="5096" spans="1:2" x14ac:dyDescent="0.25">
      <c r="A5096" s="35" t="s">
        <v>13392</v>
      </c>
      <c r="B5096" s="35">
        <v>12</v>
      </c>
    </row>
    <row r="5097" spans="1:2" x14ac:dyDescent="0.25">
      <c r="A5097" s="35" t="s">
        <v>13393</v>
      </c>
      <c r="B5097" s="35">
        <v>12</v>
      </c>
    </row>
    <row r="5098" spans="1:2" x14ac:dyDescent="0.25">
      <c r="A5098" s="35" t="s">
        <v>13394</v>
      </c>
      <c r="B5098" s="35">
        <v>12</v>
      </c>
    </row>
    <row r="5099" spans="1:2" x14ac:dyDescent="0.25">
      <c r="A5099" s="35" t="s">
        <v>13395</v>
      </c>
      <c r="B5099" s="35">
        <v>12</v>
      </c>
    </row>
    <row r="5100" spans="1:2" x14ac:dyDescent="0.25">
      <c r="A5100" s="35" t="s">
        <v>13396</v>
      </c>
      <c r="B5100" s="35">
        <v>11.5</v>
      </c>
    </row>
    <row r="5101" spans="1:2" x14ac:dyDescent="0.25">
      <c r="A5101" s="35" t="s">
        <v>1156</v>
      </c>
      <c r="B5101" s="35">
        <v>10.75</v>
      </c>
    </row>
    <row r="5102" spans="1:2" x14ac:dyDescent="0.25">
      <c r="A5102" s="35" t="s">
        <v>1157</v>
      </c>
      <c r="B5102" s="35">
        <v>12</v>
      </c>
    </row>
    <row r="5103" spans="1:2" x14ac:dyDescent="0.25">
      <c r="A5103" s="35" t="s">
        <v>1330</v>
      </c>
      <c r="B5103" s="35">
        <v>1</v>
      </c>
    </row>
    <row r="5104" spans="1:2" x14ac:dyDescent="0.25">
      <c r="A5104" s="35" t="s">
        <v>1331</v>
      </c>
      <c r="B5104" s="35">
        <v>11.75</v>
      </c>
    </row>
    <row r="5105" spans="1:2" x14ac:dyDescent="0.25">
      <c r="A5105" s="35" t="s">
        <v>1158</v>
      </c>
      <c r="B5105" s="35">
        <v>11.75</v>
      </c>
    </row>
    <row r="5106" spans="1:2" x14ac:dyDescent="0.25">
      <c r="A5106" s="35" t="s">
        <v>1159</v>
      </c>
      <c r="B5106" s="35">
        <v>11.75</v>
      </c>
    </row>
    <row r="5107" spans="1:2" x14ac:dyDescent="0.25">
      <c r="A5107" s="35" t="s">
        <v>13397</v>
      </c>
      <c r="B5107" s="35">
        <v>12</v>
      </c>
    </row>
    <row r="5108" spans="1:2" x14ac:dyDescent="0.25">
      <c r="A5108" s="35" t="s">
        <v>13398</v>
      </c>
      <c r="B5108" s="35">
        <v>12</v>
      </c>
    </row>
    <row r="5109" spans="1:2" x14ac:dyDescent="0.25">
      <c r="A5109" s="35" t="s">
        <v>13399</v>
      </c>
      <c r="B5109" s="35">
        <v>12</v>
      </c>
    </row>
    <row r="5110" spans="1:2" x14ac:dyDescent="0.25">
      <c r="A5110" s="35" t="s">
        <v>13400</v>
      </c>
      <c r="B5110" s="35">
        <v>11.75</v>
      </c>
    </row>
    <row r="5111" spans="1:2" x14ac:dyDescent="0.25">
      <c r="A5111" s="35" t="s">
        <v>13401</v>
      </c>
      <c r="B5111" s="35">
        <v>11.5</v>
      </c>
    </row>
    <row r="5112" spans="1:2" x14ac:dyDescent="0.25">
      <c r="A5112" s="35" t="s">
        <v>13402</v>
      </c>
      <c r="B5112" s="35">
        <v>11.5</v>
      </c>
    </row>
    <row r="5113" spans="1:2" x14ac:dyDescent="0.25">
      <c r="A5113" s="35" t="s">
        <v>13403</v>
      </c>
      <c r="B5113" s="35">
        <v>11</v>
      </c>
    </row>
    <row r="5114" spans="1:2" x14ac:dyDescent="0.25">
      <c r="A5114" s="35" t="s">
        <v>13397</v>
      </c>
      <c r="B5114" s="35">
        <v>12</v>
      </c>
    </row>
    <row r="5115" spans="1:2" x14ac:dyDescent="0.25">
      <c r="A5115" s="35" t="s">
        <v>13398</v>
      </c>
      <c r="B5115" s="35">
        <v>12</v>
      </c>
    </row>
    <row r="5116" spans="1:2" x14ac:dyDescent="0.25">
      <c r="A5116" s="35" t="s">
        <v>13399</v>
      </c>
      <c r="B5116" s="35">
        <v>12</v>
      </c>
    </row>
    <row r="5117" spans="1:2" x14ac:dyDescent="0.25">
      <c r="A5117" s="35" t="s">
        <v>13400</v>
      </c>
      <c r="B5117" s="35">
        <v>11.75</v>
      </c>
    </row>
    <row r="5118" spans="1:2" x14ac:dyDescent="0.25">
      <c r="A5118" s="35" t="s">
        <v>13401</v>
      </c>
      <c r="B5118" s="35">
        <v>11.5</v>
      </c>
    </row>
    <row r="5119" spans="1:2" x14ac:dyDescent="0.25">
      <c r="A5119" s="35" t="s">
        <v>13402</v>
      </c>
      <c r="B5119" s="35">
        <v>11.5</v>
      </c>
    </row>
    <row r="5120" spans="1:2" x14ac:dyDescent="0.25">
      <c r="A5120" s="35" t="s">
        <v>13403</v>
      </c>
      <c r="B5120" s="35">
        <v>11</v>
      </c>
    </row>
    <row r="5121" spans="1:2" x14ac:dyDescent="0.25">
      <c r="A5121" s="35" t="s">
        <v>13397</v>
      </c>
      <c r="B5121" s="35">
        <v>12</v>
      </c>
    </row>
    <row r="5122" spans="1:2" x14ac:dyDescent="0.25">
      <c r="A5122" s="35" t="s">
        <v>13398</v>
      </c>
      <c r="B5122" s="35">
        <v>12</v>
      </c>
    </row>
    <row r="5123" spans="1:2" x14ac:dyDescent="0.25">
      <c r="A5123" s="35" t="s">
        <v>13399</v>
      </c>
      <c r="B5123" s="35">
        <v>12</v>
      </c>
    </row>
    <row r="5124" spans="1:2" x14ac:dyDescent="0.25">
      <c r="A5124" s="35" t="s">
        <v>13400</v>
      </c>
      <c r="B5124" s="35">
        <v>11.75</v>
      </c>
    </row>
    <row r="5125" spans="1:2" x14ac:dyDescent="0.25">
      <c r="A5125" s="35" t="s">
        <v>13401</v>
      </c>
      <c r="B5125" s="35">
        <v>11.5</v>
      </c>
    </row>
    <row r="5126" spans="1:2" x14ac:dyDescent="0.25">
      <c r="A5126" s="35" t="s">
        <v>13402</v>
      </c>
      <c r="B5126" s="35">
        <v>11.5</v>
      </c>
    </row>
    <row r="5127" spans="1:2" x14ac:dyDescent="0.25">
      <c r="A5127" s="35" t="s">
        <v>13403</v>
      </c>
      <c r="B5127" s="35">
        <v>11</v>
      </c>
    </row>
    <row r="5128" spans="1:2" x14ac:dyDescent="0.25">
      <c r="A5128" s="35" t="s">
        <v>13404</v>
      </c>
      <c r="B5128" s="35">
        <v>11.5</v>
      </c>
    </row>
    <row r="5129" spans="1:2" x14ac:dyDescent="0.25">
      <c r="A5129" s="35" t="s">
        <v>13405</v>
      </c>
      <c r="B5129" s="35">
        <v>12</v>
      </c>
    </row>
    <row r="5130" spans="1:2" x14ac:dyDescent="0.25">
      <c r="A5130" s="35" t="s">
        <v>1332</v>
      </c>
      <c r="B5130" s="35">
        <v>12</v>
      </c>
    </row>
    <row r="5131" spans="1:2" x14ac:dyDescent="0.25">
      <c r="A5131" s="35" t="s">
        <v>1333</v>
      </c>
      <c r="B5131" s="35">
        <v>11.6666666666667</v>
      </c>
    </row>
    <row r="5132" spans="1:2" x14ac:dyDescent="0.25">
      <c r="A5132" s="35" t="s">
        <v>13406</v>
      </c>
      <c r="B5132" s="35">
        <v>1</v>
      </c>
    </row>
    <row r="5133" spans="1:2" x14ac:dyDescent="0.25">
      <c r="A5133" s="35" t="s">
        <v>13407</v>
      </c>
      <c r="B5133" s="35">
        <v>6.5</v>
      </c>
    </row>
    <row r="5134" spans="1:2" x14ac:dyDescent="0.25">
      <c r="A5134" s="35" t="s">
        <v>13408</v>
      </c>
      <c r="B5134" s="35">
        <v>1</v>
      </c>
    </row>
    <row r="5135" spans="1:2" x14ac:dyDescent="0.25">
      <c r="A5135" s="35" t="s">
        <v>13409</v>
      </c>
      <c r="B5135" s="35">
        <v>12</v>
      </c>
    </row>
    <row r="5136" spans="1:2" x14ac:dyDescent="0.25">
      <c r="A5136" s="35" t="s">
        <v>13410</v>
      </c>
      <c r="B5136" s="35">
        <v>6.5</v>
      </c>
    </row>
    <row r="5137" spans="1:2" x14ac:dyDescent="0.25">
      <c r="A5137" s="35" t="s">
        <v>13411</v>
      </c>
      <c r="B5137" s="35">
        <v>6.5</v>
      </c>
    </row>
    <row r="5138" spans="1:2" x14ac:dyDescent="0.25">
      <c r="A5138" s="35" t="s">
        <v>13412</v>
      </c>
      <c r="B5138" s="35">
        <v>1</v>
      </c>
    </row>
    <row r="5139" spans="1:2" x14ac:dyDescent="0.25">
      <c r="A5139" s="35" t="s">
        <v>13406</v>
      </c>
      <c r="B5139" s="35">
        <v>1</v>
      </c>
    </row>
    <row r="5140" spans="1:2" x14ac:dyDescent="0.25">
      <c r="A5140" s="35" t="s">
        <v>13407</v>
      </c>
      <c r="B5140" s="35">
        <v>6.5</v>
      </c>
    </row>
    <row r="5141" spans="1:2" x14ac:dyDescent="0.25">
      <c r="A5141" s="35" t="s">
        <v>13408</v>
      </c>
      <c r="B5141" s="35">
        <v>1</v>
      </c>
    </row>
    <row r="5142" spans="1:2" x14ac:dyDescent="0.25">
      <c r="A5142" s="35" t="s">
        <v>13409</v>
      </c>
      <c r="B5142" s="35">
        <v>12</v>
      </c>
    </row>
    <row r="5143" spans="1:2" x14ac:dyDescent="0.25">
      <c r="A5143" s="35" t="s">
        <v>13410</v>
      </c>
      <c r="B5143" s="35">
        <v>6.5</v>
      </c>
    </row>
    <row r="5144" spans="1:2" x14ac:dyDescent="0.25">
      <c r="A5144" s="35" t="s">
        <v>13411</v>
      </c>
      <c r="B5144" s="35">
        <v>6.5</v>
      </c>
    </row>
    <row r="5145" spans="1:2" x14ac:dyDescent="0.25">
      <c r="A5145" s="35" t="s">
        <v>13412</v>
      </c>
      <c r="B5145" s="35">
        <v>1</v>
      </c>
    </row>
    <row r="5146" spans="1:2" x14ac:dyDescent="0.25">
      <c r="A5146" s="35" t="s">
        <v>13406</v>
      </c>
      <c r="B5146" s="35">
        <v>1</v>
      </c>
    </row>
    <row r="5147" spans="1:2" x14ac:dyDescent="0.25">
      <c r="A5147" s="35" t="s">
        <v>13407</v>
      </c>
      <c r="B5147" s="35">
        <v>6.5</v>
      </c>
    </row>
    <row r="5148" spans="1:2" x14ac:dyDescent="0.25">
      <c r="A5148" s="35" t="s">
        <v>13408</v>
      </c>
      <c r="B5148" s="35">
        <v>1</v>
      </c>
    </row>
    <row r="5149" spans="1:2" x14ac:dyDescent="0.25">
      <c r="A5149" s="35" t="s">
        <v>13409</v>
      </c>
      <c r="B5149" s="35">
        <v>12</v>
      </c>
    </row>
    <row r="5150" spans="1:2" x14ac:dyDescent="0.25">
      <c r="A5150" s="35" t="s">
        <v>13410</v>
      </c>
      <c r="B5150" s="35">
        <v>6.5</v>
      </c>
    </row>
    <row r="5151" spans="1:2" x14ac:dyDescent="0.25">
      <c r="A5151" s="35" t="s">
        <v>13411</v>
      </c>
      <c r="B5151" s="35">
        <v>6.5</v>
      </c>
    </row>
    <row r="5152" spans="1:2" x14ac:dyDescent="0.25">
      <c r="A5152" s="35" t="s">
        <v>13412</v>
      </c>
      <c r="B5152" s="35">
        <v>1</v>
      </c>
    </row>
    <row r="5153" spans="1:2" x14ac:dyDescent="0.25">
      <c r="A5153" s="35" t="s">
        <v>1533</v>
      </c>
      <c r="B5153" s="35">
        <v>12</v>
      </c>
    </row>
    <row r="5154" spans="1:2" x14ac:dyDescent="0.25">
      <c r="A5154" s="35" t="s">
        <v>1534</v>
      </c>
      <c r="B5154" s="35">
        <v>1</v>
      </c>
    </row>
    <row r="5155" spans="1:2" x14ac:dyDescent="0.25">
      <c r="A5155" s="35" t="s">
        <v>13413</v>
      </c>
      <c r="B5155" s="35">
        <v>11.25</v>
      </c>
    </row>
    <row r="5156" spans="1:2" x14ac:dyDescent="0.25">
      <c r="A5156" s="35" t="s">
        <v>13414</v>
      </c>
      <c r="B5156" s="35">
        <v>12</v>
      </c>
    </row>
    <row r="5157" spans="1:2" x14ac:dyDescent="0.25">
      <c r="A5157" s="35" t="s">
        <v>13415</v>
      </c>
      <c r="B5157" s="35">
        <v>12.75</v>
      </c>
    </row>
    <row r="5158" spans="1:2" x14ac:dyDescent="0.25">
      <c r="A5158" s="35" t="s">
        <v>13416</v>
      </c>
      <c r="B5158" s="35">
        <v>12</v>
      </c>
    </row>
    <row r="5159" spans="1:2" x14ac:dyDescent="0.25">
      <c r="A5159" s="35" t="s">
        <v>13417</v>
      </c>
      <c r="B5159" s="35">
        <v>9.75</v>
      </c>
    </row>
    <row r="5160" spans="1:2" x14ac:dyDescent="0.25">
      <c r="A5160" s="35" t="s">
        <v>13418</v>
      </c>
      <c r="B5160" s="35">
        <v>12</v>
      </c>
    </row>
    <row r="5161" spans="1:2" x14ac:dyDescent="0.25">
      <c r="A5161" s="35" t="s">
        <v>13419</v>
      </c>
      <c r="B5161" s="35">
        <v>11.5</v>
      </c>
    </row>
    <row r="5162" spans="1:2" x14ac:dyDescent="0.25">
      <c r="A5162" s="35" t="s">
        <v>13413</v>
      </c>
      <c r="B5162" s="35">
        <v>11.25</v>
      </c>
    </row>
    <row r="5163" spans="1:2" x14ac:dyDescent="0.25">
      <c r="A5163" s="35" t="s">
        <v>13414</v>
      </c>
      <c r="B5163" s="35">
        <v>12</v>
      </c>
    </row>
    <row r="5164" spans="1:2" x14ac:dyDescent="0.25">
      <c r="A5164" s="35" t="s">
        <v>13415</v>
      </c>
      <c r="B5164" s="35">
        <v>12.75</v>
      </c>
    </row>
    <row r="5165" spans="1:2" x14ac:dyDescent="0.25">
      <c r="A5165" s="35" t="s">
        <v>13416</v>
      </c>
      <c r="B5165" s="35">
        <v>12</v>
      </c>
    </row>
    <row r="5166" spans="1:2" x14ac:dyDescent="0.25">
      <c r="A5166" s="35" t="s">
        <v>13417</v>
      </c>
      <c r="B5166" s="35">
        <v>9.75</v>
      </c>
    </row>
    <row r="5167" spans="1:2" x14ac:dyDescent="0.25">
      <c r="A5167" s="35" t="s">
        <v>13418</v>
      </c>
      <c r="B5167" s="35">
        <v>12</v>
      </c>
    </row>
    <row r="5168" spans="1:2" x14ac:dyDescent="0.25">
      <c r="A5168" s="35" t="s">
        <v>13419</v>
      </c>
      <c r="B5168" s="35">
        <v>11.5</v>
      </c>
    </row>
    <row r="5169" spans="1:2" x14ac:dyDescent="0.25">
      <c r="A5169" s="35" t="s">
        <v>13413</v>
      </c>
      <c r="B5169" s="35">
        <v>11.25</v>
      </c>
    </row>
    <row r="5170" spans="1:2" x14ac:dyDescent="0.25">
      <c r="A5170" s="35" t="s">
        <v>13414</v>
      </c>
      <c r="B5170" s="35">
        <v>12</v>
      </c>
    </row>
    <row r="5171" spans="1:2" x14ac:dyDescent="0.25">
      <c r="A5171" s="35" t="s">
        <v>13415</v>
      </c>
      <c r="B5171" s="35">
        <v>12.75</v>
      </c>
    </row>
    <row r="5172" spans="1:2" x14ac:dyDescent="0.25">
      <c r="A5172" s="35" t="s">
        <v>13416</v>
      </c>
      <c r="B5172" s="35">
        <v>12</v>
      </c>
    </row>
    <row r="5173" spans="1:2" x14ac:dyDescent="0.25">
      <c r="A5173" s="35" t="s">
        <v>13417</v>
      </c>
      <c r="B5173" s="35">
        <v>9.75</v>
      </c>
    </row>
    <row r="5174" spans="1:2" x14ac:dyDescent="0.25">
      <c r="A5174" s="35" t="s">
        <v>13418</v>
      </c>
      <c r="B5174" s="35">
        <v>12</v>
      </c>
    </row>
    <row r="5175" spans="1:2" x14ac:dyDescent="0.25">
      <c r="A5175" s="35" t="s">
        <v>13419</v>
      </c>
      <c r="B5175" s="35">
        <v>11.5</v>
      </c>
    </row>
    <row r="5176" spans="1:2" x14ac:dyDescent="0.25">
      <c r="A5176" s="35" t="s">
        <v>1593</v>
      </c>
      <c r="B5176" s="35">
        <v>11</v>
      </c>
    </row>
    <row r="5177" spans="1:2" x14ac:dyDescent="0.25">
      <c r="A5177" s="35" t="s">
        <v>1594</v>
      </c>
      <c r="B5177" s="35">
        <v>9.75</v>
      </c>
    </row>
    <row r="5178" spans="1:2" x14ac:dyDescent="0.25">
      <c r="A5178" s="35" t="s">
        <v>1595</v>
      </c>
      <c r="B5178" s="35">
        <v>11.3333333333333</v>
      </c>
    </row>
    <row r="5179" spans="1:2" x14ac:dyDescent="0.25">
      <c r="A5179" s="35" t="s">
        <v>1596</v>
      </c>
      <c r="B5179" s="35">
        <v>7.5</v>
      </c>
    </row>
    <row r="5180" spans="1:2" x14ac:dyDescent="0.25">
      <c r="A5180" s="35" t="s">
        <v>1988</v>
      </c>
      <c r="B5180" s="35">
        <v>11.6666666666667</v>
      </c>
    </row>
    <row r="5181" spans="1:2" x14ac:dyDescent="0.25">
      <c r="A5181" s="35" t="s">
        <v>1990</v>
      </c>
      <c r="B5181" s="35">
        <v>12</v>
      </c>
    </row>
    <row r="5182" spans="1:2" x14ac:dyDescent="0.25">
      <c r="A5182" s="35" t="s">
        <v>1991</v>
      </c>
      <c r="B5182" s="35">
        <v>12</v>
      </c>
    </row>
    <row r="5183" spans="1:2" x14ac:dyDescent="0.25">
      <c r="A5183" s="35" t="s">
        <v>1992</v>
      </c>
      <c r="B5183" s="35">
        <v>12</v>
      </c>
    </row>
    <row r="5184" spans="1:2" x14ac:dyDescent="0.25">
      <c r="A5184" s="35" t="s">
        <v>1993</v>
      </c>
      <c r="B5184" s="35">
        <v>12</v>
      </c>
    </row>
    <row r="5185" spans="1:2" x14ac:dyDescent="0.25">
      <c r="A5185" s="35" t="s">
        <v>1994</v>
      </c>
      <c r="B5185" s="35">
        <v>11.6666666666667</v>
      </c>
    </row>
    <row r="5186" spans="1:2" x14ac:dyDescent="0.25">
      <c r="A5186" s="35" t="s">
        <v>1995</v>
      </c>
      <c r="B5186" s="35">
        <v>11.6666666666667</v>
      </c>
    </row>
    <row r="5187" spans="1:2" x14ac:dyDescent="0.25">
      <c r="A5187" s="35" t="s">
        <v>1996</v>
      </c>
      <c r="B5187" s="35">
        <v>11</v>
      </c>
    </row>
    <row r="5188" spans="1:2" x14ac:dyDescent="0.25">
      <c r="A5188" s="35" t="s">
        <v>1997</v>
      </c>
      <c r="B5188" s="35">
        <v>11.75</v>
      </c>
    </row>
    <row r="5189" spans="1:2" x14ac:dyDescent="0.25">
      <c r="A5189" s="35" t="s">
        <v>1998</v>
      </c>
      <c r="B5189" s="35">
        <v>11.6666666666667</v>
      </c>
    </row>
    <row r="5190" spans="1:2" x14ac:dyDescent="0.25">
      <c r="A5190" s="35" t="s">
        <v>1999</v>
      </c>
      <c r="B5190" s="35">
        <v>1</v>
      </c>
    </row>
    <row r="5191" spans="1:2" x14ac:dyDescent="0.25">
      <c r="A5191" s="35" t="s">
        <v>2000</v>
      </c>
      <c r="B5191" s="35">
        <v>1</v>
      </c>
    </row>
    <row r="5192" spans="1:2" x14ac:dyDescent="0.25">
      <c r="A5192" s="35" t="s">
        <v>2001</v>
      </c>
      <c r="B5192" s="35">
        <v>1</v>
      </c>
    </row>
    <row r="5193" spans="1:2" x14ac:dyDescent="0.25">
      <c r="A5193" s="35" t="s">
        <v>2002</v>
      </c>
      <c r="B5193" s="35">
        <v>1</v>
      </c>
    </row>
    <row r="5194" spans="1:2" x14ac:dyDescent="0.25">
      <c r="A5194" s="35" t="s">
        <v>2003</v>
      </c>
      <c r="B5194" s="35">
        <v>1</v>
      </c>
    </row>
    <row r="5195" spans="1:2" x14ac:dyDescent="0.25">
      <c r="A5195" s="35" t="s">
        <v>2004</v>
      </c>
      <c r="B5195" s="35">
        <v>1</v>
      </c>
    </row>
    <row r="5196" spans="1:2" x14ac:dyDescent="0.25">
      <c r="A5196" s="35" t="s">
        <v>2005</v>
      </c>
      <c r="B5196" s="35">
        <v>1</v>
      </c>
    </row>
    <row r="5197" spans="1:2" x14ac:dyDescent="0.25">
      <c r="A5197" s="35" t="s">
        <v>2006</v>
      </c>
      <c r="B5197" s="35">
        <v>1</v>
      </c>
    </row>
    <row r="5198" spans="1:2" x14ac:dyDescent="0.25">
      <c r="A5198" s="35" t="s">
        <v>2007</v>
      </c>
      <c r="B5198" s="35">
        <v>1</v>
      </c>
    </row>
    <row r="5199" spans="1:2" x14ac:dyDescent="0.25">
      <c r="A5199" s="35" t="s">
        <v>2008</v>
      </c>
      <c r="B5199" s="35">
        <v>1</v>
      </c>
    </row>
    <row r="5200" spans="1:2" x14ac:dyDescent="0.25">
      <c r="A5200" s="35" t="s">
        <v>2009</v>
      </c>
      <c r="B5200" s="35">
        <v>1</v>
      </c>
    </row>
    <row r="5201" spans="1:2" x14ac:dyDescent="0.25">
      <c r="A5201" s="35" t="s">
        <v>2011</v>
      </c>
      <c r="B5201" s="35">
        <v>1</v>
      </c>
    </row>
    <row r="5202" spans="1:2" x14ac:dyDescent="0.25">
      <c r="A5202" s="35" t="s">
        <v>2012</v>
      </c>
      <c r="B5202" s="35">
        <v>1</v>
      </c>
    </row>
    <row r="5203" spans="1:2" x14ac:dyDescent="0.25">
      <c r="A5203" s="35" t="s">
        <v>2013</v>
      </c>
      <c r="B5203" s="35">
        <v>1</v>
      </c>
    </row>
    <row r="5204" spans="1:2" x14ac:dyDescent="0.25">
      <c r="A5204" s="35" t="s">
        <v>2011</v>
      </c>
      <c r="B5204" s="35">
        <v>1</v>
      </c>
    </row>
    <row r="5205" spans="1:2" x14ac:dyDescent="0.25">
      <c r="A5205" s="35" t="s">
        <v>2014</v>
      </c>
      <c r="B5205" s="35">
        <v>1</v>
      </c>
    </row>
    <row r="5206" spans="1:2" x14ac:dyDescent="0.25">
      <c r="A5206" s="35" t="s">
        <v>2015</v>
      </c>
      <c r="B5206" s="35">
        <v>12</v>
      </c>
    </row>
    <row r="5207" spans="1:2" x14ac:dyDescent="0.25">
      <c r="A5207" s="35" t="s">
        <v>2016</v>
      </c>
      <c r="B5207" s="35">
        <v>12</v>
      </c>
    </row>
    <row r="5208" spans="1:2" x14ac:dyDescent="0.25">
      <c r="A5208" s="35" t="s">
        <v>2017</v>
      </c>
      <c r="B5208" s="35">
        <v>12</v>
      </c>
    </row>
    <row r="5209" spans="1:2" x14ac:dyDescent="0.25">
      <c r="A5209" s="35" t="s">
        <v>2018</v>
      </c>
      <c r="B5209" s="35">
        <v>12</v>
      </c>
    </row>
    <row r="5210" spans="1:2" x14ac:dyDescent="0.25">
      <c r="A5210" s="35" t="s">
        <v>2019</v>
      </c>
      <c r="B5210" s="35">
        <v>12</v>
      </c>
    </row>
    <row r="5211" spans="1:2" x14ac:dyDescent="0.25">
      <c r="A5211" s="35" t="s">
        <v>2020</v>
      </c>
      <c r="B5211" s="35">
        <v>12</v>
      </c>
    </row>
    <row r="5212" spans="1:2" x14ac:dyDescent="0.25">
      <c r="A5212" s="35" t="s">
        <v>2021</v>
      </c>
      <c r="B5212" s="35">
        <v>12</v>
      </c>
    </row>
    <row r="5213" spans="1:2" x14ac:dyDescent="0.25">
      <c r="A5213" s="35" t="s">
        <v>2022</v>
      </c>
      <c r="B5213" s="35">
        <v>12</v>
      </c>
    </row>
    <row r="5214" spans="1:2" x14ac:dyDescent="0.25">
      <c r="A5214" s="35" t="s">
        <v>2023</v>
      </c>
      <c r="B5214" s="35">
        <v>1</v>
      </c>
    </row>
    <row r="5215" spans="1:2" x14ac:dyDescent="0.25">
      <c r="A5215" s="35" t="s">
        <v>2024</v>
      </c>
      <c r="B5215" s="35">
        <v>12</v>
      </c>
    </row>
    <row r="5216" spans="1:2" x14ac:dyDescent="0.25">
      <c r="A5216" s="35" t="s">
        <v>2025</v>
      </c>
      <c r="B5216" s="35">
        <v>9.25</v>
      </c>
    </row>
    <row r="5217" spans="1:2" x14ac:dyDescent="0.25">
      <c r="A5217" s="35" t="s">
        <v>2026</v>
      </c>
      <c r="B5217" s="35">
        <v>9.25</v>
      </c>
    </row>
    <row r="5218" spans="1:2" x14ac:dyDescent="0.25">
      <c r="A5218" s="35" t="s">
        <v>2027</v>
      </c>
      <c r="B5218" s="35">
        <v>12</v>
      </c>
    </row>
    <row r="5219" spans="1:2" x14ac:dyDescent="0.25">
      <c r="A5219" s="35" t="s">
        <v>2028</v>
      </c>
      <c r="B5219" s="35">
        <v>12</v>
      </c>
    </row>
    <row r="5220" spans="1:2" x14ac:dyDescent="0.25">
      <c r="A5220" s="35" t="s">
        <v>2029</v>
      </c>
      <c r="B5220" s="35">
        <v>1</v>
      </c>
    </row>
    <row r="5221" spans="1:2" x14ac:dyDescent="0.25">
      <c r="A5221" s="35" t="s">
        <v>2031</v>
      </c>
      <c r="B5221" s="35">
        <v>1</v>
      </c>
    </row>
    <row r="5222" spans="1:2" x14ac:dyDescent="0.25">
      <c r="A5222" s="35" t="s">
        <v>2032</v>
      </c>
      <c r="B5222" s="35">
        <v>3.5</v>
      </c>
    </row>
    <row r="5223" spans="1:2" x14ac:dyDescent="0.25">
      <c r="A5223" s="35" t="s">
        <v>2033</v>
      </c>
      <c r="B5223" s="35">
        <v>8.75</v>
      </c>
    </row>
    <row r="5224" spans="1:2" x14ac:dyDescent="0.25">
      <c r="A5224" s="35" t="s">
        <v>2034</v>
      </c>
      <c r="B5224" s="35">
        <v>6</v>
      </c>
    </row>
    <row r="5225" spans="1:2" x14ac:dyDescent="0.25">
      <c r="A5225" s="35" t="s">
        <v>2035</v>
      </c>
      <c r="B5225" s="35">
        <v>1</v>
      </c>
    </row>
    <row r="5226" spans="1:2" x14ac:dyDescent="0.25">
      <c r="A5226" s="35" t="s">
        <v>2036</v>
      </c>
      <c r="B5226" s="35">
        <v>1</v>
      </c>
    </row>
    <row r="5227" spans="1:2" x14ac:dyDescent="0.25">
      <c r="A5227" s="35" t="s">
        <v>2037</v>
      </c>
      <c r="B5227" s="35">
        <v>11</v>
      </c>
    </row>
    <row r="5228" spans="1:2" x14ac:dyDescent="0.25">
      <c r="A5228" s="35" t="s">
        <v>2038</v>
      </c>
      <c r="B5228" s="35">
        <v>8.75</v>
      </c>
    </row>
    <row r="5229" spans="1:2" x14ac:dyDescent="0.25">
      <c r="A5229" s="35" t="s">
        <v>2039</v>
      </c>
      <c r="B5229" s="35">
        <v>11.3333333333333</v>
      </c>
    </row>
    <row r="5230" spans="1:2" x14ac:dyDescent="0.25">
      <c r="A5230" s="35" t="s">
        <v>2040</v>
      </c>
      <c r="B5230" s="35">
        <v>1</v>
      </c>
    </row>
    <row r="5231" spans="1:2" x14ac:dyDescent="0.25">
      <c r="A5231" s="35" t="s">
        <v>2041</v>
      </c>
      <c r="B5231" s="35">
        <v>1</v>
      </c>
    </row>
    <row r="5232" spans="1:2" x14ac:dyDescent="0.25">
      <c r="A5232" s="35" t="s">
        <v>2042</v>
      </c>
      <c r="B5232" s="35">
        <v>1</v>
      </c>
    </row>
    <row r="5233" spans="1:2" x14ac:dyDescent="0.25">
      <c r="A5233" s="35" t="s">
        <v>2043</v>
      </c>
      <c r="B5233" s="35">
        <v>1</v>
      </c>
    </row>
    <row r="5234" spans="1:2" x14ac:dyDescent="0.25">
      <c r="A5234" s="35" t="s">
        <v>2044</v>
      </c>
      <c r="B5234" s="35">
        <v>1</v>
      </c>
    </row>
    <row r="5235" spans="1:2" x14ac:dyDescent="0.25">
      <c r="A5235" s="35" t="s">
        <v>2045</v>
      </c>
      <c r="B5235" s="35">
        <v>3.25</v>
      </c>
    </row>
    <row r="5236" spans="1:2" x14ac:dyDescent="0.25">
      <c r="A5236" s="35" t="s">
        <v>2046</v>
      </c>
      <c r="B5236" s="35">
        <v>4.25</v>
      </c>
    </row>
    <row r="5237" spans="1:2" x14ac:dyDescent="0.25">
      <c r="A5237" s="35" t="s">
        <v>2047</v>
      </c>
      <c r="B5237" s="35">
        <v>3.25</v>
      </c>
    </row>
    <row r="5238" spans="1:2" x14ac:dyDescent="0.25">
      <c r="A5238" s="35" t="s">
        <v>2048</v>
      </c>
      <c r="B5238" s="35">
        <v>8.75</v>
      </c>
    </row>
    <row r="5239" spans="1:2" x14ac:dyDescent="0.25">
      <c r="A5239" s="35" t="s">
        <v>2049</v>
      </c>
      <c r="B5239" s="35">
        <v>11.5</v>
      </c>
    </row>
    <row r="5240" spans="1:2" x14ac:dyDescent="0.25">
      <c r="A5240" s="35" t="s">
        <v>2050</v>
      </c>
      <c r="B5240" s="35">
        <v>11</v>
      </c>
    </row>
    <row r="5241" spans="1:2" x14ac:dyDescent="0.25">
      <c r="A5241" s="35" t="s">
        <v>2052</v>
      </c>
      <c r="B5241" s="35">
        <v>11</v>
      </c>
    </row>
    <row r="5242" spans="1:2" x14ac:dyDescent="0.25">
      <c r="A5242" s="35" t="s">
        <v>2053</v>
      </c>
      <c r="B5242" s="35">
        <v>6</v>
      </c>
    </row>
    <row r="5243" spans="1:2" x14ac:dyDescent="0.25">
      <c r="A5243" s="35" t="s">
        <v>2054</v>
      </c>
      <c r="B5243" s="35">
        <v>10.75</v>
      </c>
    </row>
    <row r="5244" spans="1:2" x14ac:dyDescent="0.25">
      <c r="A5244" s="35" t="s">
        <v>2055</v>
      </c>
      <c r="B5244" s="35">
        <v>11</v>
      </c>
    </row>
    <row r="5245" spans="1:2" x14ac:dyDescent="0.25">
      <c r="A5245" s="35" t="s">
        <v>2056</v>
      </c>
      <c r="B5245" s="35">
        <v>6</v>
      </c>
    </row>
    <row r="5246" spans="1:2" x14ac:dyDescent="0.25">
      <c r="A5246" s="35" t="s">
        <v>2057</v>
      </c>
      <c r="B5246" s="35">
        <v>11</v>
      </c>
    </row>
    <row r="5247" spans="1:2" x14ac:dyDescent="0.25">
      <c r="A5247" s="35" t="s">
        <v>2058</v>
      </c>
      <c r="B5247" s="35">
        <v>12</v>
      </c>
    </row>
    <row r="5248" spans="1:2" x14ac:dyDescent="0.25">
      <c r="A5248" s="35" t="s">
        <v>2059</v>
      </c>
      <c r="B5248" s="35">
        <v>11</v>
      </c>
    </row>
    <row r="5249" spans="1:2" x14ac:dyDescent="0.25">
      <c r="A5249" s="35" t="s">
        <v>2060</v>
      </c>
      <c r="B5249" s="35">
        <v>12</v>
      </c>
    </row>
    <row r="5250" spans="1:2" x14ac:dyDescent="0.25">
      <c r="A5250" s="35" t="s">
        <v>2061</v>
      </c>
      <c r="B5250" s="35">
        <v>1</v>
      </c>
    </row>
    <row r="5251" spans="1:2" x14ac:dyDescent="0.25">
      <c r="A5251" s="35" t="s">
        <v>2062</v>
      </c>
      <c r="B5251" s="35">
        <v>12</v>
      </c>
    </row>
    <row r="5252" spans="1:2" x14ac:dyDescent="0.25">
      <c r="A5252" s="35" t="s">
        <v>2063</v>
      </c>
      <c r="B5252" s="35">
        <v>1</v>
      </c>
    </row>
    <row r="5253" spans="1:2" x14ac:dyDescent="0.25">
      <c r="A5253" s="35" t="s">
        <v>2064</v>
      </c>
      <c r="B5253" s="35">
        <v>11.75</v>
      </c>
    </row>
    <row r="5254" spans="1:2" x14ac:dyDescent="0.25">
      <c r="A5254" s="35" t="s">
        <v>2065</v>
      </c>
      <c r="B5254" s="35">
        <v>12</v>
      </c>
    </row>
    <row r="5255" spans="1:2" x14ac:dyDescent="0.25">
      <c r="A5255" s="35" t="s">
        <v>2066</v>
      </c>
      <c r="B5255" s="35">
        <v>12</v>
      </c>
    </row>
    <row r="5256" spans="1:2" x14ac:dyDescent="0.25">
      <c r="A5256" s="35" t="s">
        <v>2067</v>
      </c>
      <c r="B5256" s="35">
        <v>5.5</v>
      </c>
    </row>
    <row r="5257" spans="1:2" x14ac:dyDescent="0.25">
      <c r="A5257" s="35" t="s">
        <v>2068</v>
      </c>
      <c r="B5257" s="35">
        <v>5.75</v>
      </c>
    </row>
    <row r="5258" spans="1:2" x14ac:dyDescent="0.25">
      <c r="A5258" s="35" t="s">
        <v>2069</v>
      </c>
      <c r="B5258" s="35">
        <v>5.75</v>
      </c>
    </row>
    <row r="5259" spans="1:2" x14ac:dyDescent="0.25">
      <c r="A5259" s="35" t="s">
        <v>2070</v>
      </c>
      <c r="B5259" s="35">
        <v>1</v>
      </c>
    </row>
    <row r="5260" spans="1:2" x14ac:dyDescent="0.25">
      <c r="A5260" s="35" t="s">
        <v>2071</v>
      </c>
      <c r="B5260" s="35">
        <v>11.5</v>
      </c>
    </row>
    <row r="5261" spans="1:2" x14ac:dyDescent="0.25">
      <c r="A5261" s="35" t="s">
        <v>2073</v>
      </c>
      <c r="B5261" s="35">
        <v>11.5</v>
      </c>
    </row>
    <row r="5262" spans="1:2" x14ac:dyDescent="0.25">
      <c r="A5262" s="35" t="s">
        <v>2074</v>
      </c>
      <c r="B5262" s="35">
        <v>11.5</v>
      </c>
    </row>
    <row r="5263" spans="1:2" x14ac:dyDescent="0.25">
      <c r="A5263" s="35" t="s">
        <v>2075</v>
      </c>
      <c r="B5263" s="35">
        <v>11.6666666666667</v>
      </c>
    </row>
    <row r="5264" spans="1:2" x14ac:dyDescent="0.25">
      <c r="A5264" s="35" t="s">
        <v>2076</v>
      </c>
      <c r="B5264" s="35">
        <v>12</v>
      </c>
    </row>
    <row r="5265" spans="1:2" x14ac:dyDescent="0.25">
      <c r="A5265" s="35" t="s">
        <v>2077</v>
      </c>
      <c r="B5265" s="35">
        <v>11</v>
      </c>
    </row>
    <row r="5266" spans="1:2" x14ac:dyDescent="0.25">
      <c r="A5266" s="35" t="s">
        <v>2078</v>
      </c>
      <c r="B5266" s="35">
        <v>11</v>
      </c>
    </row>
    <row r="5267" spans="1:2" x14ac:dyDescent="0.25">
      <c r="A5267" s="35" t="s">
        <v>2079</v>
      </c>
      <c r="B5267" s="35">
        <v>8</v>
      </c>
    </row>
    <row r="5268" spans="1:2" x14ac:dyDescent="0.25">
      <c r="A5268" s="35" t="s">
        <v>2080</v>
      </c>
      <c r="B5268" s="35">
        <v>11</v>
      </c>
    </row>
    <row r="5269" spans="1:2" x14ac:dyDescent="0.25">
      <c r="A5269" s="35" t="s">
        <v>2081</v>
      </c>
      <c r="B5269" s="35">
        <v>6.25</v>
      </c>
    </row>
    <row r="5270" spans="1:2" x14ac:dyDescent="0.25">
      <c r="A5270" s="35" t="s">
        <v>2082</v>
      </c>
      <c r="B5270" s="35">
        <v>6.25</v>
      </c>
    </row>
    <row r="5271" spans="1:2" x14ac:dyDescent="0.25">
      <c r="A5271" s="35" t="s">
        <v>2083</v>
      </c>
      <c r="B5271" s="35">
        <v>6.5</v>
      </c>
    </row>
    <row r="5272" spans="1:2" x14ac:dyDescent="0.25">
      <c r="A5272" s="35" t="s">
        <v>2084</v>
      </c>
      <c r="B5272" s="35">
        <v>1</v>
      </c>
    </row>
    <row r="5273" spans="1:2" x14ac:dyDescent="0.25">
      <c r="A5273" s="35" t="s">
        <v>2085</v>
      </c>
      <c r="B5273" s="35">
        <v>1</v>
      </c>
    </row>
    <row r="5274" spans="1:2" x14ac:dyDescent="0.25">
      <c r="A5274" s="35" t="s">
        <v>2086</v>
      </c>
      <c r="B5274" s="35">
        <v>1</v>
      </c>
    </row>
    <row r="5275" spans="1:2" x14ac:dyDescent="0.25">
      <c r="A5275" s="35" t="s">
        <v>2087</v>
      </c>
      <c r="B5275" s="35">
        <v>1</v>
      </c>
    </row>
    <row r="5276" spans="1:2" x14ac:dyDescent="0.25">
      <c r="A5276" s="35" t="s">
        <v>2088</v>
      </c>
      <c r="B5276" s="35">
        <v>1</v>
      </c>
    </row>
    <row r="5277" spans="1:2" x14ac:dyDescent="0.25">
      <c r="A5277" s="35" t="s">
        <v>2089</v>
      </c>
      <c r="B5277" s="35">
        <v>3.25</v>
      </c>
    </row>
    <row r="5278" spans="1:2" x14ac:dyDescent="0.25">
      <c r="A5278" s="35" t="s">
        <v>2090</v>
      </c>
      <c r="B5278" s="35">
        <v>3.25</v>
      </c>
    </row>
    <row r="5279" spans="1:2" x14ac:dyDescent="0.25">
      <c r="A5279" s="35" t="s">
        <v>2091</v>
      </c>
      <c r="B5279" s="35">
        <v>5.5</v>
      </c>
    </row>
    <row r="5280" spans="1:2" x14ac:dyDescent="0.25">
      <c r="A5280" s="35" t="s">
        <v>2092</v>
      </c>
      <c r="B5280" s="35">
        <v>12</v>
      </c>
    </row>
    <row r="5281" spans="1:2" x14ac:dyDescent="0.25">
      <c r="A5281" s="35" t="s">
        <v>2094</v>
      </c>
      <c r="B5281" s="35">
        <v>12</v>
      </c>
    </row>
    <row r="5282" spans="1:2" x14ac:dyDescent="0.25">
      <c r="A5282" s="35" t="s">
        <v>2095</v>
      </c>
      <c r="B5282" s="35">
        <v>12</v>
      </c>
    </row>
    <row r="5283" spans="1:2" x14ac:dyDescent="0.25">
      <c r="A5283" s="35" t="s">
        <v>2096</v>
      </c>
      <c r="B5283" s="35">
        <v>12</v>
      </c>
    </row>
    <row r="5284" spans="1:2" x14ac:dyDescent="0.25">
      <c r="A5284" s="35" t="s">
        <v>2097</v>
      </c>
      <c r="B5284" s="35">
        <v>12</v>
      </c>
    </row>
    <row r="5285" spans="1:2" x14ac:dyDescent="0.25">
      <c r="A5285" s="35" t="s">
        <v>2098</v>
      </c>
      <c r="B5285" s="35">
        <v>11.5</v>
      </c>
    </row>
    <row r="5286" spans="1:2" x14ac:dyDescent="0.25">
      <c r="A5286" s="35" t="s">
        <v>2099</v>
      </c>
      <c r="B5286" s="35">
        <v>12</v>
      </c>
    </row>
    <row r="5287" spans="1:2" x14ac:dyDescent="0.25">
      <c r="A5287" s="35" t="s">
        <v>2100</v>
      </c>
      <c r="B5287" s="35">
        <v>11.75</v>
      </c>
    </row>
    <row r="5288" spans="1:2" x14ac:dyDescent="0.25">
      <c r="A5288" s="35" t="s">
        <v>2101</v>
      </c>
      <c r="B5288" s="35">
        <v>6.5</v>
      </c>
    </row>
    <row r="5289" spans="1:2" x14ac:dyDescent="0.25">
      <c r="A5289" s="35" t="s">
        <v>2102</v>
      </c>
      <c r="B5289" s="35">
        <v>9.25</v>
      </c>
    </row>
    <row r="5290" spans="1:2" x14ac:dyDescent="0.25">
      <c r="A5290" s="35" t="s">
        <v>2103</v>
      </c>
      <c r="B5290" s="35">
        <v>9.25</v>
      </c>
    </row>
    <row r="5291" spans="1:2" x14ac:dyDescent="0.25">
      <c r="A5291" s="35" t="s">
        <v>2104</v>
      </c>
      <c r="B5291" s="35">
        <v>12</v>
      </c>
    </row>
    <row r="5292" spans="1:2" x14ac:dyDescent="0.25">
      <c r="A5292" s="35" t="s">
        <v>2105</v>
      </c>
      <c r="B5292" s="35">
        <v>12</v>
      </c>
    </row>
    <row r="5293" spans="1:2" x14ac:dyDescent="0.25">
      <c r="A5293" s="35" t="s">
        <v>2106</v>
      </c>
      <c r="B5293" s="35">
        <v>12</v>
      </c>
    </row>
    <row r="5294" spans="1:2" x14ac:dyDescent="0.25">
      <c r="A5294" s="35" t="s">
        <v>2107</v>
      </c>
      <c r="B5294" s="35">
        <v>12</v>
      </c>
    </row>
    <row r="5295" spans="1:2" x14ac:dyDescent="0.25">
      <c r="A5295" s="35" t="s">
        <v>2108</v>
      </c>
      <c r="B5295" s="35">
        <v>12</v>
      </c>
    </row>
    <row r="5296" spans="1:2" x14ac:dyDescent="0.25">
      <c r="A5296" s="35" t="s">
        <v>2110</v>
      </c>
      <c r="B5296" s="35">
        <v>12</v>
      </c>
    </row>
    <row r="5297" spans="1:2" x14ac:dyDescent="0.25">
      <c r="A5297" s="35" t="s">
        <v>2111</v>
      </c>
      <c r="B5297" s="35">
        <v>12</v>
      </c>
    </row>
    <row r="5298" spans="1:2" x14ac:dyDescent="0.25">
      <c r="A5298" s="35" t="s">
        <v>2112</v>
      </c>
      <c r="B5298" s="35">
        <v>12</v>
      </c>
    </row>
    <row r="5299" spans="1:2" x14ac:dyDescent="0.25">
      <c r="A5299" s="35" t="s">
        <v>2113</v>
      </c>
      <c r="B5299" s="35">
        <v>12</v>
      </c>
    </row>
    <row r="5300" spans="1:2" x14ac:dyDescent="0.25">
      <c r="A5300" s="35" t="s">
        <v>2114</v>
      </c>
      <c r="B5300" s="35">
        <v>12</v>
      </c>
    </row>
    <row r="5301" spans="1:2" x14ac:dyDescent="0.25">
      <c r="A5301" s="35" t="s">
        <v>2115</v>
      </c>
      <c r="B5301" s="35">
        <v>12</v>
      </c>
    </row>
    <row r="5302" spans="1:2" x14ac:dyDescent="0.25">
      <c r="A5302" s="35" t="s">
        <v>2116</v>
      </c>
      <c r="B5302" s="35">
        <v>12</v>
      </c>
    </row>
    <row r="5303" spans="1:2" x14ac:dyDescent="0.25">
      <c r="A5303" s="35" t="s">
        <v>2117</v>
      </c>
      <c r="B5303" s="35">
        <v>12</v>
      </c>
    </row>
    <row r="5304" spans="1:2" x14ac:dyDescent="0.25">
      <c r="A5304" s="35" t="s">
        <v>2118</v>
      </c>
      <c r="B5304" s="35">
        <v>12</v>
      </c>
    </row>
    <row r="5305" spans="1:2" x14ac:dyDescent="0.25">
      <c r="A5305" s="35" t="s">
        <v>2119</v>
      </c>
      <c r="B5305" s="35">
        <v>12</v>
      </c>
    </row>
    <row r="5306" spans="1:2" x14ac:dyDescent="0.25">
      <c r="A5306" s="35" t="s">
        <v>2120</v>
      </c>
      <c r="B5306" s="35">
        <v>12</v>
      </c>
    </row>
    <row r="5307" spans="1:2" x14ac:dyDescent="0.25">
      <c r="A5307" s="35" t="s">
        <v>2121</v>
      </c>
      <c r="B5307" s="35">
        <v>12</v>
      </c>
    </row>
    <row r="5308" spans="1:2" x14ac:dyDescent="0.25">
      <c r="A5308" s="35" t="s">
        <v>2122</v>
      </c>
      <c r="B5308" s="35">
        <v>12</v>
      </c>
    </row>
    <row r="5309" spans="1:2" x14ac:dyDescent="0.25">
      <c r="A5309" s="35" t="s">
        <v>2123</v>
      </c>
      <c r="B5309" s="35">
        <v>12</v>
      </c>
    </row>
    <row r="5310" spans="1:2" x14ac:dyDescent="0.25">
      <c r="A5310" s="35" t="s">
        <v>2124</v>
      </c>
      <c r="B5310" s="35">
        <v>12</v>
      </c>
    </row>
    <row r="5311" spans="1:2" x14ac:dyDescent="0.25">
      <c r="A5311" s="35" t="s">
        <v>2125</v>
      </c>
      <c r="B5311" s="35">
        <v>11.5</v>
      </c>
    </row>
    <row r="5312" spans="1:2" x14ac:dyDescent="0.25">
      <c r="A5312" s="35" t="s">
        <v>2126</v>
      </c>
      <c r="B5312" s="35">
        <v>11.5</v>
      </c>
    </row>
    <row r="5313" spans="1:2" x14ac:dyDescent="0.25">
      <c r="A5313" s="35" t="s">
        <v>2127</v>
      </c>
      <c r="B5313" s="35">
        <v>11.5</v>
      </c>
    </row>
    <row r="5314" spans="1:2" x14ac:dyDescent="0.25">
      <c r="A5314" s="35" t="s">
        <v>2128</v>
      </c>
      <c r="B5314" s="35">
        <v>11.5</v>
      </c>
    </row>
    <row r="5315" spans="1:2" x14ac:dyDescent="0.25">
      <c r="A5315" s="35" t="s">
        <v>2129</v>
      </c>
      <c r="B5315" s="35">
        <v>1</v>
      </c>
    </row>
    <row r="5316" spans="1:2" x14ac:dyDescent="0.25">
      <c r="A5316" s="35" t="s">
        <v>2130</v>
      </c>
      <c r="B5316" s="35">
        <v>4.6666666666666696</v>
      </c>
    </row>
    <row r="5317" spans="1:2" x14ac:dyDescent="0.25">
      <c r="A5317" s="35" t="s">
        <v>2131</v>
      </c>
      <c r="B5317" s="35">
        <v>6.5</v>
      </c>
    </row>
    <row r="5318" spans="1:2" x14ac:dyDescent="0.25">
      <c r="A5318" s="35" t="s">
        <v>2132</v>
      </c>
      <c r="B5318" s="35">
        <v>6.5</v>
      </c>
    </row>
    <row r="5319" spans="1:2" x14ac:dyDescent="0.25">
      <c r="A5319" s="35" t="s">
        <v>2133</v>
      </c>
      <c r="B5319" s="35">
        <v>5.5</v>
      </c>
    </row>
    <row r="5320" spans="1:2" x14ac:dyDescent="0.25">
      <c r="A5320" s="35" t="s">
        <v>2134</v>
      </c>
      <c r="B5320" s="35">
        <v>11</v>
      </c>
    </row>
    <row r="5321" spans="1:2" x14ac:dyDescent="0.25">
      <c r="A5321" s="35" t="s">
        <v>2135</v>
      </c>
      <c r="B5321" s="35">
        <v>11</v>
      </c>
    </row>
    <row r="5322" spans="1:2" x14ac:dyDescent="0.25">
      <c r="A5322" s="35" t="s">
        <v>2136</v>
      </c>
      <c r="B5322" s="35">
        <v>11</v>
      </c>
    </row>
    <row r="5323" spans="1:2" x14ac:dyDescent="0.25">
      <c r="A5323" s="35" t="s">
        <v>2137</v>
      </c>
      <c r="B5323" s="35">
        <v>9.25</v>
      </c>
    </row>
    <row r="5324" spans="1:2" x14ac:dyDescent="0.25">
      <c r="A5324" s="35" t="s">
        <v>2138</v>
      </c>
      <c r="B5324" s="35">
        <v>9.25</v>
      </c>
    </row>
    <row r="5325" spans="1:2" x14ac:dyDescent="0.25">
      <c r="A5325" s="35" t="s">
        <v>2139</v>
      </c>
      <c r="B5325" s="35">
        <v>9.25</v>
      </c>
    </row>
    <row r="5326" spans="1:2" x14ac:dyDescent="0.25">
      <c r="A5326" s="35" t="s">
        <v>2140</v>
      </c>
      <c r="B5326" s="35">
        <v>12</v>
      </c>
    </row>
    <row r="5327" spans="1:2" x14ac:dyDescent="0.25">
      <c r="A5327" s="35" t="s">
        <v>2141</v>
      </c>
      <c r="B5327" s="35">
        <v>12</v>
      </c>
    </row>
    <row r="5328" spans="1:2" x14ac:dyDescent="0.25">
      <c r="A5328" s="35" t="s">
        <v>2142</v>
      </c>
      <c r="B5328" s="35">
        <v>12</v>
      </c>
    </row>
    <row r="5329" spans="1:2" x14ac:dyDescent="0.25">
      <c r="A5329" s="35" t="s">
        <v>2143</v>
      </c>
      <c r="B5329" s="35">
        <v>12</v>
      </c>
    </row>
    <row r="5330" spans="1:2" x14ac:dyDescent="0.25">
      <c r="A5330" s="35" t="s">
        <v>2145</v>
      </c>
      <c r="B5330" s="35">
        <v>12</v>
      </c>
    </row>
    <row r="5331" spans="1:2" x14ac:dyDescent="0.25">
      <c r="A5331" s="35" t="s">
        <v>2146</v>
      </c>
      <c r="B5331" s="35">
        <v>12</v>
      </c>
    </row>
    <row r="5332" spans="1:2" x14ac:dyDescent="0.25">
      <c r="A5332" s="35" t="s">
        <v>2147</v>
      </c>
      <c r="B5332" s="35">
        <v>12</v>
      </c>
    </row>
    <row r="5333" spans="1:2" x14ac:dyDescent="0.25">
      <c r="A5333" s="35" t="s">
        <v>2148</v>
      </c>
      <c r="B5333" s="35">
        <v>12</v>
      </c>
    </row>
    <row r="5334" spans="1:2" x14ac:dyDescent="0.25">
      <c r="A5334" s="35" t="s">
        <v>2149</v>
      </c>
      <c r="B5334" s="35">
        <v>12</v>
      </c>
    </row>
    <row r="5335" spans="1:2" x14ac:dyDescent="0.25">
      <c r="A5335" s="35" t="s">
        <v>2150</v>
      </c>
      <c r="B5335" s="35">
        <v>11</v>
      </c>
    </row>
    <row r="5336" spans="1:2" x14ac:dyDescent="0.25">
      <c r="A5336" s="35" t="s">
        <v>2151</v>
      </c>
      <c r="B5336" s="35">
        <v>11.5</v>
      </c>
    </row>
    <row r="5337" spans="1:2" x14ac:dyDescent="0.25">
      <c r="A5337" s="35" t="s">
        <v>2152</v>
      </c>
      <c r="B5337" s="35">
        <v>12</v>
      </c>
    </row>
    <row r="5338" spans="1:2" x14ac:dyDescent="0.25">
      <c r="A5338" s="35" t="s">
        <v>2153</v>
      </c>
      <c r="B5338" s="35">
        <v>12</v>
      </c>
    </row>
    <row r="5339" spans="1:2" x14ac:dyDescent="0.25">
      <c r="A5339" s="35" t="s">
        <v>2154</v>
      </c>
      <c r="B5339" s="35">
        <v>12</v>
      </c>
    </row>
    <row r="5340" spans="1:2" x14ac:dyDescent="0.25">
      <c r="A5340" s="35" t="s">
        <v>2156</v>
      </c>
      <c r="B5340" s="35">
        <v>12</v>
      </c>
    </row>
    <row r="5341" spans="1:2" x14ac:dyDescent="0.25">
      <c r="A5341" s="35" t="s">
        <v>2157</v>
      </c>
      <c r="B5341" s="35">
        <v>12</v>
      </c>
    </row>
    <row r="5342" spans="1:2" x14ac:dyDescent="0.25">
      <c r="A5342" s="35" t="s">
        <v>2158</v>
      </c>
      <c r="B5342" s="35">
        <v>12</v>
      </c>
    </row>
    <row r="5343" spans="1:2" x14ac:dyDescent="0.25">
      <c r="A5343" s="35" t="s">
        <v>2159</v>
      </c>
      <c r="B5343" s="35">
        <v>12</v>
      </c>
    </row>
    <row r="5344" spans="1:2" x14ac:dyDescent="0.25">
      <c r="A5344" s="35" t="s">
        <v>2160</v>
      </c>
      <c r="B5344" s="35">
        <v>9.25</v>
      </c>
    </row>
    <row r="5345" spans="1:2" x14ac:dyDescent="0.25">
      <c r="A5345" s="35" t="s">
        <v>2161</v>
      </c>
      <c r="B5345" s="35">
        <v>9.25</v>
      </c>
    </row>
    <row r="5346" spans="1:2" x14ac:dyDescent="0.25">
      <c r="A5346" s="35" t="s">
        <v>2162</v>
      </c>
      <c r="B5346" s="35">
        <v>8.3333333333333304</v>
      </c>
    </row>
    <row r="5347" spans="1:2" x14ac:dyDescent="0.25">
      <c r="A5347" s="35" t="s">
        <v>2163</v>
      </c>
      <c r="B5347" s="35">
        <v>12</v>
      </c>
    </row>
    <row r="5348" spans="1:2" x14ac:dyDescent="0.25">
      <c r="A5348" s="35" t="s">
        <v>2164</v>
      </c>
      <c r="B5348" s="35">
        <v>12</v>
      </c>
    </row>
    <row r="5349" spans="1:2" x14ac:dyDescent="0.25">
      <c r="A5349" s="35" t="s">
        <v>2165</v>
      </c>
      <c r="B5349" s="35">
        <v>12</v>
      </c>
    </row>
    <row r="5350" spans="1:2" x14ac:dyDescent="0.25">
      <c r="A5350" s="35" t="s">
        <v>2166</v>
      </c>
      <c r="B5350" s="35">
        <v>12</v>
      </c>
    </row>
    <row r="5351" spans="1:2" x14ac:dyDescent="0.25">
      <c r="A5351" s="35" t="s">
        <v>2167</v>
      </c>
      <c r="B5351" s="35">
        <v>12</v>
      </c>
    </row>
    <row r="5352" spans="1:2" x14ac:dyDescent="0.25">
      <c r="A5352" s="35" t="s">
        <v>2168</v>
      </c>
      <c r="B5352" s="35">
        <v>12</v>
      </c>
    </row>
    <row r="5353" spans="1:2" x14ac:dyDescent="0.25">
      <c r="A5353" s="35" t="s">
        <v>2169</v>
      </c>
      <c r="B5353" s="35">
        <v>11.6666666666667</v>
      </c>
    </row>
    <row r="5354" spans="1:2" x14ac:dyDescent="0.25">
      <c r="A5354" s="35" t="s">
        <v>2170</v>
      </c>
      <c r="B5354" s="35">
        <v>8.5</v>
      </c>
    </row>
    <row r="5355" spans="1:2" x14ac:dyDescent="0.25">
      <c r="A5355" s="35" t="s">
        <v>2171</v>
      </c>
      <c r="B5355" s="35">
        <v>8.5</v>
      </c>
    </row>
    <row r="5356" spans="1:2" x14ac:dyDescent="0.25">
      <c r="A5356" s="35" t="s">
        <v>2172</v>
      </c>
      <c r="B5356" s="35">
        <v>7.3333333333333304</v>
      </c>
    </row>
    <row r="5357" spans="1:2" x14ac:dyDescent="0.25">
      <c r="A5357" s="35" t="s">
        <v>2173</v>
      </c>
      <c r="B5357" s="35">
        <v>10</v>
      </c>
    </row>
    <row r="5358" spans="1:2" x14ac:dyDescent="0.25">
      <c r="A5358" s="35" t="s">
        <v>2174</v>
      </c>
      <c r="B5358" s="35">
        <v>10.3333333333333</v>
      </c>
    </row>
    <row r="5359" spans="1:2" x14ac:dyDescent="0.25">
      <c r="A5359" s="35" t="s">
        <v>2175</v>
      </c>
      <c r="B5359" s="35">
        <v>3.25</v>
      </c>
    </row>
    <row r="5360" spans="1:2" x14ac:dyDescent="0.25">
      <c r="A5360" s="35" t="s">
        <v>2177</v>
      </c>
      <c r="B5360" s="35">
        <v>5.5</v>
      </c>
    </row>
    <row r="5361" spans="1:2" x14ac:dyDescent="0.25">
      <c r="A5361" s="35" t="s">
        <v>2178</v>
      </c>
      <c r="B5361" s="35">
        <v>8.25</v>
      </c>
    </row>
    <row r="5362" spans="1:2" x14ac:dyDescent="0.25">
      <c r="A5362" s="35" t="s">
        <v>2179</v>
      </c>
      <c r="B5362" s="35">
        <v>10</v>
      </c>
    </row>
    <row r="5363" spans="1:2" x14ac:dyDescent="0.25">
      <c r="A5363" s="35" t="s">
        <v>2180</v>
      </c>
      <c r="B5363" s="35">
        <v>12</v>
      </c>
    </row>
    <row r="5364" spans="1:2" x14ac:dyDescent="0.25">
      <c r="A5364" s="35" t="s">
        <v>2181</v>
      </c>
      <c r="B5364" s="35">
        <v>10</v>
      </c>
    </row>
    <row r="5365" spans="1:2" x14ac:dyDescent="0.25">
      <c r="A5365" s="35" t="s">
        <v>2182</v>
      </c>
      <c r="B5365" s="35">
        <v>11</v>
      </c>
    </row>
    <row r="5366" spans="1:2" x14ac:dyDescent="0.25">
      <c r="A5366" s="35" t="s">
        <v>2183</v>
      </c>
      <c r="B5366" s="35">
        <v>11.75</v>
      </c>
    </row>
    <row r="5367" spans="1:2" x14ac:dyDescent="0.25">
      <c r="A5367" s="35" t="s">
        <v>2184</v>
      </c>
      <c r="B5367" s="35">
        <v>12</v>
      </c>
    </row>
    <row r="5368" spans="1:2" x14ac:dyDescent="0.25">
      <c r="A5368" s="35" t="s">
        <v>2185</v>
      </c>
      <c r="B5368" s="35">
        <v>12</v>
      </c>
    </row>
    <row r="5369" spans="1:2" x14ac:dyDescent="0.25">
      <c r="A5369" s="35" t="s">
        <v>2186</v>
      </c>
      <c r="B5369" s="35">
        <v>1</v>
      </c>
    </row>
    <row r="5370" spans="1:2" x14ac:dyDescent="0.25">
      <c r="A5370" s="35" t="s">
        <v>2188</v>
      </c>
      <c r="B5370" s="35">
        <v>1</v>
      </c>
    </row>
    <row r="5371" spans="1:2" x14ac:dyDescent="0.25">
      <c r="A5371" s="35" t="s">
        <v>2189</v>
      </c>
      <c r="B5371" s="35">
        <v>6.5</v>
      </c>
    </row>
    <row r="5372" spans="1:2" x14ac:dyDescent="0.25">
      <c r="A5372" s="35" t="s">
        <v>2190</v>
      </c>
      <c r="B5372" s="35">
        <v>12</v>
      </c>
    </row>
    <row r="5373" spans="1:2" x14ac:dyDescent="0.25">
      <c r="A5373" s="35" t="s">
        <v>2191</v>
      </c>
      <c r="B5373" s="35">
        <v>12</v>
      </c>
    </row>
    <row r="5374" spans="1:2" x14ac:dyDescent="0.25">
      <c r="A5374" s="35" t="s">
        <v>2192</v>
      </c>
      <c r="B5374" s="35">
        <v>11.25</v>
      </c>
    </row>
    <row r="5375" spans="1:2" x14ac:dyDescent="0.25">
      <c r="A5375" s="35" t="s">
        <v>2193</v>
      </c>
      <c r="B5375" s="35">
        <v>12</v>
      </c>
    </row>
    <row r="5376" spans="1:2" x14ac:dyDescent="0.25">
      <c r="A5376" s="35" t="s">
        <v>2193</v>
      </c>
      <c r="B5376" s="35">
        <v>12</v>
      </c>
    </row>
    <row r="5377" spans="1:2" x14ac:dyDescent="0.25">
      <c r="A5377" s="35" t="s">
        <v>2194</v>
      </c>
      <c r="B5377" s="35">
        <v>1</v>
      </c>
    </row>
    <row r="5378" spans="1:2" x14ac:dyDescent="0.25">
      <c r="A5378" s="35" t="s">
        <v>2195</v>
      </c>
      <c r="B5378" s="35">
        <v>12</v>
      </c>
    </row>
    <row r="5379" spans="1:2" x14ac:dyDescent="0.25">
      <c r="A5379" s="35" t="s">
        <v>2196</v>
      </c>
      <c r="B5379" s="35">
        <v>1</v>
      </c>
    </row>
    <row r="5380" spans="1:2" x14ac:dyDescent="0.25">
      <c r="A5380" s="35" t="s">
        <v>2197</v>
      </c>
      <c r="B5380" s="35">
        <v>1</v>
      </c>
    </row>
    <row r="5381" spans="1:2" x14ac:dyDescent="0.25">
      <c r="A5381" s="35" t="s">
        <v>2199</v>
      </c>
      <c r="B5381" s="35">
        <v>1</v>
      </c>
    </row>
    <row r="5382" spans="1:2" x14ac:dyDescent="0.25">
      <c r="A5382" s="35" t="s">
        <v>2200</v>
      </c>
      <c r="B5382" s="35">
        <v>1</v>
      </c>
    </row>
    <row r="5383" spans="1:2" x14ac:dyDescent="0.25">
      <c r="A5383" s="35" t="s">
        <v>2201</v>
      </c>
      <c r="B5383" s="35">
        <v>1</v>
      </c>
    </row>
    <row r="5384" spans="1:2" x14ac:dyDescent="0.25">
      <c r="A5384" s="35" t="s">
        <v>2202</v>
      </c>
      <c r="B5384" s="35">
        <v>1</v>
      </c>
    </row>
    <row r="5385" spans="1:2" x14ac:dyDescent="0.25">
      <c r="A5385" s="35" t="s">
        <v>2203</v>
      </c>
      <c r="B5385" s="35">
        <v>1</v>
      </c>
    </row>
    <row r="5386" spans="1:2" x14ac:dyDescent="0.25">
      <c r="A5386" s="35" t="s">
        <v>2204</v>
      </c>
      <c r="B5386" s="35">
        <v>1</v>
      </c>
    </row>
    <row r="5387" spans="1:2" x14ac:dyDescent="0.25">
      <c r="A5387" s="35" t="s">
        <v>2205</v>
      </c>
      <c r="B5387" s="35">
        <v>1</v>
      </c>
    </row>
    <row r="5388" spans="1:2" x14ac:dyDescent="0.25">
      <c r="A5388" s="35" t="s">
        <v>2206</v>
      </c>
      <c r="B5388" s="35">
        <v>1</v>
      </c>
    </row>
    <row r="5389" spans="1:2" x14ac:dyDescent="0.25">
      <c r="A5389" s="35" t="s">
        <v>2207</v>
      </c>
      <c r="B5389" s="35">
        <v>1</v>
      </c>
    </row>
    <row r="5390" spans="1:2" x14ac:dyDescent="0.25">
      <c r="A5390" s="35" t="s">
        <v>2208</v>
      </c>
      <c r="B5390" s="35">
        <v>1</v>
      </c>
    </row>
    <row r="5391" spans="1:2" x14ac:dyDescent="0.25">
      <c r="A5391" s="35" t="s">
        <v>2209</v>
      </c>
      <c r="B5391" s="35">
        <v>1</v>
      </c>
    </row>
    <row r="5392" spans="1:2" x14ac:dyDescent="0.25">
      <c r="A5392" s="35" t="s">
        <v>2210</v>
      </c>
      <c r="B5392" s="35">
        <v>1</v>
      </c>
    </row>
    <row r="5393" spans="1:2" x14ac:dyDescent="0.25">
      <c r="A5393" s="35" t="s">
        <v>2211</v>
      </c>
      <c r="B5393" s="35">
        <v>1</v>
      </c>
    </row>
    <row r="5394" spans="1:2" x14ac:dyDescent="0.25">
      <c r="A5394" s="35" t="s">
        <v>2212</v>
      </c>
      <c r="B5394" s="35">
        <v>1</v>
      </c>
    </row>
    <row r="5395" spans="1:2" x14ac:dyDescent="0.25">
      <c r="A5395" s="35" t="s">
        <v>2213</v>
      </c>
      <c r="B5395" s="35">
        <v>1</v>
      </c>
    </row>
    <row r="5396" spans="1:2" x14ac:dyDescent="0.25">
      <c r="A5396" s="35" t="s">
        <v>2214</v>
      </c>
      <c r="B5396" s="35">
        <v>1</v>
      </c>
    </row>
    <row r="5397" spans="1:2" x14ac:dyDescent="0.25">
      <c r="A5397" s="35" t="s">
        <v>2215</v>
      </c>
      <c r="B5397" s="35">
        <v>1</v>
      </c>
    </row>
    <row r="5398" spans="1:2" x14ac:dyDescent="0.25">
      <c r="A5398" s="35" t="s">
        <v>2216</v>
      </c>
      <c r="B5398" s="35">
        <v>1</v>
      </c>
    </row>
    <row r="5399" spans="1:2" x14ac:dyDescent="0.25">
      <c r="A5399" s="35" t="s">
        <v>2217</v>
      </c>
      <c r="B5399" s="35">
        <v>1</v>
      </c>
    </row>
    <row r="5400" spans="1:2" x14ac:dyDescent="0.25">
      <c r="A5400" s="35" t="s">
        <v>2218</v>
      </c>
      <c r="B5400" s="35">
        <v>1</v>
      </c>
    </row>
    <row r="5401" spans="1:2" x14ac:dyDescent="0.25">
      <c r="A5401" s="35" t="s">
        <v>2220</v>
      </c>
      <c r="B5401" s="35">
        <v>1</v>
      </c>
    </row>
    <row r="5402" spans="1:2" x14ac:dyDescent="0.25">
      <c r="A5402" s="35" t="s">
        <v>2221</v>
      </c>
      <c r="B5402" s="35">
        <v>1</v>
      </c>
    </row>
    <row r="5403" spans="1:2" x14ac:dyDescent="0.25">
      <c r="A5403" s="35" t="s">
        <v>2222</v>
      </c>
      <c r="B5403" s="35">
        <v>1</v>
      </c>
    </row>
    <row r="5404" spans="1:2" x14ac:dyDescent="0.25">
      <c r="A5404" s="35" t="s">
        <v>2223</v>
      </c>
      <c r="B5404" s="35">
        <v>1</v>
      </c>
    </row>
    <row r="5405" spans="1:2" x14ac:dyDescent="0.25">
      <c r="A5405" s="35" t="s">
        <v>2224</v>
      </c>
      <c r="B5405" s="35">
        <v>1</v>
      </c>
    </row>
    <row r="5406" spans="1:2" x14ac:dyDescent="0.25">
      <c r="A5406" s="35" t="s">
        <v>2225</v>
      </c>
      <c r="B5406" s="35">
        <v>1</v>
      </c>
    </row>
    <row r="5407" spans="1:2" x14ac:dyDescent="0.25">
      <c r="A5407" s="35" t="s">
        <v>2226</v>
      </c>
      <c r="B5407" s="35">
        <v>1</v>
      </c>
    </row>
    <row r="5408" spans="1:2" x14ac:dyDescent="0.25">
      <c r="A5408" s="35" t="s">
        <v>2227</v>
      </c>
      <c r="B5408" s="35">
        <v>1</v>
      </c>
    </row>
    <row r="5409" spans="1:2" x14ac:dyDescent="0.25">
      <c r="A5409" s="35" t="s">
        <v>2228</v>
      </c>
      <c r="B5409" s="35">
        <v>1</v>
      </c>
    </row>
    <row r="5410" spans="1:2" x14ac:dyDescent="0.25">
      <c r="A5410" s="35" t="s">
        <v>2229</v>
      </c>
      <c r="B5410" s="35">
        <v>1</v>
      </c>
    </row>
    <row r="5411" spans="1:2" x14ac:dyDescent="0.25">
      <c r="A5411" s="35" t="s">
        <v>2230</v>
      </c>
      <c r="B5411" s="35">
        <v>1</v>
      </c>
    </row>
    <row r="5412" spans="1:2" x14ac:dyDescent="0.25">
      <c r="A5412" s="35" t="s">
        <v>2231</v>
      </c>
      <c r="B5412" s="35">
        <v>1</v>
      </c>
    </row>
    <row r="5413" spans="1:2" x14ac:dyDescent="0.25">
      <c r="A5413" s="35" t="s">
        <v>2233</v>
      </c>
      <c r="B5413" s="35">
        <v>1</v>
      </c>
    </row>
    <row r="5414" spans="1:2" x14ac:dyDescent="0.25">
      <c r="A5414" s="35" t="s">
        <v>2234</v>
      </c>
      <c r="B5414" s="35">
        <v>1</v>
      </c>
    </row>
    <row r="5415" spans="1:2" x14ac:dyDescent="0.25">
      <c r="A5415" s="35" t="s">
        <v>2235</v>
      </c>
      <c r="B5415" s="35">
        <v>1</v>
      </c>
    </row>
    <row r="5416" spans="1:2" x14ac:dyDescent="0.25">
      <c r="A5416" s="35" t="s">
        <v>2236</v>
      </c>
      <c r="B5416" s="35">
        <v>1</v>
      </c>
    </row>
    <row r="5417" spans="1:2" x14ac:dyDescent="0.25">
      <c r="A5417" s="35" t="s">
        <v>2237</v>
      </c>
      <c r="B5417" s="35">
        <v>1</v>
      </c>
    </row>
    <row r="5418" spans="1:2" x14ac:dyDescent="0.25">
      <c r="A5418" s="35" t="s">
        <v>2238</v>
      </c>
      <c r="B5418" s="35">
        <v>1</v>
      </c>
    </row>
    <row r="5419" spans="1:2" x14ac:dyDescent="0.25">
      <c r="A5419" s="35" t="s">
        <v>2233</v>
      </c>
      <c r="B5419" s="35">
        <v>8.5</v>
      </c>
    </row>
    <row r="5420" spans="1:2" x14ac:dyDescent="0.25">
      <c r="A5420" s="35" t="s">
        <v>2239</v>
      </c>
      <c r="B5420" s="35">
        <v>11</v>
      </c>
    </row>
    <row r="5421" spans="1:2" x14ac:dyDescent="0.25">
      <c r="A5421" s="35" t="s">
        <v>2240</v>
      </c>
      <c r="B5421" s="35">
        <v>1</v>
      </c>
    </row>
    <row r="5422" spans="1:2" x14ac:dyDescent="0.25">
      <c r="A5422" s="35" t="s">
        <v>2241</v>
      </c>
      <c r="B5422" s="35">
        <v>6</v>
      </c>
    </row>
    <row r="5423" spans="1:2" x14ac:dyDescent="0.25">
      <c r="A5423" s="35" t="s">
        <v>2242</v>
      </c>
      <c r="B5423" s="35">
        <v>1</v>
      </c>
    </row>
    <row r="5424" spans="1:2" x14ac:dyDescent="0.25">
      <c r="A5424" s="35" t="s">
        <v>2243</v>
      </c>
      <c r="B5424" s="35">
        <v>11</v>
      </c>
    </row>
    <row r="5425" spans="1:2" x14ac:dyDescent="0.25">
      <c r="A5425" s="35" t="s">
        <v>2244</v>
      </c>
      <c r="B5425" s="35">
        <v>6</v>
      </c>
    </row>
    <row r="5426" spans="1:2" x14ac:dyDescent="0.25">
      <c r="A5426" s="35" t="s">
        <v>2245</v>
      </c>
      <c r="B5426" s="35">
        <v>6</v>
      </c>
    </row>
    <row r="5427" spans="1:2" x14ac:dyDescent="0.25">
      <c r="A5427" s="35" t="s">
        <v>2246</v>
      </c>
      <c r="B5427" s="35">
        <v>11</v>
      </c>
    </row>
    <row r="5428" spans="1:2" x14ac:dyDescent="0.25">
      <c r="A5428" s="35" t="s">
        <v>2247</v>
      </c>
      <c r="B5428" s="35">
        <v>8.25</v>
      </c>
    </row>
    <row r="5429" spans="1:2" x14ac:dyDescent="0.25">
      <c r="A5429" s="35" t="s">
        <v>2248</v>
      </c>
      <c r="B5429" s="35">
        <v>5.5</v>
      </c>
    </row>
    <row r="5430" spans="1:2" x14ac:dyDescent="0.25">
      <c r="A5430" s="35" t="s">
        <v>2249</v>
      </c>
      <c r="B5430" s="35">
        <v>7.3333333333333304</v>
      </c>
    </row>
    <row r="5431" spans="1:2" x14ac:dyDescent="0.25">
      <c r="A5431" s="35" t="s">
        <v>2250</v>
      </c>
      <c r="B5431" s="35">
        <v>5.5</v>
      </c>
    </row>
    <row r="5432" spans="1:2" x14ac:dyDescent="0.25">
      <c r="A5432" s="35" t="s">
        <v>2251</v>
      </c>
      <c r="B5432" s="35">
        <v>1.75</v>
      </c>
    </row>
    <row r="5433" spans="1:2" x14ac:dyDescent="0.25">
      <c r="A5433" s="35" t="s">
        <v>2252</v>
      </c>
      <c r="B5433" s="35">
        <v>1.75</v>
      </c>
    </row>
    <row r="5434" spans="1:2" x14ac:dyDescent="0.25">
      <c r="A5434" s="35" t="s">
        <v>2253</v>
      </c>
      <c r="B5434" s="35">
        <v>11.5</v>
      </c>
    </row>
    <row r="5435" spans="1:2" x14ac:dyDescent="0.25">
      <c r="A5435" s="35" t="s">
        <v>2254</v>
      </c>
      <c r="B5435" s="35">
        <v>4</v>
      </c>
    </row>
    <row r="5436" spans="1:2" x14ac:dyDescent="0.25">
      <c r="A5436" s="35" t="s">
        <v>2255</v>
      </c>
      <c r="B5436" s="35">
        <v>4</v>
      </c>
    </row>
    <row r="5437" spans="1:2" x14ac:dyDescent="0.25">
      <c r="A5437" s="35" t="s">
        <v>2256</v>
      </c>
      <c r="B5437" s="35">
        <v>11.5</v>
      </c>
    </row>
    <row r="5438" spans="1:2" x14ac:dyDescent="0.25">
      <c r="A5438" s="35" t="s">
        <v>2257</v>
      </c>
      <c r="B5438" s="35">
        <v>8</v>
      </c>
    </row>
    <row r="5439" spans="1:2" x14ac:dyDescent="0.25">
      <c r="A5439" s="35" t="s">
        <v>2258</v>
      </c>
      <c r="B5439" s="35">
        <v>4</v>
      </c>
    </row>
    <row r="5440" spans="1:2" x14ac:dyDescent="0.25">
      <c r="A5440" s="35" t="s">
        <v>2259</v>
      </c>
      <c r="B5440" s="35">
        <v>12</v>
      </c>
    </row>
    <row r="5441" spans="1:2" x14ac:dyDescent="0.25">
      <c r="A5441" s="35" t="s">
        <v>2260</v>
      </c>
      <c r="B5441" s="35">
        <v>2.5</v>
      </c>
    </row>
    <row r="5442" spans="1:2" x14ac:dyDescent="0.25">
      <c r="A5442" s="35" t="s">
        <v>2261</v>
      </c>
      <c r="B5442" s="35">
        <v>12</v>
      </c>
    </row>
    <row r="5443" spans="1:2" x14ac:dyDescent="0.25">
      <c r="A5443" s="35" t="s">
        <v>2262</v>
      </c>
      <c r="B5443" s="35">
        <v>7.75</v>
      </c>
    </row>
    <row r="5444" spans="1:2" x14ac:dyDescent="0.25">
      <c r="A5444" s="35" t="s">
        <v>2263</v>
      </c>
      <c r="B5444" s="35">
        <v>4</v>
      </c>
    </row>
    <row r="5445" spans="1:2" x14ac:dyDescent="0.25">
      <c r="A5445" s="35" t="s">
        <v>2264</v>
      </c>
      <c r="B5445" s="35">
        <v>2.75</v>
      </c>
    </row>
    <row r="5446" spans="1:2" x14ac:dyDescent="0.25">
      <c r="A5446" s="35" t="s">
        <v>2265</v>
      </c>
      <c r="B5446" s="35">
        <v>1</v>
      </c>
    </row>
    <row r="5447" spans="1:2" x14ac:dyDescent="0.25">
      <c r="A5447" s="35" t="s">
        <v>2266</v>
      </c>
      <c r="B5447" s="35">
        <v>2.25</v>
      </c>
    </row>
    <row r="5448" spans="1:2" x14ac:dyDescent="0.25">
      <c r="A5448" s="35" t="s">
        <v>2267</v>
      </c>
      <c r="B5448" s="35">
        <v>2.5</v>
      </c>
    </row>
    <row r="5449" spans="1:2" x14ac:dyDescent="0.25">
      <c r="A5449" s="35" t="s">
        <v>2268</v>
      </c>
      <c r="B5449" s="35">
        <v>1</v>
      </c>
    </row>
    <row r="5450" spans="1:2" x14ac:dyDescent="0.25">
      <c r="A5450" s="35" t="s">
        <v>2270</v>
      </c>
      <c r="B5450" s="35">
        <v>3.25</v>
      </c>
    </row>
    <row r="5451" spans="1:2" x14ac:dyDescent="0.25">
      <c r="A5451" s="35" t="s">
        <v>2271</v>
      </c>
      <c r="B5451" s="35">
        <v>5.75</v>
      </c>
    </row>
    <row r="5452" spans="1:2" x14ac:dyDescent="0.25">
      <c r="A5452" s="35" t="s">
        <v>2272</v>
      </c>
      <c r="B5452" s="35">
        <v>3.25</v>
      </c>
    </row>
    <row r="5453" spans="1:2" x14ac:dyDescent="0.25">
      <c r="A5453" s="35" t="s">
        <v>2273</v>
      </c>
      <c r="B5453" s="35">
        <v>10.5</v>
      </c>
    </row>
    <row r="5454" spans="1:2" x14ac:dyDescent="0.25">
      <c r="A5454" s="35" t="s">
        <v>2274</v>
      </c>
      <c r="B5454" s="35">
        <v>11.25</v>
      </c>
    </row>
    <row r="5455" spans="1:2" x14ac:dyDescent="0.25">
      <c r="A5455" s="35" t="s">
        <v>2275</v>
      </c>
      <c r="B5455" s="35">
        <v>11</v>
      </c>
    </row>
    <row r="5456" spans="1:2" x14ac:dyDescent="0.25">
      <c r="A5456" s="35" t="s">
        <v>2276</v>
      </c>
      <c r="B5456" s="35">
        <v>11.25</v>
      </c>
    </row>
    <row r="5457" spans="1:2" x14ac:dyDescent="0.25">
      <c r="A5457" s="35" t="s">
        <v>2277</v>
      </c>
      <c r="B5457" s="35">
        <v>11</v>
      </c>
    </row>
    <row r="5458" spans="1:2" x14ac:dyDescent="0.25">
      <c r="A5458" s="35" t="s">
        <v>2278</v>
      </c>
      <c r="B5458" s="35">
        <v>11.25</v>
      </c>
    </row>
    <row r="5459" spans="1:2" x14ac:dyDescent="0.25">
      <c r="A5459" s="35" t="s">
        <v>2279</v>
      </c>
      <c r="B5459" s="35">
        <v>10</v>
      </c>
    </row>
    <row r="5460" spans="1:2" x14ac:dyDescent="0.25">
      <c r="A5460" s="35" t="s">
        <v>2280</v>
      </c>
      <c r="B5460" s="35">
        <v>10</v>
      </c>
    </row>
    <row r="5461" spans="1:2" x14ac:dyDescent="0.25">
      <c r="A5461" s="35" t="s">
        <v>2281</v>
      </c>
      <c r="B5461" s="35">
        <v>10</v>
      </c>
    </row>
    <row r="5462" spans="1:2" x14ac:dyDescent="0.25">
      <c r="A5462" s="35" t="s">
        <v>2282</v>
      </c>
      <c r="B5462" s="35">
        <v>10</v>
      </c>
    </row>
    <row r="5463" spans="1:2" x14ac:dyDescent="0.25">
      <c r="A5463" s="35" t="s">
        <v>2283</v>
      </c>
      <c r="B5463" s="35">
        <v>1</v>
      </c>
    </row>
    <row r="5464" spans="1:2" x14ac:dyDescent="0.25">
      <c r="A5464" s="35" t="s">
        <v>2284</v>
      </c>
      <c r="B5464" s="35">
        <v>1</v>
      </c>
    </row>
    <row r="5465" spans="1:2" x14ac:dyDescent="0.25">
      <c r="A5465" s="35" t="s">
        <v>2285</v>
      </c>
      <c r="B5465" s="35">
        <v>10</v>
      </c>
    </row>
    <row r="5466" spans="1:2" x14ac:dyDescent="0.25">
      <c r="A5466" s="35" t="s">
        <v>2286</v>
      </c>
      <c r="B5466" s="35">
        <v>1</v>
      </c>
    </row>
    <row r="5467" spans="1:2" x14ac:dyDescent="0.25">
      <c r="A5467" s="35" t="s">
        <v>2287</v>
      </c>
      <c r="B5467" s="35">
        <v>1</v>
      </c>
    </row>
    <row r="5468" spans="1:2" x14ac:dyDescent="0.25">
      <c r="A5468" s="35" t="s">
        <v>2288</v>
      </c>
      <c r="B5468" s="35">
        <v>1</v>
      </c>
    </row>
    <row r="5469" spans="1:2" x14ac:dyDescent="0.25">
      <c r="A5469" s="35" t="s">
        <v>2289</v>
      </c>
      <c r="B5469" s="35">
        <v>6.5</v>
      </c>
    </row>
    <row r="5470" spans="1:2" x14ac:dyDescent="0.25">
      <c r="A5470" s="35" t="s">
        <v>2291</v>
      </c>
      <c r="B5470" s="35">
        <v>6.5</v>
      </c>
    </row>
    <row r="5471" spans="1:2" x14ac:dyDescent="0.25">
      <c r="A5471" s="35" t="s">
        <v>2292</v>
      </c>
      <c r="B5471" s="35">
        <v>4.6666666666666696</v>
      </c>
    </row>
    <row r="5472" spans="1:2" x14ac:dyDescent="0.25">
      <c r="A5472" s="35" t="s">
        <v>2293</v>
      </c>
      <c r="B5472" s="35">
        <v>3.75</v>
      </c>
    </row>
    <row r="5473" spans="1:2" x14ac:dyDescent="0.25">
      <c r="A5473" s="35" t="s">
        <v>2294</v>
      </c>
      <c r="B5473" s="35">
        <v>12</v>
      </c>
    </row>
    <row r="5474" spans="1:2" x14ac:dyDescent="0.25">
      <c r="A5474" s="35" t="s">
        <v>2295</v>
      </c>
      <c r="B5474" s="35">
        <v>4.6666666666666696</v>
      </c>
    </row>
    <row r="5475" spans="1:2" x14ac:dyDescent="0.25">
      <c r="A5475" s="35" t="s">
        <v>2296</v>
      </c>
      <c r="B5475" s="35">
        <v>12</v>
      </c>
    </row>
    <row r="5476" spans="1:2" x14ac:dyDescent="0.25">
      <c r="A5476" s="35" t="s">
        <v>2297</v>
      </c>
      <c r="B5476" s="35">
        <v>1</v>
      </c>
    </row>
    <row r="5477" spans="1:2" x14ac:dyDescent="0.25">
      <c r="A5477" s="35" t="s">
        <v>2298</v>
      </c>
      <c r="B5477" s="35">
        <v>12</v>
      </c>
    </row>
    <row r="5478" spans="1:2" x14ac:dyDescent="0.25">
      <c r="A5478" s="35" t="s">
        <v>2299</v>
      </c>
      <c r="B5478" s="35">
        <v>11.5</v>
      </c>
    </row>
    <row r="5479" spans="1:2" x14ac:dyDescent="0.25">
      <c r="A5479" s="35" t="s">
        <v>2300</v>
      </c>
      <c r="B5479" s="35">
        <v>12</v>
      </c>
    </row>
    <row r="5480" spans="1:2" x14ac:dyDescent="0.25">
      <c r="A5480" s="35" t="s">
        <v>2302</v>
      </c>
      <c r="B5480" s="35">
        <v>12</v>
      </c>
    </row>
    <row r="5481" spans="1:2" x14ac:dyDescent="0.25">
      <c r="A5481" s="35" t="s">
        <v>2303</v>
      </c>
      <c r="B5481" s="35">
        <v>12.75</v>
      </c>
    </row>
    <row r="5482" spans="1:2" x14ac:dyDescent="0.25">
      <c r="A5482" s="35" t="s">
        <v>2304</v>
      </c>
      <c r="B5482" s="35">
        <v>12.75</v>
      </c>
    </row>
    <row r="5483" spans="1:2" x14ac:dyDescent="0.25">
      <c r="A5483" s="35" t="s">
        <v>2305</v>
      </c>
      <c r="B5483" s="35">
        <v>12</v>
      </c>
    </row>
    <row r="5484" spans="1:2" x14ac:dyDescent="0.25">
      <c r="A5484" s="35" t="s">
        <v>2306</v>
      </c>
      <c r="B5484" s="35">
        <v>12</v>
      </c>
    </row>
    <row r="5485" spans="1:2" x14ac:dyDescent="0.25">
      <c r="A5485" s="35" t="s">
        <v>2307</v>
      </c>
      <c r="B5485" s="35">
        <v>12</v>
      </c>
    </row>
    <row r="5486" spans="1:2" x14ac:dyDescent="0.25">
      <c r="A5486" s="35" t="s">
        <v>2308</v>
      </c>
      <c r="B5486" s="35">
        <v>12</v>
      </c>
    </row>
    <row r="5487" spans="1:2" x14ac:dyDescent="0.25">
      <c r="A5487" s="35" t="s">
        <v>2309</v>
      </c>
      <c r="B5487" s="35">
        <v>12</v>
      </c>
    </row>
    <row r="5488" spans="1:2" x14ac:dyDescent="0.25">
      <c r="A5488" s="35" t="s">
        <v>2310</v>
      </c>
      <c r="B5488" s="35">
        <v>12</v>
      </c>
    </row>
    <row r="5489" spans="1:2" x14ac:dyDescent="0.25">
      <c r="A5489" s="35" t="s">
        <v>2311</v>
      </c>
      <c r="B5489" s="35">
        <v>12</v>
      </c>
    </row>
    <row r="5490" spans="1:2" x14ac:dyDescent="0.25">
      <c r="A5490" s="35" t="s">
        <v>2312</v>
      </c>
      <c r="B5490" s="35">
        <v>12</v>
      </c>
    </row>
    <row r="5491" spans="1:2" x14ac:dyDescent="0.25">
      <c r="A5491" s="35" t="s">
        <v>2313</v>
      </c>
      <c r="B5491" s="35">
        <v>12</v>
      </c>
    </row>
    <row r="5492" spans="1:2" x14ac:dyDescent="0.25">
      <c r="A5492" s="35" t="s">
        <v>2314</v>
      </c>
      <c r="B5492" s="35">
        <v>12</v>
      </c>
    </row>
    <row r="5493" spans="1:2" x14ac:dyDescent="0.25">
      <c r="A5493" s="35" t="s">
        <v>2315</v>
      </c>
      <c r="B5493" s="35">
        <v>12</v>
      </c>
    </row>
    <row r="5494" spans="1:2" x14ac:dyDescent="0.25">
      <c r="A5494" s="35" t="s">
        <v>2316</v>
      </c>
      <c r="B5494" s="35">
        <v>12</v>
      </c>
    </row>
    <row r="5495" spans="1:2" x14ac:dyDescent="0.25">
      <c r="A5495" s="35" t="s">
        <v>2317</v>
      </c>
      <c r="B5495" s="35">
        <v>12</v>
      </c>
    </row>
    <row r="5496" spans="1:2" x14ac:dyDescent="0.25">
      <c r="A5496" s="35" t="s">
        <v>2318</v>
      </c>
      <c r="B5496" s="35">
        <v>12</v>
      </c>
    </row>
    <row r="5497" spans="1:2" x14ac:dyDescent="0.25">
      <c r="A5497" s="35" t="s">
        <v>2319</v>
      </c>
      <c r="B5497" s="35">
        <v>12</v>
      </c>
    </row>
    <row r="5498" spans="1:2" x14ac:dyDescent="0.25">
      <c r="A5498" s="35" t="s">
        <v>2320</v>
      </c>
      <c r="B5498" s="35">
        <v>12</v>
      </c>
    </row>
    <row r="5499" spans="1:2" x14ac:dyDescent="0.25">
      <c r="A5499" s="35" t="s">
        <v>2321</v>
      </c>
      <c r="B5499" s="35">
        <v>12</v>
      </c>
    </row>
    <row r="5500" spans="1:2" x14ac:dyDescent="0.25">
      <c r="A5500" s="35" t="s">
        <v>2322</v>
      </c>
      <c r="B5500" s="35">
        <v>1</v>
      </c>
    </row>
    <row r="5501" spans="1:2" x14ac:dyDescent="0.25">
      <c r="A5501" s="35" t="s">
        <v>2323</v>
      </c>
      <c r="B5501" s="35">
        <v>1</v>
      </c>
    </row>
    <row r="5502" spans="1:2" x14ac:dyDescent="0.25">
      <c r="A5502" s="35" t="s">
        <v>2324</v>
      </c>
      <c r="B5502" s="35">
        <v>1</v>
      </c>
    </row>
    <row r="5503" spans="1:2" x14ac:dyDescent="0.25">
      <c r="A5503" s="35" t="s">
        <v>2325</v>
      </c>
      <c r="B5503" s="35">
        <v>1</v>
      </c>
    </row>
    <row r="5504" spans="1:2" x14ac:dyDescent="0.25">
      <c r="A5504" s="35" t="s">
        <v>2326</v>
      </c>
      <c r="B5504" s="35">
        <v>1</v>
      </c>
    </row>
    <row r="5505" spans="1:2" x14ac:dyDescent="0.25">
      <c r="A5505" s="35" t="s">
        <v>2327</v>
      </c>
      <c r="B5505" s="35">
        <v>1</v>
      </c>
    </row>
    <row r="5506" spans="1:2" x14ac:dyDescent="0.25">
      <c r="A5506" s="35" t="s">
        <v>2328</v>
      </c>
      <c r="B5506" s="35">
        <v>1</v>
      </c>
    </row>
    <row r="5507" spans="1:2" x14ac:dyDescent="0.25">
      <c r="A5507" s="35" t="s">
        <v>2329</v>
      </c>
      <c r="B5507" s="35">
        <v>1</v>
      </c>
    </row>
    <row r="5508" spans="1:2" x14ac:dyDescent="0.25">
      <c r="A5508" s="35" t="s">
        <v>2330</v>
      </c>
      <c r="B5508" s="35">
        <v>1</v>
      </c>
    </row>
    <row r="5509" spans="1:2" x14ac:dyDescent="0.25">
      <c r="A5509" s="35" t="s">
        <v>2331</v>
      </c>
      <c r="B5509" s="35">
        <v>1</v>
      </c>
    </row>
    <row r="5510" spans="1:2" x14ac:dyDescent="0.25">
      <c r="A5510" s="35" t="s">
        <v>2332</v>
      </c>
      <c r="B5510" s="35">
        <v>1</v>
      </c>
    </row>
    <row r="5511" spans="1:2" x14ac:dyDescent="0.25">
      <c r="A5511" s="35" t="s">
        <v>2333</v>
      </c>
      <c r="B5511" s="35">
        <v>1</v>
      </c>
    </row>
    <row r="5512" spans="1:2" x14ac:dyDescent="0.25">
      <c r="A5512" s="35" t="s">
        <v>2334</v>
      </c>
      <c r="B5512" s="35">
        <v>1</v>
      </c>
    </row>
    <row r="5513" spans="1:2" x14ac:dyDescent="0.25">
      <c r="A5513" s="35" t="s">
        <v>2335</v>
      </c>
      <c r="B5513" s="35">
        <v>1</v>
      </c>
    </row>
    <row r="5514" spans="1:2" x14ac:dyDescent="0.25">
      <c r="A5514" s="35" t="s">
        <v>2336</v>
      </c>
      <c r="B5514" s="35">
        <v>1</v>
      </c>
    </row>
    <row r="5515" spans="1:2" x14ac:dyDescent="0.25">
      <c r="A5515" s="35" t="s">
        <v>2337</v>
      </c>
      <c r="B5515" s="35">
        <v>1</v>
      </c>
    </row>
    <row r="5516" spans="1:2" x14ac:dyDescent="0.25">
      <c r="A5516" s="35" t="s">
        <v>2338</v>
      </c>
      <c r="B5516" s="35">
        <v>1</v>
      </c>
    </row>
    <row r="5517" spans="1:2" x14ac:dyDescent="0.25">
      <c r="A5517" s="35" t="s">
        <v>2339</v>
      </c>
      <c r="B5517" s="35">
        <v>1</v>
      </c>
    </row>
    <row r="5518" spans="1:2" x14ac:dyDescent="0.25">
      <c r="A5518" s="35" t="s">
        <v>2340</v>
      </c>
      <c r="B5518" s="35">
        <v>1</v>
      </c>
    </row>
    <row r="5519" spans="1:2" x14ac:dyDescent="0.25">
      <c r="A5519" s="35" t="s">
        <v>2341</v>
      </c>
      <c r="B5519" s="35">
        <v>1</v>
      </c>
    </row>
    <row r="5520" spans="1:2" x14ac:dyDescent="0.25">
      <c r="A5520" s="35" t="s">
        <v>2342</v>
      </c>
      <c r="B5520" s="35">
        <v>1</v>
      </c>
    </row>
    <row r="5521" spans="1:2" x14ac:dyDescent="0.25">
      <c r="A5521" s="35" t="s">
        <v>2343</v>
      </c>
      <c r="B5521" s="35">
        <v>1</v>
      </c>
    </row>
    <row r="5522" spans="1:2" x14ac:dyDescent="0.25">
      <c r="A5522" s="35" t="s">
        <v>2344</v>
      </c>
      <c r="B5522" s="35">
        <v>1</v>
      </c>
    </row>
    <row r="5523" spans="1:2" x14ac:dyDescent="0.25">
      <c r="A5523" s="35" t="s">
        <v>2345</v>
      </c>
      <c r="B5523" s="35">
        <v>1</v>
      </c>
    </row>
    <row r="5524" spans="1:2" x14ac:dyDescent="0.25">
      <c r="A5524" s="35" t="s">
        <v>2346</v>
      </c>
      <c r="B5524" s="35">
        <v>1</v>
      </c>
    </row>
    <row r="5525" spans="1:2" x14ac:dyDescent="0.25">
      <c r="A5525" s="35" t="s">
        <v>2347</v>
      </c>
      <c r="B5525" s="35">
        <v>1</v>
      </c>
    </row>
    <row r="5526" spans="1:2" x14ac:dyDescent="0.25">
      <c r="A5526" s="35" t="s">
        <v>2348</v>
      </c>
      <c r="B5526" s="35">
        <v>1</v>
      </c>
    </row>
    <row r="5527" spans="1:2" x14ac:dyDescent="0.25">
      <c r="A5527" s="35" t="s">
        <v>2349</v>
      </c>
      <c r="B5527" s="35">
        <v>1</v>
      </c>
    </row>
    <row r="5528" spans="1:2" x14ac:dyDescent="0.25">
      <c r="A5528" s="35" t="s">
        <v>2350</v>
      </c>
      <c r="B5528" s="35">
        <v>1</v>
      </c>
    </row>
    <row r="5529" spans="1:2" x14ac:dyDescent="0.25">
      <c r="A5529" s="35" t="s">
        <v>2351</v>
      </c>
      <c r="B5529" s="35">
        <v>1</v>
      </c>
    </row>
    <row r="5530" spans="1:2" x14ac:dyDescent="0.25">
      <c r="A5530" s="35" t="s">
        <v>2352</v>
      </c>
      <c r="B5530" s="35">
        <v>1</v>
      </c>
    </row>
    <row r="5531" spans="1:2" x14ac:dyDescent="0.25">
      <c r="A5531" s="35" t="s">
        <v>2353</v>
      </c>
      <c r="B5531" s="35">
        <v>1</v>
      </c>
    </row>
    <row r="5532" spans="1:2" x14ac:dyDescent="0.25">
      <c r="A5532" s="35" t="s">
        <v>2354</v>
      </c>
      <c r="B5532" s="35">
        <v>1</v>
      </c>
    </row>
    <row r="5533" spans="1:2" x14ac:dyDescent="0.25">
      <c r="A5533" s="35" t="s">
        <v>2355</v>
      </c>
      <c r="B5533" s="35">
        <v>1</v>
      </c>
    </row>
    <row r="5534" spans="1:2" x14ac:dyDescent="0.25">
      <c r="A5534" s="35" t="s">
        <v>2356</v>
      </c>
      <c r="B5534" s="35">
        <v>1</v>
      </c>
    </row>
    <row r="5535" spans="1:2" x14ac:dyDescent="0.25">
      <c r="A5535" s="35" t="s">
        <v>2357</v>
      </c>
      <c r="B5535" s="35">
        <v>1</v>
      </c>
    </row>
    <row r="5536" spans="1:2" x14ac:dyDescent="0.25">
      <c r="A5536" s="35" t="s">
        <v>2358</v>
      </c>
      <c r="B5536" s="35">
        <v>1</v>
      </c>
    </row>
    <row r="5537" spans="1:2" x14ac:dyDescent="0.25">
      <c r="A5537" s="35" t="s">
        <v>2359</v>
      </c>
      <c r="B5537" s="35">
        <v>1</v>
      </c>
    </row>
    <row r="5538" spans="1:2" x14ac:dyDescent="0.25">
      <c r="A5538" s="35" t="s">
        <v>2360</v>
      </c>
      <c r="B5538" s="35">
        <v>1</v>
      </c>
    </row>
    <row r="5539" spans="1:2" x14ac:dyDescent="0.25">
      <c r="A5539" s="35" t="s">
        <v>2361</v>
      </c>
      <c r="B5539" s="35">
        <v>1</v>
      </c>
    </row>
    <row r="5540" spans="1:2" x14ac:dyDescent="0.25">
      <c r="A5540" s="35" t="s">
        <v>2362</v>
      </c>
      <c r="B5540" s="35">
        <v>1</v>
      </c>
    </row>
    <row r="5541" spans="1:2" x14ac:dyDescent="0.25">
      <c r="A5541" s="35" t="s">
        <v>2363</v>
      </c>
      <c r="B5541" s="35">
        <v>1</v>
      </c>
    </row>
    <row r="5542" spans="1:2" x14ac:dyDescent="0.25">
      <c r="A5542" s="35" t="s">
        <v>2364</v>
      </c>
      <c r="B5542" s="35">
        <v>1</v>
      </c>
    </row>
    <row r="5543" spans="1:2" x14ac:dyDescent="0.25">
      <c r="A5543" s="35" t="s">
        <v>2365</v>
      </c>
      <c r="B5543" s="35">
        <v>1</v>
      </c>
    </row>
    <row r="5544" spans="1:2" x14ac:dyDescent="0.25">
      <c r="A5544" s="35" t="s">
        <v>2366</v>
      </c>
      <c r="B5544" s="35">
        <v>1</v>
      </c>
    </row>
    <row r="5545" spans="1:2" x14ac:dyDescent="0.25">
      <c r="A5545" s="35" t="s">
        <v>2367</v>
      </c>
      <c r="B5545" s="35">
        <v>1</v>
      </c>
    </row>
    <row r="5546" spans="1:2" x14ac:dyDescent="0.25">
      <c r="A5546" s="35" t="s">
        <v>2368</v>
      </c>
      <c r="B5546" s="35">
        <v>1</v>
      </c>
    </row>
    <row r="5547" spans="1:2" x14ac:dyDescent="0.25">
      <c r="A5547" s="35" t="s">
        <v>2369</v>
      </c>
      <c r="B5547" s="35">
        <v>1</v>
      </c>
    </row>
    <row r="5548" spans="1:2" x14ac:dyDescent="0.25">
      <c r="A5548" s="35" t="s">
        <v>2370</v>
      </c>
      <c r="B5548" s="35">
        <v>1</v>
      </c>
    </row>
    <row r="5549" spans="1:2" x14ac:dyDescent="0.25">
      <c r="A5549" s="35" t="s">
        <v>2371</v>
      </c>
      <c r="B5549" s="35">
        <v>1</v>
      </c>
    </row>
    <row r="5550" spans="1:2" x14ac:dyDescent="0.25">
      <c r="A5550" s="35" t="s">
        <v>2372</v>
      </c>
      <c r="B5550" s="35">
        <v>1</v>
      </c>
    </row>
    <row r="5551" spans="1:2" x14ac:dyDescent="0.25">
      <c r="A5551" s="35" t="s">
        <v>2373</v>
      </c>
      <c r="B5551" s="35">
        <v>1</v>
      </c>
    </row>
    <row r="5552" spans="1:2" x14ac:dyDescent="0.25">
      <c r="A5552" s="35" t="s">
        <v>2374</v>
      </c>
      <c r="B5552" s="35">
        <v>1</v>
      </c>
    </row>
    <row r="5553" spans="1:2" x14ac:dyDescent="0.25">
      <c r="A5553" s="35" t="s">
        <v>2375</v>
      </c>
      <c r="B5553" s="35">
        <v>1</v>
      </c>
    </row>
    <row r="5554" spans="1:2" x14ac:dyDescent="0.25">
      <c r="A5554" s="35" t="s">
        <v>2376</v>
      </c>
      <c r="B5554" s="35">
        <v>1</v>
      </c>
    </row>
    <row r="5555" spans="1:2" x14ac:dyDescent="0.25">
      <c r="A5555" s="35" t="s">
        <v>2377</v>
      </c>
      <c r="B5555" s="35">
        <v>1</v>
      </c>
    </row>
    <row r="5556" spans="1:2" x14ac:dyDescent="0.25">
      <c r="A5556" s="35" t="s">
        <v>2378</v>
      </c>
      <c r="B5556" s="35">
        <v>1</v>
      </c>
    </row>
    <row r="5557" spans="1:2" x14ac:dyDescent="0.25">
      <c r="A5557" s="35" t="s">
        <v>2379</v>
      </c>
      <c r="B5557" s="35">
        <v>1</v>
      </c>
    </row>
    <row r="5558" spans="1:2" x14ac:dyDescent="0.25">
      <c r="A5558" s="35" t="s">
        <v>2380</v>
      </c>
      <c r="B5558" s="35">
        <v>1</v>
      </c>
    </row>
    <row r="5559" spans="1:2" x14ac:dyDescent="0.25">
      <c r="A5559" s="35" t="s">
        <v>2380</v>
      </c>
      <c r="B5559" s="35">
        <v>1</v>
      </c>
    </row>
    <row r="5560" spans="1:2" x14ac:dyDescent="0.25">
      <c r="A5560" s="35" t="s">
        <v>2381</v>
      </c>
      <c r="B5560" s="35">
        <v>1</v>
      </c>
    </row>
    <row r="5561" spans="1:2" x14ac:dyDescent="0.25">
      <c r="A5561" s="35" t="s">
        <v>2382</v>
      </c>
      <c r="B5561" s="35">
        <v>1</v>
      </c>
    </row>
    <row r="5562" spans="1:2" x14ac:dyDescent="0.25">
      <c r="A5562" s="35" t="s">
        <v>2383</v>
      </c>
      <c r="B5562" s="35">
        <v>1</v>
      </c>
    </row>
    <row r="5563" spans="1:2" x14ac:dyDescent="0.25">
      <c r="A5563" s="35" t="s">
        <v>2383</v>
      </c>
      <c r="B5563" s="35">
        <v>1</v>
      </c>
    </row>
    <row r="5564" spans="1:2" x14ac:dyDescent="0.25">
      <c r="A5564" s="35" t="s">
        <v>2384</v>
      </c>
      <c r="B5564" s="35">
        <v>1</v>
      </c>
    </row>
    <row r="5565" spans="1:2" x14ac:dyDescent="0.25">
      <c r="A5565" s="35" t="s">
        <v>2385</v>
      </c>
      <c r="B5565" s="35">
        <v>1</v>
      </c>
    </row>
    <row r="5566" spans="1:2" x14ac:dyDescent="0.25">
      <c r="A5566" s="35" t="s">
        <v>2386</v>
      </c>
      <c r="B5566" s="35">
        <v>1</v>
      </c>
    </row>
    <row r="5567" spans="1:2" x14ac:dyDescent="0.25">
      <c r="A5567" s="35" t="s">
        <v>2387</v>
      </c>
      <c r="B5567" s="35">
        <v>1</v>
      </c>
    </row>
    <row r="5568" spans="1:2" x14ac:dyDescent="0.25">
      <c r="A5568" s="35" t="s">
        <v>2388</v>
      </c>
      <c r="B5568" s="35">
        <v>1</v>
      </c>
    </row>
    <row r="5569" spans="1:2" x14ac:dyDescent="0.25">
      <c r="A5569" s="35" t="s">
        <v>2390</v>
      </c>
      <c r="B5569" s="35">
        <v>1</v>
      </c>
    </row>
    <row r="5570" spans="1:2" x14ac:dyDescent="0.25">
      <c r="A5570" s="35" t="s">
        <v>2391</v>
      </c>
      <c r="B5570" s="35">
        <v>1</v>
      </c>
    </row>
    <row r="5571" spans="1:2" x14ac:dyDescent="0.25">
      <c r="A5571" s="35" t="s">
        <v>2392</v>
      </c>
      <c r="B5571" s="35">
        <v>1</v>
      </c>
    </row>
    <row r="5572" spans="1:2" x14ac:dyDescent="0.25">
      <c r="A5572" s="35" t="s">
        <v>2393</v>
      </c>
      <c r="B5572" s="35">
        <v>1</v>
      </c>
    </row>
    <row r="5573" spans="1:2" x14ac:dyDescent="0.25">
      <c r="A5573" s="35" t="s">
        <v>2394</v>
      </c>
      <c r="B5573" s="35">
        <v>1</v>
      </c>
    </row>
    <row r="5574" spans="1:2" x14ac:dyDescent="0.25">
      <c r="A5574" s="35" t="s">
        <v>2395</v>
      </c>
      <c r="B5574" s="35">
        <v>1</v>
      </c>
    </row>
    <row r="5575" spans="1:2" x14ac:dyDescent="0.25">
      <c r="A5575" s="35" t="s">
        <v>2396</v>
      </c>
      <c r="B5575" s="35">
        <v>1</v>
      </c>
    </row>
    <row r="5576" spans="1:2" x14ac:dyDescent="0.25">
      <c r="A5576" s="35" t="s">
        <v>2397</v>
      </c>
      <c r="B5576" s="35">
        <v>1</v>
      </c>
    </row>
    <row r="5577" spans="1:2" x14ac:dyDescent="0.25">
      <c r="A5577" s="35" t="s">
        <v>2398</v>
      </c>
      <c r="B5577" s="35">
        <v>1</v>
      </c>
    </row>
    <row r="5578" spans="1:2" x14ac:dyDescent="0.25">
      <c r="A5578" s="35" t="s">
        <v>2399</v>
      </c>
      <c r="B5578" s="35">
        <v>1</v>
      </c>
    </row>
    <row r="5579" spans="1:2" x14ac:dyDescent="0.25">
      <c r="A5579" s="35" t="s">
        <v>2400</v>
      </c>
      <c r="B5579" s="35">
        <v>1</v>
      </c>
    </row>
    <row r="5580" spans="1:2" x14ac:dyDescent="0.25">
      <c r="A5580" s="35" t="s">
        <v>2401</v>
      </c>
      <c r="B5580" s="35">
        <v>1</v>
      </c>
    </row>
    <row r="5581" spans="1:2" x14ac:dyDescent="0.25">
      <c r="A5581" s="35" t="s">
        <v>2402</v>
      </c>
      <c r="B5581" s="35">
        <v>1</v>
      </c>
    </row>
    <row r="5582" spans="1:2" x14ac:dyDescent="0.25">
      <c r="A5582" s="35" t="s">
        <v>2403</v>
      </c>
      <c r="B5582" s="35">
        <v>1</v>
      </c>
    </row>
    <row r="5583" spans="1:2" x14ac:dyDescent="0.25">
      <c r="A5583" s="35" t="s">
        <v>2404</v>
      </c>
      <c r="B5583" s="35">
        <v>1</v>
      </c>
    </row>
    <row r="5584" spans="1:2" x14ac:dyDescent="0.25">
      <c r="A5584" s="35" t="s">
        <v>2405</v>
      </c>
      <c r="B5584" s="35">
        <v>1</v>
      </c>
    </row>
    <row r="5585" spans="1:2" x14ac:dyDescent="0.25">
      <c r="A5585" s="35" t="s">
        <v>2406</v>
      </c>
      <c r="B5585" s="35">
        <v>1</v>
      </c>
    </row>
    <row r="5586" spans="1:2" x14ac:dyDescent="0.25">
      <c r="A5586" s="35" t="s">
        <v>2407</v>
      </c>
      <c r="B5586" s="35">
        <v>1</v>
      </c>
    </row>
    <row r="5587" spans="1:2" x14ac:dyDescent="0.25">
      <c r="A5587" s="35" t="s">
        <v>2408</v>
      </c>
      <c r="B5587" s="35">
        <v>1</v>
      </c>
    </row>
    <row r="5588" spans="1:2" x14ac:dyDescent="0.25">
      <c r="A5588" s="35" t="s">
        <v>2409</v>
      </c>
      <c r="B5588" s="35">
        <v>1</v>
      </c>
    </row>
    <row r="5589" spans="1:2" x14ac:dyDescent="0.25">
      <c r="A5589" s="35" t="s">
        <v>2410</v>
      </c>
      <c r="B5589" s="35">
        <v>1</v>
      </c>
    </row>
    <row r="5590" spans="1:2" x14ac:dyDescent="0.25">
      <c r="A5590" s="35" t="s">
        <v>2411</v>
      </c>
      <c r="B5590" s="35">
        <v>1</v>
      </c>
    </row>
    <row r="5591" spans="1:2" x14ac:dyDescent="0.25">
      <c r="A5591" s="35" t="s">
        <v>2412</v>
      </c>
      <c r="B5591" s="35">
        <v>1</v>
      </c>
    </row>
    <row r="5592" spans="1:2" x14ac:dyDescent="0.25">
      <c r="A5592" s="35" t="s">
        <v>2413</v>
      </c>
      <c r="B5592" s="35">
        <v>1</v>
      </c>
    </row>
    <row r="5593" spans="1:2" x14ac:dyDescent="0.25">
      <c r="A5593" s="35" t="s">
        <v>2414</v>
      </c>
      <c r="B5593" s="35">
        <v>1</v>
      </c>
    </row>
    <row r="5594" spans="1:2" x14ac:dyDescent="0.25">
      <c r="A5594" s="35" t="s">
        <v>2415</v>
      </c>
      <c r="B5594" s="35">
        <v>1</v>
      </c>
    </row>
    <row r="5595" spans="1:2" x14ac:dyDescent="0.25">
      <c r="A5595" s="35" t="s">
        <v>2416</v>
      </c>
      <c r="B5595" s="35">
        <v>1</v>
      </c>
    </row>
    <row r="5596" spans="1:2" x14ac:dyDescent="0.25">
      <c r="A5596" s="35" t="s">
        <v>2417</v>
      </c>
      <c r="B5596" s="35">
        <v>1</v>
      </c>
    </row>
    <row r="5597" spans="1:2" x14ac:dyDescent="0.25">
      <c r="A5597" s="35" t="s">
        <v>2418</v>
      </c>
      <c r="B5597" s="35">
        <v>1</v>
      </c>
    </row>
    <row r="5598" spans="1:2" x14ac:dyDescent="0.25">
      <c r="A5598" s="35" t="s">
        <v>2419</v>
      </c>
      <c r="B5598" s="35">
        <v>1</v>
      </c>
    </row>
    <row r="5599" spans="1:2" x14ac:dyDescent="0.25">
      <c r="A5599" s="35" t="s">
        <v>2420</v>
      </c>
      <c r="B5599" s="35">
        <v>1</v>
      </c>
    </row>
    <row r="5600" spans="1:2" x14ac:dyDescent="0.25">
      <c r="A5600" s="35" t="s">
        <v>2421</v>
      </c>
      <c r="B5600" s="35">
        <v>1</v>
      </c>
    </row>
    <row r="5601" spans="1:2" x14ac:dyDescent="0.25">
      <c r="A5601" s="35" t="s">
        <v>2422</v>
      </c>
      <c r="B5601" s="35">
        <v>1</v>
      </c>
    </row>
    <row r="5602" spans="1:2" x14ac:dyDescent="0.25">
      <c r="A5602" s="35" t="s">
        <v>2423</v>
      </c>
      <c r="B5602" s="35">
        <v>1</v>
      </c>
    </row>
    <row r="5603" spans="1:2" x14ac:dyDescent="0.25">
      <c r="A5603" s="35" t="s">
        <v>2424</v>
      </c>
      <c r="B5603" s="35">
        <v>1</v>
      </c>
    </row>
    <row r="5604" spans="1:2" x14ac:dyDescent="0.25">
      <c r="A5604" s="35" t="s">
        <v>2425</v>
      </c>
      <c r="B5604" s="35">
        <v>1</v>
      </c>
    </row>
    <row r="5605" spans="1:2" x14ac:dyDescent="0.25">
      <c r="A5605" s="35" t="s">
        <v>2426</v>
      </c>
      <c r="B5605" s="35">
        <v>1</v>
      </c>
    </row>
    <row r="5606" spans="1:2" x14ac:dyDescent="0.25">
      <c r="A5606" s="35" t="s">
        <v>2427</v>
      </c>
      <c r="B5606" s="35">
        <v>1</v>
      </c>
    </row>
    <row r="5607" spans="1:2" x14ac:dyDescent="0.25">
      <c r="A5607" s="35" t="s">
        <v>2428</v>
      </c>
      <c r="B5607" s="35">
        <v>1</v>
      </c>
    </row>
    <row r="5608" spans="1:2" x14ac:dyDescent="0.25">
      <c r="A5608" s="35" t="s">
        <v>2429</v>
      </c>
      <c r="B5608" s="35">
        <v>1</v>
      </c>
    </row>
    <row r="5609" spans="1:2" x14ac:dyDescent="0.25">
      <c r="A5609" s="35" t="s">
        <v>2430</v>
      </c>
      <c r="B5609" s="35">
        <v>1</v>
      </c>
    </row>
    <row r="5610" spans="1:2" x14ac:dyDescent="0.25">
      <c r="A5610" s="35" t="s">
        <v>2431</v>
      </c>
      <c r="B5610" s="35">
        <v>1</v>
      </c>
    </row>
    <row r="5611" spans="1:2" x14ac:dyDescent="0.25">
      <c r="A5611" s="35" t="s">
        <v>2432</v>
      </c>
      <c r="B5611" s="35">
        <v>1</v>
      </c>
    </row>
    <row r="5612" spans="1:2" x14ac:dyDescent="0.25">
      <c r="A5612" s="35" t="s">
        <v>2433</v>
      </c>
      <c r="B5612" s="35">
        <v>1</v>
      </c>
    </row>
    <row r="5613" spans="1:2" x14ac:dyDescent="0.25">
      <c r="A5613" s="35" t="s">
        <v>2434</v>
      </c>
      <c r="B5613" s="35">
        <v>1</v>
      </c>
    </row>
    <row r="5614" spans="1:2" x14ac:dyDescent="0.25">
      <c r="A5614" s="35" t="s">
        <v>2435</v>
      </c>
      <c r="B5614" s="35">
        <v>1</v>
      </c>
    </row>
    <row r="5615" spans="1:2" x14ac:dyDescent="0.25">
      <c r="A5615" s="35" t="s">
        <v>2436</v>
      </c>
      <c r="B5615" s="35">
        <v>1</v>
      </c>
    </row>
    <row r="5616" spans="1:2" x14ac:dyDescent="0.25">
      <c r="A5616" s="35" t="s">
        <v>2437</v>
      </c>
      <c r="B5616" s="35">
        <v>1</v>
      </c>
    </row>
    <row r="5617" spans="1:2" x14ac:dyDescent="0.25">
      <c r="A5617" s="35" t="s">
        <v>2438</v>
      </c>
      <c r="B5617" s="35">
        <v>1</v>
      </c>
    </row>
    <row r="5618" spans="1:2" x14ac:dyDescent="0.25">
      <c r="A5618" s="35" t="s">
        <v>2439</v>
      </c>
      <c r="B5618" s="35">
        <v>1</v>
      </c>
    </row>
    <row r="5619" spans="1:2" x14ac:dyDescent="0.25">
      <c r="A5619" s="35" t="s">
        <v>2440</v>
      </c>
      <c r="B5619" s="35">
        <v>1</v>
      </c>
    </row>
    <row r="5620" spans="1:2" x14ac:dyDescent="0.25">
      <c r="A5620" s="35" t="s">
        <v>2441</v>
      </c>
      <c r="B5620" s="35">
        <v>1</v>
      </c>
    </row>
    <row r="5621" spans="1:2" x14ac:dyDescent="0.25">
      <c r="A5621" s="35" t="s">
        <v>2442</v>
      </c>
      <c r="B5621" s="35">
        <v>1</v>
      </c>
    </row>
    <row r="5622" spans="1:2" x14ac:dyDescent="0.25">
      <c r="A5622" s="35" t="s">
        <v>2443</v>
      </c>
      <c r="B5622" s="35">
        <v>1</v>
      </c>
    </row>
    <row r="5623" spans="1:2" x14ac:dyDescent="0.25">
      <c r="A5623" s="35" t="s">
        <v>2444</v>
      </c>
      <c r="B5623" s="35">
        <v>1</v>
      </c>
    </row>
    <row r="5624" spans="1:2" x14ac:dyDescent="0.25">
      <c r="A5624" s="35" t="s">
        <v>2445</v>
      </c>
      <c r="B5624" s="35">
        <v>1</v>
      </c>
    </row>
    <row r="5625" spans="1:2" x14ac:dyDescent="0.25">
      <c r="A5625" s="35" t="s">
        <v>2446</v>
      </c>
      <c r="B5625" s="35">
        <v>1</v>
      </c>
    </row>
    <row r="5626" spans="1:2" x14ac:dyDescent="0.25">
      <c r="A5626" s="35" t="s">
        <v>2447</v>
      </c>
      <c r="B5626" s="35">
        <v>1</v>
      </c>
    </row>
    <row r="5627" spans="1:2" x14ac:dyDescent="0.25">
      <c r="A5627" s="35" t="s">
        <v>2448</v>
      </c>
      <c r="B5627" s="35">
        <v>1</v>
      </c>
    </row>
    <row r="5628" spans="1:2" x14ac:dyDescent="0.25">
      <c r="A5628" s="35" t="s">
        <v>2449</v>
      </c>
      <c r="B5628" s="35">
        <v>1</v>
      </c>
    </row>
    <row r="5629" spans="1:2" x14ac:dyDescent="0.25">
      <c r="A5629" s="35" t="s">
        <v>2450</v>
      </c>
      <c r="B5629" s="35">
        <v>1</v>
      </c>
    </row>
    <row r="5630" spans="1:2" x14ac:dyDescent="0.25">
      <c r="A5630" s="35" t="s">
        <v>2451</v>
      </c>
      <c r="B5630" s="35">
        <v>1</v>
      </c>
    </row>
    <row r="5631" spans="1:2" x14ac:dyDescent="0.25">
      <c r="A5631" s="35" t="s">
        <v>2452</v>
      </c>
      <c r="B5631" s="35">
        <v>1</v>
      </c>
    </row>
    <row r="5632" spans="1:2" x14ac:dyDescent="0.25">
      <c r="A5632" s="35" t="s">
        <v>2453</v>
      </c>
      <c r="B5632" s="35">
        <v>1</v>
      </c>
    </row>
    <row r="5633" spans="1:2" x14ac:dyDescent="0.25">
      <c r="A5633" s="35" t="s">
        <v>2454</v>
      </c>
      <c r="B5633" s="35">
        <v>1</v>
      </c>
    </row>
    <row r="5634" spans="1:2" x14ac:dyDescent="0.25">
      <c r="A5634" s="35" t="s">
        <v>2455</v>
      </c>
      <c r="B5634" s="35">
        <v>1</v>
      </c>
    </row>
    <row r="5635" spans="1:2" x14ac:dyDescent="0.25">
      <c r="A5635" s="35" t="s">
        <v>2456</v>
      </c>
      <c r="B5635" s="35">
        <v>1</v>
      </c>
    </row>
    <row r="5636" spans="1:2" x14ac:dyDescent="0.25">
      <c r="A5636" s="35" t="s">
        <v>2457</v>
      </c>
      <c r="B5636" s="35">
        <v>12</v>
      </c>
    </row>
    <row r="5637" spans="1:2" x14ac:dyDescent="0.25">
      <c r="A5637" s="35" t="s">
        <v>2458</v>
      </c>
      <c r="B5637" s="35">
        <v>8.3333333333333304</v>
      </c>
    </row>
    <row r="5638" spans="1:2" x14ac:dyDescent="0.25">
      <c r="A5638" s="35" t="s">
        <v>2459</v>
      </c>
      <c r="B5638" s="35">
        <v>12</v>
      </c>
    </row>
    <row r="5639" spans="1:2" x14ac:dyDescent="0.25">
      <c r="A5639" s="35" t="s">
        <v>2460</v>
      </c>
      <c r="B5639" s="35">
        <v>12</v>
      </c>
    </row>
    <row r="5640" spans="1:2" x14ac:dyDescent="0.25">
      <c r="A5640" s="35" t="s">
        <v>2461</v>
      </c>
      <c r="B5640" s="35">
        <v>12</v>
      </c>
    </row>
    <row r="5641" spans="1:2" x14ac:dyDescent="0.25">
      <c r="A5641" s="35" t="s">
        <v>2462</v>
      </c>
      <c r="B5641" s="35">
        <v>12</v>
      </c>
    </row>
    <row r="5642" spans="1:2" x14ac:dyDescent="0.25">
      <c r="A5642" s="35" t="s">
        <v>2463</v>
      </c>
      <c r="B5642" s="35">
        <v>12</v>
      </c>
    </row>
    <row r="5643" spans="1:2" x14ac:dyDescent="0.25">
      <c r="A5643" s="35" t="s">
        <v>2464</v>
      </c>
      <c r="B5643" s="35">
        <v>12</v>
      </c>
    </row>
    <row r="5644" spans="1:2" x14ac:dyDescent="0.25">
      <c r="A5644" s="35" t="s">
        <v>2465</v>
      </c>
      <c r="B5644" s="35">
        <v>12</v>
      </c>
    </row>
    <row r="5645" spans="1:2" x14ac:dyDescent="0.25">
      <c r="A5645" s="35" t="s">
        <v>2466</v>
      </c>
      <c r="B5645" s="35">
        <v>12</v>
      </c>
    </row>
    <row r="5646" spans="1:2" x14ac:dyDescent="0.25">
      <c r="A5646" s="35" t="s">
        <v>2467</v>
      </c>
      <c r="B5646" s="35">
        <v>12</v>
      </c>
    </row>
    <row r="5647" spans="1:2" x14ac:dyDescent="0.25">
      <c r="A5647" s="35" t="s">
        <v>2468</v>
      </c>
      <c r="B5647" s="35">
        <v>12</v>
      </c>
    </row>
    <row r="5648" spans="1:2" x14ac:dyDescent="0.25">
      <c r="A5648" s="35" t="s">
        <v>2468</v>
      </c>
      <c r="B5648" s="35">
        <v>12</v>
      </c>
    </row>
    <row r="5649" spans="1:2" x14ac:dyDescent="0.25">
      <c r="A5649" s="35" t="s">
        <v>2469</v>
      </c>
      <c r="B5649" s="35">
        <v>9.25</v>
      </c>
    </row>
    <row r="5650" spans="1:2" x14ac:dyDescent="0.25">
      <c r="A5650" s="35" t="s">
        <v>2469</v>
      </c>
      <c r="B5650" s="35">
        <v>9.25</v>
      </c>
    </row>
    <row r="5651" spans="1:2" x14ac:dyDescent="0.25">
      <c r="A5651" s="35" t="s">
        <v>2470</v>
      </c>
      <c r="B5651" s="35">
        <v>9.25</v>
      </c>
    </row>
    <row r="5652" spans="1:2" x14ac:dyDescent="0.25">
      <c r="A5652" s="35" t="s">
        <v>2471</v>
      </c>
      <c r="B5652" s="35">
        <v>12</v>
      </c>
    </row>
    <row r="5653" spans="1:2" x14ac:dyDescent="0.25">
      <c r="A5653" s="35" t="s">
        <v>2472</v>
      </c>
      <c r="B5653" s="35">
        <v>6.5</v>
      </c>
    </row>
    <row r="5654" spans="1:2" x14ac:dyDescent="0.25">
      <c r="A5654" s="35" t="s">
        <v>2473</v>
      </c>
      <c r="B5654" s="35">
        <v>12</v>
      </c>
    </row>
    <row r="5655" spans="1:2" x14ac:dyDescent="0.25">
      <c r="A5655" s="35" t="s">
        <v>2474</v>
      </c>
      <c r="B5655" s="35">
        <v>6.5</v>
      </c>
    </row>
    <row r="5656" spans="1:2" x14ac:dyDescent="0.25">
      <c r="A5656" s="35" t="s">
        <v>2475</v>
      </c>
      <c r="B5656" s="35">
        <v>12</v>
      </c>
    </row>
    <row r="5657" spans="1:2" x14ac:dyDescent="0.25">
      <c r="A5657" s="35" t="s">
        <v>2476</v>
      </c>
      <c r="B5657" s="35">
        <v>11.75</v>
      </c>
    </row>
    <row r="5658" spans="1:2" x14ac:dyDescent="0.25">
      <c r="A5658" s="35" t="s">
        <v>2476</v>
      </c>
      <c r="B5658" s="35">
        <v>11.75</v>
      </c>
    </row>
    <row r="5659" spans="1:2" x14ac:dyDescent="0.25">
      <c r="A5659" s="35" t="s">
        <v>2477</v>
      </c>
      <c r="B5659" s="35">
        <v>11.75</v>
      </c>
    </row>
    <row r="5660" spans="1:2" x14ac:dyDescent="0.25">
      <c r="A5660" s="35" t="s">
        <v>2478</v>
      </c>
      <c r="B5660" s="35">
        <v>12</v>
      </c>
    </row>
    <row r="5661" spans="1:2" x14ac:dyDescent="0.25">
      <c r="A5661" s="35" t="s">
        <v>2479</v>
      </c>
      <c r="B5661" s="35">
        <v>8</v>
      </c>
    </row>
    <row r="5662" spans="1:2" x14ac:dyDescent="0.25">
      <c r="A5662" s="35" t="s">
        <v>2480</v>
      </c>
      <c r="B5662" s="35">
        <v>12</v>
      </c>
    </row>
    <row r="5663" spans="1:2" x14ac:dyDescent="0.25">
      <c r="A5663" s="35" t="s">
        <v>2481</v>
      </c>
      <c r="B5663" s="35">
        <v>11</v>
      </c>
    </row>
    <row r="5664" spans="1:2" x14ac:dyDescent="0.25">
      <c r="A5664" s="35" t="s">
        <v>2482</v>
      </c>
      <c r="B5664" s="35">
        <v>12</v>
      </c>
    </row>
    <row r="5665" spans="1:2" x14ac:dyDescent="0.25">
      <c r="A5665" s="35" t="s">
        <v>2483</v>
      </c>
      <c r="B5665" s="35">
        <v>9</v>
      </c>
    </row>
    <row r="5666" spans="1:2" x14ac:dyDescent="0.25">
      <c r="A5666" s="35" t="s">
        <v>2484</v>
      </c>
      <c r="B5666" s="35">
        <v>12</v>
      </c>
    </row>
    <row r="5667" spans="1:2" x14ac:dyDescent="0.25">
      <c r="A5667" s="35" t="s">
        <v>2485</v>
      </c>
      <c r="B5667" s="35">
        <v>12</v>
      </c>
    </row>
    <row r="5668" spans="1:2" x14ac:dyDescent="0.25">
      <c r="A5668" s="35" t="s">
        <v>2486</v>
      </c>
      <c r="B5668" s="35">
        <v>12</v>
      </c>
    </row>
    <row r="5669" spans="1:2" x14ac:dyDescent="0.25">
      <c r="A5669" s="35" t="s">
        <v>2487</v>
      </c>
      <c r="B5669" s="35">
        <v>12</v>
      </c>
    </row>
    <row r="5670" spans="1:2" x14ac:dyDescent="0.25">
      <c r="A5670" s="35" t="s">
        <v>2488</v>
      </c>
      <c r="B5670" s="35">
        <v>12</v>
      </c>
    </row>
    <row r="5671" spans="1:2" x14ac:dyDescent="0.25">
      <c r="A5671" s="35" t="s">
        <v>2489</v>
      </c>
      <c r="B5671" s="35">
        <v>12</v>
      </c>
    </row>
    <row r="5672" spans="1:2" x14ac:dyDescent="0.25">
      <c r="A5672" s="35" t="s">
        <v>2490</v>
      </c>
      <c r="B5672" s="35">
        <v>12</v>
      </c>
    </row>
    <row r="5673" spans="1:2" x14ac:dyDescent="0.25">
      <c r="A5673" s="35" t="s">
        <v>2491</v>
      </c>
      <c r="B5673" s="35">
        <v>12</v>
      </c>
    </row>
    <row r="5674" spans="1:2" x14ac:dyDescent="0.25">
      <c r="A5674" s="35" t="s">
        <v>2492</v>
      </c>
      <c r="B5674" s="35">
        <v>12</v>
      </c>
    </row>
    <row r="5675" spans="1:2" x14ac:dyDescent="0.25">
      <c r="A5675" s="35" t="s">
        <v>2493</v>
      </c>
      <c r="B5675" s="35">
        <v>12</v>
      </c>
    </row>
    <row r="5676" spans="1:2" x14ac:dyDescent="0.25">
      <c r="A5676" s="35" t="s">
        <v>2494</v>
      </c>
      <c r="B5676" s="35">
        <v>12</v>
      </c>
    </row>
    <row r="5677" spans="1:2" x14ac:dyDescent="0.25">
      <c r="A5677" s="35" t="s">
        <v>2495</v>
      </c>
      <c r="B5677" s="35">
        <v>12</v>
      </c>
    </row>
    <row r="5678" spans="1:2" x14ac:dyDescent="0.25">
      <c r="A5678" s="35" t="s">
        <v>2496</v>
      </c>
      <c r="B5678" s="35">
        <v>12</v>
      </c>
    </row>
    <row r="5679" spans="1:2" x14ac:dyDescent="0.25">
      <c r="A5679" s="35" t="s">
        <v>2497</v>
      </c>
      <c r="B5679" s="35">
        <v>12</v>
      </c>
    </row>
    <row r="5680" spans="1:2" x14ac:dyDescent="0.25">
      <c r="A5680" s="35" t="s">
        <v>2498</v>
      </c>
      <c r="B5680" s="35">
        <v>12</v>
      </c>
    </row>
    <row r="5681" spans="1:2" x14ac:dyDescent="0.25">
      <c r="A5681" s="35" t="s">
        <v>2499</v>
      </c>
      <c r="B5681" s="35">
        <v>12</v>
      </c>
    </row>
    <row r="5682" spans="1:2" x14ac:dyDescent="0.25">
      <c r="A5682" s="35" t="s">
        <v>2500</v>
      </c>
      <c r="B5682" s="35">
        <v>12</v>
      </c>
    </row>
    <row r="5683" spans="1:2" x14ac:dyDescent="0.25">
      <c r="A5683" s="35" t="s">
        <v>2501</v>
      </c>
      <c r="B5683" s="35">
        <v>12</v>
      </c>
    </row>
    <row r="5684" spans="1:2" x14ac:dyDescent="0.25">
      <c r="A5684" s="35" t="s">
        <v>2502</v>
      </c>
      <c r="B5684" s="35">
        <v>12</v>
      </c>
    </row>
    <row r="5685" spans="1:2" x14ac:dyDescent="0.25">
      <c r="A5685" s="35" t="s">
        <v>2503</v>
      </c>
      <c r="B5685" s="35">
        <v>12</v>
      </c>
    </row>
    <row r="5686" spans="1:2" x14ac:dyDescent="0.25">
      <c r="A5686" s="35" t="s">
        <v>2504</v>
      </c>
      <c r="B5686" s="35">
        <v>12</v>
      </c>
    </row>
    <row r="5687" spans="1:2" x14ac:dyDescent="0.25">
      <c r="A5687" s="35" t="s">
        <v>2505</v>
      </c>
      <c r="B5687" s="35">
        <v>12</v>
      </c>
    </row>
    <row r="5688" spans="1:2" x14ac:dyDescent="0.25">
      <c r="A5688" s="35" t="s">
        <v>2506</v>
      </c>
      <c r="B5688" s="35">
        <v>12</v>
      </c>
    </row>
    <row r="5689" spans="1:2" x14ac:dyDescent="0.25">
      <c r="A5689" s="35" t="s">
        <v>2507</v>
      </c>
      <c r="B5689" s="35">
        <v>12</v>
      </c>
    </row>
    <row r="5690" spans="1:2" x14ac:dyDescent="0.25">
      <c r="A5690" s="35" t="s">
        <v>2508</v>
      </c>
      <c r="B5690" s="35">
        <v>12</v>
      </c>
    </row>
    <row r="5691" spans="1:2" x14ac:dyDescent="0.25">
      <c r="A5691" s="35" t="s">
        <v>2509</v>
      </c>
      <c r="B5691" s="35">
        <v>12</v>
      </c>
    </row>
    <row r="5692" spans="1:2" x14ac:dyDescent="0.25">
      <c r="A5692" s="35" t="s">
        <v>2510</v>
      </c>
      <c r="B5692" s="35">
        <v>12</v>
      </c>
    </row>
    <row r="5693" spans="1:2" x14ac:dyDescent="0.25">
      <c r="A5693" s="35" t="s">
        <v>2511</v>
      </c>
      <c r="B5693" s="35">
        <v>6.5</v>
      </c>
    </row>
    <row r="5694" spans="1:2" x14ac:dyDescent="0.25">
      <c r="A5694" s="35" t="s">
        <v>2512</v>
      </c>
      <c r="B5694" s="35">
        <v>6.5</v>
      </c>
    </row>
    <row r="5695" spans="1:2" x14ac:dyDescent="0.25">
      <c r="A5695" s="35" t="s">
        <v>2513</v>
      </c>
      <c r="B5695" s="35">
        <v>12</v>
      </c>
    </row>
    <row r="5696" spans="1:2" x14ac:dyDescent="0.25">
      <c r="A5696" s="35" t="s">
        <v>2514</v>
      </c>
      <c r="B5696" s="35">
        <v>12</v>
      </c>
    </row>
    <row r="5697" spans="1:2" x14ac:dyDescent="0.25">
      <c r="A5697" s="35" t="s">
        <v>2515</v>
      </c>
      <c r="B5697" s="35">
        <v>12</v>
      </c>
    </row>
    <row r="5698" spans="1:2" x14ac:dyDescent="0.25">
      <c r="A5698" s="35" t="s">
        <v>2516</v>
      </c>
      <c r="B5698" s="35">
        <v>9.25</v>
      </c>
    </row>
    <row r="5699" spans="1:2" x14ac:dyDescent="0.25">
      <c r="A5699" s="35" t="s">
        <v>2517</v>
      </c>
      <c r="B5699" s="35">
        <v>9.25</v>
      </c>
    </row>
    <row r="5700" spans="1:2" x14ac:dyDescent="0.25">
      <c r="A5700" s="35" t="s">
        <v>2518</v>
      </c>
      <c r="B5700" s="35">
        <v>9.25</v>
      </c>
    </row>
    <row r="5701" spans="1:2" x14ac:dyDescent="0.25">
      <c r="A5701" s="35" t="s">
        <v>2519</v>
      </c>
      <c r="B5701" s="35">
        <v>12</v>
      </c>
    </row>
    <row r="5702" spans="1:2" x14ac:dyDescent="0.25">
      <c r="A5702" s="35" t="s">
        <v>2520</v>
      </c>
      <c r="B5702" s="35">
        <v>12</v>
      </c>
    </row>
    <row r="5703" spans="1:2" x14ac:dyDescent="0.25">
      <c r="A5703" s="35" t="s">
        <v>2521</v>
      </c>
      <c r="B5703" s="35">
        <v>12</v>
      </c>
    </row>
    <row r="5704" spans="1:2" x14ac:dyDescent="0.25">
      <c r="A5704" s="35" t="s">
        <v>2522</v>
      </c>
      <c r="B5704" s="35">
        <v>12</v>
      </c>
    </row>
    <row r="5705" spans="1:2" x14ac:dyDescent="0.25">
      <c r="A5705" s="35" t="s">
        <v>2523</v>
      </c>
      <c r="B5705" s="35">
        <v>12</v>
      </c>
    </row>
    <row r="5706" spans="1:2" x14ac:dyDescent="0.25">
      <c r="A5706" s="35" t="s">
        <v>2524</v>
      </c>
      <c r="B5706" s="35">
        <v>12</v>
      </c>
    </row>
    <row r="5707" spans="1:2" x14ac:dyDescent="0.25">
      <c r="A5707" s="35" t="s">
        <v>2525</v>
      </c>
      <c r="B5707" s="35">
        <v>12</v>
      </c>
    </row>
    <row r="5708" spans="1:2" x14ac:dyDescent="0.25">
      <c r="A5708" s="35" t="s">
        <v>2526</v>
      </c>
      <c r="B5708" s="35">
        <v>12</v>
      </c>
    </row>
    <row r="5709" spans="1:2" x14ac:dyDescent="0.25">
      <c r="A5709" s="35" t="s">
        <v>2527</v>
      </c>
      <c r="B5709" s="35">
        <v>12</v>
      </c>
    </row>
    <row r="5710" spans="1:2" x14ac:dyDescent="0.25">
      <c r="A5710" s="35" t="s">
        <v>2528</v>
      </c>
      <c r="B5710" s="35">
        <v>12</v>
      </c>
    </row>
    <row r="5711" spans="1:2" x14ac:dyDescent="0.25">
      <c r="A5711" s="35" t="s">
        <v>2529</v>
      </c>
      <c r="B5711" s="35">
        <v>12</v>
      </c>
    </row>
    <row r="5712" spans="1:2" x14ac:dyDescent="0.25">
      <c r="A5712" s="35" t="s">
        <v>2530</v>
      </c>
      <c r="B5712" s="35">
        <v>12</v>
      </c>
    </row>
    <row r="5713" spans="1:2" x14ac:dyDescent="0.25">
      <c r="A5713" s="35" t="s">
        <v>2531</v>
      </c>
      <c r="B5713" s="35">
        <v>12</v>
      </c>
    </row>
    <row r="5714" spans="1:2" x14ac:dyDescent="0.25">
      <c r="A5714" s="35" t="s">
        <v>2532</v>
      </c>
      <c r="B5714" s="35">
        <v>11.75</v>
      </c>
    </row>
    <row r="5715" spans="1:2" x14ac:dyDescent="0.25">
      <c r="A5715" s="35" t="s">
        <v>2533</v>
      </c>
      <c r="B5715" s="35">
        <v>12</v>
      </c>
    </row>
    <row r="5716" spans="1:2" x14ac:dyDescent="0.25">
      <c r="A5716" s="35" t="s">
        <v>2533</v>
      </c>
      <c r="B5716" s="35">
        <v>11.75</v>
      </c>
    </row>
    <row r="5717" spans="1:2" x14ac:dyDescent="0.25">
      <c r="A5717" s="35" t="s">
        <v>2534</v>
      </c>
      <c r="B5717" s="35">
        <v>11.75</v>
      </c>
    </row>
    <row r="5718" spans="1:2" x14ac:dyDescent="0.25">
      <c r="A5718" s="35" t="s">
        <v>2535</v>
      </c>
      <c r="B5718" s="35">
        <v>11.6666666666667</v>
      </c>
    </row>
    <row r="5719" spans="1:2" x14ac:dyDescent="0.25">
      <c r="A5719" s="35" t="s">
        <v>2536</v>
      </c>
      <c r="B5719" s="35">
        <v>11.5</v>
      </c>
    </row>
    <row r="5720" spans="1:2" x14ac:dyDescent="0.25">
      <c r="A5720" s="35" t="s">
        <v>2537</v>
      </c>
      <c r="B5720" s="35">
        <v>12</v>
      </c>
    </row>
    <row r="5721" spans="1:2" x14ac:dyDescent="0.25">
      <c r="A5721" s="35" t="s">
        <v>2538</v>
      </c>
      <c r="B5721" s="35">
        <v>9</v>
      </c>
    </row>
    <row r="5722" spans="1:2" x14ac:dyDescent="0.25">
      <c r="A5722" s="35" t="s">
        <v>2539</v>
      </c>
      <c r="B5722" s="35">
        <v>12</v>
      </c>
    </row>
    <row r="5723" spans="1:2" x14ac:dyDescent="0.25">
      <c r="A5723" s="35" t="s">
        <v>2540</v>
      </c>
      <c r="B5723" s="35">
        <v>8.3333333333333304</v>
      </c>
    </row>
    <row r="5724" spans="1:2" x14ac:dyDescent="0.25">
      <c r="A5724" s="35" t="s">
        <v>2541</v>
      </c>
      <c r="B5724" s="35">
        <v>6.5</v>
      </c>
    </row>
    <row r="5725" spans="1:2" x14ac:dyDescent="0.25">
      <c r="A5725" s="35" t="s">
        <v>2542</v>
      </c>
      <c r="B5725" s="35">
        <v>1</v>
      </c>
    </row>
    <row r="5726" spans="1:2" x14ac:dyDescent="0.25">
      <c r="A5726" s="35" t="s">
        <v>2543</v>
      </c>
      <c r="B5726" s="35">
        <v>1</v>
      </c>
    </row>
    <row r="5727" spans="1:2" x14ac:dyDescent="0.25">
      <c r="A5727" s="35" t="s">
        <v>2544</v>
      </c>
      <c r="B5727" s="35">
        <v>6.5</v>
      </c>
    </row>
    <row r="5728" spans="1:2" x14ac:dyDescent="0.25">
      <c r="A5728" s="35" t="s">
        <v>2545</v>
      </c>
      <c r="B5728" s="35">
        <v>6.5</v>
      </c>
    </row>
    <row r="5729" spans="1:2" x14ac:dyDescent="0.25">
      <c r="A5729" s="35" t="s">
        <v>2546</v>
      </c>
      <c r="B5729" s="35">
        <v>6.5</v>
      </c>
    </row>
    <row r="5730" spans="1:2" x14ac:dyDescent="0.25">
      <c r="A5730" s="35" t="s">
        <v>2547</v>
      </c>
      <c r="B5730" s="35">
        <v>6.5</v>
      </c>
    </row>
    <row r="5731" spans="1:2" x14ac:dyDescent="0.25">
      <c r="A5731" s="35" t="s">
        <v>2548</v>
      </c>
      <c r="B5731" s="35">
        <v>6.5</v>
      </c>
    </row>
    <row r="5732" spans="1:2" x14ac:dyDescent="0.25">
      <c r="A5732" s="35" t="s">
        <v>2549</v>
      </c>
      <c r="B5732" s="35">
        <v>12</v>
      </c>
    </row>
    <row r="5733" spans="1:2" x14ac:dyDescent="0.25">
      <c r="A5733" s="35" t="s">
        <v>2550</v>
      </c>
      <c r="B5733" s="35">
        <v>8</v>
      </c>
    </row>
    <row r="5734" spans="1:2" x14ac:dyDescent="0.25">
      <c r="A5734" s="35" t="s">
        <v>2551</v>
      </c>
      <c r="B5734" s="35">
        <v>8</v>
      </c>
    </row>
    <row r="5735" spans="1:2" x14ac:dyDescent="0.25">
      <c r="A5735" s="35" t="s">
        <v>2552</v>
      </c>
      <c r="B5735" s="35">
        <v>11.5</v>
      </c>
    </row>
    <row r="5736" spans="1:2" x14ac:dyDescent="0.25">
      <c r="A5736" s="35" t="s">
        <v>2553</v>
      </c>
      <c r="B5736" s="35">
        <v>12</v>
      </c>
    </row>
    <row r="5737" spans="1:2" x14ac:dyDescent="0.25">
      <c r="A5737" s="35" t="s">
        <v>2553</v>
      </c>
      <c r="B5737" s="35">
        <v>12</v>
      </c>
    </row>
    <row r="5738" spans="1:2" x14ac:dyDescent="0.25">
      <c r="A5738" s="35" t="s">
        <v>2554</v>
      </c>
      <c r="B5738" s="35">
        <v>9</v>
      </c>
    </row>
    <row r="5739" spans="1:2" x14ac:dyDescent="0.25">
      <c r="A5739" s="35" t="s">
        <v>2555</v>
      </c>
      <c r="B5739" s="35">
        <v>11</v>
      </c>
    </row>
    <row r="5740" spans="1:2" x14ac:dyDescent="0.25">
      <c r="A5740" s="35" t="s">
        <v>2556</v>
      </c>
      <c r="B5740" s="35">
        <v>11</v>
      </c>
    </row>
    <row r="5741" spans="1:2" x14ac:dyDescent="0.25">
      <c r="A5741" s="35" t="s">
        <v>2557</v>
      </c>
      <c r="B5741" s="35">
        <v>11</v>
      </c>
    </row>
    <row r="5742" spans="1:2" x14ac:dyDescent="0.25">
      <c r="A5742" s="35" t="s">
        <v>2558</v>
      </c>
      <c r="B5742" s="35">
        <v>11.75</v>
      </c>
    </row>
    <row r="5743" spans="1:2" x14ac:dyDescent="0.25">
      <c r="A5743" s="35" t="s">
        <v>2559</v>
      </c>
      <c r="B5743" s="35">
        <v>11.5</v>
      </c>
    </row>
    <row r="5744" spans="1:2" x14ac:dyDescent="0.25">
      <c r="A5744" s="35" t="s">
        <v>2560</v>
      </c>
      <c r="B5744" s="35">
        <v>11.5</v>
      </c>
    </row>
    <row r="5745" spans="1:2" x14ac:dyDescent="0.25">
      <c r="A5745" s="35" t="s">
        <v>2561</v>
      </c>
      <c r="B5745" s="35">
        <v>12</v>
      </c>
    </row>
    <row r="5746" spans="1:2" x14ac:dyDescent="0.25">
      <c r="A5746" s="35" t="s">
        <v>2562</v>
      </c>
      <c r="B5746" s="35">
        <v>12</v>
      </c>
    </row>
    <row r="5747" spans="1:2" x14ac:dyDescent="0.25">
      <c r="A5747" s="35" t="s">
        <v>2563</v>
      </c>
      <c r="B5747" s="35">
        <v>12</v>
      </c>
    </row>
    <row r="5748" spans="1:2" x14ac:dyDescent="0.25">
      <c r="A5748" s="35" t="s">
        <v>2564</v>
      </c>
      <c r="B5748" s="35">
        <v>12</v>
      </c>
    </row>
    <row r="5749" spans="1:2" x14ac:dyDescent="0.25">
      <c r="A5749" s="35" t="s">
        <v>2565</v>
      </c>
      <c r="B5749" s="35">
        <v>11.25</v>
      </c>
    </row>
    <row r="5750" spans="1:2" x14ac:dyDescent="0.25">
      <c r="A5750" s="35" t="s">
        <v>2566</v>
      </c>
      <c r="B5750" s="35">
        <v>11.25</v>
      </c>
    </row>
    <row r="5751" spans="1:2" x14ac:dyDescent="0.25">
      <c r="A5751" s="35" t="s">
        <v>2567</v>
      </c>
      <c r="B5751" s="35">
        <v>11</v>
      </c>
    </row>
    <row r="5752" spans="1:2" x14ac:dyDescent="0.25">
      <c r="A5752" s="35" t="s">
        <v>2568</v>
      </c>
      <c r="B5752" s="35">
        <v>11</v>
      </c>
    </row>
    <row r="5753" spans="1:2" x14ac:dyDescent="0.25">
      <c r="A5753" s="35" t="s">
        <v>2569</v>
      </c>
      <c r="B5753" s="35">
        <v>11</v>
      </c>
    </row>
    <row r="5754" spans="1:2" x14ac:dyDescent="0.25">
      <c r="A5754" s="35" t="s">
        <v>2570</v>
      </c>
      <c r="B5754" s="35">
        <v>11.5</v>
      </c>
    </row>
    <row r="5755" spans="1:2" x14ac:dyDescent="0.25">
      <c r="A5755" s="35" t="s">
        <v>2571</v>
      </c>
      <c r="B5755" s="35">
        <v>12</v>
      </c>
    </row>
    <row r="5756" spans="1:2" x14ac:dyDescent="0.25">
      <c r="A5756" s="35" t="s">
        <v>2571</v>
      </c>
      <c r="B5756" s="35">
        <v>11.5</v>
      </c>
    </row>
    <row r="5757" spans="1:2" x14ac:dyDescent="0.25">
      <c r="A5757" s="35" t="s">
        <v>2572</v>
      </c>
      <c r="B5757" s="35">
        <v>11.5</v>
      </c>
    </row>
    <row r="5758" spans="1:2" x14ac:dyDescent="0.25">
      <c r="A5758" s="35" t="s">
        <v>2573</v>
      </c>
      <c r="B5758" s="35">
        <v>12</v>
      </c>
    </row>
    <row r="5759" spans="1:2" x14ac:dyDescent="0.25">
      <c r="A5759" s="35" t="s">
        <v>2574</v>
      </c>
      <c r="B5759" s="35">
        <v>12</v>
      </c>
    </row>
    <row r="5760" spans="1:2" x14ac:dyDescent="0.25">
      <c r="A5760" s="35" t="s">
        <v>2575</v>
      </c>
      <c r="B5760" s="35">
        <v>12</v>
      </c>
    </row>
    <row r="5761" spans="1:2" x14ac:dyDescent="0.25">
      <c r="A5761" s="35" t="s">
        <v>2576</v>
      </c>
      <c r="B5761" s="35">
        <v>12</v>
      </c>
    </row>
    <row r="5762" spans="1:2" x14ac:dyDescent="0.25">
      <c r="A5762" s="35" t="s">
        <v>2577</v>
      </c>
      <c r="B5762" s="35">
        <v>12</v>
      </c>
    </row>
    <row r="5763" spans="1:2" x14ac:dyDescent="0.25">
      <c r="A5763" s="35" t="s">
        <v>2578</v>
      </c>
      <c r="B5763" s="35">
        <v>12</v>
      </c>
    </row>
    <row r="5764" spans="1:2" x14ac:dyDescent="0.25">
      <c r="A5764" s="35" t="s">
        <v>2579</v>
      </c>
      <c r="B5764" s="35">
        <v>12</v>
      </c>
    </row>
    <row r="5765" spans="1:2" x14ac:dyDescent="0.25">
      <c r="A5765" s="35" t="s">
        <v>2580</v>
      </c>
      <c r="B5765" s="35">
        <v>12</v>
      </c>
    </row>
    <row r="5766" spans="1:2" x14ac:dyDescent="0.25">
      <c r="A5766" s="35" t="s">
        <v>2581</v>
      </c>
      <c r="B5766" s="35">
        <v>12</v>
      </c>
    </row>
    <row r="5767" spans="1:2" x14ac:dyDescent="0.25">
      <c r="A5767" s="35" t="s">
        <v>2582</v>
      </c>
      <c r="B5767" s="35">
        <v>12</v>
      </c>
    </row>
    <row r="5768" spans="1:2" x14ac:dyDescent="0.25">
      <c r="A5768" s="35" t="s">
        <v>2583</v>
      </c>
      <c r="B5768" s="35">
        <v>12</v>
      </c>
    </row>
    <row r="5769" spans="1:2" x14ac:dyDescent="0.25">
      <c r="A5769" s="35" t="s">
        <v>2584</v>
      </c>
      <c r="B5769" s="35">
        <v>6.5</v>
      </c>
    </row>
    <row r="5770" spans="1:2" x14ac:dyDescent="0.25">
      <c r="A5770" s="35" t="s">
        <v>2585</v>
      </c>
      <c r="B5770" s="35">
        <v>12</v>
      </c>
    </row>
    <row r="5771" spans="1:2" x14ac:dyDescent="0.25">
      <c r="A5771" s="35" t="s">
        <v>2586</v>
      </c>
      <c r="B5771" s="35">
        <v>6.5</v>
      </c>
    </row>
    <row r="5772" spans="1:2" x14ac:dyDescent="0.25">
      <c r="A5772" s="35" t="s">
        <v>2587</v>
      </c>
      <c r="B5772" s="35">
        <v>12</v>
      </c>
    </row>
    <row r="5773" spans="1:2" x14ac:dyDescent="0.25">
      <c r="A5773" s="35" t="s">
        <v>2588</v>
      </c>
      <c r="B5773" s="35">
        <v>12</v>
      </c>
    </row>
    <row r="5774" spans="1:2" x14ac:dyDescent="0.25">
      <c r="A5774" s="35" t="s">
        <v>2589</v>
      </c>
      <c r="B5774" s="35">
        <v>11.25</v>
      </c>
    </row>
    <row r="5775" spans="1:2" x14ac:dyDescent="0.25">
      <c r="A5775" s="35" t="s">
        <v>2591</v>
      </c>
      <c r="B5775" s="35">
        <v>11.5</v>
      </c>
    </row>
    <row r="5776" spans="1:2" x14ac:dyDescent="0.25">
      <c r="A5776" s="35" t="s">
        <v>2592</v>
      </c>
      <c r="B5776" s="35">
        <v>12</v>
      </c>
    </row>
    <row r="5777" spans="1:2" x14ac:dyDescent="0.25">
      <c r="A5777" s="35" t="s">
        <v>2593</v>
      </c>
      <c r="B5777" s="35">
        <v>12</v>
      </c>
    </row>
    <row r="5778" spans="1:2" x14ac:dyDescent="0.25">
      <c r="A5778" s="35" t="s">
        <v>2594</v>
      </c>
      <c r="B5778" s="35">
        <v>11.25</v>
      </c>
    </row>
    <row r="5779" spans="1:2" x14ac:dyDescent="0.25">
      <c r="A5779" s="35" t="s">
        <v>2595</v>
      </c>
      <c r="B5779" s="35">
        <v>11.25</v>
      </c>
    </row>
    <row r="5780" spans="1:2" x14ac:dyDescent="0.25">
      <c r="A5780" s="35" t="s">
        <v>2596</v>
      </c>
      <c r="B5780" s="35">
        <v>11.25</v>
      </c>
    </row>
    <row r="5781" spans="1:2" x14ac:dyDescent="0.25">
      <c r="A5781" s="35" t="s">
        <v>2597</v>
      </c>
      <c r="B5781" s="35">
        <v>11.25</v>
      </c>
    </row>
    <row r="5782" spans="1:2" x14ac:dyDescent="0.25">
      <c r="A5782" s="35" t="s">
        <v>2598</v>
      </c>
      <c r="B5782" s="35">
        <v>11</v>
      </c>
    </row>
    <row r="5783" spans="1:2" x14ac:dyDescent="0.25">
      <c r="A5783" s="35" t="s">
        <v>2599</v>
      </c>
      <c r="B5783" s="35">
        <v>11</v>
      </c>
    </row>
    <row r="5784" spans="1:2" x14ac:dyDescent="0.25">
      <c r="A5784" s="35" t="s">
        <v>2600</v>
      </c>
      <c r="B5784" s="35">
        <v>11.25</v>
      </c>
    </row>
    <row r="5785" spans="1:2" x14ac:dyDescent="0.25">
      <c r="A5785" s="35" t="s">
        <v>2600</v>
      </c>
      <c r="B5785" s="35">
        <v>11.25</v>
      </c>
    </row>
    <row r="5786" spans="1:2" x14ac:dyDescent="0.25">
      <c r="A5786" s="35" t="s">
        <v>2601</v>
      </c>
      <c r="B5786" s="35">
        <v>11</v>
      </c>
    </row>
    <row r="5787" spans="1:2" x14ac:dyDescent="0.25">
      <c r="A5787" s="35" t="s">
        <v>2602</v>
      </c>
      <c r="B5787" s="35">
        <v>11</v>
      </c>
    </row>
    <row r="5788" spans="1:2" x14ac:dyDescent="0.25">
      <c r="A5788" s="35" t="s">
        <v>2603</v>
      </c>
      <c r="B5788" s="35">
        <v>11.5</v>
      </c>
    </row>
    <row r="5789" spans="1:2" x14ac:dyDescent="0.25">
      <c r="A5789" s="35" t="s">
        <v>2604</v>
      </c>
      <c r="B5789" s="35">
        <v>11.5</v>
      </c>
    </row>
    <row r="5790" spans="1:2" x14ac:dyDescent="0.25">
      <c r="A5790" s="35" t="s">
        <v>2605</v>
      </c>
      <c r="B5790" s="35">
        <v>11.5</v>
      </c>
    </row>
    <row r="5791" spans="1:2" x14ac:dyDescent="0.25">
      <c r="A5791" s="35" t="s">
        <v>2606</v>
      </c>
      <c r="B5791" s="35">
        <v>11.5</v>
      </c>
    </row>
    <row r="5792" spans="1:2" x14ac:dyDescent="0.25">
      <c r="A5792" s="35" t="s">
        <v>2607</v>
      </c>
      <c r="B5792" s="35">
        <v>11.5</v>
      </c>
    </row>
    <row r="5793" spans="1:2" x14ac:dyDescent="0.25">
      <c r="A5793" s="35" t="s">
        <v>2608</v>
      </c>
      <c r="B5793" s="35">
        <v>11.5</v>
      </c>
    </row>
    <row r="5794" spans="1:2" x14ac:dyDescent="0.25">
      <c r="A5794" s="35" t="s">
        <v>2609</v>
      </c>
      <c r="B5794" s="35">
        <v>11.25</v>
      </c>
    </row>
    <row r="5795" spans="1:2" x14ac:dyDescent="0.25">
      <c r="A5795" s="35" t="s">
        <v>2610</v>
      </c>
      <c r="B5795" s="35">
        <v>11.5</v>
      </c>
    </row>
    <row r="5796" spans="1:2" x14ac:dyDescent="0.25">
      <c r="A5796" s="35" t="s">
        <v>2611</v>
      </c>
      <c r="B5796" s="35">
        <v>11.5</v>
      </c>
    </row>
    <row r="5797" spans="1:2" x14ac:dyDescent="0.25">
      <c r="A5797" s="35" t="s">
        <v>2612</v>
      </c>
      <c r="B5797" s="35">
        <v>12</v>
      </c>
    </row>
    <row r="5798" spans="1:2" x14ac:dyDescent="0.25">
      <c r="A5798" s="35" t="s">
        <v>2613</v>
      </c>
      <c r="B5798" s="35">
        <v>11.75</v>
      </c>
    </row>
    <row r="5799" spans="1:2" x14ac:dyDescent="0.25">
      <c r="A5799" s="35" t="s">
        <v>2614</v>
      </c>
      <c r="B5799" s="35">
        <v>11.6666666666667</v>
      </c>
    </row>
    <row r="5800" spans="1:2" x14ac:dyDescent="0.25">
      <c r="A5800" s="35" t="s">
        <v>2615</v>
      </c>
      <c r="B5800" s="35">
        <v>11.75</v>
      </c>
    </row>
    <row r="5801" spans="1:2" x14ac:dyDescent="0.25">
      <c r="A5801" s="35" t="s">
        <v>2616</v>
      </c>
      <c r="B5801" s="35">
        <v>12</v>
      </c>
    </row>
    <row r="5802" spans="1:2" x14ac:dyDescent="0.25">
      <c r="A5802" s="35" t="s">
        <v>2617</v>
      </c>
      <c r="B5802" s="35">
        <v>12</v>
      </c>
    </row>
    <row r="5803" spans="1:2" x14ac:dyDescent="0.25">
      <c r="A5803" s="35" t="s">
        <v>2618</v>
      </c>
      <c r="B5803" s="35">
        <v>12</v>
      </c>
    </row>
    <row r="5804" spans="1:2" x14ac:dyDescent="0.25">
      <c r="A5804" s="35" t="s">
        <v>2619</v>
      </c>
      <c r="B5804" s="35">
        <v>12</v>
      </c>
    </row>
    <row r="5805" spans="1:2" x14ac:dyDescent="0.25">
      <c r="A5805" s="35" t="s">
        <v>2620</v>
      </c>
      <c r="B5805" s="35">
        <v>11.25</v>
      </c>
    </row>
    <row r="5806" spans="1:2" x14ac:dyDescent="0.25">
      <c r="A5806" s="35" t="s">
        <v>2620</v>
      </c>
      <c r="B5806" s="35">
        <v>11.25</v>
      </c>
    </row>
    <row r="5807" spans="1:2" x14ac:dyDescent="0.25">
      <c r="A5807" s="35" t="s">
        <v>2621</v>
      </c>
      <c r="B5807" s="35">
        <v>12</v>
      </c>
    </row>
    <row r="5808" spans="1:2" x14ac:dyDescent="0.25">
      <c r="A5808" s="35" t="s">
        <v>2622</v>
      </c>
      <c r="B5808" s="35">
        <v>12</v>
      </c>
    </row>
    <row r="5809" spans="1:2" x14ac:dyDescent="0.25">
      <c r="A5809" s="35" t="s">
        <v>2623</v>
      </c>
      <c r="B5809" s="35">
        <v>12</v>
      </c>
    </row>
    <row r="5810" spans="1:2" x14ac:dyDescent="0.25">
      <c r="A5810" s="35" t="s">
        <v>2624</v>
      </c>
      <c r="B5810" s="35">
        <v>11.25</v>
      </c>
    </row>
    <row r="5811" spans="1:2" x14ac:dyDescent="0.25">
      <c r="A5811" s="35" t="s">
        <v>2625</v>
      </c>
      <c r="B5811" s="35">
        <v>11.5</v>
      </c>
    </row>
    <row r="5812" spans="1:2" x14ac:dyDescent="0.25">
      <c r="A5812" s="35" t="s">
        <v>2626</v>
      </c>
      <c r="B5812" s="35">
        <v>11</v>
      </c>
    </row>
    <row r="5813" spans="1:2" x14ac:dyDescent="0.25">
      <c r="A5813" s="35" t="s">
        <v>2627</v>
      </c>
      <c r="B5813" s="35">
        <v>11</v>
      </c>
    </row>
    <row r="5814" spans="1:2" x14ac:dyDescent="0.25">
      <c r="A5814" s="35" t="s">
        <v>2628</v>
      </c>
      <c r="B5814" s="35">
        <v>11</v>
      </c>
    </row>
    <row r="5815" spans="1:2" x14ac:dyDescent="0.25">
      <c r="A5815" s="35" t="s">
        <v>2629</v>
      </c>
      <c r="B5815" s="35">
        <v>11</v>
      </c>
    </row>
    <row r="5816" spans="1:2" x14ac:dyDescent="0.25">
      <c r="A5816" s="35" t="s">
        <v>2630</v>
      </c>
      <c r="B5816" s="35">
        <v>11</v>
      </c>
    </row>
    <row r="5817" spans="1:2" x14ac:dyDescent="0.25">
      <c r="A5817" s="35" t="s">
        <v>2631</v>
      </c>
      <c r="B5817" s="35">
        <v>12</v>
      </c>
    </row>
    <row r="5818" spans="1:2" x14ac:dyDescent="0.25">
      <c r="A5818" s="35" t="s">
        <v>2632</v>
      </c>
      <c r="B5818" s="35">
        <v>11</v>
      </c>
    </row>
    <row r="5819" spans="1:2" x14ac:dyDescent="0.25">
      <c r="A5819" s="35" t="s">
        <v>2633</v>
      </c>
      <c r="B5819" s="35">
        <v>11</v>
      </c>
    </row>
    <row r="5820" spans="1:2" x14ac:dyDescent="0.25">
      <c r="A5820" s="35" t="s">
        <v>2634</v>
      </c>
      <c r="B5820" s="35">
        <v>11</v>
      </c>
    </row>
    <row r="5821" spans="1:2" x14ac:dyDescent="0.25">
      <c r="A5821" s="35" t="s">
        <v>2635</v>
      </c>
      <c r="B5821" s="35">
        <v>11</v>
      </c>
    </row>
    <row r="5822" spans="1:2" x14ac:dyDescent="0.25">
      <c r="A5822" s="35" t="s">
        <v>2636</v>
      </c>
      <c r="B5822" s="35">
        <v>11</v>
      </c>
    </row>
    <row r="5823" spans="1:2" x14ac:dyDescent="0.25">
      <c r="A5823" s="35" t="s">
        <v>2637</v>
      </c>
      <c r="B5823" s="35">
        <v>11</v>
      </c>
    </row>
    <row r="5824" spans="1:2" x14ac:dyDescent="0.25">
      <c r="A5824" s="35" t="s">
        <v>2638</v>
      </c>
      <c r="B5824" s="35">
        <v>11</v>
      </c>
    </row>
    <row r="5825" spans="1:2" x14ac:dyDescent="0.25">
      <c r="A5825" s="35" t="s">
        <v>2639</v>
      </c>
      <c r="B5825" s="35">
        <v>11.25</v>
      </c>
    </row>
    <row r="5826" spans="1:2" x14ac:dyDescent="0.25">
      <c r="A5826" s="35" t="s">
        <v>2640</v>
      </c>
      <c r="B5826" s="35">
        <v>11.5</v>
      </c>
    </row>
    <row r="5827" spans="1:2" x14ac:dyDescent="0.25">
      <c r="A5827" s="35" t="s">
        <v>2641</v>
      </c>
      <c r="B5827" s="35">
        <v>12</v>
      </c>
    </row>
    <row r="5828" spans="1:2" x14ac:dyDescent="0.25">
      <c r="A5828" s="35" t="s">
        <v>2642</v>
      </c>
      <c r="B5828" s="35">
        <v>11.5</v>
      </c>
    </row>
    <row r="5829" spans="1:2" x14ac:dyDescent="0.25">
      <c r="A5829" s="35" t="s">
        <v>2643</v>
      </c>
      <c r="B5829" s="35">
        <v>11</v>
      </c>
    </row>
    <row r="5830" spans="1:2" x14ac:dyDescent="0.25">
      <c r="A5830" s="35" t="s">
        <v>2643</v>
      </c>
      <c r="B5830" s="35">
        <v>11.3333333333333</v>
      </c>
    </row>
    <row r="5831" spans="1:2" x14ac:dyDescent="0.25">
      <c r="A5831" s="35" t="s">
        <v>2644</v>
      </c>
      <c r="B5831" s="35">
        <v>11</v>
      </c>
    </row>
    <row r="5832" spans="1:2" x14ac:dyDescent="0.25">
      <c r="A5832" s="35" t="s">
        <v>2645</v>
      </c>
      <c r="B5832" s="35">
        <v>11</v>
      </c>
    </row>
    <row r="5833" spans="1:2" x14ac:dyDescent="0.25">
      <c r="A5833" s="35" t="s">
        <v>2646</v>
      </c>
      <c r="B5833" s="35">
        <v>11</v>
      </c>
    </row>
    <row r="5834" spans="1:2" x14ac:dyDescent="0.25">
      <c r="A5834" s="35" t="s">
        <v>2647</v>
      </c>
      <c r="B5834" s="35">
        <v>11</v>
      </c>
    </row>
    <row r="5835" spans="1:2" x14ac:dyDescent="0.25">
      <c r="A5835" s="35" t="s">
        <v>2648</v>
      </c>
      <c r="B5835" s="35">
        <v>11</v>
      </c>
    </row>
    <row r="5836" spans="1:2" x14ac:dyDescent="0.25">
      <c r="A5836" s="35" t="s">
        <v>2649</v>
      </c>
      <c r="B5836" s="35">
        <v>11</v>
      </c>
    </row>
    <row r="5837" spans="1:2" x14ac:dyDescent="0.25">
      <c r="A5837" s="35" t="s">
        <v>2650</v>
      </c>
      <c r="B5837" s="35">
        <v>11</v>
      </c>
    </row>
    <row r="5838" spans="1:2" x14ac:dyDescent="0.25">
      <c r="A5838" s="35" t="s">
        <v>2651</v>
      </c>
      <c r="B5838" s="35">
        <v>11.5</v>
      </c>
    </row>
    <row r="5839" spans="1:2" x14ac:dyDescent="0.25">
      <c r="A5839" s="35" t="s">
        <v>2652</v>
      </c>
      <c r="B5839" s="35">
        <v>11</v>
      </c>
    </row>
    <row r="5840" spans="1:2" x14ac:dyDescent="0.25">
      <c r="A5840" s="35" t="s">
        <v>2653</v>
      </c>
      <c r="B5840" s="35">
        <v>11.5</v>
      </c>
    </row>
    <row r="5841" spans="1:2" x14ac:dyDescent="0.25">
      <c r="A5841" s="35" t="s">
        <v>2654</v>
      </c>
      <c r="B5841" s="35">
        <v>11.5</v>
      </c>
    </row>
    <row r="5842" spans="1:2" x14ac:dyDescent="0.25">
      <c r="A5842" s="35" t="s">
        <v>2655</v>
      </c>
      <c r="B5842" s="35">
        <v>1</v>
      </c>
    </row>
    <row r="5843" spans="1:2" x14ac:dyDescent="0.25">
      <c r="A5843" s="35" t="s">
        <v>2656</v>
      </c>
      <c r="B5843" s="35">
        <v>1</v>
      </c>
    </row>
    <row r="5844" spans="1:2" x14ac:dyDescent="0.25">
      <c r="A5844" s="35" t="s">
        <v>2656</v>
      </c>
      <c r="B5844" s="35">
        <v>1</v>
      </c>
    </row>
    <row r="5845" spans="1:2" x14ac:dyDescent="0.25">
      <c r="A5845" s="35" t="s">
        <v>2657</v>
      </c>
      <c r="B5845" s="35">
        <v>1</v>
      </c>
    </row>
    <row r="5846" spans="1:2" x14ac:dyDescent="0.25">
      <c r="A5846" s="35" t="s">
        <v>2658</v>
      </c>
      <c r="B5846" s="35">
        <v>1</v>
      </c>
    </row>
    <row r="5847" spans="1:2" x14ac:dyDescent="0.25">
      <c r="A5847" s="35" t="s">
        <v>2659</v>
      </c>
      <c r="B5847" s="35">
        <v>1</v>
      </c>
    </row>
    <row r="5848" spans="1:2" x14ac:dyDescent="0.25">
      <c r="A5848" s="35" t="s">
        <v>2660</v>
      </c>
      <c r="B5848" s="35">
        <v>1</v>
      </c>
    </row>
    <row r="5849" spans="1:2" x14ac:dyDescent="0.25">
      <c r="A5849" s="35" t="s">
        <v>2661</v>
      </c>
      <c r="B5849" s="35">
        <v>1</v>
      </c>
    </row>
    <row r="5850" spans="1:2" x14ac:dyDescent="0.25">
      <c r="A5850" s="35" t="s">
        <v>2662</v>
      </c>
      <c r="B5850" s="35">
        <v>1</v>
      </c>
    </row>
    <row r="5851" spans="1:2" x14ac:dyDescent="0.25">
      <c r="A5851" s="35" t="s">
        <v>2663</v>
      </c>
      <c r="B5851" s="35">
        <v>1</v>
      </c>
    </row>
    <row r="5852" spans="1:2" x14ac:dyDescent="0.25">
      <c r="A5852" s="35" t="s">
        <v>2664</v>
      </c>
      <c r="B5852" s="35">
        <v>1</v>
      </c>
    </row>
    <row r="5853" spans="1:2" x14ac:dyDescent="0.25">
      <c r="A5853" s="35" t="s">
        <v>2665</v>
      </c>
      <c r="B5853" s="35">
        <v>1</v>
      </c>
    </row>
    <row r="5854" spans="1:2" x14ac:dyDescent="0.25">
      <c r="A5854" s="35" t="s">
        <v>2666</v>
      </c>
      <c r="B5854" s="35">
        <v>1</v>
      </c>
    </row>
    <row r="5855" spans="1:2" x14ac:dyDescent="0.25">
      <c r="A5855" s="35" t="s">
        <v>2667</v>
      </c>
      <c r="B5855" s="35">
        <v>1</v>
      </c>
    </row>
    <row r="5856" spans="1:2" x14ac:dyDescent="0.25">
      <c r="A5856" s="35" t="s">
        <v>2668</v>
      </c>
      <c r="B5856" s="35">
        <v>11.5</v>
      </c>
    </row>
    <row r="5857" spans="1:2" x14ac:dyDescent="0.25">
      <c r="A5857" s="35" t="s">
        <v>2669</v>
      </c>
      <c r="B5857" s="35">
        <v>11.5</v>
      </c>
    </row>
    <row r="5858" spans="1:2" x14ac:dyDescent="0.25">
      <c r="A5858" s="35" t="s">
        <v>2670</v>
      </c>
      <c r="B5858" s="35">
        <v>11.5</v>
      </c>
    </row>
    <row r="5859" spans="1:2" x14ac:dyDescent="0.25">
      <c r="A5859" s="35" t="s">
        <v>2671</v>
      </c>
      <c r="B5859" s="35">
        <v>11.5</v>
      </c>
    </row>
    <row r="5860" spans="1:2" x14ac:dyDescent="0.25">
      <c r="A5860" s="35" t="s">
        <v>2672</v>
      </c>
      <c r="B5860" s="35">
        <v>12</v>
      </c>
    </row>
    <row r="5861" spans="1:2" x14ac:dyDescent="0.25">
      <c r="A5861" s="35" t="s">
        <v>2673</v>
      </c>
      <c r="B5861" s="35">
        <v>12</v>
      </c>
    </row>
    <row r="5862" spans="1:2" x14ac:dyDescent="0.25">
      <c r="A5862" s="35" t="s">
        <v>2674</v>
      </c>
      <c r="B5862" s="35">
        <v>12</v>
      </c>
    </row>
    <row r="5863" spans="1:2" x14ac:dyDescent="0.25">
      <c r="A5863" s="35" t="s">
        <v>2675</v>
      </c>
      <c r="B5863" s="35">
        <v>12</v>
      </c>
    </row>
    <row r="5864" spans="1:2" x14ac:dyDescent="0.25">
      <c r="A5864" s="35" t="s">
        <v>2676</v>
      </c>
      <c r="B5864" s="35">
        <v>12</v>
      </c>
    </row>
    <row r="5865" spans="1:2" x14ac:dyDescent="0.25">
      <c r="A5865" s="35" t="s">
        <v>2677</v>
      </c>
      <c r="B5865" s="35">
        <v>1</v>
      </c>
    </row>
    <row r="5866" spans="1:2" x14ac:dyDescent="0.25">
      <c r="A5866" s="35" t="s">
        <v>2678</v>
      </c>
      <c r="B5866" s="35">
        <v>12</v>
      </c>
    </row>
    <row r="5867" spans="1:2" x14ac:dyDescent="0.25">
      <c r="A5867" s="35" t="s">
        <v>2679</v>
      </c>
      <c r="B5867" s="35">
        <v>12</v>
      </c>
    </row>
    <row r="5868" spans="1:2" x14ac:dyDescent="0.25">
      <c r="A5868" s="35" t="s">
        <v>2680</v>
      </c>
      <c r="B5868" s="35">
        <v>12</v>
      </c>
    </row>
    <row r="5869" spans="1:2" x14ac:dyDescent="0.25">
      <c r="A5869" s="35" t="s">
        <v>2681</v>
      </c>
      <c r="B5869" s="35">
        <v>12</v>
      </c>
    </row>
    <row r="5870" spans="1:2" x14ac:dyDescent="0.25">
      <c r="A5870" s="35" t="s">
        <v>2682</v>
      </c>
      <c r="B5870" s="35">
        <v>12</v>
      </c>
    </row>
    <row r="5871" spans="1:2" x14ac:dyDescent="0.25">
      <c r="A5871" s="35" t="s">
        <v>2683</v>
      </c>
      <c r="B5871" s="35">
        <v>12</v>
      </c>
    </row>
    <row r="5872" spans="1:2" x14ac:dyDescent="0.25">
      <c r="A5872" s="35" t="s">
        <v>2684</v>
      </c>
      <c r="B5872" s="35">
        <v>12</v>
      </c>
    </row>
    <row r="5873" spans="1:2" x14ac:dyDescent="0.25">
      <c r="A5873" s="35" t="s">
        <v>2685</v>
      </c>
      <c r="B5873" s="35">
        <v>12</v>
      </c>
    </row>
    <row r="5874" spans="1:2" x14ac:dyDescent="0.25">
      <c r="A5874" s="35" t="s">
        <v>2686</v>
      </c>
      <c r="B5874" s="35">
        <v>12</v>
      </c>
    </row>
    <row r="5875" spans="1:2" x14ac:dyDescent="0.25">
      <c r="A5875" s="35" t="s">
        <v>2687</v>
      </c>
      <c r="B5875" s="35">
        <v>12</v>
      </c>
    </row>
    <row r="5876" spans="1:2" x14ac:dyDescent="0.25">
      <c r="A5876" s="35" t="s">
        <v>2688</v>
      </c>
      <c r="B5876" s="35">
        <v>1</v>
      </c>
    </row>
    <row r="5877" spans="1:2" x14ac:dyDescent="0.25">
      <c r="A5877" s="35" t="s">
        <v>2689</v>
      </c>
      <c r="B5877" s="35">
        <v>12</v>
      </c>
    </row>
    <row r="5878" spans="1:2" x14ac:dyDescent="0.25">
      <c r="A5878" s="35" t="s">
        <v>2690</v>
      </c>
      <c r="B5878" s="35">
        <v>6.5</v>
      </c>
    </row>
    <row r="5879" spans="1:2" x14ac:dyDescent="0.25">
      <c r="A5879" s="35" t="s">
        <v>2691</v>
      </c>
      <c r="B5879" s="35">
        <v>12</v>
      </c>
    </row>
    <row r="5880" spans="1:2" x14ac:dyDescent="0.25">
      <c r="A5880" s="35" t="s">
        <v>2692</v>
      </c>
      <c r="B5880" s="35">
        <v>9.25</v>
      </c>
    </row>
    <row r="5881" spans="1:2" x14ac:dyDescent="0.25">
      <c r="A5881" s="35" t="s">
        <v>2693</v>
      </c>
      <c r="B5881" s="35">
        <v>9.25</v>
      </c>
    </row>
    <row r="5882" spans="1:2" x14ac:dyDescent="0.25">
      <c r="A5882" s="35" t="s">
        <v>2694</v>
      </c>
      <c r="B5882" s="35">
        <v>12</v>
      </c>
    </row>
    <row r="5883" spans="1:2" x14ac:dyDescent="0.25">
      <c r="A5883" s="35" t="s">
        <v>2695</v>
      </c>
      <c r="B5883" s="35">
        <v>12</v>
      </c>
    </row>
    <row r="5884" spans="1:2" x14ac:dyDescent="0.25">
      <c r="A5884" s="35" t="s">
        <v>2696</v>
      </c>
      <c r="B5884" s="35">
        <v>12</v>
      </c>
    </row>
    <row r="5885" spans="1:2" x14ac:dyDescent="0.25">
      <c r="A5885" s="35" t="s">
        <v>2697</v>
      </c>
      <c r="B5885" s="35">
        <v>12</v>
      </c>
    </row>
    <row r="5886" spans="1:2" x14ac:dyDescent="0.25">
      <c r="A5886" s="35" t="s">
        <v>2698</v>
      </c>
      <c r="B5886" s="35">
        <v>12</v>
      </c>
    </row>
    <row r="5887" spans="1:2" x14ac:dyDescent="0.25">
      <c r="A5887" s="35" t="s">
        <v>2699</v>
      </c>
      <c r="B5887" s="35">
        <v>1</v>
      </c>
    </row>
    <row r="5888" spans="1:2" x14ac:dyDescent="0.25">
      <c r="A5888" s="35" t="s">
        <v>2700</v>
      </c>
      <c r="B5888" s="35">
        <v>12</v>
      </c>
    </row>
    <row r="5889" spans="1:2" x14ac:dyDescent="0.25">
      <c r="A5889" s="35" t="s">
        <v>2701</v>
      </c>
      <c r="B5889" s="35">
        <v>3</v>
      </c>
    </row>
    <row r="5890" spans="1:2" x14ac:dyDescent="0.25">
      <c r="A5890" s="35" t="s">
        <v>2702</v>
      </c>
      <c r="B5890" s="35">
        <v>7.5</v>
      </c>
    </row>
    <row r="5891" spans="1:2" x14ac:dyDescent="0.25">
      <c r="A5891" s="35" t="s">
        <v>2703</v>
      </c>
      <c r="B5891" s="35">
        <v>9.75</v>
      </c>
    </row>
    <row r="5892" spans="1:2" x14ac:dyDescent="0.25">
      <c r="A5892" s="35" t="s">
        <v>2704</v>
      </c>
      <c r="B5892" s="35">
        <v>9.75</v>
      </c>
    </row>
    <row r="5893" spans="1:2" x14ac:dyDescent="0.25">
      <c r="A5893" s="35" t="s">
        <v>2705</v>
      </c>
      <c r="B5893" s="35">
        <v>9.75</v>
      </c>
    </row>
    <row r="5894" spans="1:2" x14ac:dyDescent="0.25">
      <c r="A5894" s="35" t="s">
        <v>2706</v>
      </c>
      <c r="B5894" s="35">
        <v>3</v>
      </c>
    </row>
    <row r="5895" spans="1:2" x14ac:dyDescent="0.25">
      <c r="A5895" s="35" t="s">
        <v>2707</v>
      </c>
      <c r="B5895" s="35">
        <v>3</v>
      </c>
    </row>
    <row r="5896" spans="1:2" x14ac:dyDescent="0.25">
      <c r="A5896" s="35" t="s">
        <v>2708</v>
      </c>
      <c r="B5896" s="35">
        <v>3</v>
      </c>
    </row>
    <row r="5897" spans="1:2" x14ac:dyDescent="0.25">
      <c r="A5897" s="35" t="s">
        <v>2709</v>
      </c>
      <c r="B5897" s="35">
        <v>1</v>
      </c>
    </row>
    <row r="5898" spans="1:2" x14ac:dyDescent="0.25">
      <c r="A5898" s="35" t="s">
        <v>2710</v>
      </c>
      <c r="B5898" s="35">
        <v>3</v>
      </c>
    </row>
    <row r="5899" spans="1:2" x14ac:dyDescent="0.25">
      <c r="A5899" s="35" t="s">
        <v>2711</v>
      </c>
      <c r="B5899" s="35">
        <v>3</v>
      </c>
    </row>
    <row r="5900" spans="1:2" x14ac:dyDescent="0.25">
      <c r="A5900" s="35" t="s">
        <v>2712</v>
      </c>
      <c r="B5900" s="35">
        <v>3</v>
      </c>
    </row>
    <row r="5901" spans="1:2" x14ac:dyDescent="0.25">
      <c r="A5901" s="35" t="s">
        <v>2713</v>
      </c>
      <c r="B5901" s="35">
        <v>3</v>
      </c>
    </row>
    <row r="5902" spans="1:2" x14ac:dyDescent="0.25">
      <c r="A5902" s="35" t="s">
        <v>2714</v>
      </c>
      <c r="B5902" s="35">
        <v>3</v>
      </c>
    </row>
    <row r="5903" spans="1:2" x14ac:dyDescent="0.25">
      <c r="A5903" s="35" t="s">
        <v>2715</v>
      </c>
      <c r="B5903" s="35">
        <v>2</v>
      </c>
    </row>
    <row r="5904" spans="1:2" x14ac:dyDescent="0.25">
      <c r="A5904" s="35" t="s">
        <v>2716</v>
      </c>
      <c r="B5904" s="35">
        <v>3</v>
      </c>
    </row>
    <row r="5905" spans="1:2" x14ac:dyDescent="0.25">
      <c r="A5905" s="35" t="s">
        <v>2717</v>
      </c>
      <c r="B5905" s="35">
        <v>1</v>
      </c>
    </row>
    <row r="5906" spans="1:2" x14ac:dyDescent="0.25">
      <c r="A5906" s="35" t="s">
        <v>2718</v>
      </c>
      <c r="B5906" s="35">
        <v>2</v>
      </c>
    </row>
    <row r="5907" spans="1:2" x14ac:dyDescent="0.25">
      <c r="A5907" s="35" t="s">
        <v>2719</v>
      </c>
      <c r="B5907" s="35">
        <v>1</v>
      </c>
    </row>
    <row r="5908" spans="1:2" x14ac:dyDescent="0.25">
      <c r="A5908" s="35" t="s">
        <v>2720</v>
      </c>
      <c r="B5908" s="35">
        <v>1</v>
      </c>
    </row>
    <row r="5909" spans="1:2" x14ac:dyDescent="0.25">
      <c r="A5909" s="35" t="s">
        <v>2721</v>
      </c>
      <c r="B5909" s="35">
        <v>1.6666666666666701</v>
      </c>
    </row>
    <row r="5910" spans="1:2" x14ac:dyDescent="0.25">
      <c r="A5910" s="35" t="s">
        <v>2722</v>
      </c>
      <c r="B5910" s="35">
        <v>1</v>
      </c>
    </row>
    <row r="5911" spans="1:2" x14ac:dyDescent="0.25">
      <c r="A5911" s="35" t="s">
        <v>2723</v>
      </c>
      <c r="B5911" s="35">
        <v>1</v>
      </c>
    </row>
    <row r="5912" spans="1:2" x14ac:dyDescent="0.25">
      <c r="A5912" s="35" t="s">
        <v>2724</v>
      </c>
      <c r="B5912" s="35">
        <v>12</v>
      </c>
    </row>
    <row r="5913" spans="1:2" x14ac:dyDescent="0.25">
      <c r="A5913" s="35" t="s">
        <v>2726</v>
      </c>
      <c r="B5913" s="35">
        <v>12</v>
      </c>
    </row>
    <row r="5914" spans="1:2" x14ac:dyDescent="0.25">
      <c r="A5914" s="35" t="s">
        <v>2727</v>
      </c>
      <c r="B5914" s="35">
        <v>11.75</v>
      </c>
    </row>
    <row r="5915" spans="1:2" x14ac:dyDescent="0.25">
      <c r="A5915" s="35" t="s">
        <v>2728</v>
      </c>
      <c r="B5915" s="35">
        <v>11.6666666666667</v>
      </c>
    </row>
    <row r="5916" spans="1:2" x14ac:dyDescent="0.25">
      <c r="A5916" s="35" t="s">
        <v>2729</v>
      </c>
      <c r="B5916" s="35">
        <v>12</v>
      </c>
    </row>
    <row r="5917" spans="1:2" x14ac:dyDescent="0.25">
      <c r="A5917" s="35" t="s">
        <v>2730</v>
      </c>
      <c r="B5917" s="35">
        <v>12</v>
      </c>
    </row>
    <row r="5918" spans="1:2" x14ac:dyDescent="0.25">
      <c r="A5918" s="35" t="s">
        <v>2731</v>
      </c>
      <c r="B5918" s="35">
        <v>12</v>
      </c>
    </row>
    <row r="5919" spans="1:2" x14ac:dyDescent="0.25">
      <c r="A5919" s="35" t="s">
        <v>2732</v>
      </c>
      <c r="B5919" s="35">
        <v>12</v>
      </c>
    </row>
    <row r="5920" spans="1:2" x14ac:dyDescent="0.25">
      <c r="A5920" s="35" t="s">
        <v>2733</v>
      </c>
      <c r="B5920" s="35">
        <v>12</v>
      </c>
    </row>
    <row r="5921" spans="1:2" x14ac:dyDescent="0.25">
      <c r="A5921" s="35" t="s">
        <v>2734</v>
      </c>
      <c r="B5921" s="35">
        <v>12</v>
      </c>
    </row>
    <row r="5922" spans="1:2" x14ac:dyDescent="0.25">
      <c r="A5922" s="35" t="s">
        <v>2735</v>
      </c>
      <c r="B5922" s="35">
        <v>12</v>
      </c>
    </row>
    <row r="5923" spans="1:2" x14ac:dyDescent="0.25">
      <c r="A5923" s="35" t="s">
        <v>2735</v>
      </c>
      <c r="B5923" s="35">
        <v>12</v>
      </c>
    </row>
    <row r="5924" spans="1:2" x14ac:dyDescent="0.25">
      <c r="A5924" s="35" t="s">
        <v>2736</v>
      </c>
      <c r="B5924" s="35">
        <v>12</v>
      </c>
    </row>
    <row r="5925" spans="1:2" x14ac:dyDescent="0.25">
      <c r="A5925" s="35" t="s">
        <v>2737</v>
      </c>
      <c r="B5925" s="35">
        <v>12</v>
      </c>
    </row>
    <row r="5926" spans="1:2" x14ac:dyDescent="0.25">
      <c r="A5926" s="35" t="s">
        <v>2738</v>
      </c>
      <c r="B5926" s="35">
        <v>12</v>
      </c>
    </row>
    <row r="5927" spans="1:2" x14ac:dyDescent="0.25">
      <c r="A5927" s="35" t="s">
        <v>2739</v>
      </c>
      <c r="B5927" s="35">
        <v>12</v>
      </c>
    </row>
    <row r="5928" spans="1:2" x14ac:dyDescent="0.25">
      <c r="A5928" s="35" t="s">
        <v>2740</v>
      </c>
      <c r="B5928" s="35">
        <v>12</v>
      </c>
    </row>
    <row r="5929" spans="1:2" x14ac:dyDescent="0.25">
      <c r="A5929" s="35" t="s">
        <v>2741</v>
      </c>
      <c r="B5929" s="35">
        <v>12</v>
      </c>
    </row>
    <row r="5930" spans="1:2" x14ac:dyDescent="0.25">
      <c r="A5930" s="35" t="s">
        <v>2742</v>
      </c>
      <c r="B5930" s="35">
        <v>9</v>
      </c>
    </row>
    <row r="5931" spans="1:2" x14ac:dyDescent="0.25">
      <c r="A5931" s="35" t="s">
        <v>2743</v>
      </c>
      <c r="B5931" s="35">
        <v>9</v>
      </c>
    </row>
    <row r="5932" spans="1:2" x14ac:dyDescent="0.25">
      <c r="A5932" s="35" t="s">
        <v>2744</v>
      </c>
      <c r="B5932" s="35">
        <v>9</v>
      </c>
    </row>
    <row r="5933" spans="1:2" x14ac:dyDescent="0.25">
      <c r="A5933" s="35" t="s">
        <v>2745</v>
      </c>
      <c r="B5933" s="35">
        <v>6</v>
      </c>
    </row>
    <row r="5934" spans="1:2" x14ac:dyDescent="0.25">
      <c r="A5934" s="35" t="s">
        <v>2746</v>
      </c>
      <c r="B5934" s="35">
        <v>6</v>
      </c>
    </row>
    <row r="5935" spans="1:2" x14ac:dyDescent="0.25">
      <c r="A5935" s="35" t="s">
        <v>2747</v>
      </c>
      <c r="B5935" s="35">
        <v>12</v>
      </c>
    </row>
    <row r="5936" spans="1:2" x14ac:dyDescent="0.25">
      <c r="A5936" s="35" t="s">
        <v>2748</v>
      </c>
      <c r="B5936" s="35">
        <v>3.5</v>
      </c>
    </row>
    <row r="5937" spans="1:2" x14ac:dyDescent="0.25">
      <c r="A5937" s="35" t="s">
        <v>2749</v>
      </c>
      <c r="B5937" s="35">
        <v>1</v>
      </c>
    </row>
    <row r="5938" spans="1:2" x14ac:dyDescent="0.25">
      <c r="A5938" s="35" t="s">
        <v>2750</v>
      </c>
      <c r="B5938" s="35">
        <v>1</v>
      </c>
    </row>
    <row r="5939" spans="1:2" x14ac:dyDescent="0.25">
      <c r="A5939" s="35" t="s">
        <v>2751</v>
      </c>
      <c r="B5939" s="35">
        <v>1</v>
      </c>
    </row>
    <row r="5940" spans="1:2" x14ac:dyDescent="0.25">
      <c r="A5940" s="35" t="s">
        <v>2751</v>
      </c>
      <c r="B5940" s="35">
        <v>1</v>
      </c>
    </row>
    <row r="5941" spans="1:2" x14ac:dyDescent="0.25">
      <c r="A5941" s="35" t="s">
        <v>2752</v>
      </c>
      <c r="B5941" s="35">
        <v>6.5</v>
      </c>
    </row>
    <row r="5942" spans="1:2" x14ac:dyDescent="0.25">
      <c r="A5942" s="35" t="s">
        <v>2753</v>
      </c>
      <c r="B5942" s="35">
        <v>6.5</v>
      </c>
    </row>
    <row r="5943" spans="1:2" x14ac:dyDescent="0.25">
      <c r="A5943" s="35" t="s">
        <v>2754</v>
      </c>
      <c r="B5943" s="35">
        <v>12</v>
      </c>
    </row>
    <row r="5944" spans="1:2" x14ac:dyDescent="0.25">
      <c r="A5944" s="35" t="s">
        <v>2755</v>
      </c>
      <c r="B5944" s="35">
        <v>12</v>
      </c>
    </row>
    <row r="5945" spans="1:2" x14ac:dyDescent="0.25">
      <c r="A5945" s="35" t="s">
        <v>2756</v>
      </c>
      <c r="B5945" s="35">
        <v>12</v>
      </c>
    </row>
    <row r="5946" spans="1:2" x14ac:dyDescent="0.25">
      <c r="A5946" s="35" t="s">
        <v>2757</v>
      </c>
      <c r="B5946" s="35">
        <v>12</v>
      </c>
    </row>
    <row r="5947" spans="1:2" x14ac:dyDescent="0.25">
      <c r="A5947" s="35" t="s">
        <v>2758</v>
      </c>
      <c r="B5947" s="35">
        <v>12</v>
      </c>
    </row>
    <row r="5948" spans="1:2" x14ac:dyDescent="0.25">
      <c r="A5948" s="35" t="s">
        <v>2759</v>
      </c>
      <c r="B5948" s="35">
        <v>11.75</v>
      </c>
    </row>
    <row r="5949" spans="1:2" x14ac:dyDescent="0.25">
      <c r="A5949" s="35" t="s">
        <v>2759</v>
      </c>
      <c r="B5949" s="35">
        <v>12</v>
      </c>
    </row>
    <row r="5950" spans="1:2" x14ac:dyDescent="0.25">
      <c r="A5950" s="35" t="s">
        <v>2760</v>
      </c>
      <c r="B5950" s="35">
        <v>6.5</v>
      </c>
    </row>
    <row r="5951" spans="1:2" x14ac:dyDescent="0.25">
      <c r="A5951" s="35" t="s">
        <v>2761</v>
      </c>
      <c r="B5951" s="35">
        <v>6.5</v>
      </c>
    </row>
    <row r="5952" spans="1:2" x14ac:dyDescent="0.25">
      <c r="A5952" s="35" t="s">
        <v>2762</v>
      </c>
      <c r="B5952" s="35">
        <v>1</v>
      </c>
    </row>
    <row r="5953" spans="1:2" x14ac:dyDescent="0.25">
      <c r="A5953" s="35" t="s">
        <v>2763</v>
      </c>
      <c r="B5953" s="35">
        <v>1</v>
      </c>
    </row>
    <row r="5954" spans="1:2" x14ac:dyDescent="0.25">
      <c r="A5954" s="35" t="s">
        <v>2764</v>
      </c>
      <c r="B5954" s="35">
        <v>1</v>
      </c>
    </row>
    <row r="5955" spans="1:2" x14ac:dyDescent="0.25">
      <c r="A5955" s="35" t="s">
        <v>2765</v>
      </c>
      <c r="B5955" s="35">
        <v>1</v>
      </c>
    </row>
    <row r="5956" spans="1:2" x14ac:dyDescent="0.25">
      <c r="A5956" s="35" t="s">
        <v>2766</v>
      </c>
      <c r="B5956" s="35">
        <v>1</v>
      </c>
    </row>
    <row r="5957" spans="1:2" x14ac:dyDescent="0.25">
      <c r="A5957" s="35" t="s">
        <v>2767</v>
      </c>
      <c r="B5957" s="35">
        <v>1</v>
      </c>
    </row>
    <row r="5958" spans="1:2" x14ac:dyDescent="0.25">
      <c r="A5958" s="35" t="s">
        <v>2768</v>
      </c>
      <c r="B5958" s="35">
        <v>12</v>
      </c>
    </row>
    <row r="5959" spans="1:2" x14ac:dyDescent="0.25">
      <c r="A5959" s="35" t="s">
        <v>2769</v>
      </c>
      <c r="B5959" s="35">
        <v>1</v>
      </c>
    </row>
    <row r="5960" spans="1:2" x14ac:dyDescent="0.25">
      <c r="A5960" s="35" t="s">
        <v>2770</v>
      </c>
      <c r="B5960" s="35">
        <v>1</v>
      </c>
    </row>
    <row r="5961" spans="1:2" x14ac:dyDescent="0.25">
      <c r="A5961" s="35" t="s">
        <v>2771</v>
      </c>
      <c r="B5961" s="35">
        <v>1</v>
      </c>
    </row>
    <row r="5962" spans="1:2" x14ac:dyDescent="0.25">
      <c r="A5962" s="35" t="s">
        <v>2772</v>
      </c>
      <c r="B5962" s="35">
        <v>1</v>
      </c>
    </row>
    <row r="5963" spans="1:2" x14ac:dyDescent="0.25">
      <c r="A5963" s="35" t="s">
        <v>2773</v>
      </c>
      <c r="B5963" s="35">
        <v>1</v>
      </c>
    </row>
    <row r="5964" spans="1:2" x14ac:dyDescent="0.25">
      <c r="A5964" s="35" t="s">
        <v>2774</v>
      </c>
      <c r="B5964" s="35">
        <v>1</v>
      </c>
    </row>
    <row r="5965" spans="1:2" x14ac:dyDescent="0.25">
      <c r="A5965" s="35" t="s">
        <v>2775</v>
      </c>
      <c r="B5965" s="35">
        <v>6.5</v>
      </c>
    </row>
    <row r="5966" spans="1:2" x14ac:dyDescent="0.25">
      <c r="A5966" s="35" t="s">
        <v>2776</v>
      </c>
      <c r="B5966" s="35">
        <v>6.5</v>
      </c>
    </row>
    <row r="5967" spans="1:2" x14ac:dyDescent="0.25">
      <c r="A5967" s="35" t="s">
        <v>2777</v>
      </c>
      <c r="B5967" s="35">
        <v>12</v>
      </c>
    </row>
    <row r="5968" spans="1:2" x14ac:dyDescent="0.25">
      <c r="A5968" s="35" t="s">
        <v>2778</v>
      </c>
      <c r="B5968" s="35">
        <v>12</v>
      </c>
    </row>
    <row r="5969" spans="1:2" x14ac:dyDescent="0.25">
      <c r="A5969" s="35" t="s">
        <v>2779</v>
      </c>
      <c r="B5969" s="35">
        <v>12</v>
      </c>
    </row>
    <row r="5970" spans="1:2" x14ac:dyDescent="0.25">
      <c r="A5970" s="35" t="s">
        <v>2780</v>
      </c>
      <c r="B5970" s="35">
        <v>12</v>
      </c>
    </row>
    <row r="5971" spans="1:2" x14ac:dyDescent="0.25">
      <c r="A5971" s="35" t="s">
        <v>2781</v>
      </c>
      <c r="B5971" s="35">
        <v>8.3333333333333304</v>
      </c>
    </row>
    <row r="5972" spans="1:2" x14ac:dyDescent="0.25">
      <c r="A5972" s="35" t="s">
        <v>2782</v>
      </c>
      <c r="B5972" s="35">
        <v>6.5</v>
      </c>
    </row>
    <row r="5973" spans="1:2" x14ac:dyDescent="0.25">
      <c r="A5973" s="35" t="s">
        <v>2783</v>
      </c>
      <c r="B5973" s="35">
        <v>1</v>
      </c>
    </row>
    <row r="5974" spans="1:2" x14ac:dyDescent="0.25">
      <c r="A5974" s="35" t="s">
        <v>2784</v>
      </c>
      <c r="B5974" s="35">
        <v>1</v>
      </c>
    </row>
    <row r="5975" spans="1:2" x14ac:dyDescent="0.25">
      <c r="A5975" s="35" t="s">
        <v>2785</v>
      </c>
      <c r="B5975" s="35">
        <v>1</v>
      </c>
    </row>
    <row r="5976" spans="1:2" x14ac:dyDescent="0.25">
      <c r="A5976" s="35" t="s">
        <v>2786</v>
      </c>
      <c r="B5976" s="35">
        <v>1</v>
      </c>
    </row>
    <row r="5977" spans="1:2" x14ac:dyDescent="0.25">
      <c r="A5977" s="35" t="s">
        <v>2787</v>
      </c>
      <c r="B5977" s="35">
        <v>1</v>
      </c>
    </row>
    <row r="5978" spans="1:2" x14ac:dyDescent="0.25">
      <c r="A5978" s="35" t="s">
        <v>2788</v>
      </c>
      <c r="B5978" s="35">
        <v>1</v>
      </c>
    </row>
    <row r="5979" spans="1:2" x14ac:dyDescent="0.25">
      <c r="A5979" s="35" t="s">
        <v>2789</v>
      </c>
      <c r="B5979" s="35">
        <v>12</v>
      </c>
    </row>
    <row r="5980" spans="1:2" x14ac:dyDescent="0.25">
      <c r="A5980" s="35" t="s">
        <v>2790</v>
      </c>
      <c r="B5980" s="35">
        <v>1</v>
      </c>
    </row>
    <row r="5981" spans="1:2" x14ac:dyDescent="0.25">
      <c r="A5981" s="35" t="s">
        <v>2791</v>
      </c>
      <c r="B5981" s="35">
        <v>12</v>
      </c>
    </row>
    <row r="5982" spans="1:2" x14ac:dyDescent="0.25">
      <c r="A5982" s="35" t="s">
        <v>2792</v>
      </c>
      <c r="B5982" s="35">
        <v>12</v>
      </c>
    </row>
    <row r="5983" spans="1:2" x14ac:dyDescent="0.25">
      <c r="A5983" s="35" t="s">
        <v>2793</v>
      </c>
      <c r="B5983" s="35">
        <v>1</v>
      </c>
    </row>
    <row r="5984" spans="1:2" x14ac:dyDescent="0.25">
      <c r="A5984" s="35" t="s">
        <v>2794</v>
      </c>
      <c r="B5984" s="35">
        <v>3.25</v>
      </c>
    </row>
    <row r="5985" spans="1:2" x14ac:dyDescent="0.25">
      <c r="A5985" s="35" t="s">
        <v>2795</v>
      </c>
      <c r="B5985" s="35">
        <v>1</v>
      </c>
    </row>
    <row r="5986" spans="1:2" x14ac:dyDescent="0.25">
      <c r="A5986" s="35" t="s">
        <v>2796</v>
      </c>
      <c r="B5986" s="35">
        <v>11.5</v>
      </c>
    </row>
    <row r="5987" spans="1:2" x14ac:dyDescent="0.25">
      <c r="A5987" s="35" t="s">
        <v>2797</v>
      </c>
      <c r="B5987" s="35">
        <v>11.75</v>
      </c>
    </row>
    <row r="5988" spans="1:2" x14ac:dyDescent="0.25">
      <c r="A5988" s="35" t="s">
        <v>2798</v>
      </c>
      <c r="B5988" s="35">
        <v>12</v>
      </c>
    </row>
    <row r="5989" spans="1:2" x14ac:dyDescent="0.25">
      <c r="A5989" s="35" t="s">
        <v>2799</v>
      </c>
      <c r="B5989" s="35">
        <v>12</v>
      </c>
    </row>
    <row r="5990" spans="1:2" x14ac:dyDescent="0.25">
      <c r="A5990" s="35" t="s">
        <v>2800</v>
      </c>
      <c r="B5990" s="35">
        <v>6.5</v>
      </c>
    </row>
    <row r="5991" spans="1:2" x14ac:dyDescent="0.25">
      <c r="A5991" s="35" t="s">
        <v>2801</v>
      </c>
      <c r="B5991" s="35">
        <v>1</v>
      </c>
    </row>
    <row r="5992" spans="1:2" x14ac:dyDescent="0.25">
      <c r="A5992" s="35" t="s">
        <v>2802</v>
      </c>
      <c r="B5992" s="35">
        <v>1</v>
      </c>
    </row>
    <row r="5993" spans="1:2" x14ac:dyDescent="0.25">
      <c r="A5993" s="35" t="s">
        <v>2803</v>
      </c>
      <c r="B5993" s="35">
        <v>1</v>
      </c>
    </row>
    <row r="5994" spans="1:2" x14ac:dyDescent="0.25">
      <c r="A5994" s="35" t="s">
        <v>2804</v>
      </c>
      <c r="B5994" s="35">
        <v>1</v>
      </c>
    </row>
    <row r="5995" spans="1:2" x14ac:dyDescent="0.25">
      <c r="A5995" s="35" t="s">
        <v>2805</v>
      </c>
      <c r="B5995" s="35">
        <v>1</v>
      </c>
    </row>
    <row r="5996" spans="1:2" x14ac:dyDescent="0.25">
      <c r="A5996" s="35" t="s">
        <v>2806</v>
      </c>
      <c r="B5996" s="35">
        <v>6.5</v>
      </c>
    </row>
    <row r="5997" spans="1:2" x14ac:dyDescent="0.25">
      <c r="A5997" s="35" t="s">
        <v>2807</v>
      </c>
      <c r="B5997" s="35">
        <v>12</v>
      </c>
    </row>
    <row r="5998" spans="1:2" x14ac:dyDescent="0.25">
      <c r="A5998" s="35" t="s">
        <v>2808</v>
      </c>
      <c r="B5998" s="35">
        <v>12</v>
      </c>
    </row>
    <row r="5999" spans="1:2" x14ac:dyDescent="0.25">
      <c r="A5999" s="35" t="s">
        <v>2809</v>
      </c>
      <c r="B5999" s="35">
        <v>11</v>
      </c>
    </row>
    <row r="6000" spans="1:2" x14ac:dyDescent="0.25">
      <c r="A6000" s="35" t="s">
        <v>2810</v>
      </c>
      <c r="B6000" s="35">
        <v>6</v>
      </c>
    </row>
    <row r="6001" spans="1:2" x14ac:dyDescent="0.25">
      <c r="A6001" s="35" t="s">
        <v>2811</v>
      </c>
      <c r="B6001" s="35">
        <v>1</v>
      </c>
    </row>
    <row r="6002" spans="1:2" x14ac:dyDescent="0.25">
      <c r="A6002" s="35" t="s">
        <v>2812</v>
      </c>
      <c r="B6002" s="35">
        <v>1</v>
      </c>
    </row>
    <row r="6003" spans="1:2" x14ac:dyDescent="0.25">
      <c r="A6003" s="35" t="s">
        <v>2813</v>
      </c>
      <c r="B6003" s="35">
        <v>1</v>
      </c>
    </row>
    <row r="6004" spans="1:2" x14ac:dyDescent="0.25">
      <c r="A6004" s="35" t="s">
        <v>2814</v>
      </c>
      <c r="B6004" s="35">
        <v>1</v>
      </c>
    </row>
    <row r="6005" spans="1:2" x14ac:dyDescent="0.25">
      <c r="A6005" s="35" t="s">
        <v>2815</v>
      </c>
      <c r="B6005" s="35">
        <v>3.75</v>
      </c>
    </row>
    <row r="6006" spans="1:2" x14ac:dyDescent="0.25">
      <c r="A6006" s="35" t="s">
        <v>2816</v>
      </c>
      <c r="B6006" s="35">
        <v>6.25</v>
      </c>
    </row>
    <row r="6007" spans="1:2" x14ac:dyDescent="0.25">
      <c r="A6007" s="35" t="s">
        <v>2817</v>
      </c>
      <c r="B6007" s="35">
        <v>11.5</v>
      </c>
    </row>
    <row r="6008" spans="1:2" x14ac:dyDescent="0.25">
      <c r="A6008" s="35" t="s">
        <v>2818</v>
      </c>
      <c r="B6008" s="35">
        <v>11.75</v>
      </c>
    </row>
    <row r="6009" spans="1:2" x14ac:dyDescent="0.25">
      <c r="A6009" s="35" t="s">
        <v>2819</v>
      </c>
      <c r="B6009" s="35">
        <v>12</v>
      </c>
    </row>
    <row r="6010" spans="1:2" x14ac:dyDescent="0.25">
      <c r="A6010" s="35" t="s">
        <v>2820</v>
      </c>
      <c r="B6010" s="35">
        <v>12</v>
      </c>
    </row>
    <row r="6011" spans="1:2" x14ac:dyDescent="0.25">
      <c r="A6011" s="35" t="s">
        <v>2821</v>
      </c>
      <c r="B6011" s="35">
        <v>4.6666666666666696</v>
      </c>
    </row>
    <row r="6012" spans="1:2" x14ac:dyDescent="0.25">
      <c r="A6012" s="35" t="s">
        <v>2822</v>
      </c>
      <c r="B6012" s="35">
        <v>1</v>
      </c>
    </row>
    <row r="6013" spans="1:2" x14ac:dyDescent="0.25">
      <c r="A6013" s="35" t="s">
        <v>2823</v>
      </c>
      <c r="B6013" s="35">
        <v>1</v>
      </c>
    </row>
    <row r="6014" spans="1:2" x14ac:dyDescent="0.25">
      <c r="A6014" s="35" t="s">
        <v>2824</v>
      </c>
      <c r="B6014" s="35">
        <v>1</v>
      </c>
    </row>
    <row r="6015" spans="1:2" x14ac:dyDescent="0.25">
      <c r="A6015" s="35" t="s">
        <v>2825</v>
      </c>
      <c r="B6015" s="35">
        <v>4.6666666666666696</v>
      </c>
    </row>
    <row r="6016" spans="1:2" x14ac:dyDescent="0.25">
      <c r="A6016" s="35" t="s">
        <v>2826</v>
      </c>
      <c r="B6016" s="35">
        <v>6.5</v>
      </c>
    </row>
    <row r="6017" spans="1:2" x14ac:dyDescent="0.25">
      <c r="A6017" s="35" t="s">
        <v>2827</v>
      </c>
      <c r="B6017" s="35">
        <v>12</v>
      </c>
    </row>
    <row r="6018" spans="1:2" x14ac:dyDescent="0.25">
      <c r="A6018" s="35" t="s">
        <v>2828</v>
      </c>
      <c r="B6018" s="35">
        <v>12</v>
      </c>
    </row>
    <row r="6019" spans="1:2" x14ac:dyDescent="0.25">
      <c r="A6019" s="35" t="s">
        <v>2829</v>
      </c>
      <c r="B6019" s="35">
        <v>12</v>
      </c>
    </row>
    <row r="6020" spans="1:2" x14ac:dyDescent="0.25">
      <c r="A6020" s="35" t="s">
        <v>2830</v>
      </c>
      <c r="B6020" s="35">
        <v>12</v>
      </c>
    </row>
    <row r="6021" spans="1:2" x14ac:dyDescent="0.25">
      <c r="A6021" s="35" t="s">
        <v>2831</v>
      </c>
      <c r="B6021" s="35">
        <v>8.3333333333333304</v>
      </c>
    </row>
    <row r="6022" spans="1:2" x14ac:dyDescent="0.25">
      <c r="A6022" s="35" t="s">
        <v>2832</v>
      </c>
      <c r="B6022" s="35">
        <v>3.75</v>
      </c>
    </row>
    <row r="6023" spans="1:2" x14ac:dyDescent="0.25">
      <c r="A6023" s="35" t="s">
        <v>2833</v>
      </c>
      <c r="B6023" s="35">
        <v>6.5</v>
      </c>
    </row>
    <row r="6024" spans="1:2" x14ac:dyDescent="0.25">
      <c r="A6024" s="35" t="s">
        <v>2834</v>
      </c>
      <c r="B6024" s="35">
        <v>12</v>
      </c>
    </row>
    <row r="6025" spans="1:2" x14ac:dyDescent="0.25">
      <c r="A6025" s="35" t="s">
        <v>2835</v>
      </c>
      <c r="B6025" s="35">
        <v>12</v>
      </c>
    </row>
    <row r="6026" spans="1:2" x14ac:dyDescent="0.25">
      <c r="A6026" s="35" t="s">
        <v>2836</v>
      </c>
      <c r="B6026" s="35">
        <v>12</v>
      </c>
    </row>
    <row r="6027" spans="1:2" x14ac:dyDescent="0.25">
      <c r="A6027" s="35" t="s">
        <v>2837</v>
      </c>
      <c r="B6027" s="35">
        <v>6.5</v>
      </c>
    </row>
    <row r="6028" spans="1:2" x14ac:dyDescent="0.25">
      <c r="A6028" s="35" t="s">
        <v>2838</v>
      </c>
      <c r="B6028" s="35">
        <v>12</v>
      </c>
    </row>
    <row r="6029" spans="1:2" x14ac:dyDescent="0.25">
      <c r="A6029" s="35" t="s">
        <v>2839</v>
      </c>
      <c r="B6029" s="35">
        <v>12</v>
      </c>
    </row>
    <row r="6030" spans="1:2" x14ac:dyDescent="0.25">
      <c r="A6030" s="35" t="s">
        <v>2840</v>
      </c>
      <c r="B6030" s="35">
        <v>6.5</v>
      </c>
    </row>
    <row r="6031" spans="1:2" x14ac:dyDescent="0.25">
      <c r="A6031" s="35" t="s">
        <v>2841</v>
      </c>
      <c r="B6031" s="35">
        <v>1</v>
      </c>
    </row>
    <row r="6032" spans="1:2" x14ac:dyDescent="0.25">
      <c r="A6032" s="35" t="s">
        <v>2842</v>
      </c>
      <c r="B6032" s="35">
        <v>1</v>
      </c>
    </row>
    <row r="6033" spans="1:2" x14ac:dyDescent="0.25">
      <c r="A6033" s="35" t="s">
        <v>2843</v>
      </c>
      <c r="B6033" s="35">
        <v>6.5</v>
      </c>
    </row>
    <row r="6034" spans="1:2" x14ac:dyDescent="0.25">
      <c r="A6034" s="35" t="s">
        <v>2844</v>
      </c>
      <c r="B6034" s="35">
        <v>12</v>
      </c>
    </row>
    <row r="6035" spans="1:2" x14ac:dyDescent="0.25">
      <c r="A6035" s="35" t="s">
        <v>2845</v>
      </c>
      <c r="B6035" s="35">
        <v>12</v>
      </c>
    </row>
    <row r="6036" spans="1:2" x14ac:dyDescent="0.25">
      <c r="A6036" s="35" t="s">
        <v>2846</v>
      </c>
      <c r="B6036" s="35">
        <v>6.5</v>
      </c>
    </row>
    <row r="6037" spans="1:2" x14ac:dyDescent="0.25">
      <c r="A6037" s="35" t="s">
        <v>2847</v>
      </c>
      <c r="B6037" s="35">
        <v>6.5</v>
      </c>
    </row>
    <row r="6038" spans="1:2" x14ac:dyDescent="0.25">
      <c r="A6038" s="35" t="s">
        <v>2848</v>
      </c>
      <c r="B6038" s="35">
        <v>8.3333333333333304</v>
      </c>
    </row>
    <row r="6039" spans="1:2" x14ac:dyDescent="0.25">
      <c r="A6039" s="35" t="s">
        <v>2849</v>
      </c>
      <c r="B6039" s="35">
        <v>6.5</v>
      </c>
    </row>
    <row r="6040" spans="1:2" x14ac:dyDescent="0.25">
      <c r="A6040" s="35" t="s">
        <v>2850</v>
      </c>
      <c r="B6040" s="35">
        <v>3.75</v>
      </c>
    </row>
    <row r="6041" spans="1:2" x14ac:dyDescent="0.25">
      <c r="A6041" s="35" t="s">
        <v>2851</v>
      </c>
      <c r="B6041" s="35">
        <v>1</v>
      </c>
    </row>
    <row r="6042" spans="1:2" x14ac:dyDescent="0.25">
      <c r="A6042" s="35" t="s">
        <v>2852</v>
      </c>
      <c r="B6042" s="35">
        <v>1</v>
      </c>
    </row>
    <row r="6043" spans="1:2" x14ac:dyDescent="0.25">
      <c r="A6043" s="35" t="s">
        <v>2853</v>
      </c>
      <c r="B6043" s="35">
        <v>1</v>
      </c>
    </row>
    <row r="6044" spans="1:2" x14ac:dyDescent="0.25">
      <c r="A6044" s="35" t="s">
        <v>2854</v>
      </c>
      <c r="B6044" s="35">
        <v>1</v>
      </c>
    </row>
    <row r="6045" spans="1:2" x14ac:dyDescent="0.25">
      <c r="A6045" s="35" t="s">
        <v>2855</v>
      </c>
      <c r="B6045" s="35">
        <v>1</v>
      </c>
    </row>
    <row r="6046" spans="1:2" x14ac:dyDescent="0.25">
      <c r="A6046" s="35" t="s">
        <v>2856</v>
      </c>
      <c r="B6046" s="35">
        <v>4.6666666666666696</v>
      </c>
    </row>
    <row r="6047" spans="1:2" x14ac:dyDescent="0.25">
      <c r="A6047" s="35" t="s">
        <v>2857</v>
      </c>
      <c r="B6047" s="35">
        <v>6.5</v>
      </c>
    </row>
    <row r="6048" spans="1:2" x14ac:dyDescent="0.25">
      <c r="A6048" s="35" t="s">
        <v>2858</v>
      </c>
      <c r="B6048" s="35">
        <v>1</v>
      </c>
    </row>
    <row r="6049" spans="1:2" x14ac:dyDescent="0.25">
      <c r="A6049" s="35" t="s">
        <v>2859</v>
      </c>
      <c r="B6049" s="35">
        <v>12</v>
      </c>
    </row>
    <row r="6050" spans="1:2" x14ac:dyDescent="0.25">
      <c r="A6050" s="35" t="s">
        <v>2860</v>
      </c>
      <c r="B6050" s="35">
        <v>3.75</v>
      </c>
    </row>
    <row r="6051" spans="1:2" x14ac:dyDescent="0.25">
      <c r="A6051" s="35" t="s">
        <v>2861</v>
      </c>
      <c r="B6051" s="35">
        <v>6.5</v>
      </c>
    </row>
    <row r="6052" spans="1:2" x14ac:dyDescent="0.25">
      <c r="A6052" s="35" t="s">
        <v>2862</v>
      </c>
      <c r="B6052" s="35">
        <v>1</v>
      </c>
    </row>
    <row r="6053" spans="1:2" x14ac:dyDescent="0.25">
      <c r="A6053" s="35" t="s">
        <v>2863</v>
      </c>
      <c r="B6053" s="35">
        <v>1</v>
      </c>
    </row>
    <row r="6054" spans="1:2" x14ac:dyDescent="0.25">
      <c r="A6054" s="35" t="s">
        <v>2865</v>
      </c>
      <c r="B6054" s="35">
        <v>1</v>
      </c>
    </row>
    <row r="6055" spans="1:2" x14ac:dyDescent="0.25">
      <c r="A6055" s="35" t="s">
        <v>2866</v>
      </c>
      <c r="B6055" s="35">
        <v>1</v>
      </c>
    </row>
    <row r="6056" spans="1:2" x14ac:dyDescent="0.25">
      <c r="A6056" s="35" t="s">
        <v>2867</v>
      </c>
      <c r="B6056" s="35">
        <v>1</v>
      </c>
    </row>
    <row r="6057" spans="1:2" x14ac:dyDescent="0.25">
      <c r="A6057" s="35" t="s">
        <v>2868</v>
      </c>
      <c r="B6057" s="35">
        <v>1</v>
      </c>
    </row>
    <row r="6058" spans="1:2" x14ac:dyDescent="0.25">
      <c r="A6058" s="35" t="s">
        <v>2869</v>
      </c>
      <c r="B6058" s="35">
        <v>1</v>
      </c>
    </row>
    <row r="6059" spans="1:2" x14ac:dyDescent="0.25">
      <c r="A6059" s="35" t="s">
        <v>2870</v>
      </c>
      <c r="B6059" s="35">
        <v>1</v>
      </c>
    </row>
    <row r="6060" spans="1:2" x14ac:dyDescent="0.25">
      <c r="A6060" s="35" t="s">
        <v>2871</v>
      </c>
      <c r="B6060" s="35">
        <v>1</v>
      </c>
    </row>
    <row r="6061" spans="1:2" x14ac:dyDescent="0.25">
      <c r="A6061" s="35" t="s">
        <v>2872</v>
      </c>
      <c r="B6061" s="35">
        <v>1</v>
      </c>
    </row>
    <row r="6062" spans="1:2" x14ac:dyDescent="0.25">
      <c r="A6062" s="35" t="s">
        <v>2873</v>
      </c>
      <c r="B6062" s="35">
        <v>1</v>
      </c>
    </row>
    <row r="6063" spans="1:2" x14ac:dyDescent="0.25">
      <c r="A6063" s="35" t="s">
        <v>2874</v>
      </c>
      <c r="B6063" s="35">
        <v>1</v>
      </c>
    </row>
    <row r="6064" spans="1:2" x14ac:dyDescent="0.25">
      <c r="A6064" s="35" t="s">
        <v>2875</v>
      </c>
      <c r="B6064" s="35">
        <v>1</v>
      </c>
    </row>
    <row r="6065" spans="1:2" x14ac:dyDescent="0.25">
      <c r="A6065" s="35" t="s">
        <v>2876</v>
      </c>
      <c r="B6065" s="35">
        <v>1</v>
      </c>
    </row>
    <row r="6066" spans="1:2" x14ac:dyDescent="0.25">
      <c r="A6066" s="35" t="s">
        <v>2877</v>
      </c>
      <c r="B6066" s="35">
        <v>1</v>
      </c>
    </row>
    <row r="6067" spans="1:2" x14ac:dyDescent="0.25">
      <c r="A6067" s="35" t="s">
        <v>2878</v>
      </c>
      <c r="B6067" s="35">
        <v>1</v>
      </c>
    </row>
    <row r="6068" spans="1:2" x14ac:dyDescent="0.25">
      <c r="A6068" s="35" t="s">
        <v>2879</v>
      </c>
      <c r="B6068" s="35">
        <v>1</v>
      </c>
    </row>
    <row r="6069" spans="1:2" x14ac:dyDescent="0.25">
      <c r="A6069" s="35" t="s">
        <v>2880</v>
      </c>
      <c r="B6069" s="35">
        <v>1</v>
      </c>
    </row>
    <row r="6070" spans="1:2" x14ac:dyDescent="0.25">
      <c r="A6070" s="35" t="s">
        <v>2881</v>
      </c>
      <c r="B6070" s="35">
        <v>1</v>
      </c>
    </row>
    <row r="6071" spans="1:2" x14ac:dyDescent="0.25">
      <c r="A6071" s="35" t="s">
        <v>2882</v>
      </c>
      <c r="B6071" s="35">
        <v>1</v>
      </c>
    </row>
    <row r="6072" spans="1:2" x14ac:dyDescent="0.25">
      <c r="A6072" s="35" t="s">
        <v>2883</v>
      </c>
      <c r="B6072" s="35">
        <v>1</v>
      </c>
    </row>
    <row r="6073" spans="1:2" x14ac:dyDescent="0.25">
      <c r="A6073" s="35" t="s">
        <v>2884</v>
      </c>
      <c r="B6073" s="35">
        <v>1</v>
      </c>
    </row>
    <row r="6074" spans="1:2" x14ac:dyDescent="0.25">
      <c r="A6074" s="35" t="s">
        <v>2885</v>
      </c>
      <c r="B6074" s="35">
        <v>1</v>
      </c>
    </row>
    <row r="6075" spans="1:2" x14ac:dyDescent="0.25">
      <c r="A6075" s="35" t="s">
        <v>2886</v>
      </c>
      <c r="B6075" s="35">
        <v>1</v>
      </c>
    </row>
    <row r="6076" spans="1:2" x14ac:dyDescent="0.25">
      <c r="A6076" s="35" t="s">
        <v>2887</v>
      </c>
      <c r="B6076" s="35">
        <v>1</v>
      </c>
    </row>
    <row r="6077" spans="1:2" x14ac:dyDescent="0.25">
      <c r="A6077" s="35" t="s">
        <v>2888</v>
      </c>
      <c r="B6077" s="35">
        <v>1</v>
      </c>
    </row>
    <row r="6078" spans="1:2" x14ac:dyDescent="0.25">
      <c r="A6078" s="35" t="s">
        <v>2889</v>
      </c>
      <c r="B6078" s="35">
        <v>1</v>
      </c>
    </row>
    <row r="6079" spans="1:2" x14ac:dyDescent="0.25">
      <c r="A6079" s="35" t="s">
        <v>2890</v>
      </c>
      <c r="B6079" s="35">
        <v>1</v>
      </c>
    </row>
    <row r="6080" spans="1:2" x14ac:dyDescent="0.25">
      <c r="A6080" s="35" t="s">
        <v>2891</v>
      </c>
      <c r="B6080" s="35">
        <v>1</v>
      </c>
    </row>
    <row r="6081" spans="1:2" x14ac:dyDescent="0.25">
      <c r="A6081" s="35" t="s">
        <v>2892</v>
      </c>
      <c r="B6081" s="35">
        <v>1</v>
      </c>
    </row>
    <row r="6082" spans="1:2" x14ac:dyDescent="0.25">
      <c r="A6082" s="35" t="s">
        <v>2893</v>
      </c>
      <c r="B6082" s="35">
        <v>1</v>
      </c>
    </row>
    <row r="6083" spans="1:2" x14ac:dyDescent="0.25">
      <c r="A6083" s="35" t="s">
        <v>2894</v>
      </c>
      <c r="B6083" s="35">
        <v>1</v>
      </c>
    </row>
    <row r="6084" spans="1:2" x14ac:dyDescent="0.25">
      <c r="A6084" s="35" t="s">
        <v>2895</v>
      </c>
      <c r="B6084" s="35">
        <v>1</v>
      </c>
    </row>
    <row r="6085" spans="1:2" x14ac:dyDescent="0.25">
      <c r="A6085" s="35" t="s">
        <v>2896</v>
      </c>
      <c r="B6085" s="35">
        <v>1</v>
      </c>
    </row>
    <row r="6086" spans="1:2" x14ac:dyDescent="0.25">
      <c r="A6086" s="35" t="s">
        <v>2897</v>
      </c>
      <c r="B6086" s="35">
        <v>1</v>
      </c>
    </row>
    <row r="6087" spans="1:2" x14ac:dyDescent="0.25">
      <c r="A6087" s="35" t="s">
        <v>2898</v>
      </c>
      <c r="B6087" s="35">
        <v>1</v>
      </c>
    </row>
    <row r="6088" spans="1:2" x14ac:dyDescent="0.25">
      <c r="A6088" s="35" t="s">
        <v>2899</v>
      </c>
      <c r="B6088" s="35">
        <v>1</v>
      </c>
    </row>
    <row r="6089" spans="1:2" x14ac:dyDescent="0.25">
      <c r="A6089" s="35" t="s">
        <v>2900</v>
      </c>
      <c r="B6089" s="35">
        <v>1</v>
      </c>
    </row>
    <row r="6090" spans="1:2" x14ac:dyDescent="0.25">
      <c r="A6090" s="35" t="s">
        <v>2901</v>
      </c>
      <c r="B6090" s="35">
        <v>1</v>
      </c>
    </row>
    <row r="6091" spans="1:2" x14ac:dyDescent="0.25">
      <c r="A6091" s="35" t="s">
        <v>2902</v>
      </c>
      <c r="B6091" s="35">
        <v>1</v>
      </c>
    </row>
    <row r="6092" spans="1:2" x14ac:dyDescent="0.25">
      <c r="A6092" s="35" t="s">
        <v>2903</v>
      </c>
      <c r="B6092" s="35">
        <v>1</v>
      </c>
    </row>
    <row r="6093" spans="1:2" x14ac:dyDescent="0.25">
      <c r="A6093" s="35" t="s">
        <v>2904</v>
      </c>
      <c r="B6093" s="35">
        <v>1</v>
      </c>
    </row>
    <row r="6094" spans="1:2" x14ac:dyDescent="0.25">
      <c r="A6094" s="35" t="s">
        <v>2905</v>
      </c>
      <c r="B6094" s="35">
        <v>1</v>
      </c>
    </row>
    <row r="6095" spans="1:2" x14ac:dyDescent="0.25">
      <c r="A6095" s="35" t="s">
        <v>2906</v>
      </c>
      <c r="B6095" s="35">
        <v>1</v>
      </c>
    </row>
    <row r="6096" spans="1:2" x14ac:dyDescent="0.25">
      <c r="A6096" s="35" t="s">
        <v>2907</v>
      </c>
      <c r="B6096" s="35">
        <v>1</v>
      </c>
    </row>
    <row r="6097" spans="1:2" x14ac:dyDescent="0.25">
      <c r="A6097" s="35" t="s">
        <v>2908</v>
      </c>
      <c r="B6097" s="35">
        <v>1</v>
      </c>
    </row>
    <row r="6098" spans="1:2" x14ac:dyDescent="0.25">
      <c r="A6098" s="35" t="s">
        <v>2909</v>
      </c>
      <c r="B6098" s="35">
        <v>1</v>
      </c>
    </row>
    <row r="6099" spans="1:2" x14ac:dyDescent="0.25">
      <c r="A6099" s="35" t="s">
        <v>2910</v>
      </c>
      <c r="B6099" s="35">
        <v>1</v>
      </c>
    </row>
    <row r="6100" spans="1:2" x14ac:dyDescent="0.25">
      <c r="A6100" s="35" t="s">
        <v>2911</v>
      </c>
      <c r="B6100" s="35">
        <v>1</v>
      </c>
    </row>
    <row r="6101" spans="1:2" x14ac:dyDescent="0.25">
      <c r="A6101" s="35" t="s">
        <v>2912</v>
      </c>
      <c r="B6101" s="35">
        <v>1</v>
      </c>
    </row>
    <row r="6102" spans="1:2" x14ac:dyDescent="0.25">
      <c r="A6102" s="35" t="s">
        <v>2913</v>
      </c>
      <c r="B6102" s="35">
        <v>1</v>
      </c>
    </row>
    <row r="6103" spans="1:2" x14ac:dyDescent="0.25">
      <c r="A6103" s="35" t="s">
        <v>2914</v>
      </c>
      <c r="B6103" s="35">
        <v>1</v>
      </c>
    </row>
    <row r="6104" spans="1:2" x14ac:dyDescent="0.25">
      <c r="A6104" s="35" t="s">
        <v>2915</v>
      </c>
      <c r="B6104" s="35">
        <v>1</v>
      </c>
    </row>
    <row r="6105" spans="1:2" x14ac:dyDescent="0.25">
      <c r="A6105" s="35" t="s">
        <v>2916</v>
      </c>
      <c r="B6105" s="35">
        <v>1</v>
      </c>
    </row>
    <row r="6106" spans="1:2" x14ac:dyDescent="0.25">
      <c r="A6106" s="35" t="s">
        <v>2917</v>
      </c>
      <c r="B6106" s="35">
        <v>1</v>
      </c>
    </row>
    <row r="6107" spans="1:2" x14ac:dyDescent="0.25">
      <c r="A6107" s="35" t="s">
        <v>2918</v>
      </c>
      <c r="B6107" s="35">
        <v>1</v>
      </c>
    </row>
    <row r="6108" spans="1:2" x14ac:dyDescent="0.25">
      <c r="A6108" s="35" t="s">
        <v>2919</v>
      </c>
      <c r="B6108" s="35">
        <v>1</v>
      </c>
    </row>
    <row r="6109" spans="1:2" x14ac:dyDescent="0.25">
      <c r="A6109" s="35" t="s">
        <v>2920</v>
      </c>
      <c r="B6109" s="35">
        <v>1</v>
      </c>
    </row>
    <row r="6110" spans="1:2" x14ac:dyDescent="0.25">
      <c r="A6110" s="35" t="s">
        <v>2921</v>
      </c>
      <c r="B6110" s="35">
        <v>1</v>
      </c>
    </row>
    <row r="6111" spans="1:2" x14ac:dyDescent="0.25">
      <c r="A6111" s="35" t="s">
        <v>2922</v>
      </c>
      <c r="B6111" s="35">
        <v>1</v>
      </c>
    </row>
    <row r="6112" spans="1:2" x14ac:dyDescent="0.25">
      <c r="A6112" s="35" t="s">
        <v>2923</v>
      </c>
      <c r="B6112" s="35">
        <v>1</v>
      </c>
    </row>
    <row r="6113" spans="1:2" x14ac:dyDescent="0.25">
      <c r="A6113" s="35" t="s">
        <v>2924</v>
      </c>
      <c r="B6113" s="35">
        <v>1</v>
      </c>
    </row>
    <row r="6114" spans="1:2" x14ac:dyDescent="0.25">
      <c r="A6114" s="35" t="s">
        <v>2925</v>
      </c>
      <c r="B6114" s="35">
        <v>1</v>
      </c>
    </row>
    <row r="6115" spans="1:2" x14ac:dyDescent="0.25">
      <c r="A6115" s="35" t="s">
        <v>2926</v>
      </c>
      <c r="B6115" s="35">
        <v>1</v>
      </c>
    </row>
    <row r="6116" spans="1:2" x14ac:dyDescent="0.25">
      <c r="A6116" s="35" t="s">
        <v>2927</v>
      </c>
      <c r="B6116" s="35">
        <v>1</v>
      </c>
    </row>
    <row r="6117" spans="1:2" x14ac:dyDescent="0.25">
      <c r="A6117" s="35" t="s">
        <v>2928</v>
      </c>
      <c r="B6117" s="35">
        <v>1</v>
      </c>
    </row>
    <row r="6118" spans="1:2" x14ac:dyDescent="0.25">
      <c r="A6118" s="35" t="s">
        <v>2929</v>
      </c>
      <c r="B6118" s="35">
        <v>1</v>
      </c>
    </row>
    <row r="6119" spans="1:2" x14ac:dyDescent="0.25">
      <c r="A6119" s="35" t="s">
        <v>2930</v>
      </c>
      <c r="B6119" s="35">
        <v>1</v>
      </c>
    </row>
    <row r="6120" spans="1:2" x14ac:dyDescent="0.25">
      <c r="A6120" s="35" t="s">
        <v>2931</v>
      </c>
      <c r="B6120" s="35">
        <v>1</v>
      </c>
    </row>
    <row r="6121" spans="1:2" x14ac:dyDescent="0.25">
      <c r="A6121" s="35" t="s">
        <v>2932</v>
      </c>
      <c r="B6121" s="35">
        <v>1</v>
      </c>
    </row>
    <row r="6122" spans="1:2" x14ac:dyDescent="0.25">
      <c r="A6122" s="35" t="s">
        <v>2932</v>
      </c>
      <c r="B6122" s="35">
        <v>1</v>
      </c>
    </row>
    <row r="6123" spans="1:2" x14ac:dyDescent="0.25">
      <c r="A6123" s="35" t="s">
        <v>2933</v>
      </c>
      <c r="B6123" s="35">
        <v>1</v>
      </c>
    </row>
    <row r="6124" spans="1:2" x14ac:dyDescent="0.25">
      <c r="A6124" s="35" t="s">
        <v>2934</v>
      </c>
      <c r="B6124" s="35">
        <v>1</v>
      </c>
    </row>
    <row r="6125" spans="1:2" x14ac:dyDescent="0.25">
      <c r="A6125" s="35" t="s">
        <v>2935</v>
      </c>
      <c r="B6125" s="35">
        <v>1</v>
      </c>
    </row>
    <row r="6126" spans="1:2" x14ac:dyDescent="0.25">
      <c r="A6126" s="35" t="s">
        <v>2936</v>
      </c>
      <c r="B6126" s="35">
        <v>1</v>
      </c>
    </row>
    <row r="6127" spans="1:2" x14ac:dyDescent="0.25">
      <c r="A6127" s="35" t="s">
        <v>2937</v>
      </c>
      <c r="B6127" s="35">
        <v>1</v>
      </c>
    </row>
    <row r="6128" spans="1:2" x14ac:dyDescent="0.25">
      <c r="A6128" s="35" t="s">
        <v>2938</v>
      </c>
      <c r="B6128" s="35">
        <v>1</v>
      </c>
    </row>
    <row r="6129" spans="1:2" x14ac:dyDescent="0.25">
      <c r="A6129" s="35" t="s">
        <v>2939</v>
      </c>
      <c r="B6129" s="35">
        <v>1.25</v>
      </c>
    </row>
    <row r="6130" spans="1:2" x14ac:dyDescent="0.25">
      <c r="A6130" s="35" t="s">
        <v>2940</v>
      </c>
      <c r="B6130" s="35">
        <v>1</v>
      </c>
    </row>
    <row r="6131" spans="1:2" x14ac:dyDescent="0.25">
      <c r="A6131" s="35" t="s">
        <v>2941</v>
      </c>
      <c r="B6131" s="35">
        <v>1</v>
      </c>
    </row>
    <row r="6132" spans="1:2" x14ac:dyDescent="0.25">
      <c r="A6132" s="35" t="s">
        <v>2942</v>
      </c>
      <c r="B6132" s="35">
        <v>1</v>
      </c>
    </row>
    <row r="6133" spans="1:2" x14ac:dyDescent="0.25">
      <c r="A6133" s="35" t="s">
        <v>2943</v>
      </c>
      <c r="B6133" s="35">
        <v>1</v>
      </c>
    </row>
    <row r="6134" spans="1:2" x14ac:dyDescent="0.25">
      <c r="A6134" s="35" t="s">
        <v>2944</v>
      </c>
      <c r="B6134" s="35">
        <v>1</v>
      </c>
    </row>
    <row r="6135" spans="1:2" x14ac:dyDescent="0.25">
      <c r="A6135" s="35" t="s">
        <v>2945</v>
      </c>
      <c r="B6135" s="35">
        <v>1</v>
      </c>
    </row>
    <row r="6136" spans="1:2" x14ac:dyDescent="0.25">
      <c r="A6136" s="35" t="s">
        <v>2946</v>
      </c>
      <c r="B6136" s="35">
        <v>1</v>
      </c>
    </row>
    <row r="6137" spans="1:2" x14ac:dyDescent="0.25">
      <c r="A6137" s="35" t="s">
        <v>2947</v>
      </c>
      <c r="B6137" s="35">
        <v>1</v>
      </c>
    </row>
    <row r="6138" spans="1:2" x14ac:dyDescent="0.25">
      <c r="A6138" s="35" t="s">
        <v>2948</v>
      </c>
      <c r="B6138" s="35">
        <v>1</v>
      </c>
    </row>
    <row r="6139" spans="1:2" x14ac:dyDescent="0.25">
      <c r="A6139" s="35" t="s">
        <v>2949</v>
      </c>
      <c r="B6139" s="35">
        <v>1</v>
      </c>
    </row>
    <row r="6140" spans="1:2" x14ac:dyDescent="0.25">
      <c r="A6140" s="35" t="s">
        <v>2950</v>
      </c>
      <c r="B6140" s="35">
        <v>1</v>
      </c>
    </row>
    <row r="6141" spans="1:2" x14ac:dyDescent="0.25">
      <c r="A6141" s="35" t="s">
        <v>2951</v>
      </c>
      <c r="B6141" s="35">
        <v>1</v>
      </c>
    </row>
    <row r="6142" spans="1:2" x14ac:dyDescent="0.25">
      <c r="A6142" s="35" t="s">
        <v>2952</v>
      </c>
      <c r="B6142" s="35">
        <v>1</v>
      </c>
    </row>
    <row r="6143" spans="1:2" x14ac:dyDescent="0.25">
      <c r="A6143" s="35" t="s">
        <v>2953</v>
      </c>
      <c r="B6143" s="35">
        <v>1</v>
      </c>
    </row>
    <row r="6144" spans="1:2" x14ac:dyDescent="0.25">
      <c r="A6144" s="35" t="s">
        <v>2954</v>
      </c>
      <c r="B6144" s="35">
        <v>1</v>
      </c>
    </row>
    <row r="6145" spans="1:2" x14ac:dyDescent="0.25">
      <c r="A6145" s="35" t="s">
        <v>2955</v>
      </c>
      <c r="B6145" s="35">
        <v>1</v>
      </c>
    </row>
    <row r="6146" spans="1:2" x14ac:dyDescent="0.25">
      <c r="A6146" s="35" t="s">
        <v>2956</v>
      </c>
      <c r="B6146" s="35">
        <v>1</v>
      </c>
    </row>
    <row r="6147" spans="1:2" x14ac:dyDescent="0.25">
      <c r="A6147" s="35" t="s">
        <v>2957</v>
      </c>
      <c r="B6147" s="35">
        <v>1</v>
      </c>
    </row>
    <row r="6148" spans="1:2" x14ac:dyDescent="0.25">
      <c r="A6148" s="35" t="s">
        <v>2958</v>
      </c>
      <c r="B6148" s="35">
        <v>1</v>
      </c>
    </row>
    <row r="6149" spans="1:2" x14ac:dyDescent="0.25">
      <c r="A6149" s="35" t="s">
        <v>2959</v>
      </c>
      <c r="B6149" s="35">
        <v>1</v>
      </c>
    </row>
    <row r="6150" spans="1:2" x14ac:dyDescent="0.25">
      <c r="A6150" s="35" t="s">
        <v>2960</v>
      </c>
      <c r="B6150" s="35">
        <v>1</v>
      </c>
    </row>
    <row r="6151" spans="1:2" x14ac:dyDescent="0.25">
      <c r="A6151" s="35" t="s">
        <v>2961</v>
      </c>
      <c r="B6151" s="35">
        <v>1</v>
      </c>
    </row>
    <row r="6152" spans="1:2" x14ac:dyDescent="0.25">
      <c r="A6152" s="35" t="s">
        <v>2962</v>
      </c>
      <c r="B6152" s="35">
        <v>1</v>
      </c>
    </row>
    <row r="6153" spans="1:2" x14ac:dyDescent="0.25">
      <c r="A6153" s="35" t="s">
        <v>2963</v>
      </c>
      <c r="B6153" s="35">
        <v>1</v>
      </c>
    </row>
    <row r="6154" spans="1:2" x14ac:dyDescent="0.25">
      <c r="A6154" s="35" t="s">
        <v>2964</v>
      </c>
      <c r="B6154" s="35">
        <v>1</v>
      </c>
    </row>
    <row r="6155" spans="1:2" x14ac:dyDescent="0.25">
      <c r="A6155" s="35" t="s">
        <v>2965</v>
      </c>
      <c r="B6155" s="35">
        <v>1</v>
      </c>
    </row>
    <row r="6156" spans="1:2" x14ac:dyDescent="0.25">
      <c r="A6156" s="35" t="s">
        <v>2966</v>
      </c>
      <c r="B6156" s="35">
        <v>1.25</v>
      </c>
    </row>
    <row r="6157" spans="1:2" x14ac:dyDescent="0.25">
      <c r="A6157" s="35" t="s">
        <v>2967</v>
      </c>
      <c r="B6157" s="35">
        <v>1</v>
      </c>
    </row>
    <row r="6158" spans="1:2" x14ac:dyDescent="0.25">
      <c r="A6158" s="35" t="s">
        <v>2968</v>
      </c>
      <c r="B6158" s="35">
        <v>1</v>
      </c>
    </row>
    <row r="6159" spans="1:2" x14ac:dyDescent="0.25">
      <c r="A6159" s="35" t="s">
        <v>2969</v>
      </c>
      <c r="B6159" s="35">
        <v>1</v>
      </c>
    </row>
    <row r="6160" spans="1:2" x14ac:dyDescent="0.25">
      <c r="A6160" s="35" t="s">
        <v>2970</v>
      </c>
      <c r="B6160" s="35">
        <v>1</v>
      </c>
    </row>
    <row r="6161" spans="1:2" x14ac:dyDescent="0.25">
      <c r="A6161" s="35" t="s">
        <v>2971</v>
      </c>
      <c r="B6161" s="35">
        <v>1</v>
      </c>
    </row>
    <row r="6162" spans="1:2" x14ac:dyDescent="0.25">
      <c r="A6162" s="35" t="s">
        <v>2972</v>
      </c>
      <c r="B6162" s="35">
        <v>1</v>
      </c>
    </row>
    <row r="6163" spans="1:2" x14ac:dyDescent="0.25">
      <c r="A6163" s="35" t="s">
        <v>2973</v>
      </c>
      <c r="B6163" s="35">
        <v>1</v>
      </c>
    </row>
    <row r="6164" spans="1:2" x14ac:dyDescent="0.25">
      <c r="A6164" s="35" t="s">
        <v>2974</v>
      </c>
      <c r="B6164" s="35">
        <v>1</v>
      </c>
    </row>
    <row r="6165" spans="1:2" x14ac:dyDescent="0.25">
      <c r="A6165" s="35" t="s">
        <v>2975</v>
      </c>
      <c r="B6165" s="35">
        <v>1</v>
      </c>
    </row>
    <row r="6166" spans="1:2" x14ac:dyDescent="0.25">
      <c r="A6166" s="35" t="s">
        <v>2976</v>
      </c>
      <c r="B6166" s="35">
        <v>1</v>
      </c>
    </row>
    <row r="6167" spans="1:2" x14ac:dyDescent="0.25">
      <c r="A6167" s="35" t="s">
        <v>2977</v>
      </c>
      <c r="B6167" s="35">
        <v>1.25</v>
      </c>
    </row>
    <row r="6168" spans="1:2" x14ac:dyDescent="0.25">
      <c r="A6168" s="35" t="s">
        <v>2978</v>
      </c>
      <c r="B6168" s="35">
        <v>1</v>
      </c>
    </row>
    <row r="6169" spans="1:2" x14ac:dyDescent="0.25">
      <c r="A6169" s="35" t="s">
        <v>2979</v>
      </c>
      <c r="B6169" s="35">
        <v>1</v>
      </c>
    </row>
    <row r="6170" spans="1:2" x14ac:dyDescent="0.25">
      <c r="A6170" s="35" t="s">
        <v>2980</v>
      </c>
      <c r="B6170" s="35">
        <v>1</v>
      </c>
    </row>
    <row r="6171" spans="1:2" x14ac:dyDescent="0.25">
      <c r="A6171" s="35" t="s">
        <v>2981</v>
      </c>
      <c r="B6171" s="35">
        <v>1</v>
      </c>
    </row>
    <row r="6172" spans="1:2" x14ac:dyDescent="0.25">
      <c r="A6172" s="35" t="s">
        <v>2982</v>
      </c>
      <c r="B6172" s="35">
        <v>1</v>
      </c>
    </row>
    <row r="6173" spans="1:2" x14ac:dyDescent="0.25">
      <c r="A6173" s="35" t="s">
        <v>2983</v>
      </c>
      <c r="B6173" s="35">
        <v>1</v>
      </c>
    </row>
    <row r="6174" spans="1:2" x14ac:dyDescent="0.25">
      <c r="A6174" s="35" t="s">
        <v>2984</v>
      </c>
      <c r="B6174" s="35">
        <v>1</v>
      </c>
    </row>
    <row r="6175" spans="1:2" x14ac:dyDescent="0.25">
      <c r="A6175" s="35" t="s">
        <v>2985</v>
      </c>
      <c r="B6175" s="35">
        <v>1</v>
      </c>
    </row>
    <row r="6176" spans="1:2" x14ac:dyDescent="0.25">
      <c r="A6176" s="35" t="s">
        <v>2986</v>
      </c>
      <c r="B6176" s="35">
        <v>1</v>
      </c>
    </row>
    <row r="6177" spans="1:2" x14ac:dyDescent="0.25">
      <c r="A6177" s="35" t="s">
        <v>2987</v>
      </c>
      <c r="B6177" s="35">
        <v>2</v>
      </c>
    </row>
    <row r="6178" spans="1:2" x14ac:dyDescent="0.25">
      <c r="A6178" s="35" t="s">
        <v>2988</v>
      </c>
      <c r="B6178" s="35">
        <v>1</v>
      </c>
    </row>
    <row r="6179" spans="1:2" x14ac:dyDescent="0.25">
      <c r="A6179" s="35" t="s">
        <v>2989</v>
      </c>
      <c r="B6179" s="35">
        <v>1</v>
      </c>
    </row>
    <row r="6180" spans="1:2" x14ac:dyDescent="0.25">
      <c r="A6180" s="35" t="s">
        <v>2990</v>
      </c>
      <c r="B6180" s="35">
        <v>1</v>
      </c>
    </row>
    <row r="6181" spans="1:2" x14ac:dyDescent="0.25">
      <c r="A6181" s="35" t="s">
        <v>2991</v>
      </c>
      <c r="B6181" s="35">
        <v>1</v>
      </c>
    </row>
    <row r="6182" spans="1:2" x14ac:dyDescent="0.25">
      <c r="A6182" s="35" t="s">
        <v>2992</v>
      </c>
      <c r="B6182" s="35">
        <v>1</v>
      </c>
    </row>
    <row r="6183" spans="1:2" x14ac:dyDescent="0.25">
      <c r="A6183" s="35" t="s">
        <v>2993</v>
      </c>
      <c r="B6183" s="35">
        <v>1</v>
      </c>
    </row>
    <row r="6184" spans="1:2" x14ac:dyDescent="0.25">
      <c r="A6184" s="35" t="s">
        <v>2994</v>
      </c>
      <c r="B6184" s="35">
        <v>1</v>
      </c>
    </row>
    <row r="6185" spans="1:2" x14ac:dyDescent="0.25">
      <c r="A6185" s="35" t="s">
        <v>2995</v>
      </c>
      <c r="B6185" s="35">
        <v>1.25</v>
      </c>
    </row>
    <row r="6186" spans="1:2" x14ac:dyDescent="0.25">
      <c r="A6186" s="35" t="s">
        <v>2996</v>
      </c>
      <c r="B6186" s="35">
        <v>1.25</v>
      </c>
    </row>
    <row r="6187" spans="1:2" x14ac:dyDescent="0.25">
      <c r="A6187" s="35" t="s">
        <v>2997</v>
      </c>
      <c r="B6187" s="35">
        <v>1</v>
      </c>
    </row>
    <row r="6188" spans="1:2" x14ac:dyDescent="0.25">
      <c r="A6188" s="35" t="s">
        <v>2997</v>
      </c>
      <c r="B6188" s="35">
        <v>1</v>
      </c>
    </row>
    <row r="6189" spans="1:2" x14ac:dyDescent="0.25">
      <c r="A6189" s="35" t="s">
        <v>2998</v>
      </c>
      <c r="B6189" s="35">
        <v>1.3333333333333299</v>
      </c>
    </row>
    <row r="6190" spans="1:2" x14ac:dyDescent="0.25">
      <c r="A6190" s="35" t="s">
        <v>2999</v>
      </c>
      <c r="B6190" s="35">
        <v>1.5</v>
      </c>
    </row>
    <row r="6191" spans="1:2" x14ac:dyDescent="0.25">
      <c r="A6191" s="35" t="s">
        <v>3000</v>
      </c>
      <c r="B6191" s="35">
        <v>1</v>
      </c>
    </row>
    <row r="6192" spans="1:2" x14ac:dyDescent="0.25">
      <c r="A6192" s="35" t="s">
        <v>3001</v>
      </c>
      <c r="B6192" s="35">
        <v>6.5</v>
      </c>
    </row>
    <row r="6193" spans="1:2" x14ac:dyDescent="0.25">
      <c r="A6193" s="35" t="s">
        <v>3003</v>
      </c>
      <c r="B6193" s="35">
        <v>1</v>
      </c>
    </row>
    <row r="6194" spans="1:2" x14ac:dyDescent="0.25">
      <c r="A6194" s="35" t="s">
        <v>3004</v>
      </c>
      <c r="B6194" s="35">
        <v>12</v>
      </c>
    </row>
    <row r="6195" spans="1:2" x14ac:dyDescent="0.25">
      <c r="A6195" s="35" t="s">
        <v>3005</v>
      </c>
      <c r="B6195" s="35">
        <v>12</v>
      </c>
    </row>
    <row r="6196" spans="1:2" x14ac:dyDescent="0.25">
      <c r="A6196" s="35" t="s">
        <v>3006</v>
      </c>
      <c r="B6196" s="35">
        <v>6.5</v>
      </c>
    </row>
    <row r="6197" spans="1:2" x14ac:dyDescent="0.25">
      <c r="A6197" s="35" t="s">
        <v>3007</v>
      </c>
      <c r="B6197" s="35">
        <v>6.5</v>
      </c>
    </row>
    <row r="6198" spans="1:2" x14ac:dyDescent="0.25">
      <c r="A6198" s="35" t="s">
        <v>3008</v>
      </c>
      <c r="B6198" s="35">
        <v>6.5</v>
      </c>
    </row>
    <row r="6199" spans="1:2" x14ac:dyDescent="0.25">
      <c r="A6199" s="35" t="s">
        <v>3009</v>
      </c>
      <c r="B6199" s="35">
        <v>1</v>
      </c>
    </row>
    <row r="6200" spans="1:2" x14ac:dyDescent="0.25">
      <c r="A6200" s="35" t="s">
        <v>3010</v>
      </c>
      <c r="B6200" s="35">
        <v>1</v>
      </c>
    </row>
    <row r="6201" spans="1:2" x14ac:dyDescent="0.25">
      <c r="A6201" s="35" t="s">
        <v>3011</v>
      </c>
      <c r="B6201" s="35">
        <v>1</v>
      </c>
    </row>
    <row r="6202" spans="1:2" x14ac:dyDescent="0.25">
      <c r="A6202" s="35" t="s">
        <v>3012</v>
      </c>
      <c r="B6202" s="35">
        <v>1</v>
      </c>
    </row>
    <row r="6203" spans="1:2" x14ac:dyDescent="0.25">
      <c r="A6203" s="35" t="s">
        <v>3013</v>
      </c>
      <c r="B6203" s="35">
        <v>3.75</v>
      </c>
    </row>
    <row r="6204" spans="1:2" x14ac:dyDescent="0.25">
      <c r="A6204" s="35" t="s">
        <v>3014</v>
      </c>
      <c r="B6204" s="35">
        <v>1</v>
      </c>
    </row>
    <row r="6205" spans="1:2" x14ac:dyDescent="0.25">
      <c r="A6205" s="35" t="s">
        <v>3015</v>
      </c>
      <c r="B6205" s="35">
        <v>4.6666666666666696</v>
      </c>
    </row>
    <row r="6206" spans="1:2" x14ac:dyDescent="0.25">
      <c r="A6206" s="35" t="s">
        <v>3016</v>
      </c>
      <c r="B6206" s="35">
        <v>12</v>
      </c>
    </row>
    <row r="6207" spans="1:2" x14ac:dyDescent="0.25">
      <c r="A6207" s="35" t="s">
        <v>3017</v>
      </c>
      <c r="B6207" s="35">
        <v>12</v>
      </c>
    </row>
    <row r="6208" spans="1:2" x14ac:dyDescent="0.25">
      <c r="A6208" s="35" t="s">
        <v>3018</v>
      </c>
      <c r="B6208" s="35">
        <v>6.5</v>
      </c>
    </row>
    <row r="6209" spans="1:2" x14ac:dyDescent="0.25">
      <c r="A6209" s="35" t="s">
        <v>3019</v>
      </c>
      <c r="B6209" s="35">
        <v>6.5</v>
      </c>
    </row>
    <row r="6210" spans="1:2" x14ac:dyDescent="0.25">
      <c r="A6210" s="35" t="s">
        <v>3020</v>
      </c>
      <c r="B6210" s="35">
        <v>6.5</v>
      </c>
    </row>
    <row r="6211" spans="1:2" x14ac:dyDescent="0.25">
      <c r="A6211" s="35" t="s">
        <v>3021</v>
      </c>
      <c r="B6211" s="35">
        <v>1</v>
      </c>
    </row>
    <row r="6212" spans="1:2" x14ac:dyDescent="0.25">
      <c r="A6212" s="35" t="s">
        <v>3022</v>
      </c>
      <c r="B6212" s="35">
        <v>1</v>
      </c>
    </row>
    <row r="6213" spans="1:2" x14ac:dyDescent="0.25">
      <c r="A6213" s="35" t="s">
        <v>3023</v>
      </c>
      <c r="B6213" s="35">
        <v>1</v>
      </c>
    </row>
    <row r="6214" spans="1:2" x14ac:dyDescent="0.25">
      <c r="A6214" s="35" t="s">
        <v>3024</v>
      </c>
      <c r="B6214" s="35">
        <v>6.5</v>
      </c>
    </row>
    <row r="6215" spans="1:2" x14ac:dyDescent="0.25">
      <c r="A6215" s="35" t="s">
        <v>3025</v>
      </c>
      <c r="B6215" s="35">
        <v>1</v>
      </c>
    </row>
    <row r="6216" spans="1:2" x14ac:dyDescent="0.25">
      <c r="A6216" s="35" t="s">
        <v>3026</v>
      </c>
      <c r="B6216" s="35">
        <v>1</v>
      </c>
    </row>
    <row r="6217" spans="1:2" x14ac:dyDescent="0.25">
      <c r="A6217" s="35" t="s">
        <v>3027</v>
      </c>
      <c r="B6217" s="35">
        <v>1</v>
      </c>
    </row>
    <row r="6218" spans="1:2" x14ac:dyDescent="0.25">
      <c r="A6218" s="35" t="s">
        <v>3028</v>
      </c>
      <c r="B6218" s="35">
        <v>1</v>
      </c>
    </row>
    <row r="6219" spans="1:2" x14ac:dyDescent="0.25">
      <c r="A6219" s="35" t="s">
        <v>3029</v>
      </c>
      <c r="B6219" s="35">
        <v>9.25</v>
      </c>
    </row>
    <row r="6220" spans="1:2" x14ac:dyDescent="0.25">
      <c r="A6220" s="35" t="s">
        <v>3030</v>
      </c>
      <c r="B6220" s="35">
        <v>9.25</v>
      </c>
    </row>
    <row r="6221" spans="1:2" x14ac:dyDescent="0.25">
      <c r="A6221" s="35" t="s">
        <v>3031</v>
      </c>
      <c r="B6221" s="35">
        <v>9.25</v>
      </c>
    </row>
    <row r="6222" spans="1:2" x14ac:dyDescent="0.25">
      <c r="A6222" s="35" t="s">
        <v>3032</v>
      </c>
      <c r="B6222" s="35">
        <v>6.5</v>
      </c>
    </row>
    <row r="6223" spans="1:2" x14ac:dyDescent="0.25">
      <c r="A6223" s="35" t="s">
        <v>3033</v>
      </c>
      <c r="B6223" s="35">
        <v>1</v>
      </c>
    </row>
    <row r="6224" spans="1:2" x14ac:dyDescent="0.25">
      <c r="A6224" s="35" t="s">
        <v>3034</v>
      </c>
      <c r="B6224" s="35">
        <v>1</v>
      </c>
    </row>
    <row r="6225" spans="1:2" x14ac:dyDescent="0.25">
      <c r="A6225" s="35" t="s">
        <v>3035</v>
      </c>
      <c r="B6225" s="35">
        <v>1</v>
      </c>
    </row>
    <row r="6226" spans="1:2" x14ac:dyDescent="0.25">
      <c r="A6226" s="35" t="s">
        <v>3036</v>
      </c>
      <c r="B6226" s="35">
        <v>3.25</v>
      </c>
    </row>
    <row r="6227" spans="1:2" x14ac:dyDescent="0.25">
      <c r="A6227" s="35" t="s">
        <v>3037</v>
      </c>
      <c r="B6227" s="35">
        <v>12</v>
      </c>
    </row>
    <row r="6228" spans="1:2" x14ac:dyDescent="0.25">
      <c r="A6228" s="35" t="s">
        <v>3038</v>
      </c>
      <c r="B6228" s="35">
        <v>12</v>
      </c>
    </row>
    <row r="6229" spans="1:2" x14ac:dyDescent="0.25">
      <c r="A6229" s="35" t="s">
        <v>3039</v>
      </c>
      <c r="B6229" s="35">
        <v>12</v>
      </c>
    </row>
    <row r="6230" spans="1:2" x14ac:dyDescent="0.25">
      <c r="A6230" s="35" t="s">
        <v>3040</v>
      </c>
      <c r="B6230" s="35">
        <v>6.5</v>
      </c>
    </row>
    <row r="6231" spans="1:2" x14ac:dyDescent="0.25">
      <c r="A6231" s="35" t="s">
        <v>3041</v>
      </c>
      <c r="B6231" s="35">
        <v>6.5</v>
      </c>
    </row>
    <row r="6232" spans="1:2" x14ac:dyDescent="0.25">
      <c r="A6232" s="35" t="s">
        <v>3042</v>
      </c>
      <c r="B6232" s="35">
        <v>6.5</v>
      </c>
    </row>
    <row r="6233" spans="1:2" x14ac:dyDescent="0.25">
      <c r="A6233" s="35" t="s">
        <v>3043</v>
      </c>
      <c r="B6233" s="35">
        <v>1</v>
      </c>
    </row>
    <row r="6234" spans="1:2" x14ac:dyDescent="0.25">
      <c r="A6234" s="35" t="s">
        <v>3044</v>
      </c>
      <c r="B6234" s="35">
        <v>1</v>
      </c>
    </row>
    <row r="6235" spans="1:2" x14ac:dyDescent="0.25">
      <c r="A6235" s="35" t="s">
        <v>3045</v>
      </c>
      <c r="B6235" s="35">
        <v>1</v>
      </c>
    </row>
    <row r="6236" spans="1:2" x14ac:dyDescent="0.25">
      <c r="A6236" s="35" t="s">
        <v>3046</v>
      </c>
      <c r="B6236" s="35">
        <v>1</v>
      </c>
    </row>
    <row r="6237" spans="1:2" x14ac:dyDescent="0.25">
      <c r="A6237" s="35" t="s">
        <v>3047</v>
      </c>
      <c r="B6237" s="35">
        <v>1</v>
      </c>
    </row>
    <row r="6238" spans="1:2" x14ac:dyDescent="0.25">
      <c r="A6238" s="35" t="s">
        <v>3048</v>
      </c>
      <c r="B6238" s="35">
        <v>6.5</v>
      </c>
    </row>
    <row r="6239" spans="1:2" x14ac:dyDescent="0.25">
      <c r="A6239" s="35" t="s">
        <v>3049</v>
      </c>
      <c r="B6239" s="35">
        <v>6.5</v>
      </c>
    </row>
    <row r="6240" spans="1:2" x14ac:dyDescent="0.25">
      <c r="A6240" s="35" t="s">
        <v>3050</v>
      </c>
      <c r="B6240" s="35">
        <v>6.5</v>
      </c>
    </row>
    <row r="6241" spans="1:2" x14ac:dyDescent="0.25">
      <c r="A6241" s="35" t="s">
        <v>3051</v>
      </c>
      <c r="B6241" s="35">
        <v>12</v>
      </c>
    </row>
    <row r="6242" spans="1:2" x14ac:dyDescent="0.25">
      <c r="A6242" s="35" t="s">
        <v>3052</v>
      </c>
      <c r="B6242" s="35">
        <v>12</v>
      </c>
    </row>
    <row r="6243" spans="1:2" x14ac:dyDescent="0.25">
      <c r="A6243" s="35" t="s">
        <v>3053</v>
      </c>
      <c r="B6243" s="35">
        <v>6.5</v>
      </c>
    </row>
    <row r="6244" spans="1:2" x14ac:dyDescent="0.25">
      <c r="A6244" s="35" t="s">
        <v>3054</v>
      </c>
      <c r="B6244" s="35">
        <v>6.5</v>
      </c>
    </row>
    <row r="6245" spans="1:2" x14ac:dyDescent="0.25">
      <c r="A6245" s="35" t="s">
        <v>3055</v>
      </c>
      <c r="B6245" s="35">
        <v>6.5</v>
      </c>
    </row>
    <row r="6246" spans="1:2" x14ac:dyDescent="0.25">
      <c r="A6246" s="35" t="s">
        <v>3056</v>
      </c>
      <c r="B6246" s="35">
        <v>1</v>
      </c>
    </row>
    <row r="6247" spans="1:2" x14ac:dyDescent="0.25">
      <c r="A6247" s="35" t="s">
        <v>3057</v>
      </c>
      <c r="B6247" s="35">
        <v>1</v>
      </c>
    </row>
    <row r="6248" spans="1:2" x14ac:dyDescent="0.25">
      <c r="A6248" s="35" t="s">
        <v>3058</v>
      </c>
      <c r="B6248" s="35">
        <v>1</v>
      </c>
    </row>
    <row r="6249" spans="1:2" x14ac:dyDescent="0.25">
      <c r="A6249" s="35" t="s">
        <v>3059</v>
      </c>
      <c r="B6249" s="35">
        <v>6.5</v>
      </c>
    </row>
    <row r="6250" spans="1:2" x14ac:dyDescent="0.25">
      <c r="A6250" s="35" t="s">
        <v>3060</v>
      </c>
      <c r="B6250" s="35">
        <v>6.5</v>
      </c>
    </row>
    <row r="6251" spans="1:2" x14ac:dyDescent="0.25">
      <c r="A6251" s="35" t="s">
        <v>3061</v>
      </c>
      <c r="B6251" s="35">
        <v>8.3333333333333304</v>
      </c>
    </row>
    <row r="6252" spans="1:2" x14ac:dyDescent="0.25">
      <c r="A6252" s="35" t="s">
        <v>3062</v>
      </c>
      <c r="B6252" s="35">
        <v>12</v>
      </c>
    </row>
    <row r="6253" spans="1:2" x14ac:dyDescent="0.25">
      <c r="A6253" s="35" t="s">
        <v>3063</v>
      </c>
      <c r="B6253" s="35">
        <v>12</v>
      </c>
    </row>
    <row r="6254" spans="1:2" x14ac:dyDescent="0.25">
      <c r="A6254" s="35" t="s">
        <v>3064</v>
      </c>
      <c r="B6254" s="35">
        <v>9.25</v>
      </c>
    </row>
    <row r="6255" spans="1:2" x14ac:dyDescent="0.25">
      <c r="A6255" s="35" t="s">
        <v>3065</v>
      </c>
      <c r="B6255" s="35">
        <v>6.5</v>
      </c>
    </row>
    <row r="6256" spans="1:2" x14ac:dyDescent="0.25">
      <c r="A6256" s="35" t="s">
        <v>3066</v>
      </c>
      <c r="B6256" s="35">
        <v>6.5</v>
      </c>
    </row>
    <row r="6257" spans="1:2" x14ac:dyDescent="0.25">
      <c r="A6257" s="35" t="s">
        <v>3067</v>
      </c>
      <c r="B6257" s="35">
        <v>1</v>
      </c>
    </row>
    <row r="6258" spans="1:2" x14ac:dyDescent="0.25">
      <c r="A6258" s="35" t="s">
        <v>3068</v>
      </c>
      <c r="B6258" s="35">
        <v>1</v>
      </c>
    </row>
    <row r="6259" spans="1:2" x14ac:dyDescent="0.25">
      <c r="A6259" s="35" t="s">
        <v>3069</v>
      </c>
      <c r="B6259" s="35">
        <v>1</v>
      </c>
    </row>
    <row r="6260" spans="1:2" x14ac:dyDescent="0.25">
      <c r="A6260" s="35" t="s">
        <v>3070</v>
      </c>
      <c r="B6260" s="35">
        <v>1</v>
      </c>
    </row>
    <row r="6261" spans="1:2" x14ac:dyDescent="0.25">
      <c r="A6261" s="35" t="s">
        <v>3071</v>
      </c>
      <c r="B6261" s="35">
        <v>1</v>
      </c>
    </row>
    <row r="6262" spans="1:2" x14ac:dyDescent="0.25">
      <c r="A6262" s="35" t="s">
        <v>3072</v>
      </c>
      <c r="B6262" s="35">
        <v>3</v>
      </c>
    </row>
    <row r="6263" spans="1:2" x14ac:dyDescent="0.25">
      <c r="A6263" s="35" t="s">
        <v>3074</v>
      </c>
      <c r="B6263" s="35">
        <v>3</v>
      </c>
    </row>
    <row r="6264" spans="1:2" x14ac:dyDescent="0.25">
      <c r="A6264" s="35" t="s">
        <v>3075</v>
      </c>
      <c r="B6264" s="35">
        <v>3</v>
      </c>
    </row>
    <row r="6265" spans="1:2" x14ac:dyDescent="0.25">
      <c r="A6265" s="35" t="s">
        <v>3076</v>
      </c>
      <c r="B6265" s="35">
        <v>3</v>
      </c>
    </row>
    <row r="6266" spans="1:2" x14ac:dyDescent="0.25">
      <c r="A6266" s="35" t="s">
        <v>3077</v>
      </c>
      <c r="B6266" s="35">
        <v>3</v>
      </c>
    </row>
    <row r="6267" spans="1:2" x14ac:dyDescent="0.25">
      <c r="A6267" s="35" t="s">
        <v>3078</v>
      </c>
      <c r="B6267" s="35">
        <v>2.5</v>
      </c>
    </row>
    <row r="6268" spans="1:2" x14ac:dyDescent="0.25">
      <c r="A6268" s="35" t="s">
        <v>3079</v>
      </c>
      <c r="B6268" s="35">
        <v>2</v>
      </c>
    </row>
    <row r="6269" spans="1:2" x14ac:dyDescent="0.25">
      <c r="A6269" s="35" t="s">
        <v>3080</v>
      </c>
      <c r="B6269" s="35">
        <v>2.75</v>
      </c>
    </row>
    <row r="6270" spans="1:2" x14ac:dyDescent="0.25">
      <c r="A6270" s="35" t="s">
        <v>3081</v>
      </c>
      <c r="B6270" s="35">
        <v>3</v>
      </c>
    </row>
    <row r="6271" spans="1:2" x14ac:dyDescent="0.25">
      <c r="A6271" s="35" t="s">
        <v>3082</v>
      </c>
      <c r="B6271" s="35">
        <v>3</v>
      </c>
    </row>
    <row r="6272" spans="1:2" x14ac:dyDescent="0.25">
      <c r="A6272" s="35" t="s">
        <v>3083</v>
      </c>
      <c r="B6272" s="35">
        <v>3</v>
      </c>
    </row>
    <row r="6273" spans="1:2" x14ac:dyDescent="0.25">
      <c r="A6273" s="35" t="s">
        <v>3084</v>
      </c>
      <c r="B6273" s="35">
        <v>3</v>
      </c>
    </row>
    <row r="6274" spans="1:2" x14ac:dyDescent="0.25">
      <c r="A6274" s="35" t="s">
        <v>3085</v>
      </c>
      <c r="B6274" s="35">
        <v>3</v>
      </c>
    </row>
    <row r="6275" spans="1:2" x14ac:dyDescent="0.25">
      <c r="A6275" s="35" t="s">
        <v>3086</v>
      </c>
      <c r="B6275" s="35">
        <v>3</v>
      </c>
    </row>
    <row r="6276" spans="1:2" x14ac:dyDescent="0.25">
      <c r="A6276" s="35" t="s">
        <v>3087</v>
      </c>
      <c r="B6276" s="35">
        <v>3</v>
      </c>
    </row>
    <row r="6277" spans="1:2" x14ac:dyDescent="0.25">
      <c r="A6277" s="35" t="s">
        <v>3088</v>
      </c>
      <c r="B6277" s="35">
        <v>3</v>
      </c>
    </row>
    <row r="6278" spans="1:2" x14ac:dyDescent="0.25">
      <c r="A6278" s="35" t="s">
        <v>3089</v>
      </c>
      <c r="B6278" s="35">
        <v>3</v>
      </c>
    </row>
    <row r="6279" spans="1:2" x14ac:dyDescent="0.25">
      <c r="A6279" s="35" t="s">
        <v>3090</v>
      </c>
      <c r="B6279" s="35">
        <v>2.5</v>
      </c>
    </row>
    <row r="6280" spans="1:2" x14ac:dyDescent="0.25">
      <c r="A6280" s="35" t="s">
        <v>3091</v>
      </c>
      <c r="B6280" s="35">
        <v>2</v>
      </c>
    </row>
    <row r="6281" spans="1:2" x14ac:dyDescent="0.25">
      <c r="A6281" s="35" t="s">
        <v>3092</v>
      </c>
      <c r="B6281" s="35">
        <v>2.25</v>
      </c>
    </row>
    <row r="6282" spans="1:2" x14ac:dyDescent="0.25">
      <c r="A6282" s="35" t="s">
        <v>3093</v>
      </c>
      <c r="B6282" s="35">
        <v>3</v>
      </c>
    </row>
    <row r="6283" spans="1:2" x14ac:dyDescent="0.25">
      <c r="A6283" s="35" t="s">
        <v>3094</v>
      </c>
      <c r="B6283" s="35">
        <v>2.75</v>
      </c>
    </row>
    <row r="6284" spans="1:2" x14ac:dyDescent="0.25">
      <c r="A6284" s="35" t="s">
        <v>3095</v>
      </c>
      <c r="B6284" s="35">
        <v>3</v>
      </c>
    </row>
    <row r="6285" spans="1:2" x14ac:dyDescent="0.25">
      <c r="A6285" s="35" t="s">
        <v>3096</v>
      </c>
      <c r="B6285" s="35">
        <v>3</v>
      </c>
    </row>
    <row r="6286" spans="1:2" x14ac:dyDescent="0.25">
      <c r="A6286" s="35" t="s">
        <v>3097</v>
      </c>
      <c r="B6286" s="35">
        <v>3</v>
      </c>
    </row>
    <row r="6287" spans="1:2" x14ac:dyDescent="0.25">
      <c r="A6287" s="35" t="s">
        <v>3098</v>
      </c>
      <c r="B6287" s="35">
        <v>2.75</v>
      </c>
    </row>
    <row r="6288" spans="1:2" x14ac:dyDescent="0.25">
      <c r="A6288" s="35" t="s">
        <v>3099</v>
      </c>
      <c r="B6288" s="35">
        <v>2</v>
      </c>
    </row>
    <row r="6289" spans="1:2" x14ac:dyDescent="0.25">
      <c r="A6289" s="35" t="s">
        <v>3100</v>
      </c>
      <c r="B6289" s="35">
        <v>2.25</v>
      </c>
    </row>
    <row r="6290" spans="1:2" x14ac:dyDescent="0.25">
      <c r="A6290" s="35" t="s">
        <v>3101</v>
      </c>
      <c r="B6290" s="35">
        <v>2</v>
      </c>
    </row>
    <row r="6291" spans="1:2" x14ac:dyDescent="0.25">
      <c r="A6291" s="35" t="s">
        <v>3102</v>
      </c>
      <c r="B6291" s="35">
        <v>2.25</v>
      </c>
    </row>
    <row r="6292" spans="1:2" x14ac:dyDescent="0.25">
      <c r="A6292" s="35" t="s">
        <v>3103</v>
      </c>
      <c r="B6292" s="35">
        <v>2.5</v>
      </c>
    </row>
    <row r="6293" spans="1:2" x14ac:dyDescent="0.25">
      <c r="A6293" s="35" t="s">
        <v>3104</v>
      </c>
      <c r="B6293" s="35">
        <v>2.5</v>
      </c>
    </row>
    <row r="6294" spans="1:2" x14ac:dyDescent="0.25">
      <c r="A6294" s="35" t="s">
        <v>3105</v>
      </c>
      <c r="B6294" s="35">
        <v>2.5</v>
      </c>
    </row>
    <row r="6295" spans="1:2" x14ac:dyDescent="0.25">
      <c r="A6295" s="35" t="s">
        <v>3106</v>
      </c>
      <c r="B6295" s="35">
        <v>3</v>
      </c>
    </row>
    <row r="6296" spans="1:2" x14ac:dyDescent="0.25">
      <c r="A6296" s="35" t="s">
        <v>3107</v>
      </c>
      <c r="B6296" s="35">
        <v>2.75</v>
      </c>
    </row>
    <row r="6297" spans="1:2" x14ac:dyDescent="0.25">
      <c r="A6297" s="35" t="s">
        <v>3108</v>
      </c>
      <c r="B6297" s="35">
        <v>2.75</v>
      </c>
    </row>
    <row r="6298" spans="1:2" x14ac:dyDescent="0.25">
      <c r="A6298" s="35" t="s">
        <v>3109</v>
      </c>
      <c r="B6298" s="35">
        <v>2</v>
      </c>
    </row>
    <row r="6299" spans="1:2" x14ac:dyDescent="0.25">
      <c r="A6299" s="35" t="s">
        <v>3110</v>
      </c>
      <c r="B6299" s="35">
        <v>2</v>
      </c>
    </row>
    <row r="6300" spans="1:2" x14ac:dyDescent="0.25">
      <c r="A6300" s="35" t="s">
        <v>3111</v>
      </c>
      <c r="B6300" s="35">
        <v>2</v>
      </c>
    </row>
    <row r="6301" spans="1:2" x14ac:dyDescent="0.25">
      <c r="A6301" s="35" t="s">
        <v>3112</v>
      </c>
      <c r="B6301" s="35">
        <v>2</v>
      </c>
    </row>
    <row r="6302" spans="1:2" x14ac:dyDescent="0.25">
      <c r="A6302" s="35" t="s">
        <v>3113</v>
      </c>
      <c r="B6302" s="35">
        <v>2</v>
      </c>
    </row>
    <row r="6303" spans="1:2" x14ac:dyDescent="0.25">
      <c r="A6303" s="35" t="s">
        <v>3114</v>
      </c>
      <c r="B6303" s="35">
        <v>2</v>
      </c>
    </row>
    <row r="6304" spans="1:2" x14ac:dyDescent="0.25">
      <c r="A6304" s="35" t="s">
        <v>3115</v>
      </c>
      <c r="B6304" s="35">
        <v>2</v>
      </c>
    </row>
    <row r="6305" spans="1:2" x14ac:dyDescent="0.25">
      <c r="A6305" s="35" t="s">
        <v>3116</v>
      </c>
      <c r="B6305" s="35">
        <v>2.5</v>
      </c>
    </row>
    <row r="6306" spans="1:2" x14ac:dyDescent="0.25">
      <c r="A6306" s="35" t="s">
        <v>3117</v>
      </c>
      <c r="B6306" s="35">
        <v>2.75</v>
      </c>
    </row>
    <row r="6307" spans="1:2" x14ac:dyDescent="0.25">
      <c r="A6307" s="35" t="s">
        <v>3118</v>
      </c>
      <c r="B6307" s="35">
        <v>3</v>
      </c>
    </row>
    <row r="6308" spans="1:2" x14ac:dyDescent="0.25">
      <c r="A6308" s="35" t="s">
        <v>3119</v>
      </c>
      <c r="B6308" s="35">
        <v>2.5</v>
      </c>
    </row>
    <row r="6309" spans="1:2" x14ac:dyDescent="0.25">
      <c r="A6309" s="35" t="s">
        <v>3120</v>
      </c>
      <c r="B6309" s="35">
        <v>2.25</v>
      </c>
    </row>
    <row r="6310" spans="1:2" x14ac:dyDescent="0.25">
      <c r="A6310" s="35" t="s">
        <v>3121</v>
      </c>
      <c r="B6310" s="35">
        <v>2.25</v>
      </c>
    </row>
    <row r="6311" spans="1:2" x14ac:dyDescent="0.25">
      <c r="A6311" s="35" t="s">
        <v>3122</v>
      </c>
      <c r="B6311" s="35">
        <v>2</v>
      </c>
    </row>
    <row r="6312" spans="1:2" x14ac:dyDescent="0.25">
      <c r="A6312" s="35" t="s">
        <v>3123</v>
      </c>
      <c r="B6312" s="35">
        <v>2</v>
      </c>
    </row>
    <row r="6313" spans="1:2" x14ac:dyDescent="0.25">
      <c r="A6313" s="35" t="s">
        <v>3124</v>
      </c>
      <c r="B6313" s="35">
        <v>2</v>
      </c>
    </row>
    <row r="6314" spans="1:2" x14ac:dyDescent="0.25">
      <c r="A6314" s="35" t="s">
        <v>3125</v>
      </c>
      <c r="B6314" s="35">
        <v>2</v>
      </c>
    </row>
    <row r="6315" spans="1:2" x14ac:dyDescent="0.25">
      <c r="A6315" s="35" t="s">
        <v>3126</v>
      </c>
      <c r="B6315" s="35">
        <v>2</v>
      </c>
    </row>
    <row r="6316" spans="1:2" x14ac:dyDescent="0.25">
      <c r="A6316" s="35" t="s">
        <v>3127</v>
      </c>
      <c r="B6316" s="35">
        <v>2.5</v>
      </c>
    </row>
    <row r="6317" spans="1:2" x14ac:dyDescent="0.25">
      <c r="A6317" s="35" t="s">
        <v>3128</v>
      </c>
      <c r="B6317" s="35">
        <v>2</v>
      </c>
    </row>
    <row r="6318" spans="1:2" x14ac:dyDescent="0.25">
      <c r="A6318" s="35" t="s">
        <v>3129</v>
      </c>
      <c r="B6318" s="35">
        <v>2</v>
      </c>
    </row>
    <row r="6319" spans="1:2" x14ac:dyDescent="0.25">
      <c r="A6319" s="35" t="s">
        <v>3130</v>
      </c>
      <c r="B6319" s="35">
        <v>2</v>
      </c>
    </row>
    <row r="6320" spans="1:2" x14ac:dyDescent="0.25">
      <c r="A6320" s="35" t="s">
        <v>3131</v>
      </c>
      <c r="B6320" s="35">
        <v>2</v>
      </c>
    </row>
    <row r="6321" spans="1:2" x14ac:dyDescent="0.25">
      <c r="A6321" s="35" t="s">
        <v>3132</v>
      </c>
      <c r="B6321" s="35">
        <v>2</v>
      </c>
    </row>
    <row r="6322" spans="1:2" x14ac:dyDescent="0.25">
      <c r="A6322" s="35" t="s">
        <v>3133</v>
      </c>
      <c r="B6322" s="35">
        <v>2</v>
      </c>
    </row>
    <row r="6323" spans="1:2" x14ac:dyDescent="0.25">
      <c r="A6323" s="35" t="s">
        <v>3134</v>
      </c>
      <c r="B6323" s="35">
        <v>2</v>
      </c>
    </row>
    <row r="6324" spans="1:2" x14ac:dyDescent="0.25">
      <c r="A6324" s="35" t="s">
        <v>3135</v>
      </c>
      <c r="B6324" s="35">
        <v>2</v>
      </c>
    </row>
    <row r="6325" spans="1:2" x14ac:dyDescent="0.25">
      <c r="A6325" s="35" t="s">
        <v>3136</v>
      </c>
      <c r="B6325" s="35">
        <v>2</v>
      </c>
    </row>
    <row r="6326" spans="1:2" x14ac:dyDescent="0.25">
      <c r="A6326" s="35" t="s">
        <v>3137</v>
      </c>
      <c r="B6326" s="35">
        <v>2</v>
      </c>
    </row>
    <row r="6327" spans="1:2" x14ac:dyDescent="0.25">
      <c r="A6327" s="35" t="s">
        <v>3138</v>
      </c>
      <c r="B6327" s="35">
        <v>2.75</v>
      </c>
    </row>
    <row r="6328" spans="1:2" x14ac:dyDescent="0.25">
      <c r="A6328" s="35" t="s">
        <v>3139</v>
      </c>
      <c r="B6328" s="35">
        <v>2</v>
      </c>
    </row>
    <row r="6329" spans="1:2" x14ac:dyDescent="0.25">
      <c r="A6329" s="35" t="s">
        <v>3140</v>
      </c>
      <c r="B6329" s="35">
        <v>3</v>
      </c>
    </row>
    <row r="6330" spans="1:2" x14ac:dyDescent="0.25">
      <c r="A6330" s="35" t="s">
        <v>3141</v>
      </c>
      <c r="B6330" s="35">
        <v>3</v>
      </c>
    </row>
    <row r="6331" spans="1:2" x14ac:dyDescent="0.25">
      <c r="A6331" s="35" t="s">
        <v>3142</v>
      </c>
      <c r="B6331" s="35">
        <v>4</v>
      </c>
    </row>
    <row r="6332" spans="1:2" x14ac:dyDescent="0.25">
      <c r="A6332" s="35" t="s">
        <v>3143</v>
      </c>
      <c r="B6332" s="35">
        <v>2.75</v>
      </c>
    </row>
    <row r="6333" spans="1:2" x14ac:dyDescent="0.25">
      <c r="A6333" s="35" t="s">
        <v>3144</v>
      </c>
      <c r="B6333" s="35">
        <v>12</v>
      </c>
    </row>
    <row r="6334" spans="1:2" x14ac:dyDescent="0.25">
      <c r="A6334" s="35" t="s">
        <v>3145</v>
      </c>
      <c r="B6334" s="35">
        <v>12</v>
      </c>
    </row>
    <row r="6335" spans="1:2" x14ac:dyDescent="0.25">
      <c r="A6335" s="35" t="s">
        <v>3146</v>
      </c>
      <c r="B6335" s="35">
        <v>12</v>
      </c>
    </row>
    <row r="6336" spans="1:2" x14ac:dyDescent="0.25">
      <c r="A6336" s="35" t="s">
        <v>3147</v>
      </c>
      <c r="B6336" s="35">
        <v>12</v>
      </c>
    </row>
    <row r="6337" spans="1:2" x14ac:dyDescent="0.25">
      <c r="A6337" s="35" t="s">
        <v>3148</v>
      </c>
      <c r="B6337" s="35">
        <v>12</v>
      </c>
    </row>
    <row r="6338" spans="1:2" x14ac:dyDescent="0.25">
      <c r="A6338" s="35" t="s">
        <v>3149</v>
      </c>
      <c r="B6338" s="35">
        <v>12</v>
      </c>
    </row>
    <row r="6339" spans="1:2" x14ac:dyDescent="0.25">
      <c r="A6339" s="35" t="s">
        <v>3150</v>
      </c>
      <c r="B6339" s="35">
        <v>9.75</v>
      </c>
    </row>
    <row r="6340" spans="1:2" x14ac:dyDescent="0.25">
      <c r="A6340" s="35" t="s">
        <v>3151</v>
      </c>
      <c r="B6340" s="35">
        <v>12</v>
      </c>
    </row>
    <row r="6341" spans="1:2" x14ac:dyDescent="0.25">
      <c r="A6341" s="35" t="s">
        <v>3152</v>
      </c>
      <c r="B6341" s="35">
        <v>12</v>
      </c>
    </row>
    <row r="6342" spans="1:2" x14ac:dyDescent="0.25">
      <c r="A6342" s="35" t="s">
        <v>3153</v>
      </c>
      <c r="B6342" s="35">
        <v>8</v>
      </c>
    </row>
    <row r="6343" spans="1:2" x14ac:dyDescent="0.25">
      <c r="A6343" s="35" t="s">
        <v>3154</v>
      </c>
      <c r="B6343" s="35">
        <v>2.75</v>
      </c>
    </row>
    <row r="6344" spans="1:2" x14ac:dyDescent="0.25">
      <c r="A6344" s="35" t="s">
        <v>3155</v>
      </c>
      <c r="B6344" s="35">
        <v>8</v>
      </c>
    </row>
    <row r="6345" spans="1:2" x14ac:dyDescent="0.25">
      <c r="A6345" s="35" t="s">
        <v>3156</v>
      </c>
      <c r="B6345" s="35">
        <v>4</v>
      </c>
    </row>
    <row r="6346" spans="1:2" x14ac:dyDescent="0.25">
      <c r="A6346" s="35" t="s">
        <v>3157</v>
      </c>
      <c r="B6346" s="35">
        <v>4</v>
      </c>
    </row>
    <row r="6347" spans="1:2" x14ac:dyDescent="0.25">
      <c r="A6347" s="35" t="s">
        <v>3158</v>
      </c>
      <c r="B6347" s="35">
        <v>4</v>
      </c>
    </row>
    <row r="6348" spans="1:2" x14ac:dyDescent="0.25">
      <c r="A6348" s="35" t="s">
        <v>3159</v>
      </c>
      <c r="B6348" s="35">
        <v>7.5</v>
      </c>
    </row>
    <row r="6349" spans="1:2" x14ac:dyDescent="0.25">
      <c r="A6349" s="35" t="s">
        <v>3160</v>
      </c>
      <c r="B6349" s="35">
        <v>7.5</v>
      </c>
    </row>
    <row r="6350" spans="1:2" x14ac:dyDescent="0.25">
      <c r="A6350" s="35" t="s">
        <v>3161</v>
      </c>
      <c r="B6350" s="35">
        <v>4</v>
      </c>
    </row>
    <row r="6351" spans="1:2" x14ac:dyDescent="0.25">
      <c r="A6351" s="35" t="s">
        <v>3162</v>
      </c>
      <c r="B6351" s="35">
        <v>4</v>
      </c>
    </row>
    <row r="6352" spans="1:2" x14ac:dyDescent="0.25">
      <c r="A6352" s="35" t="s">
        <v>3163</v>
      </c>
      <c r="B6352" s="35">
        <v>4</v>
      </c>
    </row>
    <row r="6353" spans="1:2" x14ac:dyDescent="0.25">
      <c r="A6353" s="35" t="s">
        <v>3164</v>
      </c>
      <c r="B6353" s="35">
        <v>4</v>
      </c>
    </row>
    <row r="6354" spans="1:2" x14ac:dyDescent="0.25">
      <c r="A6354" s="35" t="s">
        <v>3165</v>
      </c>
      <c r="B6354" s="35">
        <v>2.5</v>
      </c>
    </row>
    <row r="6355" spans="1:2" x14ac:dyDescent="0.25">
      <c r="A6355" s="35" t="s">
        <v>3166</v>
      </c>
      <c r="B6355" s="35">
        <v>2.5</v>
      </c>
    </row>
    <row r="6356" spans="1:2" x14ac:dyDescent="0.25">
      <c r="A6356" s="35" t="s">
        <v>3167</v>
      </c>
      <c r="B6356" s="35">
        <v>2.5</v>
      </c>
    </row>
    <row r="6357" spans="1:2" x14ac:dyDescent="0.25">
      <c r="A6357" s="35" t="s">
        <v>3168</v>
      </c>
      <c r="B6357" s="35">
        <v>2.5</v>
      </c>
    </row>
    <row r="6358" spans="1:2" x14ac:dyDescent="0.25">
      <c r="A6358" s="35" t="s">
        <v>3169</v>
      </c>
      <c r="B6358" s="35">
        <v>2.5</v>
      </c>
    </row>
    <row r="6359" spans="1:2" x14ac:dyDescent="0.25">
      <c r="A6359" s="35" t="s">
        <v>3170</v>
      </c>
      <c r="B6359" s="35">
        <v>2.5</v>
      </c>
    </row>
    <row r="6360" spans="1:2" x14ac:dyDescent="0.25">
      <c r="A6360" s="35" t="s">
        <v>3171</v>
      </c>
      <c r="B6360" s="35">
        <v>1.75</v>
      </c>
    </row>
    <row r="6361" spans="1:2" x14ac:dyDescent="0.25">
      <c r="A6361" s="35" t="s">
        <v>3172</v>
      </c>
      <c r="B6361" s="35">
        <v>1.75</v>
      </c>
    </row>
    <row r="6362" spans="1:2" x14ac:dyDescent="0.25">
      <c r="A6362" s="35" t="s">
        <v>3173</v>
      </c>
      <c r="B6362" s="35">
        <v>1.75</v>
      </c>
    </row>
    <row r="6363" spans="1:2" x14ac:dyDescent="0.25">
      <c r="A6363" s="35" t="s">
        <v>3174</v>
      </c>
      <c r="B6363" s="35">
        <v>1.75</v>
      </c>
    </row>
    <row r="6364" spans="1:2" x14ac:dyDescent="0.25">
      <c r="A6364" s="35" t="s">
        <v>3175</v>
      </c>
      <c r="B6364" s="35">
        <v>4</v>
      </c>
    </row>
    <row r="6365" spans="1:2" x14ac:dyDescent="0.25">
      <c r="A6365" s="35" t="s">
        <v>3176</v>
      </c>
      <c r="B6365" s="35">
        <v>1.75</v>
      </c>
    </row>
    <row r="6366" spans="1:2" x14ac:dyDescent="0.25">
      <c r="A6366" s="35" t="s">
        <v>3177</v>
      </c>
      <c r="B6366" s="35">
        <v>1</v>
      </c>
    </row>
    <row r="6367" spans="1:2" x14ac:dyDescent="0.25">
      <c r="A6367" s="35" t="s">
        <v>3178</v>
      </c>
      <c r="B6367" s="35">
        <v>1</v>
      </c>
    </row>
    <row r="6368" spans="1:2" x14ac:dyDescent="0.25">
      <c r="A6368" s="35" t="s">
        <v>3179</v>
      </c>
      <c r="B6368" s="35">
        <v>1</v>
      </c>
    </row>
    <row r="6369" spans="1:2" x14ac:dyDescent="0.25">
      <c r="A6369" s="35" t="s">
        <v>3180</v>
      </c>
      <c r="B6369" s="35">
        <v>1</v>
      </c>
    </row>
    <row r="6370" spans="1:2" x14ac:dyDescent="0.25">
      <c r="A6370" s="35" t="s">
        <v>3181</v>
      </c>
      <c r="B6370" s="35">
        <v>1</v>
      </c>
    </row>
    <row r="6371" spans="1:2" x14ac:dyDescent="0.25">
      <c r="A6371" s="35" t="s">
        <v>3182</v>
      </c>
      <c r="B6371" s="35">
        <v>1.75</v>
      </c>
    </row>
    <row r="6372" spans="1:2" x14ac:dyDescent="0.25">
      <c r="A6372" s="35" t="s">
        <v>3183</v>
      </c>
      <c r="B6372" s="35">
        <v>2.5</v>
      </c>
    </row>
    <row r="6373" spans="1:2" x14ac:dyDescent="0.25">
      <c r="A6373" s="35" t="s">
        <v>3184</v>
      </c>
      <c r="B6373" s="35">
        <v>1</v>
      </c>
    </row>
    <row r="6374" spans="1:2" x14ac:dyDescent="0.25">
      <c r="A6374" s="35" t="s">
        <v>3185</v>
      </c>
      <c r="B6374" s="35">
        <v>2.5</v>
      </c>
    </row>
    <row r="6375" spans="1:2" x14ac:dyDescent="0.25">
      <c r="A6375" s="35" t="s">
        <v>3186</v>
      </c>
      <c r="B6375" s="35">
        <v>4</v>
      </c>
    </row>
    <row r="6376" spans="1:2" x14ac:dyDescent="0.25">
      <c r="A6376" s="35" t="s">
        <v>3187</v>
      </c>
      <c r="B6376" s="35">
        <v>4</v>
      </c>
    </row>
    <row r="6377" spans="1:2" x14ac:dyDescent="0.25">
      <c r="A6377" s="35" t="s">
        <v>3188</v>
      </c>
      <c r="B6377" s="35">
        <v>1</v>
      </c>
    </row>
    <row r="6378" spans="1:2" x14ac:dyDescent="0.25">
      <c r="A6378" s="35" t="s">
        <v>3188</v>
      </c>
      <c r="B6378" s="35">
        <v>2.5</v>
      </c>
    </row>
    <row r="6379" spans="1:2" x14ac:dyDescent="0.25">
      <c r="A6379" s="35" t="s">
        <v>3189</v>
      </c>
      <c r="B6379" s="35">
        <v>1</v>
      </c>
    </row>
    <row r="6380" spans="1:2" x14ac:dyDescent="0.25">
      <c r="A6380" s="35" t="s">
        <v>3190</v>
      </c>
      <c r="B6380" s="35">
        <v>1</v>
      </c>
    </row>
    <row r="6381" spans="1:2" x14ac:dyDescent="0.25">
      <c r="A6381" s="35" t="s">
        <v>3191</v>
      </c>
      <c r="B6381" s="35">
        <v>2.5</v>
      </c>
    </row>
    <row r="6382" spans="1:2" x14ac:dyDescent="0.25">
      <c r="A6382" s="35" t="s">
        <v>3192</v>
      </c>
      <c r="B6382" s="35">
        <v>4</v>
      </c>
    </row>
    <row r="6383" spans="1:2" x14ac:dyDescent="0.25">
      <c r="A6383" s="35" t="s">
        <v>3193</v>
      </c>
      <c r="B6383" s="35">
        <v>2.5</v>
      </c>
    </row>
    <row r="6384" spans="1:2" x14ac:dyDescent="0.25">
      <c r="A6384" s="35" t="s">
        <v>3194</v>
      </c>
      <c r="B6384" s="35">
        <v>3</v>
      </c>
    </row>
    <row r="6385" spans="1:2" x14ac:dyDescent="0.25">
      <c r="A6385" s="35" t="s">
        <v>3194</v>
      </c>
      <c r="B6385" s="35">
        <v>2</v>
      </c>
    </row>
    <row r="6386" spans="1:2" x14ac:dyDescent="0.25">
      <c r="A6386" s="35" t="s">
        <v>3195</v>
      </c>
      <c r="B6386" s="35">
        <v>2.5</v>
      </c>
    </row>
    <row r="6387" spans="1:2" x14ac:dyDescent="0.25">
      <c r="A6387" s="35" t="s">
        <v>3196</v>
      </c>
      <c r="B6387" s="35">
        <v>1</v>
      </c>
    </row>
    <row r="6388" spans="1:2" x14ac:dyDescent="0.25">
      <c r="A6388" s="35" t="s">
        <v>3197</v>
      </c>
      <c r="B6388" s="35">
        <v>4</v>
      </c>
    </row>
    <row r="6389" spans="1:2" x14ac:dyDescent="0.25">
      <c r="A6389" s="35" t="s">
        <v>3198</v>
      </c>
      <c r="B6389" s="35">
        <v>2.5</v>
      </c>
    </row>
    <row r="6390" spans="1:2" x14ac:dyDescent="0.25">
      <c r="A6390" s="35" t="s">
        <v>3199</v>
      </c>
      <c r="B6390" s="35">
        <v>2.5</v>
      </c>
    </row>
    <row r="6391" spans="1:2" x14ac:dyDescent="0.25">
      <c r="A6391" s="35" t="s">
        <v>3200</v>
      </c>
      <c r="B6391" s="35">
        <v>2.5</v>
      </c>
    </row>
    <row r="6392" spans="1:2" x14ac:dyDescent="0.25">
      <c r="A6392" s="35" t="s">
        <v>3201</v>
      </c>
      <c r="B6392" s="35">
        <v>2.5</v>
      </c>
    </row>
    <row r="6393" spans="1:2" x14ac:dyDescent="0.25">
      <c r="A6393" s="35" t="s">
        <v>3202</v>
      </c>
      <c r="B6393" s="35">
        <v>5</v>
      </c>
    </row>
    <row r="6394" spans="1:2" x14ac:dyDescent="0.25">
      <c r="A6394" s="35" t="s">
        <v>3203</v>
      </c>
      <c r="B6394" s="35">
        <v>2</v>
      </c>
    </row>
    <row r="6395" spans="1:2" x14ac:dyDescent="0.25">
      <c r="A6395" s="35" t="s">
        <v>3204</v>
      </c>
      <c r="B6395" s="35">
        <v>3</v>
      </c>
    </row>
    <row r="6396" spans="1:2" x14ac:dyDescent="0.25">
      <c r="A6396" s="35" t="s">
        <v>3205</v>
      </c>
      <c r="B6396" s="35">
        <v>2.5</v>
      </c>
    </row>
    <row r="6397" spans="1:2" x14ac:dyDescent="0.25">
      <c r="A6397" s="35" t="s">
        <v>3206</v>
      </c>
      <c r="B6397" s="35">
        <v>2</v>
      </c>
    </row>
    <row r="6398" spans="1:2" x14ac:dyDescent="0.25">
      <c r="A6398" s="35" t="s">
        <v>3207</v>
      </c>
      <c r="B6398" s="35">
        <v>1.75</v>
      </c>
    </row>
    <row r="6399" spans="1:2" x14ac:dyDescent="0.25">
      <c r="A6399" s="35" t="s">
        <v>3208</v>
      </c>
      <c r="B6399" s="35">
        <v>7.75</v>
      </c>
    </row>
    <row r="6400" spans="1:2" x14ac:dyDescent="0.25">
      <c r="A6400" s="35" t="s">
        <v>3209</v>
      </c>
      <c r="B6400" s="35">
        <v>1.75</v>
      </c>
    </row>
    <row r="6401" spans="1:2" x14ac:dyDescent="0.25">
      <c r="A6401" s="35" t="s">
        <v>3210</v>
      </c>
      <c r="B6401" s="35">
        <v>7.75</v>
      </c>
    </row>
    <row r="6402" spans="1:2" x14ac:dyDescent="0.25">
      <c r="A6402" s="35" t="s">
        <v>3211</v>
      </c>
      <c r="B6402" s="35">
        <v>12</v>
      </c>
    </row>
    <row r="6403" spans="1:2" x14ac:dyDescent="0.25">
      <c r="A6403" s="35" t="s">
        <v>3212</v>
      </c>
      <c r="B6403" s="35">
        <v>1</v>
      </c>
    </row>
    <row r="6404" spans="1:2" x14ac:dyDescent="0.25">
      <c r="A6404" s="35" t="s">
        <v>3214</v>
      </c>
      <c r="B6404" s="35">
        <v>5.5</v>
      </c>
    </row>
    <row r="6405" spans="1:2" x14ac:dyDescent="0.25">
      <c r="A6405" s="35" t="s">
        <v>3215</v>
      </c>
      <c r="B6405" s="35">
        <v>1</v>
      </c>
    </row>
    <row r="6406" spans="1:2" x14ac:dyDescent="0.25">
      <c r="A6406" s="35" t="s">
        <v>3216</v>
      </c>
      <c r="B6406" s="35">
        <v>3.25</v>
      </c>
    </row>
    <row r="6407" spans="1:2" x14ac:dyDescent="0.25">
      <c r="A6407" s="35" t="s">
        <v>3217</v>
      </c>
      <c r="B6407" s="35">
        <v>3.25</v>
      </c>
    </row>
    <row r="6408" spans="1:2" x14ac:dyDescent="0.25">
      <c r="A6408" s="35" t="s">
        <v>3218</v>
      </c>
      <c r="B6408" s="35">
        <v>3.25</v>
      </c>
    </row>
    <row r="6409" spans="1:2" x14ac:dyDescent="0.25">
      <c r="A6409" s="35" t="s">
        <v>3219</v>
      </c>
      <c r="B6409" s="35">
        <v>1</v>
      </c>
    </row>
    <row r="6410" spans="1:2" x14ac:dyDescent="0.25">
      <c r="A6410" s="35" t="s">
        <v>3220</v>
      </c>
      <c r="B6410" s="35">
        <v>1</v>
      </c>
    </row>
    <row r="6411" spans="1:2" x14ac:dyDescent="0.25">
      <c r="A6411" s="35" t="s">
        <v>3221</v>
      </c>
      <c r="B6411" s="35">
        <v>4.6666666666666696</v>
      </c>
    </row>
    <row r="6412" spans="1:2" x14ac:dyDescent="0.25">
      <c r="A6412" s="35" t="s">
        <v>3222</v>
      </c>
      <c r="B6412" s="35">
        <v>6.25</v>
      </c>
    </row>
    <row r="6413" spans="1:2" x14ac:dyDescent="0.25">
      <c r="A6413" s="35" t="s">
        <v>3223</v>
      </c>
      <c r="B6413" s="35">
        <v>12</v>
      </c>
    </row>
    <row r="6414" spans="1:2" x14ac:dyDescent="0.25">
      <c r="A6414" s="35" t="s">
        <v>3224</v>
      </c>
      <c r="B6414" s="35">
        <v>1</v>
      </c>
    </row>
    <row r="6415" spans="1:2" x14ac:dyDescent="0.25">
      <c r="A6415" s="35" t="s">
        <v>3225</v>
      </c>
      <c r="B6415" s="35">
        <v>12</v>
      </c>
    </row>
    <row r="6416" spans="1:2" x14ac:dyDescent="0.25">
      <c r="A6416" s="35" t="s">
        <v>3226</v>
      </c>
      <c r="B6416" s="35">
        <v>11.5</v>
      </c>
    </row>
    <row r="6417" spans="1:2" x14ac:dyDescent="0.25">
      <c r="A6417" s="35" t="s">
        <v>3227</v>
      </c>
      <c r="B6417" s="35">
        <v>11.25</v>
      </c>
    </row>
    <row r="6418" spans="1:2" x14ac:dyDescent="0.25">
      <c r="A6418" s="35" t="s">
        <v>3228</v>
      </c>
      <c r="B6418" s="35">
        <v>11.25</v>
      </c>
    </row>
    <row r="6419" spans="1:2" x14ac:dyDescent="0.25">
      <c r="A6419" s="35" t="s">
        <v>3229</v>
      </c>
      <c r="B6419" s="35">
        <v>11.25</v>
      </c>
    </row>
    <row r="6420" spans="1:2" x14ac:dyDescent="0.25">
      <c r="A6420" s="35" t="s">
        <v>3230</v>
      </c>
      <c r="B6420" s="35">
        <v>11</v>
      </c>
    </row>
    <row r="6421" spans="1:2" x14ac:dyDescent="0.25">
      <c r="A6421" s="35" t="s">
        <v>3231</v>
      </c>
      <c r="B6421" s="35">
        <v>11</v>
      </c>
    </row>
    <row r="6422" spans="1:2" x14ac:dyDescent="0.25">
      <c r="A6422" s="35" t="s">
        <v>3232</v>
      </c>
      <c r="B6422" s="35">
        <v>11</v>
      </c>
    </row>
    <row r="6423" spans="1:2" x14ac:dyDescent="0.25">
      <c r="A6423" s="35" t="s">
        <v>3233</v>
      </c>
      <c r="B6423" s="35">
        <v>11</v>
      </c>
    </row>
    <row r="6424" spans="1:2" x14ac:dyDescent="0.25">
      <c r="A6424" s="35" t="s">
        <v>3234</v>
      </c>
      <c r="B6424" s="35">
        <v>11</v>
      </c>
    </row>
    <row r="6425" spans="1:2" x14ac:dyDescent="0.25">
      <c r="A6425" s="35" t="s">
        <v>3235</v>
      </c>
      <c r="B6425" s="35">
        <v>1</v>
      </c>
    </row>
    <row r="6426" spans="1:2" x14ac:dyDescent="0.25">
      <c r="A6426" s="35" t="s">
        <v>3236</v>
      </c>
      <c r="B6426" s="35">
        <v>11</v>
      </c>
    </row>
    <row r="6427" spans="1:2" x14ac:dyDescent="0.25">
      <c r="A6427" s="35" t="s">
        <v>3237</v>
      </c>
      <c r="B6427" s="35">
        <v>8.5</v>
      </c>
    </row>
    <row r="6428" spans="1:2" x14ac:dyDescent="0.25">
      <c r="A6428" s="35" t="s">
        <v>3238</v>
      </c>
      <c r="B6428" s="35">
        <v>8.5</v>
      </c>
    </row>
    <row r="6429" spans="1:2" x14ac:dyDescent="0.25">
      <c r="A6429" s="35" t="s">
        <v>3239</v>
      </c>
      <c r="B6429" s="35">
        <v>8.5</v>
      </c>
    </row>
    <row r="6430" spans="1:2" x14ac:dyDescent="0.25">
      <c r="A6430" s="35" t="s">
        <v>3240</v>
      </c>
      <c r="B6430" s="35">
        <v>6</v>
      </c>
    </row>
    <row r="6431" spans="1:2" x14ac:dyDescent="0.25">
      <c r="A6431" s="35" t="s">
        <v>3241</v>
      </c>
      <c r="B6431" s="35">
        <v>8.75</v>
      </c>
    </row>
    <row r="6432" spans="1:2" x14ac:dyDescent="0.25">
      <c r="A6432" s="35" t="s">
        <v>3242</v>
      </c>
      <c r="B6432" s="35">
        <v>8.75</v>
      </c>
    </row>
    <row r="6433" spans="1:2" x14ac:dyDescent="0.25">
      <c r="A6433" s="35" t="s">
        <v>3243</v>
      </c>
      <c r="B6433" s="35">
        <v>8.75</v>
      </c>
    </row>
    <row r="6434" spans="1:2" x14ac:dyDescent="0.25">
      <c r="A6434" s="35" t="s">
        <v>3244</v>
      </c>
      <c r="B6434" s="35">
        <v>12</v>
      </c>
    </row>
    <row r="6435" spans="1:2" x14ac:dyDescent="0.25">
      <c r="A6435" s="35" t="s">
        <v>3245</v>
      </c>
      <c r="B6435" s="35">
        <v>12</v>
      </c>
    </row>
    <row r="6436" spans="1:2" x14ac:dyDescent="0.25">
      <c r="A6436" s="35" t="s">
        <v>3246</v>
      </c>
      <c r="B6436" s="35">
        <v>1</v>
      </c>
    </row>
    <row r="6437" spans="1:2" x14ac:dyDescent="0.25">
      <c r="A6437" s="35" t="s">
        <v>3247</v>
      </c>
      <c r="B6437" s="35">
        <v>12</v>
      </c>
    </row>
    <row r="6438" spans="1:2" x14ac:dyDescent="0.25">
      <c r="A6438" s="35" t="s">
        <v>3248</v>
      </c>
      <c r="B6438" s="35">
        <v>11.5</v>
      </c>
    </row>
    <row r="6439" spans="1:2" x14ac:dyDescent="0.25">
      <c r="A6439" s="35" t="s">
        <v>3249</v>
      </c>
      <c r="B6439" s="35">
        <v>11</v>
      </c>
    </row>
    <row r="6440" spans="1:2" x14ac:dyDescent="0.25">
      <c r="A6440" s="35" t="s">
        <v>3250</v>
      </c>
      <c r="B6440" s="35">
        <v>8</v>
      </c>
    </row>
    <row r="6441" spans="1:2" x14ac:dyDescent="0.25">
      <c r="A6441" s="35" t="s">
        <v>3251</v>
      </c>
      <c r="B6441" s="35">
        <v>11</v>
      </c>
    </row>
    <row r="6442" spans="1:2" x14ac:dyDescent="0.25">
      <c r="A6442" s="35" t="s">
        <v>3252</v>
      </c>
      <c r="B6442" s="35">
        <v>8.75</v>
      </c>
    </row>
    <row r="6443" spans="1:2" x14ac:dyDescent="0.25">
      <c r="A6443" s="35" t="s">
        <v>3253</v>
      </c>
      <c r="B6443" s="35">
        <v>11</v>
      </c>
    </row>
    <row r="6444" spans="1:2" x14ac:dyDescent="0.25">
      <c r="A6444" s="35" t="s">
        <v>3254</v>
      </c>
      <c r="B6444" s="35">
        <v>1</v>
      </c>
    </row>
    <row r="6445" spans="1:2" x14ac:dyDescent="0.25">
      <c r="A6445" s="35" t="s">
        <v>3255</v>
      </c>
      <c r="B6445" s="35">
        <v>1</v>
      </c>
    </row>
    <row r="6446" spans="1:2" x14ac:dyDescent="0.25">
      <c r="A6446" s="35" t="s">
        <v>3256</v>
      </c>
      <c r="B6446" s="35">
        <v>1</v>
      </c>
    </row>
    <row r="6447" spans="1:2" x14ac:dyDescent="0.25">
      <c r="A6447" s="35" t="s">
        <v>3257</v>
      </c>
      <c r="B6447" s="35">
        <v>1</v>
      </c>
    </row>
    <row r="6448" spans="1:2" x14ac:dyDescent="0.25">
      <c r="A6448" s="35" t="s">
        <v>3258</v>
      </c>
      <c r="B6448" s="35">
        <v>11</v>
      </c>
    </row>
    <row r="6449" spans="1:2" x14ac:dyDescent="0.25">
      <c r="A6449" s="35" t="s">
        <v>3259</v>
      </c>
      <c r="B6449" s="35">
        <v>11</v>
      </c>
    </row>
    <row r="6450" spans="1:2" x14ac:dyDescent="0.25">
      <c r="A6450" s="35" t="s">
        <v>3260</v>
      </c>
      <c r="B6450" s="35">
        <v>11</v>
      </c>
    </row>
    <row r="6451" spans="1:2" x14ac:dyDescent="0.25">
      <c r="A6451" s="35" t="s">
        <v>3261</v>
      </c>
      <c r="B6451" s="35">
        <v>11</v>
      </c>
    </row>
    <row r="6452" spans="1:2" x14ac:dyDescent="0.25">
      <c r="A6452" s="35" t="s">
        <v>3262</v>
      </c>
      <c r="B6452" s="35">
        <v>11</v>
      </c>
    </row>
    <row r="6453" spans="1:2" x14ac:dyDescent="0.25">
      <c r="A6453" s="35" t="s">
        <v>3263</v>
      </c>
      <c r="B6453" s="35">
        <v>11.5</v>
      </c>
    </row>
    <row r="6454" spans="1:2" x14ac:dyDescent="0.25">
      <c r="A6454" s="35" t="s">
        <v>3264</v>
      </c>
      <c r="B6454" s="35">
        <v>11.5</v>
      </c>
    </row>
    <row r="6455" spans="1:2" x14ac:dyDescent="0.25">
      <c r="A6455" s="35" t="s">
        <v>3265</v>
      </c>
      <c r="B6455" s="35">
        <v>11</v>
      </c>
    </row>
    <row r="6456" spans="1:2" x14ac:dyDescent="0.25">
      <c r="A6456" s="35" t="s">
        <v>3266</v>
      </c>
      <c r="B6456" s="35">
        <v>11</v>
      </c>
    </row>
    <row r="6457" spans="1:2" x14ac:dyDescent="0.25">
      <c r="A6457" s="35" t="s">
        <v>3267</v>
      </c>
      <c r="B6457" s="35">
        <v>11</v>
      </c>
    </row>
    <row r="6458" spans="1:2" x14ac:dyDescent="0.25">
      <c r="A6458" s="35" t="s">
        <v>3268</v>
      </c>
      <c r="B6458" s="35">
        <v>5.5</v>
      </c>
    </row>
    <row r="6459" spans="1:2" x14ac:dyDescent="0.25">
      <c r="A6459" s="35" t="s">
        <v>3269</v>
      </c>
      <c r="B6459" s="35">
        <v>11.5</v>
      </c>
    </row>
    <row r="6460" spans="1:2" x14ac:dyDescent="0.25">
      <c r="A6460" s="35" t="s">
        <v>3270</v>
      </c>
      <c r="B6460" s="35">
        <v>11.5</v>
      </c>
    </row>
    <row r="6461" spans="1:2" x14ac:dyDescent="0.25">
      <c r="A6461" s="35" t="s">
        <v>3271</v>
      </c>
      <c r="B6461" s="35">
        <v>12</v>
      </c>
    </row>
    <row r="6462" spans="1:2" x14ac:dyDescent="0.25">
      <c r="A6462" s="35" t="s">
        <v>3272</v>
      </c>
      <c r="B6462" s="35">
        <v>11.5</v>
      </c>
    </row>
    <row r="6463" spans="1:2" x14ac:dyDescent="0.25">
      <c r="A6463" s="35" t="s">
        <v>3273</v>
      </c>
      <c r="B6463" s="35">
        <v>12</v>
      </c>
    </row>
    <row r="6464" spans="1:2" x14ac:dyDescent="0.25">
      <c r="A6464" s="35" t="s">
        <v>3274</v>
      </c>
      <c r="B6464" s="35">
        <v>12</v>
      </c>
    </row>
    <row r="6465" spans="1:2" x14ac:dyDescent="0.25">
      <c r="A6465" s="35" t="s">
        <v>3275</v>
      </c>
      <c r="B6465" s="35">
        <v>12</v>
      </c>
    </row>
    <row r="6466" spans="1:2" x14ac:dyDescent="0.25">
      <c r="A6466" s="35" t="s">
        <v>3276</v>
      </c>
      <c r="B6466" s="35">
        <v>12</v>
      </c>
    </row>
    <row r="6467" spans="1:2" x14ac:dyDescent="0.25">
      <c r="A6467" s="35" t="s">
        <v>3277</v>
      </c>
      <c r="B6467" s="35">
        <v>11.5</v>
      </c>
    </row>
    <row r="6468" spans="1:2" x14ac:dyDescent="0.25">
      <c r="A6468" s="35" t="s">
        <v>3278</v>
      </c>
      <c r="B6468" s="35">
        <v>12</v>
      </c>
    </row>
    <row r="6469" spans="1:2" x14ac:dyDescent="0.25">
      <c r="A6469" s="35" t="s">
        <v>3279</v>
      </c>
      <c r="B6469" s="35">
        <v>1</v>
      </c>
    </row>
    <row r="6470" spans="1:2" x14ac:dyDescent="0.25">
      <c r="A6470" s="35" t="s">
        <v>3280</v>
      </c>
      <c r="B6470" s="35">
        <v>12</v>
      </c>
    </row>
    <row r="6471" spans="1:2" x14ac:dyDescent="0.25">
      <c r="A6471" s="35" t="s">
        <v>3281</v>
      </c>
      <c r="B6471" s="35">
        <v>5.5</v>
      </c>
    </row>
    <row r="6472" spans="1:2" x14ac:dyDescent="0.25">
      <c r="A6472" s="35" t="s">
        <v>3282</v>
      </c>
      <c r="B6472" s="35">
        <v>4</v>
      </c>
    </row>
    <row r="6473" spans="1:2" x14ac:dyDescent="0.25">
      <c r="A6473" s="35" t="s">
        <v>3283</v>
      </c>
      <c r="B6473" s="35">
        <v>12</v>
      </c>
    </row>
    <row r="6474" spans="1:2" x14ac:dyDescent="0.25">
      <c r="A6474" s="35" t="s">
        <v>3284</v>
      </c>
      <c r="B6474" s="35">
        <v>12</v>
      </c>
    </row>
    <row r="6475" spans="1:2" x14ac:dyDescent="0.25">
      <c r="A6475" s="35" t="s">
        <v>3285</v>
      </c>
      <c r="B6475" s="35">
        <v>12</v>
      </c>
    </row>
    <row r="6476" spans="1:2" x14ac:dyDescent="0.25">
      <c r="A6476" s="35" t="s">
        <v>3286</v>
      </c>
      <c r="B6476" s="35">
        <v>12</v>
      </c>
    </row>
    <row r="6477" spans="1:2" x14ac:dyDescent="0.25">
      <c r="A6477" s="35" t="s">
        <v>3287</v>
      </c>
      <c r="B6477" s="35">
        <v>12</v>
      </c>
    </row>
    <row r="6478" spans="1:2" x14ac:dyDescent="0.25">
      <c r="A6478" s="35" t="s">
        <v>3288</v>
      </c>
      <c r="B6478" s="35">
        <v>12</v>
      </c>
    </row>
    <row r="6479" spans="1:2" x14ac:dyDescent="0.25">
      <c r="A6479" s="35" t="s">
        <v>3289</v>
      </c>
      <c r="B6479" s="35">
        <v>12</v>
      </c>
    </row>
    <row r="6480" spans="1:2" x14ac:dyDescent="0.25">
      <c r="A6480" s="35" t="s">
        <v>3290</v>
      </c>
      <c r="B6480" s="35">
        <v>12</v>
      </c>
    </row>
    <row r="6481" spans="1:2" x14ac:dyDescent="0.25">
      <c r="A6481" s="35" t="s">
        <v>3291</v>
      </c>
      <c r="B6481" s="35">
        <v>12</v>
      </c>
    </row>
    <row r="6482" spans="1:2" x14ac:dyDescent="0.25">
      <c r="A6482" s="35" t="s">
        <v>3292</v>
      </c>
      <c r="B6482" s="35">
        <v>12</v>
      </c>
    </row>
    <row r="6483" spans="1:2" x14ac:dyDescent="0.25">
      <c r="A6483" s="35" t="s">
        <v>3293</v>
      </c>
      <c r="B6483" s="35">
        <v>12</v>
      </c>
    </row>
    <row r="6484" spans="1:2" x14ac:dyDescent="0.25">
      <c r="A6484" s="35" t="s">
        <v>3294</v>
      </c>
      <c r="B6484" s="35">
        <v>12</v>
      </c>
    </row>
    <row r="6485" spans="1:2" x14ac:dyDescent="0.25">
      <c r="A6485" s="35" t="s">
        <v>3295</v>
      </c>
      <c r="B6485" s="35">
        <v>12</v>
      </c>
    </row>
    <row r="6486" spans="1:2" x14ac:dyDescent="0.25">
      <c r="A6486" s="35" t="s">
        <v>3296</v>
      </c>
      <c r="B6486" s="35">
        <v>12</v>
      </c>
    </row>
    <row r="6487" spans="1:2" x14ac:dyDescent="0.25">
      <c r="A6487" s="35" t="s">
        <v>3297</v>
      </c>
      <c r="B6487" s="35">
        <v>12</v>
      </c>
    </row>
    <row r="6488" spans="1:2" x14ac:dyDescent="0.25">
      <c r="A6488" s="35" t="s">
        <v>3298</v>
      </c>
      <c r="B6488" s="35">
        <v>12</v>
      </c>
    </row>
    <row r="6489" spans="1:2" x14ac:dyDescent="0.25">
      <c r="A6489" s="35" t="s">
        <v>3299</v>
      </c>
      <c r="B6489" s="35">
        <v>12</v>
      </c>
    </row>
    <row r="6490" spans="1:2" x14ac:dyDescent="0.25">
      <c r="A6490" s="35" t="s">
        <v>3300</v>
      </c>
      <c r="B6490" s="35">
        <v>12</v>
      </c>
    </row>
    <row r="6491" spans="1:2" x14ac:dyDescent="0.25">
      <c r="A6491" s="35" t="s">
        <v>3301</v>
      </c>
      <c r="B6491" s="35">
        <v>12</v>
      </c>
    </row>
    <row r="6492" spans="1:2" x14ac:dyDescent="0.25">
      <c r="A6492" s="35" t="s">
        <v>3302</v>
      </c>
      <c r="B6492" s="35">
        <v>12</v>
      </c>
    </row>
    <row r="6493" spans="1:2" x14ac:dyDescent="0.25">
      <c r="A6493" s="35" t="s">
        <v>3303</v>
      </c>
      <c r="B6493" s="35">
        <v>12</v>
      </c>
    </row>
    <row r="6494" spans="1:2" x14ac:dyDescent="0.25">
      <c r="A6494" s="35" t="s">
        <v>3304</v>
      </c>
      <c r="B6494" s="35">
        <v>12</v>
      </c>
    </row>
    <row r="6495" spans="1:2" x14ac:dyDescent="0.25">
      <c r="A6495" s="35" t="s">
        <v>3305</v>
      </c>
      <c r="B6495" s="35">
        <v>12</v>
      </c>
    </row>
    <row r="6496" spans="1:2" x14ac:dyDescent="0.25">
      <c r="A6496" s="35" t="s">
        <v>3306</v>
      </c>
      <c r="B6496" s="35">
        <v>12</v>
      </c>
    </row>
    <row r="6497" spans="1:2" x14ac:dyDescent="0.25">
      <c r="A6497" s="35" t="s">
        <v>3307</v>
      </c>
      <c r="B6497" s="35">
        <v>12</v>
      </c>
    </row>
    <row r="6498" spans="1:2" x14ac:dyDescent="0.25">
      <c r="A6498" s="35" t="s">
        <v>3308</v>
      </c>
      <c r="B6498" s="35">
        <v>12</v>
      </c>
    </row>
    <row r="6499" spans="1:2" x14ac:dyDescent="0.25">
      <c r="A6499" s="35" t="s">
        <v>3309</v>
      </c>
      <c r="B6499" s="35">
        <v>12</v>
      </c>
    </row>
    <row r="6500" spans="1:2" x14ac:dyDescent="0.25">
      <c r="A6500" s="35" t="s">
        <v>3310</v>
      </c>
      <c r="B6500" s="35">
        <v>12</v>
      </c>
    </row>
    <row r="6501" spans="1:2" x14ac:dyDescent="0.25">
      <c r="A6501" s="35" t="s">
        <v>3311</v>
      </c>
      <c r="B6501" s="35">
        <v>12</v>
      </c>
    </row>
    <row r="6502" spans="1:2" x14ac:dyDescent="0.25">
      <c r="A6502" s="35" t="s">
        <v>3312</v>
      </c>
      <c r="B6502" s="35">
        <v>12</v>
      </c>
    </row>
    <row r="6503" spans="1:2" x14ac:dyDescent="0.25">
      <c r="A6503" s="35" t="s">
        <v>3313</v>
      </c>
      <c r="B6503" s="35">
        <v>12</v>
      </c>
    </row>
    <row r="6504" spans="1:2" x14ac:dyDescent="0.25">
      <c r="A6504" s="35" t="s">
        <v>3314</v>
      </c>
      <c r="B6504" s="35">
        <v>12</v>
      </c>
    </row>
    <row r="6505" spans="1:2" x14ac:dyDescent="0.25">
      <c r="A6505" s="35" t="s">
        <v>3315</v>
      </c>
      <c r="B6505" s="35">
        <v>12</v>
      </c>
    </row>
    <row r="6506" spans="1:2" x14ac:dyDescent="0.25">
      <c r="A6506" s="35" t="s">
        <v>3316</v>
      </c>
      <c r="B6506" s="35">
        <v>12</v>
      </c>
    </row>
    <row r="6507" spans="1:2" x14ac:dyDescent="0.25">
      <c r="A6507" s="35" t="s">
        <v>3317</v>
      </c>
      <c r="B6507" s="35">
        <v>12</v>
      </c>
    </row>
    <row r="6508" spans="1:2" x14ac:dyDescent="0.25">
      <c r="A6508" s="35" t="s">
        <v>3318</v>
      </c>
      <c r="B6508" s="35">
        <v>12</v>
      </c>
    </row>
    <row r="6509" spans="1:2" x14ac:dyDescent="0.25">
      <c r="A6509" s="35" t="s">
        <v>3319</v>
      </c>
      <c r="B6509" s="35">
        <v>12</v>
      </c>
    </row>
    <row r="6510" spans="1:2" x14ac:dyDescent="0.25">
      <c r="A6510" s="35" t="s">
        <v>3320</v>
      </c>
      <c r="B6510" s="35">
        <v>12</v>
      </c>
    </row>
    <row r="6511" spans="1:2" x14ac:dyDescent="0.25">
      <c r="A6511" s="35" t="s">
        <v>3321</v>
      </c>
      <c r="B6511" s="35">
        <v>12</v>
      </c>
    </row>
    <row r="6512" spans="1:2" x14ac:dyDescent="0.25">
      <c r="A6512" s="35" t="s">
        <v>3322</v>
      </c>
      <c r="B6512" s="35">
        <v>12</v>
      </c>
    </row>
    <row r="6513" spans="1:2" x14ac:dyDescent="0.25">
      <c r="A6513" s="35" t="s">
        <v>3323</v>
      </c>
      <c r="B6513" s="35">
        <v>12</v>
      </c>
    </row>
    <row r="6514" spans="1:2" x14ac:dyDescent="0.25">
      <c r="A6514" s="35" t="s">
        <v>3324</v>
      </c>
      <c r="B6514" s="35">
        <v>12</v>
      </c>
    </row>
    <row r="6515" spans="1:2" x14ac:dyDescent="0.25">
      <c r="A6515" s="35" t="s">
        <v>3325</v>
      </c>
      <c r="B6515" s="35">
        <v>12</v>
      </c>
    </row>
    <row r="6516" spans="1:2" x14ac:dyDescent="0.25">
      <c r="A6516" s="35" t="s">
        <v>3326</v>
      </c>
      <c r="B6516" s="35">
        <v>12</v>
      </c>
    </row>
    <row r="6517" spans="1:2" x14ac:dyDescent="0.25">
      <c r="A6517" s="35" t="s">
        <v>3327</v>
      </c>
      <c r="B6517" s="35">
        <v>12</v>
      </c>
    </row>
    <row r="6518" spans="1:2" x14ac:dyDescent="0.25">
      <c r="A6518" s="35" t="s">
        <v>3328</v>
      </c>
      <c r="B6518" s="35">
        <v>12</v>
      </c>
    </row>
    <row r="6519" spans="1:2" x14ac:dyDescent="0.25">
      <c r="A6519" s="35" t="s">
        <v>3329</v>
      </c>
      <c r="B6519" s="35">
        <v>12</v>
      </c>
    </row>
    <row r="6520" spans="1:2" x14ac:dyDescent="0.25">
      <c r="A6520" s="35" t="s">
        <v>3330</v>
      </c>
      <c r="B6520" s="35">
        <v>12</v>
      </c>
    </row>
    <row r="6521" spans="1:2" x14ac:dyDescent="0.25">
      <c r="A6521" s="35" t="s">
        <v>3331</v>
      </c>
      <c r="B6521" s="35">
        <v>12</v>
      </c>
    </row>
    <row r="6522" spans="1:2" x14ac:dyDescent="0.25">
      <c r="A6522" s="35" t="s">
        <v>3332</v>
      </c>
      <c r="B6522" s="35">
        <v>12</v>
      </c>
    </row>
    <row r="6523" spans="1:2" x14ac:dyDescent="0.25">
      <c r="A6523" s="35" t="s">
        <v>3333</v>
      </c>
      <c r="B6523" s="35">
        <v>12</v>
      </c>
    </row>
    <row r="6524" spans="1:2" x14ac:dyDescent="0.25">
      <c r="A6524" s="35" t="s">
        <v>3334</v>
      </c>
      <c r="B6524" s="35">
        <v>12</v>
      </c>
    </row>
    <row r="6525" spans="1:2" x14ac:dyDescent="0.25">
      <c r="A6525" s="35" t="s">
        <v>3335</v>
      </c>
      <c r="B6525" s="35">
        <v>12</v>
      </c>
    </row>
    <row r="6526" spans="1:2" x14ac:dyDescent="0.25">
      <c r="A6526" s="35" t="s">
        <v>3336</v>
      </c>
      <c r="B6526" s="35">
        <v>12</v>
      </c>
    </row>
    <row r="6527" spans="1:2" x14ac:dyDescent="0.25">
      <c r="A6527" s="35" t="s">
        <v>3337</v>
      </c>
      <c r="B6527" s="35">
        <v>12</v>
      </c>
    </row>
    <row r="6528" spans="1:2" x14ac:dyDescent="0.25">
      <c r="A6528" s="35" t="s">
        <v>3338</v>
      </c>
      <c r="B6528" s="35">
        <v>12</v>
      </c>
    </row>
    <row r="6529" spans="1:2" x14ac:dyDescent="0.25">
      <c r="A6529" s="35" t="s">
        <v>3339</v>
      </c>
      <c r="B6529" s="35">
        <v>12</v>
      </c>
    </row>
    <row r="6530" spans="1:2" x14ac:dyDescent="0.25">
      <c r="A6530" s="35" t="s">
        <v>3340</v>
      </c>
      <c r="B6530" s="35">
        <v>12</v>
      </c>
    </row>
    <row r="6531" spans="1:2" x14ac:dyDescent="0.25">
      <c r="A6531" s="35" t="s">
        <v>3341</v>
      </c>
      <c r="B6531" s="35">
        <v>12</v>
      </c>
    </row>
    <row r="6532" spans="1:2" x14ac:dyDescent="0.25">
      <c r="A6532" s="35" t="s">
        <v>3342</v>
      </c>
      <c r="B6532" s="35">
        <v>12</v>
      </c>
    </row>
    <row r="6533" spans="1:2" x14ac:dyDescent="0.25">
      <c r="A6533" s="35" t="s">
        <v>3343</v>
      </c>
      <c r="B6533" s="35">
        <v>12</v>
      </c>
    </row>
    <row r="6534" spans="1:2" x14ac:dyDescent="0.25">
      <c r="A6534" s="35" t="s">
        <v>3344</v>
      </c>
      <c r="B6534" s="35">
        <v>12</v>
      </c>
    </row>
    <row r="6535" spans="1:2" x14ac:dyDescent="0.25">
      <c r="A6535" s="35" t="s">
        <v>3345</v>
      </c>
      <c r="B6535" s="35">
        <v>12</v>
      </c>
    </row>
    <row r="6536" spans="1:2" x14ac:dyDescent="0.25">
      <c r="A6536" s="35" t="s">
        <v>3346</v>
      </c>
      <c r="B6536" s="35">
        <v>12</v>
      </c>
    </row>
    <row r="6537" spans="1:2" x14ac:dyDescent="0.25">
      <c r="A6537" s="35" t="s">
        <v>3347</v>
      </c>
      <c r="B6537" s="35">
        <v>12</v>
      </c>
    </row>
    <row r="6538" spans="1:2" x14ac:dyDescent="0.25">
      <c r="A6538" s="35" t="s">
        <v>3348</v>
      </c>
      <c r="B6538" s="35">
        <v>12</v>
      </c>
    </row>
    <row r="6539" spans="1:2" x14ac:dyDescent="0.25">
      <c r="A6539" s="35" t="s">
        <v>3349</v>
      </c>
      <c r="B6539" s="35">
        <v>12</v>
      </c>
    </row>
    <row r="6540" spans="1:2" x14ac:dyDescent="0.25">
      <c r="A6540" s="35" t="s">
        <v>3350</v>
      </c>
      <c r="B6540" s="35">
        <v>12</v>
      </c>
    </row>
    <row r="6541" spans="1:2" x14ac:dyDescent="0.25">
      <c r="A6541" s="35" t="s">
        <v>3351</v>
      </c>
      <c r="B6541" s="35">
        <v>12</v>
      </c>
    </row>
    <row r="6542" spans="1:2" x14ac:dyDescent="0.25">
      <c r="A6542" s="35" t="s">
        <v>3352</v>
      </c>
      <c r="B6542" s="35">
        <v>12</v>
      </c>
    </row>
    <row r="6543" spans="1:2" x14ac:dyDescent="0.25">
      <c r="A6543" s="35" t="s">
        <v>3353</v>
      </c>
      <c r="B6543" s="35">
        <v>4.3333333333333304</v>
      </c>
    </row>
    <row r="6544" spans="1:2" x14ac:dyDescent="0.25">
      <c r="A6544" s="35" t="s">
        <v>3355</v>
      </c>
      <c r="B6544" s="35">
        <v>1</v>
      </c>
    </row>
    <row r="6545" spans="1:2" x14ac:dyDescent="0.25">
      <c r="A6545" s="35" t="s">
        <v>3356</v>
      </c>
      <c r="B6545" s="35">
        <v>1</v>
      </c>
    </row>
    <row r="6546" spans="1:2" x14ac:dyDescent="0.25">
      <c r="A6546" s="35" t="s">
        <v>3357</v>
      </c>
      <c r="B6546" s="35">
        <v>1</v>
      </c>
    </row>
    <row r="6547" spans="1:2" x14ac:dyDescent="0.25">
      <c r="A6547" s="35" t="s">
        <v>3358</v>
      </c>
      <c r="B6547" s="35">
        <v>1</v>
      </c>
    </row>
    <row r="6548" spans="1:2" x14ac:dyDescent="0.25">
      <c r="A6548" s="35" t="s">
        <v>3359</v>
      </c>
      <c r="B6548" s="35">
        <v>1</v>
      </c>
    </row>
    <row r="6549" spans="1:2" x14ac:dyDescent="0.25">
      <c r="A6549" s="35" t="s">
        <v>3360</v>
      </c>
      <c r="B6549" s="35">
        <v>1</v>
      </c>
    </row>
    <row r="6550" spans="1:2" x14ac:dyDescent="0.25">
      <c r="A6550" s="35" t="s">
        <v>3361</v>
      </c>
      <c r="B6550" s="35">
        <v>1</v>
      </c>
    </row>
    <row r="6551" spans="1:2" x14ac:dyDescent="0.25">
      <c r="A6551" s="35" t="s">
        <v>3362</v>
      </c>
      <c r="B6551" s="35">
        <v>1</v>
      </c>
    </row>
    <row r="6552" spans="1:2" x14ac:dyDescent="0.25">
      <c r="A6552" s="35" t="s">
        <v>3363</v>
      </c>
      <c r="B6552" s="35">
        <v>1</v>
      </c>
    </row>
    <row r="6553" spans="1:2" x14ac:dyDescent="0.25">
      <c r="A6553" s="35" t="s">
        <v>3364</v>
      </c>
      <c r="B6553" s="35">
        <v>1</v>
      </c>
    </row>
    <row r="6554" spans="1:2" x14ac:dyDescent="0.25">
      <c r="A6554" s="35" t="s">
        <v>3365</v>
      </c>
      <c r="B6554" s="35">
        <v>6</v>
      </c>
    </row>
    <row r="6555" spans="1:2" x14ac:dyDescent="0.25">
      <c r="A6555" s="35" t="s">
        <v>3366</v>
      </c>
      <c r="B6555" s="35">
        <v>1</v>
      </c>
    </row>
    <row r="6556" spans="1:2" x14ac:dyDescent="0.25">
      <c r="A6556" s="35" t="s">
        <v>3367</v>
      </c>
      <c r="B6556" s="35">
        <v>1</v>
      </c>
    </row>
    <row r="6557" spans="1:2" x14ac:dyDescent="0.25">
      <c r="A6557" s="35" t="s">
        <v>3368</v>
      </c>
      <c r="B6557" s="35">
        <v>1</v>
      </c>
    </row>
    <row r="6558" spans="1:2" x14ac:dyDescent="0.25">
      <c r="A6558" s="35" t="s">
        <v>3369</v>
      </c>
      <c r="B6558" s="35">
        <v>1</v>
      </c>
    </row>
    <row r="6559" spans="1:2" x14ac:dyDescent="0.25">
      <c r="A6559" s="35" t="s">
        <v>3370</v>
      </c>
      <c r="B6559" s="35">
        <v>1</v>
      </c>
    </row>
    <row r="6560" spans="1:2" x14ac:dyDescent="0.25">
      <c r="A6560" s="35" t="s">
        <v>3371</v>
      </c>
      <c r="B6560" s="35">
        <v>1</v>
      </c>
    </row>
    <row r="6561" spans="1:2" x14ac:dyDescent="0.25">
      <c r="A6561" s="35" t="s">
        <v>3372</v>
      </c>
      <c r="B6561" s="35">
        <v>1</v>
      </c>
    </row>
    <row r="6562" spans="1:2" x14ac:dyDescent="0.25">
      <c r="A6562" s="35" t="s">
        <v>3373</v>
      </c>
      <c r="B6562" s="35">
        <v>1</v>
      </c>
    </row>
    <row r="6563" spans="1:2" x14ac:dyDescent="0.25">
      <c r="A6563" s="35" t="s">
        <v>3374</v>
      </c>
      <c r="B6563" s="35">
        <v>1</v>
      </c>
    </row>
    <row r="6564" spans="1:2" x14ac:dyDescent="0.25">
      <c r="A6564" s="35" t="s">
        <v>3375</v>
      </c>
      <c r="B6564" s="35">
        <v>1</v>
      </c>
    </row>
    <row r="6565" spans="1:2" x14ac:dyDescent="0.25">
      <c r="A6565" s="35" t="s">
        <v>3376</v>
      </c>
      <c r="B6565" s="35">
        <v>2</v>
      </c>
    </row>
    <row r="6566" spans="1:2" x14ac:dyDescent="0.25">
      <c r="A6566" s="35" t="s">
        <v>3377</v>
      </c>
      <c r="B6566" s="35">
        <v>1</v>
      </c>
    </row>
    <row r="6567" spans="1:2" x14ac:dyDescent="0.25">
      <c r="A6567" s="35" t="s">
        <v>3378</v>
      </c>
      <c r="B6567" s="35">
        <v>1</v>
      </c>
    </row>
    <row r="6568" spans="1:2" x14ac:dyDescent="0.25">
      <c r="A6568" s="35" t="s">
        <v>3379</v>
      </c>
      <c r="B6568" s="35">
        <v>1</v>
      </c>
    </row>
    <row r="6569" spans="1:2" x14ac:dyDescent="0.25">
      <c r="A6569" s="35" t="s">
        <v>3380</v>
      </c>
      <c r="B6569" s="35">
        <v>1</v>
      </c>
    </row>
    <row r="6570" spans="1:2" x14ac:dyDescent="0.25">
      <c r="A6570" s="35" t="s">
        <v>3381</v>
      </c>
      <c r="B6570" s="35">
        <v>1</v>
      </c>
    </row>
    <row r="6571" spans="1:2" x14ac:dyDescent="0.25">
      <c r="A6571" s="35" t="s">
        <v>3382</v>
      </c>
      <c r="B6571" s="35">
        <v>1</v>
      </c>
    </row>
    <row r="6572" spans="1:2" x14ac:dyDescent="0.25">
      <c r="A6572" s="35" t="s">
        <v>3383</v>
      </c>
      <c r="B6572" s="35">
        <v>1</v>
      </c>
    </row>
    <row r="6573" spans="1:2" x14ac:dyDescent="0.25">
      <c r="A6573" s="35" t="s">
        <v>3384</v>
      </c>
      <c r="B6573" s="35">
        <v>1</v>
      </c>
    </row>
    <row r="6574" spans="1:2" x14ac:dyDescent="0.25">
      <c r="A6574" s="35" t="s">
        <v>3385</v>
      </c>
      <c r="B6574" s="35">
        <v>1</v>
      </c>
    </row>
    <row r="6575" spans="1:2" x14ac:dyDescent="0.25">
      <c r="A6575" s="35" t="s">
        <v>3386</v>
      </c>
      <c r="B6575" s="35">
        <v>2</v>
      </c>
    </row>
    <row r="6576" spans="1:2" x14ac:dyDescent="0.25">
      <c r="A6576" s="35" t="s">
        <v>3387</v>
      </c>
      <c r="B6576" s="35">
        <v>1</v>
      </c>
    </row>
    <row r="6577" spans="1:2" x14ac:dyDescent="0.25">
      <c r="A6577" s="35" t="s">
        <v>3388</v>
      </c>
      <c r="B6577" s="35">
        <v>1</v>
      </c>
    </row>
    <row r="6578" spans="1:2" x14ac:dyDescent="0.25">
      <c r="A6578" s="35" t="s">
        <v>3389</v>
      </c>
      <c r="B6578" s="35">
        <v>1</v>
      </c>
    </row>
    <row r="6579" spans="1:2" x14ac:dyDescent="0.25">
      <c r="A6579" s="35" t="s">
        <v>3390</v>
      </c>
      <c r="B6579" s="35">
        <v>1</v>
      </c>
    </row>
    <row r="6580" spans="1:2" x14ac:dyDescent="0.25">
      <c r="A6580" s="35" t="s">
        <v>3391</v>
      </c>
      <c r="B6580" s="35">
        <v>1</v>
      </c>
    </row>
    <row r="6581" spans="1:2" x14ac:dyDescent="0.25">
      <c r="A6581" s="35" t="s">
        <v>3392</v>
      </c>
      <c r="B6581" s="35">
        <v>1</v>
      </c>
    </row>
    <row r="6582" spans="1:2" x14ac:dyDescent="0.25">
      <c r="A6582" s="35" t="s">
        <v>3393</v>
      </c>
      <c r="B6582" s="35">
        <v>1</v>
      </c>
    </row>
    <row r="6583" spans="1:2" x14ac:dyDescent="0.25">
      <c r="A6583" s="35" t="s">
        <v>3394</v>
      </c>
      <c r="B6583" s="35">
        <v>1</v>
      </c>
    </row>
    <row r="6584" spans="1:2" x14ac:dyDescent="0.25">
      <c r="A6584" s="35" t="s">
        <v>3395</v>
      </c>
      <c r="B6584" s="35">
        <v>1</v>
      </c>
    </row>
    <row r="6585" spans="1:2" x14ac:dyDescent="0.25">
      <c r="A6585" s="35" t="s">
        <v>3396</v>
      </c>
      <c r="B6585" s="35">
        <v>1</v>
      </c>
    </row>
    <row r="6586" spans="1:2" x14ac:dyDescent="0.25">
      <c r="A6586" s="35" t="s">
        <v>3397</v>
      </c>
      <c r="B6586" s="35">
        <v>2</v>
      </c>
    </row>
    <row r="6587" spans="1:2" x14ac:dyDescent="0.25">
      <c r="A6587" s="35" t="s">
        <v>3398</v>
      </c>
      <c r="B6587" s="35">
        <v>1</v>
      </c>
    </row>
    <row r="6588" spans="1:2" x14ac:dyDescent="0.25">
      <c r="A6588" s="35" t="s">
        <v>3399</v>
      </c>
      <c r="B6588" s="35">
        <v>1</v>
      </c>
    </row>
    <row r="6589" spans="1:2" x14ac:dyDescent="0.25">
      <c r="A6589" s="35" t="s">
        <v>3400</v>
      </c>
      <c r="B6589" s="35">
        <v>1</v>
      </c>
    </row>
    <row r="6590" spans="1:2" x14ac:dyDescent="0.25">
      <c r="A6590" s="35" t="s">
        <v>3401</v>
      </c>
      <c r="B6590" s="35">
        <v>1</v>
      </c>
    </row>
    <row r="6591" spans="1:2" x14ac:dyDescent="0.25">
      <c r="A6591" s="35" t="s">
        <v>3402</v>
      </c>
      <c r="B6591" s="35">
        <v>1</v>
      </c>
    </row>
    <row r="6592" spans="1:2" x14ac:dyDescent="0.25">
      <c r="A6592" s="35" t="s">
        <v>3403</v>
      </c>
      <c r="B6592" s="35">
        <v>1.25</v>
      </c>
    </row>
    <row r="6593" spans="1:2" x14ac:dyDescent="0.25">
      <c r="A6593" s="35" t="s">
        <v>3404</v>
      </c>
      <c r="B6593" s="35">
        <v>1</v>
      </c>
    </row>
    <row r="6594" spans="1:2" x14ac:dyDescent="0.25">
      <c r="A6594" s="35" t="s">
        <v>3405</v>
      </c>
      <c r="B6594" s="35">
        <v>1.25</v>
      </c>
    </row>
    <row r="6595" spans="1:2" x14ac:dyDescent="0.25">
      <c r="A6595" s="35" t="s">
        <v>3406</v>
      </c>
      <c r="B6595" s="35">
        <v>1</v>
      </c>
    </row>
    <row r="6596" spans="1:2" x14ac:dyDescent="0.25">
      <c r="A6596" s="35" t="s">
        <v>3407</v>
      </c>
      <c r="B6596" s="35">
        <v>1</v>
      </c>
    </row>
    <row r="6597" spans="1:2" x14ac:dyDescent="0.25">
      <c r="A6597" s="35" t="s">
        <v>3408</v>
      </c>
      <c r="B6597" s="35">
        <v>2</v>
      </c>
    </row>
    <row r="6598" spans="1:2" x14ac:dyDescent="0.25">
      <c r="A6598" s="35" t="s">
        <v>3409</v>
      </c>
      <c r="B6598" s="35">
        <v>1</v>
      </c>
    </row>
    <row r="6599" spans="1:2" x14ac:dyDescent="0.25">
      <c r="A6599" s="35" t="s">
        <v>3410</v>
      </c>
      <c r="B6599" s="35">
        <v>1</v>
      </c>
    </row>
    <row r="6600" spans="1:2" x14ac:dyDescent="0.25">
      <c r="A6600" s="35" t="s">
        <v>3411</v>
      </c>
      <c r="B6600" s="35">
        <v>1</v>
      </c>
    </row>
    <row r="6601" spans="1:2" x14ac:dyDescent="0.25">
      <c r="A6601" s="35" t="s">
        <v>3412</v>
      </c>
      <c r="B6601" s="35">
        <v>1</v>
      </c>
    </row>
    <row r="6602" spans="1:2" x14ac:dyDescent="0.25">
      <c r="A6602" s="35" t="s">
        <v>3413</v>
      </c>
      <c r="B6602" s="35">
        <v>1</v>
      </c>
    </row>
    <row r="6603" spans="1:2" x14ac:dyDescent="0.25">
      <c r="A6603" s="35" t="s">
        <v>3414</v>
      </c>
      <c r="B6603" s="35">
        <v>1</v>
      </c>
    </row>
    <row r="6604" spans="1:2" x14ac:dyDescent="0.25">
      <c r="A6604" s="35" t="s">
        <v>3415</v>
      </c>
      <c r="B6604" s="35">
        <v>1</v>
      </c>
    </row>
    <row r="6605" spans="1:2" x14ac:dyDescent="0.25">
      <c r="A6605" s="35" t="s">
        <v>3416</v>
      </c>
      <c r="B6605" s="35">
        <v>1</v>
      </c>
    </row>
    <row r="6606" spans="1:2" x14ac:dyDescent="0.25">
      <c r="A6606" s="35" t="s">
        <v>3416</v>
      </c>
      <c r="B6606" s="35">
        <v>1</v>
      </c>
    </row>
    <row r="6607" spans="1:2" x14ac:dyDescent="0.25">
      <c r="A6607" s="35" t="s">
        <v>3417</v>
      </c>
      <c r="B6607" s="35">
        <v>1</v>
      </c>
    </row>
    <row r="6608" spans="1:2" x14ac:dyDescent="0.25">
      <c r="A6608" s="35" t="s">
        <v>3418</v>
      </c>
      <c r="B6608" s="35">
        <v>1.5</v>
      </c>
    </row>
    <row r="6609" spans="1:2" x14ac:dyDescent="0.25">
      <c r="A6609" s="35" t="s">
        <v>3419</v>
      </c>
      <c r="B6609" s="35">
        <v>1</v>
      </c>
    </row>
    <row r="6610" spans="1:2" x14ac:dyDescent="0.25">
      <c r="A6610" s="35" t="s">
        <v>3420</v>
      </c>
      <c r="B6610" s="35">
        <v>1.5</v>
      </c>
    </row>
    <row r="6611" spans="1:2" x14ac:dyDescent="0.25">
      <c r="A6611" s="35" t="s">
        <v>3421</v>
      </c>
      <c r="B6611" s="35">
        <v>1.5</v>
      </c>
    </row>
    <row r="6612" spans="1:2" x14ac:dyDescent="0.25">
      <c r="A6612" s="35" t="s">
        <v>3422</v>
      </c>
      <c r="B6612" s="35">
        <v>1</v>
      </c>
    </row>
    <row r="6613" spans="1:2" x14ac:dyDescent="0.25">
      <c r="A6613" s="35" t="s">
        <v>3424</v>
      </c>
      <c r="B6613" s="35">
        <v>1</v>
      </c>
    </row>
    <row r="6614" spans="1:2" x14ac:dyDescent="0.25">
      <c r="A6614" s="35" t="s">
        <v>3425</v>
      </c>
      <c r="B6614" s="35">
        <v>1</v>
      </c>
    </row>
    <row r="6615" spans="1:2" x14ac:dyDescent="0.25">
      <c r="A6615" s="35" t="s">
        <v>3426</v>
      </c>
      <c r="B6615" s="35">
        <v>1</v>
      </c>
    </row>
    <row r="6616" spans="1:2" x14ac:dyDescent="0.25">
      <c r="A6616" s="35" t="s">
        <v>3427</v>
      </c>
      <c r="B6616" s="35">
        <v>1</v>
      </c>
    </row>
    <row r="6617" spans="1:2" x14ac:dyDescent="0.25">
      <c r="A6617" s="35" t="s">
        <v>3428</v>
      </c>
      <c r="B6617" s="35" t="s">
        <v>12664</v>
      </c>
    </row>
    <row r="6618" spans="1:2" x14ac:dyDescent="0.25">
      <c r="A6618" s="35" t="s">
        <v>3429</v>
      </c>
      <c r="B6618" s="35" t="s">
        <v>12664</v>
      </c>
    </row>
    <row r="6619" spans="1:2" x14ac:dyDescent="0.25">
      <c r="A6619" s="35" t="s">
        <v>3430</v>
      </c>
      <c r="B6619" s="35" t="s">
        <v>12664</v>
      </c>
    </row>
    <row r="6620" spans="1:2" x14ac:dyDescent="0.25">
      <c r="A6620" s="35" t="s">
        <v>3431</v>
      </c>
      <c r="B6620" s="35" t="s">
        <v>12664</v>
      </c>
    </row>
    <row r="6621" spans="1:2" x14ac:dyDescent="0.25">
      <c r="A6621" s="35" t="s">
        <v>3432</v>
      </c>
      <c r="B6621" s="35" t="s">
        <v>12664</v>
      </c>
    </row>
    <row r="6622" spans="1:2" x14ac:dyDescent="0.25">
      <c r="A6622" s="35" t="s">
        <v>3433</v>
      </c>
      <c r="B6622" s="35">
        <v>1</v>
      </c>
    </row>
    <row r="6623" spans="1:2" x14ac:dyDescent="0.25">
      <c r="A6623" s="35" t="s">
        <v>3434</v>
      </c>
      <c r="B6623" s="35">
        <v>1</v>
      </c>
    </row>
    <row r="6624" spans="1:2" x14ac:dyDescent="0.25">
      <c r="A6624" s="35" t="s">
        <v>3435</v>
      </c>
      <c r="B6624" s="35">
        <v>1</v>
      </c>
    </row>
    <row r="6625" spans="1:2" x14ac:dyDescent="0.25">
      <c r="A6625" s="35" t="s">
        <v>3436</v>
      </c>
      <c r="B6625" s="35">
        <v>1</v>
      </c>
    </row>
    <row r="6626" spans="1:2" x14ac:dyDescent="0.25">
      <c r="A6626" s="35" t="s">
        <v>3437</v>
      </c>
      <c r="B6626" s="35">
        <v>1</v>
      </c>
    </row>
    <row r="6627" spans="1:2" x14ac:dyDescent="0.25">
      <c r="A6627" s="35" t="s">
        <v>3438</v>
      </c>
      <c r="B6627" s="35">
        <v>6</v>
      </c>
    </row>
    <row r="6628" spans="1:2" x14ac:dyDescent="0.25">
      <c r="A6628" s="35" t="s">
        <v>3439</v>
      </c>
      <c r="B6628" s="35">
        <v>6</v>
      </c>
    </row>
    <row r="6629" spans="1:2" x14ac:dyDescent="0.25">
      <c r="A6629" s="35" t="s">
        <v>3440</v>
      </c>
      <c r="B6629" s="35">
        <v>6</v>
      </c>
    </row>
    <row r="6630" spans="1:2" x14ac:dyDescent="0.25">
      <c r="A6630" s="35" t="s">
        <v>3441</v>
      </c>
      <c r="B6630" s="35">
        <v>6</v>
      </c>
    </row>
    <row r="6631" spans="1:2" x14ac:dyDescent="0.25">
      <c r="A6631" s="35" t="s">
        <v>3442</v>
      </c>
      <c r="B6631" s="35">
        <v>6</v>
      </c>
    </row>
    <row r="6632" spans="1:2" x14ac:dyDescent="0.25">
      <c r="A6632" s="35" t="s">
        <v>3443</v>
      </c>
      <c r="B6632" s="35">
        <v>8.6666666666666696</v>
      </c>
    </row>
    <row r="6633" spans="1:2" x14ac:dyDescent="0.25">
      <c r="A6633" s="35" t="s">
        <v>3444</v>
      </c>
      <c r="B6633" s="35">
        <v>8.6666666666666696</v>
      </c>
    </row>
    <row r="6634" spans="1:2" x14ac:dyDescent="0.25">
      <c r="A6634" s="35" t="s">
        <v>3445</v>
      </c>
      <c r="B6634" s="35">
        <v>8.6666666666666696</v>
      </c>
    </row>
    <row r="6635" spans="1:2" x14ac:dyDescent="0.25">
      <c r="A6635" s="35" t="s">
        <v>3446</v>
      </c>
      <c r="B6635" s="35">
        <v>8.6666666666666696</v>
      </c>
    </row>
    <row r="6636" spans="1:2" x14ac:dyDescent="0.25">
      <c r="A6636" s="35" t="s">
        <v>3447</v>
      </c>
      <c r="B6636" s="35">
        <v>8.6666666666666696</v>
      </c>
    </row>
    <row r="6637" spans="1:2" x14ac:dyDescent="0.25">
      <c r="A6637" s="35" t="s">
        <v>3448</v>
      </c>
      <c r="B6637" s="35">
        <v>10.5</v>
      </c>
    </row>
    <row r="6638" spans="1:2" x14ac:dyDescent="0.25">
      <c r="A6638" s="35" t="s">
        <v>3449</v>
      </c>
      <c r="B6638" s="35">
        <v>10.5</v>
      </c>
    </row>
    <row r="6639" spans="1:2" x14ac:dyDescent="0.25">
      <c r="A6639" s="35" t="s">
        <v>3450</v>
      </c>
      <c r="B6639" s="35">
        <v>10.5</v>
      </c>
    </row>
    <row r="6640" spans="1:2" x14ac:dyDescent="0.25">
      <c r="A6640" s="35" t="s">
        <v>3451</v>
      </c>
      <c r="B6640" s="35">
        <v>10.5</v>
      </c>
    </row>
    <row r="6641" spans="1:2" x14ac:dyDescent="0.25">
      <c r="A6641" s="35" t="s">
        <v>3452</v>
      </c>
      <c r="B6641" s="35">
        <v>10.5</v>
      </c>
    </row>
    <row r="6642" spans="1:2" x14ac:dyDescent="0.25">
      <c r="A6642" s="35" t="s">
        <v>3453</v>
      </c>
      <c r="B6642" s="35">
        <v>10.5</v>
      </c>
    </row>
    <row r="6643" spans="1:2" x14ac:dyDescent="0.25">
      <c r="A6643" s="35" t="s">
        <v>3454</v>
      </c>
      <c r="B6643" s="35">
        <v>10.5</v>
      </c>
    </row>
    <row r="6644" spans="1:2" x14ac:dyDescent="0.25">
      <c r="A6644" s="35" t="s">
        <v>3455</v>
      </c>
      <c r="B6644" s="35">
        <v>10.5</v>
      </c>
    </row>
    <row r="6645" spans="1:2" x14ac:dyDescent="0.25">
      <c r="A6645" s="35" t="s">
        <v>3456</v>
      </c>
      <c r="B6645" s="35">
        <v>10.5</v>
      </c>
    </row>
    <row r="6646" spans="1:2" x14ac:dyDescent="0.25">
      <c r="A6646" s="35" t="s">
        <v>3457</v>
      </c>
      <c r="B6646" s="35">
        <v>10.5</v>
      </c>
    </row>
    <row r="6647" spans="1:2" x14ac:dyDescent="0.25">
      <c r="A6647" s="35" t="s">
        <v>3458</v>
      </c>
      <c r="B6647" s="35">
        <v>12</v>
      </c>
    </row>
    <row r="6648" spans="1:2" x14ac:dyDescent="0.25">
      <c r="A6648" s="35" t="s">
        <v>3459</v>
      </c>
      <c r="B6648" s="35">
        <v>12</v>
      </c>
    </row>
    <row r="6649" spans="1:2" x14ac:dyDescent="0.25">
      <c r="A6649" s="35" t="s">
        <v>3460</v>
      </c>
      <c r="B6649" s="35">
        <v>12</v>
      </c>
    </row>
    <row r="6650" spans="1:2" x14ac:dyDescent="0.25">
      <c r="A6650" s="35" t="s">
        <v>3461</v>
      </c>
      <c r="B6650" s="35">
        <v>12</v>
      </c>
    </row>
    <row r="6651" spans="1:2" x14ac:dyDescent="0.25">
      <c r="A6651" s="35" t="s">
        <v>3462</v>
      </c>
      <c r="B6651" s="35">
        <v>12</v>
      </c>
    </row>
    <row r="6652" spans="1:2" x14ac:dyDescent="0.25">
      <c r="A6652" s="35" t="s">
        <v>3463</v>
      </c>
      <c r="B6652" s="35">
        <v>10.5</v>
      </c>
    </row>
    <row r="6653" spans="1:2" x14ac:dyDescent="0.25">
      <c r="A6653" s="35" t="s">
        <v>3464</v>
      </c>
      <c r="B6653" s="35">
        <v>10.5</v>
      </c>
    </row>
    <row r="6654" spans="1:2" x14ac:dyDescent="0.25">
      <c r="A6654" s="35" t="s">
        <v>3465</v>
      </c>
      <c r="B6654" s="35">
        <v>10.5</v>
      </c>
    </row>
    <row r="6655" spans="1:2" x14ac:dyDescent="0.25">
      <c r="A6655" s="35" t="s">
        <v>3466</v>
      </c>
      <c r="B6655" s="35">
        <v>10.5</v>
      </c>
    </row>
    <row r="6656" spans="1:2" x14ac:dyDescent="0.25">
      <c r="A6656" s="35" t="s">
        <v>3467</v>
      </c>
      <c r="B6656" s="35">
        <v>10.5</v>
      </c>
    </row>
    <row r="6657" spans="1:2" x14ac:dyDescent="0.25">
      <c r="A6657" s="35" t="s">
        <v>3468</v>
      </c>
      <c r="B6657" s="35">
        <v>11</v>
      </c>
    </row>
    <row r="6658" spans="1:2" x14ac:dyDescent="0.25">
      <c r="A6658" s="35" t="s">
        <v>3469</v>
      </c>
      <c r="B6658" s="35">
        <v>11</v>
      </c>
    </row>
    <row r="6659" spans="1:2" x14ac:dyDescent="0.25">
      <c r="A6659" s="35" t="s">
        <v>3470</v>
      </c>
      <c r="B6659" s="35">
        <v>11</v>
      </c>
    </row>
    <row r="6660" spans="1:2" x14ac:dyDescent="0.25">
      <c r="A6660" s="35" t="s">
        <v>3471</v>
      </c>
      <c r="B6660" s="35">
        <v>11</v>
      </c>
    </row>
    <row r="6661" spans="1:2" x14ac:dyDescent="0.25">
      <c r="A6661" s="35" t="s">
        <v>3472</v>
      </c>
      <c r="B6661" s="35">
        <v>11</v>
      </c>
    </row>
    <row r="6662" spans="1:2" x14ac:dyDescent="0.25">
      <c r="A6662" s="35" t="s">
        <v>3473</v>
      </c>
      <c r="B6662" s="35">
        <v>11.5</v>
      </c>
    </row>
    <row r="6663" spans="1:2" x14ac:dyDescent="0.25">
      <c r="A6663" s="35" t="s">
        <v>3474</v>
      </c>
      <c r="B6663" s="35">
        <v>11.5</v>
      </c>
    </row>
    <row r="6664" spans="1:2" x14ac:dyDescent="0.25">
      <c r="A6664" s="35" t="s">
        <v>3475</v>
      </c>
      <c r="B6664" s="35">
        <v>11.5</v>
      </c>
    </row>
    <row r="6665" spans="1:2" x14ac:dyDescent="0.25">
      <c r="A6665" s="35" t="s">
        <v>3476</v>
      </c>
      <c r="B6665" s="35">
        <v>11.5</v>
      </c>
    </row>
    <row r="6666" spans="1:2" x14ac:dyDescent="0.25">
      <c r="A6666" s="35" t="s">
        <v>3477</v>
      </c>
      <c r="B6666" s="35">
        <v>11.5</v>
      </c>
    </row>
    <row r="6667" spans="1:2" x14ac:dyDescent="0.25">
      <c r="A6667" s="35" t="s">
        <v>3478</v>
      </c>
      <c r="B6667" s="35" t="s">
        <v>12664</v>
      </c>
    </row>
    <row r="6668" spans="1:2" x14ac:dyDescent="0.25">
      <c r="A6668" s="35" t="s">
        <v>3479</v>
      </c>
      <c r="B6668" s="35" t="s">
        <v>12664</v>
      </c>
    </row>
    <row r="6669" spans="1:2" x14ac:dyDescent="0.25">
      <c r="A6669" s="35" t="s">
        <v>3480</v>
      </c>
      <c r="B6669" s="35" t="s">
        <v>12664</v>
      </c>
    </row>
    <row r="6670" spans="1:2" x14ac:dyDescent="0.25">
      <c r="A6670" s="35" t="s">
        <v>3481</v>
      </c>
      <c r="B6670" s="35" t="s">
        <v>12664</v>
      </c>
    </row>
    <row r="6671" spans="1:2" x14ac:dyDescent="0.25">
      <c r="A6671" s="35" t="s">
        <v>3482</v>
      </c>
      <c r="B6671" s="35" t="s">
        <v>12664</v>
      </c>
    </row>
    <row r="6672" spans="1:2" x14ac:dyDescent="0.25">
      <c r="A6672" s="35" t="s">
        <v>3483</v>
      </c>
      <c r="B6672" s="35">
        <v>12</v>
      </c>
    </row>
    <row r="6673" spans="1:2" x14ac:dyDescent="0.25">
      <c r="A6673" s="35" t="s">
        <v>3484</v>
      </c>
      <c r="B6673" s="35">
        <v>12</v>
      </c>
    </row>
    <row r="6674" spans="1:2" x14ac:dyDescent="0.25">
      <c r="A6674" s="35" t="s">
        <v>3485</v>
      </c>
      <c r="B6674" s="35">
        <v>12</v>
      </c>
    </row>
    <row r="6675" spans="1:2" x14ac:dyDescent="0.25">
      <c r="A6675" s="35" t="s">
        <v>3486</v>
      </c>
      <c r="B6675" s="35">
        <v>12</v>
      </c>
    </row>
    <row r="6676" spans="1:2" x14ac:dyDescent="0.25">
      <c r="A6676" s="35" t="s">
        <v>3487</v>
      </c>
      <c r="B6676" s="35">
        <v>12</v>
      </c>
    </row>
    <row r="6677" spans="1:2" x14ac:dyDescent="0.25">
      <c r="A6677" s="35" t="s">
        <v>3488</v>
      </c>
      <c r="B6677" s="35">
        <v>10</v>
      </c>
    </row>
    <row r="6678" spans="1:2" x14ac:dyDescent="0.25">
      <c r="A6678" s="35" t="s">
        <v>3489</v>
      </c>
      <c r="B6678" s="35">
        <v>10</v>
      </c>
    </row>
    <row r="6679" spans="1:2" x14ac:dyDescent="0.25">
      <c r="A6679" s="35" t="s">
        <v>3490</v>
      </c>
      <c r="B6679" s="35">
        <v>10</v>
      </c>
    </row>
    <row r="6680" spans="1:2" x14ac:dyDescent="0.25">
      <c r="A6680" s="35" t="s">
        <v>3491</v>
      </c>
      <c r="B6680" s="35">
        <v>10</v>
      </c>
    </row>
    <row r="6681" spans="1:2" x14ac:dyDescent="0.25">
      <c r="A6681" s="35" t="s">
        <v>3492</v>
      </c>
      <c r="B6681" s="35">
        <v>10</v>
      </c>
    </row>
    <row r="6682" spans="1:2" x14ac:dyDescent="0.25">
      <c r="A6682" s="35" t="s">
        <v>3493</v>
      </c>
      <c r="B6682" s="35">
        <v>5.5</v>
      </c>
    </row>
    <row r="6683" spans="1:2" x14ac:dyDescent="0.25">
      <c r="A6683" s="35" t="s">
        <v>3494</v>
      </c>
      <c r="B6683" s="35">
        <v>5.5</v>
      </c>
    </row>
    <row r="6684" spans="1:2" x14ac:dyDescent="0.25">
      <c r="A6684" s="35" t="s">
        <v>3495</v>
      </c>
      <c r="B6684" s="35">
        <v>5.5</v>
      </c>
    </row>
    <row r="6685" spans="1:2" x14ac:dyDescent="0.25">
      <c r="A6685" s="35" t="s">
        <v>3496</v>
      </c>
      <c r="B6685" s="35">
        <v>5.5</v>
      </c>
    </row>
    <row r="6686" spans="1:2" x14ac:dyDescent="0.25">
      <c r="A6686" s="35" t="s">
        <v>3497</v>
      </c>
      <c r="B6686" s="35">
        <v>5.5</v>
      </c>
    </row>
    <row r="6687" spans="1:2" x14ac:dyDescent="0.25">
      <c r="A6687" s="35" t="s">
        <v>3498</v>
      </c>
      <c r="B6687" s="35">
        <v>6.5</v>
      </c>
    </row>
    <row r="6688" spans="1:2" x14ac:dyDescent="0.25">
      <c r="A6688" s="35" t="s">
        <v>3499</v>
      </c>
      <c r="B6688" s="35">
        <v>6.5</v>
      </c>
    </row>
    <row r="6689" spans="1:2" x14ac:dyDescent="0.25">
      <c r="A6689" s="35" t="s">
        <v>3500</v>
      </c>
      <c r="B6689" s="35">
        <v>6.5</v>
      </c>
    </row>
    <row r="6690" spans="1:2" x14ac:dyDescent="0.25">
      <c r="A6690" s="35" t="s">
        <v>3501</v>
      </c>
      <c r="B6690" s="35">
        <v>6.5</v>
      </c>
    </row>
    <row r="6691" spans="1:2" x14ac:dyDescent="0.25">
      <c r="A6691" s="35" t="s">
        <v>3502</v>
      </c>
      <c r="B6691" s="35">
        <v>6.5</v>
      </c>
    </row>
    <row r="6692" spans="1:2" x14ac:dyDescent="0.25">
      <c r="A6692" s="35" t="s">
        <v>3503</v>
      </c>
      <c r="B6692" s="35">
        <v>1</v>
      </c>
    </row>
    <row r="6693" spans="1:2" x14ac:dyDescent="0.25">
      <c r="A6693" s="35" t="s">
        <v>3504</v>
      </c>
      <c r="B6693" s="35">
        <v>1</v>
      </c>
    </row>
    <row r="6694" spans="1:2" x14ac:dyDescent="0.25">
      <c r="A6694" s="35" t="s">
        <v>3505</v>
      </c>
      <c r="B6694" s="35">
        <v>1</v>
      </c>
    </row>
    <row r="6695" spans="1:2" x14ac:dyDescent="0.25">
      <c r="A6695" s="35" t="s">
        <v>3506</v>
      </c>
      <c r="B6695" s="35">
        <v>1</v>
      </c>
    </row>
    <row r="6696" spans="1:2" x14ac:dyDescent="0.25">
      <c r="A6696" s="35" t="s">
        <v>3507</v>
      </c>
      <c r="B6696" s="35">
        <v>1</v>
      </c>
    </row>
    <row r="6697" spans="1:2" x14ac:dyDescent="0.25">
      <c r="A6697" s="35" t="s">
        <v>3508</v>
      </c>
      <c r="B6697" s="35">
        <v>10</v>
      </c>
    </row>
    <row r="6698" spans="1:2" x14ac:dyDescent="0.25">
      <c r="A6698" s="35" t="s">
        <v>3509</v>
      </c>
      <c r="B6698" s="35">
        <v>10</v>
      </c>
    </row>
    <row r="6699" spans="1:2" x14ac:dyDescent="0.25">
      <c r="A6699" s="35" t="s">
        <v>3510</v>
      </c>
      <c r="B6699" s="35">
        <v>10</v>
      </c>
    </row>
    <row r="6700" spans="1:2" x14ac:dyDescent="0.25">
      <c r="A6700" s="35" t="s">
        <v>3511</v>
      </c>
      <c r="B6700" s="35">
        <v>10</v>
      </c>
    </row>
    <row r="6701" spans="1:2" x14ac:dyDescent="0.25">
      <c r="A6701" s="35" t="s">
        <v>3512</v>
      </c>
      <c r="B6701" s="35">
        <v>10</v>
      </c>
    </row>
    <row r="6702" spans="1:2" x14ac:dyDescent="0.25">
      <c r="A6702" s="35" t="s">
        <v>3513</v>
      </c>
      <c r="B6702" s="35">
        <v>12</v>
      </c>
    </row>
    <row r="6703" spans="1:2" x14ac:dyDescent="0.25">
      <c r="A6703" s="35" t="s">
        <v>3514</v>
      </c>
      <c r="B6703" s="35">
        <v>12</v>
      </c>
    </row>
    <row r="6704" spans="1:2" x14ac:dyDescent="0.25">
      <c r="A6704" s="35" t="s">
        <v>3515</v>
      </c>
      <c r="B6704" s="35">
        <v>12</v>
      </c>
    </row>
    <row r="6705" spans="1:2" x14ac:dyDescent="0.25">
      <c r="A6705" s="35" t="s">
        <v>3516</v>
      </c>
      <c r="B6705" s="35">
        <v>12</v>
      </c>
    </row>
    <row r="6706" spans="1:2" x14ac:dyDescent="0.25">
      <c r="A6706" s="35" t="s">
        <v>3517</v>
      </c>
      <c r="B6706" s="35">
        <v>12</v>
      </c>
    </row>
    <row r="6707" spans="1:2" x14ac:dyDescent="0.25">
      <c r="A6707" s="35" t="s">
        <v>3518</v>
      </c>
      <c r="B6707" s="35">
        <v>6</v>
      </c>
    </row>
    <row r="6708" spans="1:2" x14ac:dyDescent="0.25">
      <c r="A6708" s="35" t="s">
        <v>3519</v>
      </c>
      <c r="B6708" s="35">
        <v>6</v>
      </c>
    </row>
    <row r="6709" spans="1:2" x14ac:dyDescent="0.25">
      <c r="A6709" s="35" t="s">
        <v>3520</v>
      </c>
      <c r="B6709" s="35">
        <v>6</v>
      </c>
    </row>
    <row r="6710" spans="1:2" x14ac:dyDescent="0.25">
      <c r="A6710" s="35" t="s">
        <v>3521</v>
      </c>
      <c r="B6710" s="35">
        <v>6</v>
      </c>
    </row>
    <row r="6711" spans="1:2" x14ac:dyDescent="0.25">
      <c r="A6711" s="35" t="s">
        <v>3522</v>
      </c>
      <c r="B6711" s="35">
        <v>6</v>
      </c>
    </row>
    <row r="6712" spans="1:2" x14ac:dyDescent="0.25">
      <c r="A6712" s="35" t="s">
        <v>3523</v>
      </c>
      <c r="B6712" s="35">
        <v>12</v>
      </c>
    </row>
    <row r="6713" spans="1:2" x14ac:dyDescent="0.25">
      <c r="A6713" s="35" t="s">
        <v>3524</v>
      </c>
      <c r="B6713" s="35">
        <v>12</v>
      </c>
    </row>
    <row r="6714" spans="1:2" x14ac:dyDescent="0.25">
      <c r="A6714" s="35" t="s">
        <v>3525</v>
      </c>
      <c r="B6714" s="35">
        <v>12</v>
      </c>
    </row>
    <row r="6715" spans="1:2" x14ac:dyDescent="0.25">
      <c r="A6715" s="35" t="s">
        <v>3526</v>
      </c>
      <c r="B6715" s="35">
        <v>12</v>
      </c>
    </row>
    <row r="6716" spans="1:2" x14ac:dyDescent="0.25">
      <c r="A6716" s="35" t="s">
        <v>3527</v>
      </c>
      <c r="B6716" s="35">
        <v>12</v>
      </c>
    </row>
    <row r="6717" spans="1:2" x14ac:dyDescent="0.25">
      <c r="A6717" s="35" t="s">
        <v>3528</v>
      </c>
      <c r="B6717" s="35">
        <v>12</v>
      </c>
    </row>
    <row r="6718" spans="1:2" x14ac:dyDescent="0.25">
      <c r="A6718" s="35" t="s">
        <v>3529</v>
      </c>
      <c r="B6718" s="35">
        <v>12</v>
      </c>
    </row>
    <row r="6719" spans="1:2" x14ac:dyDescent="0.25">
      <c r="A6719" s="35" t="s">
        <v>3530</v>
      </c>
      <c r="B6719" s="35">
        <v>12</v>
      </c>
    </row>
    <row r="6720" spans="1:2" x14ac:dyDescent="0.25">
      <c r="A6720" s="35" t="s">
        <v>3531</v>
      </c>
      <c r="B6720" s="35">
        <v>12</v>
      </c>
    </row>
    <row r="6721" spans="1:2" x14ac:dyDescent="0.25">
      <c r="A6721" s="35" t="s">
        <v>3532</v>
      </c>
      <c r="B6721" s="35">
        <v>12</v>
      </c>
    </row>
    <row r="6722" spans="1:2" x14ac:dyDescent="0.25">
      <c r="A6722" s="35" t="s">
        <v>3533</v>
      </c>
      <c r="B6722" s="35">
        <v>12</v>
      </c>
    </row>
    <row r="6723" spans="1:2" x14ac:dyDescent="0.25">
      <c r="A6723" s="35" t="s">
        <v>3534</v>
      </c>
      <c r="B6723" s="35">
        <v>12</v>
      </c>
    </row>
    <row r="6724" spans="1:2" x14ac:dyDescent="0.25">
      <c r="A6724" s="35" t="s">
        <v>3535</v>
      </c>
      <c r="B6724" s="35">
        <v>12</v>
      </c>
    </row>
    <row r="6725" spans="1:2" x14ac:dyDescent="0.25">
      <c r="A6725" s="35" t="s">
        <v>3536</v>
      </c>
      <c r="B6725" s="35">
        <v>12</v>
      </c>
    </row>
    <row r="6726" spans="1:2" x14ac:dyDescent="0.25">
      <c r="A6726" s="35" t="s">
        <v>3537</v>
      </c>
      <c r="B6726" s="35">
        <v>12</v>
      </c>
    </row>
    <row r="6727" spans="1:2" x14ac:dyDescent="0.25">
      <c r="A6727" s="35" t="s">
        <v>3538</v>
      </c>
      <c r="B6727" s="35">
        <v>12</v>
      </c>
    </row>
    <row r="6728" spans="1:2" x14ac:dyDescent="0.25">
      <c r="A6728" s="35" t="s">
        <v>3539</v>
      </c>
      <c r="B6728" s="35">
        <v>12</v>
      </c>
    </row>
    <row r="6729" spans="1:2" x14ac:dyDescent="0.25">
      <c r="A6729" s="35" t="s">
        <v>3540</v>
      </c>
      <c r="B6729" s="35">
        <v>12</v>
      </c>
    </row>
    <row r="6730" spans="1:2" x14ac:dyDescent="0.25">
      <c r="A6730" s="35" t="s">
        <v>3541</v>
      </c>
      <c r="B6730" s="35">
        <v>12</v>
      </c>
    </row>
    <row r="6731" spans="1:2" x14ac:dyDescent="0.25">
      <c r="A6731" s="35" t="s">
        <v>3542</v>
      </c>
      <c r="B6731" s="35">
        <v>12</v>
      </c>
    </row>
    <row r="6732" spans="1:2" x14ac:dyDescent="0.25">
      <c r="A6732" s="35" t="s">
        <v>3543</v>
      </c>
      <c r="B6732" s="35" t="s">
        <v>12664</v>
      </c>
    </row>
    <row r="6733" spans="1:2" x14ac:dyDescent="0.25">
      <c r="A6733" s="35" t="s">
        <v>3544</v>
      </c>
      <c r="B6733" s="35" t="s">
        <v>12664</v>
      </c>
    </row>
    <row r="6734" spans="1:2" x14ac:dyDescent="0.25">
      <c r="A6734" s="35" t="s">
        <v>3545</v>
      </c>
      <c r="B6734" s="35" t="s">
        <v>12664</v>
      </c>
    </row>
    <row r="6735" spans="1:2" x14ac:dyDescent="0.25">
      <c r="A6735" s="35" t="s">
        <v>3546</v>
      </c>
      <c r="B6735" s="35" t="s">
        <v>12664</v>
      </c>
    </row>
    <row r="6736" spans="1:2" x14ac:dyDescent="0.25">
      <c r="A6736" s="35" t="s">
        <v>3547</v>
      </c>
      <c r="B6736" s="35" t="s">
        <v>12664</v>
      </c>
    </row>
    <row r="6737" spans="1:2" x14ac:dyDescent="0.25">
      <c r="A6737" s="35" t="s">
        <v>3548</v>
      </c>
      <c r="B6737" s="35">
        <v>1</v>
      </c>
    </row>
    <row r="6738" spans="1:2" x14ac:dyDescent="0.25">
      <c r="A6738" s="35" t="s">
        <v>3549</v>
      </c>
      <c r="B6738" s="35">
        <v>1</v>
      </c>
    </row>
    <row r="6739" spans="1:2" x14ac:dyDescent="0.25">
      <c r="A6739" s="35" t="s">
        <v>3550</v>
      </c>
      <c r="B6739" s="35">
        <v>1</v>
      </c>
    </row>
    <row r="6740" spans="1:2" x14ac:dyDescent="0.25">
      <c r="A6740" s="35" t="s">
        <v>3551</v>
      </c>
      <c r="B6740" s="35">
        <v>1</v>
      </c>
    </row>
    <row r="6741" spans="1:2" x14ac:dyDescent="0.25">
      <c r="A6741" s="35" t="s">
        <v>3552</v>
      </c>
      <c r="B6741" s="35">
        <v>1</v>
      </c>
    </row>
    <row r="6742" spans="1:2" x14ac:dyDescent="0.25">
      <c r="A6742" s="35" t="s">
        <v>3553</v>
      </c>
      <c r="B6742" s="35">
        <v>6</v>
      </c>
    </row>
    <row r="6743" spans="1:2" x14ac:dyDescent="0.25">
      <c r="A6743" s="35" t="s">
        <v>3554</v>
      </c>
      <c r="B6743" s="35">
        <v>6</v>
      </c>
    </row>
    <row r="6744" spans="1:2" x14ac:dyDescent="0.25">
      <c r="A6744" s="35" t="s">
        <v>3555</v>
      </c>
      <c r="B6744" s="35">
        <v>6</v>
      </c>
    </row>
    <row r="6745" spans="1:2" x14ac:dyDescent="0.25">
      <c r="A6745" s="35" t="s">
        <v>3556</v>
      </c>
      <c r="B6745" s="35">
        <v>6</v>
      </c>
    </row>
    <row r="6746" spans="1:2" x14ac:dyDescent="0.25">
      <c r="A6746" s="35" t="s">
        <v>3557</v>
      </c>
      <c r="B6746" s="35">
        <v>6</v>
      </c>
    </row>
    <row r="6747" spans="1:2" x14ac:dyDescent="0.25">
      <c r="A6747" s="35" t="s">
        <v>3558</v>
      </c>
      <c r="B6747" s="35">
        <v>12</v>
      </c>
    </row>
    <row r="6748" spans="1:2" x14ac:dyDescent="0.25">
      <c r="A6748" s="35" t="s">
        <v>3559</v>
      </c>
      <c r="B6748" s="35">
        <v>12</v>
      </c>
    </row>
    <row r="6749" spans="1:2" x14ac:dyDescent="0.25">
      <c r="A6749" s="35" t="s">
        <v>3560</v>
      </c>
      <c r="B6749" s="35">
        <v>12</v>
      </c>
    </row>
    <row r="6750" spans="1:2" x14ac:dyDescent="0.25">
      <c r="A6750" s="35" t="s">
        <v>3561</v>
      </c>
      <c r="B6750" s="35">
        <v>12</v>
      </c>
    </row>
    <row r="6751" spans="1:2" x14ac:dyDescent="0.25">
      <c r="A6751" s="35" t="s">
        <v>3562</v>
      </c>
      <c r="B6751" s="35">
        <v>12</v>
      </c>
    </row>
    <row r="6752" spans="1:2" x14ac:dyDescent="0.25">
      <c r="A6752" s="35" t="s">
        <v>3563</v>
      </c>
      <c r="B6752" s="35">
        <v>11.75</v>
      </c>
    </row>
    <row r="6753" spans="1:2" x14ac:dyDescent="0.25">
      <c r="A6753" s="35" t="s">
        <v>3564</v>
      </c>
      <c r="B6753" s="35">
        <v>11.75</v>
      </c>
    </row>
    <row r="6754" spans="1:2" x14ac:dyDescent="0.25">
      <c r="A6754" s="35" t="s">
        <v>3565</v>
      </c>
      <c r="B6754" s="35">
        <v>11.75</v>
      </c>
    </row>
    <row r="6755" spans="1:2" x14ac:dyDescent="0.25">
      <c r="A6755" s="35" t="s">
        <v>3566</v>
      </c>
      <c r="B6755" s="35">
        <v>11.75</v>
      </c>
    </row>
    <row r="6756" spans="1:2" x14ac:dyDescent="0.25">
      <c r="A6756" s="35" t="s">
        <v>3567</v>
      </c>
      <c r="B6756" s="35">
        <v>11.75</v>
      </c>
    </row>
    <row r="6757" spans="1:2" x14ac:dyDescent="0.25">
      <c r="A6757" s="35" t="s">
        <v>3568</v>
      </c>
      <c r="B6757" s="35">
        <v>12</v>
      </c>
    </row>
    <row r="6758" spans="1:2" x14ac:dyDescent="0.25">
      <c r="A6758" s="35" t="s">
        <v>3569</v>
      </c>
      <c r="B6758" s="35">
        <v>12</v>
      </c>
    </row>
    <row r="6759" spans="1:2" x14ac:dyDescent="0.25">
      <c r="A6759" s="35" t="s">
        <v>3570</v>
      </c>
      <c r="B6759" s="35">
        <v>12</v>
      </c>
    </row>
    <row r="6760" spans="1:2" x14ac:dyDescent="0.25">
      <c r="A6760" s="35" t="s">
        <v>3571</v>
      </c>
      <c r="B6760" s="35">
        <v>12</v>
      </c>
    </row>
    <row r="6761" spans="1:2" x14ac:dyDescent="0.25">
      <c r="A6761" s="35" t="s">
        <v>3572</v>
      </c>
      <c r="B6761" s="35">
        <v>12</v>
      </c>
    </row>
    <row r="6762" spans="1:2" x14ac:dyDescent="0.25">
      <c r="A6762" s="35" t="s">
        <v>3573</v>
      </c>
      <c r="B6762" s="35">
        <v>1</v>
      </c>
    </row>
    <row r="6763" spans="1:2" x14ac:dyDescent="0.25">
      <c r="A6763" s="35" t="s">
        <v>3574</v>
      </c>
      <c r="B6763" s="35">
        <v>1</v>
      </c>
    </row>
    <row r="6764" spans="1:2" x14ac:dyDescent="0.25">
      <c r="A6764" s="35" t="s">
        <v>3575</v>
      </c>
      <c r="B6764" s="35">
        <v>1</v>
      </c>
    </row>
    <row r="6765" spans="1:2" x14ac:dyDescent="0.25">
      <c r="A6765" s="35" t="s">
        <v>3576</v>
      </c>
      <c r="B6765" s="35">
        <v>1</v>
      </c>
    </row>
    <row r="6766" spans="1:2" x14ac:dyDescent="0.25">
      <c r="A6766" s="35" t="s">
        <v>3577</v>
      </c>
      <c r="B6766" s="35">
        <v>1</v>
      </c>
    </row>
    <row r="6767" spans="1:2" x14ac:dyDescent="0.25">
      <c r="A6767" s="35" t="s">
        <v>3578</v>
      </c>
      <c r="B6767" s="35">
        <v>11</v>
      </c>
    </row>
    <row r="6768" spans="1:2" x14ac:dyDescent="0.25">
      <c r="A6768" s="35" t="s">
        <v>3579</v>
      </c>
      <c r="B6768" s="35">
        <v>11</v>
      </c>
    </row>
    <row r="6769" spans="1:2" x14ac:dyDescent="0.25">
      <c r="A6769" s="35" t="s">
        <v>3580</v>
      </c>
      <c r="B6769" s="35">
        <v>11</v>
      </c>
    </row>
    <row r="6770" spans="1:2" x14ac:dyDescent="0.25">
      <c r="A6770" s="35" t="s">
        <v>3581</v>
      </c>
      <c r="B6770" s="35">
        <v>11</v>
      </c>
    </row>
    <row r="6771" spans="1:2" x14ac:dyDescent="0.25">
      <c r="A6771" s="35" t="s">
        <v>3582</v>
      </c>
      <c r="B6771" s="35">
        <v>11</v>
      </c>
    </row>
    <row r="6772" spans="1:2" x14ac:dyDescent="0.25">
      <c r="A6772" s="35" t="s">
        <v>3583</v>
      </c>
      <c r="B6772" s="35">
        <v>11.5</v>
      </c>
    </row>
    <row r="6773" spans="1:2" x14ac:dyDescent="0.25">
      <c r="A6773" s="35" t="s">
        <v>3584</v>
      </c>
      <c r="B6773" s="35">
        <v>11.5</v>
      </c>
    </row>
    <row r="6774" spans="1:2" x14ac:dyDescent="0.25">
      <c r="A6774" s="35" t="s">
        <v>3585</v>
      </c>
      <c r="B6774" s="35">
        <v>11.5</v>
      </c>
    </row>
    <row r="6775" spans="1:2" x14ac:dyDescent="0.25">
      <c r="A6775" s="35" t="s">
        <v>3586</v>
      </c>
      <c r="B6775" s="35">
        <v>11.5</v>
      </c>
    </row>
    <row r="6776" spans="1:2" x14ac:dyDescent="0.25">
      <c r="A6776" s="35" t="s">
        <v>3587</v>
      </c>
      <c r="B6776" s="35">
        <v>11.5</v>
      </c>
    </row>
    <row r="6777" spans="1:2" x14ac:dyDescent="0.25">
      <c r="A6777" s="35" t="s">
        <v>3588</v>
      </c>
      <c r="B6777" s="35">
        <v>11.5</v>
      </c>
    </row>
    <row r="6778" spans="1:2" x14ac:dyDescent="0.25">
      <c r="A6778" s="35" t="s">
        <v>3589</v>
      </c>
      <c r="B6778" s="35">
        <v>11.5</v>
      </c>
    </row>
    <row r="6779" spans="1:2" x14ac:dyDescent="0.25">
      <c r="A6779" s="35" t="s">
        <v>3590</v>
      </c>
      <c r="B6779" s="35">
        <v>11.5</v>
      </c>
    </row>
    <row r="6780" spans="1:2" x14ac:dyDescent="0.25">
      <c r="A6780" s="35" t="s">
        <v>3591</v>
      </c>
      <c r="B6780" s="35">
        <v>11.5</v>
      </c>
    </row>
    <row r="6781" spans="1:2" x14ac:dyDescent="0.25">
      <c r="A6781" s="35" t="s">
        <v>3592</v>
      </c>
      <c r="B6781" s="35">
        <v>11.5</v>
      </c>
    </row>
    <row r="6782" spans="1:2" x14ac:dyDescent="0.25">
      <c r="A6782" s="35" t="s">
        <v>3593</v>
      </c>
      <c r="B6782" s="35">
        <v>1</v>
      </c>
    </row>
    <row r="6783" spans="1:2" x14ac:dyDescent="0.25">
      <c r="A6783" s="35" t="s">
        <v>3594</v>
      </c>
      <c r="B6783" s="35">
        <v>1</v>
      </c>
    </row>
    <row r="6784" spans="1:2" x14ac:dyDescent="0.25">
      <c r="A6784" s="35" t="s">
        <v>3595</v>
      </c>
      <c r="B6784" s="35">
        <v>1</v>
      </c>
    </row>
    <row r="6785" spans="1:2" x14ac:dyDescent="0.25">
      <c r="A6785" s="35" t="s">
        <v>3596</v>
      </c>
      <c r="B6785" s="35">
        <v>1</v>
      </c>
    </row>
    <row r="6786" spans="1:2" x14ac:dyDescent="0.25">
      <c r="A6786" s="35" t="s">
        <v>3597</v>
      </c>
      <c r="B6786" s="35">
        <v>1</v>
      </c>
    </row>
    <row r="6787" spans="1:2" x14ac:dyDescent="0.25">
      <c r="A6787" s="35" t="s">
        <v>3598</v>
      </c>
      <c r="B6787" s="35">
        <v>1</v>
      </c>
    </row>
    <row r="6788" spans="1:2" x14ac:dyDescent="0.25">
      <c r="A6788" s="35" t="s">
        <v>3599</v>
      </c>
      <c r="B6788" s="35">
        <v>1</v>
      </c>
    </row>
    <row r="6789" spans="1:2" x14ac:dyDescent="0.25">
      <c r="A6789" s="35" t="s">
        <v>3600</v>
      </c>
      <c r="B6789" s="35">
        <v>1</v>
      </c>
    </row>
    <row r="6790" spans="1:2" x14ac:dyDescent="0.25">
      <c r="A6790" s="35" t="s">
        <v>3601</v>
      </c>
      <c r="B6790" s="35">
        <v>1</v>
      </c>
    </row>
    <row r="6791" spans="1:2" x14ac:dyDescent="0.25">
      <c r="A6791" s="35" t="s">
        <v>3602</v>
      </c>
      <c r="B6791" s="35">
        <v>1</v>
      </c>
    </row>
    <row r="6792" spans="1:2" x14ac:dyDescent="0.25">
      <c r="A6792" s="35" t="s">
        <v>3603</v>
      </c>
      <c r="B6792" s="35" t="s">
        <v>12664</v>
      </c>
    </row>
    <row r="6793" spans="1:2" x14ac:dyDescent="0.25">
      <c r="A6793" s="35" t="s">
        <v>3604</v>
      </c>
      <c r="B6793" s="35" t="s">
        <v>12664</v>
      </c>
    </row>
    <row r="6794" spans="1:2" x14ac:dyDescent="0.25">
      <c r="A6794" s="35" t="s">
        <v>3605</v>
      </c>
      <c r="B6794" s="35" t="s">
        <v>12664</v>
      </c>
    </row>
    <row r="6795" spans="1:2" x14ac:dyDescent="0.25">
      <c r="A6795" s="35" t="s">
        <v>3606</v>
      </c>
      <c r="B6795" s="35" t="s">
        <v>12664</v>
      </c>
    </row>
    <row r="6796" spans="1:2" x14ac:dyDescent="0.25">
      <c r="A6796" s="35" t="s">
        <v>3607</v>
      </c>
      <c r="B6796" s="35" t="s">
        <v>12664</v>
      </c>
    </row>
    <row r="6797" spans="1:2" x14ac:dyDescent="0.25">
      <c r="A6797" s="35" t="s">
        <v>3608</v>
      </c>
      <c r="B6797" s="35">
        <v>1</v>
      </c>
    </row>
    <row r="6798" spans="1:2" x14ac:dyDescent="0.25">
      <c r="A6798" s="35" t="s">
        <v>3609</v>
      </c>
      <c r="B6798" s="35">
        <v>1</v>
      </c>
    </row>
    <row r="6799" spans="1:2" x14ac:dyDescent="0.25">
      <c r="A6799" s="35" t="s">
        <v>3610</v>
      </c>
      <c r="B6799" s="35">
        <v>1</v>
      </c>
    </row>
    <row r="6800" spans="1:2" x14ac:dyDescent="0.25">
      <c r="A6800" s="35" t="s">
        <v>3611</v>
      </c>
      <c r="B6800" s="35">
        <v>1</v>
      </c>
    </row>
    <row r="6801" spans="1:2" x14ac:dyDescent="0.25">
      <c r="A6801" s="35" t="s">
        <v>3612</v>
      </c>
      <c r="B6801" s="35">
        <v>1</v>
      </c>
    </row>
    <row r="6802" spans="1:2" x14ac:dyDescent="0.25">
      <c r="A6802" s="35" t="s">
        <v>3613</v>
      </c>
      <c r="B6802" s="35">
        <v>11.5</v>
      </c>
    </row>
    <row r="6803" spans="1:2" x14ac:dyDescent="0.25">
      <c r="A6803" s="35" t="s">
        <v>3614</v>
      </c>
      <c r="B6803" s="35">
        <v>11.5</v>
      </c>
    </row>
    <row r="6804" spans="1:2" x14ac:dyDescent="0.25">
      <c r="A6804" s="35" t="s">
        <v>3615</v>
      </c>
      <c r="B6804" s="35">
        <v>11.5</v>
      </c>
    </row>
    <row r="6805" spans="1:2" x14ac:dyDescent="0.25">
      <c r="A6805" s="35" t="s">
        <v>3616</v>
      </c>
      <c r="B6805" s="35">
        <v>11.5</v>
      </c>
    </row>
    <row r="6806" spans="1:2" x14ac:dyDescent="0.25">
      <c r="A6806" s="35" t="s">
        <v>3617</v>
      </c>
      <c r="B6806" s="35">
        <v>11.5</v>
      </c>
    </row>
    <row r="6807" spans="1:2" x14ac:dyDescent="0.25">
      <c r="A6807" s="35" t="s">
        <v>3618</v>
      </c>
      <c r="B6807" s="35">
        <v>1</v>
      </c>
    </row>
    <row r="6808" spans="1:2" x14ac:dyDescent="0.25">
      <c r="A6808" s="35" t="s">
        <v>3619</v>
      </c>
      <c r="B6808" s="35">
        <v>1</v>
      </c>
    </row>
    <row r="6809" spans="1:2" x14ac:dyDescent="0.25">
      <c r="A6809" s="35" t="s">
        <v>3620</v>
      </c>
      <c r="B6809" s="35">
        <v>1</v>
      </c>
    </row>
    <row r="6810" spans="1:2" x14ac:dyDescent="0.25">
      <c r="A6810" s="35" t="s">
        <v>3621</v>
      </c>
      <c r="B6810" s="35">
        <v>1</v>
      </c>
    </row>
    <row r="6811" spans="1:2" x14ac:dyDescent="0.25">
      <c r="A6811" s="35" t="s">
        <v>3622</v>
      </c>
      <c r="B6811" s="35">
        <v>1</v>
      </c>
    </row>
    <row r="6812" spans="1:2" x14ac:dyDescent="0.25">
      <c r="A6812" s="35" t="s">
        <v>3623</v>
      </c>
      <c r="B6812" s="35">
        <v>12</v>
      </c>
    </row>
    <row r="6813" spans="1:2" x14ac:dyDescent="0.25">
      <c r="A6813" s="35" t="s">
        <v>3624</v>
      </c>
      <c r="B6813" s="35">
        <v>12</v>
      </c>
    </row>
    <row r="6814" spans="1:2" x14ac:dyDescent="0.25">
      <c r="A6814" s="35" t="s">
        <v>3625</v>
      </c>
      <c r="B6814" s="35">
        <v>12</v>
      </c>
    </row>
    <row r="6815" spans="1:2" x14ac:dyDescent="0.25">
      <c r="A6815" s="35" t="s">
        <v>3626</v>
      </c>
      <c r="B6815" s="35">
        <v>12</v>
      </c>
    </row>
    <row r="6816" spans="1:2" x14ac:dyDescent="0.25">
      <c r="A6816" s="35" t="s">
        <v>3627</v>
      </c>
      <c r="B6816" s="35">
        <v>12</v>
      </c>
    </row>
    <row r="6817" spans="1:2" x14ac:dyDescent="0.25">
      <c r="A6817" s="35" t="s">
        <v>3628</v>
      </c>
      <c r="B6817" s="35">
        <v>12</v>
      </c>
    </row>
    <row r="6818" spans="1:2" x14ac:dyDescent="0.25">
      <c r="A6818" s="35" t="s">
        <v>3630</v>
      </c>
      <c r="B6818" s="35">
        <v>12</v>
      </c>
    </row>
    <row r="6819" spans="1:2" x14ac:dyDescent="0.25">
      <c r="A6819" s="35" t="s">
        <v>3631</v>
      </c>
      <c r="B6819" s="35">
        <v>6.5</v>
      </c>
    </row>
    <row r="6820" spans="1:2" x14ac:dyDescent="0.25">
      <c r="A6820" s="35" t="s">
        <v>3632</v>
      </c>
      <c r="B6820" s="35">
        <v>9</v>
      </c>
    </row>
    <row r="6821" spans="1:2" x14ac:dyDescent="0.25">
      <c r="A6821" s="35" t="s">
        <v>3633</v>
      </c>
      <c r="B6821" s="35">
        <v>1</v>
      </c>
    </row>
    <row r="6822" spans="1:2" x14ac:dyDescent="0.25">
      <c r="A6822" s="35" t="s">
        <v>3634</v>
      </c>
      <c r="B6822" s="35">
        <v>12</v>
      </c>
    </row>
    <row r="6823" spans="1:2" x14ac:dyDescent="0.25">
      <c r="A6823" s="35" t="s">
        <v>3635</v>
      </c>
      <c r="B6823" s="35">
        <v>12</v>
      </c>
    </row>
    <row r="6824" spans="1:2" x14ac:dyDescent="0.25">
      <c r="A6824" s="35" t="s">
        <v>3636</v>
      </c>
      <c r="B6824" s="35">
        <v>12</v>
      </c>
    </row>
    <row r="6825" spans="1:2" x14ac:dyDescent="0.25">
      <c r="A6825" s="35" t="s">
        <v>3637</v>
      </c>
      <c r="B6825" s="35">
        <v>10</v>
      </c>
    </row>
    <row r="6826" spans="1:2" x14ac:dyDescent="0.25">
      <c r="A6826" s="35" t="s">
        <v>3638</v>
      </c>
      <c r="B6826" s="35">
        <v>12</v>
      </c>
    </row>
    <row r="6827" spans="1:2" x14ac:dyDescent="0.25">
      <c r="A6827" s="35" t="s">
        <v>3639</v>
      </c>
      <c r="B6827" s="35">
        <v>11.75</v>
      </c>
    </row>
    <row r="6828" spans="1:2" x14ac:dyDescent="0.25">
      <c r="A6828" s="35" t="s">
        <v>3640</v>
      </c>
      <c r="B6828" s="35">
        <v>11.5</v>
      </c>
    </row>
    <row r="6829" spans="1:2" x14ac:dyDescent="0.25">
      <c r="A6829" s="35" t="s">
        <v>3641</v>
      </c>
      <c r="B6829" s="35">
        <v>10.75</v>
      </c>
    </row>
    <row r="6830" spans="1:2" x14ac:dyDescent="0.25">
      <c r="A6830" s="35" t="s">
        <v>3642</v>
      </c>
      <c r="B6830" s="35">
        <v>12</v>
      </c>
    </row>
    <row r="6831" spans="1:2" x14ac:dyDescent="0.25">
      <c r="A6831" s="35" t="s">
        <v>3643</v>
      </c>
      <c r="B6831" s="35">
        <v>12</v>
      </c>
    </row>
    <row r="6832" spans="1:2" x14ac:dyDescent="0.25">
      <c r="A6832" s="35" t="s">
        <v>3644</v>
      </c>
      <c r="B6832" s="35">
        <v>12</v>
      </c>
    </row>
    <row r="6833" spans="1:2" x14ac:dyDescent="0.25">
      <c r="A6833" s="35" t="s">
        <v>3645</v>
      </c>
      <c r="B6833" s="35">
        <v>6.5</v>
      </c>
    </row>
    <row r="6834" spans="1:2" x14ac:dyDescent="0.25">
      <c r="A6834" s="35" t="s">
        <v>3646</v>
      </c>
      <c r="B6834" s="35">
        <v>7.25</v>
      </c>
    </row>
    <row r="6835" spans="1:2" x14ac:dyDescent="0.25">
      <c r="A6835" s="35" t="s">
        <v>3647</v>
      </c>
      <c r="B6835" s="35">
        <v>12</v>
      </c>
    </row>
    <row r="6836" spans="1:2" x14ac:dyDescent="0.25">
      <c r="A6836" s="35" t="s">
        <v>3648</v>
      </c>
      <c r="B6836" s="35">
        <v>12</v>
      </c>
    </row>
    <row r="6837" spans="1:2" x14ac:dyDescent="0.25">
      <c r="A6837" s="35" t="s">
        <v>3649</v>
      </c>
      <c r="B6837" s="35">
        <v>15</v>
      </c>
    </row>
    <row r="6838" spans="1:2" x14ac:dyDescent="0.25">
      <c r="A6838" s="35" t="s">
        <v>3650</v>
      </c>
      <c r="B6838" s="35">
        <v>12</v>
      </c>
    </row>
    <row r="6839" spans="1:2" x14ac:dyDescent="0.25">
      <c r="A6839" s="35" t="s">
        <v>3651</v>
      </c>
      <c r="B6839" s="35">
        <v>6.5</v>
      </c>
    </row>
    <row r="6840" spans="1:2" x14ac:dyDescent="0.25">
      <c r="A6840" s="35" t="s">
        <v>3652</v>
      </c>
      <c r="B6840" s="35">
        <v>12</v>
      </c>
    </row>
    <row r="6841" spans="1:2" x14ac:dyDescent="0.25">
      <c r="A6841" s="35" t="s">
        <v>3653</v>
      </c>
      <c r="B6841" s="35">
        <v>12</v>
      </c>
    </row>
    <row r="6842" spans="1:2" x14ac:dyDescent="0.25">
      <c r="A6842" s="35" t="s">
        <v>3654</v>
      </c>
      <c r="B6842" s="35">
        <v>12</v>
      </c>
    </row>
    <row r="6843" spans="1:2" x14ac:dyDescent="0.25">
      <c r="A6843" s="35" t="s">
        <v>3655</v>
      </c>
      <c r="B6843" s="35">
        <v>11</v>
      </c>
    </row>
    <row r="6844" spans="1:2" x14ac:dyDescent="0.25">
      <c r="A6844" s="35" t="s">
        <v>3656</v>
      </c>
      <c r="B6844" s="35">
        <v>12</v>
      </c>
    </row>
    <row r="6845" spans="1:2" x14ac:dyDescent="0.25">
      <c r="A6845" s="35" t="s">
        <v>3641</v>
      </c>
      <c r="B6845" s="35">
        <v>10</v>
      </c>
    </row>
    <row r="6846" spans="1:2" x14ac:dyDescent="0.25">
      <c r="A6846" s="35" t="s">
        <v>3657</v>
      </c>
      <c r="B6846" s="35">
        <v>7.75</v>
      </c>
    </row>
    <row r="6847" spans="1:2" x14ac:dyDescent="0.25">
      <c r="A6847" s="35" t="s">
        <v>3658</v>
      </c>
      <c r="B6847" s="35">
        <v>8</v>
      </c>
    </row>
    <row r="6848" spans="1:2" x14ac:dyDescent="0.25">
      <c r="A6848" s="35" t="s">
        <v>3659</v>
      </c>
      <c r="B6848" s="35">
        <v>10.5</v>
      </c>
    </row>
    <row r="6849" spans="1:2" x14ac:dyDescent="0.25">
      <c r="A6849" s="35" t="s">
        <v>3660</v>
      </c>
      <c r="B6849" s="35">
        <v>10.5</v>
      </c>
    </row>
    <row r="6850" spans="1:2" x14ac:dyDescent="0.25">
      <c r="A6850" s="35" t="s">
        <v>3661</v>
      </c>
      <c r="B6850" s="35">
        <v>6.25</v>
      </c>
    </row>
    <row r="6851" spans="1:2" x14ac:dyDescent="0.25">
      <c r="A6851" s="35" t="s">
        <v>3662</v>
      </c>
      <c r="B6851" s="35">
        <v>1.5</v>
      </c>
    </row>
    <row r="6852" spans="1:2" x14ac:dyDescent="0.25">
      <c r="A6852" s="35" t="s">
        <v>3663</v>
      </c>
      <c r="B6852" s="35">
        <v>1</v>
      </c>
    </row>
    <row r="6853" spans="1:2" x14ac:dyDescent="0.25">
      <c r="A6853" s="35" t="s">
        <v>3664</v>
      </c>
      <c r="B6853" s="35">
        <v>12</v>
      </c>
    </row>
    <row r="6854" spans="1:2" x14ac:dyDescent="0.25">
      <c r="A6854" s="35" t="s">
        <v>3665</v>
      </c>
      <c r="B6854" s="35">
        <v>11</v>
      </c>
    </row>
    <row r="6855" spans="1:2" x14ac:dyDescent="0.25">
      <c r="A6855" s="35" t="s">
        <v>3666</v>
      </c>
      <c r="B6855" s="35">
        <v>1</v>
      </c>
    </row>
    <row r="6856" spans="1:2" x14ac:dyDescent="0.25">
      <c r="A6856" s="35" t="s">
        <v>3667</v>
      </c>
      <c r="B6856" s="35">
        <v>12</v>
      </c>
    </row>
    <row r="6857" spans="1:2" x14ac:dyDescent="0.25">
      <c r="A6857" s="35" t="s">
        <v>3668</v>
      </c>
      <c r="B6857" s="35">
        <v>12</v>
      </c>
    </row>
    <row r="6858" spans="1:2" x14ac:dyDescent="0.25">
      <c r="A6858" s="35" t="s">
        <v>3669</v>
      </c>
      <c r="B6858" s="35">
        <v>12</v>
      </c>
    </row>
    <row r="6859" spans="1:2" x14ac:dyDescent="0.25">
      <c r="A6859" s="35" t="s">
        <v>3670</v>
      </c>
      <c r="B6859" s="35">
        <v>12</v>
      </c>
    </row>
    <row r="6860" spans="1:2" x14ac:dyDescent="0.25">
      <c r="A6860" s="35" t="s">
        <v>3671</v>
      </c>
      <c r="B6860" s="35">
        <v>1</v>
      </c>
    </row>
    <row r="6861" spans="1:2" x14ac:dyDescent="0.25">
      <c r="A6861" s="35" t="s">
        <v>3672</v>
      </c>
      <c r="B6861" s="35">
        <v>15</v>
      </c>
    </row>
    <row r="6862" spans="1:2" x14ac:dyDescent="0.25">
      <c r="A6862" s="35" t="s">
        <v>3673</v>
      </c>
      <c r="B6862" s="35">
        <v>12</v>
      </c>
    </row>
    <row r="6863" spans="1:2" x14ac:dyDescent="0.25">
      <c r="A6863" s="35" t="s">
        <v>3674</v>
      </c>
      <c r="B6863" s="35">
        <v>12</v>
      </c>
    </row>
    <row r="6864" spans="1:2" x14ac:dyDescent="0.25">
      <c r="A6864" s="35" t="s">
        <v>3675</v>
      </c>
      <c r="B6864" s="35">
        <v>1</v>
      </c>
    </row>
    <row r="6865" spans="1:2" x14ac:dyDescent="0.25">
      <c r="A6865" s="35" t="s">
        <v>3676</v>
      </c>
      <c r="B6865" s="35">
        <v>12</v>
      </c>
    </row>
    <row r="6866" spans="1:2" x14ac:dyDescent="0.25">
      <c r="A6866" s="35" t="s">
        <v>3677</v>
      </c>
      <c r="B6866" s="35">
        <v>12</v>
      </c>
    </row>
    <row r="6867" spans="1:2" x14ac:dyDescent="0.25">
      <c r="A6867" s="35" t="s">
        <v>3678</v>
      </c>
      <c r="B6867" s="35">
        <v>11.5</v>
      </c>
    </row>
    <row r="6868" spans="1:2" x14ac:dyDescent="0.25">
      <c r="A6868" s="35" t="s">
        <v>3679</v>
      </c>
      <c r="B6868" s="35">
        <v>12</v>
      </c>
    </row>
    <row r="6869" spans="1:2" x14ac:dyDescent="0.25">
      <c r="A6869" s="35" t="s">
        <v>3680</v>
      </c>
      <c r="B6869" s="35">
        <v>11</v>
      </c>
    </row>
    <row r="6870" spans="1:2" x14ac:dyDescent="0.25">
      <c r="A6870" s="35" t="s">
        <v>3681</v>
      </c>
      <c r="B6870" s="35">
        <v>12</v>
      </c>
    </row>
    <row r="6871" spans="1:2" x14ac:dyDescent="0.25">
      <c r="A6871" s="35" t="s">
        <v>3682</v>
      </c>
      <c r="B6871" s="35">
        <v>11</v>
      </c>
    </row>
    <row r="6872" spans="1:2" x14ac:dyDescent="0.25">
      <c r="A6872" s="35" t="s">
        <v>3628</v>
      </c>
      <c r="B6872" s="35">
        <v>12</v>
      </c>
    </row>
    <row r="6873" spans="1:2" x14ac:dyDescent="0.25">
      <c r="A6873" s="35" t="s">
        <v>3670</v>
      </c>
      <c r="B6873" s="35">
        <v>12</v>
      </c>
    </row>
    <row r="6874" spans="1:2" x14ac:dyDescent="0.25">
      <c r="A6874" s="35" t="s">
        <v>3683</v>
      </c>
      <c r="B6874" s="35">
        <v>12</v>
      </c>
    </row>
    <row r="6875" spans="1:2" x14ac:dyDescent="0.25">
      <c r="A6875" s="35" t="s">
        <v>3684</v>
      </c>
      <c r="B6875" s="35">
        <v>12</v>
      </c>
    </row>
    <row r="6876" spans="1:2" x14ac:dyDescent="0.25">
      <c r="A6876" s="35" t="s">
        <v>3685</v>
      </c>
      <c r="B6876" s="35">
        <v>12</v>
      </c>
    </row>
    <row r="6877" spans="1:2" x14ac:dyDescent="0.25">
      <c r="A6877" s="35" t="s">
        <v>3686</v>
      </c>
      <c r="B6877" s="35">
        <v>12</v>
      </c>
    </row>
    <row r="6878" spans="1:2" x14ac:dyDescent="0.25">
      <c r="A6878" s="35" t="s">
        <v>3687</v>
      </c>
      <c r="B6878" s="35">
        <v>12</v>
      </c>
    </row>
    <row r="6879" spans="1:2" x14ac:dyDescent="0.25">
      <c r="A6879" s="35" t="s">
        <v>3688</v>
      </c>
      <c r="B6879" s="35">
        <v>12</v>
      </c>
    </row>
    <row r="6880" spans="1:2" x14ac:dyDescent="0.25">
      <c r="A6880" s="35" t="s">
        <v>3689</v>
      </c>
      <c r="B6880" s="35">
        <v>12</v>
      </c>
    </row>
    <row r="6881" spans="1:2" x14ac:dyDescent="0.25">
      <c r="A6881" s="35" t="s">
        <v>3690</v>
      </c>
      <c r="B6881" s="35">
        <v>12</v>
      </c>
    </row>
    <row r="6882" spans="1:2" x14ac:dyDescent="0.25">
      <c r="A6882" s="35" t="s">
        <v>3672</v>
      </c>
      <c r="B6882" s="35">
        <v>12</v>
      </c>
    </row>
    <row r="6883" spans="1:2" x14ac:dyDescent="0.25">
      <c r="A6883" s="35" t="s">
        <v>3691</v>
      </c>
      <c r="B6883" s="35">
        <v>12</v>
      </c>
    </row>
    <row r="6884" spans="1:2" x14ac:dyDescent="0.25">
      <c r="A6884" s="35" t="s">
        <v>3692</v>
      </c>
      <c r="B6884" s="35">
        <v>12</v>
      </c>
    </row>
    <row r="6885" spans="1:2" x14ac:dyDescent="0.25">
      <c r="A6885" s="35" t="s">
        <v>3693</v>
      </c>
      <c r="B6885" s="35">
        <v>12</v>
      </c>
    </row>
    <row r="6886" spans="1:2" x14ac:dyDescent="0.25">
      <c r="A6886" s="35" t="s">
        <v>3694</v>
      </c>
      <c r="B6886" s="35">
        <v>12</v>
      </c>
    </row>
    <row r="6887" spans="1:2" x14ac:dyDescent="0.25">
      <c r="A6887" s="35" t="s">
        <v>3695</v>
      </c>
      <c r="B6887" s="35">
        <v>12</v>
      </c>
    </row>
    <row r="6888" spans="1:2" x14ac:dyDescent="0.25">
      <c r="A6888" s="35" t="s">
        <v>3696</v>
      </c>
      <c r="B6888" s="35">
        <v>11.5</v>
      </c>
    </row>
    <row r="6889" spans="1:2" x14ac:dyDescent="0.25">
      <c r="A6889" s="35" t="s">
        <v>3697</v>
      </c>
      <c r="B6889" s="35">
        <v>11</v>
      </c>
    </row>
    <row r="6890" spans="1:2" x14ac:dyDescent="0.25">
      <c r="A6890" s="35" t="s">
        <v>3698</v>
      </c>
      <c r="B6890" s="35">
        <v>12</v>
      </c>
    </row>
    <row r="6891" spans="1:2" x14ac:dyDescent="0.25">
      <c r="A6891" s="35" t="s">
        <v>3699</v>
      </c>
      <c r="B6891" s="35">
        <v>1</v>
      </c>
    </row>
    <row r="6892" spans="1:2" x14ac:dyDescent="0.25">
      <c r="A6892" s="35" t="s">
        <v>3667</v>
      </c>
      <c r="B6892" s="35">
        <v>12</v>
      </c>
    </row>
    <row r="6893" spans="1:2" x14ac:dyDescent="0.25">
      <c r="A6893" s="35" t="s">
        <v>3700</v>
      </c>
      <c r="B6893" s="35">
        <v>12</v>
      </c>
    </row>
    <row r="6894" spans="1:2" x14ac:dyDescent="0.25">
      <c r="A6894" s="35" t="s">
        <v>3701</v>
      </c>
      <c r="B6894" s="35">
        <v>12</v>
      </c>
    </row>
    <row r="6895" spans="1:2" x14ac:dyDescent="0.25">
      <c r="A6895" s="35" t="s">
        <v>3702</v>
      </c>
      <c r="B6895" s="35">
        <v>11.25</v>
      </c>
    </row>
    <row r="6896" spans="1:2" x14ac:dyDescent="0.25">
      <c r="A6896" s="35" t="s">
        <v>3703</v>
      </c>
      <c r="B6896" s="35">
        <v>12</v>
      </c>
    </row>
    <row r="6897" spans="1:2" x14ac:dyDescent="0.25">
      <c r="A6897" s="35" t="s">
        <v>3704</v>
      </c>
      <c r="B6897" s="35">
        <v>12</v>
      </c>
    </row>
    <row r="6898" spans="1:2" x14ac:dyDescent="0.25">
      <c r="A6898" s="35" t="s">
        <v>3705</v>
      </c>
      <c r="B6898" s="35">
        <v>12</v>
      </c>
    </row>
    <row r="6899" spans="1:2" x14ac:dyDescent="0.25">
      <c r="A6899" s="35" t="s">
        <v>3706</v>
      </c>
      <c r="B6899" s="35">
        <v>11.75</v>
      </c>
    </row>
    <row r="6900" spans="1:2" x14ac:dyDescent="0.25">
      <c r="A6900" s="35" t="s">
        <v>3707</v>
      </c>
      <c r="B6900" s="35">
        <v>12</v>
      </c>
    </row>
    <row r="6901" spans="1:2" x14ac:dyDescent="0.25">
      <c r="A6901" s="35" t="s">
        <v>3708</v>
      </c>
      <c r="B6901" s="35">
        <v>11</v>
      </c>
    </row>
    <row r="6902" spans="1:2" x14ac:dyDescent="0.25">
      <c r="A6902" s="35" t="s">
        <v>3668</v>
      </c>
      <c r="B6902" s="35">
        <v>12</v>
      </c>
    </row>
    <row r="6903" spans="1:2" x14ac:dyDescent="0.25">
      <c r="A6903" s="35" t="s">
        <v>3709</v>
      </c>
      <c r="B6903" s="35">
        <v>12</v>
      </c>
    </row>
    <row r="6904" spans="1:2" x14ac:dyDescent="0.25">
      <c r="A6904" s="35" t="s">
        <v>3710</v>
      </c>
      <c r="B6904" s="35">
        <v>12</v>
      </c>
    </row>
    <row r="6905" spans="1:2" x14ac:dyDescent="0.25">
      <c r="A6905" s="35" t="s">
        <v>3711</v>
      </c>
      <c r="B6905" s="35">
        <v>11.75</v>
      </c>
    </row>
    <row r="6906" spans="1:2" x14ac:dyDescent="0.25">
      <c r="A6906" s="35" t="s">
        <v>3712</v>
      </c>
      <c r="B6906" s="35">
        <v>1</v>
      </c>
    </row>
    <row r="6907" spans="1:2" x14ac:dyDescent="0.25">
      <c r="A6907" s="35" t="s">
        <v>3713</v>
      </c>
      <c r="B6907" s="35">
        <v>11.6666666666667</v>
      </c>
    </row>
    <row r="6908" spans="1:2" x14ac:dyDescent="0.25">
      <c r="A6908" s="35" t="s">
        <v>3714</v>
      </c>
      <c r="B6908" s="35">
        <v>1</v>
      </c>
    </row>
    <row r="6909" spans="1:2" x14ac:dyDescent="0.25">
      <c r="A6909" s="35" t="s">
        <v>3715</v>
      </c>
      <c r="B6909" s="35">
        <v>11</v>
      </c>
    </row>
    <row r="6910" spans="1:2" x14ac:dyDescent="0.25">
      <c r="A6910" s="35" t="s">
        <v>3716</v>
      </c>
      <c r="B6910" s="35">
        <v>12</v>
      </c>
    </row>
    <row r="6911" spans="1:2" x14ac:dyDescent="0.25">
      <c r="A6911" s="35" t="s">
        <v>3717</v>
      </c>
      <c r="B6911" s="35">
        <v>11</v>
      </c>
    </row>
    <row r="6912" spans="1:2" x14ac:dyDescent="0.25">
      <c r="A6912" s="35" t="s">
        <v>3669</v>
      </c>
      <c r="B6912" s="35">
        <v>8</v>
      </c>
    </row>
    <row r="6913" spans="1:2" x14ac:dyDescent="0.25">
      <c r="A6913" s="35" t="s">
        <v>3718</v>
      </c>
      <c r="B6913" s="35">
        <v>12</v>
      </c>
    </row>
    <row r="6914" spans="1:2" x14ac:dyDescent="0.25">
      <c r="A6914" s="35" t="s">
        <v>3719</v>
      </c>
      <c r="B6914" s="35">
        <v>8</v>
      </c>
    </row>
    <row r="6915" spans="1:2" x14ac:dyDescent="0.25">
      <c r="A6915" s="35" t="s">
        <v>3720</v>
      </c>
      <c r="B6915" s="35">
        <v>12</v>
      </c>
    </row>
    <row r="6916" spans="1:2" x14ac:dyDescent="0.25">
      <c r="A6916" s="35" t="s">
        <v>3721</v>
      </c>
      <c r="B6916" s="35">
        <v>7.5</v>
      </c>
    </row>
    <row r="6917" spans="1:2" x14ac:dyDescent="0.25">
      <c r="A6917" s="35" t="s">
        <v>3722</v>
      </c>
      <c r="B6917" s="35">
        <v>12</v>
      </c>
    </row>
    <row r="6918" spans="1:2" x14ac:dyDescent="0.25">
      <c r="A6918" s="35" t="s">
        <v>3723</v>
      </c>
      <c r="B6918" s="35">
        <v>10</v>
      </c>
    </row>
    <row r="6919" spans="1:2" x14ac:dyDescent="0.25">
      <c r="A6919" s="35" t="s">
        <v>3724</v>
      </c>
      <c r="B6919" s="35">
        <v>12</v>
      </c>
    </row>
    <row r="6920" spans="1:2" x14ac:dyDescent="0.25">
      <c r="A6920" s="35" t="s">
        <v>3725</v>
      </c>
      <c r="B6920" s="35">
        <v>12</v>
      </c>
    </row>
    <row r="6921" spans="1:2" x14ac:dyDescent="0.25">
      <c r="A6921" s="35" t="s">
        <v>3726</v>
      </c>
      <c r="B6921" s="35">
        <v>12</v>
      </c>
    </row>
    <row r="6922" spans="1:2" x14ac:dyDescent="0.25">
      <c r="A6922" s="35" t="s">
        <v>3677</v>
      </c>
      <c r="B6922" s="35">
        <v>12</v>
      </c>
    </row>
    <row r="6923" spans="1:2" x14ac:dyDescent="0.25">
      <c r="A6923" s="35" t="s">
        <v>3727</v>
      </c>
      <c r="B6923" s="35">
        <v>12</v>
      </c>
    </row>
    <row r="6924" spans="1:2" x14ac:dyDescent="0.25">
      <c r="A6924" s="35" t="s">
        <v>3728</v>
      </c>
      <c r="B6924" s="35">
        <v>12</v>
      </c>
    </row>
    <row r="6925" spans="1:2" x14ac:dyDescent="0.25">
      <c r="A6925" s="35" t="s">
        <v>3729</v>
      </c>
      <c r="B6925" s="35">
        <v>12</v>
      </c>
    </row>
    <row r="6926" spans="1:2" x14ac:dyDescent="0.25">
      <c r="A6926" s="35" t="s">
        <v>3730</v>
      </c>
      <c r="B6926" s="35">
        <v>11.25</v>
      </c>
    </row>
    <row r="6927" spans="1:2" x14ac:dyDescent="0.25">
      <c r="A6927" s="35" t="s">
        <v>3731</v>
      </c>
      <c r="B6927" s="35">
        <v>12</v>
      </c>
    </row>
    <row r="6928" spans="1:2" x14ac:dyDescent="0.25">
      <c r="A6928" s="35" t="s">
        <v>3732</v>
      </c>
      <c r="B6928" s="35">
        <v>12</v>
      </c>
    </row>
    <row r="6929" spans="1:2" x14ac:dyDescent="0.25">
      <c r="A6929" s="35" t="s">
        <v>3733</v>
      </c>
      <c r="B6929" s="35">
        <v>12</v>
      </c>
    </row>
    <row r="6930" spans="1:2" x14ac:dyDescent="0.25">
      <c r="A6930" s="35" t="s">
        <v>3734</v>
      </c>
      <c r="B6930" s="35">
        <v>12</v>
      </c>
    </row>
    <row r="6931" spans="1:2" x14ac:dyDescent="0.25">
      <c r="A6931" s="35" t="s">
        <v>3735</v>
      </c>
      <c r="B6931" s="35">
        <v>11.5</v>
      </c>
    </row>
    <row r="6932" spans="1:2" x14ac:dyDescent="0.25">
      <c r="A6932" s="35" t="s">
        <v>3678</v>
      </c>
      <c r="B6932" s="35">
        <v>12</v>
      </c>
    </row>
    <row r="6933" spans="1:2" x14ac:dyDescent="0.25">
      <c r="A6933" s="35" t="s">
        <v>3736</v>
      </c>
      <c r="B6933" s="35">
        <v>12</v>
      </c>
    </row>
    <row r="6934" spans="1:2" x14ac:dyDescent="0.25">
      <c r="A6934" s="35" t="s">
        <v>3737</v>
      </c>
      <c r="B6934" s="35">
        <v>11</v>
      </c>
    </row>
    <row r="6935" spans="1:2" x14ac:dyDescent="0.25">
      <c r="A6935" s="35" t="s">
        <v>3738</v>
      </c>
      <c r="B6935" s="35">
        <v>12</v>
      </c>
    </row>
    <row r="6936" spans="1:2" x14ac:dyDescent="0.25">
      <c r="A6936" s="35" t="s">
        <v>3739</v>
      </c>
      <c r="B6936" s="35">
        <v>12</v>
      </c>
    </row>
    <row r="6937" spans="1:2" x14ac:dyDescent="0.25">
      <c r="A6937" s="35" t="s">
        <v>3740</v>
      </c>
      <c r="B6937" s="35">
        <v>12</v>
      </c>
    </row>
    <row r="6938" spans="1:2" x14ac:dyDescent="0.25">
      <c r="A6938" s="35" t="s">
        <v>3741</v>
      </c>
      <c r="B6938" s="35">
        <v>12</v>
      </c>
    </row>
    <row r="6939" spans="1:2" x14ac:dyDescent="0.25">
      <c r="A6939" s="35" t="s">
        <v>3742</v>
      </c>
      <c r="B6939" s="35">
        <v>12</v>
      </c>
    </row>
    <row r="6940" spans="1:2" x14ac:dyDescent="0.25">
      <c r="A6940" s="35" t="s">
        <v>3743</v>
      </c>
      <c r="B6940" s="35">
        <v>7.5</v>
      </c>
    </row>
    <row r="6941" spans="1:2" x14ac:dyDescent="0.25">
      <c r="A6941" s="35" t="s">
        <v>3744</v>
      </c>
      <c r="B6941" s="35">
        <v>12</v>
      </c>
    </row>
    <row r="6942" spans="1:2" x14ac:dyDescent="0.25">
      <c r="A6942" s="35" t="s">
        <v>3671</v>
      </c>
      <c r="B6942" s="35">
        <v>12</v>
      </c>
    </row>
    <row r="6943" spans="1:2" x14ac:dyDescent="0.25">
      <c r="A6943" s="35" t="s">
        <v>3745</v>
      </c>
      <c r="B6943" s="35">
        <v>12</v>
      </c>
    </row>
    <row r="6944" spans="1:2" x14ac:dyDescent="0.25">
      <c r="A6944" s="35" t="s">
        <v>3746</v>
      </c>
      <c r="B6944" s="35">
        <v>12</v>
      </c>
    </row>
    <row r="6945" spans="1:2" x14ac:dyDescent="0.25">
      <c r="A6945" s="35" t="s">
        <v>3747</v>
      </c>
      <c r="B6945" s="35">
        <v>11.5</v>
      </c>
    </row>
    <row r="6946" spans="1:2" x14ac:dyDescent="0.25">
      <c r="A6946" s="35" t="s">
        <v>3748</v>
      </c>
      <c r="B6946" s="35">
        <v>1</v>
      </c>
    </row>
    <row r="6947" spans="1:2" x14ac:dyDescent="0.25">
      <c r="A6947" s="35" t="s">
        <v>3749</v>
      </c>
      <c r="B6947" s="35">
        <v>3.25</v>
      </c>
    </row>
    <row r="6948" spans="1:2" x14ac:dyDescent="0.25">
      <c r="A6948" s="35" t="s">
        <v>3750</v>
      </c>
      <c r="B6948" s="35">
        <v>12</v>
      </c>
    </row>
    <row r="6949" spans="1:2" x14ac:dyDescent="0.25">
      <c r="A6949" s="35" t="s">
        <v>3751</v>
      </c>
      <c r="B6949" s="35">
        <v>3.75</v>
      </c>
    </row>
    <row r="6950" spans="1:2" x14ac:dyDescent="0.25">
      <c r="A6950" s="35" t="s">
        <v>3752</v>
      </c>
      <c r="B6950" s="35">
        <v>12</v>
      </c>
    </row>
    <row r="6951" spans="1:2" x14ac:dyDescent="0.25">
      <c r="A6951" s="35" t="s">
        <v>3753</v>
      </c>
      <c r="B6951" s="35">
        <v>11.5</v>
      </c>
    </row>
    <row r="6952" spans="1:2" x14ac:dyDescent="0.25">
      <c r="A6952" s="35" t="s">
        <v>3679</v>
      </c>
      <c r="B6952" s="35">
        <v>12</v>
      </c>
    </row>
    <row r="6953" spans="1:2" x14ac:dyDescent="0.25">
      <c r="A6953" s="35" t="s">
        <v>3754</v>
      </c>
      <c r="B6953" s="35">
        <v>11</v>
      </c>
    </row>
    <row r="6954" spans="1:2" x14ac:dyDescent="0.25">
      <c r="A6954" s="35" t="s">
        <v>3755</v>
      </c>
      <c r="B6954" s="35">
        <v>12</v>
      </c>
    </row>
    <row r="6955" spans="1:2" x14ac:dyDescent="0.25">
      <c r="A6955" s="35" t="s">
        <v>3756</v>
      </c>
      <c r="B6955" s="35">
        <v>12</v>
      </c>
    </row>
    <row r="6956" spans="1:2" x14ac:dyDescent="0.25">
      <c r="A6956" s="35" t="s">
        <v>3757</v>
      </c>
      <c r="B6956" s="35">
        <v>12</v>
      </c>
    </row>
    <row r="6957" spans="1:2" x14ac:dyDescent="0.25">
      <c r="A6957" s="35" t="s">
        <v>3758</v>
      </c>
      <c r="B6957" s="35">
        <v>12</v>
      </c>
    </row>
    <row r="6958" spans="1:2" x14ac:dyDescent="0.25">
      <c r="A6958" s="35" t="s">
        <v>3759</v>
      </c>
      <c r="B6958" s="35">
        <v>2.5</v>
      </c>
    </row>
    <row r="6959" spans="1:2" x14ac:dyDescent="0.25">
      <c r="A6959" s="35" t="s">
        <v>3760</v>
      </c>
      <c r="B6959" s="35">
        <v>11</v>
      </c>
    </row>
    <row r="6960" spans="1:2" x14ac:dyDescent="0.25">
      <c r="A6960" s="35" t="s">
        <v>3761</v>
      </c>
      <c r="B6960" s="35">
        <v>3</v>
      </c>
    </row>
    <row r="6961" spans="1:2" x14ac:dyDescent="0.25">
      <c r="A6961" s="35" t="s">
        <v>3762</v>
      </c>
      <c r="B6961" s="35">
        <v>12</v>
      </c>
    </row>
    <row r="6962" spans="1:2" x14ac:dyDescent="0.25">
      <c r="A6962" s="35" t="s">
        <v>3673</v>
      </c>
      <c r="B6962" s="35">
        <v>11.5</v>
      </c>
    </row>
    <row r="6963" spans="1:2" x14ac:dyDescent="0.25">
      <c r="A6963" s="35" t="s">
        <v>3763</v>
      </c>
      <c r="B6963" s="35">
        <v>12</v>
      </c>
    </row>
    <row r="6964" spans="1:2" x14ac:dyDescent="0.25">
      <c r="A6964" s="35" t="s">
        <v>3764</v>
      </c>
      <c r="B6964" s="35">
        <v>12</v>
      </c>
    </row>
    <row r="6965" spans="1:2" x14ac:dyDescent="0.25">
      <c r="A6965" s="35" t="s">
        <v>3765</v>
      </c>
      <c r="B6965" s="35">
        <v>9.3333333333333304</v>
      </c>
    </row>
    <row r="6966" spans="1:2" x14ac:dyDescent="0.25">
      <c r="A6966" s="35" t="s">
        <v>3766</v>
      </c>
      <c r="B6966" s="35">
        <v>1</v>
      </c>
    </row>
    <row r="6967" spans="1:2" x14ac:dyDescent="0.25">
      <c r="A6967" s="35" t="s">
        <v>3767</v>
      </c>
      <c r="B6967" s="35">
        <v>11</v>
      </c>
    </row>
    <row r="6968" spans="1:2" x14ac:dyDescent="0.25">
      <c r="A6968" s="35" t="s">
        <v>3768</v>
      </c>
      <c r="B6968" s="35">
        <v>11</v>
      </c>
    </row>
    <row r="6969" spans="1:2" x14ac:dyDescent="0.25">
      <c r="A6969" s="35" t="s">
        <v>3769</v>
      </c>
      <c r="B6969" s="35">
        <v>12</v>
      </c>
    </row>
    <row r="6970" spans="1:2" x14ac:dyDescent="0.25">
      <c r="A6970" s="35" t="s">
        <v>3770</v>
      </c>
      <c r="B6970" s="35">
        <v>1</v>
      </c>
    </row>
    <row r="6971" spans="1:2" x14ac:dyDescent="0.25">
      <c r="A6971" s="35" t="s">
        <v>3771</v>
      </c>
      <c r="B6971" s="35">
        <v>1</v>
      </c>
    </row>
    <row r="6972" spans="1:2" x14ac:dyDescent="0.25">
      <c r="A6972" s="35" t="s">
        <v>3674</v>
      </c>
      <c r="B6972" s="35">
        <v>7.5</v>
      </c>
    </row>
    <row r="6973" spans="1:2" x14ac:dyDescent="0.25">
      <c r="A6973" s="35" t="s">
        <v>3772</v>
      </c>
      <c r="B6973" s="35">
        <v>11.5</v>
      </c>
    </row>
    <row r="6974" spans="1:2" x14ac:dyDescent="0.25">
      <c r="A6974" s="35" t="s">
        <v>3773</v>
      </c>
      <c r="B6974" s="35">
        <v>4</v>
      </c>
    </row>
    <row r="6975" spans="1:2" x14ac:dyDescent="0.25">
      <c r="A6975" s="35" t="s">
        <v>3774</v>
      </c>
      <c r="B6975" s="35">
        <v>8</v>
      </c>
    </row>
    <row r="6976" spans="1:2" x14ac:dyDescent="0.25">
      <c r="A6976" s="35" t="s">
        <v>3775</v>
      </c>
      <c r="B6976" s="35">
        <v>12</v>
      </c>
    </row>
    <row r="6977" spans="1:2" x14ac:dyDescent="0.25">
      <c r="A6977" s="35" t="s">
        <v>3776</v>
      </c>
      <c r="B6977" s="35">
        <v>3</v>
      </c>
    </row>
    <row r="6978" spans="1:2" x14ac:dyDescent="0.25">
      <c r="A6978" s="35" t="s">
        <v>3777</v>
      </c>
      <c r="B6978" s="35">
        <v>12</v>
      </c>
    </row>
    <row r="6979" spans="1:2" x14ac:dyDescent="0.25">
      <c r="A6979" s="35" t="s">
        <v>3778</v>
      </c>
      <c r="B6979" s="35">
        <v>1</v>
      </c>
    </row>
    <row r="6980" spans="1:2" x14ac:dyDescent="0.25">
      <c r="A6980" s="35" t="s">
        <v>3779</v>
      </c>
      <c r="B6980" s="35">
        <v>10</v>
      </c>
    </row>
    <row r="6981" spans="1:2" x14ac:dyDescent="0.25">
      <c r="A6981" s="35" t="s">
        <v>3780</v>
      </c>
      <c r="B6981" s="35">
        <v>10</v>
      </c>
    </row>
    <row r="6982" spans="1:2" x14ac:dyDescent="0.25">
      <c r="A6982" s="35" t="s">
        <v>3675</v>
      </c>
      <c r="B6982" s="35">
        <v>1</v>
      </c>
    </row>
    <row r="6983" spans="1:2" x14ac:dyDescent="0.25">
      <c r="A6983" s="35" t="s">
        <v>3781</v>
      </c>
      <c r="B6983" s="35">
        <v>1</v>
      </c>
    </row>
    <row r="6984" spans="1:2" x14ac:dyDescent="0.25">
      <c r="A6984" s="35" t="s">
        <v>3782</v>
      </c>
      <c r="B6984" s="35">
        <v>1</v>
      </c>
    </row>
    <row r="6985" spans="1:2" x14ac:dyDescent="0.25">
      <c r="A6985" s="35" t="s">
        <v>3783</v>
      </c>
      <c r="B6985" s="35">
        <v>1</v>
      </c>
    </row>
    <row r="6986" spans="1:2" x14ac:dyDescent="0.25">
      <c r="A6986" s="35" t="s">
        <v>3784</v>
      </c>
      <c r="B6986" s="35">
        <v>7.6666666666666696</v>
      </c>
    </row>
    <row r="6987" spans="1:2" x14ac:dyDescent="0.25">
      <c r="A6987" s="35" t="s">
        <v>3785</v>
      </c>
      <c r="B6987" s="35">
        <v>1</v>
      </c>
    </row>
    <row r="6988" spans="1:2" x14ac:dyDescent="0.25">
      <c r="A6988" s="35" t="s">
        <v>3786</v>
      </c>
      <c r="B6988" s="35">
        <v>1</v>
      </c>
    </row>
    <row r="6989" spans="1:2" x14ac:dyDescent="0.25">
      <c r="A6989" s="35" t="s">
        <v>3787</v>
      </c>
      <c r="B6989" s="35">
        <v>1</v>
      </c>
    </row>
    <row r="6990" spans="1:2" x14ac:dyDescent="0.25">
      <c r="A6990" s="35" t="s">
        <v>3788</v>
      </c>
      <c r="B6990" s="35">
        <v>1</v>
      </c>
    </row>
    <row r="6991" spans="1:2" x14ac:dyDescent="0.25">
      <c r="A6991" s="35" t="s">
        <v>3789</v>
      </c>
      <c r="B6991" s="35">
        <v>10</v>
      </c>
    </row>
    <row r="6992" spans="1:2" x14ac:dyDescent="0.25">
      <c r="A6992" s="35" t="s">
        <v>3676</v>
      </c>
      <c r="B6992" s="35">
        <v>10.25</v>
      </c>
    </row>
    <row r="6993" spans="1:2" x14ac:dyDescent="0.25">
      <c r="A6993" s="35" t="s">
        <v>3790</v>
      </c>
      <c r="B6993" s="35">
        <v>12</v>
      </c>
    </row>
    <row r="6994" spans="1:2" x14ac:dyDescent="0.25">
      <c r="A6994" s="35" t="s">
        <v>3791</v>
      </c>
      <c r="B6994" s="35">
        <v>11</v>
      </c>
    </row>
    <row r="6995" spans="1:2" x14ac:dyDescent="0.25">
      <c r="A6995" s="35" t="s">
        <v>3792</v>
      </c>
      <c r="B6995" s="35">
        <v>11</v>
      </c>
    </row>
    <row r="6996" spans="1:2" x14ac:dyDescent="0.25">
      <c r="A6996" s="35" t="s">
        <v>3793</v>
      </c>
      <c r="B6996" s="35">
        <v>12</v>
      </c>
    </row>
    <row r="6997" spans="1:2" x14ac:dyDescent="0.25">
      <c r="A6997" s="35" t="s">
        <v>3794</v>
      </c>
      <c r="B6997" s="35">
        <v>12</v>
      </c>
    </row>
    <row r="6998" spans="1:2" x14ac:dyDescent="0.25">
      <c r="A6998" s="35" t="s">
        <v>3795</v>
      </c>
      <c r="B6998" s="35">
        <v>11</v>
      </c>
    </row>
    <row r="6999" spans="1:2" x14ac:dyDescent="0.25">
      <c r="A6999" s="35" t="s">
        <v>3796</v>
      </c>
      <c r="B6999" s="35">
        <v>12</v>
      </c>
    </row>
    <row r="7000" spans="1:2" x14ac:dyDescent="0.25">
      <c r="A7000" s="35" t="s">
        <v>3797</v>
      </c>
      <c r="B7000" s="35">
        <v>11</v>
      </c>
    </row>
    <row r="7001" spans="1:2" x14ac:dyDescent="0.25">
      <c r="A7001" s="35" t="s">
        <v>3798</v>
      </c>
      <c r="B7001" s="35">
        <v>11</v>
      </c>
    </row>
    <row r="7002" spans="1:2" x14ac:dyDescent="0.25">
      <c r="A7002" s="35" t="s">
        <v>3682</v>
      </c>
      <c r="B7002" s="35">
        <v>6</v>
      </c>
    </row>
    <row r="7003" spans="1:2" x14ac:dyDescent="0.25">
      <c r="A7003" s="35" t="s">
        <v>3799</v>
      </c>
      <c r="B7003" s="35">
        <v>12</v>
      </c>
    </row>
    <row r="7004" spans="1:2" x14ac:dyDescent="0.25">
      <c r="A7004" s="35" t="s">
        <v>3800</v>
      </c>
      <c r="B7004" s="35">
        <v>1</v>
      </c>
    </row>
    <row r="7005" spans="1:2" x14ac:dyDescent="0.25">
      <c r="A7005" s="35" t="s">
        <v>3801</v>
      </c>
      <c r="B7005" s="35">
        <v>11.75</v>
      </c>
    </row>
    <row r="7006" spans="1:2" x14ac:dyDescent="0.25">
      <c r="A7006" s="35" t="s">
        <v>3802</v>
      </c>
      <c r="B7006" s="35">
        <v>11</v>
      </c>
    </row>
    <row r="7007" spans="1:2" x14ac:dyDescent="0.25">
      <c r="A7007" s="35" t="s">
        <v>3803</v>
      </c>
      <c r="B7007" s="35">
        <v>11</v>
      </c>
    </row>
    <row r="7008" spans="1:2" x14ac:dyDescent="0.25">
      <c r="A7008" s="35" t="s">
        <v>3804</v>
      </c>
      <c r="B7008" s="35">
        <v>11.75</v>
      </c>
    </row>
    <row r="7009" spans="1:2" x14ac:dyDescent="0.25">
      <c r="A7009" s="35" t="s">
        <v>3805</v>
      </c>
      <c r="B7009" s="35">
        <v>12</v>
      </c>
    </row>
    <row r="7010" spans="1:2" x14ac:dyDescent="0.25">
      <c r="A7010" s="35" t="s">
        <v>3806</v>
      </c>
      <c r="B7010" s="35">
        <v>12</v>
      </c>
    </row>
    <row r="7011" spans="1:2" x14ac:dyDescent="0.25">
      <c r="A7011" s="35" t="s">
        <v>3807</v>
      </c>
      <c r="B7011" s="35">
        <v>12</v>
      </c>
    </row>
    <row r="7012" spans="1:2" x14ac:dyDescent="0.25">
      <c r="A7012" s="35" t="s">
        <v>3808</v>
      </c>
      <c r="B7012" s="35">
        <v>12</v>
      </c>
    </row>
    <row r="7013" spans="1:2" x14ac:dyDescent="0.25">
      <c r="A7013" s="35" t="s">
        <v>3809</v>
      </c>
      <c r="B7013" s="35">
        <v>12</v>
      </c>
    </row>
    <row r="7014" spans="1:2" x14ac:dyDescent="0.25">
      <c r="A7014" s="35" t="s">
        <v>3810</v>
      </c>
      <c r="B7014" s="35">
        <v>12</v>
      </c>
    </row>
    <row r="7015" spans="1:2" x14ac:dyDescent="0.25">
      <c r="A7015" s="35" t="s">
        <v>3811</v>
      </c>
      <c r="B7015" s="35">
        <v>12</v>
      </c>
    </row>
    <row r="7016" spans="1:2" x14ac:dyDescent="0.25">
      <c r="A7016" s="35" t="s">
        <v>3812</v>
      </c>
      <c r="B7016" s="35">
        <v>12</v>
      </c>
    </row>
    <row r="7017" spans="1:2" x14ac:dyDescent="0.25">
      <c r="A7017" s="35" t="s">
        <v>3813</v>
      </c>
      <c r="B7017" s="35">
        <v>11.5</v>
      </c>
    </row>
    <row r="7018" spans="1:2" x14ac:dyDescent="0.25">
      <c r="A7018" s="35" t="s">
        <v>3814</v>
      </c>
      <c r="B7018" s="35">
        <v>12</v>
      </c>
    </row>
    <row r="7019" spans="1:2" x14ac:dyDescent="0.25">
      <c r="A7019" s="35" t="s">
        <v>3815</v>
      </c>
      <c r="B7019" s="35">
        <v>12</v>
      </c>
    </row>
    <row r="7020" spans="1:2" x14ac:dyDescent="0.25">
      <c r="A7020" s="35" t="s">
        <v>3816</v>
      </c>
      <c r="B7020" s="35">
        <v>12</v>
      </c>
    </row>
    <row r="7021" spans="1:2" x14ac:dyDescent="0.25">
      <c r="A7021" s="35" t="s">
        <v>3817</v>
      </c>
      <c r="B7021" s="35">
        <v>12</v>
      </c>
    </row>
    <row r="7022" spans="1:2" x14ac:dyDescent="0.25">
      <c r="A7022" s="35" t="s">
        <v>3818</v>
      </c>
      <c r="B7022" s="35">
        <v>12</v>
      </c>
    </row>
    <row r="7023" spans="1:2" x14ac:dyDescent="0.25">
      <c r="A7023" s="35" t="s">
        <v>3819</v>
      </c>
      <c r="B7023" s="35">
        <v>12</v>
      </c>
    </row>
    <row r="7024" spans="1:2" x14ac:dyDescent="0.25">
      <c r="A7024" s="35" t="s">
        <v>3820</v>
      </c>
      <c r="B7024" s="35">
        <v>12</v>
      </c>
    </row>
    <row r="7025" spans="1:2" x14ac:dyDescent="0.25">
      <c r="A7025" s="35" t="s">
        <v>3821</v>
      </c>
      <c r="B7025" s="35">
        <v>12</v>
      </c>
    </row>
    <row r="7026" spans="1:2" x14ac:dyDescent="0.25">
      <c r="A7026" s="35" t="s">
        <v>3822</v>
      </c>
      <c r="B7026" s="35">
        <v>12</v>
      </c>
    </row>
    <row r="7027" spans="1:2" x14ac:dyDescent="0.25">
      <c r="A7027" s="35" t="s">
        <v>3643</v>
      </c>
      <c r="B7027" s="35">
        <v>12</v>
      </c>
    </row>
    <row r="7028" spans="1:2" x14ac:dyDescent="0.25">
      <c r="A7028" s="35" t="s">
        <v>3823</v>
      </c>
      <c r="B7028" s="35">
        <v>12</v>
      </c>
    </row>
    <row r="7029" spans="1:2" x14ac:dyDescent="0.25">
      <c r="A7029" s="35" t="s">
        <v>3824</v>
      </c>
      <c r="B7029" s="35">
        <v>12</v>
      </c>
    </row>
    <row r="7030" spans="1:2" x14ac:dyDescent="0.25">
      <c r="A7030" s="35" t="s">
        <v>3825</v>
      </c>
      <c r="B7030" s="35">
        <v>12</v>
      </c>
    </row>
    <row r="7031" spans="1:2" x14ac:dyDescent="0.25">
      <c r="A7031" s="35" t="s">
        <v>3826</v>
      </c>
      <c r="B7031" s="35">
        <v>12</v>
      </c>
    </row>
    <row r="7032" spans="1:2" x14ac:dyDescent="0.25">
      <c r="A7032" s="35" t="s">
        <v>3827</v>
      </c>
      <c r="B7032" s="35">
        <v>11</v>
      </c>
    </row>
    <row r="7033" spans="1:2" x14ac:dyDescent="0.25">
      <c r="A7033" s="35" t="s">
        <v>3644</v>
      </c>
      <c r="B7033" s="35">
        <v>12</v>
      </c>
    </row>
    <row r="7034" spans="1:2" x14ac:dyDescent="0.25">
      <c r="A7034" s="35" t="s">
        <v>3828</v>
      </c>
      <c r="B7034" s="35">
        <v>11.5</v>
      </c>
    </row>
    <row r="7035" spans="1:2" x14ac:dyDescent="0.25">
      <c r="A7035" s="35" t="s">
        <v>3829</v>
      </c>
      <c r="B7035" s="35">
        <v>12</v>
      </c>
    </row>
    <row r="7036" spans="1:2" x14ac:dyDescent="0.25">
      <c r="A7036" s="35" t="s">
        <v>3830</v>
      </c>
      <c r="B7036" s="35">
        <v>12</v>
      </c>
    </row>
    <row r="7037" spans="1:2" x14ac:dyDescent="0.25">
      <c r="A7037" s="35" t="s">
        <v>3831</v>
      </c>
      <c r="B7037" s="35">
        <v>12</v>
      </c>
    </row>
    <row r="7038" spans="1:2" x14ac:dyDescent="0.25">
      <c r="A7038" s="35" t="s">
        <v>3832</v>
      </c>
      <c r="B7038" s="35">
        <v>12</v>
      </c>
    </row>
    <row r="7039" spans="1:2" x14ac:dyDescent="0.25">
      <c r="A7039" s="35" t="s">
        <v>3833</v>
      </c>
      <c r="B7039" s="35">
        <v>12</v>
      </c>
    </row>
    <row r="7040" spans="1:2" x14ac:dyDescent="0.25">
      <c r="A7040" s="35" t="s">
        <v>3834</v>
      </c>
      <c r="B7040" s="35">
        <v>12</v>
      </c>
    </row>
    <row r="7041" spans="1:2" x14ac:dyDescent="0.25">
      <c r="A7041" s="35" t="s">
        <v>3835</v>
      </c>
      <c r="B7041" s="35">
        <v>11.75</v>
      </c>
    </row>
    <row r="7042" spans="1:2" x14ac:dyDescent="0.25">
      <c r="A7042" s="35" t="s">
        <v>3836</v>
      </c>
      <c r="B7042" s="35">
        <v>11.75</v>
      </c>
    </row>
    <row r="7043" spans="1:2" x14ac:dyDescent="0.25">
      <c r="A7043" s="35" t="s">
        <v>3837</v>
      </c>
      <c r="B7043" s="35">
        <v>12</v>
      </c>
    </row>
    <row r="7044" spans="1:2" x14ac:dyDescent="0.25">
      <c r="A7044" s="35" t="s">
        <v>3838</v>
      </c>
      <c r="B7044" s="35">
        <v>12</v>
      </c>
    </row>
    <row r="7045" spans="1:2" x14ac:dyDescent="0.25">
      <c r="A7045" s="35" t="s">
        <v>3839</v>
      </c>
      <c r="B7045" s="35">
        <v>12</v>
      </c>
    </row>
    <row r="7046" spans="1:2" x14ac:dyDescent="0.25">
      <c r="A7046" s="35" t="s">
        <v>3840</v>
      </c>
      <c r="B7046" s="35">
        <v>12</v>
      </c>
    </row>
    <row r="7047" spans="1:2" x14ac:dyDescent="0.25">
      <c r="A7047" s="35" t="s">
        <v>3841</v>
      </c>
      <c r="B7047" s="35">
        <v>11.75</v>
      </c>
    </row>
    <row r="7048" spans="1:2" x14ac:dyDescent="0.25">
      <c r="A7048" s="35" t="s">
        <v>3842</v>
      </c>
      <c r="B7048" s="35">
        <v>12</v>
      </c>
    </row>
    <row r="7049" spans="1:2" x14ac:dyDescent="0.25">
      <c r="A7049" s="35" t="s">
        <v>3843</v>
      </c>
      <c r="B7049" s="35">
        <v>12</v>
      </c>
    </row>
    <row r="7050" spans="1:2" x14ac:dyDescent="0.25">
      <c r="A7050" s="35" t="s">
        <v>3844</v>
      </c>
      <c r="B7050" s="35">
        <v>12</v>
      </c>
    </row>
    <row r="7051" spans="1:2" x14ac:dyDescent="0.25">
      <c r="A7051" s="35" t="s">
        <v>3845</v>
      </c>
      <c r="B7051" s="35">
        <v>12</v>
      </c>
    </row>
    <row r="7052" spans="1:2" x14ac:dyDescent="0.25">
      <c r="A7052" s="35" t="s">
        <v>3846</v>
      </c>
      <c r="B7052" s="35">
        <v>12</v>
      </c>
    </row>
    <row r="7053" spans="1:2" x14ac:dyDescent="0.25">
      <c r="A7053" s="35" t="s">
        <v>3645</v>
      </c>
      <c r="B7053" s="35">
        <v>12</v>
      </c>
    </row>
    <row r="7054" spans="1:2" x14ac:dyDescent="0.25">
      <c r="A7054" s="35" t="s">
        <v>3847</v>
      </c>
      <c r="B7054" s="35">
        <v>12</v>
      </c>
    </row>
    <row r="7055" spans="1:2" x14ac:dyDescent="0.25">
      <c r="A7055" s="35" t="s">
        <v>3848</v>
      </c>
      <c r="B7055" s="35">
        <v>12</v>
      </c>
    </row>
    <row r="7056" spans="1:2" x14ac:dyDescent="0.25">
      <c r="A7056" s="35" t="s">
        <v>3849</v>
      </c>
      <c r="B7056" s="35">
        <v>12</v>
      </c>
    </row>
    <row r="7057" spans="1:2" x14ac:dyDescent="0.25">
      <c r="A7057" s="35" t="s">
        <v>3850</v>
      </c>
      <c r="B7057" s="35">
        <v>10.5</v>
      </c>
    </row>
    <row r="7058" spans="1:2" x14ac:dyDescent="0.25">
      <c r="A7058" s="35" t="s">
        <v>3851</v>
      </c>
      <c r="B7058" s="35">
        <v>12</v>
      </c>
    </row>
    <row r="7059" spans="1:2" x14ac:dyDescent="0.25">
      <c r="A7059" s="35" t="s">
        <v>3852</v>
      </c>
      <c r="B7059" s="35">
        <v>11.5</v>
      </c>
    </row>
    <row r="7060" spans="1:2" x14ac:dyDescent="0.25">
      <c r="A7060" s="35" t="s">
        <v>3853</v>
      </c>
      <c r="B7060" s="35">
        <v>12</v>
      </c>
    </row>
    <row r="7061" spans="1:2" x14ac:dyDescent="0.25">
      <c r="A7061" s="35" t="s">
        <v>3854</v>
      </c>
      <c r="B7061" s="35">
        <v>12</v>
      </c>
    </row>
    <row r="7062" spans="1:2" x14ac:dyDescent="0.25">
      <c r="A7062" s="35" t="s">
        <v>3646</v>
      </c>
      <c r="B7062" s="35">
        <v>7.5</v>
      </c>
    </row>
    <row r="7063" spans="1:2" x14ac:dyDescent="0.25">
      <c r="A7063" s="35" t="s">
        <v>3855</v>
      </c>
      <c r="B7063" s="35">
        <v>7</v>
      </c>
    </row>
    <row r="7064" spans="1:2" x14ac:dyDescent="0.25">
      <c r="A7064" s="35" t="s">
        <v>3856</v>
      </c>
      <c r="B7064" s="35">
        <v>7.25</v>
      </c>
    </row>
    <row r="7065" spans="1:2" x14ac:dyDescent="0.25">
      <c r="A7065" s="35" t="s">
        <v>3857</v>
      </c>
      <c r="B7065" s="35">
        <v>1.5</v>
      </c>
    </row>
    <row r="7066" spans="1:2" x14ac:dyDescent="0.25">
      <c r="A7066" s="35" t="s">
        <v>3858</v>
      </c>
      <c r="B7066" s="35">
        <v>12</v>
      </c>
    </row>
    <row r="7067" spans="1:2" x14ac:dyDescent="0.25">
      <c r="A7067" s="35" t="s">
        <v>3859</v>
      </c>
      <c r="B7067" s="35">
        <v>9.5</v>
      </c>
    </row>
    <row r="7068" spans="1:2" x14ac:dyDescent="0.25">
      <c r="A7068" s="35" t="s">
        <v>3860</v>
      </c>
      <c r="B7068" s="35">
        <v>4.5</v>
      </c>
    </row>
    <row r="7069" spans="1:2" x14ac:dyDescent="0.25">
      <c r="A7069" s="35" t="s">
        <v>3861</v>
      </c>
      <c r="B7069" s="35">
        <v>2</v>
      </c>
    </row>
    <row r="7070" spans="1:2" x14ac:dyDescent="0.25">
      <c r="A7070" s="35" t="s">
        <v>3862</v>
      </c>
      <c r="B7070" s="35">
        <v>12</v>
      </c>
    </row>
    <row r="7071" spans="1:2" x14ac:dyDescent="0.25">
      <c r="A7071" s="35" t="s">
        <v>3863</v>
      </c>
      <c r="B7071" s="35">
        <v>2</v>
      </c>
    </row>
    <row r="7072" spans="1:2" x14ac:dyDescent="0.25">
      <c r="A7072" s="35" t="s">
        <v>3864</v>
      </c>
      <c r="B7072" s="35">
        <v>12</v>
      </c>
    </row>
    <row r="7073" spans="1:2" x14ac:dyDescent="0.25">
      <c r="A7073" s="35" t="s">
        <v>3865</v>
      </c>
      <c r="B7073" s="35">
        <v>12</v>
      </c>
    </row>
    <row r="7074" spans="1:2" x14ac:dyDescent="0.25">
      <c r="A7074" s="35" t="s">
        <v>3866</v>
      </c>
      <c r="B7074" s="35">
        <v>12</v>
      </c>
    </row>
    <row r="7075" spans="1:2" x14ac:dyDescent="0.25">
      <c r="A7075" s="35" t="s">
        <v>3867</v>
      </c>
      <c r="B7075" s="35">
        <v>12</v>
      </c>
    </row>
    <row r="7076" spans="1:2" x14ac:dyDescent="0.25">
      <c r="A7076" s="35" t="s">
        <v>3868</v>
      </c>
      <c r="B7076" s="35">
        <v>12</v>
      </c>
    </row>
    <row r="7077" spans="1:2" x14ac:dyDescent="0.25">
      <c r="A7077" s="35" t="s">
        <v>3647</v>
      </c>
      <c r="B7077" s="35">
        <v>12</v>
      </c>
    </row>
    <row r="7078" spans="1:2" x14ac:dyDescent="0.25">
      <c r="A7078" s="35" t="s">
        <v>3869</v>
      </c>
      <c r="B7078" s="35">
        <v>12</v>
      </c>
    </row>
    <row r="7079" spans="1:2" x14ac:dyDescent="0.25">
      <c r="A7079" s="35" t="s">
        <v>3870</v>
      </c>
      <c r="B7079" s="35">
        <v>12</v>
      </c>
    </row>
    <row r="7080" spans="1:2" x14ac:dyDescent="0.25">
      <c r="A7080" s="35" t="s">
        <v>3871</v>
      </c>
      <c r="B7080" s="35">
        <v>12</v>
      </c>
    </row>
    <row r="7081" spans="1:2" x14ac:dyDescent="0.25">
      <c r="A7081" s="35" t="s">
        <v>3872</v>
      </c>
      <c r="B7081" s="35">
        <v>1</v>
      </c>
    </row>
    <row r="7082" spans="1:2" x14ac:dyDescent="0.25">
      <c r="A7082" s="35" t="s">
        <v>3873</v>
      </c>
      <c r="B7082" s="35">
        <v>11.25</v>
      </c>
    </row>
    <row r="7083" spans="1:2" x14ac:dyDescent="0.25">
      <c r="A7083" s="35" t="s">
        <v>3874</v>
      </c>
      <c r="B7083" s="35">
        <v>12</v>
      </c>
    </row>
    <row r="7084" spans="1:2" x14ac:dyDescent="0.25">
      <c r="A7084" s="35" t="s">
        <v>3875</v>
      </c>
      <c r="B7084" s="35">
        <v>12</v>
      </c>
    </row>
    <row r="7085" spans="1:2" x14ac:dyDescent="0.25">
      <c r="A7085" s="35" t="s">
        <v>3876</v>
      </c>
      <c r="B7085" s="35">
        <v>12</v>
      </c>
    </row>
    <row r="7086" spans="1:2" x14ac:dyDescent="0.25">
      <c r="A7086" s="35" t="s">
        <v>3877</v>
      </c>
      <c r="B7086" s="35">
        <v>9.5</v>
      </c>
    </row>
    <row r="7087" spans="1:2" x14ac:dyDescent="0.25">
      <c r="A7087" s="35" t="s">
        <v>3680</v>
      </c>
      <c r="B7087" s="35">
        <v>11</v>
      </c>
    </row>
    <row r="7088" spans="1:2" x14ac:dyDescent="0.25">
      <c r="A7088" s="35" t="s">
        <v>3878</v>
      </c>
      <c r="B7088" s="35">
        <v>12</v>
      </c>
    </row>
    <row r="7089" spans="1:2" x14ac:dyDescent="0.25">
      <c r="A7089" s="35" t="s">
        <v>3879</v>
      </c>
      <c r="B7089" s="35">
        <v>12</v>
      </c>
    </row>
    <row r="7090" spans="1:2" x14ac:dyDescent="0.25">
      <c r="A7090" s="35" t="s">
        <v>3880</v>
      </c>
      <c r="B7090" s="35">
        <v>12</v>
      </c>
    </row>
    <row r="7091" spans="1:2" x14ac:dyDescent="0.25">
      <c r="A7091" s="35" t="s">
        <v>3881</v>
      </c>
      <c r="B7091" s="35">
        <v>12</v>
      </c>
    </row>
    <row r="7092" spans="1:2" x14ac:dyDescent="0.25">
      <c r="A7092" s="35" t="s">
        <v>3882</v>
      </c>
      <c r="B7092" s="35">
        <v>11.75</v>
      </c>
    </row>
    <row r="7093" spans="1:2" x14ac:dyDescent="0.25">
      <c r="A7093" s="35" t="s">
        <v>3883</v>
      </c>
      <c r="B7093" s="35">
        <v>12</v>
      </c>
    </row>
    <row r="7094" spans="1:2" x14ac:dyDescent="0.25">
      <c r="A7094" s="35" t="s">
        <v>3884</v>
      </c>
      <c r="B7094" s="35">
        <v>12</v>
      </c>
    </row>
    <row r="7095" spans="1:2" x14ac:dyDescent="0.25">
      <c r="A7095" s="35" t="s">
        <v>3885</v>
      </c>
      <c r="B7095" s="35">
        <v>11</v>
      </c>
    </row>
    <row r="7096" spans="1:2" x14ac:dyDescent="0.25">
      <c r="A7096" s="35" t="s">
        <v>3886</v>
      </c>
      <c r="B7096" s="35">
        <v>12</v>
      </c>
    </row>
    <row r="7097" spans="1:2" x14ac:dyDescent="0.25">
      <c r="A7097" s="35" t="s">
        <v>3887</v>
      </c>
      <c r="B7097" s="35">
        <v>11.5</v>
      </c>
    </row>
    <row r="7098" spans="1:2" x14ac:dyDescent="0.25">
      <c r="A7098" s="35" t="s">
        <v>3888</v>
      </c>
      <c r="B7098" s="35">
        <v>6</v>
      </c>
    </row>
    <row r="7099" spans="1:2" x14ac:dyDescent="0.25">
      <c r="A7099" s="35" t="s">
        <v>3889</v>
      </c>
      <c r="B7099" s="35">
        <v>12</v>
      </c>
    </row>
    <row r="7100" spans="1:2" x14ac:dyDescent="0.25">
      <c r="A7100" s="35" t="s">
        <v>3890</v>
      </c>
      <c r="B7100" s="35">
        <v>10.5</v>
      </c>
    </row>
    <row r="7101" spans="1:2" x14ac:dyDescent="0.25">
      <c r="A7101" s="35" t="s">
        <v>3891</v>
      </c>
      <c r="B7101" s="35">
        <v>12</v>
      </c>
    </row>
    <row r="7102" spans="1:2" x14ac:dyDescent="0.25">
      <c r="A7102" s="35" t="s">
        <v>3892</v>
      </c>
      <c r="B7102" s="35">
        <v>12</v>
      </c>
    </row>
    <row r="7103" spans="1:2" x14ac:dyDescent="0.25">
      <c r="A7103" s="35" t="s">
        <v>3893</v>
      </c>
      <c r="B7103" s="35">
        <v>12</v>
      </c>
    </row>
    <row r="7104" spans="1:2" x14ac:dyDescent="0.25">
      <c r="A7104" s="35" t="s">
        <v>3894</v>
      </c>
      <c r="B7104" s="35">
        <v>12</v>
      </c>
    </row>
    <row r="7105" spans="1:2" x14ac:dyDescent="0.25">
      <c r="A7105" s="35" t="s">
        <v>3895</v>
      </c>
      <c r="B7105" s="35">
        <v>12</v>
      </c>
    </row>
    <row r="7106" spans="1:2" x14ac:dyDescent="0.25">
      <c r="A7106" s="35" t="s">
        <v>3896</v>
      </c>
      <c r="B7106" s="35">
        <v>12</v>
      </c>
    </row>
    <row r="7107" spans="1:2" x14ac:dyDescent="0.25">
      <c r="A7107" s="35" t="s">
        <v>3897</v>
      </c>
      <c r="B7107" s="35">
        <v>12</v>
      </c>
    </row>
    <row r="7108" spans="1:2" x14ac:dyDescent="0.25">
      <c r="A7108" s="35" t="s">
        <v>3898</v>
      </c>
      <c r="B7108" s="35">
        <v>12</v>
      </c>
    </row>
    <row r="7109" spans="1:2" x14ac:dyDescent="0.25">
      <c r="A7109" s="35" t="s">
        <v>3899</v>
      </c>
      <c r="B7109" s="35">
        <v>12</v>
      </c>
    </row>
    <row r="7110" spans="1:2" x14ac:dyDescent="0.25">
      <c r="A7110" s="35" t="s">
        <v>3900</v>
      </c>
      <c r="B7110" s="35">
        <v>12</v>
      </c>
    </row>
    <row r="7111" spans="1:2" x14ac:dyDescent="0.25">
      <c r="A7111" s="35" t="s">
        <v>3901</v>
      </c>
      <c r="B7111" s="35">
        <v>12</v>
      </c>
    </row>
    <row r="7112" spans="1:2" x14ac:dyDescent="0.25">
      <c r="A7112" s="35" t="s">
        <v>3902</v>
      </c>
      <c r="B7112" s="35">
        <v>11.75</v>
      </c>
    </row>
    <row r="7113" spans="1:2" x14ac:dyDescent="0.25">
      <c r="A7113" s="35" t="s">
        <v>3903</v>
      </c>
      <c r="B7113" s="35">
        <v>12</v>
      </c>
    </row>
    <row r="7114" spans="1:2" x14ac:dyDescent="0.25">
      <c r="A7114" s="35" t="s">
        <v>3904</v>
      </c>
      <c r="B7114" s="35">
        <v>12</v>
      </c>
    </row>
    <row r="7115" spans="1:2" x14ac:dyDescent="0.25">
      <c r="A7115" s="35" t="s">
        <v>3905</v>
      </c>
      <c r="B7115" s="35">
        <v>11.25</v>
      </c>
    </row>
    <row r="7116" spans="1:2" x14ac:dyDescent="0.25">
      <c r="A7116" s="35" t="s">
        <v>3906</v>
      </c>
      <c r="B7116" s="35">
        <v>12</v>
      </c>
    </row>
    <row r="7117" spans="1:2" x14ac:dyDescent="0.25">
      <c r="A7117" s="35" t="s">
        <v>3648</v>
      </c>
      <c r="B7117" s="35">
        <v>12</v>
      </c>
    </row>
    <row r="7118" spans="1:2" x14ac:dyDescent="0.25">
      <c r="A7118" s="35" t="s">
        <v>3907</v>
      </c>
      <c r="B7118" s="35">
        <v>12</v>
      </c>
    </row>
    <row r="7119" spans="1:2" x14ac:dyDescent="0.25">
      <c r="A7119" s="35" t="s">
        <v>3908</v>
      </c>
      <c r="B7119" s="35">
        <v>11.25</v>
      </c>
    </row>
    <row r="7120" spans="1:2" x14ac:dyDescent="0.25">
      <c r="A7120" s="35" t="s">
        <v>3909</v>
      </c>
      <c r="B7120" s="35">
        <v>12</v>
      </c>
    </row>
    <row r="7121" spans="1:2" x14ac:dyDescent="0.25">
      <c r="A7121" s="35" t="s">
        <v>3910</v>
      </c>
      <c r="B7121" s="35">
        <v>12</v>
      </c>
    </row>
    <row r="7122" spans="1:2" x14ac:dyDescent="0.25">
      <c r="A7122" s="35" t="s">
        <v>3911</v>
      </c>
      <c r="B7122" s="35">
        <v>12</v>
      </c>
    </row>
    <row r="7123" spans="1:2" x14ac:dyDescent="0.25">
      <c r="A7123" s="35" t="s">
        <v>3913</v>
      </c>
      <c r="B7123" s="35">
        <v>1</v>
      </c>
    </row>
    <row r="7124" spans="1:2" x14ac:dyDescent="0.25">
      <c r="A7124" s="35" t="s">
        <v>3914</v>
      </c>
      <c r="B7124" s="35">
        <v>6.3333333333333304</v>
      </c>
    </row>
    <row r="7125" spans="1:2" x14ac:dyDescent="0.25">
      <c r="A7125" s="35" t="s">
        <v>3915</v>
      </c>
      <c r="B7125" s="35">
        <v>12.75</v>
      </c>
    </row>
    <row r="7126" spans="1:2" x14ac:dyDescent="0.25">
      <c r="A7126" s="35" t="s">
        <v>3916</v>
      </c>
      <c r="B7126" s="35">
        <v>15</v>
      </c>
    </row>
    <row r="7127" spans="1:2" x14ac:dyDescent="0.25">
      <c r="A7127" s="35" t="s">
        <v>3649</v>
      </c>
      <c r="B7127" s="35">
        <v>3.75</v>
      </c>
    </row>
    <row r="7128" spans="1:2" x14ac:dyDescent="0.25">
      <c r="A7128" s="35" t="s">
        <v>3917</v>
      </c>
      <c r="B7128" s="35">
        <v>13.5</v>
      </c>
    </row>
    <row r="7129" spans="1:2" x14ac:dyDescent="0.25">
      <c r="A7129" s="35" t="s">
        <v>3918</v>
      </c>
      <c r="B7129" s="35">
        <v>15</v>
      </c>
    </row>
    <row r="7130" spans="1:2" x14ac:dyDescent="0.25">
      <c r="A7130" s="35" t="s">
        <v>3919</v>
      </c>
      <c r="B7130" s="35">
        <v>12</v>
      </c>
    </row>
    <row r="7131" spans="1:2" x14ac:dyDescent="0.25">
      <c r="A7131" s="35" t="s">
        <v>3920</v>
      </c>
      <c r="B7131" s="35">
        <v>12</v>
      </c>
    </row>
    <row r="7132" spans="1:2" x14ac:dyDescent="0.25">
      <c r="A7132" s="35" t="s">
        <v>12664</v>
      </c>
      <c r="B7132" s="35">
        <v>10.5</v>
      </c>
    </row>
    <row r="7133" spans="1:2" x14ac:dyDescent="0.25">
      <c r="A7133" s="35" t="s">
        <v>12664</v>
      </c>
      <c r="B7133" s="35">
        <v>12</v>
      </c>
    </row>
    <row r="7134" spans="1:2" x14ac:dyDescent="0.25">
      <c r="A7134" s="35" t="s">
        <v>12664</v>
      </c>
      <c r="B7134" s="35">
        <v>1</v>
      </c>
    </row>
    <row r="7135" spans="1:2" x14ac:dyDescent="0.25">
      <c r="A7135" s="35" t="s">
        <v>12664</v>
      </c>
      <c r="B7135" s="35">
        <v>10</v>
      </c>
    </row>
    <row r="7136" spans="1:2" x14ac:dyDescent="0.25">
      <c r="A7136" s="35" t="s">
        <v>12664</v>
      </c>
      <c r="B7136" s="35">
        <v>10</v>
      </c>
    </row>
    <row r="7137" spans="1:2" x14ac:dyDescent="0.25">
      <c r="A7137" s="35" t="s">
        <v>12664</v>
      </c>
      <c r="B7137" s="35">
        <v>12</v>
      </c>
    </row>
    <row r="7138" spans="1:2" x14ac:dyDescent="0.25">
      <c r="A7138" s="35" t="s">
        <v>12664</v>
      </c>
      <c r="B7138" s="35">
        <v>12</v>
      </c>
    </row>
    <row r="7139" spans="1:2" x14ac:dyDescent="0.25">
      <c r="A7139" s="35" t="s">
        <v>12664</v>
      </c>
      <c r="B7139" s="35">
        <v>12</v>
      </c>
    </row>
    <row r="7140" spans="1:2" x14ac:dyDescent="0.25">
      <c r="A7140" s="35" t="s">
        <v>12664</v>
      </c>
      <c r="B7140" s="35" t="s">
        <v>12664</v>
      </c>
    </row>
    <row r="7141" spans="1:2" x14ac:dyDescent="0.25">
      <c r="A7141" s="35" t="s">
        <v>12664</v>
      </c>
      <c r="B7141" s="35">
        <v>1</v>
      </c>
    </row>
    <row r="7142" spans="1:2" x14ac:dyDescent="0.25">
      <c r="A7142" s="35" t="s">
        <v>12664</v>
      </c>
      <c r="B7142" s="35">
        <v>6</v>
      </c>
    </row>
    <row r="7143" spans="1:2" x14ac:dyDescent="0.25">
      <c r="A7143" s="35" t="s">
        <v>12664</v>
      </c>
      <c r="B7143" s="35">
        <v>12</v>
      </c>
    </row>
    <row r="7144" spans="1:2" x14ac:dyDescent="0.25">
      <c r="A7144" s="35" t="s">
        <v>12664</v>
      </c>
      <c r="B7144" s="35">
        <v>11.75</v>
      </c>
    </row>
    <row r="7145" spans="1:2" x14ac:dyDescent="0.25">
      <c r="A7145" s="35" t="s">
        <v>12664</v>
      </c>
      <c r="B7145" s="35">
        <v>12</v>
      </c>
    </row>
    <row r="7146" spans="1:2" x14ac:dyDescent="0.25">
      <c r="A7146" s="35" t="s">
        <v>12664</v>
      </c>
      <c r="B7146" s="35">
        <v>1</v>
      </c>
    </row>
    <row r="7147" spans="1:2" x14ac:dyDescent="0.25">
      <c r="A7147" s="35" t="s">
        <v>12664</v>
      </c>
      <c r="B7147" s="35">
        <v>11</v>
      </c>
    </row>
    <row r="7148" spans="1:2" x14ac:dyDescent="0.25">
      <c r="A7148" s="35" t="s">
        <v>12664</v>
      </c>
      <c r="B7148" s="35">
        <v>11.5</v>
      </c>
    </row>
    <row r="7149" spans="1:2" x14ac:dyDescent="0.25">
      <c r="A7149" s="35" t="s">
        <v>12664</v>
      </c>
      <c r="B7149" s="35">
        <v>11.5</v>
      </c>
    </row>
    <row r="7150" spans="1:2" x14ac:dyDescent="0.25">
      <c r="A7150" s="35" t="s">
        <v>12664</v>
      </c>
      <c r="B7150" s="35">
        <v>1</v>
      </c>
    </row>
    <row r="7151" spans="1:2" x14ac:dyDescent="0.25">
      <c r="A7151" s="35" t="s">
        <v>12664</v>
      </c>
      <c r="B7151" s="35">
        <v>1</v>
      </c>
    </row>
    <row r="7152" spans="1:2" x14ac:dyDescent="0.25">
      <c r="A7152" s="35" t="s">
        <v>12664</v>
      </c>
      <c r="B7152" s="35" t="s">
        <v>12664</v>
      </c>
    </row>
    <row r="7153" spans="1:2" x14ac:dyDescent="0.25">
      <c r="A7153" s="35" t="s">
        <v>12664</v>
      </c>
      <c r="B7153" s="35">
        <v>12</v>
      </c>
    </row>
    <row r="7154" spans="1:2" x14ac:dyDescent="0.25">
      <c r="A7154" s="35" t="s">
        <v>12664</v>
      </c>
      <c r="B7154" s="35">
        <v>5.5</v>
      </c>
    </row>
    <row r="7155" spans="1:2" x14ac:dyDescent="0.25">
      <c r="A7155" s="35" t="s">
        <v>12664</v>
      </c>
      <c r="B7155" s="35">
        <v>12</v>
      </c>
    </row>
    <row r="7156" spans="1:2" x14ac:dyDescent="0.25">
      <c r="A7156" s="35" t="s">
        <v>12664</v>
      </c>
      <c r="B7156" s="35">
        <v>11</v>
      </c>
    </row>
    <row r="7157" spans="1:2" x14ac:dyDescent="0.25">
      <c r="A7157" s="35" t="s">
        <v>12664</v>
      </c>
      <c r="B7157" s="35">
        <v>1</v>
      </c>
    </row>
    <row r="7158" spans="1:2" x14ac:dyDescent="0.25">
      <c r="A7158" s="35" t="s">
        <v>12664</v>
      </c>
      <c r="B7158" s="35">
        <v>1</v>
      </c>
    </row>
    <row r="7159" spans="1:2" x14ac:dyDescent="0.25">
      <c r="A7159" s="35" t="s">
        <v>12664</v>
      </c>
      <c r="B7159" s="35" t="s">
        <v>12664</v>
      </c>
    </row>
    <row r="7160" spans="1:2" x14ac:dyDescent="0.25">
      <c r="A7160" s="35" t="s">
        <v>12664</v>
      </c>
      <c r="B7160" s="35">
        <v>1</v>
      </c>
    </row>
    <row r="7161" spans="1:2" x14ac:dyDescent="0.25">
      <c r="A7161" s="35" t="s">
        <v>12664</v>
      </c>
      <c r="B7161" s="35">
        <v>6</v>
      </c>
    </row>
    <row r="7162" spans="1:2" x14ac:dyDescent="0.25">
      <c r="A7162" s="35" t="s">
        <v>12664</v>
      </c>
      <c r="B7162" s="35">
        <v>11</v>
      </c>
    </row>
    <row r="7163" spans="1:2" x14ac:dyDescent="0.25">
      <c r="A7163" s="35" t="s">
        <v>12664</v>
      </c>
      <c r="B7163" s="35">
        <v>8.6666666666666696</v>
      </c>
    </row>
    <row r="7164" spans="1:2" x14ac:dyDescent="0.25">
      <c r="A7164" s="35" t="s">
        <v>12664</v>
      </c>
      <c r="B7164" s="35">
        <v>10.5</v>
      </c>
    </row>
    <row r="7165" spans="1:2" x14ac:dyDescent="0.25">
      <c r="A7165" s="35" t="s">
        <v>12664</v>
      </c>
      <c r="B7165" s="35">
        <v>10.5</v>
      </c>
    </row>
    <row r="7166" spans="1:2" x14ac:dyDescent="0.25">
      <c r="A7166" s="35" t="s">
        <v>12664</v>
      </c>
      <c r="B7166" s="35">
        <v>12</v>
      </c>
    </row>
    <row r="7167" spans="1:2" x14ac:dyDescent="0.25">
      <c r="A7167" s="35" t="s">
        <v>12664</v>
      </c>
      <c r="B7167" s="35">
        <v>10.5</v>
      </c>
    </row>
    <row r="7168" spans="1:2" x14ac:dyDescent="0.25">
      <c r="A7168" s="35" t="s">
        <v>12664</v>
      </c>
      <c r="B7168" s="35">
        <v>11</v>
      </c>
    </row>
    <row r="7169" spans="1:2" x14ac:dyDescent="0.25">
      <c r="A7169" s="35" t="s">
        <v>12664</v>
      </c>
      <c r="B7169" s="35">
        <v>11.5</v>
      </c>
    </row>
    <row r="7170" spans="1:2" x14ac:dyDescent="0.25">
      <c r="A7170" s="35" t="s">
        <v>12664</v>
      </c>
      <c r="B7170" s="35">
        <v>12</v>
      </c>
    </row>
    <row r="7171" spans="1:2" x14ac:dyDescent="0.25">
      <c r="A7171" s="35" t="s">
        <v>12664</v>
      </c>
      <c r="B7171" s="35">
        <v>12</v>
      </c>
    </row>
    <row r="7172" spans="1:2" x14ac:dyDescent="0.25">
      <c r="A7172" s="35" t="s">
        <v>12664</v>
      </c>
      <c r="B7172" s="35">
        <v>1</v>
      </c>
    </row>
    <row r="7173" spans="1:2" x14ac:dyDescent="0.25">
      <c r="A7173" s="35" t="s">
        <v>12664</v>
      </c>
      <c r="B7173" s="35">
        <v>12</v>
      </c>
    </row>
    <row r="7174" spans="1:2" x14ac:dyDescent="0.25">
      <c r="A7174" s="35" t="s">
        <v>12664</v>
      </c>
      <c r="B7174" s="35">
        <v>12</v>
      </c>
    </row>
    <row r="7175" spans="1:2" x14ac:dyDescent="0.25">
      <c r="A7175" s="35" t="s">
        <v>12664</v>
      </c>
      <c r="B7175" s="35">
        <v>12</v>
      </c>
    </row>
    <row r="7176" spans="1:2" x14ac:dyDescent="0.25">
      <c r="A7176" s="35" t="s">
        <v>12664</v>
      </c>
      <c r="B7176" s="35">
        <v>11</v>
      </c>
    </row>
    <row r="7177" spans="1:2" x14ac:dyDescent="0.25">
      <c r="A7177" s="35" t="s">
        <v>12664</v>
      </c>
      <c r="B7177" s="35">
        <v>11</v>
      </c>
    </row>
    <row r="7178" spans="1:2" x14ac:dyDescent="0.25">
      <c r="A7178" s="35" t="s">
        <v>12664</v>
      </c>
      <c r="B7178" s="35">
        <v>12</v>
      </c>
    </row>
    <row r="7179" spans="1:2" x14ac:dyDescent="0.25">
      <c r="A7179" s="35" t="s">
        <v>12664</v>
      </c>
      <c r="B7179" s="35">
        <v>6.5</v>
      </c>
    </row>
    <row r="7180" spans="1:2" x14ac:dyDescent="0.25">
      <c r="A7180" s="35" t="s">
        <v>12664</v>
      </c>
      <c r="B7180" s="35">
        <v>12</v>
      </c>
    </row>
    <row r="7181" spans="1:2" x14ac:dyDescent="0.25">
      <c r="A7181" s="35" t="s">
        <v>12664</v>
      </c>
      <c r="B7181" s="35">
        <v>1</v>
      </c>
    </row>
    <row r="7182" spans="1:2" x14ac:dyDescent="0.25">
      <c r="A7182" s="35" t="s">
        <v>12664</v>
      </c>
      <c r="B7182" s="35">
        <v>12</v>
      </c>
    </row>
    <row r="7183" spans="1:2" x14ac:dyDescent="0.25">
      <c r="A7183" s="35" t="s">
        <v>12664</v>
      </c>
      <c r="B7183" s="35">
        <v>11</v>
      </c>
    </row>
    <row r="7184" spans="1:2" x14ac:dyDescent="0.25">
      <c r="A7184" s="35" t="s">
        <v>12664</v>
      </c>
      <c r="B7184" s="35">
        <v>1</v>
      </c>
    </row>
    <row r="7185" spans="1:2" x14ac:dyDescent="0.25">
      <c r="A7185" s="35" t="s">
        <v>12664</v>
      </c>
      <c r="B7185" s="35">
        <v>11.25</v>
      </c>
    </row>
    <row r="7186" spans="1:2" x14ac:dyDescent="0.25">
      <c r="A7186" s="35" t="s">
        <v>12664</v>
      </c>
      <c r="B7186" s="35">
        <v>11</v>
      </c>
    </row>
    <row r="7187" spans="1:2" x14ac:dyDescent="0.25">
      <c r="A7187" s="35" t="s">
        <v>12664</v>
      </c>
      <c r="B7187" s="35">
        <v>12</v>
      </c>
    </row>
    <row r="7188" spans="1:2" x14ac:dyDescent="0.25">
      <c r="A7188" s="35" t="s">
        <v>12664</v>
      </c>
      <c r="B7188" s="35">
        <v>11</v>
      </c>
    </row>
    <row r="7189" spans="1:2" x14ac:dyDescent="0.25">
      <c r="A7189" s="35" t="s">
        <v>12664</v>
      </c>
      <c r="B7189" s="35">
        <v>12</v>
      </c>
    </row>
    <row r="7190" spans="1:2" x14ac:dyDescent="0.25">
      <c r="A7190" s="35" t="s">
        <v>12664</v>
      </c>
      <c r="B7190" s="35">
        <v>11</v>
      </c>
    </row>
    <row r="7191" spans="1:2" x14ac:dyDescent="0.25">
      <c r="A7191" s="35" t="s">
        <v>12664</v>
      </c>
      <c r="B7191" s="35">
        <v>1</v>
      </c>
    </row>
    <row r="7192" spans="1:2" x14ac:dyDescent="0.25">
      <c r="A7192" s="35" t="s">
        <v>12664</v>
      </c>
      <c r="B7192" s="35">
        <v>12</v>
      </c>
    </row>
    <row r="7193" spans="1:2" x14ac:dyDescent="0.25">
      <c r="A7193" s="35" t="s">
        <v>12664</v>
      </c>
      <c r="B7193" s="35">
        <v>6.5</v>
      </c>
    </row>
    <row r="7194" spans="1:2" x14ac:dyDescent="0.25">
      <c r="A7194" s="35" t="s">
        <v>12664</v>
      </c>
      <c r="B7194" s="35">
        <v>12</v>
      </c>
    </row>
    <row r="7195" spans="1:2" x14ac:dyDescent="0.25">
      <c r="A7195" s="35" t="s">
        <v>12664</v>
      </c>
      <c r="B7195" s="35">
        <v>1</v>
      </c>
    </row>
    <row r="7196" spans="1:2" x14ac:dyDescent="0.25">
      <c r="A7196" s="35" t="s">
        <v>12664</v>
      </c>
      <c r="B7196" s="35">
        <v>11</v>
      </c>
    </row>
    <row r="7197" spans="1:2" x14ac:dyDescent="0.25">
      <c r="A7197" s="35" t="s">
        <v>12664</v>
      </c>
      <c r="B7197" s="35">
        <v>12</v>
      </c>
    </row>
    <row r="7198" spans="1:2" x14ac:dyDescent="0.25">
      <c r="A7198" s="35" t="s">
        <v>12664</v>
      </c>
      <c r="B7198" s="35">
        <v>12</v>
      </c>
    </row>
    <row r="7199" spans="1:2" x14ac:dyDescent="0.25">
      <c r="A7199" s="35" t="s">
        <v>12664</v>
      </c>
      <c r="B7199" s="35">
        <v>12</v>
      </c>
    </row>
    <row r="7200" spans="1:2" x14ac:dyDescent="0.25">
      <c r="A7200" s="35" t="s">
        <v>12664</v>
      </c>
      <c r="B7200" s="35">
        <v>12</v>
      </c>
    </row>
    <row r="7201" spans="1:2" x14ac:dyDescent="0.25">
      <c r="A7201" s="35" t="s">
        <v>12664</v>
      </c>
      <c r="B7201" s="35">
        <v>1</v>
      </c>
    </row>
    <row r="7202" spans="1:2" x14ac:dyDescent="0.25">
      <c r="A7202" s="35" t="s">
        <v>12664</v>
      </c>
      <c r="B7202" s="35">
        <v>11.25</v>
      </c>
    </row>
    <row r="7203" spans="1:2" x14ac:dyDescent="0.25">
      <c r="A7203" s="35" t="s">
        <v>12664</v>
      </c>
      <c r="B7203" s="35">
        <v>9.25</v>
      </c>
    </row>
    <row r="7204" spans="1:2" x14ac:dyDescent="0.25">
      <c r="A7204" s="35" t="s">
        <v>12664</v>
      </c>
      <c r="B7204" s="35">
        <v>11.5</v>
      </c>
    </row>
    <row r="7205" spans="1:2" x14ac:dyDescent="0.25">
      <c r="A7205" s="35" t="s">
        <v>12664</v>
      </c>
      <c r="B7205" s="35">
        <v>12</v>
      </c>
    </row>
    <row r="7206" spans="1:2" x14ac:dyDescent="0.25">
      <c r="A7206" s="35" t="s">
        <v>12664</v>
      </c>
      <c r="B7206" s="35">
        <v>1</v>
      </c>
    </row>
    <row r="7207" spans="1:2" x14ac:dyDescent="0.25">
      <c r="A7207" s="35" t="s">
        <v>12664</v>
      </c>
      <c r="B7207" s="35">
        <v>12</v>
      </c>
    </row>
    <row r="7208" spans="1:2" x14ac:dyDescent="0.25">
      <c r="A7208" s="35" t="s">
        <v>12664</v>
      </c>
      <c r="B7208" s="35">
        <v>6</v>
      </c>
    </row>
    <row r="7209" spans="1:2" x14ac:dyDescent="0.25">
      <c r="A7209" s="35" t="s">
        <v>12664</v>
      </c>
      <c r="B7209" s="35">
        <v>1</v>
      </c>
    </row>
    <row r="7210" spans="1:2" x14ac:dyDescent="0.25">
      <c r="A7210" s="35" t="s">
        <v>12664</v>
      </c>
      <c r="B7210" s="35">
        <v>1</v>
      </c>
    </row>
    <row r="7211" spans="1:2" x14ac:dyDescent="0.25">
      <c r="A7211" s="35" t="s">
        <v>12664</v>
      </c>
      <c r="B7211" s="35">
        <v>1</v>
      </c>
    </row>
    <row r="7212" spans="1:2" x14ac:dyDescent="0.25">
      <c r="A7212" s="35" t="s">
        <v>12664</v>
      </c>
      <c r="B7212" s="35">
        <v>10</v>
      </c>
    </row>
    <row r="7213" spans="1:2" x14ac:dyDescent="0.25">
      <c r="A7213" s="35" t="s">
        <v>12664</v>
      </c>
      <c r="B7213" s="35">
        <v>1</v>
      </c>
    </row>
    <row r="7214" spans="1:2" x14ac:dyDescent="0.25">
      <c r="A7214" s="35" t="s">
        <v>12664</v>
      </c>
      <c r="B7214" s="35">
        <v>2.75</v>
      </c>
    </row>
    <row r="7215" spans="1:2" x14ac:dyDescent="0.25">
      <c r="A7215" s="35" t="s">
        <v>12664</v>
      </c>
      <c r="B7215" s="35">
        <v>6.5</v>
      </c>
    </row>
    <row r="7216" spans="1:2" x14ac:dyDescent="0.25">
      <c r="A7216" s="35" t="s">
        <v>12664</v>
      </c>
      <c r="B7216" s="35">
        <v>1</v>
      </c>
    </row>
    <row r="7217" spans="1:2" x14ac:dyDescent="0.25">
      <c r="A7217" s="35" t="s">
        <v>12664</v>
      </c>
      <c r="B7217" s="35">
        <v>11.5</v>
      </c>
    </row>
    <row r="7218" spans="1:2" x14ac:dyDescent="0.25">
      <c r="A7218" s="35" t="s">
        <v>12664</v>
      </c>
      <c r="B7218" s="35">
        <v>1</v>
      </c>
    </row>
    <row r="7219" spans="1:2" x14ac:dyDescent="0.25">
      <c r="A7219" s="35" t="s">
        <v>12664</v>
      </c>
      <c r="B7219" s="35">
        <v>12</v>
      </c>
    </row>
    <row r="7220" spans="1:2" x14ac:dyDescent="0.25">
      <c r="A7220" s="35" t="s">
        <v>12664</v>
      </c>
      <c r="B7220" s="35">
        <v>1</v>
      </c>
    </row>
    <row r="7221" spans="1:2" x14ac:dyDescent="0.25">
      <c r="A7221" s="35" t="s">
        <v>12664</v>
      </c>
      <c r="B7221" s="35">
        <v>12</v>
      </c>
    </row>
    <row r="7222" spans="1:2" x14ac:dyDescent="0.25">
      <c r="A7222" s="35" t="s">
        <v>12664</v>
      </c>
      <c r="B7222" s="35">
        <v>12</v>
      </c>
    </row>
    <row r="7223" spans="1:2" x14ac:dyDescent="0.25">
      <c r="A7223" s="35" t="s">
        <v>12664</v>
      </c>
      <c r="B7223" s="35">
        <v>12</v>
      </c>
    </row>
    <row r="7224" spans="1:2" x14ac:dyDescent="0.25">
      <c r="A7224" s="35" t="s">
        <v>12664</v>
      </c>
      <c r="B7224" s="35">
        <v>11</v>
      </c>
    </row>
    <row r="7225" spans="1:2" x14ac:dyDescent="0.25">
      <c r="A7225" s="35" t="s">
        <v>12664</v>
      </c>
      <c r="B7225" s="35">
        <v>1</v>
      </c>
    </row>
    <row r="7226" spans="1:2" x14ac:dyDescent="0.25">
      <c r="A7226" s="35" t="s">
        <v>12664</v>
      </c>
      <c r="B7226" s="35">
        <v>12</v>
      </c>
    </row>
    <row r="7227" spans="1:2" x14ac:dyDescent="0.25">
      <c r="A7227" s="35" t="s">
        <v>12664</v>
      </c>
      <c r="B7227" s="35">
        <v>12</v>
      </c>
    </row>
    <row r="7228" spans="1:2" x14ac:dyDescent="0.25">
      <c r="A7228" s="35" t="s">
        <v>12664</v>
      </c>
      <c r="B7228" s="35">
        <v>1</v>
      </c>
    </row>
    <row r="7229" spans="1:2" x14ac:dyDescent="0.25">
      <c r="A7229" s="35" t="s">
        <v>12664</v>
      </c>
      <c r="B7229" s="35">
        <v>6.5</v>
      </c>
    </row>
    <row r="7230" spans="1:2" x14ac:dyDescent="0.25">
      <c r="A7230" s="35" t="s">
        <v>12664</v>
      </c>
      <c r="B7230" s="35">
        <v>6</v>
      </c>
    </row>
    <row r="7231" spans="1:2" x14ac:dyDescent="0.25">
      <c r="A7231" s="35" t="s">
        <v>12664</v>
      </c>
      <c r="B7231" s="35">
        <v>1</v>
      </c>
    </row>
    <row r="7232" spans="1:2" x14ac:dyDescent="0.25">
      <c r="A7232" s="35" t="s">
        <v>12664</v>
      </c>
      <c r="B7232" s="35">
        <v>11</v>
      </c>
    </row>
    <row r="7233" spans="1:2" x14ac:dyDescent="0.25">
      <c r="A7233" s="35" t="s">
        <v>12664</v>
      </c>
      <c r="B7233" s="35">
        <v>6</v>
      </c>
    </row>
    <row r="7234" spans="1:2" x14ac:dyDescent="0.25">
      <c r="A7234" s="35" t="s">
        <v>12664</v>
      </c>
      <c r="B7234" s="35">
        <v>10</v>
      </c>
    </row>
    <row r="7235" spans="1:2" x14ac:dyDescent="0.25">
      <c r="A7235" s="35" t="s">
        <v>12664</v>
      </c>
      <c r="B7235" s="35">
        <v>3.25</v>
      </c>
    </row>
    <row r="7236" spans="1:2" x14ac:dyDescent="0.25">
      <c r="A7236" s="35" t="s">
        <v>12664</v>
      </c>
      <c r="B7236" s="35">
        <v>1</v>
      </c>
    </row>
    <row r="7237" spans="1:2" x14ac:dyDescent="0.25">
      <c r="A7237" s="35" t="s">
        <v>12664</v>
      </c>
      <c r="B7237" s="35">
        <v>12</v>
      </c>
    </row>
    <row r="7238" spans="1:2" x14ac:dyDescent="0.25">
      <c r="A7238" s="35" t="s">
        <v>12664</v>
      </c>
      <c r="B7238" s="35">
        <v>12</v>
      </c>
    </row>
    <row r="7239" spans="1:2" x14ac:dyDescent="0.25">
      <c r="A7239" s="35" t="s">
        <v>12664</v>
      </c>
      <c r="B7239" s="35">
        <v>12</v>
      </c>
    </row>
    <row r="7240" spans="1:2" x14ac:dyDescent="0.25">
      <c r="A7240" s="35" t="s">
        <v>12664</v>
      </c>
      <c r="B7240" s="35">
        <v>10.75</v>
      </c>
    </row>
    <row r="7241" spans="1:2" x14ac:dyDescent="0.25">
      <c r="A7241" s="35" t="s">
        <v>12664</v>
      </c>
      <c r="B7241" s="35">
        <v>4</v>
      </c>
    </row>
    <row r="7242" spans="1:2" x14ac:dyDescent="0.25">
      <c r="A7242" s="35" t="s">
        <v>12664</v>
      </c>
      <c r="B7242" s="35">
        <v>12</v>
      </c>
    </row>
    <row r="7243" spans="1:2" x14ac:dyDescent="0.25">
      <c r="A7243" s="35" t="s">
        <v>12664</v>
      </c>
      <c r="B7243" s="35">
        <v>12</v>
      </c>
    </row>
    <row r="7244" spans="1:2" x14ac:dyDescent="0.25">
      <c r="A7244" s="35" t="s">
        <v>12664</v>
      </c>
      <c r="B7244" s="35">
        <v>11.5</v>
      </c>
    </row>
    <row r="7245" spans="1:2" x14ac:dyDescent="0.25">
      <c r="A7245" s="35" t="s">
        <v>12664</v>
      </c>
      <c r="B7245" s="35">
        <v>1</v>
      </c>
    </row>
    <row r="7246" spans="1:2" x14ac:dyDescent="0.25">
      <c r="A7246" s="35" t="s">
        <v>12664</v>
      </c>
      <c r="B7246" s="35">
        <v>2</v>
      </c>
    </row>
    <row r="7247" spans="1:2" x14ac:dyDescent="0.25">
      <c r="A7247" s="35" t="s">
        <v>12664</v>
      </c>
      <c r="B7247" s="35">
        <v>11.75</v>
      </c>
    </row>
    <row r="7248" spans="1:2" x14ac:dyDescent="0.25">
      <c r="A7248" s="35" t="s">
        <v>12664</v>
      </c>
      <c r="B7248" s="35">
        <v>12</v>
      </c>
    </row>
    <row r="7249" spans="1:2" x14ac:dyDescent="0.25">
      <c r="A7249" s="35" t="s">
        <v>12664</v>
      </c>
      <c r="B7249" s="35">
        <v>1</v>
      </c>
    </row>
    <row r="7250" spans="1:2" x14ac:dyDescent="0.25">
      <c r="A7250" s="35" t="s">
        <v>12664</v>
      </c>
      <c r="B7250" s="35">
        <v>11.5</v>
      </c>
    </row>
    <row r="7251" spans="1:2" x14ac:dyDescent="0.25">
      <c r="A7251" s="35" t="s">
        <v>12664</v>
      </c>
      <c r="B7251" s="35">
        <v>1</v>
      </c>
    </row>
    <row r="7252" spans="1:2" x14ac:dyDescent="0.25">
      <c r="A7252" s="35" t="s">
        <v>12664</v>
      </c>
      <c r="B7252" s="35">
        <v>5.5</v>
      </c>
    </row>
    <row r="7253" spans="1:2" x14ac:dyDescent="0.25">
      <c r="A7253" s="35" t="s">
        <v>12664</v>
      </c>
      <c r="B7253" s="35">
        <v>6</v>
      </c>
    </row>
    <row r="7254" spans="1:2" x14ac:dyDescent="0.25">
      <c r="A7254" s="35" t="s">
        <v>12664</v>
      </c>
      <c r="B7254" s="35">
        <v>12</v>
      </c>
    </row>
    <row r="7255" spans="1:2" x14ac:dyDescent="0.25">
      <c r="A7255" s="35" t="s">
        <v>12664</v>
      </c>
      <c r="B7255" s="35">
        <v>12</v>
      </c>
    </row>
    <row r="7256" spans="1:2" x14ac:dyDescent="0.25">
      <c r="A7256" s="35" t="s">
        <v>12664</v>
      </c>
      <c r="B7256" s="35">
        <v>12</v>
      </c>
    </row>
    <row r="7257" spans="1:2" x14ac:dyDescent="0.25">
      <c r="A7257" s="35" t="s">
        <v>12664</v>
      </c>
      <c r="B7257" s="35">
        <v>12</v>
      </c>
    </row>
    <row r="7258" spans="1:2" x14ac:dyDescent="0.25">
      <c r="A7258" s="35" t="s">
        <v>12664</v>
      </c>
      <c r="B7258" s="35">
        <v>10.75</v>
      </c>
    </row>
    <row r="7259" spans="1:2" x14ac:dyDescent="0.25">
      <c r="A7259" s="35" t="s">
        <v>12664</v>
      </c>
      <c r="B7259" s="35">
        <v>12</v>
      </c>
    </row>
    <row r="7260" spans="1:2" x14ac:dyDescent="0.25">
      <c r="A7260" s="35" t="s">
        <v>12664</v>
      </c>
      <c r="B7260" s="35">
        <v>11.75</v>
      </c>
    </row>
    <row r="7261" spans="1:2" x14ac:dyDescent="0.25">
      <c r="A7261" s="35" t="s">
        <v>12664</v>
      </c>
      <c r="B7261" s="35">
        <v>12</v>
      </c>
    </row>
    <row r="7262" spans="1:2" x14ac:dyDescent="0.25">
      <c r="A7262" s="35" t="s">
        <v>12664</v>
      </c>
      <c r="B7262" s="35">
        <v>12</v>
      </c>
    </row>
    <row r="7263" spans="1:2" x14ac:dyDescent="0.25">
      <c r="A7263" s="35" t="s">
        <v>12664</v>
      </c>
      <c r="B7263" s="35">
        <v>12</v>
      </c>
    </row>
    <row r="7264" spans="1:2" x14ac:dyDescent="0.25">
      <c r="A7264" s="35" t="s">
        <v>12664</v>
      </c>
      <c r="B7264" s="35">
        <v>12</v>
      </c>
    </row>
    <row r="7265" spans="1:2" x14ac:dyDescent="0.25">
      <c r="A7265" s="35" t="s">
        <v>12664</v>
      </c>
      <c r="B7265" s="35">
        <v>12</v>
      </c>
    </row>
    <row r="7266" spans="1:2" x14ac:dyDescent="0.25">
      <c r="A7266" s="35" t="s">
        <v>12664</v>
      </c>
      <c r="B7266" s="35" t="s">
        <v>12664</v>
      </c>
    </row>
    <row r="7267" spans="1:2" x14ac:dyDescent="0.25">
      <c r="A7267" s="35" t="s">
        <v>12664</v>
      </c>
      <c r="B7267" s="35" t="s">
        <v>12664</v>
      </c>
    </row>
    <row r="7268" spans="1:2" x14ac:dyDescent="0.25">
      <c r="A7268" s="35" t="s">
        <v>12664</v>
      </c>
      <c r="B7268" s="35">
        <v>1</v>
      </c>
    </row>
    <row r="7269" spans="1:2" x14ac:dyDescent="0.25">
      <c r="A7269" s="35" t="s">
        <v>12664</v>
      </c>
      <c r="B7269" s="35">
        <v>10.75</v>
      </c>
    </row>
    <row r="7270" spans="1:2" x14ac:dyDescent="0.25">
      <c r="A7270" s="35" t="s">
        <v>12664</v>
      </c>
      <c r="B7270" s="35">
        <v>10.5</v>
      </c>
    </row>
    <row r="7271" spans="1:2" x14ac:dyDescent="0.25">
      <c r="A7271" s="35" t="s">
        <v>12664</v>
      </c>
      <c r="B7271" s="35">
        <v>12</v>
      </c>
    </row>
    <row r="7272" spans="1:2" x14ac:dyDescent="0.25">
      <c r="A7272" s="35" t="s">
        <v>12664</v>
      </c>
      <c r="B7272" s="35">
        <v>11</v>
      </c>
    </row>
    <row r="7273" spans="1:2" x14ac:dyDescent="0.25">
      <c r="A7273" s="35" t="s">
        <v>12664</v>
      </c>
      <c r="B7273" s="35">
        <v>1</v>
      </c>
    </row>
    <row r="7274" spans="1:2" x14ac:dyDescent="0.25">
      <c r="A7274" s="35" t="s">
        <v>12664</v>
      </c>
      <c r="B7274" s="35">
        <v>12</v>
      </c>
    </row>
    <row r="7275" spans="1:2" x14ac:dyDescent="0.25">
      <c r="A7275" s="35" t="s">
        <v>12664</v>
      </c>
      <c r="B7275" s="35">
        <v>10</v>
      </c>
    </row>
    <row r="7276" spans="1:2" x14ac:dyDescent="0.25">
      <c r="A7276" s="35" t="s">
        <v>12664</v>
      </c>
      <c r="B7276" s="35">
        <v>1</v>
      </c>
    </row>
    <row r="7277" spans="1:2" x14ac:dyDescent="0.25">
      <c r="A7277" s="35" t="s">
        <v>12664</v>
      </c>
      <c r="B7277" s="35">
        <v>3.25</v>
      </c>
    </row>
    <row r="7278" spans="1:2" x14ac:dyDescent="0.25">
      <c r="A7278" s="35" t="s">
        <v>12664</v>
      </c>
      <c r="B7278" s="35">
        <v>11.5</v>
      </c>
    </row>
    <row r="7279" spans="1:2" x14ac:dyDescent="0.25">
      <c r="A7279" s="35" t="s">
        <v>12664</v>
      </c>
      <c r="B7279" s="35">
        <v>1</v>
      </c>
    </row>
    <row r="7280" spans="1:2" x14ac:dyDescent="0.25">
      <c r="A7280" s="35" t="s">
        <v>12664</v>
      </c>
      <c r="B7280" s="35">
        <v>11.25</v>
      </c>
    </row>
    <row r="7281" spans="1:2" x14ac:dyDescent="0.25">
      <c r="A7281" s="35" t="s">
        <v>12664</v>
      </c>
      <c r="B7281" s="35">
        <v>1</v>
      </c>
    </row>
    <row r="7282" spans="1:2" x14ac:dyDescent="0.25">
      <c r="A7282" s="35" t="s">
        <v>12664</v>
      </c>
      <c r="B7282" s="35">
        <v>2.5</v>
      </c>
    </row>
    <row r="7283" spans="1:2" x14ac:dyDescent="0.25">
      <c r="A7283" s="35" t="s">
        <v>12664</v>
      </c>
      <c r="B7283" s="35">
        <v>10</v>
      </c>
    </row>
    <row r="7284" spans="1:2" x14ac:dyDescent="0.25">
      <c r="A7284" s="35" t="s">
        <v>12664</v>
      </c>
      <c r="B7284" s="35">
        <v>12</v>
      </c>
    </row>
    <row r="7285" spans="1:2" x14ac:dyDescent="0.25">
      <c r="A7285" s="35" t="s">
        <v>12664</v>
      </c>
      <c r="B7285" s="35">
        <v>10</v>
      </c>
    </row>
    <row r="7286" spans="1:2" x14ac:dyDescent="0.25">
      <c r="A7286" s="35" t="s">
        <v>12664</v>
      </c>
      <c r="B7286" s="35">
        <v>11</v>
      </c>
    </row>
    <row r="7287" spans="1:2" x14ac:dyDescent="0.25">
      <c r="A7287" s="35" t="s">
        <v>12664</v>
      </c>
      <c r="B7287" s="35">
        <v>1</v>
      </c>
    </row>
    <row r="7288" spans="1:2" x14ac:dyDescent="0.25">
      <c r="A7288" s="35" t="s">
        <v>12664</v>
      </c>
      <c r="B7288" s="35">
        <v>1</v>
      </c>
    </row>
    <row r="7289" spans="1:2" x14ac:dyDescent="0.25">
      <c r="A7289" s="35" t="s">
        <v>12664</v>
      </c>
      <c r="B7289" s="35">
        <v>3.5</v>
      </c>
    </row>
    <row r="7290" spans="1:2" x14ac:dyDescent="0.25">
      <c r="A7290" s="35" t="s">
        <v>12664</v>
      </c>
      <c r="B7290" s="35">
        <v>12</v>
      </c>
    </row>
    <row r="7291" spans="1:2" x14ac:dyDescent="0.25">
      <c r="A7291" s="35" t="s">
        <v>12664</v>
      </c>
      <c r="B7291" s="35">
        <v>12</v>
      </c>
    </row>
    <row r="7292" spans="1:2" x14ac:dyDescent="0.25">
      <c r="A7292" s="35" t="s">
        <v>12664</v>
      </c>
      <c r="B7292" s="35">
        <v>12</v>
      </c>
    </row>
    <row r="7293" spans="1:2" x14ac:dyDescent="0.25">
      <c r="A7293" s="35" t="s">
        <v>12664</v>
      </c>
      <c r="B7293" s="35">
        <v>1</v>
      </c>
    </row>
    <row r="7294" spans="1:2" x14ac:dyDescent="0.25">
      <c r="A7294" s="35" t="s">
        <v>12664</v>
      </c>
      <c r="B7294" s="35">
        <v>11</v>
      </c>
    </row>
    <row r="7295" spans="1:2" x14ac:dyDescent="0.25">
      <c r="A7295" s="35" t="s">
        <v>12664</v>
      </c>
      <c r="B7295" s="35">
        <v>11</v>
      </c>
    </row>
    <row r="7296" spans="1:2" x14ac:dyDescent="0.25">
      <c r="A7296" s="35" t="s">
        <v>12664</v>
      </c>
      <c r="B7296" s="35">
        <v>2</v>
      </c>
    </row>
    <row r="7297" spans="1:2" x14ac:dyDescent="0.25">
      <c r="A7297" s="35" t="s">
        <v>12664</v>
      </c>
      <c r="B7297" s="35">
        <v>11</v>
      </c>
    </row>
    <row r="7298" spans="1:2" x14ac:dyDescent="0.25">
      <c r="A7298" s="35" t="s">
        <v>12664</v>
      </c>
      <c r="B7298" s="35">
        <v>3</v>
      </c>
    </row>
    <row r="7299" spans="1:2" x14ac:dyDescent="0.25">
      <c r="A7299" s="35" t="s">
        <v>12664</v>
      </c>
      <c r="B7299" s="35">
        <v>12</v>
      </c>
    </row>
    <row r="7300" spans="1:2" x14ac:dyDescent="0.25">
      <c r="A7300" s="35" t="s">
        <v>12664</v>
      </c>
      <c r="B7300" s="35">
        <v>2</v>
      </c>
    </row>
    <row r="7301" spans="1:2" x14ac:dyDescent="0.25">
      <c r="A7301" s="35" t="s">
        <v>12664</v>
      </c>
      <c r="B7301" s="35">
        <v>1</v>
      </c>
    </row>
    <row r="7302" spans="1:2" x14ac:dyDescent="0.25">
      <c r="A7302" s="35" t="s">
        <v>12664</v>
      </c>
      <c r="B7302" s="35">
        <v>1.5</v>
      </c>
    </row>
    <row r="7303" spans="1:2" x14ac:dyDescent="0.25">
      <c r="A7303" s="35" t="s">
        <v>12664</v>
      </c>
      <c r="B7303" s="35">
        <v>11</v>
      </c>
    </row>
    <row r="7304" spans="1:2" x14ac:dyDescent="0.25">
      <c r="A7304" s="35" t="s">
        <v>12664</v>
      </c>
      <c r="B7304" s="35">
        <v>12</v>
      </c>
    </row>
    <row r="7305" spans="1:2" x14ac:dyDescent="0.25">
      <c r="A7305" s="35" t="s">
        <v>12664</v>
      </c>
      <c r="B7305" s="35">
        <v>12</v>
      </c>
    </row>
    <row r="7306" spans="1:2" x14ac:dyDescent="0.25">
      <c r="A7306" s="35" t="s">
        <v>12664</v>
      </c>
      <c r="B7306" s="35">
        <v>11</v>
      </c>
    </row>
    <row r="7307" spans="1:2" x14ac:dyDescent="0.25">
      <c r="A7307" s="35" t="s">
        <v>12664</v>
      </c>
      <c r="B7307" s="35">
        <v>9.5</v>
      </c>
    </row>
    <row r="7308" spans="1:2" x14ac:dyDescent="0.25">
      <c r="A7308" s="35" t="s">
        <v>12664</v>
      </c>
      <c r="B7308" s="35">
        <v>11.75</v>
      </c>
    </row>
    <row r="7309" spans="1:2" x14ac:dyDescent="0.25">
      <c r="A7309" s="35" t="s">
        <v>12664</v>
      </c>
      <c r="B7309" s="35">
        <v>1</v>
      </c>
    </row>
    <row r="7310" spans="1:2" x14ac:dyDescent="0.25">
      <c r="A7310" s="35" t="s">
        <v>12664</v>
      </c>
      <c r="B7310" s="35">
        <v>12</v>
      </c>
    </row>
    <row r="7311" spans="1:2" x14ac:dyDescent="0.25">
      <c r="A7311" s="35" t="s">
        <v>12664</v>
      </c>
      <c r="B7311" s="35">
        <v>11</v>
      </c>
    </row>
    <row r="7312" spans="1:2" x14ac:dyDescent="0.25">
      <c r="A7312" s="35" t="s">
        <v>12664</v>
      </c>
      <c r="B7312" s="35">
        <v>12</v>
      </c>
    </row>
    <row r="7313" spans="1:2" x14ac:dyDescent="0.25">
      <c r="A7313" s="35" t="s">
        <v>12664</v>
      </c>
      <c r="B7313" s="35">
        <v>11.5</v>
      </c>
    </row>
    <row r="7314" spans="1:2" x14ac:dyDescent="0.25">
      <c r="A7314" s="35" t="s">
        <v>12664</v>
      </c>
      <c r="B7314" s="35">
        <v>4</v>
      </c>
    </row>
    <row r="7315" spans="1:2" x14ac:dyDescent="0.25">
      <c r="A7315" s="35" t="s">
        <v>12664</v>
      </c>
      <c r="B7315" s="35">
        <v>12</v>
      </c>
    </row>
    <row r="7316" spans="1:2" x14ac:dyDescent="0.25">
      <c r="A7316" s="35" t="s">
        <v>12664</v>
      </c>
      <c r="B7316" s="35">
        <v>12</v>
      </c>
    </row>
    <row r="7317" spans="1:2" x14ac:dyDescent="0.25">
      <c r="A7317" s="35" t="s">
        <v>12664</v>
      </c>
      <c r="B7317" s="35">
        <v>9</v>
      </c>
    </row>
    <row r="7318" spans="1:2" x14ac:dyDescent="0.25">
      <c r="A7318" s="35" t="s">
        <v>12664</v>
      </c>
      <c r="B7318" s="35">
        <v>12</v>
      </c>
    </row>
    <row r="7319" spans="1:2" x14ac:dyDescent="0.25">
      <c r="A7319" s="35" t="s">
        <v>12664</v>
      </c>
      <c r="B7319" s="35">
        <v>12</v>
      </c>
    </row>
    <row r="7320" spans="1:2" x14ac:dyDescent="0.25">
      <c r="A7320" s="35" t="s">
        <v>12664</v>
      </c>
      <c r="B7320" s="35">
        <v>12</v>
      </c>
    </row>
    <row r="7321" spans="1:2" x14ac:dyDescent="0.25">
      <c r="A7321" s="35" t="s">
        <v>12664</v>
      </c>
      <c r="B7321" s="35">
        <v>12</v>
      </c>
    </row>
    <row r="7322" spans="1:2" x14ac:dyDescent="0.25">
      <c r="A7322" s="35" t="s">
        <v>12664</v>
      </c>
      <c r="B7322" s="35">
        <v>12</v>
      </c>
    </row>
    <row r="7323" spans="1:2" x14ac:dyDescent="0.25">
      <c r="A7323" s="35" t="s">
        <v>12664</v>
      </c>
      <c r="B7323" s="35">
        <v>12</v>
      </c>
    </row>
    <row r="7324" spans="1:2" x14ac:dyDescent="0.25">
      <c r="A7324" s="35" t="s">
        <v>12664</v>
      </c>
      <c r="B7324" s="35">
        <v>9</v>
      </c>
    </row>
    <row r="7325" spans="1:2" x14ac:dyDescent="0.25">
      <c r="A7325" s="35" t="s">
        <v>12664</v>
      </c>
      <c r="B7325" s="35">
        <v>11.75</v>
      </c>
    </row>
    <row r="7326" spans="1:2" x14ac:dyDescent="0.25">
      <c r="A7326" s="35" t="s">
        <v>12664</v>
      </c>
      <c r="B7326" s="35">
        <v>1</v>
      </c>
    </row>
    <row r="7327" spans="1:2" x14ac:dyDescent="0.25">
      <c r="A7327" s="35" t="s">
        <v>12664</v>
      </c>
      <c r="B7327" s="35">
        <v>4.6666666666666696</v>
      </c>
    </row>
    <row r="7328" spans="1:2" x14ac:dyDescent="0.25">
      <c r="A7328" s="35" t="s">
        <v>12664</v>
      </c>
      <c r="B7328" s="35">
        <v>1</v>
      </c>
    </row>
    <row r="7329" spans="1:2" x14ac:dyDescent="0.25">
      <c r="A7329" s="35" t="s">
        <v>12664</v>
      </c>
      <c r="B7329" s="35">
        <v>11.5</v>
      </c>
    </row>
    <row r="7330" spans="1:2" x14ac:dyDescent="0.25">
      <c r="A7330" s="35" t="s">
        <v>12664</v>
      </c>
      <c r="B7330" s="35">
        <v>5.5</v>
      </c>
    </row>
    <row r="7331" spans="1:2" x14ac:dyDescent="0.25">
      <c r="A7331" s="35" t="s">
        <v>12664</v>
      </c>
      <c r="B7331" s="35">
        <v>6.5</v>
      </c>
    </row>
    <row r="7332" spans="1:2" x14ac:dyDescent="0.25">
      <c r="A7332" s="35" t="s">
        <v>12664</v>
      </c>
      <c r="B7332" s="35">
        <v>10</v>
      </c>
    </row>
    <row r="7333" spans="1:2" x14ac:dyDescent="0.25">
      <c r="A7333" s="35" t="s">
        <v>12664</v>
      </c>
      <c r="B7333" s="35">
        <v>10.75</v>
      </c>
    </row>
    <row r="7334" spans="1:2" x14ac:dyDescent="0.25">
      <c r="A7334" s="35" t="s">
        <v>12664</v>
      </c>
      <c r="B7334" s="35">
        <v>11.5</v>
      </c>
    </row>
    <row r="7335" spans="1:2" x14ac:dyDescent="0.25">
      <c r="A7335" s="35" t="s">
        <v>12664</v>
      </c>
      <c r="B7335" s="35">
        <v>10</v>
      </c>
    </row>
    <row r="7336" spans="1:2" x14ac:dyDescent="0.25">
      <c r="A7336" s="35" t="s">
        <v>12664</v>
      </c>
      <c r="B7336" s="35">
        <v>12</v>
      </c>
    </row>
    <row r="7337" spans="1:2" x14ac:dyDescent="0.25">
      <c r="A7337" s="35" t="s">
        <v>12664</v>
      </c>
      <c r="B7337" s="35">
        <v>10.75</v>
      </c>
    </row>
    <row r="7338" spans="1:2" x14ac:dyDescent="0.25">
      <c r="A7338" s="35" t="s">
        <v>12664</v>
      </c>
      <c r="B7338" s="35">
        <v>1</v>
      </c>
    </row>
    <row r="7339" spans="1:2" x14ac:dyDescent="0.25">
      <c r="A7339" s="35" t="s">
        <v>12664</v>
      </c>
      <c r="B7339" s="35">
        <v>11.5</v>
      </c>
    </row>
    <row r="7340" spans="1:2" x14ac:dyDescent="0.25">
      <c r="A7340" s="35" t="s">
        <v>12664</v>
      </c>
      <c r="B7340" s="35">
        <v>1</v>
      </c>
    </row>
    <row r="7341" spans="1:2" x14ac:dyDescent="0.25">
      <c r="A7341" s="35" t="s">
        <v>12664</v>
      </c>
      <c r="B7341" s="35">
        <v>12</v>
      </c>
    </row>
    <row r="7342" spans="1:2" x14ac:dyDescent="0.25">
      <c r="A7342" s="35" t="s">
        <v>12664</v>
      </c>
      <c r="B7342" s="35" t="s">
        <v>12664</v>
      </c>
    </row>
    <row r="7343" spans="1:2" x14ac:dyDescent="0.25">
      <c r="A7343" s="35" t="s">
        <v>12664</v>
      </c>
      <c r="B7343" s="35">
        <v>12</v>
      </c>
    </row>
    <row r="7344" spans="1:2" x14ac:dyDescent="0.25">
      <c r="A7344" s="35" t="s">
        <v>12664</v>
      </c>
      <c r="B7344" s="35">
        <v>10</v>
      </c>
    </row>
    <row r="7345" spans="1:2" x14ac:dyDescent="0.25">
      <c r="A7345" s="35" t="s">
        <v>12664</v>
      </c>
      <c r="B7345" s="35">
        <v>5.5</v>
      </c>
    </row>
    <row r="7346" spans="1:2" x14ac:dyDescent="0.25">
      <c r="A7346" s="35" t="s">
        <v>12664</v>
      </c>
      <c r="B7346" s="35">
        <v>6.5</v>
      </c>
    </row>
    <row r="7347" spans="1:2" x14ac:dyDescent="0.25">
      <c r="A7347" s="35" t="s">
        <v>12664</v>
      </c>
      <c r="B7347" s="35">
        <v>1</v>
      </c>
    </row>
    <row r="7348" spans="1:2" x14ac:dyDescent="0.25">
      <c r="A7348" s="35" t="s">
        <v>12664</v>
      </c>
      <c r="B7348" s="35">
        <v>10</v>
      </c>
    </row>
    <row r="7349" spans="1:2" x14ac:dyDescent="0.25">
      <c r="A7349" s="35" t="s">
        <v>12664</v>
      </c>
      <c r="B7349" s="35">
        <v>12</v>
      </c>
    </row>
    <row r="7350" spans="1:2" x14ac:dyDescent="0.25">
      <c r="A7350" s="35" t="s">
        <v>12664</v>
      </c>
      <c r="B7350" s="35">
        <v>6</v>
      </c>
    </row>
    <row r="7351" spans="1:2" x14ac:dyDescent="0.25">
      <c r="A7351" s="35" t="s">
        <v>12664</v>
      </c>
      <c r="B7351" s="35">
        <v>12</v>
      </c>
    </row>
    <row r="7352" spans="1:2" x14ac:dyDescent="0.25">
      <c r="A7352" s="35" t="s">
        <v>12664</v>
      </c>
      <c r="B7352" s="35">
        <v>12</v>
      </c>
    </row>
    <row r="7353" spans="1:2" x14ac:dyDescent="0.25">
      <c r="A7353" s="35" t="s">
        <v>12664</v>
      </c>
      <c r="B7353" s="35">
        <v>12</v>
      </c>
    </row>
    <row r="7354" spans="1:2" x14ac:dyDescent="0.25">
      <c r="A7354" s="35" t="s">
        <v>12664</v>
      </c>
      <c r="B7354" s="35">
        <v>4</v>
      </c>
    </row>
    <row r="7355" spans="1:2" x14ac:dyDescent="0.25">
      <c r="A7355" s="35" t="s">
        <v>12664</v>
      </c>
      <c r="B7355" s="35">
        <v>3</v>
      </c>
    </row>
    <row r="7356" spans="1:2" x14ac:dyDescent="0.25">
      <c r="A7356" s="35" t="s">
        <v>12664</v>
      </c>
      <c r="B7356" s="35">
        <v>12</v>
      </c>
    </row>
    <row r="7357" spans="1:2" x14ac:dyDescent="0.25">
      <c r="A7357" s="35" t="s">
        <v>12664</v>
      </c>
      <c r="B7357" s="35">
        <v>12</v>
      </c>
    </row>
    <row r="7358" spans="1:2" x14ac:dyDescent="0.25">
      <c r="A7358" s="35" t="s">
        <v>12664</v>
      </c>
      <c r="B7358" s="35">
        <v>11</v>
      </c>
    </row>
    <row r="7359" spans="1:2" x14ac:dyDescent="0.25">
      <c r="A7359" s="35" t="s">
        <v>12664</v>
      </c>
      <c r="B7359" s="35">
        <v>11</v>
      </c>
    </row>
    <row r="7360" spans="1:2" x14ac:dyDescent="0.25">
      <c r="A7360" s="35" t="s">
        <v>12664</v>
      </c>
      <c r="B7360" s="35">
        <v>12</v>
      </c>
    </row>
    <row r="7361" spans="1:2" x14ac:dyDescent="0.25">
      <c r="A7361" s="35" t="s">
        <v>12664</v>
      </c>
      <c r="B7361" s="35">
        <v>12</v>
      </c>
    </row>
    <row r="7362" spans="1:2" x14ac:dyDescent="0.25">
      <c r="A7362" s="35" t="s">
        <v>12664</v>
      </c>
      <c r="B7362" s="35">
        <v>12</v>
      </c>
    </row>
    <row r="7363" spans="1:2" x14ac:dyDescent="0.25">
      <c r="A7363" s="35" t="s">
        <v>12664</v>
      </c>
      <c r="B7363" s="35">
        <v>12</v>
      </c>
    </row>
    <row r="7364" spans="1:2" x14ac:dyDescent="0.25">
      <c r="A7364" s="35" t="s">
        <v>12664</v>
      </c>
      <c r="B7364" s="35">
        <v>12</v>
      </c>
    </row>
    <row r="7365" spans="1:2" x14ac:dyDescent="0.25">
      <c r="A7365" s="35" t="s">
        <v>12664</v>
      </c>
      <c r="B7365" s="35">
        <v>12</v>
      </c>
    </row>
    <row r="7366" spans="1:2" x14ac:dyDescent="0.25">
      <c r="A7366" s="35" t="s">
        <v>12664</v>
      </c>
      <c r="B7366" s="35">
        <v>12</v>
      </c>
    </row>
    <row r="7367" spans="1:2" x14ac:dyDescent="0.25">
      <c r="A7367" s="35" t="s">
        <v>12664</v>
      </c>
      <c r="B7367" s="35">
        <v>10</v>
      </c>
    </row>
    <row r="7368" spans="1:2" x14ac:dyDescent="0.25">
      <c r="A7368" s="35" t="s">
        <v>12664</v>
      </c>
      <c r="B7368" s="35">
        <v>10</v>
      </c>
    </row>
    <row r="7369" spans="1:2" x14ac:dyDescent="0.25">
      <c r="A7369" s="35" t="s">
        <v>12664</v>
      </c>
      <c r="B7369" s="35">
        <v>1</v>
      </c>
    </row>
    <row r="7370" spans="1:2" x14ac:dyDescent="0.25">
      <c r="A7370" s="35" t="s">
        <v>12664</v>
      </c>
      <c r="B7370" s="35">
        <v>1</v>
      </c>
    </row>
    <row r="7371" spans="1:2" x14ac:dyDescent="0.25">
      <c r="A7371" s="35" t="s">
        <v>12664</v>
      </c>
      <c r="B7371" s="35">
        <v>9</v>
      </c>
    </row>
    <row r="7372" spans="1:2" x14ac:dyDescent="0.25">
      <c r="A7372" s="35" t="s">
        <v>12664</v>
      </c>
      <c r="B7372" s="35">
        <v>12</v>
      </c>
    </row>
    <row r="7373" spans="1:2" x14ac:dyDescent="0.25">
      <c r="A7373" s="35" t="s">
        <v>12664</v>
      </c>
      <c r="B7373" s="35">
        <v>12</v>
      </c>
    </row>
    <row r="7374" spans="1:2" x14ac:dyDescent="0.25">
      <c r="A7374" s="35" t="s">
        <v>12664</v>
      </c>
      <c r="B7374" s="35">
        <v>11</v>
      </c>
    </row>
    <row r="7375" spans="1:2" x14ac:dyDescent="0.25">
      <c r="A7375" s="35" t="s">
        <v>12664</v>
      </c>
      <c r="B7375" s="35">
        <v>1</v>
      </c>
    </row>
    <row r="7376" spans="1:2" x14ac:dyDescent="0.25">
      <c r="A7376" s="35" t="s">
        <v>12664</v>
      </c>
      <c r="B7376" s="35">
        <v>11.75</v>
      </c>
    </row>
    <row r="7377" spans="1:2" x14ac:dyDescent="0.25">
      <c r="A7377" s="35" t="s">
        <v>12664</v>
      </c>
      <c r="B7377" s="35">
        <v>12</v>
      </c>
    </row>
    <row r="7378" spans="1:2" x14ac:dyDescent="0.25">
      <c r="A7378" s="35" t="s">
        <v>12664</v>
      </c>
      <c r="B7378" s="35">
        <v>12</v>
      </c>
    </row>
    <row r="7379" spans="1:2" x14ac:dyDescent="0.25">
      <c r="A7379" s="35" t="s">
        <v>12664</v>
      </c>
      <c r="B7379" s="35">
        <v>1</v>
      </c>
    </row>
    <row r="7380" spans="1:2" x14ac:dyDescent="0.25">
      <c r="A7380" s="35" t="s">
        <v>12664</v>
      </c>
      <c r="B7380" s="35">
        <v>1</v>
      </c>
    </row>
    <row r="7381" spans="1:2" x14ac:dyDescent="0.25">
      <c r="A7381" s="35" t="s">
        <v>12664</v>
      </c>
      <c r="B7381" s="35">
        <v>8.5</v>
      </c>
    </row>
    <row r="7382" spans="1:2" x14ac:dyDescent="0.25">
      <c r="A7382" s="35" t="s">
        <v>12664</v>
      </c>
      <c r="B7382" s="35">
        <v>1</v>
      </c>
    </row>
    <row r="7383" spans="1:2" x14ac:dyDescent="0.25">
      <c r="A7383" s="35" t="s">
        <v>12664</v>
      </c>
      <c r="B7383" s="35">
        <v>10.75</v>
      </c>
    </row>
    <row r="7384" spans="1:2" x14ac:dyDescent="0.25">
      <c r="A7384" s="35" t="s">
        <v>12664</v>
      </c>
      <c r="B7384" s="35">
        <v>1</v>
      </c>
    </row>
    <row r="7385" spans="1:2" x14ac:dyDescent="0.25">
      <c r="A7385" s="35" t="s">
        <v>12664</v>
      </c>
      <c r="B7385" s="35">
        <v>11.75</v>
      </c>
    </row>
    <row r="7386" spans="1:2" x14ac:dyDescent="0.25">
      <c r="A7386" s="35" t="s">
        <v>12664</v>
      </c>
      <c r="B7386" s="35">
        <v>11.5</v>
      </c>
    </row>
    <row r="7387" spans="1:2" x14ac:dyDescent="0.25">
      <c r="A7387" s="35" t="s">
        <v>12664</v>
      </c>
      <c r="B7387" s="35">
        <v>12</v>
      </c>
    </row>
    <row r="7388" spans="1:2" x14ac:dyDescent="0.25">
      <c r="A7388" s="35" t="s">
        <v>12664</v>
      </c>
      <c r="B7388" s="35">
        <v>12</v>
      </c>
    </row>
    <row r="7389" spans="1:2" x14ac:dyDescent="0.25">
      <c r="A7389" s="35" t="s">
        <v>12664</v>
      </c>
      <c r="B7389" s="35">
        <v>12</v>
      </c>
    </row>
    <row r="7390" spans="1:2" x14ac:dyDescent="0.25">
      <c r="A7390" s="35" t="s">
        <v>12664</v>
      </c>
      <c r="B7390" s="35">
        <v>8</v>
      </c>
    </row>
    <row r="7391" spans="1:2" x14ac:dyDescent="0.25">
      <c r="A7391" s="35" t="s">
        <v>12664</v>
      </c>
      <c r="B7391" s="35">
        <v>11</v>
      </c>
    </row>
    <row r="7392" spans="1:2" x14ac:dyDescent="0.25">
      <c r="A7392" s="35" t="s">
        <v>12664</v>
      </c>
      <c r="B7392" s="35" t="s">
        <v>12664</v>
      </c>
    </row>
    <row r="7393" spans="1:2" x14ac:dyDescent="0.25">
      <c r="A7393" s="35" t="s">
        <v>12664</v>
      </c>
      <c r="B7393" s="35">
        <v>12</v>
      </c>
    </row>
    <row r="7394" spans="1:2" x14ac:dyDescent="0.25">
      <c r="A7394" s="35" t="s">
        <v>12664</v>
      </c>
      <c r="B7394" s="35">
        <v>12</v>
      </c>
    </row>
    <row r="7395" spans="1:2" x14ac:dyDescent="0.25">
      <c r="A7395" s="35" t="s">
        <v>12664</v>
      </c>
      <c r="B7395" s="35">
        <v>12</v>
      </c>
    </row>
    <row r="7396" spans="1:2" x14ac:dyDescent="0.25">
      <c r="A7396" s="35" t="s">
        <v>12664</v>
      </c>
      <c r="B7396" s="35">
        <v>11</v>
      </c>
    </row>
    <row r="7397" spans="1:2" x14ac:dyDescent="0.25">
      <c r="A7397" s="35" t="s">
        <v>12664</v>
      </c>
      <c r="B7397" s="35">
        <v>1</v>
      </c>
    </row>
    <row r="7398" spans="1:2" x14ac:dyDescent="0.25">
      <c r="A7398" s="35" t="s">
        <v>12664</v>
      </c>
      <c r="B7398" s="35">
        <v>12</v>
      </c>
    </row>
    <row r="7399" spans="1:2" x14ac:dyDescent="0.25">
      <c r="A7399" s="35" t="s">
        <v>12664</v>
      </c>
      <c r="B7399" s="35">
        <v>12</v>
      </c>
    </row>
    <row r="7400" spans="1:2" x14ac:dyDescent="0.25">
      <c r="A7400" s="35" t="s">
        <v>12664</v>
      </c>
      <c r="B7400" s="35">
        <v>5.5</v>
      </c>
    </row>
    <row r="7401" spans="1:2" x14ac:dyDescent="0.25">
      <c r="A7401" s="35" t="s">
        <v>12664</v>
      </c>
      <c r="B7401" s="35">
        <v>12</v>
      </c>
    </row>
    <row r="7402" spans="1:2" x14ac:dyDescent="0.25">
      <c r="A7402" s="35" t="s">
        <v>12664</v>
      </c>
      <c r="B7402" s="35">
        <v>1</v>
      </c>
    </row>
    <row r="7403" spans="1:2" x14ac:dyDescent="0.25">
      <c r="A7403" s="35" t="s">
        <v>12664</v>
      </c>
      <c r="B7403" s="35">
        <v>11</v>
      </c>
    </row>
    <row r="7404" spans="1:2" x14ac:dyDescent="0.25">
      <c r="A7404" s="35" t="s">
        <v>12664</v>
      </c>
      <c r="B7404" s="35">
        <v>1</v>
      </c>
    </row>
    <row r="7405" spans="1:2" x14ac:dyDescent="0.25">
      <c r="A7405" s="35" t="s">
        <v>12664</v>
      </c>
      <c r="B7405" s="35">
        <v>1</v>
      </c>
    </row>
    <row r="7406" spans="1:2" x14ac:dyDescent="0.25">
      <c r="A7406" s="35" t="s">
        <v>12664</v>
      </c>
      <c r="B7406" s="35">
        <v>1</v>
      </c>
    </row>
    <row r="7407" spans="1:2" x14ac:dyDescent="0.25">
      <c r="A7407" s="35" t="s">
        <v>12664</v>
      </c>
      <c r="B7407" s="35">
        <v>1</v>
      </c>
    </row>
    <row r="7408" spans="1:2" x14ac:dyDescent="0.25">
      <c r="A7408" s="35" t="s">
        <v>12664</v>
      </c>
      <c r="B7408" s="35">
        <v>1</v>
      </c>
    </row>
    <row r="7409" spans="1:2" x14ac:dyDescent="0.25">
      <c r="A7409" s="35" t="s">
        <v>12664</v>
      </c>
      <c r="B7409" s="35">
        <v>1</v>
      </c>
    </row>
    <row r="7410" spans="1:2" x14ac:dyDescent="0.25">
      <c r="A7410" s="35" t="s">
        <v>12664</v>
      </c>
      <c r="B7410" s="35">
        <v>1</v>
      </c>
    </row>
    <row r="7411" spans="1:2" x14ac:dyDescent="0.25">
      <c r="A7411" s="35" t="s">
        <v>12664</v>
      </c>
      <c r="B7411" s="35">
        <v>1</v>
      </c>
    </row>
    <row r="7412" spans="1:2" x14ac:dyDescent="0.25">
      <c r="A7412" s="35" t="s">
        <v>12664</v>
      </c>
      <c r="B7412" s="35">
        <v>12</v>
      </c>
    </row>
    <row r="7413" spans="1:2" x14ac:dyDescent="0.25">
      <c r="A7413" s="35" t="s">
        <v>12664</v>
      </c>
      <c r="B7413" s="35">
        <v>10.25</v>
      </c>
    </row>
    <row r="7414" spans="1:2" x14ac:dyDescent="0.25">
      <c r="A7414" s="35" t="s">
        <v>12664</v>
      </c>
      <c r="B7414" s="35">
        <v>1</v>
      </c>
    </row>
    <row r="7415" spans="1:2" x14ac:dyDescent="0.25">
      <c r="A7415" s="35" t="s">
        <v>12664</v>
      </c>
      <c r="B7415" s="35">
        <v>1</v>
      </c>
    </row>
    <row r="7416" spans="1:2" x14ac:dyDescent="0.25">
      <c r="A7416" s="35" t="s">
        <v>12664</v>
      </c>
      <c r="B7416" s="35">
        <v>10</v>
      </c>
    </row>
    <row r="7417" spans="1:2" x14ac:dyDescent="0.25">
      <c r="A7417" s="35" t="s">
        <v>12664</v>
      </c>
      <c r="B7417" s="35">
        <v>12</v>
      </c>
    </row>
    <row r="7418" spans="1:2" x14ac:dyDescent="0.25">
      <c r="A7418" s="35" t="s">
        <v>12664</v>
      </c>
      <c r="B7418" s="35">
        <v>1</v>
      </c>
    </row>
    <row r="7419" spans="1:2" x14ac:dyDescent="0.25">
      <c r="A7419" s="35" t="s">
        <v>12664</v>
      </c>
      <c r="B7419" s="35">
        <v>1</v>
      </c>
    </row>
    <row r="7420" spans="1:2" x14ac:dyDescent="0.25">
      <c r="A7420" s="35" t="s">
        <v>12664</v>
      </c>
      <c r="B7420" s="35">
        <v>13.5</v>
      </c>
    </row>
    <row r="7421" spans="1:2" x14ac:dyDescent="0.25">
      <c r="A7421" s="35" t="s">
        <v>12664</v>
      </c>
      <c r="B7421" s="35">
        <v>12</v>
      </c>
    </row>
    <row r="7422" spans="1:2" x14ac:dyDescent="0.25">
      <c r="A7422" s="35" t="s">
        <v>12664</v>
      </c>
      <c r="B7422" s="35">
        <v>12</v>
      </c>
    </row>
    <row r="7423" spans="1:2" x14ac:dyDescent="0.25">
      <c r="A7423" s="35" t="s">
        <v>12664</v>
      </c>
      <c r="B7423" s="35">
        <v>12</v>
      </c>
    </row>
    <row r="7424" spans="1:2" x14ac:dyDescent="0.25">
      <c r="A7424" s="35" t="s">
        <v>12664</v>
      </c>
      <c r="B7424" s="35">
        <v>12</v>
      </c>
    </row>
    <row r="7425" spans="1:2" x14ac:dyDescent="0.25">
      <c r="A7425" s="35" t="s">
        <v>12664</v>
      </c>
      <c r="B7425" s="35">
        <v>3</v>
      </c>
    </row>
    <row r="7426" spans="1:2" x14ac:dyDescent="0.25">
      <c r="A7426" s="35" t="s">
        <v>12664</v>
      </c>
      <c r="B7426" s="35">
        <v>12</v>
      </c>
    </row>
    <row r="7427" spans="1:2" x14ac:dyDescent="0.25">
      <c r="A7427" s="35" t="s">
        <v>12664</v>
      </c>
      <c r="B7427" s="35">
        <v>11</v>
      </c>
    </row>
    <row r="7428" spans="1:2" x14ac:dyDescent="0.25">
      <c r="A7428" s="35" t="s">
        <v>12664</v>
      </c>
      <c r="B7428" s="35">
        <v>1</v>
      </c>
    </row>
    <row r="7429" spans="1:2" x14ac:dyDescent="0.25">
      <c r="A7429" s="35" t="s">
        <v>12664</v>
      </c>
      <c r="B7429" s="35">
        <v>10.5</v>
      </c>
    </row>
    <row r="7430" spans="1:2" x14ac:dyDescent="0.25">
      <c r="A7430" s="35" t="s">
        <v>12664</v>
      </c>
      <c r="B7430" s="35">
        <v>12</v>
      </c>
    </row>
    <row r="7431" spans="1:2" x14ac:dyDescent="0.25">
      <c r="A7431" s="35" t="s">
        <v>12664</v>
      </c>
      <c r="B7431" s="35">
        <v>5.75</v>
      </c>
    </row>
    <row r="7432" spans="1:2" x14ac:dyDescent="0.25">
      <c r="A7432" s="35" t="s">
        <v>12664</v>
      </c>
      <c r="B7432" s="35">
        <v>11</v>
      </c>
    </row>
    <row r="7433" spans="1:2" x14ac:dyDescent="0.25">
      <c r="A7433" s="35" t="s">
        <v>12664</v>
      </c>
      <c r="B7433" s="35">
        <v>1</v>
      </c>
    </row>
    <row r="7434" spans="1:2" x14ac:dyDescent="0.25">
      <c r="A7434" s="35" t="s">
        <v>12664</v>
      </c>
      <c r="B7434" s="35">
        <v>10</v>
      </c>
    </row>
    <row r="7435" spans="1:2" x14ac:dyDescent="0.25">
      <c r="A7435" s="35" t="s">
        <v>12664</v>
      </c>
      <c r="B7435" s="35">
        <v>12</v>
      </c>
    </row>
    <row r="7436" spans="1:2" x14ac:dyDescent="0.25">
      <c r="A7436" s="35" t="s">
        <v>12664</v>
      </c>
      <c r="B7436" s="35">
        <v>12</v>
      </c>
    </row>
    <row r="7437" spans="1:2" x14ac:dyDescent="0.25">
      <c r="A7437" s="35" t="s">
        <v>12664</v>
      </c>
      <c r="B7437" s="35">
        <v>1</v>
      </c>
    </row>
    <row r="7438" spans="1:2" x14ac:dyDescent="0.25">
      <c r="A7438" s="35" t="s">
        <v>12664</v>
      </c>
      <c r="B7438" s="35">
        <v>12</v>
      </c>
    </row>
    <row r="7439" spans="1:2" x14ac:dyDescent="0.25">
      <c r="A7439" s="35" t="s">
        <v>12664</v>
      </c>
      <c r="B7439" s="35">
        <v>10</v>
      </c>
    </row>
    <row r="7440" spans="1:2" x14ac:dyDescent="0.25">
      <c r="A7440" s="35" t="s">
        <v>12664</v>
      </c>
      <c r="B7440" s="35">
        <v>10.3333333333333</v>
      </c>
    </row>
    <row r="7441" spans="1:2" x14ac:dyDescent="0.25">
      <c r="A7441" s="35" t="s">
        <v>12664</v>
      </c>
      <c r="B7441" s="35">
        <v>11</v>
      </c>
    </row>
    <row r="7442" spans="1:2" x14ac:dyDescent="0.25">
      <c r="A7442" s="35" t="s">
        <v>12664</v>
      </c>
      <c r="B7442" s="35">
        <v>12</v>
      </c>
    </row>
    <row r="7443" spans="1:2" x14ac:dyDescent="0.25">
      <c r="A7443" s="35" t="s">
        <v>12664</v>
      </c>
      <c r="B7443" s="35">
        <v>12</v>
      </c>
    </row>
    <row r="7444" spans="1:2" x14ac:dyDescent="0.25">
      <c r="A7444" s="35" t="s">
        <v>12664</v>
      </c>
      <c r="B7444" s="35">
        <v>12</v>
      </c>
    </row>
    <row r="7445" spans="1:2" x14ac:dyDescent="0.25">
      <c r="A7445" s="35" t="s">
        <v>12664</v>
      </c>
      <c r="B7445" s="35">
        <v>1</v>
      </c>
    </row>
    <row r="7446" spans="1:2" x14ac:dyDescent="0.25">
      <c r="A7446" s="35" t="s">
        <v>12664</v>
      </c>
      <c r="B7446" s="35">
        <v>10.75</v>
      </c>
    </row>
    <row r="7447" spans="1:2" x14ac:dyDescent="0.25">
      <c r="A7447" s="35" t="s">
        <v>12664</v>
      </c>
      <c r="B7447" s="35">
        <v>11</v>
      </c>
    </row>
    <row r="7448" spans="1:2" x14ac:dyDescent="0.25">
      <c r="A7448" s="35" t="s">
        <v>12664</v>
      </c>
      <c r="B7448" s="35">
        <v>12</v>
      </c>
    </row>
    <row r="7449" spans="1:2" x14ac:dyDescent="0.25">
      <c r="A7449" s="35" t="s">
        <v>12664</v>
      </c>
      <c r="B7449" s="35" t="s">
        <v>12664</v>
      </c>
    </row>
    <row r="7450" spans="1:2" x14ac:dyDescent="0.25">
      <c r="A7450" s="35" t="s">
        <v>12664</v>
      </c>
      <c r="B7450" s="35">
        <v>12</v>
      </c>
    </row>
    <row r="7451" spans="1:2" x14ac:dyDescent="0.25">
      <c r="A7451" s="35" t="s">
        <v>12664</v>
      </c>
      <c r="B7451" s="35">
        <v>12</v>
      </c>
    </row>
    <row r="7452" spans="1:2" x14ac:dyDescent="0.25">
      <c r="A7452" s="35" t="s">
        <v>12664</v>
      </c>
      <c r="B7452" s="35">
        <v>12</v>
      </c>
    </row>
    <row r="7453" spans="1:2" x14ac:dyDescent="0.25">
      <c r="A7453" s="35" t="s">
        <v>12664</v>
      </c>
      <c r="B7453" s="35">
        <v>11.5</v>
      </c>
    </row>
    <row r="7454" spans="1:2" x14ac:dyDescent="0.25">
      <c r="A7454" s="35" t="s">
        <v>12664</v>
      </c>
      <c r="B7454" s="35">
        <v>12</v>
      </c>
    </row>
    <row r="7455" spans="1:2" x14ac:dyDescent="0.25">
      <c r="A7455" s="35" t="s">
        <v>12664</v>
      </c>
      <c r="B7455" s="35">
        <v>6.25</v>
      </c>
    </row>
    <row r="7456" spans="1:2" x14ac:dyDescent="0.25">
      <c r="A7456" s="35" t="s">
        <v>12664</v>
      </c>
      <c r="B7456" s="35">
        <v>11</v>
      </c>
    </row>
    <row r="7457" spans="1:2" x14ac:dyDescent="0.25">
      <c r="A7457" s="35" t="s">
        <v>12664</v>
      </c>
      <c r="B7457" s="35">
        <v>1</v>
      </c>
    </row>
    <row r="7458" spans="1:2" x14ac:dyDescent="0.25">
      <c r="A7458" s="35" t="s">
        <v>12664</v>
      </c>
      <c r="B7458" s="35">
        <v>1</v>
      </c>
    </row>
    <row r="7459" spans="1:2" x14ac:dyDescent="0.25">
      <c r="A7459" s="35" t="s">
        <v>12664</v>
      </c>
      <c r="B7459" s="35">
        <v>1</v>
      </c>
    </row>
    <row r="7460" spans="1:2" x14ac:dyDescent="0.25">
      <c r="A7460" s="35" t="s">
        <v>12664</v>
      </c>
      <c r="B7460" s="35">
        <v>12</v>
      </c>
    </row>
    <row r="7461" spans="1:2" x14ac:dyDescent="0.25">
      <c r="A7461" s="35" t="s">
        <v>12664</v>
      </c>
      <c r="B7461" s="35">
        <v>11.5</v>
      </c>
    </row>
    <row r="7462" spans="1:2" x14ac:dyDescent="0.25">
      <c r="A7462" s="35" t="s">
        <v>12664</v>
      </c>
      <c r="B7462" s="35">
        <v>1</v>
      </c>
    </row>
    <row r="7463" spans="1:2" x14ac:dyDescent="0.25">
      <c r="A7463" s="35" t="s">
        <v>12664</v>
      </c>
      <c r="B7463" s="35">
        <v>12</v>
      </c>
    </row>
    <row r="7464" spans="1:2" x14ac:dyDescent="0.25">
      <c r="A7464" s="35" t="s">
        <v>12664</v>
      </c>
      <c r="B7464" s="35">
        <v>11</v>
      </c>
    </row>
    <row r="7465" spans="1:2" x14ac:dyDescent="0.25">
      <c r="A7465" s="35" t="s">
        <v>12664</v>
      </c>
      <c r="B7465" s="35">
        <v>12</v>
      </c>
    </row>
    <row r="7466" spans="1:2" x14ac:dyDescent="0.25">
      <c r="A7466" s="35" t="s">
        <v>12664</v>
      </c>
      <c r="B7466" s="35">
        <v>1</v>
      </c>
    </row>
    <row r="7467" spans="1:2" x14ac:dyDescent="0.25">
      <c r="A7467" s="35" t="s">
        <v>12664</v>
      </c>
      <c r="B7467" s="35">
        <v>12</v>
      </c>
    </row>
    <row r="7468" spans="1:2" x14ac:dyDescent="0.25">
      <c r="A7468" s="35" t="s">
        <v>12664</v>
      </c>
      <c r="B7468" s="35">
        <v>12</v>
      </c>
    </row>
    <row r="7469" spans="1:2" x14ac:dyDescent="0.25">
      <c r="A7469" s="35" t="s">
        <v>12664</v>
      </c>
      <c r="B7469" s="35">
        <v>1</v>
      </c>
    </row>
    <row r="7470" spans="1:2" x14ac:dyDescent="0.25">
      <c r="A7470" s="35" t="s">
        <v>12664</v>
      </c>
      <c r="B7470" s="35">
        <v>1</v>
      </c>
    </row>
    <row r="7471" spans="1:2" x14ac:dyDescent="0.25">
      <c r="A7471" s="35" t="s">
        <v>12664</v>
      </c>
      <c r="B7471" s="35">
        <v>1</v>
      </c>
    </row>
    <row r="7472" spans="1:2" x14ac:dyDescent="0.25">
      <c r="A7472" s="35" t="s">
        <v>12664</v>
      </c>
      <c r="B7472" s="35">
        <v>1</v>
      </c>
    </row>
    <row r="7473" spans="1:2" x14ac:dyDescent="0.25">
      <c r="A7473" s="35" t="s">
        <v>12664</v>
      </c>
      <c r="B7473" s="35">
        <v>8.75</v>
      </c>
    </row>
    <row r="7474" spans="1:2" x14ac:dyDescent="0.25">
      <c r="A7474" s="35" t="s">
        <v>12664</v>
      </c>
      <c r="B7474" s="35">
        <v>11</v>
      </c>
    </row>
    <row r="7475" spans="1:2" x14ac:dyDescent="0.25">
      <c r="A7475" s="35" t="s">
        <v>12664</v>
      </c>
      <c r="B7475" s="35">
        <v>6.25</v>
      </c>
    </row>
    <row r="7476" spans="1:2" x14ac:dyDescent="0.25">
      <c r="A7476" s="35" t="s">
        <v>12664</v>
      </c>
      <c r="B7476" s="35">
        <v>1</v>
      </c>
    </row>
    <row r="7477" spans="1:2" x14ac:dyDescent="0.25">
      <c r="A7477" s="35" t="s">
        <v>12664</v>
      </c>
      <c r="B7477" s="35">
        <v>11.3333333333333</v>
      </c>
    </row>
    <row r="7478" spans="1:2" x14ac:dyDescent="0.25">
      <c r="A7478" s="35" t="s">
        <v>12664</v>
      </c>
      <c r="B7478" s="35">
        <v>1</v>
      </c>
    </row>
    <row r="7479" spans="1:2" x14ac:dyDescent="0.25">
      <c r="A7479" s="35" t="s">
        <v>12664</v>
      </c>
      <c r="B7479" s="35">
        <v>12</v>
      </c>
    </row>
    <row r="7480" spans="1:2" x14ac:dyDescent="0.25">
      <c r="A7480" s="35" t="s">
        <v>12664</v>
      </c>
      <c r="B7480" s="35">
        <v>10</v>
      </c>
    </row>
    <row r="7481" spans="1:2" x14ac:dyDescent="0.25">
      <c r="A7481" s="35" t="s">
        <v>12664</v>
      </c>
      <c r="B7481" s="35">
        <v>11.5</v>
      </c>
    </row>
    <row r="7482" spans="1:2" x14ac:dyDescent="0.25">
      <c r="A7482" s="35" t="s">
        <v>12664</v>
      </c>
      <c r="B7482" s="35">
        <v>12</v>
      </c>
    </row>
    <row r="7483" spans="1:2" x14ac:dyDescent="0.25">
      <c r="A7483" s="35" t="s">
        <v>12664</v>
      </c>
      <c r="B7483" s="35">
        <v>11</v>
      </c>
    </row>
    <row r="7484" spans="1:2" x14ac:dyDescent="0.25">
      <c r="A7484" s="35" t="s">
        <v>12664</v>
      </c>
      <c r="B7484" s="35">
        <v>9.25</v>
      </c>
    </row>
    <row r="7485" spans="1:2" x14ac:dyDescent="0.25">
      <c r="A7485" s="35" t="s">
        <v>12664</v>
      </c>
      <c r="B7485" s="35">
        <v>4</v>
      </c>
    </row>
    <row r="7486" spans="1:2" x14ac:dyDescent="0.25">
      <c r="A7486" s="35" t="s">
        <v>12664</v>
      </c>
      <c r="B7486" s="35">
        <v>1</v>
      </c>
    </row>
    <row r="7487" spans="1:2" x14ac:dyDescent="0.25">
      <c r="A7487" s="35" t="s">
        <v>12664</v>
      </c>
      <c r="B7487" s="35">
        <v>7.75</v>
      </c>
    </row>
    <row r="7488" spans="1:2" x14ac:dyDescent="0.25">
      <c r="A7488" s="35" t="s">
        <v>12664</v>
      </c>
      <c r="B7488" s="35">
        <v>12</v>
      </c>
    </row>
    <row r="7489" spans="1:2" x14ac:dyDescent="0.25">
      <c r="A7489" s="35" t="s">
        <v>12664</v>
      </c>
      <c r="B7489" s="35">
        <v>12</v>
      </c>
    </row>
    <row r="7490" spans="1:2" x14ac:dyDescent="0.25">
      <c r="A7490" s="35" t="s">
        <v>12664</v>
      </c>
      <c r="B7490" s="35">
        <v>1</v>
      </c>
    </row>
    <row r="7491" spans="1:2" x14ac:dyDescent="0.25">
      <c r="A7491" s="35" t="s">
        <v>12664</v>
      </c>
      <c r="B7491" s="35">
        <v>12</v>
      </c>
    </row>
    <row r="7492" spans="1:2" x14ac:dyDescent="0.25">
      <c r="A7492" s="35" t="s">
        <v>12664</v>
      </c>
      <c r="B7492" s="35">
        <v>12</v>
      </c>
    </row>
    <row r="7493" spans="1:2" x14ac:dyDescent="0.25">
      <c r="A7493" s="35" t="s">
        <v>12664</v>
      </c>
      <c r="B7493" s="35">
        <v>12</v>
      </c>
    </row>
    <row r="7494" spans="1:2" x14ac:dyDescent="0.25">
      <c r="A7494" s="35" t="s">
        <v>12664</v>
      </c>
      <c r="B7494" s="35">
        <v>10.5</v>
      </c>
    </row>
    <row r="7495" spans="1:2" x14ac:dyDescent="0.25">
      <c r="A7495" s="35" t="s">
        <v>12664</v>
      </c>
      <c r="B7495" s="35">
        <v>7</v>
      </c>
    </row>
    <row r="7496" spans="1:2" x14ac:dyDescent="0.25">
      <c r="A7496" s="35" t="s">
        <v>12664</v>
      </c>
      <c r="B7496" s="35">
        <v>11</v>
      </c>
    </row>
    <row r="7497" spans="1:2" x14ac:dyDescent="0.25">
      <c r="A7497" s="35" t="s">
        <v>12664</v>
      </c>
      <c r="B7497" s="35">
        <v>11.6666666666667</v>
      </c>
    </row>
    <row r="7498" spans="1:2" x14ac:dyDescent="0.25">
      <c r="A7498" s="35" t="s">
        <v>12664</v>
      </c>
      <c r="B7498" s="35">
        <v>12</v>
      </c>
    </row>
    <row r="7499" spans="1:2" x14ac:dyDescent="0.25">
      <c r="A7499" s="35" t="s">
        <v>12664</v>
      </c>
      <c r="B7499" s="35">
        <v>6</v>
      </c>
    </row>
    <row r="7500" spans="1:2" x14ac:dyDescent="0.25">
      <c r="A7500" s="35" t="s">
        <v>12664</v>
      </c>
      <c r="B7500" s="35">
        <v>10</v>
      </c>
    </row>
    <row r="7501" spans="1:2" x14ac:dyDescent="0.25">
      <c r="A7501" s="35" t="s">
        <v>12664</v>
      </c>
      <c r="B7501" s="35">
        <v>1</v>
      </c>
    </row>
    <row r="7502" spans="1:2" x14ac:dyDescent="0.25">
      <c r="A7502" s="35" t="s">
        <v>12664</v>
      </c>
      <c r="B7502" s="35">
        <v>10.25</v>
      </c>
    </row>
    <row r="7503" spans="1:2" x14ac:dyDescent="0.25">
      <c r="A7503" s="35" t="s">
        <v>12664</v>
      </c>
      <c r="B7503" s="35">
        <v>1</v>
      </c>
    </row>
    <row r="7504" spans="1:2" x14ac:dyDescent="0.25">
      <c r="A7504" s="35" t="s">
        <v>12664</v>
      </c>
      <c r="B7504" s="35">
        <v>1</v>
      </c>
    </row>
    <row r="7505" spans="1:2" x14ac:dyDescent="0.25">
      <c r="A7505" s="35" t="s">
        <v>12664</v>
      </c>
      <c r="B7505" s="35">
        <v>12</v>
      </c>
    </row>
    <row r="7506" spans="1:2" x14ac:dyDescent="0.25">
      <c r="A7506" s="35" t="s">
        <v>12664</v>
      </c>
      <c r="B7506" s="35">
        <v>1</v>
      </c>
    </row>
    <row r="7507" spans="1:2" x14ac:dyDescent="0.25">
      <c r="A7507" s="35" t="s">
        <v>12664</v>
      </c>
      <c r="B7507" s="35">
        <v>10</v>
      </c>
    </row>
    <row r="7508" spans="1:2" x14ac:dyDescent="0.25">
      <c r="A7508" s="35" t="s">
        <v>12664</v>
      </c>
      <c r="B7508" s="35">
        <v>6</v>
      </c>
    </row>
    <row r="7509" spans="1:2" x14ac:dyDescent="0.25">
      <c r="A7509" s="35" t="s">
        <v>12664</v>
      </c>
      <c r="B7509" s="35">
        <v>12</v>
      </c>
    </row>
    <row r="7510" spans="1:2" x14ac:dyDescent="0.25">
      <c r="A7510" s="35" t="s">
        <v>12664</v>
      </c>
      <c r="B7510" s="35">
        <v>12</v>
      </c>
    </row>
    <row r="7511" spans="1:2" x14ac:dyDescent="0.25">
      <c r="A7511" s="35" t="s">
        <v>12664</v>
      </c>
      <c r="B7511" s="35">
        <v>11</v>
      </c>
    </row>
    <row r="7512" spans="1:2" x14ac:dyDescent="0.25">
      <c r="A7512" s="35" t="s">
        <v>12664</v>
      </c>
      <c r="B7512" s="35">
        <v>12</v>
      </c>
    </row>
    <row r="7513" spans="1:2" x14ac:dyDescent="0.25">
      <c r="A7513" s="35" t="s">
        <v>12664</v>
      </c>
      <c r="B7513" s="35">
        <v>12</v>
      </c>
    </row>
    <row r="7514" spans="1:2" x14ac:dyDescent="0.25">
      <c r="A7514" s="35" t="s">
        <v>12664</v>
      </c>
      <c r="B7514" s="35">
        <v>12</v>
      </c>
    </row>
    <row r="7515" spans="1:2" x14ac:dyDescent="0.25">
      <c r="A7515" s="35" t="s">
        <v>12664</v>
      </c>
      <c r="B7515" s="35">
        <v>12</v>
      </c>
    </row>
    <row r="7516" spans="1:2" x14ac:dyDescent="0.25">
      <c r="A7516" s="35" t="s">
        <v>12664</v>
      </c>
      <c r="B7516" s="35">
        <v>1</v>
      </c>
    </row>
    <row r="7517" spans="1:2" x14ac:dyDescent="0.25">
      <c r="A7517" s="35" t="s">
        <v>12664</v>
      </c>
      <c r="B7517" s="35">
        <v>1</v>
      </c>
    </row>
    <row r="7518" spans="1:2" x14ac:dyDescent="0.25">
      <c r="A7518" s="35" t="s">
        <v>12664</v>
      </c>
      <c r="B7518" s="35">
        <v>12</v>
      </c>
    </row>
    <row r="7519" spans="1:2" x14ac:dyDescent="0.25">
      <c r="A7519" s="35" t="s">
        <v>12664</v>
      </c>
      <c r="B7519" s="35">
        <v>1</v>
      </c>
    </row>
    <row r="7520" spans="1:2" x14ac:dyDescent="0.25">
      <c r="A7520" s="35" t="s">
        <v>12664</v>
      </c>
      <c r="B7520" s="35">
        <v>1</v>
      </c>
    </row>
    <row r="7521" spans="1:2" x14ac:dyDescent="0.25">
      <c r="A7521" s="35" t="s">
        <v>12664</v>
      </c>
      <c r="B7521" s="35">
        <v>10.25</v>
      </c>
    </row>
    <row r="7522" spans="1:2" x14ac:dyDescent="0.25">
      <c r="A7522" s="35" t="s">
        <v>12664</v>
      </c>
      <c r="B7522" s="35">
        <v>12</v>
      </c>
    </row>
    <row r="7523" spans="1:2" x14ac:dyDescent="0.25">
      <c r="A7523" s="35" t="s">
        <v>12664</v>
      </c>
      <c r="B7523" s="35">
        <v>10</v>
      </c>
    </row>
    <row r="7524" spans="1:2" x14ac:dyDescent="0.25">
      <c r="A7524" s="35" t="s">
        <v>12664</v>
      </c>
      <c r="B7524" s="35">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524"/>
  <sheetViews>
    <sheetView topLeftCell="A439" workbookViewId="0">
      <selection activeCell="B340" sqref="B340"/>
    </sheetView>
  </sheetViews>
  <sheetFormatPr baseColWidth="10" defaultRowHeight="15" x14ac:dyDescent="0.25"/>
  <cols>
    <col min="1" max="1" width="17.42578125" style="13" bestFit="1" customWidth="1"/>
    <col min="2" max="2" width="11.42578125" style="13"/>
  </cols>
  <sheetData>
    <row r="1" spans="1:2" x14ac:dyDescent="0.25">
      <c r="A1" s="13" t="s">
        <v>12663</v>
      </c>
      <c r="B1" s="13" t="s">
        <v>12662</v>
      </c>
    </row>
    <row r="2" spans="1:2" x14ac:dyDescent="0.25">
      <c r="A2" s="13" t="s">
        <v>28</v>
      </c>
      <c r="B2" s="13">
        <v>65</v>
      </c>
    </row>
    <row r="3" spans="1:2" x14ac:dyDescent="0.25">
      <c r="A3" s="13" t="s">
        <v>35</v>
      </c>
      <c r="B3" s="13">
        <v>65</v>
      </c>
    </row>
    <row r="4" spans="1:2" x14ac:dyDescent="0.25">
      <c r="A4" s="13" t="s">
        <v>36</v>
      </c>
      <c r="B4" s="13">
        <v>68</v>
      </c>
    </row>
    <row r="5" spans="1:2" x14ac:dyDescent="0.25">
      <c r="A5" s="13" t="s">
        <v>37</v>
      </c>
      <c r="B5" s="13">
        <v>68</v>
      </c>
    </row>
    <row r="6" spans="1:2" x14ac:dyDescent="0.25">
      <c r="A6" s="13" t="s">
        <v>42</v>
      </c>
      <c r="B6" s="13">
        <v>68</v>
      </c>
    </row>
    <row r="7" spans="1:2" x14ac:dyDescent="0.25">
      <c r="A7" s="13" t="s">
        <v>43</v>
      </c>
      <c r="B7" s="13">
        <v>68</v>
      </c>
    </row>
    <row r="8" spans="1:2" x14ac:dyDescent="0.25">
      <c r="A8" s="13" t="s">
        <v>44</v>
      </c>
      <c r="B8" s="13">
        <v>54</v>
      </c>
    </row>
    <row r="9" spans="1:2" x14ac:dyDescent="0.25">
      <c r="A9" s="13" t="s">
        <v>48</v>
      </c>
      <c r="B9" s="13">
        <v>54</v>
      </c>
    </row>
    <row r="10" spans="1:2" x14ac:dyDescent="0.25">
      <c r="A10" s="13" t="s">
        <v>49</v>
      </c>
      <c r="B10" s="13">
        <v>54</v>
      </c>
    </row>
    <row r="11" spans="1:2" x14ac:dyDescent="0.25">
      <c r="A11" s="13" t="s">
        <v>50</v>
      </c>
      <c r="B11" s="13">
        <v>48</v>
      </c>
    </row>
    <row r="12" spans="1:2" x14ac:dyDescent="0.25">
      <c r="A12" s="13" t="s">
        <v>52</v>
      </c>
      <c r="B12" s="13">
        <v>48</v>
      </c>
    </row>
    <row r="13" spans="1:2" x14ac:dyDescent="0.25">
      <c r="A13" s="13" t="s">
        <v>53</v>
      </c>
      <c r="B13" s="13">
        <v>48</v>
      </c>
    </row>
    <row r="14" spans="1:2" x14ac:dyDescent="0.25">
      <c r="A14" s="13" t="s">
        <v>54</v>
      </c>
      <c r="B14" s="13">
        <v>60</v>
      </c>
    </row>
    <row r="15" spans="1:2" x14ac:dyDescent="0.25">
      <c r="A15" s="13" t="s">
        <v>56</v>
      </c>
      <c r="B15" s="13">
        <v>60</v>
      </c>
    </row>
    <row r="16" spans="1:2" x14ac:dyDescent="0.25">
      <c r="A16" s="13" t="s">
        <v>57</v>
      </c>
      <c r="B16" s="13">
        <v>60</v>
      </c>
    </row>
    <row r="17" spans="1:2" x14ac:dyDescent="0.25">
      <c r="A17" s="13" t="s">
        <v>58</v>
      </c>
      <c r="B17" s="13">
        <v>54</v>
      </c>
    </row>
    <row r="18" spans="1:2" x14ac:dyDescent="0.25">
      <c r="A18" s="13" t="s">
        <v>60</v>
      </c>
      <c r="B18" s="13">
        <v>54</v>
      </c>
    </row>
    <row r="19" spans="1:2" x14ac:dyDescent="0.25">
      <c r="A19" s="13" t="s">
        <v>61</v>
      </c>
      <c r="B19" s="13">
        <v>54</v>
      </c>
    </row>
    <row r="20" spans="1:2" x14ac:dyDescent="0.25">
      <c r="A20" s="13" t="s">
        <v>62</v>
      </c>
      <c r="B20" s="13">
        <v>61</v>
      </c>
    </row>
    <row r="21" spans="1:2" x14ac:dyDescent="0.25">
      <c r="A21" s="13" t="s">
        <v>65</v>
      </c>
      <c r="B21" s="13">
        <v>62</v>
      </c>
    </row>
    <row r="22" spans="1:2" x14ac:dyDescent="0.25">
      <c r="A22" s="13" t="s">
        <v>66</v>
      </c>
      <c r="B22" s="13">
        <v>62</v>
      </c>
    </row>
    <row r="23" spans="1:2" x14ac:dyDescent="0.25">
      <c r="A23" s="13" t="s">
        <v>67</v>
      </c>
      <c r="B23" s="13">
        <v>54</v>
      </c>
    </row>
    <row r="24" spans="1:2" x14ac:dyDescent="0.25">
      <c r="A24" s="13" t="s">
        <v>71</v>
      </c>
      <c r="B24" s="13">
        <v>48</v>
      </c>
    </row>
    <row r="25" spans="1:2" x14ac:dyDescent="0.25">
      <c r="A25" s="13" t="s">
        <v>72</v>
      </c>
      <c r="B25" s="13">
        <v>48</v>
      </c>
    </row>
    <row r="26" spans="1:2" x14ac:dyDescent="0.25">
      <c r="A26" s="13" t="s">
        <v>73</v>
      </c>
      <c r="B26" s="13">
        <v>65</v>
      </c>
    </row>
    <row r="27" spans="1:2" x14ac:dyDescent="0.25">
      <c r="A27" s="13" t="s">
        <v>75</v>
      </c>
      <c r="B27" s="13">
        <v>57</v>
      </c>
    </row>
    <row r="28" spans="1:2" x14ac:dyDescent="0.25">
      <c r="A28" s="13" t="s">
        <v>77</v>
      </c>
      <c r="B28" s="13">
        <v>57</v>
      </c>
    </row>
    <row r="29" spans="1:2" x14ac:dyDescent="0.25">
      <c r="A29" s="13" t="s">
        <v>78</v>
      </c>
      <c r="B29" s="13">
        <v>71</v>
      </c>
    </row>
    <row r="30" spans="1:2" x14ac:dyDescent="0.25">
      <c r="A30" s="13" t="s">
        <v>81</v>
      </c>
      <c r="B30" s="13">
        <v>71</v>
      </c>
    </row>
    <row r="31" spans="1:2" x14ac:dyDescent="0.25">
      <c r="A31" s="13" t="s">
        <v>82</v>
      </c>
      <c r="B31" s="13">
        <v>65.5</v>
      </c>
    </row>
    <row r="32" spans="1:2" x14ac:dyDescent="0.25">
      <c r="A32" s="13" t="s">
        <v>83</v>
      </c>
      <c r="B32" s="13">
        <v>54</v>
      </c>
    </row>
    <row r="33" spans="1:2" x14ac:dyDescent="0.25">
      <c r="A33" s="13" t="s">
        <v>85</v>
      </c>
      <c r="B33" s="13">
        <v>54</v>
      </c>
    </row>
    <row r="34" spans="1:2" x14ac:dyDescent="0.25">
      <c r="A34" s="13" t="s">
        <v>86</v>
      </c>
      <c r="B34" s="13">
        <v>54</v>
      </c>
    </row>
    <row r="35" spans="1:2" x14ac:dyDescent="0.25">
      <c r="A35" s="13" t="s">
        <v>87</v>
      </c>
      <c r="B35" s="13">
        <v>60</v>
      </c>
    </row>
    <row r="36" spans="1:2" x14ac:dyDescent="0.25">
      <c r="A36" s="13" t="s">
        <v>92</v>
      </c>
      <c r="B36" s="13">
        <v>60</v>
      </c>
    </row>
    <row r="37" spans="1:2" x14ac:dyDescent="0.25">
      <c r="A37" s="13" t="s">
        <v>93</v>
      </c>
      <c r="B37" s="13">
        <v>60</v>
      </c>
    </row>
    <row r="38" spans="1:2" x14ac:dyDescent="0.25">
      <c r="A38" s="13" t="s">
        <v>94</v>
      </c>
      <c r="B38" s="13">
        <v>71</v>
      </c>
    </row>
    <row r="39" spans="1:2" x14ac:dyDescent="0.25">
      <c r="A39" s="13" t="s">
        <v>96</v>
      </c>
      <c r="B39" s="13">
        <v>71</v>
      </c>
    </row>
    <row r="40" spans="1:2" x14ac:dyDescent="0.25">
      <c r="A40" s="13" t="s">
        <v>97</v>
      </c>
      <c r="B40" s="13">
        <v>71</v>
      </c>
    </row>
    <row r="41" spans="1:2" x14ac:dyDescent="0.25">
      <c r="A41" s="13" t="s">
        <v>98</v>
      </c>
      <c r="B41" s="13">
        <v>60</v>
      </c>
    </row>
    <row r="42" spans="1:2" x14ac:dyDescent="0.25">
      <c r="A42" s="13" t="s">
        <v>100</v>
      </c>
      <c r="B42" s="13">
        <v>60</v>
      </c>
    </row>
    <row r="43" spans="1:2" x14ac:dyDescent="0.25">
      <c r="A43" s="13" t="s">
        <v>101</v>
      </c>
      <c r="B43" s="13">
        <v>71</v>
      </c>
    </row>
    <row r="44" spans="1:2" x14ac:dyDescent="0.25">
      <c r="A44" s="13" t="s">
        <v>102</v>
      </c>
      <c r="B44" s="13">
        <v>68</v>
      </c>
    </row>
    <row r="45" spans="1:2" x14ac:dyDescent="0.25">
      <c r="A45" s="13" t="s">
        <v>104</v>
      </c>
      <c r="B45" s="13">
        <v>68</v>
      </c>
    </row>
    <row r="46" spans="1:2" x14ac:dyDescent="0.25">
      <c r="A46" s="13" t="s">
        <v>105</v>
      </c>
      <c r="B46" s="13">
        <v>68</v>
      </c>
    </row>
    <row r="47" spans="1:2" x14ac:dyDescent="0.25">
      <c r="A47" s="13" t="s">
        <v>106</v>
      </c>
      <c r="B47" s="13">
        <v>51</v>
      </c>
    </row>
    <row r="48" spans="1:2" x14ac:dyDescent="0.25">
      <c r="A48" s="13" t="s">
        <v>108</v>
      </c>
      <c r="B48" s="13">
        <v>51</v>
      </c>
    </row>
    <row r="49" spans="1:2" x14ac:dyDescent="0.25">
      <c r="A49" s="13" t="s">
        <v>109</v>
      </c>
      <c r="B49" s="13">
        <v>51</v>
      </c>
    </row>
    <row r="50" spans="1:2" x14ac:dyDescent="0.25">
      <c r="A50" s="13" t="s">
        <v>110</v>
      </c>
      <c r="B50" s="13">
        <v>25</v>
      </c>
    </row>
    <row r="51" spans="1:2" x14ac:dyDescent="0.25">
      <c r="A51" s="13" t="s">
        <v>112</v>
      </c>
      <c r="B51" s="13">
        <v>48</v>
      </c>
    </row>
    <row r="52" spans="1:2" x14ac:dyDescent="0.25">
      <c r="A52" s="13" t="s">
        <v>113</v>
      </c>
      <c r="B52" s="13">
        <v>48</v>
      </c>
    </row>
    <row r="53" spans="1:2" x14ac:dyDescent="0.25">
      <c r="A53" s="13" t="s">
        <v>114</v>
      </c>
      <c r="B53" s="13">
        <v>48</v>
      </c>
    </row>
    <row r="54" spans="1:2" x14ac:dyDescent="0.25">
      <c r="A54" s="13" t="s">
        <v>116</v>
      </c>
      <c r="B54" s="13">
        <v>48</v>
      </c>
    </row>
    <row r="55" spans="1:2" x14ac:dyDescent="0.25">
      <c r="A55" s="13" t="s">
        <v>117</v>
      </c>
      <c r="B55" s="13">
        <v>28</v>
      </c>
    </row>
    <row r="56" spans="1:2" x14ac:dyDescent="0.25">
      <c r="A56" s="13" t="s">
        <v>118</v>
      </c>
      <c r="B56" s="13">
        <v>54</v>
      </c>
    </row>
    <row r="57" spans="1:2" x14ac:dyDescent="0.25">
      <c r="A57" s="13" t="s">
        <v>120</v>
      </c>
      <c r="B57" s="13">
        <v>54</v>
      </c>
    </row>
    <row r="58" spans="1:2" x14ac:dyDescent="0.25">
      <c r="A58" s="13" t="s">
        <v>121</v>
      </c>
      <c r="B58" s="13">
        <v>54</v>
      </c>
    </row>
    <row r="59" spans="1:2" x14ac:dyDescent="0.25">
      <c r="A59" s="13" t="s">
        <v>122</v>
      </c>
      <c r="B59" s="13">
        <v>68</v>
      </c>
    </row>
    <row r="60" spans="1:2" x14ac:dyDescent="0.25">
      <c r="A60" s="13" t="s">
        <v>124</v>
      </c>
      <c r="B60" s="13">
        <v>68</v>
      </c>
    </row>
    <row r="61" spans="1:2" x14ac:dyDescent="0.25">
      <c r="A61" s="13" t="s">
        <v>125</v>
      </c>
      <c r="B61" s="13">
        <v>68</v>
      </c>
    </row>
    <row r="62" spans="1:2" x14ac:dyDescent="0.25">
      <c r="A62" s="13" t="s">
        <v>126</v>
      </c>
      <c r="B62" s="13">
        <v>34</v>
      </c>
    </row>
    <row r="63" spans="1:2" x14ac:dyDescent="0.25">
      <c r="A63" s="13" t="s">
        <v>128</v>
      </c>
      <c r="B63" s="13">
        <v>34</v>
      </c>
    </row>
    <row r="64" spans="1:2" x14ac:dyDescent="0.25">
      <c r="A64" s="13" t="s">
        <v>129</v>
      </c>
      <c r="B64" s="13">
        <v>34</v>
      </c>
    </row>
    <row r="65" spans="1:2" x14ac:dyDescent="0.25">
      <c r="A65" s="13" t="s">
        <v>130</v>
      </c>
      <c r="B65" s="13">
        <v>48</v>
      </c>
    </row>
    <row r="66" spans="1:2" x14ac:dyDescent="0.25">
      <c r="A66" s="13" t="s">
        <v>132</v>
      </c>
      <c r="B66" s="13">
        <v>42.5</v>
      </c>
    </row>
    <row r="67" spans="1:2" x14ac:dyDescent="0.25">
      <c r="A67" s="13" t="s">
        <v>133</v>
      </c>
      <c r="B67" s="13">
        <v>48</v>
      </c>
    </row>
    <row r="68" spans="1:2" x14ac:dyDescent="0.25">
      <c r="A68" s="13" t="s">
        <v>134</v>
      </c>
      <c r="B68" s="13">
        <v>60</v>
      </c>
    </row>
    <row r="69" spans="1:2" x14ac:dyDescent="0.25">
      <c r="A69" s="13" t="s">
        <v>137</v>
      </c>
      <c r="B69" s="13">
        <v>60</v>
      </c>
    </row>
    <row r="70" spans="1:2" x14ac:dyDescent="0.25">
      <c r="A70" s="13" t="s">
        <v>138</v>
      </c>
      <c r="B70" s="13">
        <v>51</v>
      </c>
    </row>
    <row r="71" spans="1:2" x14ac:dyDescent="0.25">
      <c r="A71" s="13" t="s">
        <v>139</v>
      </c>
      <c r="B71" s="13">
        <v>57</v>
      </c>
    </row>
    <row r="72" spans="1:2" x14ac:dyDescent="0.25">
      <c r="A72" s="13" t="s">
        <v>141</v>
      </c>
      <c r="B72" s="13">
        <v>48</v>
      </c>
    </row>
    <row r="73" spans="1:2" x14ac:dyDescent="0.25">
      <c r="A73" s="13" t="s">
        <v>143</v>
      </c>
      <c r="B73" s="13">
        <v>48</v>
      </c>
    </row>
    <row r="74" spans="1:2" x14ac:dyDescent="0.25">
      <c r="A74" s="13" t="s">
        <v>144</v>
      </c>
      <c r="B74" s="13">
        <v>58</v>
      </c>
    </row>
    <row r="75" spans="1:2" x14ac:dyDescent="0.25">
      <c r="A75" s="13" t="s">
        <v>148</v>
      </c>
      <c r="B75" s="13">
        <v>59.5</v>
      </c>
    </row>
    <row r="76" spans="1:2" x14ac:dyDescent="0.25">
      <c r="A76" s="13" t="s">
        <v>149</v>
      </c>
      <c r="B76" s="13">
        <v>54</v>
      </c>
    </row>
    <row r="77" spans="1:2" x14ac:dyDescent="0.25">
      <c r="A77" s="13" t="s">
        <v>150</v>
      </c>
      <c r="B77" s="13">
        <v>54</v>
      </c>
    </row>
    <row r="78" spans="1:2" x14ac:dyDescent="0.25">
      <c r="A78" s="13" t="s">
        <v>152</v>
      </c>
      <c r="B78" s="13">
        <v>54</v>
      </c>
    </row>
    <row r="79" spans="1:2" x14ac:dyDescent="0.25">
      <c r="A79" s="13" t="s">
        <v>153</v>
      </c>
      <c r="B79" s="13">
        <v>51</v>
      </c>
    </row>
    <row r="80" spans="1:2" x14ac:dyDescent="0.25">
      <c r="A80" s="13" t="s">
        <v>154</v>
      </c>
      <c r="B80" s="13">
        <v>45</v>
      </c>
    </row>
    <row r="81" spans="1:2" x14ac:dyDescent="0.25">
      <c r="A81" s="13" t="s">
        <v>156</v>
      </c>
      <c r="B81" s="13">
        <v>45</v>
      </c>
    </row>
    <row r="82" spans="1:2" x14ac:dyDescent="0.25">
      <c r="A82" s="13" t="s">
        <v>158</v>
      </c>
      <c r="B82" s="13">
        <v>45</v>
      </c>
    </row>
    <row r="83" spans="1:2" x14ac:dyDescent="0.25">
      <c r="A83" s="13" t="s">
        <v>159</v>
      </c>
      <c r="B83" s="13">
        <v>57</v>
      </c>
    </row>
    <row r="84" spans="1:2" x14ac:dyDescent="0.25">
      <c r="A84" s="13" t="s">
        <v>161</v>
      </c>
      <c r="B84" s="13">
        <v>57</v>
      </c>
    </row>
    <row r="85" spans="1:2" x14ac:dyDescent="0.25">
      <c r="A85" s="13" t="s">
        <v>162</v>
      </c>
      <c r="B85" s="13">
        <v>57</v>
      </c>
    </row>
    <row r="86" spans="1:2" x14ac:dyDescent="0.25">
      <c r="A86" s="13" t="s">
        <v>164</v>
      </c>
      <c r="B86" s="13">
        <v>68</v>
      </c>
    </row>
    <row r="87" spans="1:2" x14ac:dyDescent="0.25">
      <c r="A87" s="13" t="s">
        <v>166</v>
      </c>
      <c r="B87" s="13">
        <v>69.5</v>
      </c>
    </row>
    <row r="88" spans="1:2" x14ac:dyDescent="0.25">
      <c r="A88" s="13" t="s">
        <v>167</v>
      </c>
      <c r="B88" s="13">
        <v>71</v>
      </c>
    </row>
    <row r="89" spans="1:2" x14ac:dyDescent="0.25">
      <c r="A89" s="13" t="s">
        <v>168</v>
      </c>
      <c r="B89" s="13">
        <v>68</v>
      </c>
    </row>
    <row r="90" spans="1:2" x14ac:dyDescent="0.25">
      <c r="A90" s="13" t="s">
        <v>170</v>
      </c>
      <c r="B90" s="13">
        <v>68</v>
      </c>
    </row>
    <row r="91" spans="1:2" x14ac:dyDescent="0.25">
      <c r="A91" s="13" t="s">
        <v>171</v>
      </c>
      <c r="B91" s="13">
        <v>68</v>
      </c>
    </row>
    <row r="92" spans="1:2" x14ac:dyDescent="0.25">
      <c r="A92" s="13" t="s">
        <v>172</v>
      </c>
      <c r="B92" s="13">
        <v>68</v>
      </c>
    </row>
    <row r="93" spans="1:2" x14ac:dyDescent="0.25">
      <c r="A93" s="13" t="s">
        <v>174</v>
      </c>
      <c r="B93" s="13">
        <v>68</v>
      </c>
    </row>
    <row r="94" spans="1:2" x14ac:dyDescent="0.25">
      <c r="A94" s="13" t="s">
        <v>175</v>
      </c>
      <c r="B94" s="13">
        <v>68</v>
      </c>
    </row>
    <row r="95" spans="1:2" x14ac:dyDescent="0.25">
      <c r="A95" s="13" t="s">
        <v>176</v>
      </c>
      <c r="B95" s="13">
        <v>54</v>
      </c>
    </row>
    <row r="96" spans="1:2" x14ac:dyDescent="0.25">
      <c r="A96" s="13" t="s">
        <v>178</v>
      </c>
      <c r="B96" s="13">
        <v>65</v>
      </c>
    </row>
    <row r="97" spans="1:2" x14ac:dyDescent="0.25">
      <c r="A97" s="13" t="s">
        <v>179</v>
      </c>
      <c r="B97" s="13">
        <v>65</v>
      </c>
    </row>
    <row r="98" spans="1:2" x14ac:dyDescent="0.25">
      <c r="A98" s="13" t="s">
        <v>180</v>
      </c>
      <c r="B98" s="13">
        <v>54</v>
      </c>
    </row>
    <row r="99" spans="1:2" x14ac:dyDescent="0.25">
      <c r="A99" s="13" t="s">
        <v>182</v>
      </c>
      <c r="B99" s="13">
        <v>54</v>
      </c>
    </row>
    <row r="100" spans="1:2" x14ac:dyDescent="0.25">
      <c r="A100" s="13" t="s">
        <v>183</v>
      </c>
      <c r="B100" s="13">
        <v>60</v>
      </c>
    </row>
    <row r="101" spans="1:2" x14ac:dyDescent="0.25">
      <c r="A101" s="13" t="s">
        <v>184</v>
      </c>
      <c r="B101" s="13">
        <v>65</v>
      </c>
    </row>
    <row r="102" spans="1:2" x14ac:dyDescent="0.25">
      <c r="A102" s="13" t="s">
        <v>187</v>
      </c>
      <c r="B102" s="13">
        <v>60</v>
      </c>
    </row>
    <row r="103" spans="1:2" x14ac:dyDescent="0.25">
      <c r="A103" s="13" t="s">
        <v>188</v>
      </c>
      <c r="B103" s="13">
        <v>60</v>
      </c>
    </row>
    <row r="104" spans="1:2" x14ac:dyDescent="0.25">
      <c r="A104" s="13" t="s">
        <v>189</v>
      </c>
      <c r="B104" s="13">
        <v>45</v>
      </c>
    </row>
    <row r="105" spans="1:2" x14ac:dyDescent="0.25">
      <c r="A105" s="13" t="s">
        <v>191</v>
      </c>
      <c r="B105" s="13">
        <v>60</v>
      </c>
    </row>
    <row r="106" spans="1:2" x14ac:dyDescent="0.25">
      <c r="A106" s="13" t="s">
        <v>193</v>
      </c>
      <c r="B106" s="13">
        <v>51</v>
      </c>
    </row>
    <row r="107" spans="1:2" x14ac:dyDescent="0.25">
      <c r="A107" s="13" t="s">
        <v>194</v>
      </c>
      <c r="B107" s="13">
        <v>65</v>
      </c>
    </row>
    <row r="108" spans="1:2" x14ac:dyDescent="0.25">
      <c r="A108" s="13" t="s">
        <v>196</v>
      </c>
      <c r="B108" s="13">
        <v>65</v>
      </c>
    </row>
    <row r="109" spans="1:2" x14ac:dyDescent="0.25">
      <c r="A109" s="13" t="s">
        <v>197</v>
      </c>
      <c r="B109" s="13">
        <v>62</v>
      </c>
    </row>
    <row r="110" spans="1:2" x14ac:dyDescent="0.25">
      <c r="A110" s="13" t="s">
        <v>198</v>
      </c>
      <c r="B110" s="13">
        <v>65</v>
      </c>
    </row>
    <row r="111" spans="1:2" x14ac:dyDescent="0.25">
      <c r="A111" s="13" t="s">
        <v>200</v>
      </c>
      <c r="B111" s="13">
        <v>65</v>
      </c>
    </row>
    <row r="112" spans="1:2" x14ac:dyDescent="0.25">
      <c r="A112" s="13" t="s">
        <v>201</v>
      </c>
      <c r="B112" s="13">
        <v>68</v>
      </c>
    </row>
    <row r="113" spans="1:2" x14ac:dyDescent="0.25">
      <c r="A113" s="13" t="s">
        <v>202</v>
      </c>
      <c r="B113" s="13">
        <v>60</v>
      </c>
    </row>
    <row r="114" spans="1:2" x14ac:dyDescent="0.25">
      <c r="A114" s="13" t="s">
        <v>204</v>
      </c>
      <c r="B114" s="13">
        <v>60</v>
      </c>
    </row>
    <row r="115" spans="1:2" x14ac:dyDescent="0.25">
      <c r="A115" s="13" t="s">
        <v>205</v>
      </c>
      <c r="B115" s="13">
        <v>71</v>
      </c>
    </row>
    <row r="116" spans="1:2" x14ac:dyDescent="0.25">
      <c r="A116" s="13" t="s">
        <v>206</v>
      </c>
      <c r="B116" s="13">
        <v>65</v>
      </c>
    </row>
    <row r="117" spans="1:2" x14ac:dyDescent="0.25">
      <c r="A117" s="13" t="s">
        <v>208</v>
      </c>
      <c r="B117" s="13">
        <v>65</v>
      </c>
    </row>
    <row r="118" spans="1:2" x14ac:dyDescent="0.25">
      <c r="A118" s="13" t="s">
        <v>209</v>
      </c>
      <c r="B118" s="13">
        <v>65</v>
      </c>
    </row>
    <row r="119" spans="1:2" x14ac:dyDescent="0.25">
      <c r="A119" s="13" t="s">
        <v>210</v>
      </c>
      <c r="B119" s="13">
        <v>62</v>
      </c>
    </row>
    <row r="120" spans="1:2" x14ac:dyDescent="0.25">
      <c r="A120" s="13" t="s">
        <v>212</v>
      </c>
      <c r="B120" s="13">
        <v>62</v>
      </c>
    </row>
    <row r="121" spans="1:2" x14ac:dyDescent="0.25">
      <c r="A121" s="13" t="s">
        <v>213</v>
      </c>
      <c r="B121" s="13">
        <v>57</v>
      </c>
    </row>
    <row r="122" spans="1:2" x14ac:dyDescent="0.25">
      <c r="A122" s="13" t="s">
        <v>214</v>
      </c>
      <c r="B122" s="13">
        <v>60</v>
      </c>
    </row>
    <row r="123" spans="1:2" x14ac:dyDescent="0.25">
      <c r="A123" s="13" t="s">
        <v>216</v>
      </c>
      <c r="B123" s="13">
        <v>60</v>
      </c>
    </row>
    <row r="124" spans="1:2" x14ac:dyDescent="0.25">
      <c r="A124" s="13" t="s">
        <v>217</v>
      </c>
      <c r="B124" s="13">
        <v>60</v>
      </c>
    </row>
    <row r="125" spans="1:2" x14ac:dyDescent="0.25">
      <c r="A125" s="13" t="s">
        <v>218</v>
      </c>
      <c r="B125" s="13">
        <v>62</v>
      </c>
    </row>
    <row r="126" spans="1:2" x14ac:dyDescent="0.25">
      <c r="A126" s="13" t="s">
        <v>220</v>
      </c>
      <c r="B126" s="13">
        <v>62</v>
      </c>
    </row>
    <row r="127" spans="1:2" x14ac:dyDescent="0.25">
      <c r="A127" s="13" t="s">
        <v>221</v>
      </c>
      <c r="B127" s="13">
        <v>62</v>
      </c>
    </row>
    <row r="128" spans="1:2" x14ac:dyDescent="0.25">
      <c r="A128" s="13" t="s">
        <v>222</v>
      </c>
      <c r="B128" s="13">
        <v>68</v>
      </c>
    </row>
    <row r="129" spans="1:2" x14ac:dyDescent="0.25">
      <c r="A129" s="13" t="s">
        <v>224</v>
      </c>
      <c r="B129" s="13">
        <v>68</v>
      </c>
    </row>
    <row r="130" spans="1:2" x14ac:dyDescent="0.25">
      <c r="A130" s="13" t="s">
        <v>225</v>
      </c>
      <c r="B130" s="13">
        <v>68</v>
      </c>
    </row>
    <row r="131" spans="1:2" x14ac:dyDescent="0.25">
      <c r="A131" s="13" t="s">
        <v>226</v>
      </c>
      <c r="B131" s="13">
        <v>62</v>
      </c>
    </row>
    <row r="132" spans="1:2" x14ac:dyDescent="0.25">
      <c r="A132" s="13" t="s">
        <v>228</v>
      </c>
      <c r="B132" s="13">
        <v>62</v>
      </c>
    </row>
    <row r="133" spans="1:2" x14ac:dyDescent="0.25">
      <c r="A133" s="13" t="s">
        <v>229</v>
      </c>
      <c r="B133" s="13">
        <v>65</v>
      </c>
    </row>
    <row r="134" spans="1:2" x14ac:dyDescent="0.25">
      <c r="A134" s="13" t="s">
        <v>230</v>
      </c>
      <c r="B134" s="13">
        <v>62</v>
      </c>
    </row>
    <row r="135" spans="1:2" x14ac:dyDescent="0.25">
      <c r="A135" s="13" t="s">
        <v>232</v>
      </c>
      <c r="B135" s="13">
        <v>62</v>
      </c>
    </row>
    <row r="136" spans="1:2" x14ac:dyDescent="0.25">
      <c r="A136" s="13" t="s">
        <v>233</v>
      </c>
      <c r="B136" s="13">
        <v>54</v>
      </c>
    </row>
    <row r="137" spans="1:2" x14ac:dyDescent="0.25">
      <c r="A137" s="13" t="s">
        <v>234</v>
      </c>
      <c r="B137" s="13">
        <v>54</v>
      </c>
    </row>
    <row r="138" spans="1:2" x14ac:dyDescent="0.25">
      <c r="A138" s="13" t="s">
        <v>236</v>
      </c>
      <c r="B138" s="13">
        <v>45.5</v>
      </c>
    </row>
    <row r="139" spans="1:2" x14ac:dyDescent="0.25">
      <c r="A139" s="13" t="s">
        <v>237</v>
      </c>
      <c r="B139" s="13">
        <v>37</v>
      </c>
    </row>
    <row r="140" spans="1:2" x14ac:dyDescent="0.25">
      <c r="A140" s="13" t="s">
        <v>238</v>
      </c>
      <c r="B140" s="13">
        <v>61</v>
      </c>
    </row>
    <row r="141" spans="1:2" x14ac:dyDescent="0.25">
      <c r="A141" s="13" t="s">
        <v>240</v>
      </c>
      <c r="B141" s="13">
        <v>54</v>
      </c>
    </row>
    <row r="142" spans="1:2" x14ac:dyDescent="0.25">
      <c r="A142" s="13" t="s">
        <v>241</v>
      </c>
      <c r="B142" s="13">
        <v>55.5</v>
      </c>
    </row>
    <row r="143" spans="1:2" x14ac:dyDescent="0.25">
      <c r="A143" s="13" t="s">
        <v>242</v>
      </c>
      <c r="B143" s="13">
        <v>65</v>
      </c>
    </row>
    <row r="144" spans="1:2" x14ac:dyDescent="0.25">
      <c r="A144" s="13" t="s">
        <v>244</v>
      </c>
      <c r="B144" s="13">
        <v>65</v>
      </c>
    </row>
    <row r="145" spans="1:2" x14ac:dyDescent="0.25">
      <c r="A145" s="13" t="s">
        <v>245</v>
      </c>
      <c r="B145" s="13">
        <v>65</v>
      </c>
    </row>
    <row r="146" spans="1:2" x14ac:dyDescent="0.25">
      <c r="A146" s="13" t="s">
        <v>246</v>
      </c>
      <c r="B146" s="13">
        <v>37</v>
      </c>
    </row>
    <row r="147" spans="1:2" x14ac:dyDescent="0.25">
      <c r="A147" s="13" t="s">
        <v>249</v>
      </c>
      <c r="B147" s="13">
        <v>37</v>
      </c>
    </row>
    <row r="148" spans="1:2" x14ac:dyDescent="0.25">
      <c r="A148" s="13" t="s">
        <v>251</v>
      </c>
      <c r="B148" s="13">
        <v>37</v>
      </c>
    </row>
    <row r="149" spans="1:2" x14ac:dyDescent="0.25">
      <c r="A149" s="13" t="s">
        <v>252</v>
      </c>
      <c r="B149" s="13">
        <v>37</v>
      </c>
    </row>
    <row r="150" spans="1:2" x14ac:dyDescent="0.25">
      <c r="A150" s="13" t="s">
        <v>254</v>
      </c>
      <c r="B150" s="13">
        <v>37</v>
      </c>
    </row>
    <row r="151" spans="1:2" x14ac:dyDescent="0.25">
      <c r="A151" s="13" t="s">
        <v>255</v>
      </c>
      <c r="B151" s="13">
        <v>29.5</v>
      </c>
    </row>
    <row r="152" spans="1:2" x14ac:dyDescent="0.25">
      <c r="A152" s="13" t="s">
        <v>256</v>
      </c>
      <c r="B152" s="13">
        <v>54</v>
      </c>
    </row>
    <row r="153" spans="1:2" x14ac:dyDescent="0.25">
      <c r="A153" s="13" t="s">
        <v>258</v>
      </c>
      <c r="B153" s="13">
        <v>54</v>
      </c>
    </row>
    <row r="154" spans="1:2" x14ac:dyDescent="0.25">
      <c r="A154" s="13" t="s">
        <v>259</v>
      </c>
      <c r="B154" s="13">
        <v>54</v>
      </c>
    </row>
    <row r="155" spans="1:2" x14ac:dyDescent="0.25">
      <c r="A155" s="13" t="s">
        <v>260</v>
      </c>
      <c r="B155" s="13">
        <v>54</v>
      </c>
    </row>
    <row r="156" spans="1:2" x14ac:dyDescent="0.25">
      <c r="A156" s="13" t="s">
        <v>261</v>
      </c>
      <c r="B156" s="13">
        <v>55.5</v>
      </c>
    </row>
    <row r="157" spans="1:2" x14ac:dyDescent="0.25">
      <c r="A157" s="13" t="s">
        <v>262</v>
      </c>
      <c r="B157" s="13">
        <v>55.5</v>
      </c>
    </row>
    <row r="158" spans="1:2" x14ac:dyDescent="0.25">
      <c r="A158" s="13" t="s">
        <v>263</v>
      </c>
      <c r="B158" s="13">
        <v>55.5</v>
      </c>
    </row>
    <row r="159" spans="1:2" x14ac:dyDescent="0.25">
      <c r="A159" s="13" t="s">
        <v>264</v>
      </c>
      <c r="B159" s="13">
        <v>54</v>
      </c>
    </row>
    <row r="160" spans="1:2" x14ac:dyDescent="0.25">
      <c r="A160" s="13" t="s">
        <v>265</v>
      </c>
      <c r="B160" s="13">
        <v>54</v>
      </c>
    </row>
    <row r="161" spans="1:2" x14ac:dyDescent="0.25">
      <c r="A161" s="13" t="s">
        <v>266</v>
      </c>
      <c r="B161" s="13">
        <v>54</v>
      </c>
    </row>
    <row r="162" spans="1:2" x14ac:dyDescent="0.25">
      <c r="A162" s="13" t="s">
        <v>267</v>
      </c>
      <c r="B162" s="13">
        <v>28</v>
      </c>
    </row>
    <row r="163" spans="1:2" x14ac:dyDescent="0.25">
      <c r="A163" s="13" t="s">
        <v>268</v>
      </c>
      <c r="B163" s="13">
        <v>28</v>
      </c>
    </row>
    <row r="164" spans="1:2" x14ac:dyDescent="0.25">
      <c r="A164" s="13" t="s">
        <v>269</v>
      </c>
      <c r="B164" s="13">
        <v>28</v>
      </c>
    </row>
    <row r="165" spans="1:2" x14ac:dyDescent="0.25">
      <c r="A165" s="13" t="s">
        <v>270</v>
      </c>
      <c r="B165" s="13">
        <v>28</v>
      </c>
    </row>
    <row r="166" spans="1:2" x14ac:dyDescent="0.25">
      <c r="A166" s="13" t="s">
        <v>271</v>
      </c>
      <c r="B166" s="13">
        <v>28</v>
      </c>
    </row>
    <row r="167" spans="1:2" x14ac:dyDescent="0.25">
      <c r="A167" s="13" t="s">
        <v>272</v>
      </c>
      <c r="B167" s="13">
        <v>28</v>
      </c>
    </row>
    <row r="168" spans="1:2" x14ac:dyDescent="0.25">
      <c r="A168" s="13" t="s">
        <v>273</v>
      </c>
      <c r="B168" s="13">
        <v>28</v>
      </c>
    </row>
    <row r="169" spans="1:2" x14ac:dyDescent="0.25">
      <c r="A169" s="13" t="s">
        <v>274</v>
      </c>
      <c r="B169" s="13">
        <v>28</v>
      </c>
    </row>
    <row r="170" spans="1:2" x14ac:dyDescent="0.25">
      <c r="A170" s="13" t="s">
        <v>275</v>
      </c>
      <c r="B170" s="13">
        <v>28</v>
      </c>
    </row>
    <row r="171" spans="1:2" x14ac:dyDescent="0.25">
      <c r="A171" s="13" t="s">
        <v>276</v>
      </c>
      <c r="B171" s="13">
        <v>28</v>
      </c>
    </row>
    <row r="172" spans="1:2" x14ac:dyDescent="0.25">
      <c r="A172" s="13" t="s">
        <v>277</v>
      </c>
      <c r="B172" s="13">
        <v>45</v>
      </c>
    </row>
    <row r="173" spans="1:2" x14ac:dyDescent="0.25">
      <c r="A173" s="13" t="s">
        <v>279</v>
      </c>
      <c r="B173" s="13">
        <v>45</v>
      </c>
    </row>
    <row r="174" spans="1:2" x14ac:dyDescent="0.25">
      <c r="A174" s="13" t="s">
        <v>280</v>
      </c>
      <c r="B174" s="13">
        <v>45</v>
      </c>
    </row>
    <row r="175" spans="1:2" x14ac:dyDescent="0.25">
      <c r="A175" s="13" t="s">
        <v>281</v>
      </c>
      <c r="B175" s="13">
        <v>45</v>
      </c>
    </row>
    <row r="176" spans="1:2" x14ac:dyDescent="0.25">
      <c r="A176" s="13" t="s">
        <v>282</v>
      </c>
      <c r="B176" s="13">
        <v>45</v>
      </c>
    </row>
    <row r="177" spans="1:2" x14ac:dyDescent="0.25">
      <c r="A177" s="13" t="s">
        <v>283</v>
      </c>
      <c r="B177" s="13">
        <v>45</v>
      </c>
    </row>
    <row r="178" spans="1:2" x14ac:dyDescent="0.25">
      <c r="A178" s="13" t="s">
        <v>284</v>
      </c>
      <c r="B178" s="13">
        <v>45</v>
      </c>
    </row>
    <row r="179" spans="1:2" x14ac:dyDescent="0.25">
      <c r="A179" s="13" t="s">
        <v>285</v>
      </c>
      <c r="B179" s="13">
        <v>45</v>
      </c>
    </row>
    <row r="180" spans="1:2" x14ac:dyDescent="0.25">
      <c r="A180" s="13" t="s">
        <v>286</v>
      </c>
      <c r="B180" s="13">
        <v>45</v>
      </c>
    </row>
    <row r="181" spans="1:2" x14ac:dyDescent="0.25">
      <c r="A181" s="13" t="s">
        <v>287</v>
      </c>
      <c r="B181" s="13">
        <v>45</v>
      </c>
    </row>
    <row r="182" spans="1:2" x14ac:dyDescent="0.25">
      <c r="A182" s="13" t="s">
        <v>288</v>
      </c>
      <c r="B182" s="13">
        <v>40</v>
      </c>
    </row>
    <row r="183" spans="1:2" x14ac:dyDescent="0.25">
      <c r="A183" s="13" t="s">
        <v>290</v>
      </c>
      <c r="B183" s="13">
        <v>40</v>
      </c>
    </row>
    <row r="184" spans="1:2" x14ac:dyDescent="0.25">
      <c r="A184" s="13" t="s">
        <v>291</v>
      </c>
      <c r="B184" s="13">
        <v>40</v>
      </c>
    </row>
    <row r="185" spans="1:2" x14ac:dyDescent="0.25">
      <c r="A185" s="13" t="s">
        <v>292</v>
      </c>
      <c r="B185" s="13">
        <v>40</v>
      </c>
    </row>
    <row r="186" spans="1:2" x14ac:dyDescent="0.25">
      <c r="A186" s="13" t="s">
        <v>293</v>
      </c>
      <c r="B186" s="13">
        <v>40</v>
      </c>
    </row>
    <row r="187" spans="1:2" x14ac:dyDescent="0.25">
      <c r="A187" s="13" t="s">
        <v>294</v>
      </c>
      <c r="B187" s="13">
        <v>40</v>
      </c>
    </row>
    <row r="188" spans="1:2" x14ac:dyDescent="0.25">
      <c r="A188" s="13" t="s">
        <v>295</v>
      </c>
      <c r="B188" s="13">
        <v>40</v>
      </c>
    </row>
    <row r="189" spans="1:2" x14ac:dyDescent="0.25">
      <c r="A189" s="13" t="s">
        <v>296</v>
      </c>
      <c r="B189" s="13">
        <v>40</v>
      </c>
    </row>
    <row r="190" spans="1:2" x14ac:dyDescent="0.25">
      <c r="A190" s="13" t="s">
        <v>297</v>
      </c>
      <c r="B190" s="13">
        <v>40</v>
      </c>
    </row>
    <row r="191" spans="1:2" x14ac:dyDescent="0.25">
      <c r="A191" s="13" t="s">
        <v>298</v>
      </c>
      <c r="B191" s="13">
        <v>40</v>
      </c>
    </row>
    <row r="192" spans="1:2" x14ac:dyDescent="0.25">
      <c r="A192" s="13" t="s">
        <v>299</v>
      </c>
      <c r="B192" s="13">
        <v>48</v>
      </c>
    </row>
    <row r="193" spans="1:2" x14ac:dyDescent="0.25">
      <c r="A193" s="13" t="s">
        <v>300</v>
      </c>
      <c r="B193" s="13">
        <v>48</v>
      </c>
    </row>
    <row r="194" spans="1:2" x14ac:dyDescent="0.25">
      <c r="A194" s="13" t="s">
        <v>301</v>
      </c>
      <c r="B194" s="13">
        <v>48</v>
      </c>
    </row>
    <row r="195" spans="1:2" x14ac:dyDescent="0.25">
      <c r="A195" s="13" t="s">
        <v>302</v>
      </c>
      <c r="B195" s="13">
        <v>48</v>
      </c>
    </row>
    <row r="196" spans="1:2" x14ac:dyDescent="0.25">
      <c r="A196" s="13" t="s">
        <v>303</v>
      </c>
      <c r="B196" s="13">
        <v>48</v>
      </c>
    </row>
    <row r="197" spans="1:2" x14ac:dyDescent="0.25">
      <c r="A197" s="13" t="s">
        <v>304</v>
      </c>
      <c r="B197" s="13">
        <v>48</v>
      </c>
    </row>
    <row r="198" spans="1:2" x14ac:dyDescent="0.25">
      <c r="A198" s="13" t="s">
        <v>305</v>
      </c>
      <c r="B198" s="13">
        <v>48</v>
      </c>
    </row>
    <row r="199" spans="1:2" x14ac:dyDescent="0.25">
      <c r="A199" s="13" t="s">
        <v>306</v>
      </c>
      <c r="B199" s="13">
        <v>48</v>
      </c>
    </row>
    <row r="200" spans="1:2" x14ac:dyDescent="0.25">
      <c r="A200" s="13" t="s">
        <v>307</v>
      </c>
      <c r="B200" s="13">
        <v>48</v>
      </c>
    </row>
    <row r="201" spans="1:2" x14ac:dyDescent="0.25">
      <c r="A201" s="13" t="s">
        <v>308</v>
      </c>
      <c r="B201" s="13">
        <v>48</v>
      </c>
    </row>
    <row r="202" spans="1:2" x14ac:dyDescent="0.25">
      <c r="A202" s="13" t="s">
        <v>309</v>
      </c>
      <c r="B202" s="13">
        <v>60</v>
      </c>
    </row>
    <row r="203" spans="1:2" x14ac:dyDescent="0.25">
      <c r="A203" s="13" t="s">
        <v>310</v>
      </c>
      <c r="B203" s="13">
        <v>62</v>
      </c>
    </row>
    <row r="204" spans="1:2" x14ac:dyDescent="0.25">
      <c r="A204" s="13" t="s">
        <v>311</v>
      </c>
      <c r="B204" s="13">
        <v>40</v>
      </c>
    </row>
    <row r="205" spans="1:2" x14ac:dyDescent="0.25">
      <c r="A205" s="13" t="s">
        <v>314</v>
      </c>
      <c r="B205" s="13">
        <v>40</v>
      </c>
    </row>
    <row r="206" spans="1:2" x14ac:dyDescent="0.25">
      <c r="A206" s="13" t="s">
        <v>317</v>
      </c>
      <c r="B206" s="13">
        <v>62</v>
      </c>
    </row>
    <row r="207" spans="1:2" x14ac:dyDescent="0.25">
      <c r="A207" s="13" t="s">
        <v>123</v>
      </c>
      <c r="B207" s="13">
        <v>71</v>
      </c>
    </row>
    <row r="208" spans="1:2" x14ac:dyDescent="0.25">
      <c r="A208" s="13" t="s">
        <v>417</v>
      </c>
      <c r="B208" s="13">
        <v>68</v>
      </c>
    </row>
    <row r="209" spans="1:2" x14ac:dyDescent="0.25">
      <c r="A209" s="13" t="s">
        <v>119</v>
      </c>
      <c r="B209" s="13">
        <v>54</v>
      </c>
    </row>
    <row r="210" spans="1:2" x14ac:dyDescent="0.25">
      <c r="A210" s="13" t="s">
        <v>421</v>
      </c>
      <c r="B210" s="13">
        <v>57</v>
      </c>
    </row>
    <row r="211" spans="1:2" x14ac:dyDescent="0.25">
      <c r="A211" s="13" t="s">
        <v>3939</v>
      </c>
      <c r="B211" s="13">
        <v>57</v>
      </c>
    </row>
    <row r="212" spans="1:2" x14ac:dyDescent="0.25">
      <c r="A212" s="13" t="s">
        <v>3930</v>
      </c>
      <c r="B212" s="13">
        <v>54</v>
      </c>
    </row>
    <row r="213" spans="1:2" x14ac:dyDescent="0.25">
      <c r="A213" s="13" t="s">
        <v>103</v>
      </c>
      <c r="B213" s="13">
        <v>68</v>
      </c>
    </row>
    <row r="214" spans="1:2" x14ac:dyDescent="0.25">
      <c r="A214" s="13" t="s">
        <v>416</v>
      </c>
      <c r="B214" s="13">
        <v>68</v>
      </c>
    </row>
    <row r="215" spans="1:2" x14ac:dyDescent="0.25">
      <c r="A215" s="13" t="s">
        <v>420</v>
      </c>
      <c r="B215" s="13">
        <v>58.5</v>
      </c>
    </row>
    <row r="216" spans="1:2" x14ac:dyDescent="0.25">
      <c r="A216" s="13" t="s">
        <v>165</v>
      </c>
      <c r="B216" s="13">
        <v>71</v>
      </c>
    </row>
    <row r="217" spans="1:2" x14ac:dyDescent="0.25">
      <c r="A217" s="13" t="s">
        <v>177</v>
      </c>
      <c r="B217" s="13">
        <v>54</v>
      </c>
    </row>
    <row r="218" spans="1:2" x14ac:dyDescent="0.25">
      <c r="A218" s="13" t="s">
        <v>181</v>
      </c>
      <c r="B218" s="13">
        <v>60</v>
      </c>
    </row>
    <row r="219" spans="1:2" x14ac:dyDescent="0.25">
      <c r="A219" s="13" t="s">
        <v>173</v>
      </c>
      <c r="B219" s="13">
        <v>65</v>
      </c>
    </row>
    <row r="220" spans="1:2" x14ac:dyDescent="0.25">
      <c r="A220" s="13" t="s">
        <v>169</v>
      </c>
      <c r="B220" s="13">
        <v>68</v>
      </c>
    </row>
    <row r="221" spans="1:2" x14ac:dyDescent="0.25">
      <c r="A221" s="13" t="s">
        <v>3938</v>
      </c>
      <c r="B221" s="13">
        <v>62</v>
      </c>
    </row>
    <row r="222" spans="1:2" x14ac:dyDescent="0.25">
      <c r="A222" s="13" t="s">
        <v>3953</v>
      </c>
      <c r="B222" s="13">
        <v>62</v>
      </c>
    </row>
    <row r="223" spans="1:2" x14ac:dyDescent="0.25">
      <c r="A223" s="13" t="s">
        <v>115</v>
      </c>
      <c r="B223" s="13">
        <v>48</v>
      </c>
    </row>
    <row r="224" spans="1:2" x14ac:dyDescent="0.25">
      <c r="A224" s="13" t="s">
        <v>59</v>
      </c>
      <c r="B224" s="13">
        <v>54</v>
      </c>
    </row>
    <row r="225" spans="1:2" x14ac:dyDescent="0.25">
      <c r="A225" s="13" t="s">
        <v>55</v>
      </c>
      <c r="B225" s="13">
        <v>60</v>
      </c>
    </row>
    <row r="226" spans="1:2" x14ac:dyDescent="0.25">
      <c r="A226" s="13" t="s">
        <v>3932</v>
      </c>
      <c r="B226" s="13">
        <v>55.5</v>
      </c>
    </row>
    <row r="227" spans="1:2" x14ac:dyDescent="0.25">
      <c r="A227" s="13" t="s">
        <v>235</v>
      </c>
      <c r="B227" s="13">
        <v>62</v>
      </c>
    </row>
    <row r="228" spans="1:2" x14ac:dyDescent="0.25">
      <c r="A228" s="13" t="s">
        <v>231</v>
      </c>
      <c r="B228" s="13">
        <v>57</v>
      </c>
    </row>
    <row r="229" spans="1:2" x14ac:dyDescent="0.25">
      <c r="A229" s="13" t="s">
        <v>239</v>
      </c>
      <c r="B229" s="13">
        <v>60</v>
      </c>
    </row>
    <row r="230" spans="1:2" x14ac:dyDescent="0.25">
      <c r="A230" s="13" t="s">
        <v>227</v>
      </c>
      <c r="B230" s="13">
        <v>65</v>
      </c>
    </row>
    <row r="231" spans="1:2" x14ac:dyDescent="0.25">
      <c r="A231" s="13" t="s">
        <v>190</v>
      </c>
      <c r="B231" s="13">
        <v>40</v>
      </c>
    </row>
    <row r="232" spans="1:2" x14ac:dyDescent="0.25">
      <c r="A232" s="13" t="s">
        <v>185</v>
      </c>
      <c r="B232" s="13">
        <v>60</v>
      </c>
    </row>
    <row r="233" spans="1:2" x14ac:dyDescent="0.25">
      <c r="A233" s="13" t="s">
        <v>38</v>
      </c>
      <c r="B233" s="13">
        <v>68</v>
      </c>
    </row>
    <row r="234" spans="1:2" x14ac:dyDescent="0.25">
      <c r="A234" s="13" t="s">
        <v>223</v>
      </c>
      <c r="B234" s="13">
        <v>68</v>
      </c>
    </row>
    <row r="235" spans="1:2" x14ac:dyDescent="0.25">
      <c r="A235" s="13" t="s">
        <v>3942</v>
      </c>
      <c r="B235" s="13">
        <v>68</v>
      </c>
    </row>
    <row r="236" spans="1:2" x14ac:dyDescent="0.25">
      <c r="A236" s="13" t="s">
        <v>2389</v>
      </c>
      <c r="B236" s="13">
        <v>71</v>
      </c>
    </row>
    <row r="237" spans="1:2" x14ac:dyDescent="0.25">
      <c r="A237" s="13" t="s">
        <v>95</v>
      </c>
      <c r="B237" s="13">
        <v>65</v>
      </c>
    </row>
    <row r="238" spans="1:2" x14ac:dyDescent="0.25">
      <c r="A238" s="13" t="s">
        <v>3969</v>
      </c>
      <c r="B238" s="13">
        <v>60</v>
      </c>
    </row>
    <row r="239" spans="1:2" x14ac:dyDescent="0.25">
      <c r="A239" s="13" t="s">
        <v>99</v>
      </c>
      <c r="B239" s="13">
        <v>71</v>
      </c>
    </row>
    <row r="240" spans="1:2" x14ac:dyDescent="0.25">
      <c r="A240" s="13" t="s">
        <v>203</v>
      </c>
      <c r="B240" s="13">
        <v>60</v>
      </c>
    </row>
    <row r="241" spans="1:2" x14ac:dyDescent="0.25">
      <c r="A241" s="13" t="s">
        <v>195</v>
      </c>
      <c r="B241" s="13">
        <v>65</v>
      </c>
    </row>
    <row r="242" spans="1:2" x14ac:dyDescent="0.25">
      <c r="A242" s="13" t="s">
        <v>3943</v>
      </c>
      <c r="B242" s="13">
        <v>57</v>
      </c>
    </row>
    <row r="243" spans="1:2" x14ac:dyDescent="0.25">
      <c r="A243" s="13" t="s">
        <v>3972</v>
      </c>
      <c r="B243" s="13">
        <v>57</v>
      </c>
    </row>
    <row r="244" spans="1:2" x14ac:dyDescent="0.25">
      <c r="A244" s="13" t="s">
        <v>127</v>
      </c>
      <c r="B244" s="13">
        <v>34</v>
      </c>
    </row>
    <row r="245" spans="1:2" x14ac:dyDescent="0.25">
      <c r="A245" s="13" t="s">
        <v>13420</v>
      </c>
      <c r="B245" s="13">
        <v>42</v>
      </c>
    </row>
    <row r="246" spans="1:2" x14ac:dyDescent="0.25">
      <c r="A246" s="13" t="s">
        <v>498</v>
      </c>
      <c r="B246" s="13">
        <v>45</v>
      </c>
    </row>
    <row r="247" spans="1:2" x14ac:dyDescent="0.25">
      <c r="A247" s="13" t="s">
        <v>289</v>
      </c>
      <c r="B247" s="13">
        <v>40</v>
      </c>
    </row>
    <row r="248" spans="1:2" x14ac:dyDescent="0.25">
      <c r="A248" s="13" t="s">
        <v>3975</v>
      </c>
      <c r="B248" s="13">
        <v>45</v>
      </c>
    </row>
    <row r="249" spans="1:2" x14ac:dyDescent="0.25">
      <c r="A249" s="13" t="s">
        <v>155</v>
      </c>
      <c r="B249" s="13">
        <v>45</v>
      </c>
    </row>
    <row r="250" spans="1:2" x14ac:dyDescent="0.25">
      <c r="A250" s="13" t="s">
        <v>368</v>
      </c>
      <c r="B250" s="13">
        <v>37</v>
      </c>
    </row>
    <row r="251" spans="1:2" x14ac:dyDescent="0.25">
      <c r="A251" s="13" t="s">
        <v>51</v>
      </c>
      <c r="B251" s="13">
        <v>48</v>
      </c>
    </row>
    <row r="252" spans="1:2" x14ac:dyDescent="0.25">
      <c r="A252" s="13" t="s">
        <v>373</v>
      </c>
      <c r="B252" s="13">
        <v>62</v>
      </c>
    </row>
    <row r="253" spans="1:2" x14ac:dyDescent="0.25">
      <c r="A253" s="13" t="s">
        <v>3213</v>
      </c>
      <c r="B253" s="13">
        <v>65</v>
      </c>
    </row>
    <row r="254" spans="1:2" x14ac:dyDescent="0.25">
      <c r="A254" s="13" t="s">
        <v>3968</v>
      </c>
      <c r="B254" s="13">
        <v>64</v>
      </c>
    </row>
    <row r="255" spans="1:2" x14ac:dyDescent="0.25">
      <c r="A255" s="13" t="s">
        <v>795</v>
      </c>
      <c r="B255" s="13">
        <v>65</v>
      </c>
    </row>
    <row r="256" spans="1:2" x14ac:dyDescent="0.25">
      <c r="A256" s="13" t="s">
        <v>438</v>
      </c>
      <c r="B256" s="13">
        <v>54</v>
      </c>
    </row>
    <row r="257" spans="1:2" x14ac:dyDescent="0.25">
      <c r="A257" s="13" t="s">
        <v>3958</v>
      </c>
      <c r="B257" s="13">
        <v>65</v>
      </c>
    </row>
    <row r="258" spans="1:2" x14ac:dyDescent="0.25">
      <c r="A258" s="13" t="s">
        <v>68</v>
      </c>
      <c r="B258" s="13">
        <v>60</v>
      </c>
    </row>
    <row r="259" spans="1:2" x14ac:dyDescent="0.25">
      <c r="A259" s="13" t="s">
        <v>3976</v>
      </c>
      <c r="B259" s="13">
        <v>54</v>
      </c>
    </row>
    <row r="260" spans="1:2" x14ac:dyDescent="0.25">
      <c r="A260" s="13" t="s">
        <v>135</v>
      </c>
      <c r="B260" s="13">
        <v>60</v>
      </c>
    </row>
    <row r="261" spans="1:2" x14ac:dyDescent="0.25">
      <c r="A261" s="13" t="s">
        <v>3925</v>
      </c>
      <c r="B261" s="13">
        <v>57</v>
      </c>
    </row>
    <row r="262" spans="1:2" x14ac:dyDescent="0.25">
      <c r="A262" s="13" t="s">
        <v>211</v>
      </c>
      <c r="B262" s="13">
        <v>52.5</v>
      </c>
    </row>
    <row r="263" spans="1:2" x14ac:dyDescent="0.25">
      <c r="A263" s="13" t="s">
        <v>3931</v>
      </c>
      <c r="B263" s="13">
        <v>62</v>
      </c>
    </row>
    <row r="264" spans="1:2" x14ac:dyDescent="0.25">
      <c r="A264" s="13" t="s">
        <v>3977</v>
      </c>
      <c r="B264" s="13">
        <v>45</v>
      </c>
    </row>
    <row r="265" spans="1:2" x14ac:dyDescent="0.25">
      <c r="A265" s="13" t="s">
        <v>3937</v>
      </c>
      <c r="B265" s="13">
        <v>42</v>
      </c>
    </row>
    <row r="266" spans="1:2" x14ac:dyDescent="0.25">
      <c r="A266" s="13" t="s">
        <v>3935</v>
      </c>
      <c r="B266" s="13">
        <v>28</v>
      </c>
    </row>
    <row r="267" spans="1:2" x14ac:dyDescent="0.25">
      <c r="A267" s="13" t="s">
        <v>2590</v>
      </c>
      <c r="B267" s="13">
        <v>28</v>
      </c>
    </row>
    <row r="268" spans="1:2" x14ac:dyDescent="0.25">
      <c r="A268" s="13" t="s">
        <v>3936</v>
      </c>
      <c r="B268" s="13">
        <v>22</v>
      </c>
    </row>
    <row r="269" spans="1:2" x14ac:dyDescent="0.25">
      <c r="A269" s="13" t="s">
        <v>3971</v>
      </c>
      <c r="B269" s="13">
        <v>22</v>
      </c>
    </row>
    <row r="270" spans="1:2" x14ac:dyDescent="0.25">
      <c r="A270" s="13" t="s">
        <v>3944</v>
      </c>
      <c r="B270" s="13">
        <v>37</v>
      </c>
    </row>
    <row r="271" spans="1:2" x14ac:dyDescent="0.25">
      <c r="A271" s="13" t="s">
        <v>3940</v>
      </c>
      <c r="B271" s="13">
        <v>20</v>
      </c>
    </row>
    <row r="272" spans="1:2" x14ac:dyDescent="0.25">
      <c r="A272" s="13" t="s">
        <v>3934</v>
      </c>
      <c r="B272" s="13">
        <v>22</v>
      </c>
    </row>
    <row r="273" spans="1:2" x14ac:dyDescent="0.25">
      <c r="A273" s="13" t="s">
        <v>3941</v>
      </c>
      <c r="B273" s="13">
        <v>22</v>
      </c>
    </row>
    <row r="274" spans="1:2" x14ac:dyDescent="0.25">
      <c r="A274" s="13" t="s">
        <v>107</v>
      </c>
      <c r="B274" s="13">
        <v>51</v>
      </c>
    </row>
    <row r="275" spans="1:2" x14ac:dyDescent="0.25">
      <c r="A275" s="13" t="s">
        <v>2010</v>
      </c>
      <c r="B275" s="13">
        <v>57</v>
      </c>
    </row>
    <row r="276" spans="1:2" x14ac:dyDescent="0.25">
      <c r="A276" s="13" t="s">
        <v>3933</v>
      </c>
      <c r="B276" s="13">
        <v>62</v>
      </c>
    </row>
    <row r="277" spans="1:2" x14ac:dyDescent="0.25">
      <c r="A277" s="13" t="s">
        <v>45</v>
      </c>
      <c r="B277" s="13">
        <v>54</v>
      </c>
    </row>
    <row r="278" spans="1:2" x14ac:dyDescent="0.25">
      <c r="A278" s="13" t="s">
        <v>79</v>
      </c>
      <c r="B278" s="13">
        <v>71</v>
      </c>
    </row>
    <row r="279" spans="1:2" x14ac:dyDescent="0.25">
      <c r="A279" s="13" t="s">
        <v>84</v>
      </c>
      <c r="B279" s="13">
        <v>54</v>
      </c>
    </row>
    <row r="280" spans="1:2" x14ac:dyDescent="0.25">
      <c r="A280" s="13" t="s">
        <v>563</v>
      </c>
      <c r="B280" s="13">
        <v>51</v>
      </c>
    </row>
    <row r="281" spans="1:2" x14ac:dyDescent="0.25">
      <c r="A281" s="13" t="s">
        <v>88</v>
      </c>
      <c r="B281" s="13">
        <v>60</v>
      </c>
    </row>
    <row r="282" spans="1:2" x14ac:dyDescent="0.25">
      <c r="A282" s="13" t="s">
        <v>3926</v>
      </c>
      <c r="B282" s="13">
        <v>65</v>
      </c>
    </row>
    <row r="283" spans="1:2" x14ac:dyDescent="0.25">
      <c r="A283" s="13" t="s">
        <v>590</v>
      </c>
      <c r="B283" s="13">
        <v>65</v>
      </c>
    </row>
    <row r="284" spans="1:2" x14ac:dyDescent="0.25">
      <c r="A284" s="13" t="s">
        <v>3961</v>
      </c>
      <c r="B284" s="13">
        <v>60</v>
      </c>
    </row>
    <row r="285" spans="1:2" x14ac:dyDescent="0.25">
      <c r="A285" s="13" t="s">
        <v>151</v>
      </c>
      <c r="B285" s="13">
        <v>56.5</v>
      </c>
    </row>
    <row r="286" spans="1:2" x14ac:dyDescent="0.25">
      <c r="A286" s="13" t="s">
        <v>358</v>
      </c>
      <c r="B286" s="13">
        <v>62</v>
      </c>
    </row>
    <row r="287" spans="1:2" x14ac:dyDescent="0.25">
      <c r="A287" s="13" t="s">
        <v>3927</v>
      </c>
      <c r="B287" s="13">
        <v>54</v>
      </c>
    </row>
    <row r="288" spans="1:2" x14ac:dyDescent="0.25">
      <c r="A288" s="13" t="s">
        <v>346</v>
      </c>
      <c r="B288" s="13">
        <v>54</v>
      </c>
    </row>
    <row r="289" spans="1:2" x14ac:dyDescent="0.25">
      <c r="A289" s="13" t="s">
        <v>160</v>
      </c>
      <c r="B289" s="13">
        <v>53</v>
      </c>
    </row>
    <row r="290" spans="1:2" x14ac:dyDescent="0.25">
      <c r="A290" s="13" t="s">
        <v>310</v>
      </c>
      <c r="B290" s="13">
        <v>65</v>
      </c>
    </row>
    <row r="291" spans="1:2" x14ac:dyDescent="0.25">
      <c r="A291" s="13" t="s">
        <v>409</v>
      </c>
      <c r="B291" s="13">
        <v>40</v>
      </c>
    </row>
    <row r="292" spans="1:2" x14ac:dyDescent="0.25">
      <c r="A292" s="13" t="s">
        <v>393</v>
      </c>
      <c r="B292" s="13">
        <v>68</v>
      </c>
    </row>
    <row r="293" spans="1:2" x14ac:dyDescent="0.25">
      <c r="A293" s="13" t="s">
        <v>524</v>
      </c>
      <c r="B293" s="13">
        <v>65</v>
      </c>
    </row>
    <row r="294" spans="1:2" x14ac:dyDescent="0.25">
      <c r="A294" s="13" t="s">
        <v>339</v>
      </c>
      <c r="B294" s="13">
        <v>54</v>
      </c>
    </row>
    <row r="295" spans="1:2" x14ac:dyDescent="0.25">
      <c r="A295" s="13" t="s">
        <v>3966</v>
      </c>
      <c r="B295" s="13">
        <v>62</v>
      </c>
    </row>
    <row r="296" spans="1:2" x14ac:dyDescent="0.25">
      <c r="A296" s="13" t="s">
        <v>3978</v>
      </c>
      <c r="B296" s="13">
        <v>37</v>
      </c>
    </row>
    <row r="297" spans="1:2" x14ac:dyDescent="0.25">
      <c r="A297" s="13" t="s">
        <v>426</v>
      </c>
      <c r="B297" s="13">
        <v>57</v>
      </c>
    </row>
    <row r="298" spans="1:2" x14ac:dyDescent="0.25">
      <c r="A298" s="13" t="s">
        <v>2725</v>
      </c>
      <c r="B298" s="13">
        <v>54</v>
      </c>
    </row>
    <row r="299" spans="1:2" x14ac:dyDescent="0.25">
      <c r="A299" s="13" t="s">
        <v>4461</v>
      </c>
      <c r="B299" s="13">
        <v>54</v>
      </c>
    </row>
    <row r="300" spans="1:2" x14ac:dyDescent="0.25">
      <c r="A300" s="13" t="s">
        <v>4462</v>
      </c>
      <c r="B300" s="13">
        <v>54</v>
      </c>
    </row>
    <row r="301" spans="1:2" x14ac:dyDescent="0.25">
      <c r="A301" s="13" t="s">
        <v>4463</v>
      </c>
      <c r="B301" s="13">
        <v>54</v>
      </c>
    </row>
    <row r="302" spans="1:2" x14ac:dyDescent="0.25">
      <c r="A302" s="13" t="s">
        <v>4464</v>
      </c>
      <c r="B302" s="13">
        <v>54</v>
      </c>
    </row>
    <row r="303" spans="1:2" x14ac:dyDescent="0.25">
      <c r="A303" s="13" t="s">
        <v>4465</v>
      </c>
      <c r="B303" s="13">
        <v>54</v>
      </c>
    </row>
    <row r="304" spans="1:2" x14ac:dyDescent="0.25">
      <c r="A304" s="13" t="s">
        <v>4466</v>
      </c>
      <c r="B304" s="13">
        <v>54</v>
      </c>
    </row>
    <row r="305" spans="1:2" x14ac:dyDescent="0.25">
      <c r="A305" s="13" t="s">
        <v>4467</v>
      </c>
      <c r="B305" s="13">
        <v>62</v>
      </c>
    </row>
    <row r="306" spans="1:2" x14ac:dyDescent="0.25">
      <c r="A306" s="13" t="s">
        <v>4468</v>
      </c>
      <c r="B306" s="13">
        <v>62</v>
      </c>
    </row>
    <row r="307" spans="1:2" x14ac:dyDescent="0.25">
      <c r="A307" s="13" t="s">
        <v>4469</v>
      </c>
      <c r="B307" s="13">
        <v>62</v>
      </c>
    </row>
    <row r="308" spans="1:2" x14ac:dyDescent="0.25">
      <c r="A308" s="13" t="s">
        <v>4470</v>
      </c>
      <c r="B308" s="13">
        <v>62</v>
      </c>
    </row>
    <row r="309" spans="1:2" x14ac:dyDescent="0.25">
      <c r="A309" s="13" t="s">
        <v>4471</v>
      </c>
      <c r="B309" s="13">
        <v>62</v>
      </c>
    </row>
    <row r="310" spans="1:2" x14ac:dyDescent="0.25">
      <c r="A310" s="13" t="s">
        <v>4472</v>
      </c>
      <c r="B310" s="13">
        <v>62</v>
      </c>
    </row>
    <row r="311" spans="1:2" x14ac:dyDescent="0.25">
      <c r="A311" s="13" t="s">
        <v>4473</v>
      </c>
      <c r="B311" s="13">
        <v>25</v>
      </c>
    </row>
    <row r="312" spans="1:2" x14ac:dyDescent="0.25">
      <c r="A312" s="13" t="s">
        <v>4474</v>
      </c>
      <c r="B312" s="13">
        <v>25</v>
      </c>
    </row>
    <row r="313" spans="1:2" x14ac:dyDescent="0.25">
      <c r="A313" s="13" t="s">
        <v>4475</v>
      </c>
      <c r="B313" s="13">
        <v>25</v>
      </c>
    </row>
    <row r="314" spans="1:2" x14ac:dyDescent="0.25">
      <c r="A314" s="13" t="s">
        <v>4476</v>
      </c>
      <c r="B314" s="13">
        <v>42</v>
      </c>
    </row>
    <row r="315" spans="1:2" x14ac:dyDescent="0.25">
      <c r="A315" s="13" t="s">
        <v>4477</v>
      </c>
      <c r="B315" s="13">
        <v>42</v>
      </c>
    </row>
    <row r="316" spans="1:2" x14ac:dyDescent="0.25">
      <c r="A316" s="13" t="s">
        <v>4478</v>
      </c>
      <c r="B316" s="13">
        <v>42</v>
      </c>
    </row>
    <row r="317" spans="1:2" x14ac:dyDescent="0.25">
      <c r="A317" s="13" t="s">
        <v>4479</v>
      </c>
      <c r="B317" s="13">
        <v>42</v>
      </c>
    </row>
    <row r="318" spans="1:2" x14ac:dyDescent="0.25">
      <c r="A318" s="13" t="s">
        <v>4480</v>
      </c>
      <c r="B318" s="13">
        <v>42</v>
      </c>
    </row>
    <row r="319" spans="1:2" x14ac:dyDescent="0.25">
      <c r="A319" s="13" t="s">
        <v>4481</v>
      </c>
      <c r="B319" s="13">
        <v>42</v>
      </c>
    </row>
    <row r="320" spans="1:2" x14ac:dyDescent="0.25">
      <c r="A320" s="13" t="s">
        <v>4482</v>
      </c>
      <c r="B320" s="13">
        <v>17</v>
      </c>
    </row>
    <row r="321" spans="1:2" x14ac:dyDescent="0.25">
      <c r="A321" s="13" t="s">
        <v>4483</v>
      </c>
      <c r="B321" s="13">
        <v>17</v>
      </c>
    </row>
    <row r="322" spans="1:2" x14ac:dyDescent="0.25">
      <c r="A322" s="13" t="s">
        <v>4484</v>
      </c>
      <c r="B322" s="13">
        <v>17</v>
      </c>
    </row>
    <row r="323" spans="1:2" x14ac:dyDescent="0.25">
      <c r="A323" s="13" t="s">
        <v>4485</v>
      </c>
      <c r="B323" s="13">
        <v>17</v>
      </c>
    </row>
    <row r="324" spans="1:2" x14ac:dyDescent="0.25">
      <c r="A324" s="13" t="s">
        <v>4486</v>
      </c>
      <c r="B324" s="13">
        <v>17</v>
      </c>
    </row>
    <row r="325" spans="1:2" x14ac:dyDescent="0.25">
      <c r="A325" s="13" t="s">
        <v>4487</v>
      </c>
      <c r="B325" s="13">
        <v>54</v>
      </c>
    </row>
    <row r="326" spans="1:2" x14ac:dyDescent="0.25">
      <c r="A326" s="13" t="s">
        <v>4488</v>
      </c>
      <c r="B326" s="13">
        <v>54</v>
      </c>
    </row>
    <row r="327" spans="1:2" x14ac:dyDescent="0.25">
      <c r="A327" s="13" t="s">
        <v>4489</v>
      </c>
      <c r="B327" s="13">
        <v>54</v>
      </c>
    </row>
    <row r="328" spans="1:2" x14ac:dyDescent="0.25">
      <c r="A328" s="13" t="s">
        <v>4490</v>
      </c>
      <c r="B328" s="13">
        <v>54</v>
      </c>
    </row>
    <row r="329" spans="1:2" x14ac:dyDescent="0.25">
      <c r="A329" s="13" t="s">
        <v>4491</v>
      </c>
      <c r="B329" s="13">
        <v>54</v>
      </c>
    </row>
    <row r="330" spans="1:2" x14ac:dyDescent="0.25">
      <c r="A330" s="13" t="s">
        <v>4492</v>
      </c>
      <c r="B330" s="13">
        <v>57</v>
      </c>
    </row>
    <row r="331" spans="1:2" x14ac:dyDescent="0.25">
      <c r="A331" s="13" t="s">
        <v>4493</v>
      </c>
      <c r="B331" s="13">
        <v>57</v>
      </c>
    </row>
    <row r="332" spans="1:2" x14ac:dyDescent="0.25">
      <c r="A332" s="13" t="s">
        <v>4494</v>
      </c>
      <c r="B332" s="13">
        <v>57</v>
      </c>
    </row>
    <row r="333" spans="1:2" x14ac:dyDescent="0.25">
      <c r="A333" s="13" t="s">
        <v>4495</v>
      </c>
      <c r="B333" s="13">
        <v>34</v>
      </c>
    </row>
    <row r="334" spans="1:2" x14ac:dyDescent="0.25">
      <c r="A334" s="13" t="s">
        <v>4496</v>
      </c>
      <c r="B334" s="13">
        <v>34</v>
      </c>
    </row>
    <row r="335" spans="1:2" x14ac:dyDescent="0.25">
      <c r="A335" s="13" t="s">
        <v>4497</v>
      </c>
      <c r="B335" s="13">
        <v>34</v>
      </c>
    </row>
    <row r="336" spans="1:2" x14ac:dyDescent="0.25">
      <c r="A336" s="13" t="s">
        <v>4498</v>
      </c>
      <c r="B336" s="13">
        <v>60</v>
      </c>
    </row>
    <row r="337" spans="1:2" x14ac:dyDescent="0.25">
      <c r="A337" s="13" t="s">
        <v>4499</v>
      </c>
      <c r="B337" s="13">
        <v>60</v>
      </c>
    </row>
    <row r="338" spans="1:2" x14ac:dyDescent="0.25">
      <c r="A338" s="13" t="s">
        <v>4500</v>
      </c>
      <c r="B338" s="13">
        <v>60</v>
      </c>
    </row>
    <row r="339" spans="1:2" x14ac:dyDescent="0.25">
      <c r="A339" s="13" t="s">
        <v>4501</v>
      </c>
      <c r="B339" s="13">
        <v>40</v>
      </c>
    </row>
    <row r="340" spans="1:2" x14ac:dyDescent="0.25">
      <c r="A340" s="13" t="s">
        <v>4502</v>
      </c>
      <c r="B340" s="13">
        <v>40</v>
      </c>
    </row>
    <row r="341" spans="1:2" x14ac:dyDescent="0.25">
      <c r="A341" s="13" t="s">
        <v>4503</v>
      </c>
      <c r="B341" s="13">
        <v>40</v>
      </c>
    </row>
    <row r="342" spans="1:2" x14ac:dyDescent="0.25">
      <c r="A342" s="13" t="s">
        <v>4504</v>
      </c>
      <c r="B342" s="13">
        <v>42</v>
      </c>
    </row>
    <row r="343" spans="1:2" x14ac:dyDescent="0.25">
      <c r="A343" s="13" t="s">
        <v>4505</v>
      </c>
      <c r="B343" s="13">
        <v>42</v>
      </c>
    </row>
    <row r="344" spans="1:2" x14ac:dyDescent="0.25">
      <c r="A344" s="13" t="s">
        <v>4506</v>
      </c>
      <c r="B344" s="13">
        <v>42</v>
      </c>
    </row>
    <row r="345" spans="1:2" x14ac:dyDescent="0.25">
      <c r="A345" s="13" t="s">
        <v>4507</v>
      </c>
      <c r="B345" s="13">
        <v>45</v>
      </c>
    </row>
    <row r="346" spans="1:2" x14ac:dyDescent="0.25">
      <c r="A346" s="13" t="s">
        <v>4508</v>
      </c>
      <c r="B346" s="13">
        <v>45</v>
      </c>
    </row>
    <row r="347" spans="1:2" x14ac:dyDescent="0.25">
      <c r="A347" s="13" t="s">
        <v>4509</v>
      </c>
      <c r="B347" s="13">
        <v>45</v>
      </c>
    </row>
    <row r="348" spans="1:2" x14ac:dyDescent="0.25">
      <c r="A348" s="13" t="s">
        <v>4510</v>
      </c>
      <c r="B348" s="13">
        <v>60</v>
      </c>
    </row>
    <row r="349" spans="1:2" x14ac:dyDescent="0.25">
      <c r="A349" s="13" t="s">
        <v>4511</v>
      </c>
      <c r="B349" s="13">
        <v>60</v>
      </c>
    </row>
    <row r="350" spans="1:2" x14ac:dyDescent="0.25">
      <c r="A350" s="13" t="s">
        <v>4512</v>
      </c>
      <c r="B350" s="13">
        <v>60</v>
      </c>
    </row>
    <row r="351" spans="1:2" x14ac:dyDescent="0.25">
      <c r="A351" s="13" t="s">
        <v>4513</v>
      </c>
      <c r="B351" s="13">
        <v>65</v>
      </c>
    </row>
    <row r="352" spans="1:2" x14ac:dyDescent="0.25">
      <c r="A352" s="13" t="s">
        <v>4514</v>
      </c>
      <c r="B352" s="13">
        <v>65</v>
      </c>
    </row>
    <row r="353" spans="1:2" x14ac:dyDescent="0.25">
      <c r="A353" s="13" t="s">
        <v>4515</v>
      </c>
      <c r="B353" s="13">
        <v>65</v>
      </c>
    </row>
    <row r="354" spans="1:2" x14ac:dyDescent="0.25">
      <c r="A354" s="13" t="s">
        <v>4516</v>
      </c>
      <c r="B354" s="13">
        <v>68</v>
      </c>
    </row>
    <row r="355" spans="1:2" x14ac:dyDescent="0.25">
      <c r="A355" s="13" t="s">
        <v>4517</v>
      </c>
      <c r="B355" s="13">
        <v>68</v>
      </c>
    </row>
    <row r="356" spans="1:2" x14ac:dyDescent="0.25">
      <c r="A356" s="13" t="s">
        <v>4518</v>
      </c>
      <c r="B356" s="13">
        <v>68</v>
      </c>
    </row>
    <row r="357" spans="1:2" x14ac:dyDescent="0.25">
      <c r="A357" s="13" t="s">
        <v>4519</v>
      </c>
      <c r="B357" s="13">
        <v>60</v>
      </c>
    </row>
    <row r="358" spans="1:2" x14ac:dyDescent="0.25">
      <c r="A358" s="13" t="s">
        <v>4520</v>
      </c>
      <c r="B358" s="13">
        <v>60</v>
      </c>
    </row>
    <row r="359" spans="1:2" x14ac:dyDescent="0.25">
      <c r="A359" s="13" t="s">
        <v>11932</v>
      </c>
      <c r="B359" s="13">
        <v>54</v>
      </c>
    </row>
    <row r="360" spans="1:2" x14ac:dyDescent="0.25">
      <c r="A360" s="13" t="s">
        <v>11933</v>
      </c>
      <c r="B360" s="13">
        <v>54</v>
      </c>
    </row>
    <row r="361" spans="1:2" x14ac:dyDescent="0.25">
      <c r="A361" s="13" t="s">
        <v>11934</v>
      </c>
      <c r="B361" s="13">
        <v>54</v>
      </c>
    </row>
    <row r="362" spans="1:2" x14ac:dyDescent="0.25">
      <c r="A362" s="13" t="s">
        <v>11935</v>
      </c>
      <c r="B362" s="13">
        <v>68</v>
      </c>
    </row>
    <row r="363" spans="1:2" x14ac:dyDescent="0.25">
      <c r="A363" s="13" t="s">
        <v>11936</v>
      </c>
      <c r="B363" s="13">
        <v>68</v>
      </c>
    </row>
    <row r="364" spans="1:2" x14ac:dyDescent="0.25">
      <c r="A364" s="13" t="s">
        <v>11937</v>
      </c>
      <c r="B364" s="13">
        <v>68</v>
      </c>
    </row>
    <row r="365" spans="1:2" x14ac:dyDescent="0.25">
      <c r="A365" s="13" t="s">
        <v>11938</v>
      </c>
      <c r="B365" s="13">
        <v>62</v>
      </c>
    </row>
    <row r="366" spans="1:2" x14ac:dyDescent="0.25">
      <c r="A366" s="13" t="s">
        <v>11939</v>
      </c>
      <c r="B366" s="13">
        <v>62</v>
      </c>
    </row>
    <row r="367" spans="1:2" x14ac:dyDescent="0.25">
      <c r="A367" s="13" t="s">
        <v>11940</v>
      </c>
      <c r="B367" s="13">
        <v>62</v>
      </c>
    </row>
    <row r="368" spans="1:2" x14ac:dyDescent="0.25">
      <c r="A368" s="13" t="s">
        <v>11941</v>
      </c>
      <c r="B368" s="13">
        <v>42</v>
      </c>
    </row>
    <row r="369" spans="1:2" x14ac:dyDescent="0.25">
      <c r="A369" s="13" t="s">
        <v>11942</v>
      </c>
      <c r="B369" s="13">
        <v>42</v>
      </c>
    </row>
    <row r="370" spans="1:2" x14ac:dyDescent="0.25">
      <c r="A370" s="13" t="s">
        <v>11943</v>
      </c>
      <c r="B370" s="13">
        <v>42</v>
      </c>
    </row>
    <row r="371" spans="1:2" x14ac:dyDescent="0.25">
      <c r="A371" s="13" t="s">
        <v>4521</v>
      </c>
      <c r="B371" s="13">
        <v>57</v>
      </c>
    </row>
    <row r="372" spans="1:2" x14ac:dyDescent="0.25">
      <c r="A372" s="13" t="s">
        <v>4522</v>
      </c>
      <c r="B372" s="13">
        <v>57</v>
      </c>
    </row>
    <row r="373" spans="1:2" x14ac:dyDescent="0.25">
      <c r="A373" s="13" t="s">
        <v>13421</v>
      </c>
      <c r="B373" s="13">
        <v>57</v>
      </c>
    </row>
    <row r="374" spans="1:2" x14ac:dyDescent="0.25">
      <c r="A374" s="13" t="s">
        <v>4523</v>
      </c>
      <c r="B374" s="13">
        <v>57</v>
      </c>
    </row>
    <row r="375" spans="1:2" x14ac:dyDescent="0.25">
      <c r="A375" s="13" t="s">
        <v>11944</v>
      </c>
      <c r="B375" s="13">
        <v>62</v>
      </c>
    </row>
    <row r="376" spans="1:2" x14ac:dyDescent="0.25">
      <c r="A376" s="13" t="s">
        <v>11945</v>
      </c>
      <c r="B376" s="13">
        <v>62</v>
      </c>
    </row>
    <row r="377" spans="1:2" x14ac:dyDescent="0.25">
      <c r="A377" s="13" t="s">
        <v>11946</v>
      </c>
      <c r="B377" s="13">
        <v>62</v>
      </c>
    </row>
    <row r="378" spans="1:2" x14ac:dyDescent="0.25">
      <c r="A378" s="13" t="s">
        <v>11947</v>
      </c>
      <c r="B378" s="13">
        <v>62</v>
      </c>
    </row>
    <row r="379" spans="1:2" x14ac:dyDescent="0.25">
      <c r="A379" s="13" t="s">
        <v>4524</v>
      </c>
      <c r="B379" s="13">
        <v>60</v>
      </c>
    </row>
    <row r="380" spans="1:2" x14ac:dyDescent="0.25">
      <c r="A380" s="13" t="s">
        <v>4525</v>
      </c>
      <c r="B380" s="13">
        <v>60</v>
      </c>
    </row>
    <row r="381" spans="1:2" x14ac:dyDescent="0.25">
      <c r="A381" s="13" t="s">
        <v>4526</v>
      </c>
      <c r="B381" s="13">
        <v>60</v>
      </c>
    </row>
    <row r="382" spans="1:2" x14ac:dyDescent="0.25">
      <c r="A382" s="13" t="s">
        <v>4527</v>
      </c>
      <c r="B382" s="13">
        <v>60</v>
      </c>
    </row>
    <row r="383" spans="1:2" x14ac:dyDescent="0.25">
      <c r="A383" s="13" t="s">
        <v>4528</v>
      </c>
      <c r="B383" s="13">
        <v>54</v>
      </c>
    </row>
    <row r="384" spans="1:2" x14ac:dyDescent="0.25">
      <c r="A384" s="13" t="s">
        <v>4529</v>
      </c>
      <c r="B384" s="13">
        <v>54</v>
      </c>
    </row>
    <row r="385" spans="1:2" x14ac:dyDescent="0.25">
      <c r="A385" s="13" t="s">
        <v>4530</v>
      </c>
      <c r="B385" s="13">
        <v>54</v>
      </c>
    </row>
    <row r="386" spans="1:2" x14ac:dyDescent="0.25">
      <c r="A386" s="13" t="s">
        <v>4531</v>
      </c>
      <c r="B386" s="13">
        <v>42</v>
      </c>
    </row>
    <row r="387" spans="1:2" x14ac:dyDescent="0.25">
      <c r="A387" s="13" t="s">
        <v>4532</v>
      </c>
      <c r="B387" s="13">
        <v>42</v>
      </c>
    </row>
    <row r="388" spans="1:2" x14ac:dyDescent="0.25">
      <c r="A388" s="13" t="s">
        <v>4533</v>
      </c>
      <c r="B388" s="13">
        <v>42</v>
      </c>
    </row>
    <row r="389" spans="1:2" x14ac:dyDescent="0.25">
      <c r="A389" s="13" t="s">
        <v>4534</v>
      </c>
      <c r="B389" s="13">
        <v>65</v>
      </c>
    </row>
    <row r="390" spans="1:2" x14ac:dyDescent="0.25">
      <c r="A390" s="13" t="s">
        <v>4535</v>
      </c>
      <c r="B390" s="13">
        <v>65</v>
      </c>
    </row>
    <row r="391" spans="1:2" x14ac:dyDescent="0.25">
      <c r="A391" s="13" t="s">
        <v>4536</v>
      </c>
      <c r="B391" s="13">
        <v>65</v>
      </c>
    </row>
    <row r="392" spans="1:2" x14ac:dyDescent="0.25">
      <c r="A392" s="13" t="s">
        <v>4537</v>
      </c>
      <c r="B392" s="13">
        <v>77</v>
      </c>
    </row>
    <row r="393" spans="1:2" x14ac:dyDescent="0.25">
      <c r="A393" s="13" t="s">
        <v>4538</v>
      </c>
      <c r="B393" s="13">
        <v>77</v>
      </c>
    </row>
    <row r="394" spans="1:2" x14ac:dyDescent="0.25">
      <c r="A394" s="13" t="s">
        <v>4539</v>
      </c>
      <c r="B394" s="13">
        <v>77</v>
      </c>
    </row>
    <row r="395" spans="1:2" x14ac:dyDescent="0.25">
      <c r="A395" s="13" t="s">
        <v>4540</v>
      </c>
      <c r="B395" s="13">
        <v>77</v>
      </c>
    </row>
    <row r="396" spans="1:2" x14ac:dyDescent="0.25">
      <c r="A396" s="13" t="s">
        <v>4541</v>
      </c>
      <c r="B396" s="13">
        <v>62</v>
      </c>
    </row>
    <row r="397" spans="1:2" x14ac:dyDescent="0.25">
      <c r="A397" s="13" t="s">
        <v>4542</v>
      </c>
      <c r="B397" s="13">
        <v>62</v>
      </c>
    </row>
    <row r="398" spans="1:2" x14ac:dyDescent="0.25">
      <c r="A398" s="13" t="s">
        <v>4543</v>
      </c>
      <c r="B398" s="13">
        <v>62</v>
      </c>
    </row>
    <row r="399" spans="1:2" x14ac:dyDescent="0.25">
      <c r="A399" s="13" t="s">
        <v>4544</v>
      </c>
      <c r="B399" s="13">
        <v>65</v>
      </c>
    </row>
    <row r="400" spans="1:2" x14ac:dyDescent="0.25">
      <c r="A400" s="13" t="s">
        <v>4545</v>
      </c>
      <c r="B400" s="13">
        <v>65</v>
      </c>
    </row>
    <row r="401" spans="1:2" x14ac:dyDescent="0.25">
      <c r="A401" s="13" t="s">
        <v>4546</v>
      </c>
      <c r="B401" s="13">
        <v>65</v>
      </c>
    </row>
    <row r="402" spans="1:2" x14ac:dyDescent="0.25">
      <c r="A402" s="13" t="s">
        <v>4456</v>
      </c>
      <c r="B402" s="13">
        <v>60</v>
      </c>
    </row>
    <row r="403" spans="1:2" x14ac:dyDescent="0.25">
      <c r="A403" s="13" t="s">
        <v>4457</v>
      </c>
      <c r="B403" s="13">
        <v>60</v>
      </c>
    </row>
    <row r="404" spans="1:2" x14ac:dyDescent="0.25">
      <c r="A404" s="13" t="s">
        <v>11948</v>
      </c>
      <c r="B404" s="13">
        <v>60</v>
      </c>
    </row>
    <row r="405" spans="1:2" x14ac:dyDescent="0.25">
      <c r="A405" s="13" t="s">
        <v>11949</v>
      </c>
      <c r="B405" s="13">
        <v>60</v>
      </c>
    </row>
    <row r="406" spans="1:2" x14ac:dyDescent="0.25">
      <c r="A406" s="13" t="s">
        <v>11950</v>
      </c>
      <c r="B406" s="13">
        <v>60</v>
      </c>
    </row>
    <row r="407" spans="1:2" x14ac:dyDescent="0.25">
      <c r="A407" s="13" t="s">
        <v>11951</v>
      </c>
      <c r="B407" s="13">
        <v>62</v>
      </c>
    </row>
    <row r="408" spans="1:2" x14ac:dyDescent="0.25">
      <c r="A408" s="13" t="s">
        <v>11952</v>
      </c>
      <c r="B408" s="13">
        <v>62</v>
      </c>
    </row>
    <row r="409" spans="1:2" x14ac:dyDescent="0.25">
      <c r="A409" s="13" t="s">
        <v>11953</v>
      </c>
      <c r="B409" s="13">
        <v>62</v>
      </c>
    </row>
    <row r="410" spans="1:2" x14ac:dyDescent="0.25">
      <c r="A410" s="13" t="s">
        <v>4547</v>
      </c>
      <c r="B410" s="13">
        <v>62</v>
      </c>
    </row>
    <row r="411" spans="1:2" x14ac:dyDescent="0.25">
      <c r="A411" s="13" t="s">
        <v>4548</v>
      </c>
      <c r="B411" s="13">
        <v>62</v>
      </c>
    </row>
    <row r="412" spans="1:2" x14ac:dyDescent="0.25">
      <c r="A412" s="13" t="s">
        <v>4549</v>
      </c>
      <c r="B412" s="13">
        <v>62</v>
      </c>
    </row>
    <row r="413" spans="1:2" x14ac:dyDescent="0.25">
      <c r="A413" s="13" t="s">
        <v>4550</v>
      </c>
      <c r="B413" s="13">
        <v>62</v>
      </c>
    </row>
    <row r="414" spans="1:2" x14ac:dyDescent="0.25">
      <c r="A414" s="13" t="s">
        <v>4551</v>
      </c>
      <c r="B414" s="13">
        <v>62</v>
      </c>
    </row>
    <row r="415" spans="1:2" x14ac:dyDescent="0.25">
      <c r="A415" s="13" t="s">
        <v>4552</v>
      </c>
      <c r="B415" s="13">
        <v>62</v>
      </c>
    </row>
    <row r="416" spans="1:2" x14ac:dyDescent="0.25">
      <c r="A416" s="13" t="s">
        <v>4553</v>
      </c>
      <c r="B416" s="13">
        <v>59.5</v>
      </c>
    </row>
    <row r="417" spans="1:2" x14ac:dyDescent="0.25">
      <c r="A417" s="13" t="s">
        <v>4554</v>
      </c>
      <c r="B417" s="13">
        <v>59.5</v>
      </c>
    </row>
    <row r="418" spans="1:2" x14ac:dyDescent="0.25">
      <c r="A418" s="13" t="s">
        <v>4555</v>
      </c>
      <c r="B418" s="13">
        <v>59.5</v>
      </c>
    </row>
    <row r="419" spans="1:2" x14ac:dyDescent="0.25">
      <c r="A419" s="13" t="s">
        <v>4556</v>
      </c>
      <c r="B419" s="13">
        <v>62</v>
      </c>
    </row>
    <row r="420" spans="1:2" x14ac:dyDescent="0.25">
      <c r="A420" s="13" t="s">
        <v>4557</v>
      </c>
      <c r="B420" s="13">
        <v>62</v>
      </c>
    </row>
    <row r="421" spans="1:2" x14ac:dyDescent="0.25">
      <c r="A421" s="13" t="s">
        <v>4558</v>
      </c>
      <c r="B421" s="13">
        <v>62</v>
      </c>
    </row>
    <row r="422" spans="1:2" x14ac:dyDescent="0.25">
      <c r="A422" s="13" t="s">
        <v>4458</v>
      </c>
      <c r="B422" s="13">
        <v>54</v>
      </c>
    </row>
    <row r="423" spans="1:2" x14ac:dyDescent="0.25">
      <c r="A423" s="13" t="s">
        <v>4459</v>
      </c>
      <c r="B423" s="13">
        <v>54</v>
      </c>
    </row>
    <row r="424" spans="1:2" x14ac:dyDescent="0.25">
      <c r="A424" s="13" t="s">
        <v>4460</v>
      </c>
      <c r="B424" s="13">
        <v>54</v>
      </c>
    </row>
    <row r="425" spans="1:2" x14ac:dyDescent="0.25">
      <c r="A425" s="13" t="s">
        <v>11954</v>
      </c>
      <c r="B425" s="13">
        <v>65</v>
      </c>
    </row>
    <row r="426" spans="1:2" x14ac:dyDescent="0.25">
      <c r="A426" s="13" t="s">
        <v>11955</v>
      </c>
      <c r="B426" s="13">
        <v>65</v>
      </c>
    </row>
    <row r="427" spans="1:2" x14ac:dyDescent="0.25">
      <c r="A427" s="13" t="s">
        <v>11956</v>
      </c>
      <c r="B427" s="13">
        <v>65</v>
      </c>
    </row>
    <row r="428" spans="1:2" x14ac:dyDescent="0.25">
      <c r="A428" s="13" t="s">
        <v>4559</v>
      </c>
      <c r="B428" s="13">
        <v>54</v>
      </c>
    </row>
    <row r="429" spans="1:2" x14ac:dyDescent="0.25">
      <c r="A429" s="13" t="s">
        <v>4560</v>
      </c>
      <c r="B429" s="13">
        <v>54</v>
      </c>
    </row>
    <row r="430" spans="1:2" x14ac:dyDescent="0.25">
      <c r="A430" s="13" t="s">
        <v>4561</v>
      </c>
      <c r="B430" s="13">
        <v>54</v>
      </c>
    </row>
    <row r="431" spans="1:2" x14ac:dyDescent="0.25">
      <c r="A431" s="13" t="s">
        <v>4562</v>
      </c>
      <c r="B431" s="13">
        <v>54</v>
      </c>
    </row>
    <row r="432" spans="1:2" x14ac:dyDescent="0.25">
      <c r="A432" s="13" t="s">
        <v>4563</v>
      </c>
      <c r="B432" s="13">
        <v>62</v>
      </c>
    </row>
    <row r="433" spans="1:2" x14ac:dyDescent="0.25">
      <c r="A433" s="13" t="s">
        <v>4564</v>
      </c>
      <c r="B433" s="13">
        <v>62</v>
      </c>
    </row>
    <row r="434" spans="1:2" x14ac:dyDescent="0.25">
      <c r="A434" s="13" t="s">
        <v>4565</v>
      </c>
      <c r="B434" s="13">
        <v>62</v>
      </c>
    </row>
    <row r="435" spans="1:2" x14ac:dyDescent="0.25">
      <c r="A435" s="13" t="s">
        <v>4566</v>
      </c>
      <c r="B435" s="13">
        <v>65</v>
      </c>
    </row>
    <row r="436" spans="1:2" x14ac:dyDescent="0.25">
      <c r="A436" s="13" t="s">
        <v>4567</v>
      </c>
      <c r="B436" s="13">
        <v>65</v>
      </c>
    </row>
    <row r="437" spans="1:2" x14ac:dyDescent="0.25">
      <c r="A437" s="13" t="s">
        <v>4568</v>
      </c>
      <c r="B437" s="13">
        <v>65</v>
      </c>
    </row>
    <row r="438" spans="1:2" x14ac:dyDescent="0.25">
      <c r="A438" s="13" t="s">
        <v>4569</v>
      </c>
      <c r="B438" s="13">
        <v>60</v>
      </c>
    </row>
    <row r="439" spans="1:2" x14ac:dyDescent="0.25">
      <c r="A439" s="13" t="s">
        <v>4570</v>
      </c>
      <c r="B439" s="13">
        <v>60</v>
      </c>
    </row>
    <row r="440" spans="1:2" x14ac:dyDescent="0.25">
      <c r="A440" s="13" t="s">
        <v>4571</v>
      </c>
      <c r="B440" s="13">
        <v>60</v>
      </c>
    </row>
    <row r="441" spans="1:2" x14ac:dyDescent="0.25">
      <c r="A441" s="13" t="s">
        <v>4572</v>
      </c>
      <c r="B441" s="13">
        <v>60</v>
      </c>
    </row>
    <row r="442" spans="1:2" x14ac:dyDescent="0.25">
      <c r="A442" s="13" t="s">
        <v>12665</v>
      </c>
      <c r="B442" s="13">
        <v>54</v>
      </c>
    </row>
    <row r="443" spans="1:2" x14ac:dyDescent="0.25">
      <c r="A443" s="13" t="s">
        <v>12666</v>
      </c>
      <c r="B443" s="13">
        <v>42</v>
      </c>
    </row>
    <row r="444" spans="1:2" x14ac:dyDescent="0.25">
      <c r="A444" s="13" t="s">
        <v>12667</v>
      </c>
      <c r="B444" s="13">
        <v>42</v>
      </c>
    </row>
    <row r="445" spans="1:2" x14ac:dyDescent="0.25">
      <c r="A445" s="13" t="s">
        <v>12668</v>
      </c>
      <c r="B445" s="13">
        <v>42</v>
      </c>
    </row>
    <row r="446" spans="1:2" x14ac:dyDescent="0.25">
      <c r="A446" s="13" t="s">
        <v>12669</v>
      </c>
      <c r="B446" s="13">
        <v>54</v>
      </c>
    </row>
    <row r="447" spans="1:2" x14ac:dyDescent="0.25">
      <c r="A447" s="13" t="s">
        <v>12670</v>
      </c>
      <c r="B447" s="13">
        <v>54</v>
      </c>
    </row>
    <row r="448" spans="1:2" x14ac:dyDescent="0.25">
      <c r="A448" s="13" t="s">
        <v>12671</v>
      </c>
      <c r="B448" s="13">
        <v>20</v>
      </c>
    </row>
    <row r="449" spans="1:2" x14ac:dyDescent="0.25">
      <c r="A449" s="13" t="s">
        <v>12672</v>
      </c>
      <c r="B449" s="13">
        <v>48</v>
      </c>
    </row>
    <row r="450" spans="1:2" x14ac:dyDescent="0.25">
      <c r="A450" s="13" t="s">
        <v>12673</v>
      </c>
      <c r="B450" s="13">
        <v>51</v>
      </c>
    </row>
    <row r="451" spans="1:2" x14ac:dyDescent="0.25">
      <c r="A451" s="13" t="s">
        <v>12674</v>
      </c>
      <c r="B451" s="13">
        <v>42</v>
      </c>
    </row>
    <row r="452" spans="1:2" x14ac:dyDescent="0.25">
      <c r="A452" s="13" t="s">
        <v>12675</v>
      </c>
      <c r="B452" s="13">
        <v>42</v>
      </c>
    </row>
    <row r="453" spans="1:2" x14ac:dyDescent="0.25">
      <c r="A453" s="13" t="s">
        <v>12676</v>
      </c>
      <c r="B453" s="13">
        <v>22</v>
      </c>
    </row>
    <row r="454" spans="1:2" x14ac:dyDescent="0.25">
      <c r="A454" s="13" t="s">
        <v>12677</v>
      </c>
      <c r="B454" s="13">
        <v>22</v>
      </c>
    </row>
    <row r="455" spans="1:2" x14ac:dyDescent="0.25">
      <c r="A455" s="13" t="s">
        <v>12678</v>
      </c>
      <c r="B455" s="13">
        <v>22</v>
      </c>
    </row>
    <row r="456" spans="1:2" x14ac:dyDescent="0.25">
      <c r="A456" s="13" t="s">
        <v>12679</v>
      </c>
      <c r="B456" s="13">
        <v>22</v>
      </c>
    </row>
    <row r="457" spans="1:2" x14ac:dyDescent="0.25">
      <c r="A457" s="13" t="s">
        <v>12680</v>
      </c>
      <c r="B457" s="13">
        <v>22</v>
      </c>
    </row>
    <row r="458" spans="1:2" x14ac:dyDescent="0.25">
      <c r="A458" s="13" t="s">
        <v>12681</v>
      </c>
      <c r="B458" s="13">
        <v>22</v>
      </c>
    </row>
    <row r="459" spans="1:2" x14ac:dyDescent="0.25">
      <c r="A459" s="13" t="s">
        <v>12682</v>
      </c>
      <c r="B459" s="13">
        <v>54</v>
      </c>
    </row>
    <row r="460" spans="1:2" x14ac:dyDescent="0.25">
      <c r="A460" s="13" t="s">
        <v>12683</v>
      </c>
      <c r="B460" s="13">
        <v>40</v>
      </c>
    </row>
    <row r="461" spans="1:2" x14ac:dyDescent="0.25">
      <c r="A461" s="13" t="s">
        <v>12684</v>
      </c>
      <c r="B461" s="13">
        <v>40</v>
      </c>
    </row>
    <row r="462" spans="1:2" x14ac:dyDescent="0.25">
      <c r="A462" s="13" t="s">
        <v>12685</v>
      </c>
      <c r="B462" s="13">
        <v>54</v>
      </c>
    </row>
    <row r="463" spans="1:2" x14ac:dyDescent="0.25">
      <c r="A463" s="13" t="s">
        <v>12686</v>
      </c>
      <c r="B463" s="13">
        <v>40</v>
      </c>
    </row>
    <row r="464" spans="1:2" x14ac:dyDescent="0.25">
      <c r="A464" s="13" t="s">
        <v>12687</v>
      </c>
      <c r="B464" s="13">
        <v>40</v>
      </c>
    </row>
    <row r="465" spans="1:2" x14ac:dyDescent="0.25">
      <c r="A465" s="13" t="s">
        <v>12688</v>
      </c>
      <c r="B465" s="13">
        <v>60</v>
      </c>
    </row>
    <row r="466" spans="1:2" x14ac:dyDescent="0.25">
      <c r="A466" s="13" t="s">
        <v>12689</v>
      </c>
      <c r="B466" s="13">
        <v>60</v>
      </c>
    </row>
    <row r="467" spans="1:2" x14ac:dyDescent="0.25">
      <c r="A467" s="13" t="s">
        <v>12690</v>
      </c>
      <c r="B467" s="13">
        <v>60</v>
      </c>
    </row>
    <row r="468" spans="1:2" x14ac:dyDescent="0.25">
      <c r="A468" s="13" t="s">
        <v>12691</v>
      </c>
      <c r="B468" s="13">
        <v>54</v>
      </c>
    </row>
    <row r="469" spans="1:2" x14ac:dyDescent="0.25">
      <c r="A469" s="13" t="s">
        <v>12692</v>
      </c>
      <c r="B469" s="13">
        <v>62</v>
      </c>
    </row>
    <row r="470" spans="1:2" x14ac:dyDescent="0.25">
      <c r="A470" s="13" t="s">
        <v>12693</v>
      </c>
      <c r="B470" s="13">
        <v>62</v>
      </c>
    </row>
    <row r="471" spans="1:2" x14ac:dyDescent="0.25">
      <c r="A471" s="13" t="s">
        <v>12694</v>
      </c>
      <c r="B471" s="13">
        <v>62</v>
      </c>
    </row>
    <row r="472" spans="1:2" x14ac:dyDescent="0.25">
      <c r="A472" s="13" t="s">
        <v>12695</v>
      </c>
      <c r="B472" s="13">
        <v>62</v>
      </c>
    </row>
    <row r="473" spans="1:2" x14ac:dyDescent="0.25">
      <c r="A473" s="13" t="s">
        <v>12696</v>
      </c>
      <c r="B473" s="13">
        <v>62</v>
      </c>
    </row>
    <row r="474" spans="1:2" x14ac:dyDescent="0.25">
      <c r="A474" s="13" t="s">
        <v>12697</v>
      </c>
      <c r="B474" s="13">
        <v>62</v>
      </c>
    </row>
    <row r="475" spans="1:2" x14ac:dyDescent="0.25">
      <c r="A475" s="13" t="s">
        <v>12698</v>
      </c>
      <c r="B475" s="13">
        <v>65</v>
      </c>
    </row>
    <row r="476" spans="1:2" x14ac:dyDescent="0.25">
      <c r="A476" s="13" t="s">
        <v>12699</v>
      </c>
      <c r="B476" s="13">
        <v>65</v>
      </c>
    </row>
    <row r="477" spans="1:2" x14ac:dyDescent="0.25">
      <c r="A477" s="13" t="s">
        <v>12700</v>
      </c>
      <c r="B477" s="13">
        <v>65</v>
      </c>
    </row>
    <row r="478" spans="1:2" x14ac:dyDescent="0.25">
      <c r="A478" s="13" t="s">
        <v>12701</v>
      </c>
      <c r="B478" s="13">
        <v>65</v>
      </c>
    </row>
    <row r="479" spans="1:2" x14ac:dyDescent="0.25">
      <c r="A479" s="13" t="s">
        <v>12702</v>
      </c>
      <c r="B479" s="13">
        <v>65</v>
      </c>
    </row>
    <row r="480" spans="1:2" x14ac:dyDescent="0.25">
      <c r="A480" s="13" t="s">
        <v>12703</v>
      </c>
      <c r="B480" s="13">
        <v>65</v>
      </c>
    </row>
    <row r="481" spans="1:2" x14ac:dyDescent="0.25">
      <c r="A481" s="13" t="s">
        <v>12704</v>
      </c>
      <c r="B481" s="13">
        <v>62</v>
      </c>
    </row>
    <row r="482" spans="1:2" x14ac:dyDescent="0.25">
      <c r="A482" s="13" t="s">
        <v>12705</v>
      </c>
      <c r="B482" s="13">
        <v>62</v>
      </c>
    </row>
    <row r="483" spans="1:2" x14ac:dyDescent="0.25">
      <c r="A483" s="13" t="s">
        <v>12706</v>
      </c>
      <c r="B483" s="13">
        <v>62</v>
      </c>
    </row>
    <row r="484" spans="1:2" x14ac:dyDescent="0.25">
      <c r="A484" s="13" t="s">
        <v>12707</v>
      </c>
      <c r="B484" s="13">
        <v>62</v>
      </c>
    </row>
    <row r="485" spans="1:2" x14ac:dyDescent="0.25">
      <c r="A485" s="13" t="s">
        <v>12708</v>
      </c>
      <c r="B485" s="13">
        <v>62</v>
      </c>
    </row>
    <row r="486" spans="1:2" x14ac:dyDescent="0.25">
      <c r="A486" s="13" t="s">
        <v>12709</v>
      </c>
      <c r="B486" s="13">
        <v>62</v>
      </c>
    </row>
    <row r="487" spans="1:2" x14ac:dyDescent="0.25">
      <c r="A487" s="13" t="s">
        <v>12710</v>
      </c>
      <c r="B487" s="13">
        <v>57</v>
      </c>
    </row>
    <row r="488" spans="1:2" x14ac:dyDescent="0.25">
      <c r="A488" s="13" t="s">
        <v>12711</v>
      </c>
      <c r="B488" s="13">
        <v>57</v>
      </c>
    </row>
    <row r="489" spans="1:2" x14ac:dyDescent="0.25">
      <c r="A489" s="13" t="s">
        <v>12712</v>
      </c>
      <c r="B489" s="13">
        <v>57</v>
      </c>
    </row>
    <row r="490" spans="1:2" x14ac:dyDescent="0.25">
      <c r="A490" s="13" t="s">
        <v>12713</v>
      </c>
      <c r="B490" s="13">
        <v>54</v>
      </c>
    </row>
    <row r="491" spans="1:2" x14ac:dyDescent="0.25">
      <c r="A491" s="13" t="s">
        <v>12714</v>
      </c>
      <c r="B491" s="13">
        <v>54</v>
      </c>
    </row>
    <row r="492" spans="1:2" x14ac:dyDescent="0.25">
      <c r="A492" s="13" t="s">
        <v>12715</v>
      </c>
      <c r="B492" s="13">
        <v>54</v>
      </c>
    </row>
    <row r="493" spans="1:2" x14ac:dyDescent="0.25">
      <c r="A493" s="13" t="s">
        <v>12716</v>
      </c>
      <c r="B493" s="13">
        <v>54</v>
      </c>
    </row>
    <row r="494" spans="1:2" x14ac:dyDescent="0.25">
      <c r="A494" s="13" t="s">
        <v>12717</v>
      </c>
      <c r="B494" s="13">
        <v>54</v>
      </c>
    </row>
    <row r="495" spans="1:2" x14ac:dyDescent="0.25">
      <c r="A495" s="13" t="s">
        <v>12718</v>
      </c>
      <c r="B495" s="13">
        <v>54</v>
      </c>
    </row>
    <row r="496" spans="1:2" x14ac:dyDescent="0.25">
      <c r="A496" s="13" t="s">
        <v>12719</v>
      </c>
      <c r="B496" s="13">
        <v>54</v>
      </c>
    </row>
    <row r="497" spans="1:2" x14ac:dyDescent="0.25">
      <c r="A497" s="13" t="s">
        <v>12720</v>
      </c>
      <c r="B497" s="13">
        <v>54</v>
      </c>
    </row>
    <row r="498" spans="1:2" x14ac:dyDescent="0.25">
      <c r="A498" s="13" t="s">
        <v>12721</v>
      </c>
      <c r="B498" s="13">
        <v>54</v>
      </c>
    </row>
    <row r="499" spans="1:2" x14ac:dyDescent="0.25">
      <c r="A499" s="13" t="s">
        <v>12722</v>
      </c>
      <c r="B499" s="13">
        <v>54</v>
      </c>
    </row>
    <row r="500" spans="1:2" x14ac:dyDescent="0.25">
      <c r="A500" s="13" t="s">
        <v>12723</v>
      </c>
      <c r="B500" s="13">
        <v>54</v>
      </c>
    </row>
    <row r="501" spans="1:2" x14ac:dyDescent="0.25">
      <c r="A501" s="13" t="s">
        <v>12724</v>
      </c>
      <c r="B501" s="13">
        <v>54</v>
      </c>
    </row>
    <row r="502" spans="1:2" x14ac:dyDescent="0.25">
      <c r="A502" s="13" t="s">
        <v>12725</v>
      </c>
      <c r="B502" s="13">
        <v>59.5</v>
      </c>
    </row>
    <row r="503" spans="1:2" x14ac:dyDescent="0.25">
      <c r="A503" s="13" t="s">
        <v>12726</v>
      </c>
      <c r="B503" s="13">
        <v>59.5</v>
      </c>
    </row>
    <row r="504" spans="1:2" x14ac:dyDescent="0.25">
      <c r="A504" s="13" t="s">
        <v>12727</v>
      </c>
      <c r="B504" s="13">
        <v>59.5</v>
      </c>
    </row>
    <row r="505" spans="1:2" x14ac:dyDescent="0.25">
      <c r="A505" s="13" t="s">
        <v>12728</v>
      </c>
      <c r="B505" s="13">
        <v>59.5</v>
      </c>
    </row>
    <row r="506" spans="1:2" x14ac:dyDescent="0.25">
      <c r="A506" s="13" t="s">
        <v>12729</v>
      </c>
      <c r="B506" s="13">
        <v>59.5</v>
      </c>
    </row>
    <row r="507" spans="1:2" x14ac:dyDescent="0.25">
      <c r="A507" s="13" t="s">
        <v>12730</v>
      </c>
      <c r="B507" s="13">
        <v>59.5</v>
      </c>
    </row>
    <row r="508" spans="1:2" x14ac:dyDescent="0.25">
      <c r="A508" s="13" t="s">
        <v>12731</v>
      </c>
      <c r="B508" s="13">
        <v>42</v>
      </c>
    </row>
    <row r="509" spans="1:2" x14ac:dyDescent="0.25">
      <c r="A509" s="13" t="s">
        <v>12732</v>
      </c>
      <c r="B509" s="13">
        <v>42</v>
      </c>
    </row>
    <row r="510" spans="1:2" x14ac:dyDescent="0.25">
      <c r="A510" s="13" t="s">
        <v>12733</v>
      </c>
      <c r="B510" s="13">
        <v>42</v>
      </c>
    </row>
    <row r="511" spans="1:2" x14ac:dyDescent="0.25">
      <c r="A511" s="13" t="s">
        <v>12734</v>
      </c>
      <c r="B511" s="13">
        <v>62</v>
      </c>
    </row>
    <row r="512" spans="1:2" x14ac:dyDescent="0.25">
      <c r="A512" s="13" t="s">
        <v>12735</v>
      </c>
      <c r="B512" s="13">
        <v>62</v>
      </c>
    </row>
    <row r="513" spans="1:2" x14ac:dyDescent="0.25">
      <c r="A513" s="13" t="s">
        <v>12736</v>
      </c>
      <c r="B513" s="13">
        <v>62</v>
      </c>
    </row>
    <row r="514" spans="1:2" x14ac:dyDescent="0.25">
      <c r="A514" s="13" t="s">
        <v>12737</v>
      </c>
      <c r="B514" s="13">
        <v>60</v>
      </c>
    </row>
    <row r="515" spans="1:2" x14ac:dyDescent="0.25">
      <c r="A515" s="13" t="s">
        <v>12738</v>
      </c>
      <c r="B515" s="13">
        <v>60</v>
      </c>
    </row>
    <row r="516" spans="1:2" x14ac:dyDescent="0.25">
      <c r="A516" s="13" t="s">
        <v>12739</v>
      </c>
      <c r="B516" s="13">
        <v>60</v>
      </c>
    </row>
    <row r="517" spans="1:2" x14ac:dyDescent="0.25">
      <c r="A517" s="13" t="s">
        <v>12740</v>
      </c>
      <c r="B517" s="13">
        <v>60</v>
      </c>
    </row>
    <row r="518" spans="1:2" x14ac:dyDescent="0.25">
      <c r="A518" s="13" t="s">
        <v>12741</v>
      </c>
      <c r="B518" s="13">
        <v>60</v>
      </c>
    </row>
    <row r="519" spans="1:2" x14ac:dyDescent="0.25">
      <c r="A519" s="13" t="s">
        <v>12742</v>
      </c>
      <c r="B519" s="13">
        <v>60</v>
      </c>
    </row>
    <row r="520" spans="1:2" x14ac:dyDescent="0.25">
      <c r="A520" s="13" t="s">
        <v>12743</v>
      </c>
      <c r="B520" s="13">
        <v>60</v>
      </c>
    </row>
    <row r="521" spans="1:2" x14ac:dyDescent="0.25">
      <c r="A521" s="13" t="s">
        <v>12744</v>
      </c>
      <c r="B521" s="13">
        <v>60</v>
      </c>
    </row>
    <row r="522" spans="1:2" x14ac:dyDescent="0.25">
      <c r="A522" s="13" t="s">
        <v>12745</v>
      </c>
      <c r="B522" s="13">
        <v>42</v>
      </c>
    </row>
    <row r="523" spans="1:2" x14ac:dyDescent="0.25">
      <c r="A523" s="13" t="s">
        <v>12746</v>
      </c>
      <c r="B523" s="13">
        <v>42</v>
      </c>
    </row>
    <row r="524" spans="1:2" x14ac:dyDescent="0.25">
      <c r="A524" s="13" t="s">
        <v>12747</v>
      </c>
      <c r="B524" s="13">
        <v>42</v>
      </c>
    </row>
    <row r="525" spans="1:2" x14ac:dyDescent="0.25">
      <c r="A525" s="13" t="s">
        <v>12748</v>
      </c>
      <c r="B525" s="13">
        <v>42</v>
      </c>
    </row>
    <row r="526" spans="1:2" x14ac:dyDescent="0.25">
      <c r="A526" s="13" t="s">
        <v>12749</v>
      </c>
      <c r="B526" s="13">
        <v>45</v>
      </c>
    </row>
    <row r="527" spans="1:2" x14ac:dyDescent="0.25">
      <c r="A527" s="13" t="s">
        <v>12750</v>
      </c>
      <c r="B527" s="13">
        <v>45</v>
      </c>
    </row>
    <row r="528" spans="1:2" x14ac:dyDescent="0.25">
      <c r="A528" s="13" t="s">
        <v>12751</v>
      </c>
      <c r="B528" s="13">
        <v>62.5</v>
      </c>
    </row>
    <row r="529" spans="1:2" x14ac:dyDescent="0.25">
      <c r="A529" s="13" t="s">
        <v>12752</v>
      </c>
      <c r="B529" s="13">
        <v>65</v>
      </c>
    </row>
    <row r="530" spans="1:2" x14ac:dyDescent="0.25">
      <c r="A530" s="13" t="s">
        <v>12753</v>
      </c>
      <c r="B530" s="13">
        <v>62.5</v>
      </c>
    </row>
    <row r="531" spans="1:2" x14ac:dyDescent="0.25">
      <c r="A531" s="13" t="s">
        <v>12754</v>
      </c>
      <c r="B531" s="13">
        <v>65</v>
      </c>
    </row>
    <row r="532" spans="1:2" x14ac:dyDescent="0.25">
      <c r="A532" s="13" t="s">
        <v>12755</v>
      </c>
      <c r="B532" s="13">
        <v>60</v>
      </c>
    </row>
    <row r="533" spans="1:2" x14ac:dyDescent="0.25">
      <c r="A533" s="13" t="s">
        <v>12756</v>
      </c>
      <c r="B533" s="13">
        <v>60</v>
      </c>
    </row>
    <row r="534" spans="1:2" x14ac:dyDescent="0.25">
      <c r="A534" s="13" t="s">
        <v>12757</v>
      </c>
      <c r="B534" s="13">
        <v>65</v>
      </c>
    </row>
    <row r="535" spans="1:2" x14ac:dyDescent="0.25">
      <c r="A535" s="13" t="s">
        <v>12758</v>
      </c>
      <c r="B535" s="13">
        <v>65</v>
      </c>
    </row>
    <row r="536" spans="1:2" x14ac:dyDescent="0.25">
      <c r="A536" s="13" t="s">
        <v>12759</v>
      </c>
      <c r="B536" s="13">
        <v>57</v>
      </c>
    </row>
    <row r="537" spans="1:2" x14ac:dyDescent="0.25">
      <c r="A537" s="13" t="s">
        <v>12760</v>
      </c>
      <c r="B537" s="13">
        <v>57</v>
      </c>
    </row>
    <row r="538" spans="1:2" x14ac:dyDescent="0.25">
      <c r="A538" s="13" t="s">
        <v>12761</v>
      </c>
      <c r="B538" s="13">
        <v>57</v>
      </c>
    </row>
    <row r="539" spans="1:2" x14ac:dyDescent="0.25">
      <c r="A539" s="13" t="s">
        <v>12762</v>
      </c>
      <c r="B539" s="13">
        <v>62</v>
      </c>
    </row>
    <row r="540" spans="1:2" x14ac:dyDescent="0.25">
      <c r="A540" s="13" t="s">
        <v>12763</v>
      </c>
      <c r="B540" s="13">
        <v>62</v>
      </c>
    </row>
    <row r="541" spans="1:2" x14ac:dyDescent="0.25">
      <c r="A541" s="13" t="s">
        <v>12764</v>
      </c>
      <c r="B541" s="13">
        <v>62</v>
      </c>
    </row>
    <row r="542" spans="1:2" x14ac:dyDescent="0.25">
      <c r="A542" s="13" t="s">
        <v>12765</v>
      </c>
      <c r="B542" s="13">
        <v>54</v>
      </c>
    </row>
    <row r="543" spans="1:2" x14ac:dyDescent="0.25">
      <c r="A543" s="13" t="s">
        <v>12766</v>
      </c>
      <c r="B543" s="13">
        <v>54</v>
      </c>
    </row>
    <row r="544" spans="1:2" x14ac:dyDescent="0.25">
      <c r="A544" s="13" t="s">
        <v>12767</v>
      </c>
      <c r="B544" s="13">
        <v>54</v>
      </c>
    </row>
    <row r="545" spans="1:2" x14ac:dyDescent="0.25">
      <c r="A545" s="13" t="s">
        <v>12768</v>
      </c>
      <c r="B545" s="13">
        <v>54</v>
      </c>
    </row>
    <row r="546" spans="1:2" x14ac:dyDescent="0.25">
      <c r="A546" s="13" t="s">
        <v>12769</v>
      </c>
      <c r="B546" s="13">
        <v>54</v>
      </c>
    </row>
    <row r="547" spans="1:2" x14ac:dyDescent="0.25">
      <c r="A547" s="13" t="s">
        <v>12770</v>
      </c>
      <c r="B547" s="13">
        <v>54</v>
      </c>
    </row>
    <row r="548" spans="1:2" x14ac:dyDescent="0.25">
      <c r="A548" s="13" t="s">
        <v>12771</v>
      </c>
      <c r="B548" s="13">
        <v>54</v>
      </c>
    </row>
    <row r="549" spans="1:2" x14ac:dyDescent="0.25">
      <c r="A549" s="13" t="s">
        <v>12772</v>
      </c>
      <c r="B549" s="13">
        <v>54</v>
      </c>
    </row>
    <row r="550" spans="1:2" x14ac:dyDescent="0.25">
      <c r="A550" s="13" t="s">
        <v>12773</v>
      </c>
      <c r="B550" s="13">
        <v>54</v>
      </c>
    </row>
    <row r="551" spans="1:2" x14ac:dyDescent="0.25">
      <c r="A551" s="13" t="s">
        <v>12774</v>
      </c>
      <c r="B551" s="13">
        <v>54</v>
      </c>
    </row>
    <row r="552" spans="1:2" x14ac:dyDescent="0.25">
      <c r="A552" s="13" t="s">
        <v>12775</v>
      </c>
      <c r="B552" s="13">
        <v>68</v>
      </c>
    </row>
    <row r="553" spans="1:2" x14ac:dyDescent="0.25">
      <c r="A553" s="13" t="s">
        <v>12776</v>
      </c>
      <c r="B553" s="13">
        <v>68</v>
      </c>
    </row>
    <row r="554" spans="1:2" x14ac:dyDescent="0.25">
      <c r="A554" s="13" t="s">
        <v>12777</v>
      </c>
      <c r="B554" s="13">
        <v>68</v>
      </c>
    </row>
    <row r="555" spans="1:2" x14ac:dyDescent="0.25">
      <c r="A555" s="13" t="s">
        <v>12778</v>
      </c>
      <c r="B555" s="13">
        <v>62.5</v>
      </c>
    </row>
    <row r="556" spans="1:2" x14ac:dyDescent="0.25">
      <c r="A556" s="13" t="s">
        <v>12779</v>
      </c>
      <c r="B556" s="13">
        <v>68</v>
      </c>
    </row>
    <row r="557" spans="1:2" x14ac:dyDescent="0.25">
      <c r="A557" s="13" t="s">
        <v>12780</v>
      </c>
      <c r="B557" s="13">
        <v>68</v>
      </c>
    </row>
    <row r="558" spans="1:2" x14ac:dyDescent="0.25">
      <c r="A558" s="13" t="s">
        <v>12781</v>
      </c>
      <c r="B558" s="13">
        <v>62.5</v>
      </c>
    </row>
    <row r="559" spans="1:2" x14ac:dyDescent="0.25">
      <c r="A559" s="13" t="s">
        <v>12782</v>
      </c>
      <c r="B559" s="13">
        <v>68</v>
      </c>
    </row>
    <row r="560" spans="1:2" x14ac:dyDescent="0.25">
      <c r="A560" s="13" t="s">
        <v>12783</v>
      </c>
      <c r="B560" s="13">
        <v>68</v>
      </c>
    </row>
    <row r="561" spans="1:2" x14ac:dyDescent="0.25">
      <c r="A561" s="13" t="s">
        <v>12784</v>
      </c>
      <c r="B561" s="13">
        <v>68</v>
      </c>
    </row>
    <row r="562" spans="1:2" x14ac:dyDescent="0.25">
      <c r="A562" s="13" t="s">
        <v>12785</v>
      </c>
      <c r="B562" s="13">
        <v>65</v>
      </c>
    </row>
    <row r="563" spans="1:2" x14ac:dyDescent="0.25">
      <c r="A563" s="13" t="s">
        <v>12786</v>
      </c>
      <c r="B563" s="13">
        <v>60</v>
      </c>
    </row>
    <row r="564" spans="1:2" x14ac:dyDescent="0.25">
      <c r="A564" s="13" t="s">
        <v>12787</v>
      </c>
      <c r="B564" s="13">
        <v>60</v>
      </c>
    </row>
    <row r="565" spans="1:2" x14ac:dyDescent="0.25">
      <c r="A565" s="13" t="s">
        <v>12788</v>
      </c>
      <c r="B565" s="13">
        <v>60</v>
      </c>
    </row>
    <row r="566" spans="1:2" x14ac:dyDescent="0.25">
      <c r="A566" s="13" t="s">
        <v>12789</v>
      </c>
      <c r="B566" s="13">
        <v>60</v>
      </c>
    </row>
    <row r="567" spans="1:2" x14ac:dyDescent="0.25">
      <c r="A567" s="13" t="s">
        <v>12790</v>
      </c>
      <c r="B567" s="13">
        <v>54</v>
      </c>
    </row>
    <row r="568" spans="1:2" x14ac:dyDescent="0.25">
      <c r="A568" s="13" t="s">
        <v>12791</v>
      </c>
      <c r="B568" s="13">
        <v>54</v>
      </c>
    </row>
    <row r="569" spans="1:2" x14ac:dyDescent="0.25">
      <c r="A569" s="13" t="s">
        <v>12792</v>
      </c>
      <c r="B569" s="13">
        <v>54</v>
      </c>
    </row>
    <row r="570" spans="1:2" x14ac:dyDescent="0.25">
      <c r="A570" s="13" t="s">
        <v>12793</v>
      </c>
      <c r="B570" s="13">
        <v>54</v>
      </c>
    </row>
    <row r="571" spans="1:2" x14ac:dyDescent="0.25">
      <c r="A571" s="13" t="s">
        <v>12794</v>
      </c>
      <c r="B571" s="13">
        <v>54</v>
      </c>
    </row>
    <row r="572" spans="1:2" x14ac:dyDescent="0.25">
      <c r="A572" s="13" t="s">
        <v>12795</v>
      </c>
      <c r="B572" s="13">
        <v>54</v>
      </c>
    </row>
    <row r="573" spans="1:2" x14ac:dyDescent="0.25">
      <c r="A573" s="13" t="s">
        <v>12796</v>
      </c>
      <c r="B573" s="13">
        <v>65</v>
      </c>
    </row>
    <row r="574" spans="1:2" x14ac:dyDescent="0.25">
      <c r="A574" s="13" t="s">
        <v>12797</v>
      </c>
      <c r="B574" s="13">
        <v>65</v>
      </c>
    </row>
    <row r="575" spans="1:2" x14ac:dyDescent="0.25">
      <c r="A575" s="13" t="s">
        <v>12798</v>
      </c>
      <c r="B575" s="13">
        <v>65</v>
      </c>
    </row>
    <row r="576" spans="1:2" x14ac:dyDescent="0.25">
      <c r="A576" s="13" t="s">
        <v>12799</v>
      </c>
      <c r="B576" s="13">
        <v>65</v>
      </c>
    </row>
    <row r="577" spans="1:2" x14ac:dyDescent="0.25">
      <c r="A577" s="13" t="s">
        <v>12800</v>
      </c>
      <c r="B577" s="13">
        <v>65</v>
      </c>
    </row>
    <row r="578" spans="1:2" x14ac:dyDescent="0.25">
      <c r="A578" s="13" t="s">
        <v>12801</v>
      </c>
      <c r="B578" s="13">
        <v>65</v>
      </c>
    </row>
    <row r="579" spans="1:2" x14ac:dyDescent="0.25">
      <c r="A579" s="13" t="s">
        <v>12802</v>
      </c>
      <c r="B579" s="13">
        <v>65</v>
      </c>
    </row>
    <row r="580" spans="1:2" x14ac:dyDescent="0.25">
      <c r="A580" s="13" t="s">
        <v>12803</v>
      </c>
      <c r="B580" s="13">
        <v>68</v>
      </c>
    </row>
    <row r="581" spans="1:2" x14ac:dyDescent="0.25">
      <c r="A581" s="13" t="s">
        <v>12804</v>
      </c>
      <c r="B581" s="13">
        <v>68</v>
      </c>
    </row>
    <row r="582" spans="1:2" x14ac:dyDescent="0.25">
      <c r="A582" s="13" t="s">
        <v>12805</v>
      </c>
      <c r="B582" s="13">
        <v>68</v>
      </c>
    </row>
    <row r="583" spans="1:2" x14ac:dyDescent="0.25">
      <c r="A583" s="13" t="s">
        <v>12806</v>
      </c>
      <c r="B583" s="13">
        <v>68</v>
      </c>
    </row>
    <row r="584" spans="1:2" x14ac:dyDescent="0.25">
      <c r="A584" s="13" t="s">
        <v>12807</v>
      </c>
      <c r="B584" s="13">
        <v>62</v>
      </c>
    </row>
    <row r="585" spans="1:2" x14ac:dyDescent="0.25">
      <c r="A585" s="13" t="s">
        <v>12808</v>
      </c>
      <c r="B585" s="13">
        <v>65</v>
      </c>
    </row>
    <row r="586" spans="1:2" x14ac:dyDescent="0.25">
      <c r="A586" s="13" t="s">
        <v>12809</v>
      </c>
      <c r="B586" s="13">
        <v>65</v>
      </c>
    </row>
    <row r="587" spans="1:2" x14ac:dyDescent="0.25">
      <c r="A587" s="13" t="s">
        <v>12810</v>
      </c>
      <c r="B587" s="13">
        <v>65</v>
      </c>
    </row>
    <row r="588" spans="1:2" x14ac:dyDescent="0.25">
      <c r="A588" s="13" t="s">
        <v>12811</v>
      </c>
      <c r="B588" s="13">
        <v>57</v>
      </c>
    </row>
    <row r="589" spans="1:2" x14ac:dyDescent="0.25">
      <c r="A589" s="13" t="s">
        <v>12812</v>
      </c>
      <c r="B589" s="13">
        <v>54</v>
      </c>
    </row>
    <row r="590" spans="1:2" x14ac:dyDescent="0.25">
      <c r="A590" s="13" t="s">
        <v>12813</v>
      </c>
      <c r="B590" s="13">
        <v>54</v>
      </c>
    </row>
    <row r="591" spans="1:2" x14ac:dyDescent="0.25">
      <c r="A591" s="13" t="s">
        <v>12814</v>
      </c>
      <c r="B591" s="13">
        <v>54</v>
      </c>
    </row>
    <row r="592" spans="1:2" x14ac:dyDescent="0.25">
      <c r="A592" s="13" t="s">
        <v>12815</v>
      </c>
      <c r="B592" s="13">
        <v>54</v>
      </c>
    </row>
    <row r="593" spans="1:2" x14ac:dyDescent="0.25">
      <c r="A593" s="13" t="s">
        <v>12816</v>
      </c>
      <c r="B593" s="13">
        <v>62</v>
      </c>
    </row>
    <row r="594" spans="1:2" x14ac:dyDescent="0.25">
      <c r="A594" s="13" t="s">
        <v>12817</v>
      </c>
      <c r="B594" s="13">
        <v>62</v>
      </c>
    </row>
    <row r="595" spans="1:2" x14ac:dyDescent="0.25">
      <c r="A595" s="13" t="s">
        <v>12818</v>
      </c>
      <c r="B595" s="13">
        <v>62</v>
      </c>
    </row>
    <row r="596" spans="1:2" x14ac:dyDescent="0.25">
      <c r="A596" s="13" t="s">
        <v>12819</v>
      </c>
      <c r="B596" s="13">
        <v>62</v>
      </c>
    </row>
    <row r="597" spans="1:2" x14ac:dyDescent="0.25">
      <c r="A597" s="13" t="s">
        <v>12820</v>
      </c>
      <c r="B597" s="13">
        <v>62</v>
      </c>
    </row>
    <row r="598" spans="1:2" x14ac:dyDescent="0.25">
      <c r="A598" s="13" t="s">
        <v>12821</v>
      </c>
      <c r="B598" s="13">
        <v>62</v>
      </c>
    </row>
    <row r="599" spans="1:2" x14ac:dyDescent="0.25">
      <c r="A599" s="13" t="s">
        <v>12822</v>
      </c>
      <c r="B599" s="13">
        <v>57</v>
      </c>
    </row>
    <row r="600" spans="1:2" x14ac:dyDescent="0.25">
      <c r="A600" s="13" t="s">
        <v>12823</v>
      </c>
      <c r="B600" s="13">
        <v>57</v>
      </c>
    </row>
    <row r="601" spans="1:2" x14ac:dyDescent="0.25">
      <c r="A601" s="13" t="s">
        <v>12824</v>
      </c>
      <c r="B601" s="13">
        <v>57</v>
      </c>
    </row>
    <row r="602" spans="1:2" x14ac:dyDescent="0.25">
      <c r="A602" s="13" t="s">
        <v>12825</v>
      </c>
      <c r="B602" s="13">
        <v>57</v>
      </c>
    </row>
    <row r="603" spans="1:2" x14ac:dyDescent="0.25">
      <c r="A603" s="13" t="s">
        <v>12826</v>
      </c>
      <c r="B603" s="13">
        <v>57</v>
      </c>
    </row>
    <row r="604" spans="1:2" x14ac:dyDescent="0.25">
      <c r="A604" s="13" t="s">
        <v>12827</v>
      </c>
      <c r="B604" s="13">
        <v>57</v>
      </c>
    </row>
    <row r="605" spans="1:2" x14ac:dyDescent="0.25">
      <c r="A605" s="13" t="s">
        <v>12828</v>
      </c>
      <c r="B605" s="13">
        <v>57</v>
      </c>
    </row>
    <row r="606" spans="1:2" x14ac:dyDescent="0.25">
      <c r="A606" s="13" t="s">
        <v>12829</v>
      </c>
      <c r="B606" s="13">
        <v>57</v>
      </c>
    </row>
    <row r="607" spans="1:2" x14ac:dyDescent="0.25">
      <c r="A607" s="13" t="s">
        <v>12830</v>
      </c>
      <c r="B607" s="13">
        <v>57</v>
      </c>
    </row>
    <row r="608" spans="1:2" x14ac:dyDescent="0.25">
      <c r="A608" s="13" t="s">
        <v>12831</v>
      </c>
      <c r="B608" s="13">
        <v>74</v>
      </c>
    </row>
    <row r="609" spans="1:2" x14ac:dyDescent="0.25">
      <c r="A609" s="13" t="s">
        <v>12832</v>
      </c>
      <c r="B609" s="13">
        <v>60</v>
      </c>
    </row>
    <row r="610" spans="1:2" x14ac:dyDescent="0.25">
      <c r="A610" s="13" t="s">
        <v>12833</v>
      </c>
      <c r="B610" s="13">
        <v>60</v>
      </c>
    </row>
    <row r="611" spans="1:2" x14ac:dyDescent="0.25">
      <c r="A611" s="13" t="s">
        <v>12834</v>
      </c>
      <c r="B611" s="13">
        <v>60</v>
      </c>
    </row>
    <row r="612" spans="1:2" x14ac:dyDescent="0.25">
      <c r="A612" s="13" t="s">
        <v>12835</v>
      </c>
      <c r="B612" s="13">
        <v>60</v>
      </c>
    </row>
    <row r="613" spans="1:2" x14ac:dyDescent="0.25">
      <c r="A613" s="13" t="s">
        <v>12836</v>
      </c>
      <c r="B613" s="13">
        <v>60</v>
      </c>
    </row>
    <row r="614" spans="1:2" x14ac:dyDescent="0.25">
      <c r="A614" s="13" t="s">
        <v>12837</v>
      </c>
      <c r="B614" s="13">
        <v>60</v>
      </c>
    </row>
    <row r="615" spans="1:2" x14ac:dyDescent="0.25">
      <c r="A615" s="13" t="s">
        <v>12838</v>
      </c>
      <c r="B615" s="13">
        <v>62</v>
      </c>
    </row>
    <row r="616" spans="1:2" x14ac:dyDescent="0.25">
      <c r="A616" s="13" t="s">
        <v>12839</v>
      </c>
      <c r="B616" s="13">
        <v>62</v>
      </c>
    </row>
    <row r="617" spans="1:2" x14ac:dyDescent="0.25">
      <c r="A617" s="13" t="s">
        <v>12840</v>
      </c>
      <c r="B617" s="13">
        <v>62</v>
      </c>
    </row>
    <row r="618" spans="1:2" x14ac:dyDescent="0.25">
      <c r="A618" s="13" t="s">
        <v>12841</v>
      </c>
      <c r="B618" s="13">
        <v>49.5</v>
      </c>
    </row>
    <row r="619" spans="1:2" x14ac:dyDescent="0.25">
      <c r="A619" s="13" t="s">
        <v>12842</v>
      </c>
      <c r="B619" s="13">
        <v>62</v>
      </c>
    </row>
    <row r="620" spans="1:2" x14ac:dyDescent="0.25">
      <c r="A620" s="13" t="s">
        <v>12843</v>
      </c>
      <c r="B620" s="13">
        <v>62</v>
      </c>
    </row>
    <row r="621" spans="1:2" x14ac:dyDescent="0.25">
      <c r="A621" s="13" t="s">
        <v>12844</v>
      </c>
      <c r="B621" s="13">
        <v>62</v>
      </c>
    </row>
    <row r="622" spans="1:2" x14ac:dyDescent="0.25">
      <c r="A622" s="13" t="s">
        <v>12845</v>
      </c>
      <c r="B622" s="13">
        <v>62</v>
      </c>
    </row>
    <row r="623" spans="1:2" x14ac:dyDescent="0.25">
      <c r="A623" s="13" t="s">
        <v>12846</v>
      </c>
      <c r="B623" s="13">
        <v>62</v>
      </c>
    </row>
    <row r="624" spans="1:2" x14ac:dyDescent="0.25">
      <c r="A624" s="13" t="s">
        <v>12847</v>
      </c>
      <c r="B624" s="13">
        <v>62</v>
      </c>
    </row>
    <row r="625" spans="1:2" x14ac:dyDescent="0.25">
      <c r="A625" s="13" t="s">
        <v>12848</v>
      </c>
      <c r="B625" s="13">
        <v>62</v>
      </c>
    </row>
    <row r="626" spans="1:2" x14ac:dyDescent="0.25">
      <c r="A626" s="13" t="s">
        <v>12849</v>
      </c>
      <c r="B626" s="13">
        <v>62</v>
      </c>
    </row>
    <row r="627" spans="1:2" x14ac:dyDescent="0.25">
      <c r="A627" s="13" t="s">
        <v>12850</v>
      </c>
      <c r="B627" s="13">
        <v>45.5</v>
      </c>
    </row>
    <row r="628" spans="1:2" x14ac:dyDescent="0.25">
      <c r="A628" s="13" t="s">
        <v>12851</v>
      </c>
      <c r="B628" s="13">
        <v>54</v>
      </c>
    </row>
    <row r="629" spans="1:2" x14ac:dyDescent="0.25">
      <c r="A629" s="13" t="s">
        <v>12852</v>
      </c>
      <c r="B629" s="13">
        <v>54</v>
      </c>
    </row>
    <row r="630" spans="1:2" x14ac:dyDescent="0.25">
      <c r="A630" s="13" t="s">
        <v>12853</v>
      </c>
      <c r="B630" s="13">
        <v>57</v>
      </c>
    </row>
    <row r="631" spans="1:2" x14ac:dyDescent="0.25">
      <c r="A631" s="13" t="s">
        <v>12854</v>
      </c>
      <c r="B631" s="13">
        <v>57</v>
      </c>
    </row>
    <row r="632" spans="1:2" x14ac:dyDescent="0.25">
      <c r="A632" s="13" t="s">
        <v>12855</v>
      </c>
      <c r="B632" s="13">
        <v>57</v>
      </c>
    </row>
    <row r="633" spans="1:2" x14ac:dyDescent="0.25">
      <c r="A633" s="13" t="s">
        <v>12856</v>
      </c>
      <c r="B633" s="13">
        <v>57</v>
      </c>
    </row>
    <row r="634" spans="1:2" x14ac:dyDescent="0.25">
      <c r="A634" s="13" t="s">
        <v>12857</v>
      </c>
      <c r="B634" s="13">
        <v>57</v>
      </c>
    </row>
    <row r="635" spans="1:2" x14ac:dyDescent="0.25">
      <c r="A635" s="13" t="s">
        <v>12858</v>
      </c>
      <c r="B635" s="13">
        <v>57</v>
      </c>
    </row>
    <row r="636" spans="1:2" x14ac:dyDescent="0.25">
      <c r="A636" s="13" t="s">
        <v>12859</v>
      </c>
      <c r="B636" s="13">
        <v>57</v>
      </c>
    </row>
    <row r="637" spans="1:2" x14ac:dyDescent="0.25">
      <c r="A637" s="13" t="s">
        <v>12860</v>
      </c>
      <c r="B637" s="13">
        <v>57</v>
      </c>
    </row>
    <row r="638" spans="1:2" x14ac:dyDescent="0.25">
      <c r="A638" s="13" t="s">
        <v>12861</v>
      </c>
      <c r="B638" s="13">
        <v>57</v>
      </c>
    </row>
    <row r="639" spans="1:2" x14ac:dyDescent="0.25">
      <c r="A639" s="13" t="s">
        <v>12862</v>
      </c>
      <c r="B639" s="13">
        <v>60</v>
      </c>
    </row>
    <row r="640" spans="1:2" x14ac:dyDescent="0.25">
      <c r="A640" s="13" t="s">
        <v>12863</v>
      </c>
      <c r="B640" s="13">
        <v>54</v>
      </c>
    </row>
    <row r="641" spans="1:2" x14ac:dyDescent="0.25">
      <c r="A641" s="13" t="s">
        <v>12864</v>
      </c>
      <c r="B641" s="13">
        <v>54</v>
      </c>
    </row>
    <row r="642" spans="1:2" x14ac:dyDescent="0.25">
      <c r="A642" s="13" t="s">
        <v>12865</v>
      </c>
      <c r="B642" s="13">
        <v>54</v>
      </c>
    </row>
    <row r="643" spans="1:2" x14ac:dyDescent="0.25">
      <c r="A643" s="13" t="s">
        <v>12866</v>
      </c>
      <c r="B643" s="13">
        <v>54</v>
      </c>
    </row>
    <row r="644" spans="1:2" x14ac:dyDescent="0.25">
      <c r="A644" s="13" t="s">
        <v>12867</v>
      </c>
      <c r="B644" s="13">
        <v>54</v>
      </c>
    </row>
    <row r="645" spans="1:2" x14ac:dyDescent="0.25">
      <c r="A645" s="13" t="s">
        <v>12868</v>
      </c>
      <c r="B645" s="13">
        <v>54</v>
      </c>
    </row>
    <row r="646" spans="1:2" x14ac:dyDescent="0.25">
      <c r="A646" s="13" t="s">
        <v>12869</v>
      </c>
      <c r="B646" s="13">
        <v>54</v>
      </c>
    </row>
    <row r="647" spans="1:2" x14ac:dyDescent="0.25">
      <c r="A647" s="13" t="s">
        <v>12870</v>
      </c>
      <c r="B647" s="13">
        <v>54</v>
      </c>
    </row>
    <row r="648" spans="1:2" x14ac:dyDescent="0.25">
      <c r="A648" s="13" t="s">
        <v>12871</v>
      </c>
      <c r="B648" s="13">
        <v>54</v>
      </c>
    </row>
    <row r="649" spans="1:2" x14ac:dyDescent="0.25">
      <c r="A649" s="13" t="s">
        <v>12872</v>
      </c>
      <c r="B649" s="13">
        <v>54</v>
      </c>
    </row>
    <row r="650" spans="1:2" x14ac:dyDescent="0.25">
      <c r="A650" s="13" t="s">
        <v>12873</v>
      </c>
      <c r="B650" s="13">
        <v>54</v>
      </c>
    </row>
    <row r="651" spans="1:2" x14ac:dyDescent="0.25">
      <c r="A651" s="13" t="s">
        <v>12874</v>
      </c>
      <c r="B651" s="13">
        <v>54</v>
      </c>
    </row>
    <row r="652" spans="1:2" x14ac:dyDescent="0.25">
      <c r="A652" s="13" t="s">
        <v>12875</v>
      </c>
      <c r="B652" s="13">
        <v>62.5</v>
      </c>
    </row>
    <row r="653" spans="1:2" x14ac:dyDescent="0.25">
      <c r="A653" s="13" t="s">
        <v>12876</v>
      </c>
      <c r="B653" s="13">
        <v>62.5</v>
      </c>
    </row>
    <row r="654" spans="1:2" x14ac:dyDescent="0.25">
      <c r="A654" s="13" t="s">
        <v>12877</v>
      </c>
      <c r="B654" s="13">
        <v>57</v>
      </c>
    </row>
    <row r="655" spans="1:2" x14ac:dyDescent="0.25">
      <c r="A655" s="13" t="s">
        <v>12878</v>
      </c>
      <c r="B655" s="13">
        <v>54</v>
      </c>
    </row>
    <row r="656" spans="1:2" x14ac:dyDescent="0.25">
      <c r="A656" s="13" t="s">
        <v>12879</v>
      </c>
      <c r="B656" s="13">
        <v>54</v>
      </c>
    </row>
    <row r="657" spans="1:2" x14ac:dyDescent="0.25">
      <c r="A657" s="13" t="s">
        <v>12880</v>
      </c>
      <c r="B657" s="13">
        <v>54</v>
      </c>
    </row>
    <row r="658" spans="1:2" x14ac:dyDescent="0.25">
      <c r="A658" s="13" t="s">
        <v>12881</v>
      </c>
      <c r="B658" s="13">
        <v>60</v>
      </c>
    </row>
    <row r="659" spans="1:2" x14ac:dyDescent="0.25">
      <c r="A659" s="13" t="s">
        <v>12882</v>
      </c>
      <c r="B659" s="13">
        <v>60</v>
      </c>
    </row>
    <row r="660" spans="1:2" x14ac:dyDescent="0.25">
      <c r="A660" s="13" t="s">
        <v>12883</v>
      </c>
      <c r="B660" s="13">
        <v>54</v>
      </c>
    </row>
    <row r="661" spans="1:2" x14ac:dyDescent="0.25">
      <c r="A661" s="13" t="s">
        <v>12884</v>
      </c>
      <c r="B661" s="13">
        <v>54</v>
      </c>
    </row>
    <row r="662" spans="1:2" x14ac:dyDescent="0.25">
      <c r="A662" s="13" t="s">
        <v>12885</v>
      </c>
      <c r="B662" s="13">
        <v>68</v>
      </c>
    </row>
    <row r="663" spans="1:2" x14ac:dyDescent="0.25">
      <c r="A663" s="13" t="s">
        <v>12886</v>
      </c>
      <c r="B663" s="13">
        <v>68</v>
      </c>
    </row>
    <row r="664" spans="1:2" x14ac:dyDescent="0.25">
      <c r="A664" s="13" t="s">
        <v>12887</v>
      </c>
      <c r="B664" s="13">
        <v>68</v>
      </c>
    </row>
    <row r="665" spans="1:2" x14ac:dyDescent="0.25">
      <c r="A665" s="13" t="s">
        <v>12888</v>
      </c>
      <c r="B665" s="13">
        <v>65</v>
      </c>
    </row>
    <row r="666" spans="1:2" x14ac:dyDescent="0.25">
      <c r="A666" s="13" t="s">
        <v>12889</v>
      </c>
      <c r="B666" s="13">
        <v>65</v>
      </c>
    </row>
    <row r="667" spans="1:2" x14ac:dyDescent="0.25">
      <c r="A667" s="13" t="s">
        <v>12890</v>
      </c>
      <c r="B667" s="13">
        <v>65</v>
      </c>
    </row>
    <row r="668" spans="1:2" x14ac:dyDescent="0.25">
      <c r="A668" s="13" t="s">
        <v>12891</v>
      </c>
      <c r="B668" s="13">
        <v>65</v>
      </c>
    </row>
    <row r="669" spans="1:2" x14ac:dyDescent="0.25">
      <c r="A669" s="13" t="s">
        <v>12892</v>
      </c>
      <c r="B669" s="13">
        <v>65</v>
      </c>
    </row>
    <row r="670" spans="1:2" x14ac:dyDescent="0.25">
      <c r="A670" s="13" t="s">
        <v>12893</v>
      </c>
      <c r="B670" s="13">
        <v>65</v>
      </c>
    </row>
    <row r="671" spans="1:2" x14ac:dyDescent="0.25">
      <c r="A671" s="13" t="s">
        <v>12894</v>
      </c>
      <c r="B671" s="13">
        <v>65</v>
      </c>
    </row>
    <row r="672" spans="1:2" x14ac:dyDescent="0.25">
      <c r="A672" s="13" t="s">
        <v>12895</v>
      </c>
      <c r="B672" s="13">
        <v>65</v>
      </c>
    </row>
    <row r="673" spans="1:2" x14ac:dyDescent="0.25">
      <c r="A673" s="13" t="s">
        <v>12896</v>
      </c>
      <c r="B673" s="13">
        <v>65</v>
      </c>
    </row>
    <row r="674" spans="1:2" x14ac:dyDescent="0.25">
      <c r="A674" s="13" t="s">
        <v>12897</v>
      </c>
      <c r="B674" s="13">
        <v>60</v>
      </c>
    </row>
    <row r="675" spans="1:2" x14ac:dyDescent="0.25">
      <c r="A675" s="13" t="s">
        <v>12898</v>
      </c>
      <c r="B675" s="13">
        <v>60</v>
      </c>
    </row>
    <row r="676" spans="1:2" x14ac:dyDescent="0.25">
      <c r="A676" s="13" t="s">
        <v>12899</v>
      </c>
      <c r="B676" s="13">
        <v>71</v>
      </c>
    </row>
    <row r="677" spans="1:2" x14ac:dyDescent="0.25">
      <c r="A677" s="13" t="s">
        <v>12900</v>
      </c>
      <c r="B677" s="13">
        <v>62</v>
      </c>
    </row>
    <row r="678" spans="1:2" x14ac:dyDescent="0.25">
      <c r="A678" s="13" t="s">
        <v>12901</v>
      </c>
      <c r="B678" s="13">
        <v>71</v>
      </c>
    </row>
    <row r="679" spans="1:2" x14ac:dyDescent="0.25">
      <c r="A679" s="13" t="s">
        <v>12902</v>
      </c>
      <c r="B679" s="13">
        <v>62</v>
      </c>
    </row>
    <row r="680" spans="1:2" x14ac:dyDescent="0.25">
      <c r="A680" s="13" t="s">
        <v>12903</v>
      </c>
      <c r="B680" s="13">
        <v>65</v>
      </c>
    </row>
    <row r="681" spans="1:2" x14ac:dyDescent="0.25">
      <c r="A681" s="13" t="s">
        <v>12904</v>
      </c>
      <c r="B681" s="13">
        <v>65</v>
      </c>
    </row>
    <row r="682" spans="1:2" x14ac:dyDescent="0.25">
      <c r="A682" s="13" t="s">
        <v>12905</v>
      </c>
      <c r="B682" s="13">
        <v>65</v>
      </c>
    </row>
    <row r="683" spans="1:2" x14ac:dyDescent="0.25">
      <c r="A683" s="13" t="s">
        <v>12906</v>
      </c>
      <c r="B683" s="13">
        <v>68</v>
      </c>
    </row>
    <row r="684" spans="1:2" x14ac:dyDescent="0.25">
      <c r="A684" s="13" t="s">
        <v>12907</v>
      </c>
      <c r="B684" s="13">
        <v>74</v>
      </c>
    </row>
    <row r="685" spans="1:2" x14ac:dyDescent="0.25">
      <c r="A685" s="13" t="s">
        <v>12908</v>
      </c>
      <c r="B685" s="13">
        <v>68</v>
      </c>
    </row>
    <row r="686" spans="1:2" x14ac:dyDescent="0.25">
      <c r="A686" s="13" t="s">
        <v>12909</v>
      </c>
      <c r="B686" s="13">
        <v>74</v>
      </c>
    </row>
    <row r="687" spans="1:2" x14ac:dyDescent="0.25">
      <c r="A687" s="13" t="s">
        <v>12910</v>
      </c>
      <c r="B687" s="13">
        <v>60</v>
      </c>
    </row>
    <row r="688" spans="1:2" x14ac:dyDescent="0.25">
      <c r="A688" s="13" t="s">
        <v>12911</v>
      </c>
      <c r="B688" s="13">
        <v>60</v>
      </c>
    </row>
    <row r="689" spans="1:2" x14ac:dyDescent="0.25">
      <c r="A689" s="13" t="s">
        <v>12912</v>
      </c>
      <c r="B689" s="13">
        <v>60</v>
      </c>
    </row>
    <row r="690" spans="1:2" x14ac:dyDescent="0.25">
      <c r="A690" s="13" t="s">
        <v>12913</v>
      </c>
      <c r="B690" s="13">
        <v>77</v>
      </c>
    </row>
    <row r="691" spans="1:2" x14ac:dyDescent="0.25">
      <c r="A691" s="13" t="s">
        <v>12914</v>
      </c>
      <c r="B691" s="13">
        <v>74</v>
      </c>
    </row>
    <row r="692" spans="1:2" x14ac:dyDescent="0.25">
      <c r="A692" s="13" t="s">
        <v>12915</v>
      </c>
      <c r="B692" s="13">
        <v>77</v>
      </c>
    </row>
    <row r="693" spans="1:2" x14ac:dyDescent="0.25">
      <c r="A693" s="13" t="s">
        <v>12916</v>
      </c>
      <c r="B693" s="13">
        <v>74</v>
      </c>
    </row>
    <row r="694" spans="1:2" x14ac:dyDescent="0.25">
      <c r="A694" s="13" t="s">
        <v>12917</v>
      </c>
      <c r="B694" s="13">
        <v>74</v>
      </c>
    </row>
    <row r="695" spans="1:2" x14ac:dyDescent="0.25">
      <c r="A695" s="13" t="s">
        <v>12918</v>
      </c>
      <c r="B695" s="13">
        <v>74</v>
      </c>
    </row>
    <row r="696" spans="1:2" x14ac:dyDescent="0.25">
      <c r="A696" s="13" t="s">
        <v>12919</v>
      </c>
      <c r="B696" s="13">
        <v>60</v>
      </c>
    </row>
    <row r="697" spans="1:2" x14ac:dyDescent="0.25">
      <c r="A697" s="13" t="s">
        <v>12920</v>
      </c>
      <c r="B697" s="13">
        <v>60</v>
      </c>
    </row>
    <row r="698" spans="1:2" x14ac:dyDescent="0.25">
      <c r="A698" s="13" t="s">
        <v>12921</v>
      </c>
      <c r="B698" s="13">
        <v>74</v>
      </c>
    </row>
    <row r="699" spans="1:2" x14ac:dyDescent="0.25">
      <c r="A699" s="13" t="s">
        <v>12922</v>
      </c>
      <c r="B699" s="13">
        <v>74</v>
      </c>
    </row>
    <row r="700" spans="1:2" x14ac:dyDescent="0.25">
      <c r="A700" s="13" t="s">
        <v>12923</v>
      </c>
      <c r="B700" s="13">
        <v>65</v>
      </c>
    </row>
    <row r="701" spans="1:2" x14ac:dyDescent="0.25">
      <c r="A701" s="13" t="s">
        <v>12924</v>
      </c>
      <c r="B701" s="13">
        <v>60</v>
      </c>
    </row>
    <row r="702" spans="1:2" x14ac:dyDescent="0.25">
      <c r="A702" s="13" t="s">
        <v>12925</v>
      </c>
      <c r="B702" s="13">
        <v>60</v>
      </c>
    </row>
    <row r="703" spans="1:2" x14ac:dyDescent="0.25">
      <c r="A703" s="13" t="s">
        <v>12926</v>
      </c>
      <c r="B703" s="13">
        <v>60</v>
      </c>
    </row>
    <row r="704" spans="1:2" x14ac:dyDescent="0.25">
      <c r="A704" s="13" t="s">
        <v>12927</v>
      </c>
      <c r="B704" s="13">
        <v>60</v>
      </c>
    </row>
    <row r="705" spans="1:2" x14ac:dyDescent="0.25">
      <c r="A705" s="13" t="s">
        <v>12928</v>
      </c>
      <c r="B705" s="13">
        <v>41</v>
      </c>
    </row>
    <row r="706" spans="1:2" x14ac:dyDescent="0.25">
      <c r="A706" s="13" t="s">
        <v>12929</v>
      </c>
      <c r="B706" s="13">
        <v>42</v>
      </c>
    </row>
    <row r="707" spans="1:2" x14ac:dyDescent="0.25">
      <c r="A707" s="13" t="s">
        <v>12930</v>
      </c>
      <c r="B707" s="13">
        <v>41</v>
      </c>
    </row>
    <row r="708" spans="1:2" x14ac:dyDescent="0.25">
      <c r="A708" s="13" t="s">
        <v>12931</v>
      </c>
      <c r="B708" s="13">
        <v>42</v>
      </c>
    </row>
    <row r="709" spans="1:2" x14ac:dyDescent="0.25">
      <c r="A709" s="13" t="s">
        <v>12932</v>
      </c>
      <c r="B709" s="13">
        <v>62</v>
      </c>
    </row>
    <row r="710" spans="1:2" x14ac:dyDescent="0.25">
      <c r="A710" s="13" t="s">
        <v>12933</v>
      </c>
      <c r="B710" s="13">
        <v>62</v>
      </c>
    </row>
    <row r="711" spans="1:2" x14ac:dyDescent="0.25">
      <c r="A711" s="13" t="s">
        <v>12934</v>
      </c>
      <c r="B711" s="13">
        <v>45</v>
      </c>
    </row>
    <row r="712" spans="1:2" x14ac:dyDescent="0.25">
      <c r="A712" s="13" t="s">
        <v>12935</v>
      </c>
      <c r="B712" s="13">
        <v>45</v>
      </c>
    </row>
    <row r="713" spans="1:2" x14ac:dyDescent="0.25">
      <c r="A713" s="13" t="s">
        <v>12936</v>
      </c>
      <c r="B713" s="13">
        <v>45</v>
      </c>
    </row>
    <row r="714" spans="1:2" x14ac:dyDescent="0.25">
      <c r="A714" s="13" t="s">
        <v>12937</v>
      </c>
      <c r="B714" s="13">
        <v>45</v>
      </c>
    </row>
    <row r="715" spans="1:2" x14ac:dyDescent="0.25">
      <c r="A715" s="13" t="s">
        <v>12938</v>
      </c>
      <c r="B715" s="13">
        <v>45</v>
      </c>
    </row>
    <row r="716" spans="1:2" x14ac:dyDescent="0.25">
      <c r="A716" s="13" t="s">
        <v>12939</v>
      </c>
      <c r="B716" s="13">
        <v>45</v>
      </c>
    </row>
    <row r="717" spans="1:2" x14ac:dyDescent="0.25">
      <c r="A717" s="13" t="s">
        <v>12940</v>
      </c>
      <c r="B717" s="13">
        <v>66.5</v>
      </c>
    </row>
    <row r="718" spans="1:2" x14ac:dyDescent="0.25">
      <c r="A718" s="13" t="s">
        <v>12941</v>
      </c>
      <c r="B718" s="13">
        <v>66.5</v>
      </c>
    </row>
    <row r="719" spans="1:2" x14ac:dyDescent="0.25">
      <c r="A719" s="13" t="s">
        <v>12942</v>
      </c>
      <c r="B719" s="13">
        <v>42</v>
      </c>
    </row>
    <row r="720" spans="1:2" x14ac:dyDescent="0.25">
      <c r="A720" s="13" t="s">
        <v>12943</v>
      </c>
      <c r="B720" s="13">
        <v>51</v>
      </c>
    </row>
    <row r="721" spans="1:2" x14ac:dyDescent="0.25">
      <c r="A721" s="13" t="s">
        <v>12944</v>
      </c>
      <c r="B721" s="13">
        <v>52.5</v>
      </c>
    </row>
    <row r="722" spans="1:2" x14ac:dyDescent="0.25">
      <c r="A722" s="13" t="s">
        <v>12945</v>
      </c>
      <c r="B722" s="13">
        <v>54</v>
      </c>
    </row>
    <row r="723" spans="1:2" x14ac:dyDescent="0.25">
      <c r="A723" s="13" t="s">
        <v>12946</v>
      </c>
      <c r="B723" s="13">
        <v>42</v>
      </c>
    </row>
    <row r="724" spans="1:2" x14ac:dyDescent="0.25">
      <c r="A724" s="13" t="s">
        <v>12947</v>
      </c>
      <c r="B724" s="13">
        <v>42</v>
      </c>
    </row>
    <row r="725" spans="1:2" x14ac:dyDescent="0.25">
      <c r="A725" s="13" t="s">
        <v>12948</v>
      </c>
      <c r="B725" s="13">
        <v>42</v>
      </c>
    </row>
    <row r="726" spans="1:2" x14ac:dyDescent="0.25">
      <c r="A726" s="13" t="s">
        <v>12949</v>
      </c>
      <c r="B726" s="13">
        <v>42</v>
      </c>
    </row>
    <row r="727" spans="1:2" x14ac:dyDescent="0.25">
      <c r="A727" s="13" t="s">
        <v>12950</v>
      </c>
      <c r="B727" s="13">
        <v>42</v>
      </c>
    </row>
    <row r="728" spans="1:2" x14ac:dyDescent="0.25">
      <c r="A728" s="13" t="s">
        <v>12951</v>
      </c>
      <c r="B728" s="13">
        <v>42</v>
      </c>
    </row>
    <row r="729" spans="1:2" x14ac:dyDescent="0.25">
      <c r="A729" s="13" t="s">
        <v>12952</v>
      </c>
      <c r="B729" s="13">
        <v>42</v>
      </c>
    </row>
    <row r="730" spans="1:2" x14ac:dyDescent="0.25">
      <c r="A730" s="13" t="s">
        <v>12953</v>
      </c>
      <c r="B730" s="13">
        <v>42</v>
      </c>
    </row>
    <row r="731" spans="1:2" x14ac:dyDescent="0.25">
      <c r="A731" s="13" t="s">
        <v>12954</v>
      </c>
      <c r="B731" s="13">
        <v>45</v>
      </c>
    </row>
    <row r="732" spans="1:2" x14ac:dyDescent="0.25">
      <c r="A732" s="13" t="s">
        <v>12955</v>
      </c>
      <c r="B732" s="13">
        <v>45</v>
      </c>
    </row>
    <row r="733" spans="1:2" x14ac:dyDescent="0.25">
      <c r="A733" s="13" t="s">
        <v>12956</v>
      </c>
      <c r="B733" s="13">
        <v>45</v>
      </c>
    </row>
    <row r="734" spans="1:2" x14ac:dyDescent="0.25">
      <c r="A734" s="13" t="s">
        <v>12957</v>
      </c>
      <c r="B734" s="13">
        <v>42</v>
      </c>
    </row>
    <row r="735" spans="1:2" x14ac:dyDescent="0.25">
      <c r="A735" s="13" t="s">
        <v>12958</v>
      </c>
      <c r="B735" s="13">
        <v>62</v>
      </c>
    </row>
    <row r="736" spans="1:2" x14ac:dyDescent="0.25">
      <c r="A736" s="13" t="s">
        <v>12959</v>
      </c>
      <c r="B736" s="13">
        <v>62</v>
      </c>
    </row>
    <row r="737" spans="1:2" x14ac:dyDescent="0.25">
      <c r="A737" s="13" t="s">
        <v>12960</v>
      </c>
      <c r="B737" s="13">
        <v>61</v>
      </c>
    </row>
    <row r="738" spans="1:2" x14ac:dyDescent="0.25">
      <c r="A738" s="13" t="s">
        <v>12961</v>
      </c>
      <c r="B738" s="13">
        <v>62</v>
      </c>
    </row>
    <row r="739" spans="1:2" x14ac:dyDescent="0.25">
      <c r="A739" s="13" t="s">
        <v>12962</v>
      </c>
      <c r="B739" s="13">
        <v>62</v>
      </c>
    </row>
    <row r="740" spans="1:2" x14ac:dyDescent="0.25">
      <c r="A740" s="13" t="s">
        <v>12963</v>
      </c>
      <c r="B740" s="13">
        <v>61</v>
      </c>
    </row>
    <row r="741" spans="1:2" x14ac:dyDescent="0.25">
      <c r="A741" s="13" t="s">
        <v>12964</v>
      </c>
      <c r="B741" s="13">
        <v>20</v>
      </c>
    </row>
    <row r="742" spans="1:2" x14ac:dyDescent="0.25">
      <c r="A742" s="13" t="s">
        <v>12965</v>
      </c>
      <c r="B742" s="13">
        <v>20</v>
      </c>
    </row>
    <row r="743" spans="1:2" x14ac:dyDescent="0.25">
      <c r="A743" s="13" t="s">
        <v>12966</v>
      </c>
      <c r="B743" s="13">
        <v>48</v>
      </c>
    </row>
    <row r="744" spans="1:2" x14ac:dyDescent="0.25">
      <c r="A744" s="13" t="s">
        <v>12967</v>
      </c>
      <c r="B744" s="13">
        <v>54</v>
      </c>
    </row>
    <row r="745" spans="1:2" x14ac:dyDescent="0.25">
      <c r="A745" s="13" t="s">
        <v>12968</v>
      </c>
      <c r="B745" s="13">
        <v>54</v>
      </c>
    </row>
    <row r="746" spans="1:2" x14ac:dyDescent="0.25">
      <c r="A746" s="13" t="s">
        <v>12969</v>
      </c>
      <c r="B746" s="13">
        <v>57</v>
      </c>
    </row>
    <row r="747" spans="1:2" x14ac:dyDescent="0.25">
      <c r="A747" s="13" t="s">
        <v>12970</v>
      </c>
      <c r="B747" s="13">
        <v>57</v>
      </c>
    </row>
    <row r="748" spans="1:2" x14ac:dyDescent="0.25">
      <c r="A748" s="13" t="s">
        <v>12971</v>
      </c>
      <c r="B748" s="13">
        <v>60</v>
      </c>
    </row>
    <row r="749" spans="1:2" x14ac:dyDescent="0.25">
      <c r="A749" s="13" t="s">
        <v>12972</v>
      </c>
      <c r="B749" s="13">
        <v>57</v>
      </c>
    </row>
    <row r="750" spans="1:2" x14ac:dyDescent="0.25">
      <c r="A750" s="13" t="s">
        <v>12973</v>
      </c>
      <c r="B750" s="13">
        <v>57</v>
      </c>
    </row>
    <row r="751" spans="1:2" x14ac:dyDescent="0.25">
      <c r="A751" s="13" t="s">
        <v>12974</v>
      </c>
      <c r="B751" s="13">
        <v>60</v>
      </c>
    </row>
    <row r="752" spans="1:2" x14ac:dyDescent="0.25">
      <c r="A752" s="13" t="s">
        <v>12975</v>
      </c>
      <c r="B752" s="13">
        <v>42</v>
      </c>
    </row>
    <row r="753" spans="1:2" x14ac:dyDescent="0.25">
      <c r="A753" s="13" t="s">
        <v>12976</v>
      </c>
      <c r="B753" s="13">
        <v>42</v>
      </c>
    </row>
    <row r="754" spans="1:2" x14ac:dyDescent="0.25">
      <c r="A754" s="13" t="s">
        <v>12977</v>
      </c>
      <c r="B754" s="13">
        <v>34</v>
      </c>
    </row>
    <row r="755" spans="1:2" x14ac:dyDescent="0.25">
      <c r="A755" s="13" t="s">
        <v>12978</v>
      </c>
      <c r="B755" s="13">
        <v>40</v>
      </c>
    </row>
    <row r="756" spans="1:2" x14ac:dyDescent="0.25">
      <c r="A756" s="13" t="s">
        <v>12979</v>
      </c>
      <c r="B756" s="13">
        <v>34</v>
      </c>
    </row>
    <row r="757" spans="1:2" x14ac:dyDescent="0.25">
      <c r="A757" s="13" t="s">
        <v>12980</v>
      </c>
      <c r="B757" s="13">
        <v>40</v>
      </c>
    </row>
    <row r="758" spans="1:2" x14ac:dyDescent="0.25">
      <c r="A758" s="13" t="s">
        <v>12981</v>
      </c>
      <c r="B758" s="13">
        <v>52.5</v>
      </c>
    </row>
    <row r="759" spans="1:2" x14ac:dyDescent="0.25">
      <c r="A759" s="13" t="s">
        <v>12982</v>
      </c>
      <c r="B759" s="13">
        <v>34</v>
      </c>
    </row>
    <row r="760" spans="1:2" x14ac:dyDescent="0.25">
      <c r="A760" s="13" t="s">
        <v>12983</v>
      </c>
      <c r="B760" s="13">
        <v>37</v>
      </c>
    </row>
    <row r="761" spans="1:2" x14ac:dyDescent="0.25">
      <c r="A761" s="13" t="s">
        <v>12984</v>
      </c>
      <c r="B761" s="13">
        <v>52.5</v>
      </c>
    </row>
    <row r="762" spans="1:2" x14ac:dyDescent="0.25">
      <c r="A762" s="13" t="s">
        <v>12985</v>
      </c>
      <c r="B762" s="13">
        <v>34</v>
      </c>
    </row>
    <row r="763" spans="1:2" x14ac:dyDescent="0.25">
      <c r="A763" s="13" t="s">
        <v>12986</v>
      </c>
      <c r="B763" s="13">
        <v>37</v>
      </c>
    </row>
    <row r="764" spans="1:2" x14ac:dyDescent="0.25">
      <c r="A764" s="13" t="s">
        <v>12987</v>
      </c>
      <c r="B764" s="13">
        <v>54</v>
      </c>
    </row>
    <row r="765" spans="1:2" x14ac:dyDescent="0.25">
      <c r="A765" s="13" t="s">
        <v>12988</v>
      </c>
      <c r="B765" s="13">
        <v>54</v>
      </c>
    </row>
    <row r="766" spans="1:2" x14ac:dyDescent="0.25">
      <c r="A766" s="13" t="s">
        <v>12989</v>
      </c>
      <c r="B766" s="13">
        <v>48</v>
      </c>
    </row>
    <row r="767" spans="1:2" x14ac:dyDescent="0.25">
      <c r="A767" s="13" t="s">
        <v>12990</v>
      </c>
      <c r="B767" s="13">
        <v>48</v>
      </c>
    </row>
    <row r="768" spans="1:2" x14ac:dyDescent="0.25">
      <c r="A768" s="13" t="s">
        <v>12991</v>
      </c>
      <c r="B768" s="13">
        <v>48</v>
      </c>
    </row>
    <row r="769" spans="1:2" x14ac:dyDescent="0.25">
      <c r="A769" s="13" t="s">
        <v>12992</v>
      </c>
      <c r="B769" s="13">
        <v>48</v>
      </c>
    </row>
    <row r="770" spans="1:2" x14ac:dyDescent="0.25">
      <c r="A770" s="13" t="s">
        <v>12993</v>
      </c>
      <c r="B770" s="13">
        <v>48</v>
      </c>
    </row>
    <row r="771" spans="1:2" x14ac:dyDescent="0.25">
      <c r="A771" s="13" t="s">
        <v>12994</v>
      </c>
      <c r="B771" s="13">
        <v>48</v>
      </c>
    </row>
    <row r="772" spans="1:2" x14ac:dyDescent="0.25">
      <c r="A772" s="13" t="s">
        <v>12995</v>
      </c>
      <c r="B772" s="13">
        <v>48</v>
      </c>
    </row>
    <row r="773" spans="1:2" x14ac:dyDescent="0.25">
      <c r="A773" s="13" t="s">
        <v>12996</v>
      </c>
      <c r="B773" s="13">
        <v>61</v>
      </c>
    </row>
    <row r="774" spans="1:2" x14ac:dyDescent="0.25">
      <c r="A774" s="13" t="s">
        <v>12997</v>
      </c>
      <c r="B774" s="13">
        <v>61</v>
      </c>
    </row>
    <row r="775" spans="1:2" x14ac:dyDescent="0.25">
      <c r="A775" s="13" t="s">
        <v>12998</v>
      </c>
      <c r="B775" s="13">
        <v>57</v>
      </c>
    </row>
    <row r="776" spans="1:2" x14ac:dyDescent="0.25">
      <c r="A776" s="13" t="s">
        <v>12999</v>
      </c>
      <c r="B776" s="13">
        <v>68</v>
      </c>
    </row>
    <row r="777" spans="1:2" x14ac:dyDescent="0.25">
      <c r="A777" s="13" t="s">
        <v>13000</v>
      </c>
      <c r="B777" s="13">
        <v>57</v>
      </c>
    </row>
    <row r="778" spans="1:2" x14ac:dyDescent="0.25">
      <c r="A778" s="13" t="s">
        <v>13001</v>
      </c>
      <c r="B778" s="13">
        <v>68</v>
      </c>
    </row>
    <row r="779" spans="1:2" x14ac:dyDescent="0.25">
      <c r="A779" s="13" t="s">
        <v>13002</v>
      </c>
      <c r="B779" s="13">
        <v>60</v>
      </c>
    </row>
    <row r="780" spans="1:2" x14ac:dyDescent="0.25">
      <c r="A780" s="13" t="s">
        <v>13003</v>
      </c>
      <c r="B780" s="13">
        <v>65</v>
      </c>
    </row>
    <row r="781" spans="1:2" x14ac:dyDescent="0.25">
      <c r="A781" s="13" t="s">
        <v>13004</v>
      </c>
      <c r="B781" s="13">
        <v>60</v>
      </c>
    </row>
    <row r="782" spans="1:2" x14ac:dyDescent="0.25">
      <c r="A782" s="13" t="s">
        <v>13005</v>
      </c>
      <c r="B782" s="13">
        <v>65</v>
      </c>
    </row>
    <row r="783" spans="1:2" x14ac:dyDescent="0.25">
      <c r="A783" s="13" t="s">
        <v>13006</v>
      </c>
      <c r="B783" s="13">
        <v>60</v>
      </c>
    </row>
    <row r="784" spans="1:2" x14ac:dyDescent="0.25">
      <c r="A784" s="13" t="s">
        <v>13007</v>
      </c>
      <c r="B784" s="13">
        <v>60</v>
      </c>
    </row>
    <row r="785" spans="1:2" x14ac:dyDescent="0.25">
      <c r="A785" s="13" t="s">
        <v>13008</v>
      </c>
      <c r="B785" s="13">
        <v>60</v>
      </c>
    </row>
    <row r="786" spans="1:2" x14ac:dyDescent="0.25">
      <c r="A786" s="13" t="s">
        <v>13009</v>
      </c>
      <c r="B786" s="13">
        <v>60</v>
      </c>
    </row>
    <row r="787" spans="1:2" x14ac:dyDescent="0.25">
      <c r="A787" s="13" t="s">
        <v>13010</v>
      </c>
      <c r="B787" s="13">
        <v>68</v>
      </c>
    </row>
    <row r="788" spans="1:2" x14ac:dyDescent="0.25">
      <c r="A788" s="13" t="s">
        <v>13011</v>
      </c>
      <c r="B788" s="13">
        <v>68</v>
      </c>
    </row>
    <row r="789" spans="1:2" x14ac:dyDescent="0.25">
      <c r="A789" s="13" t="s">
        <v>13012</v>
      </c>
      <c r="B789" s="13">
        <v>68</v>
      </c>
    </row>
    <row r="790" spans="1:2" x14ac:dyDescent="0.25">
      <c r="A790" s="13" t="s">
        <v>13013</v>
      </c>
      <c r="B790" s="13">
        <v>60</v>
      </c>
    </row>
    <row r="791" spans="1:2" x14ac:dyDescent="0.25">
      <c r="A791" s="13" t="s">
        <v>13014</v>
      </c>
      <c r="B791" s="13">
        <v>40</v>
      </c>
    </row>
    <row r="792" spans="1:2" x14ac:dyDescent="0.25">
      <c r="A792" s="13" t="s">
        <v>13015</v>
      </c>
      <c r="B792" s="13">
        <v>40</v>
      </c>
    </row>
    <row r="793" spans="1:2" x14ac:dyDescent="0.25">
      <c r="A793" s="13" t="s">
        <v>13016</v>
      </c>
      <c r="B793" s="13">
        <v>60</v>
      </c>
    </row>
    <row r="794" spans="1:2" x14ac:dyDescent="0.25">
      <c r="A794" s="13" t="s">
        <v>13017</v>
      </c>
      <c r="B794" s="13">
        <v>60</v>
      </c>
    </row>
    <row r="795" spans="1:2" x14ac:dyDescent="0.25">
      <c r="A795" s="13" t="s">
        <v>13018</v>
      </c>
      <c r="B795" s="13">
        <v>65</v>
      </c>
    </row>
    <row r="796" spans="1:2" x14ac:dyDescent="0.25">
      <c r="A796" s="13" t="s">
        <v>13019</v>
      </c>
      <c r="B796" s="13">
        <v>65</v>
      </c>
    </row>
    <row r="797" spans="1:2" x14ac:dyDescent="0.25">
      <c r="A797" s="13" t="s">
        <v>13020</v>
      </c>
      <c r="B797" s="13">
        <v>65</v>
      </c>
    </row>
    <row r="798" spans="1:2" x14ac:dyDescent="0.25">
      <c r="A798" s="13" t="s">
        <v>13021</v>
      </c>
      <c r="B798" s="13">
        <v>54</v>
      </c>
    </row>
    <row r="799" spans="1:2" x14ac:dyDescent="0.25">
      <c r="A799" s="13" t="s">
        <v>13022</v>
      </c>
      <c r="B799" s="13">
        <v>54</v>
      </c>
    </row>
    <row r="800" spans="1:2" x14ac:dyDescent="0.25">
      <c r="A800" s="13" t="s">
        <v>13022</v>
      </c>
      <c r="B800" s="13">
        <v>54</v>
      </c>
    </row>
    <row r="801" spans="1:2" x14ac:dyDescent="0.25">
      <c r="A801" s="13" t="s">
        <v>13023</v>
      </c>
      <c r="B801" s="13">
        <v>54</v>
      </c>
    </row>
    <row r="802" spans="1:2" x14ac:dyDescent="0.25">
      <c r="A802" s="13" t="s">
        <v>13023</v>
      </c>
      <c r="B802" s="13">
        <v>54</v>
      </c>
    </row>
    <row r="803" spans="1:2" x14ac:dyDescent="0.25">
      <c r="A803" s="13" t="s">
        <v>13024</v>
      </c>
      <c r="B803" s="13">
        <v>54</v>
      </c>
    </row>
    <row r="804" spans="1:2" x14ac:dyDescent="0.25">
      <c r="A804" s="13" t="s">
        <v>13024</v>
      </c>
      <c r="B804" s="13">
        <v>54</v>
      </c>
    </row>
    <row r="805" spans="1:2" x14ac:dyDescent="0.25">
      <c r="A805" s="13" t="s">
        <v>13025</v>
      </c>
      <c r="B805" s="13">
        <v>68</v>
      </c>
    </row>
    <row r="806" spans="1:2" x14ac:dyDescent="0.25">
      <c r="A806" s="13" t="s">
        <v>13025</v>
      </c>
      <c r="B806" s="13">
        <v>68</v>
      </c>
    </row>
    <row r="807" spans="1:2" x14ac:dyDescent="0.25">
      <c r="A807" s="13" t="s">
        <v>13026</v>
      </c>
      <c r="B807" s="13">
        <v>68</v>
      </c>
    </row>
    <row r="808" spans="1:2" x14ac:dyDescent="0.25">
      <c r="A808" s="13" t="s">
        <v>13026</v>
      </c>
      <c r="B808" s="13">
        <v>68</v>
      </c>
    </row>
    <row r="809" spans="1:2" x14ac:dyDescent="0.25">
      <c r="A809" s="13" t="s">
        <v>13027</v>
      </c>
      <c r="B809" s="13">
        <v>68</v>
      </c>
    </row>
    <row r="810" spans="1:2" x14ac:dyDescent="0.25">
      <c r="A810" s="13" t="s">
        <v>13027</v>
      </c>
      <c r="B810" s="13">
        <v>68</v>
      </c>
    </row>
    <row r="811" spans="1:2" x14ac:dyDescent="0.25">
      <c r="A811" s="13" t="s">
        <v>13028</v>
      </c>
      <c r="B811" s="13">
        <v>68</v>
      </c>
    </row>
    <row r="812" spans="1:2" x14ac:dyDescent="0.25">
      <c r="A812" s="13" t="s">
        <v>13028</v>
      </c>
      <c r="B812" s="13">
        <v>68</v>
      </c>
    </row>
    <row r="813" spans="1:2" x14ac:dyDescent="0.25">
      <c r="A813" s="13" t="s">
        <v>13029</v>
      </c>
      <c r="B813" s="13">
        <v>68</v>
      </c>
    </row>
    <row r="814" spans="1:2" x14ac:dyDescent="0.25">
      <c r="A814" s="13" t="s">
        <v>13029</v>
      </c>
      <c r="B814" s="13">
        <v>68</v>
      </c>
    </row>
    <row r="815" spans="1:2" x14ac:dyDescent="0.25">
      <c r="A815" s="13" t="s">
        <v>13030</v>
      </c>
      <c r="B815" s="13">
        <v>68</v>
      </c>
    </row>
    <row r="816" spans="1:2" x14ac:dyDescent="0.25">
      <c r="A816" s="13" t="s">
        <v>13030</v>
      </c>
      <c r="B816" s="13">
        <v>68</v>
      </c>
    </row>
    <row r="817" spans="1:2" x14ac:dyDescent="0.25">
      <c r="A817" s="13" t="s">
        <v>13031</v>
      </c>
      <c r="B817" s="13">
        <v>48</v>
      </c>
    </row>
    <row r="818" spans="1:2" x14ac:dyDescent="0.25">
      <c r="A818" s="13" t="s">
        <v>13031</v>
      </c>
      <c r="B818" s="13">
        <v>48</v>
      </c>
    </row>
    <row r="819" spans="1:2" x14ac:dyDescent="0.25">
      <c r="A819" s="13" t="s">
        <v>13032</v>
      </c>
      <c r="B819" s="13">
        <v>48</v>
      </c>
    </row>
    <row r="820" spans="1:2" x14ac:dyDescent="0.25">
      <c r="A820" s="13" t="s">
        <v>13032</v>
      </c>
      <c r="B820" s="13">
        <v>48</v>
      </c>
    </row>
    <row r="821" spans="1:2" x14ac:dyDescent="0.25">
      <c r="A821" s="13" t="s">
        <v>13033</v>
      </c>
      <c r="B821" s="13">
        <v>48</v>
      </c>
    </row>
    <row r="822" spans="1:2" x14ac:dyDescent="0.25">
      <c r="A822" s="13" t="s">
        <v>13033</v>
      </c>
      <c r="B822" s="13">
        <v>48</v>
      </c>
    </row>
    <row r="823" spans="1:2" x14ac:dyDescent="0.25">
      <c r="A823" s="13" t="s">
        <v>13034</v>
      </c>
      <c r="B823" s="13">
        <v>54</v>
      </c>
    </row>
    <row r="824" spans="1:2" x14ac:dyDescent="0.25">
      <c r="A824" s="13" t="s">
        <v>13034</v>
      </c>
      <c r="B824" s="13">
        <v>54</v>
      </c>
    </row>
    <row r="825" spans="1:2" x14ac:dyDescent="0.25">
      <c r="A825" s="13" t="s">
        <v>13035</v>
      </c>
      <c r="B825" s="13">
        <v>62</v>
      </c>
    </row>
    <row r="826" spans="1:2" x14ac:dyDescent="0.25">
      <c r="A826" s="13" t="s">
        <v>13035</v>
      </c>
      <c r="B826" s="13">
        <v>62</v>
      </c>
    </row>
    <row r="827" spans="1:2" x14ac:dyDescent="0.25">
      <c r="A827" s="13" t="s">
        <v>13036</v>
      </c>
      <c r="B827" s="13">
        <v>58</v>
      </c>
    </row>
    <row r="828" spans="1:2" x14ac:dyDescent="0.25">
      <c r="A828" s="13" t="s">
        <v>13036</v>
      </c>
      <c r="B828" s="13">
        <v>58</v>
      </c>
    </row>
    <row r="829" spans="1:2" x14ac:dyDescent="0.25">
      <c r="A829" s="13" t="s">
        <v>13037</v>
      </c>
      <c r="B829" s="13">
        <v>57</v>
      </c>
    </row>
    <row r="830" spans="1:2" x14ac:dyDescent="0.25">
      <c r="A830" s="13" t="s">
        <v>13037</v>
      </c>
      <c r="B830" s="13">
        <v>57</v>
      </c>
    </row>
    <row r="831" spans="1:2" x14ac:dyDescent="0.25">
      <c r="A831" s="13" t="s">
        <v>13038</v>
      </c>
      <c r="B831" s="13">
        <v>57</v>
      </c>
    </row>
    <row r="832" spans="1:2" x14ac:dyDescent="0.25">
      <c r="A832" s="13" t="s">
        <v>13038</v>
      </c>
      <c r="B832" s="13">
        <v>57</v>
      </c>
    </row>
    <row r="833" spans="1:2" x14ac:dyDescent="0.25">
      <c r="A833" s="13" t="s">
        <v>13039</v>
      </c>
      <c r="B833" s="13">
        <v>60</v>
      </c>
    </row>
    <row r="834" spans="1:2" x14ac:dyDescent="0.25">
      <c r="A834" s="13" t="s">
        <v>13039</v>
      </c>
      <c r="B834" s="13">
        <v>60</v>
      </c>
    </row>
    <row r="835" spans="1:2" x14ac:dyDescent="0.25">
      <c r="A835" s="13" t="s">
        <v>13040</v>
      </c>
      <c r="B835" s="13">
        <v>57</v>
      </c>
    </row>
    <row r="836" spans="1:2" x14ac:dyDescent="0.25">
      <c r="A836" s="13" t="s">
        <v>13040</v>
      </c>
      <c r="B836" s="13">
        <v>57</v>
      </c>
    </row>
    <row r="837" spans="1:2" x14ac:dyDescent="0.25">
      <c r="A837" s="13" t="s">
        <v>13041</v>
      </c>
      <c r="B837" s="13">
        <v>57</v>
      </c>
    </row>
    <row r="838" spans="1:2" x14ac:dyDescent="0.25">
      <c r="A838" s="13" t="s">
        <v>13041</v>
      </c>
      <c r="B838" s="13">
        <v>57</v>
      </c>
    </row>
    <row r="839" spans="1:2" x14ac:dyDescent="0.25">
      <c r="A839" s="13" t="s">
        <v>13042</v>
      </c>
      <c r="B839" s="13">
        <v>57</v>
      </c>
    </row>
    <row r="840" spans="1:2" x14ac:dyDescent="0.25">
      <c r="A840" s="13" t="s">
        <v>13042</v>
      </c>
      <c r="B840" s="13">
        <v>57</v>
      </c>
    </row>
    <row r="841" spans="1:2" x14ac:dyDescent="0.25">
      <c r="A841" s="13" t="s">
        <v>13043</v>
      </c>
      <c r="B841" s="13">
        <v>34</v>
      </c>
    </row>
    <row r="842" spans="1:2" x14ac:dyDescent="0.25">
      <c r="A842" s="13" t="s">
        <v>13043</v>
      </c>
      <c r="B842" s="13">
        <v>34</v>
      </c>
    </row>
    <row r="843" spans="1:2" x14ac:dyDescent="0.25">
      <c r="A843" s="13" t="s">
        <v>13044</v>
      </c>
      <c r="B843" s="13">
        <v>34</v>
      </c>
    </row>
    <row r="844" spans="1:2" x14ac:dyDescent="0.25">
      <c r="A844" s="13" t="s">
        <v>13044</v>
      </c>
      <c r="B844" s="13">
        <v>34</v>
      </c>
    </row>
    <row r="845" spans="1:2" x14ac:dyDescent="0.25">
      <c r="A845" s="13" t="s">
        <v>13045</v>
      </c>
      <c r="B845" s="13">
        <v>35.5</v>
      </c>
    </row>
    <row r="846" spans="1:2" x14ac:dyDescent="0.25">
      <c r="A846" s="13" t="s">
        <v>13045</v>
      </c>
      <c r="B846" s="13">
        <v>35.5</v>
      </c>
    </row>
    <row r="847" spans="1:2" x14ac:dyDescent="0.25">
      <c r="A847" s="13" t="s">
        <v>13046</v>
      </c>
      <c r="B847" s="13">
        <v>71</v>
      </c>
    </row>
    <row r="848" spans="1:2" x14ac:dyDescent="0.25">
      <c r="A848" s="13" t="s">
        <v>13046</v>
      </c>
      <c r="B848" s="13">
        <v>71</v>
      </c>
    </row>
    <row r="849" spans="1:2" x14ac:dyDescent="0.25">
      <c r="A849" s="13" t="s">
        <v>13047</v>
      </c>
      <c r="B849" s="13">
        <v>62</v>
      </c>
    </row>
    <row r="850" spans="1:2" x14ac:dyDescent="0.25">
      <c r="A850" s="13" t="s">
        <v>13047</v>
      </c>
      <c r="B850" s="13">
        <v>62</v>
      </c>
    </row>
    <row r="851" spans="1:2" x14ac:dyDescent="0.25">
      <c r="A851" s="13" t="s">
        <v>13048</v>
      </c>
      <c r="B851" s="13">
        <v>62</v>
      </c>
    </row>
    <row r="852" spans="1:2" x14ac:dyDescent="0.25">
      <c r="A852" s="13" t="s">
        <v>13048</v>
      </c>
      <c r="B852" s="13">
        <v>62</v>
      </c>
    </row>
    <row r="853" spans="1:2" x14ac:dyDescent="0.25">
      <c r="A853" s="13" t="s">
        <v>13049</v>
      </c>
      <c r="B853" s="13">
        <v>65</v>
      </c>
    </row>
    <row r="854" spans="1:2" x14ac:dyDescent="0.25">
      <c r="A854" s="13" t="s">
        <v>13049</v>
      </c>
      <c r="B854" s="13">
        <v>65</v>
      </c>
    </row>
    <row r="855" spans="1:2" x14ac:dyDescent="0.25">
      <c r="A855" s="13" t="s">
        <v>13050</v>
      </c>
      <c r="B855" s="13">
        <v>65</v>
      </c>
    </row>
    <row r="856" spans="1:2" x14ac:dyDescent="0.25">
      <c r="A856" s="13" t="s">
        <v>13050</v>
      </c>
      <c r="B856" s="13">
        <v>65</v>
      </c>
    </row>
    <row r="857" spans="1:2" x14ac:dyDescent="0.25">
      <c r="A857" s="13" t="s">
        <v>13051</v>
      </c>
      <c r="B857" s="13">
        <v>65</v>
      </c>
    </row>
    <row r="858" spans="1:2" x14ac:dyDescent="0.25">
      <c r="A858" s="13" t="s">
        <v>13051</v>
      </c>
      <c r="B858" s="13">
        <v>65</v>
      </c>
    </row>
    <row r="859" spans="1:2" x14ac:dyDescent="0.25">
      <c r="A859" s="13" t="s">
        <v>13052</v>
      </c>
      <c r="B859" s="13">
        <v>45</v>
      </c>
    </row>
    <row r="860" spans="1:2" x14ac:dyDescent="0.25">
      <c r="A860" s="13" t="s">
        <v>13052</v>
      </c>
      <c r="B860" s="13">
        <v>45</v>
      </c>
    </row>
    <row r="861" spans="1:2" x14ac:dyDescent="0.25">
      <c r="A861" s="13" t="s">
        <v>13053</v>
      </c>
      <c r="B861" s="13">
        <v>45</v>
      </c>
    </row>
    <row r="862" spans="1:2" x14ac:dyDescent="0.25">
      <c r="A862" s="13" t="s">
        <v>13053</v>
      </c>
      <c r="B862" s="13">
        <v>45</v>
      </c>
    </row>
    <row r="863" spans="1:2" x14ac:dyDescent="0.25">
      <c r="A863" s="13" t="s">
        <v>13054</v>
      </c>
      <c r="B863" s="13">
        <v>54</v>
      </c>
    </row>
    <row r="864" spans="1:2" x14ac:dyDescent="0.25">
      <c r="A864" s="13" t="s">
        <v>13054</v>
      </c>
      <c r="B864" s="13">
        <v>54</v>
      </c>
    </row>
    <row r="865" spans="1:2" x14ac:dyDescent="0.25">
      <c r="A865" s="13" t="s">
        <v>13055</v>
      </c>
      <c r="B865" s="13">
        <v>68</v>
      </c>
    </row>
    <row r="866" spans="1:2" x14ac:dyDescent="0.25">
      <c r="A866" s="13" t="s">
        <v>13055</v>
      </c>
      <c r="B866" s="13">
        <v>68</v>
      </c>
    </row>
    <row r="867" spans="1:2" x14ac:dyDescent="0.25">
      <c r="A867" s="13" t="s">
        <v>13056</v>
      </c>
      <c r="B867" s="13">
        <v>57</v>
      </c>
    </row>
    <row r="868" spans="1:2" x14ac:dyDescent="0.25">
      <c r="A868" s="13" t="s">
        <v>13056</v>
      </c>
      <c r="B868" s="13">
        <v>57</v>
      </c>
    </row>
    <row r="869" spans="1:2" x14ac:dyDescent="0.25">
      <c r="A869" s="13" t="s">
        <v>13057</v>
      </c>
      <c r="B869" s="13">
        <v>42</v>
      </c>
    </row>
    <row r="870" spans="1:2" x14ac:dyDescent="0.25">
      <c r="A870" s="13" t="s">
        <v>13057</v>
      </c>
      <c r="B870" s="13">
        <v>42</v>
      </c>
    </row>
    <row r="871" spans="1:2" x14ac:dyDescent="0.25">
      <c r="A871" s="13" t="s">
        <v>13058</v>
      </c>
      <c r="B871" s="13">
        <v>57</v>
      </c>
    </row>
    <row r="872" spans="1:2" x14ac:dyDescent="0.25">
      <c r="A872" s="13" t="s">
        <v>13058</v>
      </c>
      <c r="B872" s="13">
        <v>57</v>
      </c>
    </row>
    <row r="873" spans="1:2" x14ac:dyDescent="0.25">
      <c r="A873" s="13" t="s">
        <v>13059</v>
      </c>
      <c r="B873" s="13">
        <v>57</v>
      </c>
    </row>
    <row r="874" spans="1:2" x14ac:dyDescent="0.25">
      <c r="A874" s="13" t="s">
        <v>13059</v>
      </c>
      <c r="B874" s="13">
        <v>57</v>
      </c>
    </row>
    <row r="875" spans="1:2" x14ac:dyDescent="0.25">
      <c r="A875" s="13" t="s">
        <v>13060</v>
      </c>
      <c r="B875" s="13">
        <v>57</v>
      </c>
    </row>
    <row r="876" spans="1:2" x14ac:dyDescent="0.25">
      <c r="A876" s="13" t="s">
        <v>13060</v>
      </c>
      <c r="B876" s="13">
        <v>57</v>
      </c>
    </row>
    <row r="877" spans="1:2" x14ac:dyDescent="0.25">
      <c r="A877" s="13" t="s">
        <v>13061</v>
      </c>
      <c r="B877" s="13">
        <v>57</v>
      </c>
    </row>
    <row r="878" spans="1:2" x14ac:dyDescent="0.25">
      <c r="A878" s="13" t="s">
        <v>13061</v>
      </c>
      <c r="B878" s="13">
        <v>57</v>
      </c>
    </row>
    <row r="879" spans="1:2" x14ac:dyDescent="0.25">
      <c r="A879" s="13" t="s">
        <v>13062</v>
      </c>
      <c r="B879" s="13">
        <v>57</v>
      </c>
    </row>
    <row r="880" spans="1:2" x14ac:dyDescent="0.25">
      <c r="A880" s="13" t="s">
        <v>13062</v>
      </c>
      <c r="B880" s="13">
        <v>57</v>
      </c>
    </row>
    <row r="881" spans="1:2" x14ac:dyDescent="0.25">
      <c r="A881" s="13" t="s">
        <v>13063</v>
      </c>
      <c r="B881" s="13">
        <v>62</v>
      </c>
    </row>
    <row r="882" spans="1:2" x14ac:dyDescent="0.25">
      <c r="A882" s="13" t="s">
        <v>13063</v>
      </c>
      <c r="B882" s="13">
        <v>62</v>
      </c>
    </row>
    <row r="883" spans="1:2" x14ac:dyDescent="0.25">
      <c r="A883" s="13" t="s">
        <v>13064</v>
      </c>
      <c r="B883" s="13">
        <v>62</v>
      </c>
    </row>
    <row r="884" spans="1:2" x14ac:dyDescent="0.25">
      <c r="A884" s="13" t="s">
        <v>13064</v>
      </c>
      <c r="B884" s="13">
        <v>62</v>
      </c>
    </row>
    <row r="885" spans="1:2" x14ac:dyDescent="0.25">
      <c r="A885" s="13" t="s">
        <v>13065</v>
      </c>
      <c r="B885" s="13">
        <v>62</v>
      </c>
    </row>
    <row r="886" spans="1:2" x14ac:dyDescent="0.25">
      <c r="A886" s="13" t="s">
        <v>13065</v>
      </c>
      <c r="B886" s="13">
        <v>62</v>
      </c>
    </row>
    <row r="887" spans="1:2" x14ac:dyDescent="0.25">
      <c r="A887" s="13" t="s">
        <v>13066</v>
      </c>
      <c r="B887" s="13">
        <v>62</v>
      </c>
    </row>
    <row r="888" spans="1:2" x14ac:dyDescent="0.25">
      <c r="A888" s="13" t="s">
        <v>13066</v>
      </c>
      <c r="B888" s="13">
        <v>62</v>
      </c>
    </row>
    <row r="889" spans="1:2" x14ac:dyDescent="0.25">
      <c r="A889" s="13" t="s">
        <v>13067</v>
      </c>
      <c r="B889" s="13">
        <v>65</v>
      </c>
    </row>
    <row r="890" spans="1:2" x14ac:dyDescent="0.25">
      <c r="A890" s="13" t="s">
        <v>13067</v>
      </c>
      <c r="B890" s="13">
        <v>65</v>
      </c>
    </row>
    <row r="891" spans="1:2" x14ac:dyDescent="0.25">
      <c r="A891" s="13" t="s">
        <v>13068</v>
      </c>
      <c r="B891" s="13">
        <v>71</v>
      </c>
    </row>
    <row r="892" spans="1:2" x14ac:dyDescent="0.25">
      <c r="A892" s="13" t="s">
        <v>13068</v>
      </c>
      <c r="B892" s="13">
        <v>71</v>
      </c>
    </row>
    <row r="893" spans="1:2" x14ac:dyDescent="0.25">
      <c r="A893" s="13" t="s">
        <v>13069</v>
      </c>
      <c r="B893" s="13">
        <v>71</v>
      </c>
    </row>
    <row r="894" spans="1:2" x14ac:dyDescent="0.25">
      <c r="A894" s="13" t="s">
        <v>13069</v>
      </c>
      <c r="B894" s="13">
        <v>71</v>
      </c>
    </row>
    <row r="895" spans="1:2" x14ac:dyDescent="0.25">
      <c r="A895" s="13" t="s">
        <v>13070</v>
      </c>
      <c r="B895" s="13">
        <v>60</v>
      </c>
    </row>
    <row r="896" spans="1:2" x14ac:dyDescent="0.25">
      <c r="A896" s="13" t="s">
        <v>13070</v>
      </c>
      <c r="B896" s="13">
        <v>60</v>
      </c>
    </row>
    <row r="897" spans="1:2" x14ac:dyDescent="0.25">
      <c r="A897" s="13" t="s">
        <v>13071</v>
      </c>
      <c r="B897" s="13">
        <v>40</v>
      </c>
    </row>
    <row r="898" spans="1:2" x14ac:dyDescent="0.25">
      <c r="A898" s="13" t="s">
        <v>13071</v>
      </c>
      <c r="B898" s="13">
        <v>40</v>
      </c>
    </row>
    <row r="899" spans="1:2" x14ac:dyDescent="0.25">
      <c r="A899" s="13" t="s">
        <v>13072</v>
      </c>
      <c r="B899" s="13">
        <v>46.5</v>
      </c>
    </row>
    <row r="900" spans="1:2" x14ac:dyDescent="0.25">
      <c r="A900" s="13" t="s">
        <v>13072</v>
      </c>
      <c r="B900" s="13">
        <v>46.5</v>
      </c>
    </row>
    <row r="901" spans="1:2" x14ac:dyDescent="0.25">
      <c r="A901" s="13" t="s">
        <v>13073</v>
      </c>
      <c r="B901" s="13">
        <v>59</v>
      </c>
    </row>
    <row r="902" spans="1:2" x14ac:dyDescent="0.25">
      <c r="A902" s="13" t="s">
        <v>13073</v>
      </c>
      <c r="B902" s="13">
        <v>59</v>
      </c>
    </row>
    <row r="903" spans="1:2" x14ac:dyDescent="0.25">
      <c r="A903" s="13" t="s">
        <v>13074</v>
      </c>
      <c r="B903" s="13">
        <v>60</v>
      </c>
    </row>
    <row r="904" spans="1:2" x14ac:dyDescent="0.25">
      <c r="A904" s="13" t="s">
        <v>13074</v>
      </c>
      <c r="B904" s="13">
        <v>60</v>
      </c>
    </row>
    <row r="905" spans="1:2" x14ac:dyDescent="0.25">
      <c r="A905" s="13" t="s">
        <v>13075</v>
      </c>
      <c r="B905" s="13">
        <v>60</v>
      </c>
    </row>
    <row r="906" spans="1:2" x14ac:dyDescent="0.25">
      <c r="A906" s="13" t="s">
        <v>13075</v>
      </c>
      <c r="B906" s="13">
        <v>60</v>
      </c>
    </row>
    <row r="907" spans="1:2" x14ac:dyDescent="0.25">
      <c r="A907" s="13" t="s">
        <v>13076</v>
      </c>
      <c r="B907" s="13">
        <v>37</v>
      </c>
    </row>
    <row r="908" spans="1:2" x14ac:dyDescent="0.25">
      <c r="A908" s="13" t="s">
        <v>13076</v>
      </c>
      <c r="B908" s="13">
        <v>37</v>
      </c>
    </row>
    <row r="909" spans="1:2" x14ac:dyDescent="0.25">
      <c r="A909" s="13" t="s">
        <v>13077</v>
      </c>
      <c r="B909" s="13">
        <v>54</v>
      </c>
    </row>
    <row r="910" spans="1:2" x14ac:dyDescent="0.25">
      <c r="A910" s="13" t="s">
        <v>13077</v>
      </c>
      <c r="B910" s="13">
        <v>54</v>
      </c>
    </row>
    <row r="911" spans="1:2" x14ac:dyDescent="0.25">
      <c r="A911" s="13" t="s">
        <v>13078</v>
      </c>
      <c r="B911" s="13">
        <v>54</v>
      </c>
    </row>
    <row r="912" spans="1:2" x14ac:dyDescent="0.25">
      <c r="A912" s="13" t="s">
        <v>13078</v>
      </c>
      <c r="B912" s="13">
        <v>54</v>
      </c>
    </row>
    <row r="913" spans="1:2" x14ac:dyDescent="0.25">
      <c r="A913" s="13" t="s">
        <v>13079</v>
      </c>
      <c r="B913" s="13">
        <v>37</v>
      </c>
    </row>
    <row r="914" spans="1:2" x14ac:dyDescent="0.25">
      <c r="A914" s="13" t="s">
        <v>13079</v>
      </c>
      <c r="B914" s="13">
        <v>37</v>
      </c>
    </row>
    <row r="915" spans="1:2" x14ac:dyDescent="0.25">
      <c r="A915" s="13" t="s">
        <v>13080</v>
      </c>
      <c r="B915" s="13">
        <v>37</v>
      </c>
    </row>
    <row r="916" spans="1:2" x14ac:dyDescent="0.25">
      <c r="A916" s="13" t="s">
        <v>13080</v>
      </c>
      <c r="B916" s="13">
        <v>37</v>
      </c>
    </row>
    <row r="917" spans="1:2" x14ac:dyDescent="0.25">
      <c r="A917" s="13" t="s">
        <v>13081</v>
      </c>
      <c r="B917" s="13">
        <v>37</v>
      </c>
    </row>
    <row r="918" spans="1:2" x14ac:dyDescent="0.25">
      <c r="A918" s="13" t="s">
        <v>13081</v>
      </c>
      <c r="B918" s="13">
        <v>37</v>
      </c>
    </row>
    <row r="919" spans="1:2" x14ac:dyDescent="0.25">
      <c r="A919" s="13" t="s">
        <v>13082</v>
      </c>
      <c r="B919" s="13">
        <v>62</v>
      </c>
    </row>
    <row r="920" spans="1:2" x14ac:dyDescent="0.25">
      <c r="A920" s="13" t="s">
        <v>13082</v>
      </c>
      <c r="B920" s="13">
        <v>62</v>
      </c>
    </row>
    <row r="921" spans="1:2" x14ac:dyDescent="0.25">
      <c r="A921" s="13" t="s">
        <v>13083</v>
      </c>
      <c r="B921" s="13">
        <v>60</v>
      </c>
    </row>
    <row r="922" spans="1:2" x14ac:dyDescent="0.25">
      <c r="A922" s="13" t="s">
        <v>13083</v>
      </c>
      <c r="B922" s="13">
        <v>60</v>
      </c>
    </row>
    <row r="923" spans="1:2" x14ac:dyDescent="0.25">
      <c r="A923" s="13" t="s">
        <v>13084</v>
      </c>
      <c r="B923" s="13">
        <v>62</v>
      </c>
    </row>
    <row r="924" spans="1:2" x14ac:dyDescent="0.25">
      <c r="A924" s="13" t="s">
        <v>13084</v>
      </c>
      <c r="B924" s="13">
        <v>62</v>
      </c>
    </row>
    <row r="925" spans="1:2" x14ac:dyDescent="0.25">
      <c r="A925" s="13" t="s">
        <v>13085</v>
      </c>
      <c r="B925" s="13">
        <v>57</v>
      </c>
    </row>
    <row r="926" spans="1:2" x14ac:dyDescent="0.25">
      <c r="A926" s="13" t="s">
        <v>13085</v>
      </c>
      <c r="B926" s="13">
        <v>57</v>
      </c>
    </row>
    <row r="927" spans="1:2" x14ac:dyDescent="0.25">
      <c r="A927" s="13" t="s">
        <v>13086</v>
      </c>
      <c r="B927" s="13">
        <v>57</v>
      </c>
    </row>
    <row r="928" spans="1:2" x14ac:dyDescent="0.25">
      <c r="A928" s="13" t="s">
        <v>13086</v>
      </c>
      <c r="B928" s="13">
        <v>57</v>
      </c>
    </row>
    <row r="929" spans="1:2" x14ac:dyDescent="0.25">
      <c r="A929" s="13" t="s">
        <v>13087</v>
      </c>
      <c r="B929" s="13">
        <v>57</v>
      </c>
    </row>
    <row r="930" spans="1:2" x14ac:dyDescent="0.25">
      <c r="A930" s="13" t="s">
        <v>13087</v>
      </c>
      <c r="B930" s="13">
        <v>57</v>
      </c>
    </row>
    <row r="931" spans="1:2" x14ac:dyDescent="0.25">
      <c r="A931" s="13" t="s">
        <v>13088</v>
      </c>
      <c r="B931" s="13">
        <v>54</v>
      </c>
    </row>
    <row r="932" spans="1:2" x14ac:dyDescent="0.25">
      <c r="A932" s="13" t="s">
        <v>13088</v>
      </c>
      <c r="B932" s="13">
        <v>54</v>
      </c>
    </row>
    <row r="933" spans="1:2" x14ac:dyDescent="0.25">
      <c r="A933" s="13" t="s">
        <v>13089</v>
      </c>
      <c r="B933" s="13">
        <v>28</v>
      </c>
    </row>
    <row r="934" spans="1:2" x14ac:dyDescent="0.25">
      <c r="A934" s="13" t="s">
        <v>13089</v>
      </c>
      <c r="B934" s="13">
        <v>28</v>
      </c>
    </row>
    <row r="935" spans="1:2" x14ac:dyDescent="0.25">
      <c r="A935" s="13" t="s">
        <v>13090</v>
      </c>
      <c r="B935" s="13">
        <v>51</v>
      </c>
    </row>
    <row r="936" spans="1:2" x14ac:dyDescent="0.25">
      <c r="A936" s="13" t="s">
        <v>13090</v>
      </c>
      <c r="B936" s="13">
        <v>51</v>
      </c>
    </row>
    <row r="937" spans="1:2" x14ac:dyDescent="0.25">
      <c r="A937" s="13" t="s">
        <v>13091</v>
      </c>
      <c r="B937" s="13">
        <v>54</v>
      </c>
    </row>
    <row r="938" spans="1:2" x14ac:dyDescent="0.25">
      <c r="A938" s="13" t="s">
        <v>13091</v>
      </c>
      <c r="B938" s="13">
        <v>54</v>
      </c>
    </row>
    <row r="939" spans="1:2" x14ac:dyDescent="0.25">
      <c r="A939" s="13" t="s">
        <v>13092</v>
      </c>
      <c r="B939" s="13">
        <v>54</v>
      </c>
    </row>
    <row r="940" spans="1:2" x14ac:dyDescent="0.25">
      <c r="A940" s="13" t="s">
        <v>13092</v>
      </c>
      <c r="B940" s="13">
        <v>54</v>
      </c>
    </row>
    <row r="941" spans="1:2" x14ac:dyDescent="0.25">
      <c r="A941" s="13" t="s">
        <v>13093</v>
      </c>
      <c r="B941" s="13">
        <v>45</v>
      </c>
    </row>
    <row r="942" spans="1:2" x14ac:dyDescent="0.25">
      <c r="A942" s="13" t="s">
        <v>13093</v>
      </c>
      <c r="B942" s="13">
        <v>45</v>
      </c>
    </row>
    <row r="943" spans="1:2" x14ac:dyDescent="0.25">
      <c r="A943" s="13" t="s">
        <v>13094</v>
      </c>
      <c r="B943" s="13">
        <v>31</v>
      </c>
    </row>
    <row r="944" spans="1:2" x14ac:dyDescent="0.25">
      <c r="A944" s="13" t="s">
        <v>13094</v>
      </c>
      <c r="B944" s="13">
        <v>31</v>
      </c>
    </row>
    <row r="945" spans="1:2" x14ac:dyDescent="0.25">
      <c r="A945" s="13" t="s">
        <v>13095</v>
      </c>
      <c r="B945" s="13">
        <v>48</v>
      </c>
    </row>
    <row r="946" spans="1:2" x14ac:dyDescent="0.25">
      <c r="A946" s="13" t="s">
        <v>13095</v>
      </c>
      <c r="B946" s="13">
        <v>48</v>
      </c>
    </row>
    <row r="947" spans="1:2" x14ac:dyDescent="0.25">
      <c r="A947" s="13" t="s">
        <v>13096</v>
      </c>
      <c r="B947" s="13">
        <v>34</v>
      </c>
    </row>
    <row r="948" spans="1:2" x14ac:dyDescent="0.25">
      <c r="A948" s="13" t="s">
        <v>13096</v>
      </c>
      <c r="B948" s="13">
        <v>34</v>
      </c>
    </row>
    <row r="949" spans="1:2" x14ac:dyDescent="0.25">
      <c r="A949" s="13" t="s">
        <v>13097</v>
      </c>
      <c r="B949" s="13">
        <v>60</v>
      </c>
    </row>
    <row r="950" spans="1:2" x14ac:dyDescent="0.25">
      <c r="A950" s="13" t="s">
        <v>13097</v>
      </c>
      <c r="B950" s="13">
        <v>60</v>
      </c>
    </row>
    <row r="951" spans="1:2" x14ac:dyDescent="0.25">
      <c r="A951" s="13" t="s">
        <v>13098</v>
      </c>
      <c r="B951" s="13">
        <v>60</v>
      </c>
    </row>
    <row r="952" spans="1:2" x14ac:dyDescent="0.25">
      <c r="A952" s="13" t="s">
        <v>13098</v>
      </c>
      <c r="B952" s="13">
        <v>60</v>
      </c>
    </row>
    <row r="953" spans="1:2" x14ac:dyDescent="0.25">
      <c r="A953" s="13" t="s">
        <v>13099</v>
      </c>
      <c r="B953" s="13">
        <v>60</v>
      </c>
    </row>
    <row r="954" spans="1:2" x14ac:dyDescent="0.25">
      <c r="A954" s="13" t="s">
        <v>13099</v>
      </c>
      <c r="B954" s="13">
        <v>60</v>
      </c>
    </row>
    <row r="955" spans="1:2" x14ac:dyDescent="0.25">
      <c r="A955" s="13" t="s">
        <v>13100</v>
      </c>
      <c r="B955" s="13">
        <v>55.5</v>
      </c>
    </row>
    <row r="956" spans="1:2" x14ac:dyDescent="0.25">
      <c r="A956" s="13" t="s">
        <v>13100</v>
      </c>
      <c r="B956" s="13">
        <v>55.5</v>
      </c>
    </row>
    <row r="957" spans="1:2" x14ac:dyDescent="0.25">
      <c r="A957" s="13" t="s">
        <v>13101</v>
      </c>
      <c r="B957" s="13">
        <v>68</v>
      </c>
    </row>
    <row r="958" spans="1:2" x14ac:dyDescent="0.25">
      <c r="A958" s="13" t="s">
        <v>13101</v>
      </c>
      <c r="B958" s="13">
        <v>68</v>
      </c>
    </row>
    <row r="959" spans="1:2" x14ac:dyDescent="0.25">
      <c r="A959" s="13" t="s">
        <v>13102</v>
      </c>
      <c r="B959" s="13">
        <v>64</v>
      </c>
    </row>
    <row r="960" spans="1:2" x14ac:dyDescent="0.25">
      <c r="A960" s="13" t="s">
        <v>13102</v>
      </c>
      <c r="B960" s="13">
        <v>64</v>
      </c>
    </row>
    <row r="961" spans="1:2" x14ac:dyDescent="0.25">
      <c r="A961" s="13" t="s">
        <v>13103</v>
      </c>
      <c r="B961" s="13">
        <v>28</v>
      </c>
    </row>
    <row r="962" spans="1:2" x14ac:dyDescent="0.25">
      <c r="A962" s="13" t="s">
        <v>13103</v>
      </c>
      <c r="B962" s="13">
        <v>28</v>
      </c>
    </row>
    <row r="963" spans="1:2" x14ac:dyDescent="0.25">
      <c r="A963" s="13" t="s">
        <v>13104</v>
      </c>
      <c r="B963" s="13">
        <v>28</v>
      </c>
    </row>
    <row r="964" spans="1:2" x14ac:dyDescent="0.25">
      <c r="A964" s="13" t="s">
        <v>13104</v>
      </c>
      <c r="B964" s="13">
        <v>28</v>
      </c>
    </row>
    <row r="965" spans="1:2" x14ac:dyDescent="0.25">
      <c r="A965" s="13" t="s">
        <v>13105</v>
      </c>
      <c r="B965" s="13">
        <v>28</v>
      </c>
    </row>
    <row r="966" spans="1:2" x14ac:dyDescent="0.25">
      <c r="A966" s="13" t="s">
        <v>13105</v>
      </c>
      <c r="B966" s="13">
        <v>28</v>
      </c>
    </row>
    <row r="967" spans="1:2" x14ac:dyDescent="0.25">
      <c r="A967" s="13" t="s">
        <v>13106</v>
      </c>
      <c r="B967" s="13">
        <v>65</v>
      </c>
    </row>
    <row r="968" spans="1:2" x14ac:dyDescent="0.25">
      <c r="A968" s="13" t="s">
        <v>13106</v>
      </c>
      <c r="B968" s="13">
        <v>65</v>
      </c>
    </row>
    <row r="969" spans="1:2" x14ac:dyDescent="0.25">
      <c r="A969" s="13" t="s">
        <v>13107</v>
      </c>
      <c r="B969" s="13">
        <v>54</v>
      </c>
    </row>
    <row r="970" spans="1:2" x14ac:dyDescent="0.25">
      <c r="A970" s="13" t="s">
        <v>13107</v>
      </c>
      <c r="B970" s="13">
        <v>54</v>
      </c>
    </row>
    <row r="971" spans="1:2" x14ac:dyDescent="0.25">
      <c r="A971" s="13" t="s">
        <v>13108</v>
      </c>
      <c r="B971" s="13">
        <v>65</v>
      </c>
    </row>
    <row r="972" spans="1:2" x14ac:dyDescent="0.25">
      <c r="A972" s="13" t="s">
        <v>13108</v>
      </c>
      <c r="B972" s="13">
        <v>65</v>
      </c>
    </row>
    <row r="973" spans="1:2" x14ac:dyDescent="0.25">
      <c r="A973" s="13" t="s">
        <v>13109</v>
      </c>
      <c r="B973" s="13">
        <v>48</v>
      </c>
    </row>
    <row r="974" spans="1:2" x14ac:dyDescent="0.25">
      <c r="A974" s="13" t="s">
        <v>13109</v>
      </c>
      <c r="B974" s="13">
        <v>48</v>
      </c>
    </row>
    <row r="975" spans="1:2" x14ac:dyDescent="0.25">
      <c r="A975" s="13" t="s">
        <v>13110</v>
      </c>
      <c r="B975" s="13">
        <v>48</v>
      </c>
    </row>
    <row r="976" spans="1:2" x14ac:dyDescent="0.25">
      <c r="A976" s="13" t="s">
        <v>13110</v>
      </c>
      <c r="B976" s="13">
        <v>48</v>
      </c>
    </row>
    <row r="977" spans="1:2" x14ac:dyDescent="0.25">
      <c r="A977" s="13" t="s">
        <v>13111</v>
      </c>
      <c r="B977" s="13">
        <v>48</v>
      </c>
    </row>
    <row r="978" spans="1:2" x14ac:dyDescent="0.25">
      <c r="A978" s="13" t="s">
        <v>13111</v>
      </c>
      <c r="B978" s="13">
        <v>48</v>
      </c>
    </row>
    <row r="979" spans="1:2" x14ac:dyDescent="0.25">
      <c r="A979" s="13" t="s">
        <v>13112</v>
      </c>
      <c r="B979" s="13">
        <v>71</v>
      </c>
    </row>
    <row r="980" spans="1:2" x14ac:dyDescent="0.25">
      <c r="A980" s="13" t="s">
        <v>13112</v>
      </c>
      <c r="B980" s="13">
        <v>71</v>
      </c>
    </row>
    <row r="981" spans="1:2" x14ac:dyDescent="0.25">
      <c r="A981" s="13" t="s">
        <v>13113</v>
      </c>
      <c r="B981" s="13">
        <v>71</v>
      </c>
    </row>
    <row r="982" spans="1:2" x14ac:dyDescent="0.25">
      <c r="A982" s="13" t="s">
        <v>13113</v>
      </c>
      <c r="B982" s="13">
        <v>71</v>
      </c>
    </row>
    <row r="983" spans="1:2" x14ac:dyDescent="0.25">
      <c r="A983" s="13" t="s">
        <v>13114</v>
      </c>
      <c r="B983" s="13">
        <v>71</v>
      </c>
    </row>
    <row r="984" spans="1:2" x14ac:dyDescent="0.25">
      <c r="A984" s="13" t="s">
        <v>13114</v>
      </c>
      <c r="B984" s="13">
        <v>71</v>
      </c>
    </row>
    <row r="985" spans="1:2" x14ac:dyDescent="0.25">
      <c r="A985" s="13" t="s">
        <v>13115</v>
      </c>
      <c r="B985" s="13">
        <v>62</v>
      </c>
    </row>
    <row r="986" spans="1:2" x14ac:dyDescent="0.25">
      <c r="A986" s="13" t="s">
        <v>13115</v>
      </c>
      <c r="B986" s="13">
        <v>62</v>
      </c>
    </row>
    <row r="987" spans="1:2" x14ac:dyDescent="0.25">
      <c r="A987" s="13" t="s">
        <v>13116</v>
      </c>
      <c r="B987" s="13">
        <v>68</v>
      </c>
    </row>
    <row r="988" spans="1:2" x14ac:dyDescent="0.25">
      <c r="A988" s="13" t="s">
        <v>13116</v>
      </c>
      <c r="B988" s="13">
        <v>68</v>
      </c>
    </row>
    <row r="989" spans="1:2" x14ac:dyDescent="0.25">
      <c r="A989" s="13" t="s">
        <v>13117</v>
      </c>
      <c r="B989" s="13">
        <v>62</v>
      </c>
    </row>
    <row r="990" spans="1:2" x14ac:dyDescent="0.25">
      <c r="A990" s="13" t="s">
        <v>13117</v>
      </c>
      <c r="B990" s="13">
        <v>62</v>
      </c>
    </row>
    <row r="991" spans="1:2" x14ac:dyDescent="0.25">
      <c r="A991" s="13" t="s">
        <v>13118</v>
      </c>
      <c r="B991" s="13">
        <v>65</v>
      </c>
    </row>
    <row r="992" spans="1:2" x14ac:dyDescent="0.25">
      <c r="A992" s="13" t="s">
        <v>13118</v>
      </c>
      <c r="B992" s="13">
        <v>65</v>
      </c>
    </row>
    <row r="993" spans="1:2" x14ac:dyDescent="0.25">
      <c r="A993" s="13" t="s">
        <v>13119</v>
      </c>
      <c r="B993" s="13">
        <v>55.5</v>
      </c>
    </row>
    <row r="994" spans="1:2" x14ac:dyDescent="0.25">
      <c r="A994" s="13" t="s">
        <v>13119</v>
      </c>
      <c r="B994" s="13">
        <v>55.5</v>
      </c>
    </row>
    <row r="995" spans="1:2" x14ac:dyDescent="0.25">
      <c r="A995" s="13" t="s">
        <v>13120</v>
      </c>
      <c r="B995" s="13">
        <v>57</v>
      </c>
    </row>
    <row r="996" spans="1:2" x14ac:dyDescent="0.25">
      <c r="A996" s="13" t="s">
        <v>13120</v>
      </c>
      <c r="B996" s="13">
        <v>57</v>
      </c>
    </row>
    <row r="997" spans="1:2" x14ac:dyDescent="0.25">
      <c r="A997" s="13" t="s">
        <v>13121</v>
      </c>
      <c r="B997" s="13">
        <v>60</v>
      </c>
    </row>
    <row r="998" spans="1:2" x14ac:dyDescent="0.25">
      <c r="A998" s="13" t="s">
        <v>13121</v>
      </c>
      <c r="B998" s="13">
        <v>60</v>
      </c>
    </row>
    <row r="999" spans="1:2" x14ac:dyDescent="0.25">
      <c r="A999" s="13" t="s">
        <v>13122</v>
      </c>
      <c r="B999" s="13">
        <v>60</v>
      </c>
    </row>
    <row r="1000" spans="1:2" x14ac:dyDescent="0.25">
      <c r="A1000" s="13" t="s">
        <v>13122</v>
      </c>
      <c r="B1000" s="13">
        <v>60</v>
      </c>
    </row>
    <row r="1001" spans="1:2" x14ac:dyDescent="0.25">
      <c r="A1001" s="13" t="s">
        <v>13123</v>
      </c>
      <c r="B1001" s="13">
        <v>60</v>
      </c>
    </row>
    <row r="1002" spans="1:2" x14ac:dyDescent="0.25">
      <c r="A1002" s="13" t="s">
        <v>13123</v>
      </c>
      <c r="B1002" s="13">
        <v>60</v>
      </c>
    </row>
    <row r="1003" spans="1:2" x14ac:dyDescent="0.25">
      <c r="A1003" s="13" t="s">
        <v>13124</v>
      </c>
      <c r="B1003" s="13">
        <v>54</v>
      </c>
    </row>
    <row r="1004" spans="1:2" x14ac:dyDescent="0.25">
      <c r="A1004" s="13" t="s">
        <v>13124</v>
      </c>
      <c r="B1004" s="13">
        <v>54</v>
      </c>
    </row>
    <row r="1005" spans="1:2" x14ac:dyDescent="0.25">
      <c r="A1005" s="13" t="s">
        <v>13125</v>
      </c>
      <c r="B1005" s="13">
        <v>54</v>
      </c>
    </row>
    <row r="1006" spans="1:2" x14ac:dyDescent="0.25">
      <c r="A1006" s="13" t="s">
        <v>13125</v>
      </c>
      <c r="B1006" s="13">
        <v>54</v>
      </c>
    </row>
    <row r="1007" spans="1:2" x14ac:dyDescent="0.25">
      <c r="A1007" s="13" t="s">
        <v>13126</v>
      </c>
      <c r="B1007" s="13">
        <v>61</v>
      </c>
    </row>
    <row r="1008" spans="1:2" x14ac:dyDescent="0.25">
      <c r="A1008" s="13" t="s">
        <v>13126</v>
      </c>
      <c r="B1008" s="13">
        <v>61</v>
      </c>
    </row>
    <row r="1009" spans="1:2" x14ac:dyDescent="0.25">
      <c r="A1009" s="13" t="s">
        <v>13127</v>
      </c>
      <c r="B1009" s="13">
        <v>37</v>
      </c>
    </row>
    <row r="1010" spans="1:2" x14ac:dyDescent="0.25">
      <c r="A1010" s="13" t="s">
        <v>13127</v>
      </c>
      <c r="B1010" s="13">
        <v>37</v>
      </c>
    </row>
    <row r="1011" spans="1:2" x14ac:dyDescent="0.25">
      <c r="A1011" s="13" t="s">
        <v>13128</v>
      </c>
      <c r="B1011" s="13">
        <v>40</v>
      </c>
    </row>
    <row r="1012" spans="1:2" x14ac:dyDescent="0.25">
      <c r="A1012" s="13" t="s">
        <v>13128</v>
      </c>
      <c r="B1012" s="13">
        <v>40</v>
      </c>
    </row>
    <row r="1013" spans="1:2" x14ac:dyDescent="0.25">
      <c r="A1013" s="13" t="s">
        <v>13129</v>
      </c>
      <c r="B1013" s="13">
        <v>37</v>
      </c>
    </row>
    <row r="1014" spans="1:2" x14ac:dyDescent="0.25">
      <c r="A1014" s="13" t="s">
        <v>13129</v>
      </c>
      <c r="B1014" s="13">
        <v>37</v>
      </c>
    </row>
    <row r="1015" spans="1:2" x14ac:dyDescent="0.25">
      <c r="A1015" s="13" t="s">
        <v>13130</v>
      </c>
      <c r="B1015" s="13">
        <v>62</v>
      </c>
    </row>
    <row r="1016" spans="1:2" x14ac:dyDescent="0.25">
      <c r="A1016" s="13" t="s">
        <v>13130</v>
      </c>
      <c r="B1016" s="13">
        <v>62</v>
      </c>
    </row>
    <row r="1017" spans="1:2" x14ac:dyDescent="0.25">
      <c r="A1017" s="13" t="s">
        <v>13131</v>
      </c>
      <c r="B1017" s="13">
        <v>65</v>
      </c>
    </row>
    <row r="1018" spans="1:2" x14ac:dyDescent="0.25">
      <c r="A1018" s="13" t="s">
        <v>13131</v>
      </c>
      <c r="B1018" s="13">
        <v>65</v>
      </c>
    </row>
    <row r="1019" spans="1:2" x14ac:dyDescent="0.25">
      <c r="A1019" s="13" t="s">
        <v>13132</v>
      </c>
      <c r="B1019" s="13">
        <v>62</v>
      </c>
    </row>
    <row r="1020" spans="1:2" x14ac:dyDescent="0.25">
      <c r="A1020" s="13" t="s">
        <v>13132</v>
      </c>
      <c r="B1020" s="13">
        <v>62</v>
      </c>
    </row>
    <row r="1021" spans="1:2" x14ac:dyDescent="0.25">
      <c r="A1021" s="13" t="s">
        <v>444</v>
      </c>
      <c r="B1021" s="13">
        <v>62</v>
      </c>
    </row>
    <row r="1022" spans="1:2" x14ac:dyDescent="0.25">
      <c r="A1022" s="13" t="s">
        <v>444</v>
      </c>
      <c r="B1022" s="13">
        <v>62</v>
      </c>
    </row>
    <row r="1023" spans="1:2" x14ac:dyDescent="0.25">
      <c r="A1023" s="13" t="s">
        <v>447</v>
      </c>
      <c r="B1023" s="13">
        <v>62</v>
      </c>
    </row>
    <row r="1024" spans="1:2" x14ac:dyDescent="0.25">
      <c r="A1024" s="13" t="s">
        <v>447</v>
      </c>
      <c r="B1024" s="13">
        <v>62</v>
      </c>
    </row>
    <row r="1025" spans="1:2" x14ac:dyDescent="0.25">
      <c r="A1025" s="13" t="s">
        <v>448</v>
      </c>
      <c r="B1025" s="13">
        <v>62</v>
      </c>
    </row>
    <row r="1026" spans="1:2" x14ac:dyDescent="0.25">
      <c r="A1026" s="13" t="s">
        <v>448</v>
      </c>
      <c r="B1026" s="13">
        <v>62</v>
      </c>
    </row>
    <row r="1027" spans="1:2" x14ac:dyDescent="0.25">
      <c r="A1027" s="13" t="s">
        <v>449</v>
      </c>
      <c r="B1027" s="13">
        <v>62</v>
      </c>
    </row>
    <row r="1028" spans="1:2" x14ac:dyDescent="0.25">
      <c r="A1028" s="13" t="s">
        <v>449</v>
      </c>
      <c r="B1028" s="13">
        <v>62</v>
      </c>
    </row>
    <row r="1029" spans="1:2" x14ac:dyDescent="0.25">
      <c r="A1029" s="13" t="s">
        <v>450</v>
      </c>
      <c r="B1029" s="13">
        <v>62</v>
      </c>
    </row>
    <row r="1030" spans="1:2" x14ac:dyDescent="0.25">
      <c r="A1030" s="13" t="s">
        <v>450</v>
      </c>
      <c r="B1030" s="13">
        <v>62</v>
      </c>
    </row>
    <row r="1031" spans="1:2" x14ac:dyDescent="0.25">
      <c r="A1031" s="13" t="s">
        <v>451</v>
      </c>
      <c r="B1031" s="13">
        <v>62</v>
      </c>
    </row>
    <row r="1032" spans="1:2" x14ac:dyDescent="0.25">
      <c r="A1032" s="13" t="s">
        <v>451</v>
      </c>
      <c r="B1032" s="13">
        <v>62</v>
      </c>
    </row>
    <row r="1033" spans="1:2" x14ac:dyDescent="0.25">
      <c r="A1033" s="13" t="s">
        <v>452</v>
      </c>
      <c r="B1033" s="13">
        <v>62</v>
      </c>
    </row>
    <row r="1034" spans="1:2" x14ac:dyDescent="0.25">
      <c r="A1034" s="13" t="s">
        <v>452</v>
      </c>
      <c r="B1034" s="13">
        <v>62</v>
      </c>
    </row>
    <row r="1035" spans="1:2" x14ac:dyDescent="0.25">
      <c r="A1035" s="13" t="s">
        <v>453</v>
      </c>
      <c r="B1035" s="13">
        <v>62</v>
      </c>
    </row>
    <row r="1036" spans="1:2" x14ac:dyDescent="0.25">
      <c r="A1036" s="13" t="s">
        <v>453</v>
      </c>
      <c r="B1036" s="13">
        <v>62</v>
      </c>
    </row>
    <row r="1037" spans="1:2" x14ac:dyDescent="0.25">
      <c r="A1037" s="13" t="s">
        <v>454</v>
      </c>
      <c r="B1037" s="13">
        <v>62</v>
      </c>
    </row>
    <row r="1038" spans="1:2" x14ac:dyDescent="0.25">
      <c r="A1038" s="13" t="s">
        <v>454</v>
      </c>
      <c r="B1038" s="13">
        <v>62</v>
      </c>
    </row>
    <row r="1039" spans="1:2" x14ac:dyDescent="0.25">
      <c r="A1039" s="13" t="s">
        <v>455</v>
      </c>
      <c r="B1039" s="13">
        <v>62</v>
      </c>
    </row>
    <row r="1040" spans="1:2" x14ac:dyDescent="0.25">
      <c r="A1040" s="13" t="s">
        <v>455</v>
      </c>
      <c r="B1040" s="13">
        <v>62</v>
      </c>
    </row>
    <row r="1041" spans="1:2" x14ac:dyDescent="0.25">
      <c r="A1041" s="13" t="s">
        <v>456</v>
      </c>
      <c r="B1041" s="13">
        <v>62</v>
      </c>
    </row>
    <row r="1042" spans="1:2" x14ac:dyDescent="0.25">
      <c r="A1042" s="13" t="s">
        <v>456</v>
      </c>
      <c r="B1042" s="13">
        <v>62</v>
      </c>
    </row>
    <row r="1043" spans="1:2" x14ac:dyDescent="0.25">
      <c r="A1043" s="13" t="s">
        <v>457</v>
      </c>
      <c r="B1043" s="13">
        <v>62</v>
      </c>
    </row>
    <row r="1044" spans="1:2" x14ac:dyDescent="0.25">
      <c r="A1044" s="13" t="s">
        <v>457</v>
      </c>
      <c r="B1044" s="13">
        <v>62</v>
      </c>
    </row>
    <row r="1045" spans="1:2" x14ac:dyDescent="0.25">
      <c r="A1045" s="13" t="s">
        <v>458</v>
      </c>
      <c r="B1045" s="13">
        <v>65</v>
      </c>
    </row>
    <row r="1046" spans="1:2" x14ac:dyDescent="0.25">
      <c r="A1046" s="13" t="s">
        <v>458</v>
      </c>
      <c r="B1046" s="13">
        <v>65</v>
      </c>
    </row>
    <row r="1047" spans="1:2" x14ac:dyDescent="0.25">
      <c r="A1047" s="13" t="s">
        <v>460</v>
      </c>
      <c r="B1047" s="13">
        <v>65</v>
      </c>
    </row>
    <row r="1048" spans="1:2" x14ac:dyDescent="0.25">
      <c r="A1048" s="13" t="s">
        <v>460</v>
      </c>
      <c r="B1048" s="13">
        <v>65</v>
      </c>
    </row>
    <row r="1049" spans="1:2" x14ac:dyDescent="0.25">
      <c r="A1049" s="13" t="s">
        <v>461</v>
      </c>
      <c r="B1049" s="13">
        <v>65</v>
      </c>
    </row>
    <row r="1050" spans="1:2" x14ac:dyDescent="0.25">
      <c r="A1050" s="13" t="s">
        <v>461</v>
      </c>
      <c r="B1050" s="13">
        <v>65</v>
      </c>
    </row>
    <row r="1051" spans="1:2" x14ac:dyDescent="0.25">
      <c r="A1051" s="13" t="s">
        <v>462</v>
      </c>
      <c r="B1051" s="13">
        <v>65</v>
      </c>
    </row>
    <row r="1052" spans="1:2" x14ac:dyDescent="0.25">
      <c r="A1052" s="13" t="s">
        <v>462</v>
      </c>
      <c r="B1052" s="13">
        <v>65</v>
      </c>
    </row>
    <row r="1053" spans="1:2" x14ac:dyDescent="0.25">
      <c r="A1053" s="13" t="s">
        <v>463</v>
      </c>
      <c r="B1053" s="13">
        <v>65</v>
      </c>
    </row>
    <row r="1054" spans="1:2" x14ac:dyDescent="0.25">
      <c r="A1054" s="13" t="s">
        <v>463</v>
      </c>
      <c r="B1054" s="13">
        <v>65</v>
      </c>
    </row>
    <row r="1055" spans="1:2" x14ac:dyDescent="0.25">
      <c r="A1055" s="13" t="s">
        <v>464</v>
      </c>
      <c r="B1055" s="13">
        <v>65</v>
      </c>
    </row>
    <row r="1056" spans="1:2" x14ac:dyDescent="0.25">
      <c r="A1056" s="13" t="s">
        <v>464</v>
      </c>
      <c r="B1056" s="13">
        <v>65</v>
      </c>
    </row>
    <row r="1057" spans="1:2" x14ac:dyDescent="0.25">
      <c r="A1057" s="13" t="s">
        <v>465</v>
      </c>
      <c r="B1057" s="13">
        <v>65</v>
      </c>
    </row>
    <row r="1058" spans="1:2" x14ac:dyDescent="0.25">
      <c r="A1058" s="13" t="s">
        <v>465</v>
      </c>
      <c r="B1058" s="13">
        <v>65</v>
      </c>
    </row>
    <row r="1059" spans="1:2" x14ac:dyDescent="0.25">
      <c r="A1059" s="13" t="s">
        <v>466</v>
      </c>
      <c r="B1059" s="13">
        <v>65</v>
      </c>
    </row>
    <row r="1060" spans="1:2" x14ac:dyDescent="0.25">
      <c r="A1060" s="13" t="s">
        <v>466</v>
      </c>
      <c r="B1060" s="13">
        <v>65</v>
      </c>
    </row>
    <row r="1061" spans="1:2" x14ac:dyDescent="0.25">
      <c r="A1061" s="13" t="s">
        <v>467</v>
      </c>
      <c r="B1061" s="13">
        <v>65</v>
      </c>
    </row>
    <row r="1062" spans="1:2" x14ac:dyDescent="0.25">
      <c r="A1062" s="13" t="s">
        <v>467</v>
      </c>
      <c r="B1062" s="13">
        <v>65</v>
      </c>
    </row>
    <row r="1063" spans="1:2" x14ac:dyDescent="0.25">
      <c r="A1063" s="13" t="s">
        <v>468</v>
      </c>
      <c r="B1063" s="13">
        <v>65</v>
      </c>
    </row>
    <row r="1064" spans="1:2" x14ac:dyDescent="0.25">
      <c r="A1064" s="13" t="s">
        <v>468</v>
      </c>
      <c r="B1064" s="13">
        <v>65</v>
      </c>
    </row>
    <row r="1065" spans="1:2" x14ac:dyDescent="0.25">
      <c r="A1065" s="13" t="s">
        <v>469</v>
      </c>
      <c r="B1065" s="13">
        <v>65</v>
      </c>
    </row>
    <row r="1066" spans="1:2" x14ac:dyDescent="0.25">
      <c r="A1066" s="13" t="s">
        <v>469</v>
      </c>
      <c r="B1066" s="13">
        <v>65</v>
      </c>
    </row>
    <row r="1067" spans="1:2" x14ac:dyDescent="0.25">
      <c r="A1067" s="13" t="s">
        <v>470</v>
      </c>
      <c r="B1067" s="13">
        <v>65</v>
      </c>
    </row>
    <row r="1068" spans="1:2" x14ac:dyDescent="0.25">
      <c r="A1068" s="13" t="s">
        <v>470</v>
      </c>
      <c r="B1068" s="13">
        <v>65</v>
      </c>
    </row>
    <row r="1069" spans="1:2" x14ac:dyDescent="0.25">
      <c r="A1069" s="13" t="s">
        <v>471</v>
      </c>
      <c r="B1069" s="13">
        <v>48</v>
      </c>
    </row>
    <row r="1070" spans="1:2" x14ac:dyDescent="0.25">
      <c r="A1070" s="13" t="s">
        <v>471</v>
      </c>
      <c r="B1070" s="13">
        <v>48</v>
      </c>
    </row>
    <row r="1071" spans="1:2" x14ac:dyDescent="0.25">
      <c r="A1071" s="13" t="s">
        <v>473</v>
      </c>
      <c r="B1071" s="13">
        <v>48</v>
      </c>
    </row>
    <row r="1072" spans="1:2" x14ac:dyDescent="0.25">
      <c r="A1072" s="13" t="s">
        <v>473</v>
      </c>
      <c r="B1072" s="13">
        <v>48</v>
      </c>
    </row>
    <row r="1073" spans="1:2" x14ac:dyDescent="0.25">
      <c r="A1073" s="13" t="s">
        <v>474</v>
      </c>
      <c r="B1073" s="13">
        <v>48</v>
      </c>
    </row>
    <row r="1074" spans="1:2" x14ac:dyDescent="0.25">
      <c r="A1074" s="13" t="s">
        <v>474</v>
      </c>
      <c r="B1074" s="13">
        <v>48</v>
      </c>
    </row>
    <row r="1075" spans="1:2" x14ac:dyDescent="0.25">
      <c r="A1075" s="13" t="s">
        <v>475</v>
      </c>
      <c r="B1075" s="13">
        <v>48</v>
      </c>
    </row>
    <row r="1076" spans="1:2" x14ac:dyDescent="0.25">
      <c r="A1076" s="13" t="s">
        <v>475</v>
      </c>
      <c r="B1076" s="13">
        <v>48</v>
      </c>
    </row>
    <row r="1077" spans="1:2" x14ac:dyDescent="0.25">
      <c r="A1077" s="13" t="s">
        <v>476</v>
      </c>
      <c r="B1077" s="13">
        <v>48</v>
      </c>
    </row>
    <row r="1078" spans="1:2" x14ac:dyDescent="0.25">
      <c r="A1078" s="13" t="s">
        <v>476</v>
      </c>
      <c r="B1078" s="13">
        <v>48</v>
      </c>
    </row>
    <row r="1079" spans="1:2" x14ac:dyDescent="0.25">
      <c r="A1079" s="13" t="s">
        <v>477</v>
      </c>
      <c r="B1079" s="13">
        <v>48</v>
      </c>
    </row>
    <row r="1080" spans="1:2" x14ac:dyDescent="0.25">
      <c r="A1080" s="13" t="s">
        <v>477</v>
      </c>
      <c r="B1080" s="13">
        <v>48</v>
      </c>
    </row>
    <row r="1081" spans="1:2" x14ac:dyDescent="0.25">
      <c r="A1081" s="13" t="s">
        <v>478</v>
      </c>
      <c r="B1081" s="13">
        <v>48</v>
      </c>
    </row>
    <row r="1082" spans="1:2" x14ac:dyDescent="0.25">
      <c r="A1082" s="13" t="s">
        <v>478</v>
      </c>
      <c r="B1082" s="13">
        <v>48</v>
      </c>
    </row>
    <row r="1083" spans="1:2" x14ac:dyDescent="0.25">
      <c r="A1083" s="13" t="s">
        <v>479</v>
      </c>
      <c r="B1083" s="13">
        <v>48</v>
      </c>
    </row>
    <row r="1084" spans="1:2" x14ac:dyDescent="0.25">
      <c r="A1084" s="13" t="s">
        <v>479</v>
      </c>
      <c r="B1084" s="13">
        <v>48</v>
      </c>
    </row>
    <row r="1085" spans="1:2" x14ac:dyDescent="0.25">
      <c r="A1085" s="13" t="s">
        <v>480</v>
      </c>
      <c r="B1085" s="13">
        <v>48</v>
      </c>
    </row>
    <row r="1086" spans="1:2" x14ac:dyDescent="0.25">
      <c r="A1086" s="13" t="s">
        <v>480</v>
      </c>
      <c r="B1086" s="13">
        <v>48</v>
      </c>
    </row>
    <row r="1087" spans="1:2" x14ac:dyDescent="0.25">
      <c r="A1087" s="13" t="s">
        <v>481</v>
      </c>
      <c r="B1087" s="13">
        <v>48</v>
      </c>
    </row>
    <row r="1088" spans="1:2" x14ac:dyDescent="0.25">
      <c r="A1088" s="13" t="s">
        <v>481</v>
      </c>
      <c r="B1088" s="13">
        <v>48</v>
      </c>
    </row>
    <row r="1089" spans="1:2" x14ac:dyDescent="0.25">
      <c r="A1089" s="13" t="s">
        <v>482</v>
      </c>
      <c r="B1089" s="13">
        <v>48</v>
      </c>
    </row>
    <row r="1090" spans="1:2" x14ac:dyDescent="0.25">
      <c r="A1090" s="13" t="s">
        <v>482</v>
      </c>
      <c r="B1090" s="13">
        <v>48</v>
      </c>
    </row>
    <row r="1091" spans="1:2" x14ac:dyDescent="0.25">
      <c r="A1091" s="13" t="s">
        <v>483</v>
      </c>
      <c r="B1091" s="13">
        <v>48</v>
      </c>
    </row>
    <row r="1092" spans="1:2" x14ac:dyDescent="0.25">
      <c r="A1092" s="13" t="s">
        <v>483</v>
      </c>
      <c r="B1092" s="13">
        <v>48</v>
      </c>
    </row>
    <row r="1093" spans="1:2" x14ac:dyDescent="0.25">
      <c r="A1093" s="13" t="s">
        <v>484</v>
      </c>
      <c r="B1093" s="13">
        <v>45</v>
      </c>
    </row>
    <row r="1094" spans="1:2" x14ac:dyDescent="0.25">
      <c r="A1094" s="13" t="s">
        <v>484</v>
      </c>
      <c r="B1094" s="13">
        <v>45</v>
      </c>
    </row>
    <row r="1095" spans="1:2" x14ac:dyDescent="0.25">
      <c r="A1095" s="13" t="s">
        <v>486</v>
      </c>
      <c r="B1095" s="13">
        <v>45</v>
      </c>
    </row>
    <row r="1096" spans="1:2" x14ac:dyDescent="0.25">
      <c r="A1096" s="13" t="s">
        <v>486</v>
      </c>
      <c r="B1096" s="13">
        <v>45</v>
      </c>
    </row>
    <row r="1097" spans="1:2" x14ac:dyDescent="0.25">
      <c r="A1097" s="13" t="s">
        <v>487</v>
      </c>
      <c r="B1097" s="13">
        <v>45</v>
      </c>
    </row>
    <row r="1098" spans="1:2" x14ac:dyDescent="0.25">
      <c r="A1098" s="13" t="s">
        <v>487</v>
      </c>
      <c r="B1098" s="13">
        <v>45</v>
      </c>
    </row>
    <row r="1099" spans="1:2" x14ac:dyDescent="0.25">
      <c r="A1099" s="13" t="s">
        <v>488</v>
      </c>
      <c r="B1099" s="13">
        <v>45</v>
      </c>
    </row>
    <row r="1100" spans="1:2" x14ac:dyDescent="0.25">
      <c r="A1100" s="13" t="s">
        <v>488</v>
      </c>
      <c r="B1100" s="13">
        <v>45</v>
      </c>
    </row>
    <row r="1101" spans="1:2" x14ac:dyDescent="0.25">
      <c r="A1101" s="13" t="s">
        <v>489</v>
      </c>
      <c r="B1101" s="13">
        <v>45</v>
      </c>
    </row>
    <row r="1102" spans="1:2" x14ac:dyDescent="0.25">
      <c r="A1102" s="13" t="s">
        <v>489</v>
      </c>
      <c r="B1102" s="13">
        <v>45</v>
      </c>
    </row>
    <row r="1103" spans="1:2" x14ac:dyDescent="0.25">
      <c r="A1103" s="13" t="s">
        <v>490</v>
      </c>
      <c r="B1103" s="13">
        <v>45</v>
      </c>
    </row>
    <row r="1104" spans="1:2" x14ac:dyDescent="0.25">
      <c r="A1104" s="13" t="s">
        <v>490</v>
      </c>
      <c r="B1104" s="13">
        <v>45</v>
      </c>
    </row>
    <row r="1105" spans="1:2" x14ac:dyDescent="0.25">
      <c r="A1105" s="13" t="s">
        <v>491</v>
      </c>
      <c r="B1105" s="13">
        <v>45</v>
      </c>
    </row>
    <row r="1106" spans="1:2" x14ac:dyDescent="0.25">
      <c r="A1106" s="13" t="s">
        <v>491</v>
      </c>
      <c r="B1106" s="13">
        <v>45</v>
      </c>
    </row>
    <row r="1107" spans="1:2" x14ac:dyDescent="0.25">
      <c r="A1107" s="13" t="s">
        <v>492</v>
      </c>
      <c r="B1107" s="13">
        <v>45</v>
      </c>
    </row>
    <row r="1108" spans="1:2" x14ac:dyDescent="0.25">
      <c r="A1108" s="13" t="s">
        <v>492</v>
      </c>
      <c r="B1108" s="13">
        <v>45</v>
      </c>
    </row>
    <row r="1109" spans="1:2" x14ac:dyDescent="0.25">
      <c r="A1109" s="13" t="s">
        <v>493</v>
      </c>
      <c r="B1109" s="13">
        <v>45</v>
      </c>
    </row>
    <row r="1110" spans="1:2" x14ac:dyDescent="0.25">
      <c r="A1110" s="13" t="s">
        <v>493</v>
      </c>
      <c r="B1110" s="13">
        <v>45</v>
      </c>
    </row>
    <row r="1111" spans="1:2" x14ac:dyDescent="0.25">
      <c r="A1111" s="13" t="s">
        <v>494</v>
      </c>
      <c r="B1111" s="13">
        <v>45</v>
      </c>
    </row>
    <row r="1112" spans="1:2" x14ac:dyDescent="0.25">
      <c r="A1112" s="13" t="s">
        <v>494</v>
      </c>
      <c r="B1112" s="13">
        <v>45</v>
      </c>
    </row>
    <row r="1113" spans="1:2" x14ac:dyDescent="0.25">
      <c r="A1113" s="13" t="s">
        <v>495</v>
      </c>
      <c r="B1113" s="13">
        <v>45</v>
      </c>
    </row>
    <row r="1114" spans="1:2" x14ac:dyDescent="0.25">
      <c r="A1114" s="13" t="s">
        <v>495</v>
      </c>
      <c r="B1114" s="13">
        <v>45</v>
      </c>
    </row>
    <row r="1115" spans="1:2" x14ac:dyDescent="0.25">
      <c r="A1115" s="13" t="s">
        <v>496</v>
      </c>
      <c r="B1115" s="13">
        <v>45</v>
      </c>
    </row>
    <row r="1116" spans="1:2" x14ac:dyDescent="0.25">
      <c r="A1116" s="13" t="s">
        <v>496</v>
      </c>
      <c r="B1116" s="13">
        <v>45</v>
      </c>
    </row>
    <row r="1117" spans="1:2" x14ac:dyDescent="0.25">
      <c r="A1117" s="13" t="s">
        <v>497</v>
      </c>
      <c r="B1117" s="13">
        <v>60</v>
      </c>
    </row>
    <row r="1118" spans="1:2" x14ac:dyDescent="0.25">
      <c r="A1118" s="13" t="s">
        <v>497</v>
      </c>
      <c r="B1118" s="13">
        <v>60</v>
      </c>
    </row>
    <row r="1119" spans="1:2" x14ac:dyDescent="0.25">
      <c r="A1119" s="13" t="s">
        <v>499</v>
      </c>
      <c r="B1119" s="13">
        <v>60</v>
      </c>
    </row>
    <row r="1120" spans="1:2" x14ac:dyDescent="0.25">
      <c r="A1120" s="13" t="s">
        <v>499</v>
      </c>
      <c r="B1120" s="13">
        <v>60</v>
      </c>
    </row>
    <row r="1121" spans="1:2" x14ac:dyDescent="0.25">
      <c r="A1121" s="13" t="s">
        <v>500</v>
      </c>
      <c r="B1121" s="13">
        <v>60</v>
      </c>
    </row>
    <row r="1122" spans="1:2" x14ac:dyDescent="0.25">
      <c r="A1122" s="13" t="s">
        <v>500</v>
      </c>
      <c r="B1122" s="13">
        <v>60</v>
      </c>
    </row>
    <row r="1123" spans="1:2" x14ac:dyDescent="0.25">
      <c r="A1123" s="13" t="s">
        <v>501</v>
      </c>
      <c r="B1123" s="13">
        <v>60</v>
      </c>
    </row>
    <row r="1124" spans="1:2" x14ac:dyDescent="0.25">
      <c r="A1124" s="13" t="s">
        <v>501</v>
      </c>
      <c r="B1124" s="13">
        <v>60</v>
      </c>
    </row>
    <row r="1125" spans="1:2" x14ac:dyDescent="0.25">
      <c r="A1125" s="13" t="s">
        <v>502</v>
      </c>
      <c r="B1125" s="13">
        <v>60</v>
      </c>
    </row>
    <row r="1126" spans="1:2" x14ac:dyDescent="0.25">
      <c r="A1126" s="13" t="s">
        <v>502</v>
      </c>
      <c r="B1126" s="13">
        <v>60</v>
      </c>
    </row>
    <row r="1127" spans="1:2" x14ac:dyDescent="0.25">
      <c r="A1127" s="13" t="s">
        <v>503</v>
      </c>
      <c r="B1127" s="13">
        <v>60</v>
      </c>
    </row>
    <row r="1128" spans="1:2" x14ac:dyDescent="0.25">
      <c r="A1128" s="13" t="s">
        <v>503</v>
      </c>
      <c r="B1128" s="13">
        <v>60</v>
      </c>
    </row>
    <row r="1129" spans="1:2" x14ac:dyDescent="0.25">
      <c r="A1129" s="13" t="s">
        <v>504</v>
      </c>
      <c r="B1129" s="13">
        <v>60</v>
      </c>
    </row>
    <row r="1130" spans="1:2" x14ac:dyDescent="0.25">
      <c r="A1130" s="13" t="s">
        <v>504</v>
      </c>
      <c r="B1130" s="13">
        <v>60</v>
      </c>
    </row>
    <row r="1131" spans="1:2" x14ac:dyDescent="0.25">
      <c r="A1131" s="13" t="s">
        <v>505</v>
      </c>
      <c r="B1131" s="13">
        <v>60</v>
      </c>
    </row>
    <row r="1132" spans="1:2" x14ac:dyDescent="0.25">
      <c r="A1132" s="13" t="s">
        <v>505</v>
      </c>
      <c r="B1132" s="13">
        <v>60</v>
      </c>
    </row>
    <row r="1133" spans="1:2" x14ac:dyDescent="0.25">
      <c r="A1133" s="13" t="s">
        <v>506</v>
      </c>
      <c r="B1133" s="13">
        <v>60</v>
      </c>
    </row>
    <row r="1134" spans="1:2" x14ac:dyDescent="0.25">
      <c r="A1134" s="13" t="s">
        <v>506</v>
      </c>
      <c r="B1134" s="13">
        <v>60</v>
      </c>
    </row>
    <row r="1135" spans="1:2" x14ac:dyDescent="0.25">
      <c r="A1135" s="13" t="s">
        <v>507</v>
      </c>
      <c r="B1135" s="13">
        <v>60</v>
      </c>
    </row>
    <row r="1136" spans="1:2" x14ac:dyDescent="0.25">
      <c r="A1136" s="13" t="s">
        <v>507</v>
      </c>
      <c r="B1136" s="13">
        <v>60</v>
      </c>
    </row>
    <row r="1137" spans="1:2" x14ac:dyDescent="0.25">
      <c r="A1137" s="13" t="s">
        <v>508</v>
      </c>
      <c r="B1137" s="13">
        <v>60</v>
      </c>
    </row>
    <row r="1138" spans="1:2" x14ac:dyDescent="0.25">
      <c r="A1138" s="13" t="s">
        <v>508</v>
      </c>
      <c r="B1138" s="13">
        <v>60</v>
      </c>
    </row>
    <row r="1139" spans="1:2" x14ac:dyDescent="0.25">
      <c r="A1139" s="13" t="s">
        <v>509</v>
      </c>
      <c r="B1139" s="13">
        <v>60</v>
      </c>
    </row>
    <row r="1140" spans="1:2" x14ac:dyDescent="0.25">
      <c r="A1140" s="13" t="s">
        <v>509</v>
      </c>
      <c r="B1140" s="13">
        <v>60</v>
      </c>
    </row>
    <row r="1141" spans="1:2" x14ac:dyDescent="0.25">
      <c r="A1141" s="13" t="s">
        <v>510</v>
      </c>
      <c r="B1141" s="13">
        <v>65</v>
      </c>
    </row>
    <row r="1142" spans="1:2" x14ac:dyDescent="0.25">
      <c r="A1142" s="13" t="s">
        <v>510</v>
      </c>
      <c r="B1142" s="13">
        <v>65</v>
      </c>
    </row>
    <row r="1143" spans="1:2" x14ac:dyDescent="0.25">
      <c r="A1143" s="13" t="s">
        <v>512</v>
      </c>
      <c r="B1143" s="13">
        <v>65</v>
      </c>
    </row>
    <row r="1144" spans="1:2" x14ac:dyDescent="0.25">
      <c r="A1144" s="13" t="s">
        <v>512</v>
      </c>
      <c r="B1144" s="13">
        <v>65</v>
      </c>
    </row>
    <row r="1145" spans="1:2" x14ac:dyDescent="0.25">
      <c r="A1145" s="13" t="s">
        <v>513</v>
      </c>
      <c r="B1145" s="13">
        <v>65</v>
      </c>
    </row>
    <row r="1146" spans="1:2" x14ac:dyDescent="0.25">
      <c r="A1146" s="13" t="s">
        <v>513</v>
      </c>
      <c r="B1146" s="13">
        <v>65</v>
      </c>
    </row>
    <row r="1147" spans="1:2" x14ac:dyDescent="0.25">
      <c r="A1147" s="13" t="s">
        <v>514</v>
      </c>
      <c r="B1147" s="13">
        <v>65</v>
      </c>
    </row>
    <row r="1148" spans="1:2" x14ac:dyDescent="0.25">
      <c r="A1148" s="13" t="s">
        <v>514</v>
      </c>
      <c r="B1148" s="13">
        <v>65</v>
      </c>
    </row>
    <row r="1149" spans="1:2" x14ac:dyDescent="0.25">
      <c r="A1149" s="13" t="s">
        <v>515</v>
      </c>
      <c r="B1149" s="13">
        <v>65</v>
      </c>
    </row>
    <row r="1150" spans="1:2" x14ac:dyDescent="0.25">
      <c r="A1150" s="13" t="s">
        <v>515</v>
      </c>
      <c r="B1150" s="13">
        <v>65</v>
      </c>
    </row>
    <row r="1151" spans="1:2" x14ac:dyDescent="0.25">
      <c r="A1151" s="13" t="s">
        <v>516</v>
      </c>
      <c r="B1151" s="13">
        <v>58</v>
      </c>
    </row>
    <row r="1152" spans="1:2" x14ac:dyDescent="0.25">
      <c r="A1152" s="13" t="s">
        <v>516</v>
      </c>
      <c r="B1152" s="13">
        <v>58</v>
      </c>
    </row>
    <row r="1153" spans="1:2" x14ac:dyDescent="0.25">
      <c r="A1153" s="13" t="s">
        <v>517</v>
      </c>
      <c r="B1153" s="13">
        <v>65</v>
      </c>
    </row>
    <row r="1154" spans="1:2" x14ac:dyDescent="0.25">
      <c r="A1154" s="13" t="s">
        <v>517</v>
      </c>
      <c r="B1154" s="13">
        <v>65</v>
      </c>
    </row>
    <row r="1155" spans="1:2" x14ac:dyDescent="0.25">
      <c r="A1155" s="13" t="s">
        <v>518</v>
      </c>
      <c r="B1155" s="13">
        <v>65</v>
      </c>
    </row>
    <row r="1156" spans="1:2" x14ac:dyDescent="0.25">
      <c r="A1156" s="13" t="s">
        <v>518</v>
      </c>
      <c r="B1156" s="13">
        <v>65</v>
      </c>
    </row>
    <row r="1157" spans="1:2" x14ac:dyDescent="0.25">
      <c r="A1157" s="13" t="s">
        <v>519</v>
      </c>
      <c r="B1157" s="13">
        <v>65</v>
      </c>
    </row>
    <row r="1158" spans="1:2" x14ac:dyDescent="0.25">
      <c r="A1158" s="13" t="s">
        <v>519</v>
      </c>
      <c r="B1158" s="13">
        <v>65</v>
      </c>
    </row>
    <row r="1159" spans="1:2" x14ac:dyDescent="0.25">
      <c r="A1159" s="13" t="s">
        <v>520</v>
      </c>
      <c r="B1159" s="13">
        <v>65</v>
      </c>
    </row>
    <row r="1160" spans="1:2" x14ac:dyDescent="0.25">
      <c r="A1160" s="13" t="s">
        <v>520</v>
      </c>
      <c r="B1160" s="13">
        <v>65</v>
      </c>
    </row>
    <row r="1161" spans="1:2" x14ac:dyDescent="0.25">
      <c r="A1161" s="13" t="s">
        <v>521</v>
      </c>
      <c r="B1161" s="13">
        <v>65</v>
      </c>
    </row>
    <row r="1162" spans="1:2" x14ac:dyDescent="0.25">
      <c r="A1162" s="13" t="s">
        <v>521</v>
      </c>
      <c r="B1162" s="13">
        <v>65</v>
      </c>
    </row>
    <row r="1163" spans="1:2" x14ac:dyDescent="0.25">
      <c r="A1163" s="13" t="s">
        <v>522</v>
      </c>
      <c r="B1163" s="13">
        <v>58</v>
      </c>
    </row>
    <row r="1164" spans="1:2" x14ac:dyDescent="0.25">
      <c r="A1164" s="13" t="s">
        <v>522</v>
      </c>
      <c r="B1164" s="13">
        <v>58</v>
      </c>
    </row>
    <row r="1165" spans="1:2" x14ac:dyDescent="0.25">
      <c r="A1165" s="13" t="s">
        <v>523</v>
      </c>
      <c r="B1165" s="13">
        <v>54</v>
      </c>
    </row>
    <row r="1166" spans="1:2" x14ac:dyDescent="0.25">
      <c r="A1166" s="13" t="s">
        <v>523</v>
      </c>
      <c r="B1166" s="13">
        <v>54</v>
      </c>
    </row>
    <row r="1167" spans="1:2" x14ac:dyDescent="0.25">
      <c r="A1167" s="13" t="s">
        <v>525</v>
      </c>
      <c r="B1167" s="13">
        <v>54</v>
      </c>
    </row>
    <row r="1168" spans="1:2" x14ac:dyDescent="0.25">
      <c r="A1168" s="13" t="s">
        <v>525</v>
      </c>
      <c r="B1168" s="13">
        <v>54</v>
      </c>
    </row>
    <row r="1169" spans="1:2" x14ac:dyDescent="0.25">
      <c r="A1169" s="13" t="s">
        <v>526</v>
      </c>
      <c r="B1169" s="13">
        <v>59.5</v>
      </c>
    </row>
    <row r="1170" spans="1:2" x14ac:dyDescent="0.25">
      <c r="A1170" s="13" t="s">
        <v>526</v>
      </c>
      <c r="B1170" s="13">
        <v>59.5</v>
      </c>
    </row>
    <row r="1171" spans="1:2" x14ac:dyDescent="0.25">
      <c r="A1171" s="13" t="s">
        <v>527</v>
      </c>
      <c r="B1171" s="13">
        <v>59.5</v>
      </c>
    </row>
    <row r="1172" spans="1:2" x14ac:dyDescent="0.25">
      <c r="A1172" s="13" t="s">
        <v>527</v>
      </c>
      <c r="B1172" s="13">
        <v>59.5</v>
      </c>
    </row>
    <row r="1173" spans="1:2" x14ac:dyDescent="0.25">
      <c r="A1173" s="13" t="s">
        <v>528</v>
      </c>
      <c r="B1173" s="13">
        <v>59.5</v>
      </c>
    </row>
    <row r="1174" spans="1:2" x14ac:dyDescent="0.25">
      <c r="A1174" s="13" t="s">
        <v>528</v>
      </c>
      <c r="B1174" s="13">
        <v>59.5</v>
      </c>
    </row>
    <row r="1175" spans="1:2" x14ac:dyDescent="0.25">
      <c r="A1175" s="13" t="s">
        <v>529</v>
      </c>
      <c r="B1175" s="13">
        <v>59.5</v>
      </c>
    </row>
    <row r="1176" spans="1:2" x14ac:dyDescent="0.25">
      <c r="A1176" s="13" t="s">
        <v>529</v>
      </c>
      <c r="B1176" s="13">
        <v>59.5</v>
      </c>
    </row>
    <row r="1177" spans="1:2" x14ac:dyDescent="0.25">
      <c r="A1177" s="13" t="s">
        <v>530</v>
      </c>
      <c r="B1177" s="13">
        <v>54</v>
      </c>
    </row>
    <row r="1178" spans="1:2" x14ac:dyDescent="0.25">
      <c r="A1178" s="13" t="s">
        <v>530</v>
      </c>
      <c r="B1178" s="13">
        <v>54</v>
      </c>
    </row>
    <row r="1179" spans="1:2" x14ac:dyDescent="0.25">
      <c r="A1179" s="13" t="s">
        <v>531</v>
      </c>
      <c r="B1179" s="13">
        <v>54</v>
      </c>
    </row>
    <row r="1180" spans="1:2" x14ac:dyDescent="0.25">
      <c r="A1180" s="13" t="s">
        <v>531</v>
      </c>
      <c r="B1180" s="13">
        <v>54</v>
      </c>
    </row>
    <row r="1181" spans="1:2" x14ac:dyDescent="0.25">
      <c r="A1181" s="13" t="s">
        <v>532</v>
      </c>
      <c r="B1181" s="13">
        <v>59.5</v>
      </c>
    </row>
    <row r="1182" spans="1:2" x14ac:dyDescent="0.25">
      <c r="A1182" s="13" t="s">
        <v>532</v>
      </c>
      <c r="B1182" s="13">
        <v>59.5</v>
      </c>
    </row>
    <row r="1183" spans="1:2" x14ac:dyDescent="0.25">
      <c r="A1183" s="13" t="s">
        <v>533</v>
      </c>
      <c r="B1183" s="13">
        <v>59.5</v>
      </c>
    </row>
    <row r="1184" spans="1:2" x14ac:dyDescent="0.25">
      <c r="A1184" s="13" t="s">
        <v>533</v>
      </c>
      <c r="B1184" s="13">
        <v>59.5</v>
      </c>
    </row>
    <row r="1185" spans="1:2" x14ac:dyDescent="0.25">
      <c r="A1185" s="13" t="s">
        <v>534</v>
      </c>
      <c r="B1185" s="13">
        <v>59.5</v>
      </c>
    </row>
    <row r="1186" spans="1:2" x14ac:dyDescent="0.25">
      <c r="A1186" s="13" t="s">
        <v>534</v>
      </c>
      <c r="B1186" s="13">
        <v>59.5</v>
      </c>
    </row>
    <row r="1187" spans="1:2" x14ac:dyDescent="0.25">
      <c r="A1187" s="13" t="s">
        <v>535</v>
      </c>
      <c r="B1187" s="13">
        <v>59.5</v>
      </c>
    </row>
    <row r="1188" spans="1:2" x14ac:dyDescent="0.25">
      <c r="A1188" s="13" t="s">
        <v>535</v>
      </c>
      <c r="B1188" s="13">
        <v>59.5</v>
      </c>
    </row>
    <row r="1189" spans="1:2" x14ac:dyDescent="0.25">
      <c r="A1189" s="13" t="s">
        <v>536</v>
      </c>
      <c r="B1189" s="13">
        <v>68</v>
      </c>
    </row>
    <row r="1190" spans="1:2" x14ac:dyDescent="0.25">
      <c r="A1190" s="13" t="s">
        <v>536</v>
      </c>
      <c r="B1190" s="13">
        <v>68</v>
      </c>
    </row>
    <row r="1191" spans="1:2" x14ac:dyDescent="0.25">
      <c r="A1191" s="13" t="s">
        <v>538</v>
      </c>
      <c r="B1191" s="13">
        <v>68</v>
      </c>
    </row>
    <row r="1192" spans="1:2" x14ac:dyDescent="0.25">
      <c r="A1192" s="13" t="s">
        <v>538</v>
      </c>
      <c r="B1192" s="13">
        <v>68</v>
      </c>
    </row>
    <row r="1193" spans="1:2" x14ac:dyDescent="0.25">
      <c r="A1193" s="13" t="s">
        <v>539</v>
      </c>
      <c r="B1193" s="13">
        <v>68</v>
      </c>
    </row>
    <row r="1194" spans="1:2" x14ac:dyDescent="0.25">
      <c r="A1194" s="13" t="s">
        <v>539</v>
      </c>
      <c r="B1194" s="13">
        <v>68</v>
      </c>
    </row>
    <row r="1195" spans="1:2" x14ac:dyDescent="0.25">
      <c r="A1195" s="13" t="s">
        <v>540</v>
      </c>
      <c r="B1195" s="13">
        <v>68</v>
      </c>
    </row>
    <row r="1196" spans="1:2" x14ac:dyDescent="0.25">
      <c r="A1196" s="13" t="s">
        <v>540</v>
      </c>
      <c r="B1196" s="13">
        <v>68</v>
      </c>
    </row>
    <row r="1197" spans="1:2" x14ac:dyDescent="0.25">
      <c r="A1197" s="13" t="s">
        <v>541</v>
      </c>
      <c r="B1197" s="13">
        <v>68</v>
      </c>
    </row>
    <row r="1198" spans="1:2" x14ac:dyDescent="0.25">
      <c r="A1198" s="13" t="s">
        <v>541</v>
      </c>
      <c r="B1198" s="13">
        <v>68</v>
      </c>
    </row>
    <row r="1199" spans="1:2" x14ac:dyDescent="0.25">
      <c r="A1199" s="13" t="s">
        <v>542</v>
      </c>
      <c r="B1199" s="13">
        <v>68</v>
      </c>
    </row>
    <row r="1200" spans="1:2" x14ac:dyDescent="0.25">
      <c r="A1200" s="13" t="s">
        <v>542</v>
      </c>
      <c r="B1200" s="13">
        <v>68</v>
      </c>
    </row>
    <row r="1201" spans="1:2" x14ac:dyDescent="0.25">
      <c r="A1201" s="13" t="s">
        <v>543</v>
      </c>
      <c r="B1201" s="13">
        <v>68</v>
      </c>
    </row>
    <row r="1202" spans="1:2" x14ac:dyDescent="0.25">
      <c r="A1202" s="13" t="s">
        <v>543</v>
      </c>
      <c r="B1202" s="13">
        <v>68</v>
      </c>
    </row>
    <row r="1203" spans="1:2" x14ac:dyDescent="0.25">
      <c r="A1203" s="13" t="s">
        <v>544</v>
      </c>
      <c r="B1203" s="13">
        <v>68</v>
      </c>
    </row>
    <row r="1204" spans="1:2" x14ac:dyDescent="0.25">
      <c r="A1204" s="13" t="s">
        <v>544</v>
      </c>
      <c r="B1204" s="13">
        <v>68</v>
      </c>
    </row>
    <row r="1205" spans="1:2" x14ac:dyDescent="0.25">
      <c r="A1205" s="13" t="s">
        <v>545</v>
      </c>
      <c r="B1205" s="13">
        <v>68</v>
      </c>
    </row>
    <row r="1206" spans="1:2" x14ac:dyDescent="0.25">
      <c r="A1206" s="13" t="s">
        <v>545</v>
      </c>
      <c r="B1206" s="13">
        <v>68</v>
      </c>
    </row>
    <row r="1207" spans="1:2" x14ac:dyDescent="0.25">
      <c r="A1207" s="13" t="s">
        <v>546</v>
      </c>
      <c r="B1207" s="13">
        <v>68</v>
      </c>
    </row>
    <row r="1208" spans="1:2" x14ac:dyDescent="0.25">
      <c r="A1208" s="13" t="s">
        <v>546</v>
      </c>
      <c r="B1208" s="13">
        <v>68</v>
      </c>
    </row>
    <row r="1209" spans="1:2" x14ac:dyDescent="0.25">
      <c r="A1209" s="13" t="s">
        <v>547</v>
      </c>
      <c r="B1209" s="13">
        <v>68</v>
      </c>
    </row>
    <row r="1210" spans="1:2" x14ac:dyDescent="0.25">
      <c r="A1210" s="13" t="s">
        <v>547</v>
      </c>
      <c r="B1210" s="13">
        <v>68</v>
      </c>
    </row>
    <row r="1211" spans="1:2" x14ac:dyDescent="0.25">
      <c r="A1211" s="13" t="s">
        <v>548</v>
      </c>
      <c r="B1211" s="13">
        <v>68</v>
      </c>
    </row>
    <row r="1212" spans="1:2" x14ac:dyDescent="0.25">
      <c r="A1212" s="13" t="s">
        <v>548</v>
      </c>
      <c r="B1212" s="13">
        <v>68</v>
      </c>
    </row>
    <row r="1213" spans="1:2" x14ac:dyDescent="0.25">
      <c r="A1213" s="13" t="s">
        <v>549</v>
      </c>
      <c r="B1213" s="13">
        <v>54</v>
      </c>
    </row>
    <row r="1214" spans="1:2" x14ac:dyDescent="0.25">
      <c r="A1214" s="13" t="s">
        <v>549</v>
      </c>
      <c r="B1214" s="13">
        <v>54</v>
      </c>
    </row>
    <row r="1215" spans="1:2" x14ac:dyDescent="0.25">
      <c r="A1215" s="13" t="s">
        <v>551</v>
      </c>
      <c r="B1215" s="13">
        <v>54</v>
      </c>
    </row>
    <row r="1216" spans="1:2" x14ac:dyDescent="0.25">
      <c r="A1216" s="13" t="s">
        <v>551</v>
      </c>
      <c r="B1216" s="13">
        <v>54</v>
      </c>
    </row>
    <row r="1217" spans="1:2" x14ac:dyDescent="0.25">
      <c r="A1217" s="13" t="s">
        <v>552</v>
      </c>
      <c r="B1217" s="13">
        <v>54</v>
      </c>
    </row>
    <row r="1218" spans="1:2" x14ac:dyDescent="0.25">
      <c r="A1218" s="13" t="s">
        <v>552</v>
      </c>
      <c r="B1218" s="13">
        <v>54</v>
      </c>
    </row>
    <row r="1219" spans="1:2" x14ac:dyDescent="0.25">
      <c r="A1219" s="13" t="s">
        <v>553</v>
      </c>
      <c r="B1219" s="13">
        <v>54</v>
      </c>
    </row>
    <row r="1220" spans="1:2" x14ac:dyDescent="0.25">
      <c r="A1220" s="13" t="s">
        <v>553</v>
      </c>
      <c r="B1220" s="13">
        <v>54</v>
      </c>
    </row>
    <row r="1221" spans="1:2" x14ac:dyDescent="0.25">
      <c r="A1221" s="13" t="s">
        <v>554</v>
      </c>
      <c r="B1221" s="13">
        <v>54</v>
      </c>
    </row>
    <row r="1222" spans="1:2" x14ac:dyDescent="0.25">
      <c r="A1222" s="13" t="s">
        <v>554</v>
      </c>
      <c r="B1222" s="13">
        <v>54</v>
      </c>
    </row>
    <row r="1223" spans="1:2" x14ac:dyDescent="0.25">
      <c r="A1223" s="13" t="s">
        <v>555</v>
      </c>
      <c r="B1223" s="13">
        <v>54</v>
      </c>
    </row>
    <row r="1224" spans="1:2" x14ac:dyDescent="0.25">
      <c r="A1224" s="13" t="s">
        <v>555</v>
      </c>
      <c r="B1224" s="13">
        <v>54</v>
      </c>
    </row>
    <row r="1225" spans="1:2" x14ac:dyDescent="0.25">
      <c r="A1225" s="13" t="s">
        <v>556</v>
      </c>
      <c r="B1225" s="13">
        <v>54</v>
      </c>
    </row>
    <row r="1226" spans="1:2" x14ac:dyDescent="0.25">
      <c r="A1226" s="13" t="s">
        <v>556</v>
      </c>
      <c r="B1226" s="13">
        <v>54</v>
      </c>
    </row>
    <row r="1227" spans="1:2" x14ac:dyDescent="0.25">
      <c r="A1227" s="13" t="s">
        <v>557</v>
      </c>
      <c r="B1227" s="13">
        <v>54</v>
      </c>
    </row>
    <row r="1228" spans="1:2" x14ac:dyDescent="0.25">
      <c r="A1228" s="13" t="s">
        <v>557</v>
      </c>
      <c r="B1228" s="13">
        <v>54</v>
      </c>
    </row>
    <row r="1229" spans="1:2" x14ac:dyDescent="0.25">
      <c r="A1229" s="13" t="s">
        <v>558</v>
      </c>
      <c r="B1229" s="13">
        <v>54</v>
      </c>
    </row>
    <row r="1230" spans="1:2" x14ac:dyDescent="0.25">
      <c r="A1230" s="13" t="s">
        <v>558</v>
      </c>
      <c r="B1230" s="13">
        <v>54</v>
      </c>
    </row>
    <row r="1231" spans="1:2" x14ac:dyDescent="0.25">
      <c r="A1231" s="13" t="s">
        <v>559</v>
      </c>
      <c r="B1231" s="13">
        <v>54</v>
      </c>
    </row>
    <row r="1232" spans="1:2" x14ac:dyDescent="0.25">
      <c r="A1232" s="13" t="s">
        <v>559</v>
      </c>
      <c r="B1232" s="13">
        <v>54</v>
      </c>
    </row>
    <row r="1233" spans="1:2" x14ac:dyDescent="0.25">
      <c r="A1233" s="13" t="s">
        <v>560</v>
      </c>
      <c r="B1233" s="13">
        <v>54</v>
      </c>
    </row>
    <row r="1234" spans="1:2" x14ac:dyDescent="0.25">
      <c r="A1234" s="13" t="s">
        <v>560</v>
      </c>
      <c r="B1234" s="13">
        <v>54</v>
      </c>
    </row>
    <row r="1235" spans="1:2" x14ac:dyDescent="0.25">
      <c r="A1235" s="13" t="s">
        <v>561</v>
      </c>
      <c r="B1235" s="13">
        <v>54</v>
      </c>
    </row>
    <row r="1236" spans="1:2" x14ac:dyDescent="0.25">
      <c r="A1236" s="13" t="s">
        <v>561</v>
      </c>
      <c r="B1236" s="13">
        <v>54</v>
      </c>
    </row>
    <row r="1237" spans="1:2" x14ac:dyDescent="0.25">
      <c r="A1237" s="13" t="s">
        <v>562</v>
      </c>
      <c r="B1237" s="13">
        <v>51</v>
      </c>
    </row>
    <row r="1238" spans="1:2" x14ac:dyDescent="0.25">
      <c r="A1238" s="13" t="s">
        <v>562</v>
      </c>
      <c r="B1238" s="13">
        <v>51</v>
      </c>
    </row>
    <row r="1239" spans="1:2" x14ac:dyDescent="0.25">
      <c r="A1239" s="13" t="s">
        <v>564</v>
      </c>
      <c r="B1239" s="13">
        <v>51</v>
      </c>
    </row>
    <row r="1240" spans="1:2" x14ac:dyDescent="0.25">
      <c r="A1240" s="13" t="s">
        <v>564</v>
      </c>
      <c r="B1240" s="13">
        <v>51</v>
      </c>
    </row>
    <row r="1241" spans="1:2" x14ac:dyDescent="0.25">
      <c r="A1241" s="13" t="s">
        <v>565</v>
      </c>
      <c r="B1241" s="13">
        <v>51</v>
      </c>
    </row>
    <row r="1242" spans="1:2" x14ac:dyDescent="0.25">
      <c r="A1242" s="13" t="s">
        <v>565</v>
      </c>
      <c r="B1242" s="13">
        <v>51</v>
      </c>
    </row>
    <row r="1243" spans="1:2" x14ac:dyDescent="0.25">
      <c r="A1243" s="13" t="s">
        <v>566</v>
      </c>
      <c r="B1243" s="13">
        <v>51</v>
      </c>
    </row>
    <row r="1244" spans="1:2" x14ac:dyDescent="0.25">
      <c r="A1244" s="13" t="s">
        <v>566</v>
      </c>
      <c r="B1244" s="13">
        <v>51</v>
      </c>
    </row>
    <row r="1245" spans="1:2" x14ac:dyDescent="0.25">
      <c r="A1245" s="13" t="s">
        <v>567</v>
      </c>
      <c r="B1245" s="13">
        <v>51</v>
      </c>
    </row>
    <row r="1246" spans="1:2" x14ac:dyDescent="0.25">
      <c r="A1246" s="13" t="s">
        <v>567</v>
      </c>
      <c r="B1246" s="13">
        <v>51</v>
      </c>
    </row>
    <row r="1247" spans="1:2" x14ac:dyDescent="0.25">
      <c r="A1247" s="13" t="s">
        <v>568</v>
      </c>
      <c r="B1247" s="13">
        <v>51</v>
      </c>
    </row>
    <row r="1248" spans="1:2" x14ac:dyDescent="0.25">
      <c r="A1248" s="13" t="s">
        <v>568</v>
      </c>
      <c r="B1248" s="13">
        <v>51</v>
      </c>
    </row>
    <row r="1249" spans="1:2" x14ac:dyDescent="0.25">
      <c r="A1249" s="13" t="s">
        <v>569</v>
      </c>
      <c r="B1249" s="13">
        <v>51</v>
      </c>
    </row>
    <row r="1250" spans="1:2" x14ac:dyDescent="0.25">
      <c r="A1250" s="13" t="s">
        <v>569</v>
      </c>
      <c r="B1250" s="13">
        <v>51</v>
      </c>
    </row>
    <row r="1251" spans="1:2" x14ac:dyDescent="0.25">
      <c r="A1251" s="13" t="s">
        <v>570</v>
      </c>
      <c r="B1251" s="13">
        <v>51</v>
      </c>
    </row>
    <row r="1252" spans="1:2" x14ac:dyDescent="0.25">
      <c r="A1252" s="13" t="s">
        <v>570</v>
      </c>
      <c r="B1252" s="13">
        <v>51</v>
      </c>
    </row>
    <row r="1253" spans="1:2" x14ac:dyDescent="0.25">
      <c r="A1253" s="13" t="s">
        <v>571</v>
      </c>
      <c r="B1253" s="13">
        <v>51</v>
      </c>
    </row>
    <row r="1254" spans="1:2" x14ac:dyDescent="0.25">
      <c r="A1254" s="13" t="s">
        <v>571</v>
      </c>
      <c r="B1254" s="13">
        <v>51</v>
      </c>
    </row>
    <row r="1255" spans="1:2" x14ac:dyDescent="0.25">
      <c r="A1255" s="13" t="s">
        <v>572</v>
      </c>
      <c r="B1255" s="13">
        <v>51</v>
      </c>
    </row>
    <row r="1256" spans="1:2" x14ac:dyDescent="0.25">
      <c r="A1256" s="13" t="s">
        <v>572</v>
      </c>
      <c r="B1256" s="13">
        <v>51</v>
      </c>
    </row>
    <row r="1257" spans="1:2" x14ac:dyDescent="0.25">
      <c r="A1257" s="13" t="s">
        <v>573</v>
      </c>
      <c r="B1257" s="13">
        <v>51</v>
      </c>
    </row>
    <row r="1258" spans="1:2" x14ac:dyDescent="0.25">
      <c r="A1258" s="13" t="s">
        <v>573</v>
      </c>
      <c r="B1258" s="13">
        <v>51</v>
      </c>
    </row>
    <row r="1259" spans="1:2" x14ac:dyDescent="0.25">
      <c r="A1259" s="13" t="s">
        <v>574</v>
      </c>
      <c r="B1259" s="13">
        <v>51</v>
      </c>
    </row>
    <row r="1260" spans="1:2" x14ac:dyDescent="0.25">
      <c r="A1260" s="13" t="s">
        <v>574</v>
      </c>
      <c r="B1260" s="13">
        <v>51</v>
      </c>
    </row>
    <row r="1261" spans="1:2" x14ac:dyDescent="0.25">
      <c r="A1261" s="13" t="s">
        <v>575</v>
      </c>
      <c r="B1261" s="13">
        <v>60</v>
      </c>
    </row>
    <row r="1262" spans="1:2" x14ac:dyDescent="0.25">
      <c r="A1262" s="13" t="s">
        <v>577</v>
      </c>
      <c r="B1262" s="13">
        <v>60</v>
      </c>
    </row>
    <row r="1263" spans="1:2" x14ac:dyDescent="0.25">
      <c r="A1263" s="13" t="s">
        <v>578</v>
      </c>
      <c r="B1263" s="13">
        <v>60</v>
      </c>
    </row>
    <row r="1264" spans="1:2" x14ac:dyDescent="0.25">
      <c r="A1264" s="13" t="s">
        <v>579</v>
      </c>
      <c r="B1264" s="13">
        <v>60</v>
      </c>
    </row>
    <row r="1265" spans="1:2" x14ac:dyDescent="0.25">
      <c r="A1265" s="13" t="s">
        <v>580</v>
      </c>
      <c r="B1265" s="13">
        <v>60</v>
      </c>
    </row>
    <row r="1266" spans="1:2" x14ac:dyDescent="0.25">
      <c r="A1266" s="13" t="s">
        <v>581</v>
      </c>
      <c r="B1266" s="13">
        <v>60</v>
      </c>
    </row>
    <row r="1267" spans="1:2" x14ac:dyDescent="0.25">
      <c r="A1267" s="13" t="s">
        <v>582</v>
      </c>
      <c r="B1267" s="13">
        <v>60</v>
      </c>
    </row>
    <row r="1268" spans="1:2" x14ac:dyDescent="0.25">
      <c r="A1268" s="13" t="s">
        <v>583</v>
      </c>
      <c r="B1268" s="13">
        <v>60</v>
      </c>
    </row>
    <row r="1269" spans="1:2" x14ac:dyDescent="0.25">
      <c r="A1269" s="13" t="s">
        <v>584</v>
      </c>
      <c r="B1269" s="13">
        <v>60</v>
      </c>
    </row>
    <row r="1270" spans="1:2" x14ac:dyDescent="0.25">
      <c r="A1270" s="13" t="s">
        <v>585</v>
      </c>
      <c r="B1270" s="13">
        <v>60</v>
      </c>
    </row>
    <row r="1271" spans="1:2" x14ac:dyDescent="0.25">
      <c r="A1271" s="13" t="s">
        <v>586</v>
      </c>
      <c r="B1271" s="13">
        <v>60</v>
      </c>
    </row>
    <row r="1272" spans="1:2" x14ac:dyDescent="0.25">
      <c r="A1272" s="13" t="s">
        <v>587</v>
      </c>
      <c r="B1272" s="13">
        <v>60</v>
      </c>
    </row>
    <row r="1273" spans="1:2" x14ac:dyDescent="0.25">
      <c r="A1273" s="13" t="s">
        <v>588</v>
      </c>
      <c r="B1273" s="13">
        <v>60</v>
      </c>
    </row>
    <row r="1274" spans="1:2" x14ac:dyDescent="0.25">
      <c r="A1274" s="13" t="s">
        <v>575</v>
      </c>
      <c r="B1274" s="13">
        <v>60</v>
      </c>
    </row>
    <row r="1275" spans="1:2" x14ac:dyDescent="0.25">
      <c r="A1275" s="13" t="s">
        <v>577</v>
      </c>
      <c r="B1275" s="13">
        <v>60</v>
      </c>
    </row>
    <row r="1276" spans="1:2" x14ac:dyDescent="0.25">
      <c r="A1276" s="13" t="s">
        <v>578</v>
      </c>
      <c r="B1276" s="13">
        <v>60</v>
      </c>
    </row>
    <row r="1277" spans="1:2" x14ac:dyDescent="0.25">
      <c r="A1277" s="13" t="s">
        <v>579</v>
      </c>
      <c r="B1277" s="13">
        <v>60</v>
      </c>
    </row>
    <row r="1278" spans="1:2" x14ac:dyDescent="0.25">
      <c r="A1278" s="13" t="s">
        <v>580</v>
      </c>
      <c r="B1278" s="13">
        <v>60</v>
      </c>
    </row>
    <row r="1279" spans="1:2" x14ac:dyDescent="0.25">
      <c r="A1279" s="13" t="s">
        <v>581</v>
      </c>
      <c r="B1279" s="13">
        <v>60</v>
      </c>
    </row>
    <row r="1280" spans="1:2" x14ac:dyDescent="0.25">
      <c r="A1280" s="13" t="s">
        <v>582</v>
      </c>
      <c r="B1280" s="13">
        <v>60</v>
      </c>
    </row>
    <row r="1281" spans="1:2" x14ac:dyDescent="0.25">
      <c r="A1281" s="13" t="s">
        <v>583</v>
      </c>
      <c r="B1281" s="13">
        <v>60</v>
      </c>
    </row>
    <row r="1282" spans="1:2" x14ac:dyDescent="0.25">
      <c r="A1282" s="13" t="s">
        <v>584</v>
      </c>
      <c r="B1282" s="13">
        <v>60</v>
      </c>
    </row>
    <row r="1283" spans="1:2" x14ac:dyDescent="0.25">
      <c r="A1283" s="13" t="s">
        <v>585</v>
      </c>
      <c r="B1283" s="13">
        <v>60</v>
      </c>
    </row>
    <row r="1284" spans="1:2" x14ac:dyDescent="0.25">
      <c r="A1284" s="13" t="s">
        <v>586</v>
      </c>
      <c r="B1284" s="13">
        <v>60</v>
      </c>
    </row>
    <row r="1285" spans="1:2" x14ac:dyDescent="0.25">
      <c r="A1285" s="13" t="s">
        <v>587</v>
      </c>
      <c r="B1285" s="13">
        <v>60</v>
      </c>
    </row>
    <row r="1286" spans="1:2" x14ac:dyDescent="0.25">
      <c r="A1286" s="13" t="s">
        <v>588</v>
      </c>
      <c r="B1286" s="13">
        <v>60</v>
      </c>
    </row>
    <row r="1287" spans="1:2" x14ac:dyDescent="0.25">
      <c r="A1287" s="13" t="s">
        <v>589</v>
      </c>
      <c r="B1287" s="13">
        <v>68</v>
      </c>
    </row>
    <row r="1288" spans="1:2" x14ac:dyDescent="0.25">
      <c r="A1288" s="13" t="s">
        <v>591</v>
      </c>
      <c r="B1288" s="13">
        <v>68</v>
      </c>
    </row>
    <row r="1289" spans="1:2" x14ac:dyDescent="0.25">
      <c r="A1289" s="13" t="s">
        <v>592</v>
      </c>
      <c r="B1289" s="13">
        <v>68</v>
      </c>
    </row>
    <row r="1290" spans="1:2" x14ac:dyDescent="0.25">
      <c r="A1290" s="13" t="s">
        <v>593</v>
      </c>
      <c r="B1290" s="13">
        <v>68</v>
      </c>
    </row>
    <row r="1291" spans="1:2" x14ac:dyDescent="0.25">
      <c r="A1291" s="13" t="s">
        <v>594</v>
      </c>
      <c r="B1291" s="13">
        <v>68</v>
      </c>
    </row>
    <row r="1292" spans="1:2" x14ac:dyDescent="0.25">
      <c r="A1292" s="13" t="s">
        <v>595</v>
      </c>
      <c r="B1292" s="13">
        <v>68</v>
      </c>
    </row>
    <row r="1293" spans="1:2" x14ac:dyDescent="0.25">
      <c r="A1293" s="13" t="s">
        <v>596</v>
      </c>
      <c r="B1293" s="13">
        <v>68</v>
      </c>
    </row>
    <row r="1294" spans="1:2" x14ac:dyDescent="0.25">
      <c r="A1294" s="13" t="s">
        <v>597</v>
      </c>
      <c r="B1294" s="13">
        <v>68</v>
      </c>
    </row>
    <row r="1295" spans="1:2" x14ac:dyDescent="0.25">
      <c r="A1295" s="13" t="s">
        <v>598</v>
      </c>
      <c r="B1295" s="13">
        <v>68</v>
      </c>
    </row>
    <row r="1296" spans="1:2" x14ac:dyDescent="0.25">
      <c r="A1296" s="13" t="s">
        <v>599</v>
      </c>
      <c r="B1296" s="13">
        <v>68</v>
      </c>
    </row>
    <row r="1297" spans="1:2" x14ac:dyDescent="0.25">
      <c r="A1297" s="13" t="s">
        <v>600</v>
      </c>
      <c r="B1297" s="13">
        <v>68</v>
      </c>
    </row>
    <row r="1298" spans="1:2" x14ac:dyDescent="0.25">
      <c r="A1298" s="13" t="s">
        <v>601</v>
      </c>
      <c r="B1298" s="13">
        <v>68</v>
      </c>
    </row>
    <row r="1299" spans="1:2" x14ac:dyDescent="0.25">
      <c r="A1299" s="13" t="s">
        <v>589</v>
      </c>
      <c r="B1299" s="13">
        <v>68</v>
      </c>
    </row>
    <row r="1300" spans="1:2" x14ac:dyDescent="0.25">
      <c r="A1300" s="13" t="s">
        <v>591</v>
      </c>
      <c r="B1300" s="13">
        <v>68</v>
      </c>
    </row>
    <row r="1301" spans="1:2" x14ac:dyDescent="0.25">
      <c r="A1301" s="13" t="s">
        <v>592</v>
      </c>
      <c r="B1301" s="13">
        <v>68</v>
      </c>
    </row>
    <row r="1302" spans="1:2" x14ac:dyDescent="0.25">
      <c r="A1302" s="13" t="s">
        <v>593</v>
      </c>
      <c r="B1302" s="13">
        <v>68</v>
      </c>
    </row>
    <row r="1303" spans="1:2" x14ac:dyDescent="0.25">
      <c r="A1303" s="13" t="s">
        <v>594</v>
      </c>
      <c r="B1303" s="13">
        <v>68</v>
      </c>
    </row>
    <row r="1304" spans="1:2" x14ac:dyDescent="0.25">
      <c r="A1304" s="13" t="s">
        <v>595</v>
      </c>
      <c r="B1304" s="13">
        <v>68</v>
      </c>
    </row>
    <row r="1305" spans="1:2" x14ac:dyDescent="0.25">
      <c r="A1305" s="13" t="s">
        <v>596</v>
      </c>
      <c r="B1305" s="13">
        <v>68</v>
      </c>
    </row>
    <row r="1306" spans="1:2" x14ac:dyDescent="0.25">
      <c r="A1306" s="13" t="s">
        <v>597</v>
      </c>
      <c r="B1306" s="13">
        <v>68</v>
      </c>
    </row>
    <row r="1307" spans="1:2" x14ac:dyDescent="0.25">
      <c r="A1307" s="13" t="s">
        <v>598</v>
      </c>
      <c r="B1307" s="13">
        <v>68</v>
      </c>
    </row>
    <row r="1308" spans="1:2" x14ac:dyDescent="0.25">
      <c r="A1308" s="13" t="s">
        <v>599</v>
      </c>
      <c r="B1308" s="13">
        <v>68</v>
      </c>
    </row>
    <row r="1309" spans="1:2" x14ac:dyDescent="0.25">
      <c r="A1309" s="13" t="s">
        <v>600</v>
      </c>
      <c r="B1309" s="13">
        <v>68</v>
      </c>
    </row>
    <row r="1310" spans="1:2" x14ac:dyDescent="0.25">
      <c r="A1310" s="13" t="s">
        <v>601</v>
      </c>
      <c r="B1310" s="13">
        <v>68</v>
      </c>
    </row>
    <row r="1311" spans="1:2" x14ac:dyDescent="0.25">
      <c r="A1311" s="13" t="s">
        <v>602</v>
      </c>
      <c r="B1311" s="13">
        <v>77</v>
      </c>
    </row>
    <row r="1312" spans="1:2" x14ac:dyDescent="0.25">
      <c r="A1312" s="13" t="s">
        <v>604</v>
      </c>
      <c r="B1312" s="13">
        <v>77</v>
      </c>
    </row>
    <row r="1313" spans="1:2" x14ac:dyDescent="0.25">
      <c r="A1313" s="13" t="s">
        <v>605</v>
      </c>
      <c r="B1313" s="13">
        <v>77</v>
      </c>
    </row>
    <row r="1314" spans="1:2" x14ac:dyDescent="0.25">
      <c r="A1314" s="13" t="s">
        <v>606</v>
      </c>
      <c r="B1314" s="13">
        <v>77</v>
      </c>
    </row>
    <row r="1315" spans="1:2" x14ac:dyDescent="0.25">
      <c r="A1315" s="13" t="s">
        <v>607</v>
      </c>
      <c r="B1315" s="13">
        <v>77</v>
      </c>
    </row>
    <row r="1316" spans="1:2" x14ac:dyDescent="0.25">
      <c r="A1316" s="13" t="s">
        <v>608</v>
      </c>
      <c r="B1316" s="13">
        <v>77</v>
      </c>
    </row>
    <row r="1317" spans="1:2" x14ac:dyDescent="0.25">
      <c r="A1317" s="13" t="s">
        <v>609</v>
      </c>
      <c r="B1317" s="13">
        <v>77</v>
      </c>
    </row>
    <row r="1318" spans="1:2" x14ac:dyDescent="0.25">
      <c r="A1318" s="13" t="s">
        <v>610</v>
      </c>
      <c r="B1318" s="13">
        <v>77</v>
      </c>
    </row>
    <row r="1319" spans="1:2" x14ac:dyDescent="0.25">
      <c r="A1319" s="13" t="s">
        <v>611</v>
      </c>
      <c r="B1319" s="13">
        <v>77</v>
      </c>
    </row>
    <row r="1320" spans="1:2" x14ac:dyDescent="0.25">
      <c r="A1320" s="13" t="s">
        <v>612</v>
      </c>
      <c r="B1320" s="13">
        <v>77</v>
      </c>
    </row>
    <row r="1321" spans="1:2" x14ac:dyDescent="0.25">
      <c r="A1321" s="13" t="s">
        <v>613</v>
      </c>
      <c r="B1321" s="13">
        <v>77</v>
      </c>
    </row>
    <row r="1322" spans="1:2" x14ac:dyDescent="0.25">
      <c r="A1322" s="13" t="s">
        <v>614</v>
      </c>
      <c r="B1322" s="13">
        <v>77</v>
      </c>
    </row>
    <row r="1323" spans="1:2" x14ac:dyDescent="0.25">
      <c r="A1323" s="13" t="s">
        <v>602</v>
      </c>
      <c r="B1323" s="13">
        <v>77</v>
      </c>
    </row>
    <row r="1324" spans="1:2" x14ac:dyDescent="0.25">
      <c r="A1324" s="13" t="s">
        <v>604</v>
      </c>
      <c r="B1324" s="13">
        <v>77</v>
      </c>
    </row>
    <row r="1325" spans="1:2" x14ac:dyDescent="0.25">
      <c r="A1325" s="13" t="s">
        <v>605</v>
      </c>
      <c r="B1325" s="13">
        <v>77</v>
      </c>
    </row>
    <row r="1326" spans="1:2" x14ac:dyDescent="0.25">
      <c r="A1326" s="13" t="s">
        <v>606</v>
      </c>
      <c r="B1326" s="13">
        <v>77</v>
      </c>
    </row>
    <row r="1327" spans="1:2" x14ac:dyDescent="0.25">
      <c r="A1327" s="13" t="s">
        <v>607</v>
      </c>
      <c r="B1327" s="13">
        <v>77</v>
      </c>
    </row>
    <row r="1328" spans="1:2" x14ac:dyDescent="0.25">
      <c r="A1328" s="13" t="s">
        <v>608</v>
      </c>
      <c r="B1328" s="13">
        <v>77</v>
      </c>
    </row>
    <row r="1329" spans="1:2" x14ac:dyDescent="0.25">
      <c r="A1329" s="13" t="s">
        <v>609</v>
      </c>
      <c r="B1329" s="13">
        <v>77</v>
      </c>
    </row>
    <row r="1330" spans="1:2" x14ac:dyDescent="0.25">
      <c r="A1330" s="13" t="s">
        <v>610</v>
      </c>
      <c r="B1330" s="13">
        <v>77</v>
      </c>
    </row>
    <row r="1331" spans="1:2" x14ac:dyDescent="0.25">
      <c r="A1331" s="13" t="s">
        <v>611</v>
      </c>
      <c r="B1331" s="13">
        <v>77</v>
      </c>
    </row>
    <row r="1332" spans="1:2" x14ac:dyDescent="0.25">
      <c r="A1332" s="13" t="s">
        <v>612</v>
      </c>
      <c r="B1332" s="13">
        <v>77</v>
      </c>
    </row>
    <row r="1333" spans="1:2" x14ac:dyDescent="0.25">
      <c r="A1333" s="13" t="s">
        <v>613</v>
      </c>
      <c r="B1333" s="13">
        <v>77</v>
      </c>
    </row>
    <row r="1334" spans="1:2" x14ac:dyDescent="0.25">
      <c r="A1334" s="13" t="s">
        <v>614</v>
      </c>
      <c r="B1334" s="13">
        <v>77</v>
      </c>
    </row>
    <row r="1335" spans="1:2" x14ac:dyDescent="0.25">
      <c r="A1335" s="13" t="s">
        <v>615</v>
      </c>
      <c r="B1335" s="13">
        <v>25</v>
      </c>
    </row>
    <row r="1336" spans="1:2" x14ac:dyDescent="0.25">
      <c r="A1336" s="13" t="s">
        <v>617</v>
      </c>
      <c r="B1336" s="13">
        <v>25</v>
      </c>
    </row>
    <row r="1337" spans="1:2" x14ac:dyDescent="0.25">
      <c r="A1337" s="13" t="s">
        <v>618</v>
      </c>
      <c r="B1337" s="13">
        <v>25</v>
      </c>
    </row>
    <row r="1338" spans="1:2" x14ac:dyDescent="0.25">
      <c r="A1338" s="13" t="s">
        <v>619</v>
      </c>
      <c r="B1338" s="13">
        <v>25</v>
      </c>
    </row>
    <row r="1339" spans="1:2" x14ac:dyDescent="0.25">
      <c r="A1339" s="13" t="s">
        <v>620</v>
      </c>
      <c r="B1339" s="13">
        <v>25</v>
      </c>
    </row>
    <row r="1340" spans="1:2" x14ac:dyDescent="0.25">
      <c r="A1340" s="13" t="s">
        <v>621</v>
      </c>
      <c r="B1340" s="13">
        <v>25</v>
      </c>
    </row>
    <row r="1341" spans="1:2" x14ac:dyDescent="0.25">
      <c r="A1341" s="13" t="s">
        <v>622</v>
      </c>
      <c r="B1341" s="13">
        <v>25</v>
      </c>
    </row>
    <row r="1342" spans="1:2" x14ac:dyDescent="0.25">
      <c r="A1342" s="13" t="s">
        <v>623</v>
      </c>
      <c r="B1342" s="13">
        <v>25</v>
      </c>
    </row>
    <row r="1343" spans="1:2" x14ac:dyDescent="0.25">
      <c r="A1343" s="13" t="s">
        <v>624</v>
      </c>
      <c r="B1343" s="13">
        <v>25</v>
      </c>
    </row>
    <row r="1344" spans="1:2" x14ac:dyDescent="0.25">
      <c r="A1344" s="13" t="s">
        <v>625</v>
      </c>
      <c r="B1344" s="13">
        <v>25</v>
      </c>
    </row>
    <row r="1345" spans="1:2" x14ac:dyDescent="0.25">
      <c r="A1345" s="13" t="s">
        <v>626</v>
      </c>
      <c r="B1345" s="13">
        <v>25</v>
      </c>
    </row>
    <row r="1346" spans="1:2" x14ac:dyDescent="0.25">
      <c r="A1346" s="13" t="s">
        <v>615</v>
      </c>
      <c r="B1346" s="13">
        <v>25</v>
      </c>
    </row>
    <row r="1347" spans="1:2" x14ac:dyDescent="0.25">
      <c r="A1347" s="13" t="s">
        <v>617</v>
      </c>
      <c r="B1347" s="13">
        <v>25</v>
      </c>
    </row>
    <row r="1348" spans="1:2" x14ac:dyDescent="0.25">
      <c r="A1348" s="13" t="s">
        <v>618</v>
      </c>
      <c r="B1348" s="13">
        <v>25</v>
      </c>
    </row>
    <row r="1349" spans="1:2" x14ac:dyDescent="0.25">
      <c r="A1349" s="13" t="s">
        <v>619</v>
      </c>
      <c r="B1349" s="13">
        <v>25</v>
      </c>
    </row>
    <row r="1350" spans="1:2" x14ac:dyDescent="0.25">
      <c r="A1350" s="13" t="s">
        <v>620</v>
      </c>
      <c r="B1350" s="13">
        <v>25</v>
      </c>
    </row>
    <row r="1351" spans="1:2" x14ac:dyDescent="0.25">
      <c r="A1351" s="13" t="s">
        <v>621</v>
      </c>
      <c r="B1351" s="13">
        <v>25</v>
      </c>
    </row>
    <row r="1352" spans="1:2" x14ac:dyDescent="0.25">
      <c r="A1352" s="13" t="s">
        <v>622</v>
      </c>
      <c r="B1352" s="13">
        <v>25</v>
      </c>
    </row>
    <row r="1353" spans="1:2" x14ac:dyDescent="0.25">
      <c r="A1353" s="13" t="s">
        <v>623</v>
      </c>
      <c r="B1353" s="13">
        <v>25</v>
      </c>
    </row>
    <row r="1354" spans="1:2" x14ac:dyDescent="0.25">
      <c r="A1354" s="13" t="s">
        <v>624</v>
      </c>
      <c r="B1354" s="13">
        <v>25</v>
      </c>
    </row>
    <row r="1355" spans="1:2" x14ac:dyDescent="0.25">
      <c r="A1355" s="13" t="s">
        <v>625</v>
      </c>
      <c r="B1355" s="13">
        <v>25</v>
      </c>
    </row>
    <row r="1356" spans="1:2" x14ac:dyDescent="0.25">
      <c r="A1356" s="13" t="s">
        <v>626</v>
      </c>
      <c r="B1356" s="13">
        <v>25</v>
      </c>
    </row>
    <row r="1357" spans="1:2" x14ac:dyDescent="0.25">
      <c r="A1357" s="13" t="s">
        <v>627</v>
      </c>
      <c r="B1357" s="13">
        <v>25</v>
      </c>
    </row>
    <row r="1358" spans="1:2" x14ac:dyDescent="0.25">
      <c r="A1358" s="13" t="s">
        <v>628</v>
      </c>
      <c r="B1358" s="13">
        <v>71</v>
      </c>
    </row>
    <row r="1359" spans="1:2" x14ac:dyDescent="0.25">
      <c r="A1359" s="13" t="s">
        <v>630</v>
      </c>
      <c r="B1359" s="13">
        <v>71</v>
      </c>
    </row>
    <row r="1360" spans="1:2" x14ac:dyDescent="0.25">
      <c r="A1360" s="13" t="s">
        <v>631</v>
      </c>
      <c r="B1360" s="13">
        <v>71</v>
      </c>
    </row>
    <row r="1361" spans="1:2" x14ac:dyDescent="0.25">
      <c r="A1361" s="13" t="s">
        <v>632</v>
      </c>
      <c r="B1361" s="13">
        <v>71</v>
      </c>
    </row>
    <row r="1362" spans="1:2" x14ac:dyDescent="0.25">
      <c r="A1362" s="13" t="s">
        <v>633</v>
      </c>
      <c r="B1362" s="13">
        <v>71</v>
      </c>
    </row>
    <row r="1363" spans="1:2" x14ac:dyDescent="0.25">
      <c r="A1363" s="13" t="s">
        <v>634</v>
      </c>
      <c r="B1363" s="13">
        <v>71</v>
      </c>
    </row>
    <row r="1364" spans="1:2" x14ac:dyDescent="0.25">
      <c r="A1364" s="13" t="s">
        <v>628</v>
      </c>
      <c r="B1364" s="13">
        <v>71</v>
      </c>
    </row>
    <row r="1365" spans="1:2" x14ac:dyDescent="0.25">
      <c r="A1365" s="13" t="s">
        <v>630</v>
      </c>
      <c r="B1365" s="13">
        <v>71</v>
      </c>
    </row>
    <row r="1366" spans="1:2" x14ac:dyDescent="0.25">
      <c r="A1366" s="13" t="s">
        <v>631</v>
      </c>
      <c r="B1366" s="13">
        <v>71</v>
      </c>
    </row>
    <row r="1367" spans="1:2" x14ac:dyDescent="0.25">
      <c r="A1367" s="13" t="s">
        <v>632</v>
      </c>
      <c r="B1367" s="13">
        <v>71</v>
      </c>
    </row>
    <row r="1368" spans="1:2" x14ac:dyDescent="0.25">
      <c r="A1368" s="13" t="s">
        <v>633</v>
      </c>
      <c r="B1368" s="13">
        <v>71</v>
      </c>
    </row>
    <row r="1369" spans="1:2" x14ac:dyDescent="0.25">
      <c r="A1369" s="13" t="s">
        <v>634</v>
      </c>
      <c r="B1369" s="13">
        <v>71</v>
      </c>
    </row>
    <row r="1370" spans="1:2" x14ac:dyDescent="0.25">
      <c r="A1370" s="13" t="s">
        <v>635</v>
      </c>
      <c r="B1370" s="13">
        <v>71</v>
      </c>
    </row>
    <row r="1371" spans="1:2" x14ac:dyDescent="0.25">
      <c r="A1371" s="13" t="s">
        <v>636</v>
      </c>
      <c r="B1371" s="13">
        <v>71</v>
      </c>
    </row>
    <row r="1372" spans="1:2" x14ac:dyDescent="0.25">
      <c r="A1372" s="13" t="s">
        <v>637</v>
      </c>
      <c r="B1372" s="13">
        <v>71</v>
      </c>
    </row>
    <row r="1373" spans="1:2" x14ac:dyDescent="0.25">
      <c r="A1373" s="13" t="s">
        <v>638</v>
      </c>
      <c r="B1373" s="13">
        <v>71</v>
      </c>
    </row>
    <row r="1374" spans="1:2" x14ac:dyDescent="0.25">
      <c r="A1374" s="13" t="s">
        <v>639</v>
      </c>
      <c r="B1374" s="13">
        <v>71</v>
      </c>
    </row>
    <row r="1375" spans="1:2" x14ac:dyDescent="0.25">
      <c r="A1375" s="13" t="s">
        <v>640</v>
      </c>
      <c r="B1375" s="13">
        <v>71</v>
      </c>
    </row>
    <row r="1376" spans="1:2" x14ac:dyDescent="0.25">
      <c r="A1376" s="13" t="s">
        <v>635</v>
      </c>
      <c r="B1376" s="13">
        <v>71</v>
      </c>
    </row>
    <row r="1377" spans="1:2" x14ac:dyDescent="0.25">
      <c r="A1377" s="13" t="s">
        <v>636</v>
      </c>
      <c r="B1377" s="13">
        <v>71</v>
      </c>
    </row>
    <row r="1378" spans="1:2" x14ac:dyDescent="0.25">
      <c r="A1378" s="13" t="s">
        <v>637</v>
      </c>
      <c r="B1378" s="13">
        <v>71</v>
      </c>
    </row>
    <row r="1379" spans="1:2" x14ac:dyDescent="0.25">
      <c r="A1379" s="13" t="s">
        <v>638</v>
      </c>
      <c r="B1379" s="13">
        <v>71</v>
      </c>
    </row>
    <row r="1380" spans="1:2" x14ac:dyDescent="0.25">
      <c r="A1380" s="13" t="s">
        <v>639</v>
      </c>
      <c r="B1380" s="13">
        <v>71</v>
      </c>
    </row>
    <row r="1381" spans="1:2" x14ac:dyDescent="0.25">
      <c r="A1381" s="13" t="s">
        <v>640</v>
      </c>
      <c r="B1381" s="13">
        <v>71</v>
      </c>
    </row>
    <row r="1382" spans="1:2" x14ac:dyDescent="0.25">
      <c r="A1382" s="13" t="s">
        <v>641</v>
      </c>
      <c r="B1382" s="13">
        <v>57</v>
      </c>
    </row>
    <row r="1383" spans="1:2" x14ac:dyDescent="0.25">
      <c r="A1383" s="13" t="s">
        <v>643</v>
      </c>
      <c r="B1383" s="13">
        <v>57</v>
      </c>
    </row>
    <row r="1384" spans="1:2" x14ac:dyDescent="0.25">
      <c r="A1384" s="13" t="s">
        <v>644</v>
      </c>
      <c r="B1384" s="13">
        <v>57</v>
      </c>
    </row>
    <row r="1385" spans="1:2" x14ac:dyDescent="0.25">
      <c r="A1385" s="13" t="s">
        <v>645</v>
      </c>
      <c r="B1385" s="13">
        <v>57</v>
      </c>
    </row>
    <row r="1386" spans="1:2" x14ac:dyDescent="0.25">
      <c r="A1386" s="13" t="s">
        <v>646</v>
      </c>
      <c r="B1386" s="13">
        <v>57</v>
      </c>
    </row>
    <row r="1387" spans="1:2" x14ac:dyDescent="0.25">
      <c r="A1387" s="13" t="s">
        <v>647</v>
      </c>
      <c r="B1387" s="13">
        <v>57</v>
      </c>
    </row>
    <row r="1388" spans="1:2" x14ac:dyDescent="0.25">
      <c r="A1388" s="13" t="s">
        <v>648</v>
      </c>
      <c r="B1388" s="13">
        <v>57</v>
      </c>
    </row>
    <row r="1389" spans="1:2" x14ac:dyDescent="0.25">
      <c r="A1389" s="13" t="s">
        <v>649</v>
      </c>
      <c r="B1389" s="13">
        <v>57</v>
      </c>
    </row>
    <row r="1390" spans="1:2" x14ac:dyDescent="0.25">
      <c r="A1390" s="13" t="s">
        <v>650</v>
      </c>
      <c r="B1390" s="13">
        <v>57</v>
      </c>
    </row>
    <row r="1391" spans="1:2" x14ac:dyDescent="0.25">
      <c r="A1391" s="13" t="s">
        <v>651</v>
      </c>
      <c r="B1391" s="13">
        <v>57</v>
      </c>
    </row>
    <row r="1392" spans="1:2" x14ac:dyDescent="0.25">
      <c r="A1392" s="13" t="s">
        <v>652</v>
      </c>
      <c r="B1392" s="13">
        <v>57</v>
      </c>
    </row>
    <row r="1393" spans="1:2" x14ac:dyDescent="0.25">
      <c r="A1393" s="13" t="s">
        <v>653</v>
      </c>
      <c r="B1393" s="13">
        <v>57</v>
      </c>
    </row>
    <row r="1394" spans="1:2" x14ac:dyDescent="0.25">
      <c r="A1394" s="13" t="s">
        <v>641</v>
      </c>
      <c r="B1394" s="13">
        <v>57</v>
      </c>
    </row>
    <row r="1395" spans="1:2" x14ac:dyDescent="0.25">
      <c r="A1395" s="13" t="s">
        <v>648</v>
      </c>
      <c r="B1395" s="13">
        <v>57</v>
      </c>
    </row>
    <row r="1396" spans="1:2" x14ac:dyDescent="0.25">
      <c r="A1396" s="13" t="s">
        <v>649</v>
      </c>
      <c r="B1396" s="13">
        <v>57</v>
      </c>
    </row>
    <row r="1397" spans="1:2" x14ac:dyDescent="0.25">
      <c r="A1397" s="13" t="s">
        <v>643</v>
      </c>
      <c r="B1397" s="13">
        <v>57</v>
      </c>
    </row>
    <row r="1398" spans="1:2" x14ac:dyDescent="0.25">
      <c r="A1398" s="13" t="s">
        <v>650</v>
      </c>
      <c r="B1398" s="13">
        <v>57</v>
      </c>
    </row>
    <row r="1399" spans="1:2" x14ac:dyDescent="0.25">
      <c r="A1399" s="13" t="s">
        <v>644</v>
      </c>
      <c r="B1399" s="13">
        <v>57</v>
      </c>
    </row>
    <row r="1400" spans="1:2" x14ac:dyDescent="0.25">
      <c r="A1400" s="13" t="s">
        <v>651</v>
      </c>
      <c r="B1400" s="13">
        <v>57</v>
      </c>
    </row>
    <row r="1401" spans="1:2" x14ac:dyDescent="0.25">
      <c r="A1401" s="13" t="s">
        <v>645</v>
      </c>
      <c r="B1401" s="13">
        <v>57</v>
      </c>
    </row>
    <row r="1402" spans="1:2" x14ac:dyDescent="0.25">
      <c r="A1402" s="13" t="s">
        <v>646</v>
      </c>
      <c r="B1402" s="13">
        <v>57</v>
      </c>
    </row>
    <row r="1403" spans="1:2" x14ac:dyDescent="0.25">
      <c r="A1403" s="13" t="s">
        <v>652</v>
      </c>
      <c r="B1403" s="13">
        <v>57</v>
      </c>
    </row>
    <row r="1404" spans="1:2" x14ac:dyDescent="0.25">
      <c r="A1404" s="13" t="s">
        <v>653</v>
      </c>
      <c r="B1404" s="13">
        <v>57</v>
      </c>
    </row>
    <row r="1405" spans="1:2" x14ac:dyDescent="0.25">
      <c r="A1405" s="13" t="s">
        <v>647</v>
      </c>
      <c r="B1405" s="13">
        <v>57</v>
      </c>
    </row>
    <row r="1406" spans="1:2" x14ac:dyDescent="0.25">
      <c r="A1406" s="13" t="s">
        <v>654</v>
      </c>
      <c r="B1406" s="13">
        <v>48</v>
      </c>
    </row>
    <row r="1407" spans="1:2" x14ac:dyDescent="0.25">
      <c r="A1407" s="13" t="s">
        <v>656</v>
      </c>
      <c r="B1407" s="13">
        <v>48</v>
      </c>
    </row>
    <row r="1408" spans="1:2" x14ac:dyDescent="0.25">
      <c r="A1408" s="13" t="s">
        <v>657</v>
      </c>
      <c r="B1408" s="13">
        <v>48</v>
      </c>
    </row>
    <row r="1409" spans="1:2" x14ac:dyDescent="0.25">
      <c r="A1409" s="13" t="s">
        <v>658</v>
      </c>
      <c r="B1409" s="13">
        <v>48</v>
      </c>
    </row>
    <row r="1410" spans="1:2" x14ac:dyDescent="0.25">
      <c r="A1410" s="13" t="s">
        <v>659</v>
      </c>
      <c r="B1410" s="13">
        <v>48</v>
      </c>
    </row>
    <row r="1411" spans="1:2" x14ac:dyDescent="0.25">
      <c r="A1411" s="13" t="s">
        <v>660</v>
      </c>
      <c r="B1411" s="13">
        <v>48</v>
      </c>
    </row>
    <row r="1412" spans="1:2" x14ac:dyDescent="0.25">
      <c r="A1412" s="13" t="s">
        <v>654</v>
      </c>
      <c r="B1412" s="13">
        <v>48</v>
      </c>
    </row>
    <row r="1413" spans="1:2" x14ac:dyDescent="0.25">
      <c r="A1413" s="13" t="s">
        <v>661</v>
      </c>
      <c r="B1413" s="13">
        <v>48</v>
      </c>
    </row>
    <row r="1414" spans="1:2" x14ac:dyDescent="0.25">
      <c r="A1414" s="13" t="s">
        <v>662</v>
      </c>
      <c r="B1414" s="13">
        <v>48</v>
      </c>
    </row>
    <row r="1415" spans="1:2" x14ac:dyDescent="0.25">
      <c r="A1415" s="13" t="s">
        <v>663</v>
      </c>
      <c r="B1415" s="13">
        <v>48</v>
      </c>
    </row>
    <row r="1416" spans="1:2" x14ac:dyDescent="0.25">
      <c r="A1416" s="13" t="s">
        <v>664</v>
      </c>
      <c r="B1416" s="13">
        <v>48</v>
      </c>
    </row>
    <row r="1417" spans="1:2" x14ac:dyDescent="0.25">
      <c r="A1417" s="13" t="s">
        <v>665</v>
      </c>
      <c r="B1417" s="13">
        <v>48</v>
      </c>
    </row>
    <row r="1418" spans="1:2" x14ac:dyDescent="0.25">
      <c r="A1418" s="13" t="s">
        <v>666</v>
      </c>
      <c r="B1418" s="13">
        <v>48</v>
      </c>
    </row>
    <row r="1419" spans="1:2" x14ac:dyDescent="0.25">
      <c r="A1419" s="13" t="s">
        <v>661</v>
      </c>
      <c r="B1419" s="13">
        <v>48</v>
      </c>
    </row>
    <row r="1420" spans="1:2" x14ac:dyDescent="0.25">
      <c r="A1420" s="13" t="s">
        <v>656</v>
      </c>
      <c r="B1420" s="13">
        <v>48</v>
      </c>
    </row>
    <row r="1421" spans="1:2" x14ac:dyDescent="0.25">
      <c r="A1421" s="13" t="s">
        <v>662</v>
      </c>
      <c r="B1421" s="13">
        <v>48</v>
      </c>
    </row>
    <row r="1422" spans="1:2" x14ac:dyDescent="0.25">
      <c r="A1422" s="13" t="s">
        <v>657</v>
      </c>
      <c r="B1422" s="13">
        <v>48</v>
      </c>
    </row>
    <row r="1423" spans="1:2" x14ac:dyDescent="0.25">
      <c r="A1423" s="13" t="s">
        <v>663</v>
      </c>
      <c r="B1423" s="13">
        <v>48</v>
      </c>
    </row>
    <row r="1424" spans="1:2" x14ac:dyDescent="0.25">
      <c r="A1424" s="13" t="s">
        <v>658</v>
      </c>
      <c r="B1424" s="13">
        <v>48</v>
      </c>
    </row>
    <row r="1425" spans="1:2" x14ac:dyDescent="0.25">
      <c r="A1425" s="13" t="s">
        <v>664</v>
      </c>
      <c r="B1425" s="13">
        <v>48</v>
      </c>
    </row>
    <row r="1426" spans="1:2" x14ac:dyDescent="0.25">
      <c r="A1426" s="13" t="s">
        <v>659</v>
      </c>
      <c r="B1426" s="13">
        <v>48</v>
      </c>
    </row>
    <row r="1427" spans="1:2" x14ac:dyDescent="0.25">
      <c r="A1427" s="13" t="s">
        <v>665</v>
      </c>
      <c r="B1427" s="13">
        <v>48</v>
      </c>
    </row>
    <row r="1428" spans="1:2" x14ac:dyDescent="0.25">
      <c r="A1428" s="13" t="s">
        <v>660</v>
      </c>
      <c r="B1428" s="13">
        <v>48</v>
      </c>
    </row>
    <row r="1429" spans="1:2" x14ac:dyDescent="0.25">
      <c r="A1429" s="13" t="s">
        <v>666</v>
      </c>
      <c r="B1429" s="13">
        <v>48</v>
      </c>
    </row>
    <row r="1430" spans="1:2" x14ac:dyDescent="0.25">
      <c r="A1430" s="13" t="s">
        <v>667</v>
      </c>
      <c r="B1430" s="13">
        <v>68</v>
      </c>
    </row>
    <row r="1431" spans="1:2" x14ac:dyDescent="0.25">
      <c r="A1431" s="13" t="s">
        <v>669</v>
      </c>
      <c r="B1431" s="13">
        <v>68</v>
      </c>
    </row>
    <row r="1432" spans="1:2" x14ac:dyDescent="0.25">
      <c r="A1432" s="13" t="s">
        <v>670</v>
      </c>
      <c r="B1432" s="13">
        <v>68</v>
      </c>
    </row>
    <row r="1433" spans="1:2" x14ac:dyDescent="0.25">
      <c r="A1433" s="13" t="s">
        <v>671</v>
      </c>
      <c r="B1433" s="13">
        <v>68</v>
      </c>
    </row>
    <row r="1434" spans="1:2" x14ac:dyDescent="0.25">
      <c r="A1434" s="13" t="s">
        <v>672</v>
      </c>
      <c r="B1434" s="13">
        <v>68</v>
      </c>
    </row>
    <row r="1435" spans="1:2" x14ac:dyDescent="0.25">
      <c r="A1435" s="13" t="s">
        <v>673</v>
      </c>
      <c r="B1435" s="13">
        <v>68</v>
      </c>
    </row>
    <row r="1436" spans="1:2" x14ac:dyDescent="0.25">
      <c r="A1436" s="13" t="s">
        <v>674</v>
      </c>
      <c r="B1436" s="13">
        <v>48</v>
      </c>
    </row>
    <row r="1437" spans="1:2" x14ac:dyDescent="0.25">
      <c r="A1437" s="13" t="s">
        <v>675</v>
      </c>
      <c r="B1437" s="13">
        <v>48</v>
      </c>
    </row>
    <row r="1438" spans="1:2" x14ac:dyDescent="0.25">
      <c r="A1438" s="13" t="s">
        <v>676</v>
      </c>
      <c r="B1438" s="13">
        <v>48</v>
      </c>
    </row>
    <row r="1439" spans="1:2" x14ac:dyDescent="0.25">
      <c r="A1439" s="13" t="s">
        <v>677</v>
      </c>
      <c r="B1439" s="13">
        <v>48</v>
      </c>
    </row>
    <row r="1440" spans="1:2" x14ac:dyDescent="0.25">
      <c r="A1440" s="13" t="s">
        <v>678</v>
      </c>
      <c r="B1440" s="13">
        <v>48</v>
      </c>
    </row>
    <row r="1441" spans="1:2" x14ac:dyDescent="0.25">
      <c r="A1441" s="13" t="s">
        <v>679</v>
      </c>
      <c r="B1441" s="13">
        <v>48</v>
      </c>
    </row>
    <row r="1442" spans="1:2" x14ac:dyDescent="0.25">
      <c r="A1442" s="13" t="s">
        <v>680</v>
      </c>
      <c r="B1442" s="13">
        <v>68</v>
      </c>
    </row>
    <row r="1443" spans="1:2" x14ac:dyDescent="0.25">
      <c r="A1443" s="13" t="s">
        <v>681</v>
      </c>
      <c r="B1443" s="13">
        <v>68</v>
      </c>
    </row>
    <row r="1444" spans="1:2" x14ac:dyDescent="0.25">
      <c r="A1444" s="13" t="s">
        <v>682</v>
      </c>
      <c r="B1444" s="13">
        <v>68</v>
      </c>
    </row>
    <row r="1445" spans="1:2" x14ac:dyDescent="0.25">
      <c r="A1445" s="13" t="s">
        <v>683</v>
      </c>
      <c r="B1445" s="13">
        <v>68</v>
      </c>
    </row>
    <row r="1446" spans="1:2" x14ac:dyDescent="0.25">
      <c r="A1446" s="13" t="s">
        <v>684</v>
      </c>
      <c r="B1446" s="13">
        <v>68</v>
      </c>
    </row>
    <row r="1447" spans="1:2" x14ac:dyDescent="0.25">
      <c r="A1447" s="13" t="s">
        <v>685</v>
      </c>
      <c r="B1447" s="13">
        <v>68</v>
      </c>
    </row>
    <row r="1448" spans="1:2" x14ac:dyDescent="0.25">
      <c r="A1448" s="13" t="s">
        <v>686</v>
      </c>
      <c r="B1448" s="13">
        <v>68</v>
      </c>
    </row>
    <row r="1449" spans="1:2" x14ac:dyDescent="0.25">
      <c r="A1449" s="13" t="s">
        <v>687</v>
      </c>
      <c r="B1449" s="13">
        <v>68</v>
      </c>
    </row>
    <row r="1450" spans="1:2" x14ac:dyDescent="0.25">
      <c r="A1450" s="13" t="s">
        <v>688</v>
      </c>
      <c r="B1450" s="13">
        <v>68</v>
      </c>
    </row>
    <row r="1451" spans="1:2" x14ac:dyDescent="0.25">
      <c r="A1451" s="13" t="s">
        <v>689</v>
      </c>
      <c r="B1451" s="13">
        <v>68</v>
      </c>
    </row>
    <row r="1452" spans="1:2" x14ac:dyDescent="0.25">
      <c r="A1452" s="13" t="s">
        <v>690</v>
      </c>
      <c r="B1452" s="13">
        <v>68</v>
      </c>
    </row>
    <row r="1453" spans="1:2" x14ac:dyDescent="0.25">
      <c r="A1453" s="13" t="s">
        <v>691</v>
      </c>
      <c r="B1453" s="13">
        <v>68</v>
      </c>
    </row>
    <row r="1454" spans="1:2" x14ac:dyDescent="0.25">
      <c r="A1454" s="13" t="s">
        <v>686</v>
      </c>
      <c r="B1454" s="13">
        <v>68</v>
      </c>
    </row>
    <row r="1455" spans="1:2" x14ac:dyDescent="0.25">
      <c r="A1455" s="13" t="s">
        <v>667</v>
      </c>
      <c r="B1455" s="13">
        <v>68</v>
      </c>
    </row>
    <row r="1456" spans="1:2" x14ac:dyDescent="0.25">
      <c r="A1456" s="13" t="s">
        <v>687</v>
      </c>
      <c r="B1456" s="13">
        <v>68</v>
      </c>
    </row>
    <row r="1457" spans="1:2" x14ac:dyDescent="0.25">
      <c r="A1457" s="13" t="s">
        <v>669</v>
      </c>
      <c r="B1457" s="13">
        <v>68</v>
      </c>
    </row>
    <row r="1458" spans="1:2" x14ac:dyDescent="0.25">
      <c r="A1458" s="13" t="s">
        <v>688</v>
      </c>
      <c r="B1458" s="13">
        <v>68</v>
      </c>
    </row>
    <row r="1459" spans="1:2" x14ac:dyDescent="0.25">
      <c r="A1459" s="13" t="s">
        <v>670</v>
      </c>
      <c r="B1459" s="13">
        <v>68</v>
      </c>
    </row>
    <row r="1460" spans="1:2" x14ac:dyDescent="0.25">
      <c r="A1460" s="13" t="s">
        <v>689</v>
      </c>
      <c r="B1460" s="13">
        <v>68</v>
      </c>
    </row>
    <row r="1461" spans="1:2" x14ac:dyDescent="0.25">
      <c r="A1461" s="13" t="s">
        <v>671</v>
      </c>
      <c r="B1461" s="13">
        <v>68</v>
      </c>
    </row>
    <row r="1462" spans="1:2" x14ac:dyDescent="0.25">
      <c r="A1462" s="13" t="s">
        <v>690</v>
      </c>
      <c r="B1462" s="13">
        <v>68</v>
      </c>
    </row>
    <row r="1463" spans="1:2" x14ac:dyDescent="0.25">
      <c r="A1463" s="13" t="s">
        <v>672</v>
      </c>
      <c r="B1463" s="13">
        <v>68</v>
      </c>
    </row>
    <row r="1464" spans="1:2" x14ac:dyDescent="0.25">
      <c r="A1464" s="13" t="s">
        <v>691</v>
      </c>
      <c r="B1464" s="13">
        <v>68</v>
      </c>
    </row>
    <row r="1465" spans="1:2" x14ac:dyDescent="0.25">
      <c r="A1465" s="13" t="s">
        <v>673</v>
      </c>
      <c r="B1465" s="13">
        <v>68</v>
      </c>
    </row>
    <row r="1466" spans="1:2" x14ac:dyDescent="0.25">
      <c r="A1466" s="13" t="s">
        <v>692</v>
      </c>
      <c r="B1466" s="13">
        <v>59.25</v>
      </c>
    </row>
    <row r="1467" spans="1:2" x14ac:dyDescent="0.25">
      <c r="A1467" s="13" t="s">
        <v>694</v>
      </c>
      <c r="B1467" s="13">
        <v>59.25</v>
      </c>
    </row>
    <row r="1468" spans="1:2" x14ac:dyDescent="0.25">
      <c r="A1468" s="13" t="s">
        <v>695</v>
      </c>
      <c r="B1468" s="13">
        <v>59.25</v>
      </c>
    </row>
    <row r="1469" spans="1:2" x14ac:dyDescent="0.25">
      <c r="A1469" s="13" t="s">
        <v>696</v>
      </c>
      <c r="B1469" s="13">
        <v>60</v>
      </c>
    </row>
    <row r="1470" spans="1:2" x14ac:dyDescent="0.25">
      <c r="A1470" s="13" t="s">
        <v>697</v>
      </c>
      <c r="B1470" s="13">
        <v>60</v>
      </c>
    </row>
    <row r="1471" spans="1:2" x14ac:dyDescent="0.25">
      <c r="A1471" s="13" t="s">
        <v>698</v>
      </c>
      <c r="B1471" s="13">
        <v>60</v>
      </c>
    </row>
    <row r="1472" spans="1:2" x14ac:dyDescent="0.25">
      <c r="A1472" s="13" t="s">
        <v>699</v>
      </c>
      <c r="B1472" s="13">
        <v>59.25</v>
      </c>
    </row>
    <row r="1473" spans="1:2" x14ac:dyDescent="0.25">
      <c r="A1473" s="13" t="s">
        <v>700</v>
      </c>
      <c r="B1473" s="13">
        <v>59.25</v>
      </c>
    </row>
    <row r="1474" spans="1:2" x14ac:dyDescent="0.25">
      <c r="A1474" s="13" t="s">
        <v>701</v>
      </c>
      <c r="B1474" s="13">
        <v>59.25</v>
      </c>
    </row>
    <row r="1475" spans="1:2" x14ac:dyDescent="0.25">
      <c r="A1475" s="13" t="s">
        <v>702</v>
      </c>
      <c r="B1475" s="13">
        <v>60</v>
      </c>
    </row>
    <row r="1476" spans="1:2" x14ac:dyDescent="0.25">
      <c r="A1476" s="13" t="s">
        <v>703</v>
      </c>
      <c r="B1476" s="13">
        <v>60</v>
      </c>
    </row>
    <row r="1477" spans="1:2" x14ac:dyDescent="0.25">
      <c r="A1477" s="13" t="s">
        <v>704</v>
      </c>
      <c r="B1477" s="13">
        <v>60</v>
      </c>
    </row>
    <row r="1478" spans="1:2" x14ac:dyDescent="0.25">
      <c r="A1478" s="13" t="s">
        <v>699</v>
      </c>
      <c r="B1478" s="13">
        <v>59.25</v>
      </c>
    </row>
    <row r="1479" spans="1:2" x14ac:dyDescent="0.25">
      <c r="A1479" s="13" t="s">
        <v>700</v>
      </c>
      <c r="B1479" s="13">
        <v>59.25</v>
      </c>
    </row>
    <row r="1480" spans="1:2" x14ac:dyDescent="0.25">
      <c r="A1480" s="13" t="s">
        <v>701</v>
      </c>
      <c r="B1480" s="13">
        <v>59.25</v>
      </c>
    </row>
    <row r="1481" spans="1:2" x14ac:dyDescent="0.25">
      <c r="A1481" s="13" t="s">
        <v>702</v>
      </c>
      <c r="B1481" s="13">
        <v>60</v>
      </c>
    </row>
    <row r="1482" spans="1:2" x14ac:dyDescent="0.25">
      <c r="A1482" s="13" t="s">
        <v>703</v>
      </c>
      <c r="B1482" s="13">
        <v>60</v>
      </c>
    </row>
    <row r="1483" spans="1:2" x14ac:dyDescent="0.25">
      <c r="A1483" s="13" t="s">
        <v>704</v>
      </c>
      <c r="B1483" s="13">
        <v>60</v>
      </c>
    </row>
    <row r="1484" spans="1:2" x14ac:dyDescent="0.25">
      <c r="A1484" s="13" t="s">
        <v>692</v>
      </c>
      <c r="B1484" s="13">
        <v>59.25</v>
      </c>
    </row>
    <row r="1485" spans="1:2" x14ac:dyDescent="0.25">
      <c r="A1485" s="13" t="s">
        <v>694</v>
      </c>
      <c r="B1485" s="13">
        <v>59.25</v>
      </c>
    </row>
    <row r="1486" spans="1:2" x14ac:dyDescent="0.25">
      <c r="A1486" s="13" t="s">
        <v>695</v>
      </c>
      <c r="B1486" s="13">
        <v>59.25</v>
      </c>
    </row>
    <row r="1487" spans="1:2" x14ac:dyDescent="0.25">
      <c r="A1487" s="13" t="s">
        <v>696</v>
      </c>
      <c r="B1487" s="13">
        <v>60</v>
      </c>
    </row>
    <row r="1488" spans="1:2" x14ac:dyDescent="0.25">
      <c r="A1488" s="13" t="s">
        <v>697</v>
      </c>
      <c r="B1488" s="13">
        <v>60</v>
      </c>
    </row>
    <row r="1489" spans="1:2" x14ac:dyDescent="0.25">
      <c r="A1489" s="13" t="s">
        <v>698</v>
      </c>
      <c r="B1489" s="13">
        <v>60</v>
      </c>
    </row>
    <row r="1490" spans="1:2" x14ac:dyDescent="0.25">
      <c r="A1490" s="13" t="s">
        <v>680</v>
      </c>
      <c r="B1490" s="13">
        <v>48</v>
      </c>
    </row>
    <row r="1491" spans="1:2" x14ac:dyDescent="0.25">
      <c r="A1491" s="13" t="s">
        <v>674</v>
      </c>
      <c r="B1491" s="13">
        <v>48</v>
      </c>
    </row>
    <row r="1492" spans="1:2" x14ac:dyDescent="0.25">
      <c r="A1492" s="13" t="s">
        <v>681</v>
      </c>
      <c r="B1492" s="13">
        <v>48</v>
      </c>
    </row>
    <row r="1493" spans="1:2" x14ac:dyDescent="0.25">
      <c r="A1493" s="13" t="s">
        <v>675</v>
      </c>
      <c r="B1493" s="13">
        <v>48</v>
      </c>
    </row>
    <row r="1494" spans="1:2" x14ac:dyDescent="0.25">
      <c r="A1494" s="13" t="s">
        <v>682</v>
      </c>
      <c r="B1494" s="13">
        <v>48</v>
      </c>
    </row>
    <row r="1495" spans="1:2" x14ac:dyDescent="0.25">
      <c r="A1495" s="13" t="s">
        <v>676</v>
      </c>
      <c r="B1495" s="13">
        <v>48</v>
      </c>
    </row>
    <row r="1496" spans="1:2" x14ac:dyDescent="0.25">
      <c r="A1496" s="13" t="s">
        <v>683</v>
      </c>
      <c r="B1496" s="13">
        <v>48</v>
      </c>
    </row>
    <row r="1497" spans="1:2" x14ac:dyDescent="0.25">
      <c r="A1497" s="13" t="s">
        <v>677</v>
      </c>
      <c r="B1497" s="13">
        <v>48</v>
      </c>
    </row>
    <row r="1498" spans="1:2" x14ac:dyDescent="0.25">
      <c r="A1498" s="13" t="s">
        <v>685</v>
      </c>
      <c r="B1498" s="13">
        <v>48</v>
      </c>
    </row>
    <row r="1499" spans="1:2" x14ac:dyDescent="0.25">
      <c r="A1499" s="13" t="s">
        <v>679</v>
      </c>
      <c r="B1499" s="13">
        <v>48</v>
      </c>
    </row>
    <row r="1500" spans="1:2" x14ac:dyDescent="0.25">
      <c r="A1500" s="13" t="s">
        <v>705</v>
      </c>
      <c r="B1500" s="13">
        <v>57</v>
      </c>
    </row>
    <row r="1501" spans="1:2" x14ac:dyDescent="0.25">
      <c r="A1501" s="13" t="s">
        <v>705</v>
      </c>
      <c r="B1501" s="13">
        <v>57</v>
      </c>
    </row>
    <row r="1502" spans="1:2" x14ac:dyDescent="0.25">
      <c r="A1502" s="13" t="s">
        <v>706</v>
      </c>
      <c r="B1502" s="13">
        <v>57</v>
      </c>
    </row>
    <row r="1503" spans="1:2" x14ac:dyDescent="0.25">
      <c r="A1503" s="13" t="s">
        <v>706</v>
      </c>
      <c r="B1503" s="13">
        <v>57</v>
      </c>
    </row>
    <row r="1504" spans="1:2" x14ac:dyDescent="0.25">
      <c r="A1504" s="13" t="s">
        <v>707</v>
      </c>
      <c r="B1504" s="13">
        <v>57</v>
      </c>
    </row>
    <row r="1505" spans="1:2" x14ac:dyDescent="0.25">
      <c r="A1505" s="13" t="s">
        <v>707</v>
      </c>
      <c r="B1505" s="13">
        <v>57</v>
      </c>
    </row>
    <row r="1506" spans="1:2" x14ac:dyDescent="0.25">
      <c r="A1506" s="13" t="s">
        <v>708</v>
      </c>
      <c r="B1506" s="13">
        <v>57</v>
      </c>
    </row>
    <row r="1507" spans="1:2" x14ac:dyDescent="0.25">
      <c r="A1507" s="13" t="s">
        <v>708</v>
      </c>
      <c r="B1507" s="13">
        <v>57</v>
      </c>
    </row>
    <row r="1508" spans="1:2" x14ac:dyDescent="0.25">
      <c r="A1508" s="13" t="s">
        <v>709</v>
      </c>
      <c r="B1508" s="13">
        <v>57</v>
      </c>
    </row>
    <row r="1509" spans="1:2" x14ac:dyDescent="0.25">
      <c r="A1509" s="13" t="s">
        <v>709</v>
      </c>
      <c r="B1509" s="13">
        <v>57</v>
      </c>
    </row>
    <row r="1510" spans="1:2" x14ac:dyDescent="0.25">
      <c r="A1510" s="13" t="s">
        <v>710</v>
      </c>
      <c r="B1510" s="13">
        <v>57</v>
      </c>
    </row>
    <row r="1511" spans="1:2" x14ac:dyDescent="0.25">
      <c r="A1511" s="13" t="s">
        <v>710</v>
      </c>
      <c r="B1511" s="13">
        <v>57</v>
      </c>
    </row>
    <row r="1512" spans="1:2" x14ac:dyDescent="0.25">
      <c r="A1512" s="13" t="s">
        <v>711</v>
      </c>
      <c r="B1512" s="13">
        <v>57</v>
      </c>
    </row>
    <row r="1513" spans="1:2" x14ac:dyDescent="0.25">
      <c r="A1513" s="13" t="s">
        <v>711</v>
      </c>
      <c r="B1513" s="13">
        <v>57</v>
      </c>
    </row>
    <row r="1514" spans="1:2" x14ac:dyDescent="0.25">
      <c r="A1514" s="13" t="s">
        <v>712</v>
      </c>
      <c r="B1514" s="13">
        <v>57</v>
      </c>
    </row>
    <row r="1515" spans="1:2" x14ac:dyDescent="0.25">
      <c r="A1515" s="13" t="s">
        <v>712</v>
      </c>
      <c r="B1515" s="13">
        <v>57</v>
      </c>
    </row>
    <row r="1516" spans="1:2" x14ac:dyDescent="0.25">
      <c r="A1516" s="13" t="s">
        <v>713</v>
      </c>
      <c r="B1516" s="13">
        <v>57</v>
      </c>
    </row>
    <row r="1517" spans="1:2" x14ac:dyDescent="0.25">
      <c r="A1517" s="13" t="s">
        <v>713</v>
      </c>
      <c r="B1517" s="13">
        <v>57</v>
      </c>
    </row>
    <row r="1518" spans="1:2" x14ac:dyDescent="0.25">
      <c r="A1518" s="13" t="s">
        <v>714</v>
      </c>
      <c r="B1518" s="13">
        <v>57</v>
      </c>
    </row>
    <row r="1519" spans="1:2" x14ac:dyDescent="0.25">
      <c r="A1519" s="13" t="s">
        <v>714</v>
      </c>
      <c r="B1519" s="13">
        <v>57</v>
      </c>
    </row>
    <row r="1520" spans="1:2" x14ac:dyDescent="0.25">
      <c r="A1520" s="13" t="s">
        <v>715</v>
      </c>
      <c r="B1520" s="13">
        <v>57</v>
      </c>
    </row>
    <row r="1521" spans="1:2" x14ac:dyDescent="0.25">
      <c r="A1521" s="13" t="s">
        <v>715</v>
      </c>
      <c r="B1521" s="13">
        <v>57</v>
      </c>
    </row>
    <row r="1522" spans="1:2" x14ac:dyDescent="0.25">
      <c r="A1522" s="13" t="s">
        <v>716</v>
      </c>
      <c r="B1522" s="13">
        <v>57</v>
      </c>
    </row>
    <row r="1523" spans="1:2" x14ac:dyDescent="0.25">
      <c r="A1523" s="13" t="s">
        <v>716</v>
      </c>
      <c r="B1523" s="13">
        <v>57</v>
      </c>
    </row>
    <row r="1524" spans="1:2" x14ac:dyDescent="0.25">
      <c r="A1524" s="13" t="s">
        <v>717</v>
      </c>
      <c r="B1524" s="13">
        <v>62</v>
      </c>
    </row>
    <row r="1525" spans="1:2" x14ac:dyDescent="0.25">
      <c r="A1525" s="13" t="s">
        <v>717</v>
      </c>
      <c r="B1525" s="13">
        <v>62</v>
      </c>
    </row>
    <row r="1526" spans="1:2" x14ac:dyDescent="0.25">
      <c r="A1526" s="13" t="s">
        <v>719</v>
      </c>
      <c r="B1526" s="13">
        <v>62</v>
      </c>
    </row>
    <row r="1527" spans="1:2" x14ac:dyDescent="0.25">
      <c r="A1527" s="13" t="s">
        <v>719</v>
      </c>
      <c r="B1527" s="13">
        <v>62</v>
      </c>
    </row>
    <row r="1528" spans="1:2" x14ac:dyDescent="0.25">
      <c r="A1528" s="13" t="s">
        <v>720</v>
      </c>
      <c r="B1528" s="13">
        <v>62</v>
      </c>
    </row>
    <row r="1529" spans="1:2" x14ac:dyDescent="0.25">
      <c r="A1529" s="13" t="s">
        <v>720</v>
      </c>
      <c r="B1529" s="13">
        <v>62</v>
      </c>
    </row>
    <row r="1530" spans="1:2" x14ac:dyDescent="0.25">
      <c r="A1530" s="13" t="s">
        <v>721</v>
      </c>
      <c r="B1530" s="13">
        <v>62</v>
      </c>
    </row>
    <row r="1531" spans="1:2" x14ac:dyDescent="0.25">
      <c r="A1531" s="13" t="s">
        <v>721</v>
      </c>
      <c r="B1531" s="13">
        <v>62</v>
      </c>
    </row>
    <row r="1532" spans="1:2" x14ac:dyDescent="0.25">
      <c r="A1532" s="13" t="s">
        <v>722</v>
      </c>
      <c r="B1532" s="13">
        <v>62</v>
      </c>
    </row>
    <row r="1533" spans="1:2" x14ac:dyDescent="0.25">
      <c r="A1533" s="13" t="s">
        <v>722</v>
      </c>
      <c r="B1533" s="13">
        <v>62</v>
      </c>
    </row>
    <row r="1534" spans="1:2" x14ac:dyDescent="0.25">
      <c r="A1534" s="13" t="s">
        <v>723</v>
      </c>
      <c r="B1534" s="13">
        <v>62</v>
      </c>
    </row>
    <row r="1535" spans="1:2" x14ac:dyDescent="0.25">
      <c r="A1535" s="13" t="s">
        <v>723</v>
      </c>
      <c r="B1535" s="13">
        <v>62</v>
      </c>
    </row>
    <row r="1536" spans="1:2" x14ac:dyDescent="0.25">
      <c r="A1536" s="13" t="s">
        <v>724</v>
      </c>
      <c r="B1536" s="13">
        <v>62</v>
      </c>
    </row>
    <row r="1537" spans="1:2" x14ac:dyDescent="0.25">
      <c r="A1537" s="13" t="s">
        <v>724</v>
      </c>
      <c r="B1537" s="13">
        <v>62</v>
      </c>
    </row>
    <row r="1538" spans="1:2" x14ac:dyDescent="0.25">
      <c r="A1538" s="13" t="s">
        <v>725</v>
      </c>
      <c r="B1538" s="13">
        <v>62</v>
      </c>
    </row>
    <row r="1539" spans="1:2" x14ac:dyDescent="0.25">
      <c r="A1539" s="13" t="s">
        <v>725</v>
      </c>
      <c r="B1539" s="13">
        <v>62</v>
      </c>
    </row>
    <row r="1540" spans="1:2" x14ac:dyDescent="0.25">
      <c r="A1540" s="13" t="s">
        <v>726</v>
      </c>
      <c r="B1540" s="13">
        <v>62</v>
      </c>
    </row>
    <row r="1541" spans="1:2" x14ac:dyDescent="0.25">
      <c r="A1541" s="13" t="s">
        <v>726</v>
      </c>
      <c r="B1541" s="13">
        <v>62</v>
      </c>
    </row>
    <row r="1542" spans="1:2" x14ac:dyDescent="0.25">
      <c r="A1542" s="13" t="s">
        <v>727</v>
      </c>
      <c r="B1542" s="13">
        <v>62</v>
      </c>
    </row>
    <row r="1543" spans="1:2" x14ac:dyDescent="0.25">
      <c r="A1543" s="13" t="s">
        <v>727</v>
      </c>
      <c r="B1543" s="13">
        <v>62</v>
      </c>
    </row>
    <row r="1544" spans="1:2" x14ac:dyDescent="0.25">
      <c r="A1544" s="13" t="s">
        <v>728</v>
      </c>
      <c r="B1544" s="13">
        <v>62</v>
      </c>
    </row>
    <row r="1545" spans="1:2" x14ac:dyDescent="0.25">
      <c r="A1545" s="13" t="s">
        <v>728</v>
      </c>
      <c r="B1545" s="13">
        <v>62</v>
      </c>
    </row>
    <row r="1546" spans="1:2" x14ac:dyDescent="0.25">
      <c r="A1546" s="13" t="s">
        <v>729</v>
      </c>
      <c r="B1546" s="13">
        <v>62</v>
      </c>
    </row>
    <row r="1547" spans="1:2" x14ac:dyDescent="0.25">
      <c r="A1547" s="13" t="s">
        <v>729</v>
      </c>
      <c r="B1547" s="13">
        <v>62</v>
      </c>
    </row>
    <row r="1548" spans="1:2" x14ac:dyDescent="0.25">
      <c r="A1548" s="13" t="s">
        <v>730</v>
      </c>
      <c r="B1548" s="13">
        <v>31</v>
      </c>
    </row>
    <row r="1549" spans="1:2" x14ac:dyDescent="0.25">
      <c r="A1549" s="13" t="s">
        <v>730</v>
      </c>
      <c r="B1549" s="13">
        <v>31</v>
      </c>
    </row>
    <row r="1550" spans="1:2" x14ac:dyDescent="0.25">
      <c r="A1550" s="13" t="s">
        <v>732</v>
      </c>
      <c r="B1550" s="13">
        <v>31</v>
      </c>
    </row>
    <row r="1551" spans="1:2" x14ac:dyDescent="0.25">
      <c r="A1551" s="13" t="s">
        <v>732</v>
      </c>
      <c r="B1551" s="13">
        <v>31</v>
      </c>
    </row>
    <row r="1552" spans="1:2" x14ac:dyDescent="0.25">
      <c r="A1552" s="13" t="s">
        <v>733</v>
      </c>
      <c r="B1552" s="13">
        <v>31</v>
      </c>
    </row>
    <row r="1553" spans="1:2" x14ac:dyDescent="0.25">
      <c r="A1553" s="13" t="s">
        <v>733</v>
      </c>
      <c r="B1553" s="13">
        <v>31</v>
      </c>
    </row>
    <row r="1554" spans="1:2" x14ac:dyDescent="0.25">
      <c r="A1554" s="13" t="s">
        <v>734</v>
      </c>
      <c r="B1554" s="13">
        <v>31</v>
      </c>
    </row>
    <row r="1555" spans="1:2" x14ac:dyDescent="0.25">
      <c r="A1555" s="13" t="s">
        <v>734</v>
      </c>
      <c r="B1555" s="13">
        <v>31</v>
      </c>
    </row>
    <row r="1556" spans="1:2" x14ac:dyDescent="0.25">
      <c r="A1556" s="13" t="s">
        <v>735</v>
      </c>
      <c r="B1556" s="13">
        <v>31</v>
      </c>
    </row>
    <row r="1557" spans="1:2" x14ac:dyDescent="0.25">
      <c r="A1557" s="13" t="s">
        <v>735</v>
      </c>
      <c r="B1557" s="13">
        <v>31</v>
      </c>
    </row>
    <row r="1558" spans="1:2" x14ac:dyDescent="0.25">
      <c r="A1558" s="13" t="s">
        <v>736</v>
      </c>
      <c r="B1558" s="13">
        <v>31</v>
      </c>
    </row>
    <row r="1559" spans="1:2" x14ac:dyDescent="0.25">
      <c r="A1559" s="13" t="s">
        <v>736</v>
      </c>
      <c r="B1559" s="13">
        <v>31</v>
      </c>
    </row>
    <row r="1560" spans="1:2" x14ac:dyDescent="0.25">
      <c r="A1560" s="13" t="s">
        <v>737</v>
      </c>
      <c r="B1560" s="13">
        <v>31</v>
      </c>
    </row>
    <row r="1561" spans="1:2" x14ac:dyDescent="0.25">
      <c r="A1561" s="13" t="s">
        <v>737</v>
      </c>
      <c r="B1561" s="13">
        <v>31</v>
      </c>
    </row>
    <row r="1562" spans="1:2" x14ac:dyDescent="0.25">
      <c r="A1562" s="13" t="s">
        <v>738</v>
      </c>
      <c r="B1562" s="13">
        <v>31</v>
      </c>
    </row>
    <row r="1563" spans="1:2" x14ac:dyDescent="0.25">
      <c r="A1563" s="13" t="s">
        <v>738</v>
      </c>
      <c r="B1563" s="13">
        <v>31</v>
      </c>
    </row>
    <row r="1564" spans="1:2" x14ac:dyDescent="0.25">
      <c r="A1564" s="13" t="s">
        <v>739</v>
      </c>
      <c r="B1564" s="13">
        <v>31</v>
      </c>
    </row>
    <row r="1565" spans="1:2" x14ac:dyDescent="0.25">
      <c r="A1565" s="13" t="s">
        <v>739</v>
      </c>
      <c r="B1565" s="13">
        <v>31</v>
      </c>
    </row>
    <row r="1566" spans="1:2" x14ac:dyDescent="0.25">
      <c r="A1566" s="13" t="s">
        <v>740</v>
      </c>
      <c r="B1566" s="13">
        <v>31</v>
      </c>
    </row>
    <row r="1567" spans="1:2" x14ac:dyDescent="0.25">
      <c r="A1567" s="13" t="s">
        <v>740</v>
      </c>
      <c r="B1567" s="13">
        <v>31</v>
      </c>
    </row>
    <row r="1568" spans="1:2" x14ac:dyDescent="0.25">
      <c r="A1568" s="13" t="s">
        <v>741</v>
      </c>
      <c r="B1568" s="13">
        <v>31</v>
      </c>
    </row>
    <row r="1569" spans="1:2" x14ac:dyDescent="0.25">
      <c r="A1569" s="13" t="s">
        <v>741</v>
      </c>
      <c r="B1569" s="13">
        <v>31</v>
      </c>
    </row>
    <row r="1570" spans="1:2" x14ac:dyDescent="0.25">
      <c r="A1570" s="13" t="s">
        <v>742</v>
      </c>
      <c r="B1570" s="13">
        <v>31</v>
      </c>
    </row>
    <row r="1571" spans="1:2" x14ac:dyDescent="0.25">
      <c r="A1571" s="13" t="s">
        <v>742</v>
      </c>
      <c r="B1571" s="13">
        <v>31</v>
      </c>
    </row>
    <row r="1572" spans="1:2" x14ac:dyDescent="0.25">
      <c r="A1572" s="13" t="s">
        <v>743</v>
      </c>
      <c r="B1572" s="13">
        <v>62</v>
      </c>
    </row>
    <row r="1573" spans="1:2" x14ac:dyDescent="0.25">
      <c r="A1573" s="13" t="s">
        <v>743</v>
      </c>
      <c r="B1573" s="13">
        <v>62</v>
      </c>
    </row>
    <row r="1574" spans="1:2" x14ac:dyDescent="0.25">
      <c r="A1574" s="13" t="s">
        <v>745</v>
      </c>
      <c r="B1574" s="13">
        <v>62</v>
      </c>
    </row>
    <row r="1575" spans="1:2" x14ac:dyDescent="0.25">
      <c r="A1575" s="13" t="s">
        <v>745</v>
      </c>
      <c r="B1575" s="13">
        <v>62</v>
      </c>
    </row>
    <row r="1576" spans="1:2" x14ac:dyDescent="0.25">
      <c r="A1576" s="13" t="s">
        <v>746</v>
      </c>
      <c r="B1576" s="13">
        <v>62</v>
      </c>
    </row>
    <row r="1577" spans="1:2" x14ac:dyDescent="0.25">
      <c r="A1577" s="13" t="s">
        <v>746</v>
      </c>
      <c r="B1577" s="13">
        <v>62</v>
      </c>
    </row>
    <row r="1578" spans="1:2" x14ac:dyDescent="0.25">
      <c r="A1578" s="13" t="s">
        <v>747</v>
      </c>
      <c r="B1578" s="13">
        <v>62</v>
      </c>
    </row>
    <row r="1579" spans="1:2" x14ac:dyDescent="0.25">
      <c r="A1579" s="13" t="s">
        <v>747</v>
      </c>
      <c r="B1579" s="13">
        <v>62</v>
      </c>
    </row>
    <row r="1580" spans="1:2" x14ac:dyDescent="0.25">
      <c r="A1580" s="13" t="s">
        <v>748</v>
      </c>
      <c r="B1580" s="13">
        <v>62</v>
      </c>
    </row>
    <row r="1581" spans="1:2" x14ac:dyDescent="0.25">
      <c r="A1581" s="13" t="s">
        <v>748</v>
      </c>
      <c r="B1581" s="13">
        <v>62</v>
      </c>
    </row>
    <row r="1582" spans="1:2" x14ac:dyDescent="0.25">
      <c r="A1582" s="13" t="s">
        <v>749</v>
      </c>
      <c r="B1582" s="13">
        <v>62</v>
      </c>
    </row>
    <row r="1583" spans="1:2" x14ac:dyDescent="0.25">
      <c r="A1583" s="13" t="s">
        <v>749</v>
      </c>
      <c r="B1583" s="13">
        <v>62</v>
      </c>
    </row>
    <row r="1584" spans="1:2" x14ac:dyDescent="0.25">
      <c r="A1584" s="13" t="s">
        <v>750</v>
      </c>
      <c r="B1584" s="13">
        <v>62</v>
      </c>
    </row>
    <row r="1585" spans="1:2" x14ac:dyDescent="0.25">
      <c r="A1585" s="13" t="s">
        <v>750</v>
      </c>
      <c r="B1585" s="13">
        <v>62</v>
      </c>
    </row>
    <row r="1586" spans="1:2" x14ac:dyDescent="0.25">
      <c r="A1586" s="13" t="s">
        <v>751</v>
      </c>
      <c r="B1586" s="13">
        <v>62</v>
      </c>
    </row>
    <row r="1587" spans="1:2" x14ac:dyDescent="0.25">
      <c r="A1587" s="13" t="s">
        <v>751</v>
      </c>
      <c r="B1587" s="13">
        <v>62</v>
      </c>
    </row>
    <row r="1588" spans="1:2" x14ac:dyDescent="0.25">
      <c r="A1588" s="13" t="s">
        <v>752</v>
      </c>
      <c r="B1588" s="13">
        <v>62</v>
      </c>
    </row>
    <row r="1589" spans="1:2" x14ac:dyDescent="0.25">
      <c r="A1589" s="13" t="s">
        <v>752</v>
      </c>
      <c r="B1589" s="13">
        <v>62</v>
      </c>
    </row>
    <row r="1590" spans="1:2" x14ac:dyDescent="0.25">
      <c r="A1590" s="13" t="s">
        <v>753</v>
      </c>
      <c r="B1590" s="13">
        <v>62</v>
      </c>
    </row>
    <row r="1591" spans="1:2" x14ac:dyDescent="0.25">
      <c r="A1591" s="13" t="s">
        <v>753</v>
      </c>
      <c r="B1591" s="13">
        <v>62</v>
      </c>
    </row>
    <row r="1592" spans="1:2" x14ac:dyDescent="0.25">
      <c r="A1592" s="13" t="s">
        <v>754</v>
      </c>
      <c r="B1592" s="13">
        <v>62</v>
      </c>
    </row>
    <row r="1593" spans="1:2" x14ac:dyDescent="0.25">
      <c r="A1593" s="13" t="s">
        <v>754</v>
      </c>
      <c r="B1593" s="13">
        <v>62</v>
      </c>
    </row>
    <row r="1594" spans="1:2" x14ac:dyDescent="0.25">
      <c r="A1594" s="13" t="s">
        <v>755</v>
      </c>
      <c r="B1594" s="13">
        <v>62</v>
      </c>
    </row>
    <row r="1595" spans="1:2" x14ac:dyDescent="0.25">
      <c r="A1595" s="13" t="s">
        <v>755</v>
      </c>
      <c r="B1595" s="13">
        <v>62</v>
      </c>
    </row>
    <row r="1596" spans="1:2" x14ac:dyDescent="0.25">
      <c r="A1596" s="13" t="s">
        <v>756</v>
      </c>
      <c r="B1596" s="13">
        <v>71</v>
      </c>
    </row>
    <row r="1597" spans="1:2" x14ac:dyDescent="0.25">
      <c r="A1597" s="13" t="s">
        <v>756</v>
      </c>
      <c r="B1597" s="13">
        <v>71</v>
      </c>
    </row>
    <row r="1598" spans="1:2" x14ac:dyDescent="0.25">
      <c r="A1598" s="13" t="s">
        <v>758</v>
      </c>
      <c r="B1598" s="13">
        <v>71</v>
      </c>
    </row>
    <row r="1599" spans="1:2" x14ac:dyDescent="0.25">
      <c r="A1599" s="13" t="s">
        <v>758</v>
      </c>
      <c r="B1599" s="13">
        <v>71</v>
      </c>
    </row>
    <row r="1600" spans="1:2" x14ac:dyDescent="0.25">
      <c r="A1600" s="13" t="s">
        <v>759</v>
      </c>
      <c r="B1600" s="13">
        <v>71</v>
      </c>
    </row>
    <row r="1601" spans="1:2" x14ac:dyDescent="0.25">
      <c r="A1601" s="13" t="s">
        <v>759</v>
      </c>
      <c r="B1601" s="13">
        <v>71</v>
      </c>
    </row>
    <row r="1602" spans="1:2" x14ac:dyDescent="0.25">
      <c r="A1602" s="13" t="s">
        <v>760</v>
      </c>
      <c r="B1602" s="13">
        <v>71</v>
      </c>
    </row>
    <row r="1603" spans="1:2" x14ac:dyDescent="0.25">
      <c r="A1603" s="13" t="s">
        <v>760</v>
      </c>
      <c r="B1603" s="13">
        <v>71</v>
      </c>
    </row>
    <row r="1604" spans="1:2" x14ac:dyDescent="0.25">
      <c r="A1604" s="13" t="s">
        <v>761</v>
      </c>
      <c r="B1604" s="13">
        <v>71</v>
      </c>
    </row>
    <row r="1605" spans="1:2" x14ac:dyDescent="0.25">
      <c r="A1605" s="13" t="s">
        <v>761</v>
      </c>
      <c r="B1605" s="13">
        <v>71</v>
      </c>
    </row>
    <row r="1606" spans="1:2" x14ac:dyDescent="0.25">
      <c r="A1606" s="13" t="s">
        <v>762</v>
      </c>
      <c r="B1606" s="13">
        <v>71</v>
      </c>
    </row>
    <row r="1607" spans="1:2" x14ac:dyDescent="0.25">
      <c r="A1607" s="13" t="s">
        <v>762</v>
      </c>
      <c r="B1607" s="13">
        <v>71</v>
      </c>
    </row>
    <row r="1608" spans="1:2" x14ac:dyDescent="0.25">
      <c r="A1608" s="13" t="s">
        <v>763</v>
      </c>
      <c r="B1608" s="13">
        <v>71</v>
      </c>
    </row>
    <row r="1609" spans="1:2" x14ac:dyDescent="0.25">
      <c r="A1609" s="13" t="s">
        <v>763</v>
      </c>
      <c r="B1609" s="13">
        <v>71</v>
      </c>
    </row>
    <row r="1610" spans="1:2" x14ac:dyDescent="0.25">
      <c r="A1610" s="13" t="s">
        <v>764</v>
      </c>
      <c r="B1610" s="13">
        <v>71</v>
      </c>
    </row>
    <row r="1611" spans="1:2" x14ac:dyDescent="0.25">
      <c r="A1611" s="13" t="s">
        <v>764</v>
      </c>
      <c r="B1611" s="13">
        <v>71</v>
      </c>
    </row>
    <row r="1612" spans="1:2" x14ac:dyDescent="0.25">
      <c r="A1612" s="13" t="s">
        <v>765</v>
      </c>
      <c r="B1612" s="13">
        <v>71</v>
      </c>
    </row>
    <row r="1613" spans="1:2" x14ac:dyDescent="0.25">
      <c r="A1613" s="13" t="s">
        <v>765</v>
      </c>
      <c r="B1613" s="13">
        <v>71</v>
      </c>
    </row>
    <row r="1614" spans="1:2" x14ac:dyDescent="0.25">
      <c r="A1614" s="13" t="s">
        <v>766</v>
      </c>
      <c r="B1614" s="13">
        <v>71</v>
      </c>
    </row>
    <row r="1615" spans="1:2" x14ac:dyDescent="0.25">
      <c r="A1615" s="13" t="s">
        <v>766</v>
      </c>
      <c r="B1615" s="13">
        <v>71</v>
      </c>
    </row>
    <row r="1616" spans="1:2" x14ac:dyDescent="0.25">
      <c r="A1616" s="13" t="s">
        <v>767</v>
      </c>
      <c r="B1616" s="13">
        <v>71</v>
      </c>
    </row>
    <row r="1617" spans="1:2" x14ac:dyDescent="0.25">
      <c r="A1617" s="13" t="s">
        <v>767</v>
      </c>
      <c r="B1617" s="13">
        <v>71</v>
      </c>
    </row>
    <row r="1618" spans="1:2" x14ac:dyDescent="0.25">
      <c r="A1618" s="13" t="s">
        <v>768</v>
      </c>
      <c r="B1618" s="13">
        <v>71</v>
      </c>
    </row>
    <row r="1619" spans="1:2" x14ac:dyDescent="0.25">
      <c r="A1619" s="13" t="s">
        <v>768</v>
      </c>
      <c r="B1619" s="13">
        <v>71</v>
      </c>
    </row>
    <row r="1620" spans="1:2" x14ac:dyDescent="0.25">
      <c r="A1620" s="13" t="s">
        <v>769</v>
      </c>
      <c r="B1620" s="13">
        <v>48</v>
      </c>
    </row>
    <row r="1621" spans="1:2" x14ac:dyDescent="0.25">
      <c r="A1621" s="13" t="s">
        <v>769</v>
      </c>
      <c r="B1621" s="13">
        <v>48</v>
      </c>
    </row>
    <row r="1622" spans="1:2" x14ac:dyDescent="0.25">
      <c r="A1622" s="13" t="s">
        <v>770</v>
      </c>
      <c r="B1622" s="13">
        <v>48</v>
      </c>
    </row>
    <row r="1623" spans="1:2" x14ac:dyDescent="0.25">
      <c r="A1623" s="13" t="s">
        <v>770</v>
      </c>
      <c r="B1623" s="13">
        <v>48</v>
      </c>
    </row>
    <row r="1624" spans="1:2" x14ac:dyDescent="0.25">
      <c r="A1624" s="13" t="s">
        <v>771</v>
      </c>
      <c r="B1624" s="13">
        <v>48</v>
      </c>
    </row>
    <row r="1625" spans="1:2" x14ac:dyDescent="0.25">
      <c r="A1625" s="13" t="s">
        <v>771</v>
      </c>
      <c r="B1625" s="13">
        <v>48</v>
      </c>
    </row>
    <row r="1626" spans="1:2" x14ac:dyDescent="0.25">
      <c r="A1626" s="13" t="s">
        <v>772</v>
      </c>
      <c r="B1626" s="13">
        <v>48</v>
      </c>
    </row>
    <row r="1627" spans="1:2" x14ac:dyDescent="0.25">
      <c r="A1627" s="13" t="s">
        <v>772</v>
      </c>
      <c r="B1627" s="13">
        <v>48</v>
      </c>
    </row>
    <row r="1628" spans="1:2" x14ac:dyDescent="0.25">
      <c r="A1628" s="13" t="s">
        <v>773</v>
      </c>
      <c r="B1628" s="13">
        <v>48</v>
      </c>
    </row>
    <row r="1629" spans="1:2" x14ac:dyDescent="0.25">
      <c r="A1629" s="13" t="s">
        <v>773</v>
      </c>
      <c r="B1629" s="13">
        <v>48</v>
      </c>
    </row>
    <row r="1630" spans="1:2" x14ac:dyDescent="0.25">
      <c r="A1630" s="13" t="s">
        <v>774</v>
      </c>
      <c r="B1630" s="13">
        <v>48</v>
      </c>
    </row>
    <row r="1631" spans="1:2" x14ac:dyDescent="0.25">
      <c r="A1631" s="13" t="s">
        <v>774</v>
      </c>
      <c r="B1631" s="13">
        <v>48</v>
      </c>
    </row>
    <row r="1632" spans="1:2" x14ac:dyDescent="0.25">
      <c r="A1632" s="13" t="s">
        <v>775</v>
      </c>
      <c r="B1632" s="13">
        <v>48</v>
      </c>
    </row>
    <row r="1633" spans="1:2" x14ac:dyDescent="0.25">
      <c r="A1633" s="13" t="s">
        <v>775</v>
      </c>
      <c r="B1633" s="13">
        <v>48</v>
      </c>
    </row>
    <row r="1634" spans="1:2" x14ac:dyDescent="0.25">
      <c r="A1634" s="13" t="s">
        <v>776</v>
      </c>
      <c r="B1634" s="13">
        <v>48</v>
      </c>
    </row>
    <row r="1635" spans="1:2" x14ac:dyDescent="0.25">
      <c r="A1635" s="13" t="s">
        <v>776</v>
      </c>
      <c r="B1635" s="13">
        <v>48</v>
      </c>
    </row>
    <row r="1636" spans="1:2" x14ac:dyDescent="0.25">
      <c r="A1636" s="13" t="s">
        <v>777</v>
      </c>
      <c r="B1636" s="13">
        <v>48</v>
      </c>
    </row>
    <row r="1637" spans="1:2" x14ac:dyDescent="0.25">
      <c r="A1637" s="13" t="s">
        <v>777</v>
      </c>
      <c r="B1637" s="13">
        <v>48</v>
      </c>
    </row>
    <row r="1638" spans="1:2" x14ac:dyDescent="0.25">
      <c r="A1638" s="13" t="s">
        <v>778</v>
      </c>
      <c r="B1638" s="13">
        <v>48</v>
      </c>
    </row>
    <row r="1639" spans="1:2" x14ac:dyDescent="0.25">
      <c r="A1639" s="13" t="s">
        <v>778</v>
      </c>
      <c r="B1639" s="13">
        <v>48</v>
      </c>
    </row>
    <row r="1640" spans="1:2" x14ac:dyDescent="0.25">
      <c r="A1640" s="13" t="s">
        <v>779</v>
      </c>
      <c r="B1640" s="13">
        <v>48</v>
      </c>
    </row>
    <row r="1641" spans="1:2" x14ac:dyDescent="0.25">
      <c r="A1641" s="13" t="s">
        <v>779</v>
      </c>
      <c r="B1641" s="13">
        <v>48</v>
      </c>
    </row>
    <row r="1642" spans="1:2" x14ac:dyDescent="0.25">
      <c r="A1642" s="13" t="s">
        <v>780</v>
      </c>
      <c r="B1642" s="13">
        <v>48</v>
      </c>
    </row>
    <row r="1643" spans="1:2" x14ac:dyDescent="0.25">
      <c r="A1643" s="13" t="s">
        <v>780</v>
      </c>
      <c r="B1643" s="13">
        <v>48</v>
      </c>
    </row>
    <row r="1644" spans="1:2" x14ac:dyDescent="0.25">
      <c r="A1644" s="13" t="s">
        <v>781</v>
      </c>
      <c r="B1644" s="13">
        <v>57</v>
      </c>
    </row>
    <row r="1645" spans="1:2" x14ac:dyDescent="0.25">
      <c r="A1645" s="13" t="s">
        <v>781</v>
      </c>
      <c r="B1645" s="13">
        <v>57</v>
      </c>
    </row>
    <row r="1646" spans="1:2" x14ac:dyDescent="0.25">
      <c r="A1646" s="13" t="s">
        <v>783</v>
      </c>
      <c r="B1646" s="13">
        <v>57</v>
      </c>
    </row>
    <row r="1647" spans="1:2" x14ac:dyDescent="0.25">
      <c r="A1647" s="13" t="s">
        <v>783</v>
      </c>
      <c r="B1647" s="13">
        <v>57</v>
      </c>
    </row>
    <row r="1648" spans="1:2" x14ac:dyDescent="0.25">
      <c r="A1648" s="13" t="s">
        <v>784</v>
      </c>
      <c r="B1648" s="13">
        <v>57</v>
      </c>
    </row>
    <row r="1649" spans="1:2" x14ac:dyDescent="0.25">
      <c r="A1649" s="13" t="s">
        <v>784</v>
      </c>
      <c r="B1649" s="13">
        <v>57</v>
      </c>
    </row>
    <row r="1650" spans="1:2" x14ac:dyDescent="0.25">
      <c r="A1650" s="13" t="s">
        <v>785</v>
      </c>
      <c r="B1650" s="13">
        <v>57</v>
      </c>
    </row>
    <row r="1651" spans="1:2" x14ac:dyDescent="0.25">
      <c r="A1651" s="13" t="s">
        <v>785</v>
      </c>
      <c r="B1651" s="13">
        <v>57</v>
      </c>
    </row>
    <row r="1652" spans="1:2" x14ac:dyDescent="0.25">
      <c r="A1652" s="13" t="s">
        <v>786</v>
      </c>
      <c r="B1652" s="13">
        <v>57</v>
      </c>
    </row>
    <row r="1653" spans="1:2" x14ac:dyDescent="0.25">
      <c r="A1653" s="13" t="s">
        <v>786</v>
      </c>
      <c r="B1653" s="13">
        <v>57</v>
      </c>
    </row>
    <row r="1654" spans="1:2" x14ac:dyDescent="0.25">
      <c r="A1654" s="13" t="s">
        <v>787</v>
      </c>
      <c r="B1654" s="13">
        <v>57</v>
      </c>
    </row>
    <row r="1655" spans="1:2" x14ac:dyDescent="0.25">
      <c r="A1655" s="13" t="s">
        <v>787</v>
      </c>
      <c r="B1655" s="13">
        <v>57</v>
      </c>
    </row>
    <row r="1656" spans="1:2" x14ac:dyDescent="0.25">
      <c r="A1656" s="13" t="s">
        <v>788</v>
      </c>
      <c r="B1656" s="13">
        <v>57</v>
      </c>
    </row>
    <row r="1657" spans="1:2" x14ac:dyDescent="0.25">
      <c r="A1657" s="13" t="s">
        <v>788</v>
      </c>
      <c r="B1657" s="13">
        <v>57</v>
      </c>
    </row>
    <row r="1658" spans="1:2" x14ac:dyDescent="0.25">
      <c r="A1658" s="13" t="s">
        <v>789</v>
      </c>
      <c r="B1658" s="13">
        <v>57</v>
      </c>
    </row>
    <row r="1659" spans="1:2" x14ac:dyDescent="0.25">
      <c r="A1659" s="13" t="s">
        <v>789</v>
      </c>
      <c r="B1659" s="13">
        <v>57</v>
      </c>
    </row>
    <row r="1660" spans="1:2" x14ac:dyDescent="0.25">
      <c r="A1660" s="13" t="s">
        <v>790</v>
      </c>
      <c r="B1660" s="13">
        <v>57</v>
      </c>
    </row>
    <row r="1661" spans="1:2" x14ac:dyDescent="0.25">
      <c r="A1661" s="13" t="s">
        <v>790</v>
      </c>
      <c r="B1661" s="13">
        <v>57</v>
      </c>
    </row>
    <row r="1662" spans="1:2" x14ac:dyDescent="0.25">
      <c r="A1662" s="13" t="s">
        <v>791</v>
      </c>
      <c r="B1662" s="13">
        <v>57</v>
      </c>
    </row>
    <row r="1663" spans="1:2" x14ac:dyDescent="0.25">
      <c r="A1663" s="13" t="s">
        <v>791</v>
      </c>
      <c r="B1663" s="13">
        <v>57</v>
      </c>
    </row>
    <row r="1664" spans="1:2" x14ac:dyDescent="0.25">
      <c r="A1664" s="13" t="s">
        <v>792</v>
      </c>
      <c r="B1664" s="13">
        <v>57</v>
      </c>
    </row>
    <row r="1665" spans="1:2" x14ac:dyDescent="0.25">
      <c r="A1665" s="13" t="s">
        <v>792</v>
      </c>
      <c r="B1665" s="13">
        <v>57</v>
      </c>
    </row>
    <row r="1666" spans="1:2" x14ac:dyDescent="0.25">
      <c r="A1666" s="13" t="s">
        <v>793</v>
      </c>
      <c r="B1666" s="13">
        <v>57</v>
      </c>
    </row>
    <row r="1667" spans="1:2" x14ac:dyDescent="0.25">
      <c r="A1667" s="13" t="s">
        <v>793</v>
      </c>
      <c r="B1667" s="13">
        <v>57</v>
      </c>
    </row>
    <row r="1668" spans="1:2" x14ac:dyDescent="0.25">
      <c r="A1668" s="13" t="s">
        <v>794</v>
      </c>
      <c r="B1668" s="13">
        <v>63.5</v>
      </c>
    </row>
    <row r="1669" spans="1:2" x14ac:dyDescent="0.25">
      <c r="A1669" s="13" t="s">
        <v>794</v>
      </c>
      <c r="B1669" s="13">
        <v>63.5</v>
      </c>
    </row>
    <row r="1670" spans="1:2" x14ac:dyDescent="0.25">
      <c r="A1670" s="13" t="s">
        <v>796</v>
      </c>
      <c r="B1670" s="13">
        <v>63.5</v>
      </c>
    </row>
    <row r="1671" spans="1:2" x14ac:dyDescent="0.25">
      <c r="A1671" s="13" t="s">
        <v>796</v>
      </c>
      <c r="B1671" s="13">
        <v>63.5</v>
      </c>
    </row>
    <row r="1672" spans="1:2" x14ac:dyDescent="0.25">
      <c r="A1672" s="13" t="s">
        <v>797</v>
      </c>
      <c r="B1672" s="13">
        <v>63.5</v>
      </c>
    </row>
    <row r="1673" spans="1:2" x14ac:dyDescent="0.25">
      <c r="A1673" s="13" t="s">
        <v>797</v>
      </c>
      <c r="B1673" s="13">
        <v>63.5</v>
      </c>
    </row>
    <row r="1674" spans="1:2" x14ac:dyDescent="0.25">
      <c r="A1674" s="13" t="s">
        <v>798</v>
      </c>
      <c r="B1674" s="13">
        <v>63.5</v>
      </c>
    </row>
    <row r="1675" spans="1:2" x14ac:dyDescent="0.25">
      <c r="A1675" s="13" t="s">
        <v>798</v>
      </c>
      <c r="B1675" s="13">
        <v>63.5</v>
      </c>
    </row>
    <row r="1676" spans="1:2" x14ac:dyDescent="0.25">
      <c r="A1676" s="13" t="s">
        <v>799</v>
      </c>
      <c r="B1676" s="13">
        <v>63.5</v>
      </c>
    </row>
    <row r="1677" spans="1:2" x14ac:dyDescent="0.25">
      <c r="A1677" s="13" t="s">
        <v>799</v>
      </c>
      <c r="B1677" s="13">
        <v>63.5</v>
      </c>
    </row>
    <row r="1678" spans="1:2" x14ac:dyDescent="0.25">
      <c r="A1678" s="13" t="s">
        <v>800</v>
      </c>
      <c r="B1678" s="13">
        <v>65</v>
      </c>
    </row>
    <row r="1679" spans="1:2" x14ac:dyDescent="0.25">
      <c r="A1679" s="13" t="s">
        <v>800</v>
      </c>
      <c r="B1679" s="13">
        <v>65</v>
      </c>
    </row>
    <row r="1680" spans="1:2" x14ac:dyDescent="0.25">
      <c r="A1680" s="13" t="s">
        <v>801</v>
      </c>
      <c r="B1680" s="13">
        <v>63.5</v>
      </c>
    </row>
    <row r="1681" spans="1:2" x14ac:dyDescent="0.25">
      <c r="A1681" s="13" t="s">
        <v>801</v>
      </c>
      <c r="B1681" s="13">
        <v>63.5</v>
      </c>
    </row>
    <row r="1682" spans="1:2" x14ac:dyDescent="0.25">
      <c r="A1682" s="13" t="s">
        <v>802</v>
      </c>
      <c r="B1682" s="13">
        <v>63.5</v>
      </c>
    </row>
    <row r="1683" spans="1:2" x14ac:dyDescent="0.25">
      <c r="A1683" s="13" t="s">
        <v>802</v>
      </c>
      <c r="B1683" s="13">
        <v>63.5</v>
      </c>
    </row>
    <row r="1684" spans="1:2" x14ac:dyDescent="0.25">
      <c r="A1684" s="13" t="s">
        <v>803</v>
      </c>
      <c r="B1684" s="13">
        <v>63.5</v>
      </c>
    </row>
    <row r="1685" spans="1:2" x14ac:dyDescent="0.25">
      <c r="A1685" s="13" t="s">
        <v>803</v>
      </c>
      <c r="B1685" s="13">
        <v>63.5</v>
      </c>
    </row>
    <row r="1686" spans="1:2" x14ac:dyDescent="0.25">
      <c r="A1686" s="13" t="s">
        <v>804</v>
      </c>
      <c r="B1686" s="13">
        <v>63.5</v>
      </c>
    </row>
    <row r="1687" spans="1:2" x14ac:dyDescent="0.25">
      <c r="A1687" s="13" t="s">
        <v>804</v>
      </c>
      <c r="B1687" s="13">
        <v>63.5</v>
      </c>
    </row>
    <row r="1688" spans="1:2" x14ac:dyDescent="0.25">
      <c r="A1688" s="13" t="s">
        <v>805</v>
      </c>
      <c r="B1688" s="13">
        <v>63.5</v>
      </c>
    </row>
    <row r="1689" spans="1:2" x14ac:dyDescent="0.25">
      <c r="A1689" s="13" t="s">
        <v>805</v>
      </c>
      <c r="B1689" s="13">
        <v>63.5</v>
      </c>
    </row>
    <row r="1690" spans="1:2" x14ac:dyDescent="0.25">
      <c r="A1690" s="13" t="s">
        <v>806</v>
      </c>
      <c r="B1690" s="13">
        <v>65</v>
      </c>
    </row>
    <row r="1691" spans="1:2" x14ac:dyDescent="0.25">
      <c r="A1691" s="13" t="s">
        <v>806</v>
      </c>
      <c r="B1691" s="13">
        <v>65</v>
      </c>
    </row>
    <row r="1692" spans="1:2" x14ac:dyDescent="0.25">
      <c r="A1692" s="13" t="s">
        <v>807</v>
      </c>
      <c r="B1692" s="13">
        <v>57</v>
      </c>
    </row>
    <row r="1693" spans="1:2" x14ac:dyDescent="0.25">
      <c r="A1693" s="13" t="s">
        <v>807</v>
      </c>
      <c r="B1693" s="13">
        <v>57</v>
      </c>
    </row>
    <row r="1694" spans="1:2" x14ac:dyDescent="0.25">
      <c r="A1694" s="13" t="s">
        <v>809</v>
      </c>
      <c r="B1694" s="13">
        <v>57</v>
      </c>
    </row>
    <row r="1695" spans="1:2" x14ac:dyDescent="0.25">
      <c r="A1695" s="13" t="s">
        <v>809</v>
      </c>
      <c r="B1695" s="13">
        <v>57</v>
      </c>
    </row>
    <row r="1696" spans="1:2" x14ac:dyDescent="0.25">
      <c r="A1696" s="13" t="s">
        <v>810</v>
      </c>
      <c r="B1696" s="13">
        <v>57</v>
      </c>
    </row>
    <row r="1697" spans="1:2" x14ac:dyDescent="0.25">
      <c r="A1697" s="13" t="s">
        <v>810</v>
      </c>
      <c r="B1697" s="13">
        <v>57</v>
      </c>
    </row>
    <row r="1698" spans="1:2" x14ac:dyDescent="0.25">
      <c r="A1698" s="13" t="s">
        <v>811</v>
      </c>
      <c r="B1698" s="13">
        <v>57</v>
      </c>
    </row>
    <row r="1699" spans="1:2" x14ac:dyDescent="0.25">
      <c r="A1699" s="13" t="s">
        <v>811</v>
      </c>
      <c r="B1699" s="13">
        <v>57</v>
      </c>
    </row>
    <row r="1700" spans="1:2" x14ac:dyDescent="0.25">
      <c r="A1700" s="13" t="s">
        <v>812</v>
      </c>
      <c r="B1700" s="13">
        <v>57</v>
      </c>
    </row>
    <row r="1701" spans="1:2" x14ac:dyDescent="0.25">
      <c r="A1701" s="13" t="s">
        <v>812</v>
      </c>
      <c r="B1701" s="13">
        <v>57</v>
      </c>
    </row>
    <row r="1702" spans="1:2" x14ac:dyDescent="0.25">
      <c r="A1702" s="13" t="s">
        <v>813</v>
      </c>
      <c r="B1702" s="13">
        <v>57</v>
      </c>
    </row>
    <row r="1703" spans="1:2" x14ac:dyDescent="0.25">
      <c r="A1703" s="13" t="s">
        <v>813</v>
      </c>
      <c r="B1703" s="13">
        <v>57</v>
      </c>
    </row>
    <row r="1704" spans="1:2" x14ac:dyDescent="0.25">
      <c r="A1704" s="13" t="s">
        <v>814</v>
      </c>
      <c r="B1704" s="13">
        <v>57</v>
      </c>
    </row>
    <row r="1705" spans="1:2" x14ac:dyDescent="0.25">
      <c r="A1705" s="13" t="s">
        <v>814</v>
      </c>
      <c r="B1705" s="13">
        <v>57</v>
      </c>
    </row>
    <row r="1706" spans="1:2" x14ac:dyDescent="0.25">
      <c r="A1706" s="13" t="s">
        <v>815</v>
      </c>
      <c r="B1706" s="13">
        <v>57</v>
      </c>
    </row>
    <row r="1707" spans="1:2" x14ac:dyDescent="0.25">
      <c r="A1707" s="13" t="s">
        <v>815</v>
      </c>
      <c r="B1707" s="13">
        <v>57</v>
      </c>
    </row>
    <row r="1708" spans="1:2" x14ac:dyDescent="0.25">
      <c r="A1708" s="13" t="s">
        <v>816</v>
      </c>
      <c r="B1708" s="13">
        <v>57</v>
      </c>
    </row>
    <row r="1709" spans="1:2" x14ac:dyDescent="0.25">
      <c r="A1709" s="13" t="s">
        <v>816</v>
      </c>
      <c r="B1709" s="13">
        <v>57</v>
      </c>
    </row>
    <row r="1710" spans="1:2" x14ac:dyDescent="0.25">
      <c r="A1710" s="13" t="s">
        <v>817</v>
      </c>
      <c r="B1710" s="13">
        <v>57</v>
      </c>
    </row>
    <row r="1711" spans="1:2" x14ac:dyDescent="0.25">
      <c r="A1711" s="13" t="s">
        <v>817</v>
      </c>
      <c r="B1711" s="13">
        <v>57</v>
      </c>
    </row>
    <row r="1712" spans="1:2" x14ac:dyDescent="0.25">
      <c r="A1712" s="13" t="s">
        <v>818</v>
      </c>
      <c r="B1712" s="13">
        <v>57</v>
      </c>
    </row>
    <row r="1713" spans="1:2" x14ac:dyDescent="0.25">
      <c r="A1713" s="13" t="s">
        <v>818</v>
      </c>
      <c r="B1713" s="13">
        <v>57</v>
      </c>
    </row>
    <row r="1714" spans="1:2" x14ac:dyDescent="0.25">
      <c r="A1714" s="13" t="s">
        <v>819</v>
      </c>
      <c r="B1714" s="13">
        <v>57</v>
      </c>
    </row>
    <row r="1715" spans="1:2" x14ac:dyDescent="0.25">
      <c r="A1715" s="13" t="s">
        <v>819</v>
      </c>
      <c r="B1715" s="13">
        <v>57</v>
      </c>
    </row>
    <row r="1716" spans="1:2" x14ac:dyDescent="0.25">
      <c r="A1716" s="13" t="s">
        <v>820</v>
      </c>
      <c r="B1716" s="13">
        <v>45</v>
      </c>
    </row>
    <row r="1717" spans="1:2" x14ac:dyDescent="0.25">
      <c r="A1717" s="13" t="s">
        <v>820</v>
      </c>
      <c r="B1717" s="13">
        <v>45</v>
      </c>
    </row>
    <row r="1718" spans="1:2" x14ac:dyDescent="0.25">
      <c r="A1718" s="13" t="s">
        <v>822</v>
      </c>
      <c r="B1718" s="13">
        <v>45</v>
      </c>
    </row>
    <row r="1719" spans="1:2" x14ac:dyDescent="0.25">
      <c r="A1719" s="13" t="s">
        <v>822</v>
      </c>
      <c r="B1719" s="13">
        <v>45</v>
      </c>
    </row>
    <row r="1720" spans="1:2" x14ac:dyDescent="0.25">
      <c r="A1720" s="13" t="s">
        <v>823</v>
      </c>
      <c r="B1720" s="13">
        <v>45</v>
      </c>
    </row>
    <row r="1721" spans="1:2" x14ac:dyDescent="0.25">
      <c r="A1721" s="13" t="s">
        <v>823</v>
      </c>
      <c r="B1721" s="13">
        <v>45</v>
      </c>
    </row>
    <row r="1722" spans="1:2" x14ac:dyDescent="0.25">
      <c r="A1722" s="13" t="s">
        <v>824</v>
      </c>
      <c r="B1722" s="13">
        <v>45</v>
      </c>
    </row>
    <row r="1723" spans="1:2" x14ac:dyDescent="0.25">
      <c r="A1723" s="13" t="s">
        <v>824</v>
      </c>
      <c r="B1723" s="13">
        <v>45</v>
      </c>
    </row>
    <row r="1724" spans="1:2" x14ac:dyDescent="0.25">
      <c r="A1724" s="13" t="s">
        <v>825</v>
      </c>
      <c r="B1724" s="13">
        <v>45</v>
      </c>
    </row>
    <row r="1725" spans="1:2" x14ac:dyDescent="0.25">
      <c r="A1725" s="13" t="s">
        <v>825</v>
      </c>
      <c r="B1725" s="13">
        <v>45</v>
      </c>
    </row>
    <row r="1726" spans="1:2" x14ac:dyDescent="0.25">
      <c r="A1726" s="13" t="s">
        <v>826</v>
      </c>
      <c r="B1726" s="13">
        <v>45</v>
      </c>
    </row>
    <row r="1727" spans="1:2" x14ac:dyDescent="0.25">
      <c r="A1727" s="13" t="s">
        <v>826</v>
      </c>
      <c r="B1727" s="13">
        <v>45</v>
      </c>
    </row>
    <row r="1728" spans="1:2" x14ac:dyDescent="0.25">
      <c r="A1728" s="13" t="s">
        <v>827</v>
      </c>
      <c r="B1728" s="13">
        <v>45</v>
      </c>
    </row>
    <row r="1729" spans="1:2" x14ac:dyDescent="0.25">
      <c r="A1729" s="13" t="s">
        <v>827</v>
      </c>
      <c r="B1729" s="13">
        <v>45</v>
      </c>
    </row>
    <row r="1730" spans="1:2" x14ac:dyDescent="0.25">
      <c r="A1730" s="13" t="s">
        <v>828</v>
      </c>
      <c r="B1730" s="13">
        <v>45</v>
      </c>
    </row>
    <row r="1731" spans="1:2" x14ac:dyDescent="0.25">
      <c r="A1731" s="13" t="s">
        <v>828</v>
      </c>
      <c r="B1731" s="13">
        <v>45</v>
      </c>
    </row>
    <row r="1732" spans="1:2" x14ac:dyDescent="0.25">
      <c r="A1732" s="13" t="s">
        <v>829</v>
      </c>
      <c r="B1732" s="13">
        <v>45</v>
      </c>
    </row>
    <row r="1733" spans="1:2" x14ac:dyDescent="0.25">
      <c r="A1733" s="13" t="s">
        <v>829</v>
      </c>
      <c r="B1733" s="13">
        <v>45</v>
      </c>
    </row>
    <row r="1734" spans="1:2" x14ac:dyDescent="0.25">
      <c r="A1734" s="13" t="s">
        <v>830</v>
      </c>
      <c r="B1734" s="13">
        <v>45</v>
      </c>
    </row>
    <row r="1735" spans="1:2" x14ac:dyDescent="0.25">
      <c r="A1735" s="13" t="s">
        <v>830</v>
      </c>
      <c r="B1735" s="13">
        <v>45</v>
      </c>
    </row>
    <row r="1736" spans="1:2" x14ac:dyDescent="0.25">
      <c r="A1736" s="13" t="s">
        <v>831</v>
      </c>
      <c r="B1736" s="13">
        <v>45</v>
      </c>
    </row>
    <row r="1737" spans="1:2" x14ac:dyDescent="0.25">
      <c r="A1737" s="13" t="s">
        <v>831</v>
      </c>
      <c r="B1737" s="13">
        <v>45</v>
      </c>
    </row>
    <row r="1738" spans="1:2" x14ac:dyDescent="0.25">
      <c r="A1738" s="13" t="s">
        <v>832</v>
      </c>
      <c r="B1738" s="13">
        <v>45</v>
      </c>
    </row>
    <row r="1739" spans="1:2" x14ac:dyDescent="0.25">
      <c r="A1739" s="13" t="s">
        <v>832</v>
      </c>
      <c r="B1739" s="13">
        <v>45</v>
      </c>
    </row>
    <row r="1740" spans="1:2" x14ac:dyDescent="0.25">
      <c r="A1740" s="13" t="s">
        <v>833</v>
      </c>
      <c r="B1740" s="13">
        <v>45</v>
      </c>
    </row>
    <row r="1741" spans="1:2" x14ac:dyDescent="0.25">
      <c r="A1741" s="13" t="s">
        <v>833</v>
      </c>
      <c r="B1741" s="13">
        <v>45</v>
      </c>
    </row>
    <row r="1742" spans="1:2" x14ac:dyDescent="0.25">
      <c r="A1742" s="13" t="s">
        <v>835</v>
      </c>
      <c r="B1742" s="13">
        <v>45</v>
      </c>
    </row>
    <row r="1743" spans="1:2" x14ac:dyDescent="0.25">
      <c r="A1743" s="13" t="s">
        <v>835</v>
      </c>
      <c r="B1743" s="13">
        <v>45</v>
      </c>
    </row>
    <row r="1744" spans="1:2" x14ac:dyDescent="0.25">
      <c r="A1744" s="13" t="s">
        <v>836</v>
      </c>
      <c r="B1744" s="13">
        <v>45</v>
      </c>
    </row>
    <row r="1745" spans="1:2" x14ac:dyDescent="0.25">
      <c r="A1745" s="13" t="s">
        <v>836</v>
      </c>
      <c r="B1745" s="13">
        <v>45</v>
      </c>
    </row>
    <row r="1746" spans="1:2" x14ac:dyDescent="0.25">
      <c r="A1746" s="13" t="s">
        <v>837</v>
      </c>
      <c r="B1746" s="13">
        <v>45</v>
      </c>
    </row>
    <row r="1747" spans="1:2" x14ac:dyDescent="0.25">
      <c r="A1747" s="13" t="s">
        <v>837</v>
      </c>
      <c r="B1747" s="13">
        <v>45</v>
      </c>
    </row>
    <row r="1748" spans="1:2" x14ac:dyDescent="0.25">
      <c r="A1748" s="13" t="s">
        <v>838</v>
      </c>
      <c r="B1748" s="13">
        <v>45</v>
      </c>
    </row>
    <row r="1749" spans="1:2" x14ac:dyDescent="0.25">
      <c r="A1749" s="13" t="s">
        <v>838</v>
      </c>
      <c r="B1749" s="13">
        <v>45</v>
      </c>
    </row>
    <row r="1750" spans="1:2" x14ac:dyDescent="0.25">
      <c r="A1750" s="13" t="s">
        <v>839</v>
      </c>
      <c r="B1750" s="13">
        <v>45</v>
      </c>
    </row>
    <row r="1751" spans="1:2" x14ac:dyDescent="0.25">
      <c r="A1751" s="13" t="s">
        <v>839</v>
      </c>
      <c r="B1751" s="13">
        <v>45</v>
      </c>
    </row>
    <row r="1752" spans="1:2" x14ac:dyDescent="0.25">
      <c r="A1752" s="13" t="s">
        <v>840</v>
      </c>
      <c r="B1752" s="13">
        <v>45</v>
      </c>
    </row>
    <row r="1753" spans="1:2" x14ac:dyDescent="0.25">
      <c r="A1753" s="13" t="s">
        <v>840</v>
      </c>
      <c r="B1753" s="13">
        <v>45</v>
      </c>
    </row>
    <row r="1754" spans="1:2" x14ac:dyDescent="0.25">
      <c r="A1754" s="13" t="s">
        <v>841</v>
      </c>
      <c r="B1754" s="13">
        <v>45</v>
      </c>
    </row>
    <row r="1755" spans="1:2" x14ac:dyDescent="0.25">
      <c r="A1755" s="13" t="s">
        <v>841</v>
      </c>
      <c r="B1755" s="13">
        <v>45</v>
      </c>
    </row>
    <row r="1756" spans="1:2" x14ac:dyDescent="0.25">
      <c r="A1756" s="13" t="s">
        <v>842</v>
      </c>
      <c r="B1756" s="13">
        <v>45</v>
      </c>
    </row>
    <row r="1757" spans="1:2" x14ac:dyDescent="0.25">
      <c r="A1757" s="13" t="s">
        <v>842</v>
      </c>
      <c r="B1757" s="13">
        <v>45</v>
      </c>
    </row>
    <row r="1758" spans="1:2" x14ac:dyDescent="0.25">
      <c r="A1758" s="13" t="s">
        <v>843</v>
      </c>
      <c r="B1758" s="13">
        <v>45</v>
      </c>
    </row>
    <row r="1759" spans="1:2" x14ac:dyDescent="0.25">
      <c r="A1759" s="13" t="s">
        <v>843</v>
      </c>
      <c r="B1759" s="13">
        <v>45</v>
      </c>
    </row>
    <row r="1760" spans="1:2" x14ac:dyDescent="0.25">
      <c r="A1760" s="13" t="s">
        <v>844</v>
      </c>
      <c r="B1760" s="13">
        <v>45</v>
      </c>
    </row>
    <row r="1761" spans="1:2" x14ac:dyDescent="0.25">
      <c r="A1761" s="13" t="s">
        <v>844</v>
      </c>
      <c r="B1761" s="13">
        <v>45</v>
      </c>
    </row>
    <row r="1762" spans="1:2" x14ac:dyDescent="0.25">
      <c r="A1762" s="13" t="s">
        <v>845</v>
      </c>
      <c r="B1762" s="13">
        <v>45</v>
      </c>
    </row>
    <row r="1763" spans="1:2" x14ac:dyDescent="0.25">
      <c r="A1763" s="13" t="s">
        <v>845</v>
      </c>
      <c r="B1763" s="13">
        <v>45</v>
      </c>
    </row>
    <row r="1764" spans="1:2" x14ac:dyDescent="0.25">
      <c r="A1764" s="13" t="s">
        <v>846</v>
      </c>
      <c r="B1764" s="13">
        <v>49.5</v>
      </c>
    </row>
    <row r="1765" spans="1:2" x14ac:dyDescent="0.25">
      <c r="A1765" s="13" t="s">
        <v>846</v>
      </c>
      <c r="B1765" s="13">
        <v>49.5</v>
      </c>
    </row>
    <row r="1766" spans="1:2" x14ac:dyDescent="0.25">
      <c r="A1766" s="13" t="s">
        <v>848</v>
      </c>
      <c r="B1766" s="13">
        <v>45</v>
      </c>
    </row>
    <row r="1767" spans="1:2" x14ac:dyDescent="0.25">
      <c r="A1767" s="13" t="s">
        <v>848</v>
      </c>
      <c r="B1767" s="13">
        <v>45</v>
      </c>
    </row>
    <row r="1768" spans="1:2" x14ac:dyDescent="0.25">
      <c r="A1768" s="13" t="s">
        <v>849</v>
      </c>
      <c r="B1768" s="13">
        <v>45</v>
      </c>
    </row>
    <row r="1769" spans="1:2" x14ac:dyDescent="0.25">
      <c r="A1769" s="13" t="s">
        <v>849</v>
      </c>
      <c r="B1769" s="13">
        <v>45</v>
      </c>
    </row>
    <row r="1770" spans="1:2" x14ac:dyDescent="0.25">
      <c r="A1770" s="13" t="s">
        <v>850</v>
      </c>
      <c r="B1770" s="13">
        <v>45</v>
      </c>
    </row>
    <row r="1771" spans="1:2" x14ac:dyDescent="0.25">
      <c r="A1771" s="13" t="s">
        <v>850</v>
      </c>
      <c r="B1771" s="13">
        <v>45</v>
      </c>
    </row>
    <row r="1772" spans="1:2" x14ac:dyDescent="0.25">
      <c r="A1772" s="13" t="s">
        <v>851</v>
      </c>
      <c r="B1772" s="13">
        <v>45</v>
      </c>
    </row>
    <row r="1773" spans="1:2" x14ac:dyDescent="0.25">
      <c r="A1773" s="13" t="s">
        <v>851</v>
      </c>
      <c r="B1773" s="13">
        <v>45</v>
      </c>
    </row>
    <row r="1774" spans="1:2" x14ac:dyDescent="0.25">
      <c r="A1774" s="13" t="s">
        <v>852</v>
      </c>
      <c r="B1774" s="13">
        <v>45</v>
      </c>
    </row>
    <row r="1775" spans="1:2" x14ac:dyDescent="0.25">
      <c r="A1775" s="13" t="s">
        <v>852</v>
      </c>
      <c r="B1775" s="13">
        <v>45</v>
      </c>
    </row>
    <row r="1776" spans="1:2" x14ac:dyDescent="0.25">
      <c r="A1776" s="13" t="s">
        <v>853</v>
      </c>
      <c r="B1776" s="13">
        <v>49.5</v>
      </c>
    </row>
    <row r="1777" spans="1:2" x14ac:dyDescent="0.25">
      <c r="A1777" s="13" t="s">
        <v>853</v>
      </c>
      <c r="B1777" s="13">
        <v>49.5</v>
      </c>
    </row>
    <row r="1778" spans="1:2" x14ac:dyDescent="0.25">
      <c r="A1778" s="13" t="s">
        <v>854</v>
      </c>
      <c r="B1778" s="13">
        <v>45</v>
      </c>
    </row>
    <row r="1779" spans="1:2" x14ac:dyDescent="0.25">
      <c r="A1779" s="13" t="s">
        <v>854</v>
      </c>
      <c r="B1779" s="13">
        <v>45</v>
      </c>
    </row>
    <row r="1780" spans="1:2" x14ac:dyDescent="0.25">
      <c r="A1780" s="13" t="s">
        <v>855</v>
      </c>
      <c r="B1780" s="13">
        <v>45</v>
      </c>
    </row>
    <row r="1781" spans="1:2" x14ac:dyDescent="0.25">
      <c r="A1781" s="13" t="s">
        <v>855</v>
      </c>
      <c r="B1781" s="13">
        <v>45</v>
      </c>
    </row>
    <row r="1782" spans="1:2" x14ac:dyDescent="0.25">
      <c r="A1782" s="13" t="s">
        <v>856</v>
      </c>
      <c r="B1782" s="13">
        <v>45</v>
      </c>
    </row>
    <row r="1783" spans="1:2" x14ac:dyDescent="0.25">
      <c r="A1783" s="13" t="s">
        <v>856</v>
      </c>
      <c r="B1783" s="13">
        <v>45</v>
      </c>
    </row>
    <row r="1784" spans="1:2" x14ac:dyDescent="0.25">
      <c r="A1784" s="13" t="s">
        <v>857</v>
      </c>
      <c r="B1784" s="13">
        <v>45</v>
      </c>
    </row>
    <row r="1785" spans="1:2" x14ac:dyDescent="0.25">
      <c r="A1785" s="13" t="s">
        <v>857</v>
      </c>
      <c r="B1785" s="13">
        <v>45</v>
      </c>
    </row>
    <row r="1786" spans="1:2" x14ac:dyDescent="0.25">
      <c r="A1786" s="13" t="s">
        <v>858</v>
      </c>
      <c r="B1786" s="13">
        <v>45</v>
      </c>
    </row>
    <row r="1787" spans="1:2" x14ac:dyDescent="0.25">
      <c r="A1787" s="13" t="s">
        <v>858</v>
      </c>
      <c r="B1787" s="13">
        <v>45</v>
      </c>
    </row>
    <row r="1788" spans="1:2" x14ac:dyDescent="0.25">
      <c r="A1788" s="13" t="s">
        <v>859</v>
      </c>
      <c r="B1788" s="13">
        <v>60</v>
      </c>
    </row>
    <row r="1789" spans="1:2" x14ac:dyDescent="0.25">
      <c r="A1789" s="13" t="s">
        <v>859</v>
      </c>
      <c r="B1789" s="13">
        <v>60</v>
      </c>
    </row>
    <row r="1790" spans="1:2" x14ac:dyDescent="0.25">
      <c r="A1790" s="13" t="s">
        <v>860</v>
      </c>
      <c r="B1790" s="13">
        <v>60</v>
      </c>
    </row>
    <row r="1791" spans="1:2" x14ac:dyDescent="0.25">
      <c r="A1791" s="13" t="s">
        <v>860</v>
      </c>
      <c r="B1791" s="13">
        <v>60</v>
      </c>
    </row>
    <row r="1792" spans="1:2" x14ac:dyDescent="0.25">
      <c r="A1792" s="13" t="s">
        <v>861</v>
      </c>
      <c r="B1792" s="13">
        <v>60</v>
      </c>
    </row>
    <row r="1793" spans="1:2" x14ac:dyDescent="0.25">
      <c r="A1793" s="13" t="s">
        <v>861</v>
      </c>
      <c r="B1793" s="13">
        <v>60</v>
      </c>
    </row>
    <row r="1794" spans="1:2" x14ac:dyDescent="0.25">
      <c r="A1794" s="13" t="s">
        <v>862</v>
      </c>
      <c r="B1794" s="13">
        <v>60</v>
      </c>
    </row>
    <row r="1795" spans="1:2" x14ac:dyDescent="0.25">
      <c r="A1795" s="13" t="s">
        <v>862</v>
      </c>
      <c r="B1795" s="13">
        <v>60</v>
      </c>
    </row>
    <row r="1796" spans="1:2" x14ac:dyDescent="0.25">
      <c r="A1796" s="13" t="s">
        <v>863</v>
      </c>
      <c r="B1796" s="13">
        <v>60</v>
      </c>
    </row>
    <row r="1797" spans="1:2" x14ac:dyDescent="0.25">
      <c r="A1797" s="13" t="s">
        <v>863</v>
      </c>
      <c r="B1797" s="13">
        <v>60</v>
      </c>
    </row>
    <row r="1798" spans="1:2" x14ac:dyDescent="0.25">
      <c r="A1798" s="13" t="s">
        <v>864</v>
      </c>
      <c r="B1798" s="13">
        <v>60</v>
      </c>
    </row>
    <row r="1799" spans="1:2" x14ac:dyDescent="0.25">
      <c r="A1799" s="13" t="s">
        <v>864</v>
      </c>
      <c r="B1799" s="13">
        <v>60</v>
      </c>
    </row>
    <row r="1800" spans="1:2" x14ac:dyDescent="0.25">
      <c r="A1800" s="13" t="s">
        <v>865</v>
      </c>
      <c r="B1800" s="13">
        <v>60</v>
      </c>
    </row>
    <row r="1801" spans="1:2" x14ac:dyDescent="0.25">
      <c r="A1801" s="13" t="s">
        <v>865</v>
      </c>
      <c r="B1801" s="13">
        <v>60</v>
      </c>
    </row>
    <row r="1802" spans="1:2" x14ac:dyDescent="0.25">
      <c r="A1802" s="13" t="s">
        <v>866</v>
      </c>
      <c r="B1802" s="13">
        <v>60</v>
      </c>
    </row>
    <row r="1803" spans="1:2" x14ac:dyDescent="0.25">
      <c r="A1803" s="13" t="s">
        <v>866</v>
      </c>
      <c r="B1803" s="13">
        <v>60</v>
      </c>
    </row>
    <row r="1804" spans="1:2" x14ac:dyDescent="0.25">
      <c r="A1804" s="13" t="s">
        <v>867</v>
      </c>
      <c r="B1804" s="13">
        <v>60</v>
      </c>
    </row>
    <row r="1805" spans="1:2" x14ac:dyDescent="0.25">
      <c r="A1805" s="13" t="s">
        <v>867</v>
      </c>
      <c r="B1805" s="13">
        <v>60</v>
      </c>
    </row>
    <row r="1806" spans="1:2" x14ac:dyDescent="0.25">
      <c r="A1806" s="13" t="s">
        <v>868</v>
      </c>
      <c r="B1806" s="13">
        <v>60</v>
      </c>
    </row>
    <row r="1807" spans="1:2" x14ac:dyDescent="0.25">
      <c r="A1807" s="13" t="s">
        <v>868</v>
      </c>
      <c r="B1807" s="13">
        <v>60</v>
      </c>
    </row>
    <row r="1808" spans="1:2" x14ac:dyDescent="0.25">
      <c r="A1808" s="13" t="s">
        <v>869</v>
      </c>
      <c r="B1808" s="13">
        <v>60</v>
      </c>
    </row>
    <row r="1809" spans="1:2" x14ac:dyDescent="0.25">
      <c r="A1809" s="13" t="s">
        <v>869</v>
      </c>
      <c r="B1809" s="13">
        <v>60</v>
      </c>
    </row>
    <row r="1810" spans="1:2" x14ac:dyDescent="0.25">
      <c r="A1810" s="13" t="s">
        <v>870</v>
      </c>
      <c r="B1810" s="13">
        <v>60</v>
      </c>
    </row>
    <row r="1811" spans="1:2" x14ac:dyDescent="0.25">
      <c r="A1811" s="13" t="s">
        <v>870</v>
      </c>
      <c r="B1811" s="13">
        <v>60</v>
      </c>
    </row>
    <row r="1812" spans="1:2" x14ac:dyDescent="0.25">
      <c r="A1812" s="13" t="s">
        <v>871</v>
      </c>
      <c r="B1812" s="13">
        <v>68</v>
      </c>
    </row>
    <row r="1813" spans="1:2" x14ac:dyDescent="0.25">
      <c r="A1813" s="13" t="s">
        <v>871</v>
      </c>
      <c r="B1813" s="13">
        <v>68</v>
      </c>
    </row>
    <row r="1814" spans="1:2" x14ac:dyDescent="0.25">
      <c r="A1814" s="13" t="s">
        <v>872</v>
      </c>
      <c r="B1814" s="13">
        <v>68</v>
      </c>
    </row>
    <row r="1815" spans="1:2" x14ac:dyDescent="0.25">
      <c r="A1815" s="13" t="s">
        <v>872</v>
      </c>
      <c r="B1815" s="13">
        <v>68</v>
      </c>
    </row>
    <row r="1816" spans="1:2" x14ac:dyDescent="0.25">
      <c r="A1816" s="13" t="s">
        <v>873</v>
      </c>
      <c r="B1816" s="13">
        <v>68</v>
      </c>
    </row>
    <row r="1817" spans="1:2" x14ac:dyDescent="0.25">
      <c r="A1817" s="13" t="s">
        <v>873</v>
      </c>
      <c r="B1817" s="13">
        <v>68</v>
      </c>
    </row>
    <row r="1818" spans="1:2" x14ac:dyDescent="0.25">
      <c r="A1818" s="13" t="s">
        <v>874</v>
      </c>
      <c r="B1818" s="13">
        <v>68</v>
      </c>
    </row>
    <row r="1819" spans="1:2" x14ac:dyDescent="0.25">
      <c r="A1819" s="13" t="s">
        <v>874</v>
      </c>
      <c r="B1819" s="13">
        <v>68</v>
      </c>
    </row>
    <row r="1820" spans="1:2" x14ac:dyDescent="0.25">
      <c r="A1820" s="13" t="s">
        <v>875</v>
      </c>
      <c r="B1820" s="13">
        <v>68</v>
      </c>
    </row>
    <row r="1821" spans="1:2" x14ac:dyDescent="0.25">
      <c r="A1821" s="13" t="s">
        <v>875</v>
      </c>
      <c r="B1821" s="13">
        <v>68</v>
      </c>
    </row>
    <row r="1822" spans="1:2" x14ac:dyDescent="0.25">
      <c r="A1822" s="13" t="s">
        <v>876</v>
      </c>
      <c r="B1822" s="13">
        <v>68</v>
      </c>
    </row>
    <row r="1823" spans="1:2" x14ac:dyDescent="0.25">
      <c r="A1823" s="13" t="s">
        <v>876</v>
      </c>
      <c r="B1823" s="13">
        <v>68</v>
      </c>
    </row>
    <row r="1824" spans="1:2" x14ac:dyDescent="0.25">
      <c r="A1824" s="13" t="s">
        <v>877</v>
      </c>
      <c r="B1824" s="13">
        <v>68</v>
      </c>
    </row>
    <row r="1825" spans="1:2" x14ac:dyDescent="0.25">
      <c r="A1825" s="13" t="s">
        <v>877</v>
      </c>
      <c r="B1825" s="13">
        <v>68</v>
      </c>
    </row>
    <row r="1826" spans="1:2" x14ac:dyDescent="0.25">
      <c r="A1826" s="13" t="s">
        <v>878</v>
      </c>
      <c r="B1826" s="13">
        <v>68</v>
      </c>
    </row>
    <row r="1827" spans="1:2" x14ac:dyDescent="0.25">
      <c r="A1827" s="13" t="s">
        <v>878</v>
      </c>
      <c r="B1827" s="13">
        <v>68</v>
      </c>
    </row>
    <row r="1828" spans="1:2" x14ac:dyDescent="0.25">
      <c r="A1828" s="13" t="s">
        <v>879</v>
      </c>
      <c r="B1828" s="13">
        <v>68</v>
      </c>
    </row>
    <row r="1829" spans="1:2" x14ac:dyDescent="0.25">
      <c r="A1829" s="13" t="s">
        <v>879</v>
      </c>
      <c r="B1829" s="13">
        <v>68</v>
      </c>
    </row>
    <row r="1830" spans="1:2" x14ac:dyDescent="0.25">
      <c r="A1830" s="13" t="s">
        <v>880</v>
      </c>
      <c r="B1830" s="13">
        <v>68</v>
      </c>
    </row>
    <row r="1831" spans="1:2" x14ac:dyDescent="0.25">
      <c r="A1831" s="13" t="s">
        <v>880</v>
      </c>
      <c r="B1831" s="13">
        <v>68</v>
      </c>
    </row>
    <row r="1832" spans="1:2" x14ac:dyDescent="0.25">
      <c r="A1832" s="13" t="s">
        <v>881</v>
      </c>
      <c r="B1832" s="13">
        <v>68</v>
      </c>
    </row>
    <row r="1833" spans="1:2" x14ac:dyDescent="0.25">
      <c r="A1833" s="13" t="s">
        <v>881</v>
      </c>
      <c r="B1833" s="13">
        <v>68</v>
      </c>
    </row>
    <row r="1834" spans="1:2" x14ac:dyDescent="0.25">
      <c r="A1834" s="13" t="s">
        <v>882</v>
      </c>
      <c r="B1834" s="13">
        <v>68</v>
      </c>
    </row>
    <row r="1835" spans="1:2" x14ac:dyDescent="0.25">
      <c r="A1835" s="13" t="s">
        <v>882</v>
      </c>
      <c r="B1835" s="13">
        <v>68</v>
      </c>
    </row>
    <row r="1836" spans="1:2" x14ac:dyDescent="0.25">
      <c r="A1836" s="13" t="s">
        <v>883</v>
      </c>
      <c r="B1836" s="13">
        <v>57</v>
      </c>
    </row>
    <row r="1837" spans="1:2" x14ac:dyDescent="0.25">
      <c r="A1837" s="13" t="s">
        <v>883</v>
      </c>
      <c r="B1837" s="13">
        <v>57</v>
      </c>
    </row>
    <row r="1838" spans="1:2" x14ac:dyDescent="0.25">
      <c r="A1838" s="13" t="s">
        <v>885</v>
      </c>
      <c r="B1838" s="13">
        <v>57</v>
      </c>
    </row>
    <row r="1839" spans="1:2" x14ac:dyDescent="0.25">
      <c r="A1839" s="13" t="s">
        <v>885</v>
      </c>
      <c r="B1839" s="13">
        <v>57</v>
      </c>
    </row>
    <row r="1840" spans="1:2" x14ac:dyDescent="0.25">
      <c r="A1840" s="13" t="s">
        <v>886</v>
      </c>
      <c r="B1840" s="13">
        <v>57</v>
      </c>
    </row>
    <row r="1841" spans="1:2" x14ac:dyDescent="0.25">
      <c r="A1841" s="13" t="s">
        <v>886</v>
      </c>
      <c r="B1841" s="13">
        <v>57</v>
      </c>
    </row>
    <row r="1842" spans="1:2" x14ac:dyDescent="0.25">
      <c r="A1842" s="13" t="s">
        <v>887</v>
      </c>
      <c r="B1842" s="13">
        <v>57</v>
      </c>
    </row>
    <row r="1843" spans="1:2" x14ac:dyDescent="0.25">
      <c r="A1843" s="13" t="s">
        <v>887</v>
      </c>
      <c r="B1843" s="13">
        <v>57</v>
      </c>
    </row>
    <row r="1844" spans="1:2" x14ac:dyDescent="0.25">
      <c r="A1844" s="13" t="s">
        <v>888</v>
      </c>
      <c r="B1844" s="13">
        <v>57</v>
      </c>
    </row>
    <row r="1845" spans="1:2" x14ac:dyDescent="0.25">
      <c r="A1845" s="13" t="s">
        <v>888</v>
      </c>
      <c r="B1845" s="13">
        <v>57</v>
      </c>
    </row>
    <row r="1846" spans="1:2" x14ac:dyDescent="0.25">
      <c r="A1846" s="13" t="s">
        <v>889</v>
      </c>
      <c r="B1846" s="13">
        <v>57</v>
      </c>
    </row>
    <row r="1847" spans="1:2" x14ac:dyDescent="0.25">
      <c r="A1847" s="13" t="s">
        <v>889</v>
      </c>
      <c r="B1847" s="13">
        <v>57</v>
      </c>
    </row>
    <row r="1848" spans="1:2" x14ac:dyDescent="0.25">
      <c r="A1848" s="13" t="s">
        <v>890</v>
      </c>
      <c r="B1848" s="13">
        <v>57</v>
      </c>
    </row>
    <row r="1849" spans="1:2" x14ac:dyDescent="0.25">
      <c r="A1849" s="13" t="s">
        <v>890</v>
      </c>
      <c r="B1849" s="13">
        <v>57</v>
      </c>
    </row>
    <row r="1850" spans="1:2" x14ac:dyDescent="0.25">
      <c r="A1850" s="13" t="s">
        <v>891</v>
      </c>
      <c r="B1850" s="13">
        <v>57</v>
      </c>
    </row>
    <row r="1851" spans="1:2" x14ac:dyDescent="0.25">
      <c r="A1851" s="13" t="s">
        <v>891</v>
      </c>
      <c r="B1851" s="13">
        <v>57</v>
      </c>
    </row>
    <row r="1852" spans="1:2" x14ac:dyDescent="0.25">
      <c r="A1852" s="13" t="s">
        <v>892</v>
      </c>
      <c r="B1852" s="13">
        <v>57</v>
      </c>
    </row>
    <row r="1853" spans="1:2" x14ac:dyDescent="0.25">
      <c r="A1853" s="13" t="s">
        <v>892</v>
      </c>
      <c r="B1853" s="13">
        <v>57</v>
      </c>
    </row>
    <row r="1854" spans="1:2" x14ac:dyDescent="0.25">
      <c r="A1854" s="13" t="s">
        <v>893</v>
      </c>
      <c r="B1854" s="13">
        <v>57</v>
      </c>
    </row>
    <row r="1855" spans="1:2" x14ac:dyDescent="0.25">
      <c r="A1855" s="13" t="s">
        <v>893</v>
      </c>
      <c r="B1855" s="13">
        <v>57</v>
      </c>
    </row>
    <row r="1856" spans="1:2" x14ac:dyDescent="0.25">
      <c r="A1856" s="13" t="s">
        <v>894</v>
      </c>
      <c r="B1856" s="13">
        <v>57</v>
      </c>
    </row>
    <row r="1857" spans="1:2" x14ac:dyDescent="0.25">
      <c r="A1857" s="13" t="s">
        <v>894</v>
      </c>
      <c r="B1857" s="13">
        <v>57</v>
      </c>
    </row>
    <row r="1858" spans="1:2" x14ac:dyDescent="0.25">
      <c r="A1858" s="13" t="s">
        <v>895</v>
      </c>
      <c r="B1858" s="13">
        <v>57</v>
      </c>
    </row>
    <row r="1859" spans="1:2" x14ac:dyDescent="0.25">
      <c r="A1859" s="13" t="s">
        <v>895</v>
      </c>
      <c r="B1859" s="13">
        <v>57</v>
      </c>
    </row>
    <row r="1860" spans="1:2" x14ac:dyDescent="0.25">
      <c r="A1860" s="13" t="s">
        <v>896</v>
      </c>
      <c r="B1860" s="13">
        <v>54</v>
      </c>
    </row>
    <row r="1861" spans="1:2" x14ac:dyDescent="0.25">
      <c r="A1861" s="13" t="s">
        <v>896</v>
      </c>
      <c r="B1861" s="13">
        <v>54</v>
      </c>
    </row>
    <row r="1862" spans="1:2" x14ac:dyDescent="0.25">
      <c r="A1862" s="13" t="s">
        <v>897</v>
      </c>
      <c r="B1862" s="13">
        <v>54</v>
      </c>
    </row>
    <row r="1863" spans="1:2" x14ac:dyDescent="0.25">
      <c r="A1863" s="13" t="s">
        <v>897</v>
      </c>
      <c r="B1863" s="13">
        <v>54</v>
      </c>
    </row>
    <row r="1864" spans="1:2" x14ac:dyDescent="0.25">
      <c r="A1864" s="13" t="s">
        <v>898</v>
      </c>
      <c r="B1864" s="13">
        <v>54</v>
      </c>
    </row>
    <row r="1865" spans="1:2" x14ac:dyDescent="0.25">
      <c r="A1865" s="13" t="s">
        <v>898</v>
      </c>
      <c r="B1865" s="13">
        <v>54</v>
      </c>
    </row>
    <row r="1866" spans="1:2" x14ac:dyDescent="0.25">
      <c r="A1866" s="13" t="s">
        <v>899</v>
      </c>
      <c r="B1866" s="13">
        <v>54</v>
      </c>
    </row>
    <row r="1867" spans="1:2" x14ac:dyDescent="0.25">
      <c r="A1867" s="13" t="s">
        <v>899</v>
      </c>
      <c r="B1867" s="13">
        <v>54</v>
      </c>
    </row>
    <row r="1868" spans="1:2" x14ac:dyDescent="0.25">
      <c r="A1868" s="13" t="s">
        <v>900</v>
      </c>
      <c r="B1868" s="13">
        <v>54</v>
      </c>
    </row>
    <row r="1869" spans="1:2" x14ac:dyDescent="0.25">
      <c r="A1869" s="13" t="s">
        <v>900</v>
      </c>
      <c r="B1869" s="13">
        <v>54</v>
      </c>
    </row>
    <row r="1870" spans="1:2" x14ac:dyDescent="0.25">
      <c r="A1870" s="13" t="s">
        <v>901</v>
      </c>
      <c r="B1870" s="13">
        <v>54</v>
      </c>
    </row>
    <row r="1871" spans="1:2" x14ac:dyDescent="0.25">
      <c r="A1871" s="13" t="s">
        <v>901</v>
      </c>
      <c r="B1871" s="13">
        <v>54</v>
      </c>
    </row>
    <row r="1872" spans="1:2" x14ac:dyDescent="0.25">
      <c r="A1872" s="13" t="s">
        <v>902</v>
      </c>
      <c r="B1872" s="13">
        <v>54</v>
      </c>
    </row>
    <row r="1873" spans="1:2" x14ac:dyDescent="0.25">
      <c r="A1873" s="13" t="s">
        <v>902</v>
      </c>
      <c r="B1873" s="13">
        <v>54</v>
      </c>
    </row>
    <row r="1874" spans="1:2" x14ac:dyDescent="0.25">
      <c r="A1874" s="13" t="s">
        <v>903</v>
      </c>
      <c r="B1874" s="13">
        <v>54</v>
      </c>
    </row>
    <row r="1875" spans="1:2" x14ac:dyDescent="0.25">
      <c r="A1875" s="13" t="s">
        <v>903</v>
      </c>
      <c r="B1875" s="13">
        <v>54</v>
      </c>
    </row>
    <row r="1876" spans="1:2" x14ac:dyDescent="0.25">
      <c r="A1876" s="13" t="s">
        <v>904</v>
      </c>
      <c r="B1876" s="13">
        <v>54</v>
      </c>
    </row>
    <row r="1877" spans="1:2" x14ac:dyDescent="0.25">
      <c r="A1877" s="13" t="s">
        <v>904</v>
      </c>
      <c r="B1877" s="13">
        <v>54</v>
      </c>
    </row>
    <row r="1878" spans="1:2" x14ac:dyDescent="0.25">
      <c r="A1878" s="13" t="s">
        <v>905</v>
      </c>
      <c r="B1878" s="13">
        <v>54</v>
      </c>
    </row>
    <row r="1879" spans="1:2" x14ac:dyDescent="0.25">
      <c r="A1879" s="13" t="s">
        <v>905</v>
      </c>
      <c r="B1879" s="13">
        <v>54</v>
      </c>
    </row>
    <row r="1880" spans="1:2" x14ac:dyDescent="0.25">
      <c r="A1880" s="13" t="s">
        <v>906</v>
      </c>
      <c r="B1880" s="13">
        <v>54</v>
      </c>
    </row>
    <row r="1881" spans="1:2" x14ac:dyDescent="0.25">
      <c r="A1881" s="13" t="s">
        <v>906</v>
      </c>
      <c r="B1881" s="13">
        <v>54</v>
      </c>
    </row>
    <row r="1882" spans="1:2" x14ac:dyDescent="0.25">
      <c r="A1882" s="13" t="s">
        <v>907</v>
      </c>
      <c r="B1882" s="13">
        <v>54</v>
      </c>
    </row>
    <row r="1883" spans="1:2" x14ac:dyDescent="0.25">
      <c r="A1883" s="13" t="s">
        <v>907</v>
      </c>
      <c r="B1883" s="13">
        <v>54</v>
      </c>
    </row>
    <row r="1884" spans="1:2" x14ac:dyDescent="0.25">
      <c r="A1884" s="13" t="s">
        <v>908</v>
      </c>
      <c r="B1884" s="13">
        <v>54</v>
      </c>
    </row>
    <row r="1885" spans="1:2" x14ac:dyDescent="0.25">
      <c r="A1885" s="13" t="s">
        <v>908</v>
      </c>
      <c r="B1885" s="13">
        <v>54</v>
      </c>
    </row>
    <row r="1886" spans="1:2" x14ac:dyDescent="0.25">
      <c r="A1886" s="13" t="s">
        <v>910</v>
      </c>
      <c r="B1886" s="13">
        <v>54</v>
      </c>
    </row>
    <row r="1887" spans="1:2" x14ac:dyDescent="0.25">
      <c r="A1887" s="13" t="s">
        <v>910</v>
      </c>
      <c r="B1887" s="13">
        <v>54</v>
      </c>
    </row>
    <row r="1888" spans="1:2" x14ac:dyDescent="0.25">
      <c r="A1888" s="13" t="s">
        <v>911</v>
      </c>
      <c r="B1888" s="13">
        <v>54</v>
      </c>
    </row>
    <row r="1889" spans="1:2" x14ac:dyDescent="0.25">
      <c r="A1889" s="13" t="s">
        <v>911</v>
      </c>
      <c r="B1889" s="13">
        <v>54</v>
      </c>
    </row>
    <row r="1890" spans="1:2" x14ac:dyDescent="0.25">
      <c r="A1890" s="13" t="s">
        <v>912</v>
      </c>
      <c r="B1890" s="13">
        <v>54</v>
      </c>
    </row>
    <row r="1891" spans="1:2" x14ac:dyDescent="0.25">
      <c r="A1891" s="13" t="s">
        <v>912</v>
      </c>
      <c r="B1891" s="13">
        <v>54</v>
      </c>
    </row>
    <row r="1892" spans="1:2" x14ac:dyDescent="0.25">
      <c r="A1892" s="13" t="s">
        <v>913</v>
      </c>
      <c r="B1892" s="13">
        <v>54</v>
      </c>
    </row>
    <row r="1893" spans="1:2" x14ac:dyDescent="0.25">
      <c r="A1893" s="13" t="s">
        <v>913</v>
      </c>
      <c r="B1893" s="13">
        <v>54</v>
      </c>
    </row>
    <row r="1894" spans="1:2" x14ac:dyDescent="0.25">
      <c r="A1894" s="13" t="s">
        <v>914</v>
      </c>
      <c r="B1894" s="13">
        <v>54</v>
      </c>
    </row>
    <row r="1895" spans="1:2" x14ac:dyDescent="0.25">
      <c r="A1895" s="13" t="s">
        <v>914</v>
      </c>
      <c r="B1895" s="13">
        <v>54</v>
      </c>
    </row>
    <row r="1896" spans="1:2" x14ac:dyDescent="0.25">
      <c r="A1896" s="13" t="s">
        <v>915</v>
      </c>
      <c r="B1896" s="13">
        <v>54</v>
      </c>
    </row>
    <row r="1897" spans="1:2" x14ac:dyDescent="0.25">
      <c r="A1897" s="13" t="s">
        <v>915</v>
      </c>
      <c r="B1897" s="13">
        <v>54</v>
      </c>
    </row>
    <row r="1898" spans="1:2" x14ac:dyDescent="0.25">
      <c r="A1898" s="13" t="s">
        <v>916</v>
      </c>
      <c r="B1898" s="13">
        <v>54</v>
      </c>
    </row>
    <row r="1899" spans="1:2" x14ac:dyDescent="0.25">
      <c r="A1899" s="13" t="s">
        <v>916</v>
      </c>
      <c r="B1899" s="13">
        <v>54</v>
      </c>
    </row>
    <row r="1900" spans="1:2" x14ac:dyDescent="0.25">
      <c r="A1900" s="13" t="s">
        <v>917</v>
      </c>
      <c r="B1900" s="13">
        <v>54</v>
      </c>
    </row>
    <row r="1901" spans="1:2" x14ac:dyDescent="0.25">
      <c r="A1901" s="13" t="s">
        <v>917</v>
      </c>
      <c r="B1901" s="13">
        <v>54</v>
      </c>
    </row>
    <row r="1902" spans="1:2" x14ac:dyDescent="0.25">
      <c r="A1902" s="13" t="s">
        <v>918</v>
      </c>
      <c r="B1902" s="13">
        <v>54</v>
      </c>
    </row>
    <row r="1903" spans="1:2" x14ac:dyDescent="0.25">
      <c r="A1903" s="13" t="s">
        <v>918</v>
      </c>
      <c r="B1903" s="13">
        <v>54</v>
      </c>
    </row>
    <row r="1904" spans="1:2" x14ac:dyDescent="0.25">
      <c r="A1904" s="13" t="s">
        <v>919</v>
      </c>
      <c r="B1904" s="13">
        <v>54</v>
      </c>
    </row>
    <row r="1905" spans="1:2" x14ac:dyDescent="0.25">
      <c r="A1905" s="13" t="s">
        <v>919</v>
      </c>
      <c r="B1905" s="13">
        <v>54</v>
      </c>
    </row>
    <row r="1906" spans="1:2" x14ac:dyDescent="0.25">
      <c r="A1906" s="13" t="s">
        <v>920</v>
      </c>
      <c r="B1906" s="13">
        <v>54</v>
      </c>
    </row>
    <row r="1907" spans="1:2" x14ac:dyDescent="0.25">
      <c r="A1907" s="13" t="s">
        <v>920</v>
      </c>
      <c r="B1907" s="13">
        <v>54</v>
      </c>
    </row>
    <row r="1908" spans="1:2" x14ac:dyDescent="0.25">
      <c r="A1908" s="13" t="s">
        <v>921</v>
      </c>
      <c r="B1908" s="13">
        <v>57</v>
      </c>
    </row>
    <row r="1909" spans="1:2" x14ac:dyDescent="0.25">
      <c r="A1909" s="13" t="s">
        <v>921</v>
      </c>
      <c r="B1909" s="13">
        <v>57</v>
      </c>
    </row>
    <row r="1910" spans="1:2" x14ac:dyDescent="0.25">
      <c r="A1910" s="13" t="s">
        <v>923</v>
      </c>
      <c r="B1910" s="13">
        <v>57</v>
      </c>
    </row>
    <row r="1911" spans="1:2" x14ac:dyDescent="0.25">
      <c r="A1911" s="13" t="s">
        <v>923</v>
      </c>
      <c r="B1911" s="13">
        <v>57</v>
      </c>
    </row>
    <row r="1912" spans="1:2" x14ac:dyDescent="0.25">
      <c r="A1912" s="13" t="s">
        <v>924</v>
      </c>
      <c r="B1912" s="13">
        <v>57</v>
      </c>
    </row>
    <row r="1913" spans="1:2" x14ac:dyDescent="0.25">
      <c r="A1913" s="13" t="s">
        <v>924</v>
      </c>
      <c r="B1913" s="13">
        <v>57</v>
      </c>
    </row>
    <row r="1914" spans="1:2" x14ac:dyDescent="0.25">
      <c r="A1914" s="13" t="s">
        <v>925</v>
      </c>
      <c r="B1914" s="13">
        <v>57</v>
      </c>
    </row>
    <row r="1915" spans="1:2" x14ac:dyDescent="0.25">
      <c r="A1915" s="13" t="s">
        <v>925</v>
      </c>
      <c r="B1915" s="13">
        <v>57</v>
      </c>
    </row>
    <row r="1916" spans="1:2" x14ac:dyDescent="0.25">
      <c r="A1916" s="13" t="s">
        <v>926</v>
      </c>
      <c r="B1916" s="13">
        <v>57</v>
      </c>
    </row>
    <row r="1917" spans="1:2" x14ac:dyDescent="0.25">
      <c r="A1917" s="13" t="s">
        <v>926</v>
      </c>
      <c r="B1917" s="13">
        <v>57</v>
      </c>
    </row>
    <row r="1918" spans="1:2" x14ac:dyDescent="0.25">
      <c r="A1918" s="13" t="s">
        <v>927</v>
      </c>
      <c r="B1918" s="13">
        <v>57</v>
      </c>
    </row>
    <row r="1919" spans="1:2" x14ac:dyDescent="0.25">
      <c r="A1919" s="13" t="s">
        <v>927</v>
      </c>
      <c r="B1919" s="13">
        <v>57</v>
      </c>
    </row>
    <row r="1920" spans="1:2" x14ac:dyDescent="0.25">
      <c r="A1920" s="13" t="s">
        <v>928</v>
      </c>
      <c r="B1920" s="13">
        <v>57</v>
      </c>
    </row>
    <row r="1921" spans="1:2" x14ac:dyDescent="0.25">
      <c r="A1921" s="13" t="s">
        <v>928</v>
      </c>
      <c r="B1921" s="13">
        <v>57</v>
      </c>
    </row>
    <row r="1922" spans="1:2" x14ac:dyDescent="0.25">
      <c r="A1922" s="13" t="s">
        <v>929</v>
      </c>
      <c r="B1922" s="13">
        <v>57</v>
      </c>
    </row>
    <row r="1923" spans="1:2" x14ac:dyDescent="0.25">
      <c r="A1923" s="13" t="s">
        <v>929</v>
      </c>
      <c r="B1923" s="13">
        <v>57</v>
      </c>
    </row>
    <row r="1924" spans="1:2" x14ac:dyDescent="0.25">
      <c r="A1924" s="13" t="s">
        <v>930</v>
      </c>
      <c r="B1924" s="13">
        <v>57</v>
      </c>
    </row>
    <row r="1925" spans="1:2" x14ac:dyDescent="0.25">
      <c r="A1925" s="13" t="s">
        <v>930</v>
      </c>
      <c r="B1925" s="13">
        <v>57</v>
      </c>
    </row>
    <row r="1926" spans="1:2" x14ac:dyDescent="0.25">
      <c r="A1926" s="13" t="s">
        <v>931</v>
      </c>
      <c r="B1926" s="13">
        <v>57</v>
      </c>
    </row>
    <row r="1927" spans="1:2" x14ac:dyDescent="0.25">
      <c r="A1927" s="13" t="s">
        <v>931</v>
      </c>
      <c r="B1927" s="13">
        <v>57</v>
      </c>
    </row>
    <row r="1928" spans="1:2" x14ac:dyDescent="0.25">
      <c r="A1928" s="13" t="s">
        <v>932</v>
      </c>
      <c r="B1928" s="13">
        <v>57</v>
      </c>
    </row>
    <row r="1929" spans="1:2" x14ac:dyDescent="0.25">
      <c r="A1929" s="13" t="s">
        <v>932</v>
      </c>
      <c r="B1929" s="13">
        <v>57</v>
      </c>
    </row>
    <row r="1930" spans="1:2" x14ac:dyDescent="0.25">
      <c r="A1930" s="13" t="s">
        <v>933</v>
      </c>
      <c r="B1930" s="13">
        <v>57</v>
      </c>
    </row>
    <row r="1931" spans="1:2" x14ac:dyDescent="0.25">
      <c r="A1931" s="13" t="s">
        <v>933</v>
      </c>
      <c r="B1931" s="13">
        <v>57</v>
      </c>
    </row>
    <row r="1932" spans="1:2" x14ac:dyDescent="0.25">
      <c r="A1932" s="13" t="s">
        <v>934</v>
      </c>
      <c r="B1932" s="13">
        <v>68</v>
      </c>
    </row>
    <row r="1933" spans="1:2" x14ac:dyDescent="0.25">
      <c r="A1933" s="13" t="s">
        <v>934</v>
      </c>
      <c r="B1933" s="13">
        <v>68</v>
      </c>
    </row>
    <row r="1934" spans="1:2" x14ac:dyDescent="0.25">
      <c r="A1934" s="13" t="s">
        <v>936</v>
      </c>
      <c r="B1934" s="13">
        <v>68</v>
      </c>
    </row>
    <row r="1935" spans="1:2" x14ac:dyDescent="0.25">
      <c r="A1935" s="13" t="s">
        <v>936</v>
      </c>
      <c r="B1935" s="13">
        <v>68</v>
      </c>
    </row>
    <row r="1936" spans="1:2" x14ac:dyDescent="0.25">
      <c r="A1936" s="13" t="s">
        <v>937</v>
      </c>
      <c r="B1936" s="13">
        <v>68</v>
      </c>
    </row>
    <row r="1937" spans="1:2" x14ac:dyDescent="0.25">
      <c r="A1937" s="13" t="s">
        <v>937</v>
      </c>
      <c r="B1937" s="13">
        <v>68</v>
      </c>
    </row>
    <row r="1938" spans="1:2" x14ac:dyDescent="0.25">
      <c r="A1938" s="13" t="s">
        <v>938</v>
      </c>
      <c r="B1938" s="13">
        <v>68</v>
      </c>
    </row>
    <row r="1939" spans="1:2" x14ac:dyDescent="0.25">
      <c r="A1939" s="13" t="s">
        <v>938</v>
      </c>
      <c r="B1939" s="13">
        <v>68</v>
      </c>
    </row>
    <row r="1940" spans="1:2" x14ac:dyDescent="0.25">
      <c r="A1940" s="13" t="s">
        <v>939</v>
      </c>
      <c r="B1940" s="13">
        <v>68</v>
      </c>
    </row>
    <row r="1941" spans="1:2" x14ac:dyDescent="0.25">
      <c r="A1941" s="13" t="s">
        <v>939</v>
      </c>
      <c r="B1941" s="13">
        <v>68</v>
      </c>
    </row>
    <row r="1942" spans="1:2" x14ac:dyDescent="0.25">
      <c r="A1942" s="13" t="s">
        <v>940</v>
      </c>
      <c r="B1942" s="13">
        <v>68</v>
      </c>
    </row>
    <row r="1943" spans="1:2" x14ac:dyDescent="0.25">
      <c r="A1943" s="13" t="s">
        <v>940</v>
      </c>
      <c r="B1943" s="13">
        <v>68</v>
      </c>
    </row>
    <row r="1944" spans="1:2" x14ac:dyDescent="0.25">
      <c r="A1944" s="13" t="s">
        <v>941</v>
      </c>
      <c r="B1944" s="13">
        <v>68</v>
      </c>
    </row>
    <row r="1945" spans="1:2" x14ac:dyDescent="0.25">
      <c r="A1945" s="13" t="s">
        <v>941</v>
      </c>
      <c r="B1945" s="13">
        <v>68</v>
      </c>
    </row>
    <row r="1946" spans="1:2" x14ac:dyDescent="0.25">
      <c r="A1946" s="13" t="s">
        <v>942</v>
      </c>
      <c r="B1946" s="13">
        <v>68</v>
      </c>
    </row>
    <row r="1947" spans="1:2" x14ac:dyDescent="0.25">
      <c r="A1947" s="13" t="s">
        <v>942</v>
      </c>
      <c r="B1947" s="13">
        <v>68</v>
      </c>
    </row>
    <row r="1948" spans="1:2" x14ac:dyDescent="0.25">
      <c r="A1948" s="13" t="s">
        <v>943</v>
      </c>
      <c r="B1948" s="13">
        <v>68</v>
      </c>
    </row>
    <row r="1949" spans="1:2" x14ac:dyDescent="0.25">
      <c r="A1949" s="13" t="s">
        <v>943</v>
      </c>
      <c r="B1949" s="13">
        <v>68</v>
      </c>
    </row>
    <row r="1950" spans="1:2" x14ac:dyDescent="0.25">
      <c r="A1950" s="13" t="s">
        <v>944</v>
      </c>
      <c r="B1950" s="13">
        <v>68</v>
      </c>
    </row>
    <row r="1951" spans="1:2" x14ac:dyDescent="0.25">
      <c r="A1951" s="13" t="s">
        <v>944</v>
      </c>
      <c r="B1951" s="13">
        <v>68</v>
      </c>
    </row>
    <row r="1952" spans="1:2" x14ac:dyDescent="0.25">
      <c r="A1952" s="13" t="s">
        <v>945</v>
      </c>
      <c r="B1952" s="13">
        <v>68</v>
      </c>
    </row>
    <row r="1953" spans="1:2" x14ac:dyDescent="0.25">
      <c r="A1953" s="13" t="s">
        <v>945</v>
      </c>
      <c r="B1953" s="13">
        <v>68</v>
      </c>
    </row>
    <row r="1954" spans="1:2" x14ac:dyDescent="0.25">
      <c r="A1954" s="13" t="s">
        <v>946</v>
      </c>
      <c r="B1954" s="13">
        <v>68</v>
      </c>
    </row>
    <row r="1955" spans="1:2" x14ac:dyDescent="0.25">
      <c r="A1955" s="13" t="s">
        <v>946</v>
      </c>
      <c r="B1955" s="13">
        <v>68</v>
      </c>
    </row>
    <row r="1956" spans="1:2" x14ac:dyDescent="0.25">
      <c r="A1956" s="13" t="s">
        <v>947</v>
      </c>
      <c r="B1956" s="13">
        <v>71</v>
      </c>
    </row>
    <row r="1957" spans="1:2" x14ac:dyDescent="0.25">
      <c r="A1957" s="13" t="s">
        <v>947</v>
      </c>
      <c r="B1957" s="13">
        <v>71</v>
      </c>
    </row>
    <row r="1958" spans="1:2" x14ac:dyDescent="0.25">
      <c r="A1958" s="13" t="s">
        <v>949</v>
      </c>
      <c r="B1958" s="13">
        <v>71</v>
      </c>
    </row>
    <row r="1959" spans="1:2" x14ac:dyDescent="0.25">
      <c r="A1959" s="13" t="s">
        <v>949</v>
      </c>
      <c r="B1959" s="13">
        <v>71</v>
      </c>
    </row>
    <row r="1960" spans="1:2" x14ac:dyDescent="0.25">
      <c r="A1960" s="13" t="s">
        <v>950</v>
      </c>
      <c r="B1960" s="13">
        <v>71</v>
      </c>
    </row>
    <row r="1961" spans="1:2" x14ac:dyDescent="0.25">
      <c r="A1961" s="13" t="s">
        <v>950</v>
      </c>
      <c r="B1961" s="13">
        <v>71</v>
      </c>
    </row>
    <row r="1962" spans="1:2" x14ac:dyDescent="0.25">
      <c r="A1962" s="13" t="s">
        <v>951</v>
      </c>
      <c r="B1962" s="13">
        <v>71</v>
      </c>
    </row>
    <row r="1963" spans="1:2" x14ac:dyDescent="0.25">
      <c r="A1963" s="13" t="s">
        <v>951</v>
      </c>
      <c r="B1963" s="13">
        <v>71</v>
      </c>
    </row>
    <row r="1964" spans="1:2" x14ac:dyDescent="0.25">
      <c r="A1964" s="13" t="s">
        <v>952</v>
      </c>
      <c r="B1964" s="13">
        <v>71</v>
      </c>
    </row>
    <row r="1965" spans="1:2" x14ac:dyDescent="0.25">
      <c r="A1965" s="13" t="s">
        <v>952</v>
      </c>
      <c r="B1965" s="13">
        <v>71</v>
      </c>
    </row>
    <row r="1966" spans="1:2" x14ac:dyDescent="0.25">
      <c r="A1966" s="13" t="s">
        <v>953</v>
      </c>
      <c r="B1966" s="13">
        <v>71</v>
      </c>
    </row>
    <row r="1967" spans="1:2" x14ac:dyDescent="0.25">
      <c r="A1967" s="13" t="s">
        <v>953</v>
      </c>
      <c r="B1967" s="13">
        <v>71</v>
      </c>
    </row>
    <row r="1968" spans="1:2" x14ac:dyDescent="0.25">
      <c r="A1968" s="13" t="s">
        <v>954</v>
      </c>
      <c r="B1968" s="13">
        <v>71</v>
      </c>
    </row>
    <row r="1969" spans="1:2" x14ac:dyDescent="0.25">
      <c r="A1969" s="13" t="s">
        <v>954</v>
      </c>
      <c r="B1969" s="13">
        <v>71</v>
      </c>
    </row>
    <row r="1970" spans="1:2" x14ac:dyDescent="0.25">
      <c r="A1970" s="13" t="s">
        <v>955</v>
      </c>
      <c r="B1970" s="13">
        <v>71</v>
      </c>
    </row>
    <row r="1971" spans="1:2" x14ac:dyDescent="0.25">
      <c r="A1971" s="13" t="s">
        <v>955</v>
      </c>
      <c r="B1971" s="13">
        <v>71</v>
      </c>
    </row>
    <row r="1972" spans="1:2" x14ac:dyDescent="0.25">
      <c r="A1972" s="13" t="s">
        <v>956</v>
      </c>
      <c r="B1972" s="13">
        <v>71</v>
      </c>
    </row>
    <row r="1973" spans="1:2" x14ac:dyDescent="0.25">
      <c r="A1973" s="13" t="s">
        <v>956</v>
      </c>
      <c r="B1973" s="13">
        <v>71</v>
      </c>
    </row>
    <row r="1974" spans="1:2" x14ac:dyDescent="0.25">
      <c r="A1974" s="13" t="s">
        <v>957</v>
      </c>
      <c r="B1974" s="13">
        <v>71</v>
      </c>
    </row>
    <row r="1975" spans="1:2" x14ac:dyDescent="0.25">
      <c r="A1975" s="13" t="s">
        <v>957</v>
      </c>
      <c r="B1975" s="13">
        <v>71</v>
      </c>
    </row>
    <row r="1976" spans="1:2" x14ac:dyDescent="0.25">
      <c r="A1976" s="13" t="s">
        <v>958</v>
      </c>
      <c r="B1976" s="13">
        <v>71</v>
      </c>
    </row>
    <row r="1977" spans="1:2" x14ac:dyDescent="0.25">
      <c r="A1977" s="13" t="s">
        <v>958</v>
      </c>
      <c r="B1977" s="13">
        <v>71</v>
      </c>
    </row>
    <row r="1978" spans="1:2" x14ac:dyDescent="0.25">
      <c r="A1978" s="13" t="s">
        <v>959</v>
      </c>
      <c r="B1978" s="13">
        <v>71</v>
      </c>
    </row>
    <row r="1979" spans="1:2" x14ac:dyDescent="0.25">
      <c r="A1979" s="13" t="s">
        <v>959</v>
      </c>
      <c r="B1979" s="13">
        <v>71</v>
      </c>
    </row>
    <row r="1980" spans="1:2" x14ac:dyDescent="0.25">
      <c r="A1980" s="13" t="s">
        <v>960</v>
      </c>
      <c r="B1980" s="13">
        <v>62</v>
      </c>
    </row>
    <row r="1981" spans="1:2" x14ac:dyDescent="0.25">
      <c r="A1981" s="13" t="s">
        <v>960</v>
      </c>
      <c r="B1981" s="13">
        <v>62</v>
      </c>
    </row>
    <row r="1982" spans="1:2" x14ac:dyDescent="0.25">
      <c r="A1982" s="13" t="s">
        <v>962</v>
      </c>
      <c r="B1982" s="13">
        <v>62</v>
      </c>
    </row>
    <row r="1983" spans="1:2" x14ac:dyDescent="0.25">
      <c r="A1983" s="13" t="s">
        <v>962</v>
      </c>
      <c r="B1983" s="13">
        <v>62</v>
      </c>
    </row>
    <row r="1984" spans="1:2" x14ac:dyDescent="0.25">
      <c r="A1984" s="13" t="s">
        <v>963</v>
      </c>
      <c r="B1984" s="13">
        <v>62</v>
      </c>
    </row>
    <row r="1985" spans="1:2" x14ac:dyDescent="0.25">
      <c r="A1985" s="13" t="s">
        <v>963</v>
      </c>
      <c r="B1985" s="13">
        <v>62</v>
      </c>
    </row>
    <row r="1986" spans="1:2" x14ac:dyDescent="0.25">
      <c r="A1986" s="13" t="s">
        <v>964</v>
      </c>
      <c r="B1986" s="13">
        <v>62</v>
      </c>
    </row>
    <row r="1987" spans="1:2" x14ac:dyDescent="0.25">
      <c r="A1987" s="13" t="s">
        <v>964</v>
      </c>
      <c r="B1987" s="13">
        <v>62</v>
      </c>
    </row>
    <row r="1988" spans="1:2" x14ac:dyDescent="0.25">
      <c r="A1988" s="13" t="s">
        <v>965</v>
      </c>
      <c r="B1988" s="13">
        <v>62</v>
      </c>
    </row>
    <row r="1989" spans="1:2" x14ac:dyDescent="0.25">
      <c r="A1989" s="13" t="s">
        <v>965</v>
      </c>
      <c r="B1989" s="13">
        <v>62</v>
      </c>
    </row>
    <row r="1990" spans="1:2" x14ac:dyDescent="0.25">
      <c r="A1990" s="13" t="s">
        <v>596</v>
      </c>
      <c r="B1990" s="13">
        <v>62</v>
      </c>
    </row>
    <row r="1991" spans="1:2" x14ac:dyDescent="0.25">
      <c r="A1991" s="13" t="s">
        <v>596</v>
      </c>
      <c r="B1991" s="13">
        <v>62</v>
      </c>
    </row>
    <row r="1992" spans="1:2" x14ac:dyDescent="0.25">
      <c r="A1992" s="13" t="s">
        <v>597</v>
      </c>
      <c r="B1992" s="13">
        <v>62</v>
      </c>
    </row>
    <row r="1993" spans="1:2" x14ac:dyDescent="0.25">
      <c r="A1993" s="13" t="s">
        <v>597</v>
      </c>
      <c r="B1993" s="13">
        <v>62</v>
      </c>
    </row>
    <row r="1994" spans="1:2" x14ac:dyDescent="0.25">
      <c r="A1994" s="13" t="s">
        <v>598</v>
      </c>
      <c r="B1994" s="13">
        <v>62</v>
      </c>
    </row>
    <row r="1995" spans="1:2" x14ac:dyDescent="0.25">
      <c r="A1995" s="13" t="s">
        <v>598</v>
      </c>
      <c r="B1995" s="13">
        <v>62</v>
      </c>
    </row>
    <row r="1996" spans="1:2" x14ac:dyDescent="0.25">
      <c r="A1996" s="13" t="s">
        <v>599</v>
      </c>
      <c r="B1996" s="13">
        <v>62</v>
      </c>
    </row>
    <row r="1997" spans="1:2" x14ac:dyDescent="0.25">
      <c r="A1997" s="13" t="s">
        <v>599</v>
      </c>
      <c r="B1997" s="13">
        <v>62</v>
      </c>
    </row>
    <row r="1998" spans="1:2" x14ac:dyDescent="0.25">
      <c r="A1998" s="13" t="s">
        <v>600</v>
      </c>
      <c r="B1998" s="13">
        <v>62</v>
      </c>
    </row>
    <row r="1999" spans="1:2" x14ac:dyDescent="0.25">
      <c r="A1999" s="13" t="s">
        <v>600</v>
      </c>
      <c r="B1999" s="13">
        <v>62</v>
      </c>
    </row>
    <row r="2000" spans="1:2" x14ac:dyDescent="0.25">
      <c r="A2000" s="13" t="s">
        <v>966</v>
      </c>
      <c r="B2000" s="13">
        <v>62</v>
      </c>
    </row>
    <row r="2001" spans="1:2" x14ac:dyDescent="0.25">
      <c r="A2001" s="13" t="s">
        <v>967</v>
      </c>
      <c r="B2001" s="13">
        <v>62</v>
      </c>
    </row>
    <row r="2002" spans="1:2" x14ac:dyDescent="0.25">
      <c r="A2002" s="13" t="s">
        <v>968</v>
      </c>
      <c r="B2002" s="13">
        <v>62</v>
      </c>
    </row>
    <row r="2003" spans="1:2" x14ac:dyDescent="0.25">
      <c r="A2003" s="13" t="s">
        <v>969</v>
      </c>
      <c r="B2003" s="13">
        <v>62</v>
      </c>
    </row>
    <row r="2004" spans="1:2" x14ac:dyDescent="0.25">
      <c r="A2004" s="13" t="s">
        <v>970</v>
      </c>
      <c r="B2004" s="13">
        <v>62</v>
      </c>
    </row>
    <row r="2005" spans="1:2" x14ac:dyDescent="0.25">
      <c r="A2005" s="13" t="s">
        <v>971</v>
      </c>
      <c r="B2005" s="13">
        <v>62</v>
      </c>
    </row>
    <row r="2006" spans="1:2" x14ac:dyDescent="0.25">
      <c r="A2006" s="13" t="s">
        <v>972</v>
      </c>
      <c r="B2006" s="13">
        <v>62</v>
      </c>
    </row>
    <row r="2007" spans="1:2" x14ac:dyDescent="0.25">
      <c r="A2007" s="13" t="s">
        <v>973</v>
      </c>
      <c r="B2007" s="13">
        <v>62</v>
      </c>
    </row>
    <row r="2008" spans="1:2" x14ac:dyDescent="0.25">
      <c r="A2008" s="13" t="s">
        <v>974</v>
      </c>
      <c r="B2008" s="13">
        <v>62</v>
      </c>
    </row>
    <row r="2009" spans="1:2" x14ac:dyDescent="0.25">
      <c r="A2009" s="13" t="s">
        <v>975</v>
      </c>
      <c r="B2009" s="13">
        <v>62</v>
      </c>
    </row>
    <row r="2010" spans="1:2" x14ac:dyDescent="0.25">
      <c r="A2010" s="13" t="s">
        <v>976</v>
      </c>
      <c r="B2010" s="13">
        <v>62</v>
      </c>
    </row>
    <row r="2011" spans="1:2" x14ac:dyDescent="0.25">
      <c r="A2011" s="13" t="s">
        <v>976</v>
      </c>
      <c r="B2011" s="13">
        <v>62</v>
      </c>
    </row>
    <row r="2012" spans="1:2" x14ac:dyDescent="0.25">
      <c r="A2012" s="13" t="s">
        <v>977</v>
      </c>
      <c r="B2012" s="13">
        <v>62</v>
      </c>
    </row>
    <row r="2013" spans="1:2" x14ac:dyDescent="0.25">
      <c r="A2013" s="13" t="s">
        <v>977</v>
      </c>
      <c r="B2013" s="13">
        <v>62</v>
      </c>
    </row>
    <row r="2014" spans="1:2" x14ac:dyDescent="0.25">
      <c r="A2014" s="13" t="s">
        <v>978</v>
      </c>
      <c r="B2014" s="13">
        <v>62</v>
      </c>
    </row>
    <row r="2015" spans="1:2" x14ac:dyDescent="0.25">
      <c r="A2015" s="13" t="s">
        <v>978</v>
      </c>
      <c r="B2015" s="13">
        <v>62</v>
      </c>
    </row>
    <row r="2016" spans="1:2" x14ac:dyDescent="0.25">
      <c r="A2016" s="13" t="s">
        <v>979</v>
      </c>
      <c r="B2016" s="13">
        <v>62</v>
      </c>
    </row>
    <row r="2017" spans="1:2" x14ac:dyDescent="0.25">
      <c r="A2017" s="13" t="s">
        <v>979</v>
      </c>
      <c r="B2017" s="13">
        <v>62</v>
      </c>
    </row>
    <row r="2018" spans="1:2" x14ac:dyDescent="0.25">
      <c r="A2018" s="13" t="s">
        <v>980</v>
      </c>
      <c r="B2018" s="13">
        <v>62</v>
      </c>
    </row>
    <row r="2019" spans="1:2" x14ac:dyDescent="0.25">
      <c r="A2019" s="13" t="s">
        <v>980</v>
      </c>
      <c r="B2019" s="13">
        <v>62</v>
      </c>
    </row>
    <row r="2020" spans="1:2" x14ac:dyDescent="0.25">
      <c r="A2020" s="13" t="s">
        <v>981</v>
      </c>
      <c r="B2020" s="13">
        <v>60</v>
      </c>
    </row>
    <row r="2021" spans="1:2" x14ac:dyDescent="0.25">
      <c r="A2021" s="13" t="s">
        <v>981</v>
      </c>
      <c r="B2021" s="13">
        <v>60</v>
      </c>
    </row>
    <row r="2022" spans="1:2" x14ac:dyDescent="0.25">
      <c r="A2022" s="13" t="s">
        <v>982</v>
      </c>
      <c r="B2022" s="13">
        <v>60</v>
      </c>
    </row>
    <row r="2023" spans="1:2" x14ac:dyDescent="0.25">
      <c r="A2023" s="13" t="s">
        <v>982</v>
      </c>
      <c r="B2023" s="13">
        <v>60</v>
      </c>
    </row>
    <row r="2024" spans="1:2" x14ac:dyDescent="0.25">
      <c r="A2024" s="13" t="s">
        <v>983</v>
      </c>
      <c r="B2024" s="13">
        <v>60</v>
      </c>
    </row>
    <row r="2025" spans="1:2" x14ac:dyDescent="0.25">
      <c r="A2025" s="13" t="s">
        <v>983</v>
      </c>
      <c r="B2025" s="13">
        <v>60</v>
      </c>
    </row>
    <row r="2026" spans="1:2" x14ac:dyDescent="0.25">
      <c r="A2026" s="13" t="s">
        <v>984</v>
      </c>
      <c r="B2026" s="13">
        <v>60</v>
      </c>
    </row>
    <row r="2027" spans="1:2" x14ac:dyDescent="0.25">
      <c r="A2027" s="13" t="s">
        <v>984</v>
      </c>
      <c r="B2027" s="13">
        <v>60</v>
      </c>
    </row>
    <row r="2028" spans="1:2" x14ac:dyDescent="0.25">
      <c r="A2028" s="13" t="s">
        <v>985</v>
      </c>
      <c r="B2028" s="13">
        <v>60</v>
      </c>
    </row>
    <row r="2029" spans="1:2" x14ac:dyDescent="0.25">
      <c r="A2029" s="13" t="s">
        <v>985</v>
      </c>
      <c r="B2029" s="13">
        <v>60</v>
      </c>
    </row>
    <row r="2030" spans="1:2" x14ac:dyDescent="0.25">
      <c r="A2030" s="13" t="s">
        <v>582</v>
      </c>
      <c r="B2030" s="13">
        <v>60</v>
      </c>
    </row>
    <row r="2031" spans="1:2" x14ac:dyDescent="0.25">
      <c r="A2031" s="13" t="s">
        <v>582</v>
      </c>
      <c r="B2031" s="13">
        <v>60</v>
      </c>
    </row>
    <row r="2032" spans="1:2" x14ac:dyDescent="0.25">
      <c r="A2032" s="13" t="s">
        <v>584</v>
      </c>
      <c r="B2032" s="13">
        <v>60</v>
      </c>
    </row>
    <row r="2033" spans="1:2" x14ac:dyDescent="0.25">
      <c r="A2033" s="13" t="s">
        <v>584</v>
      </c>
      <c r="B2033" s="13">
        <v>60</v>
      </c>
    </row>
    <row r="2034" spans="1:2" x14ac:dyDescent="0.25">
      <c r="A2034" s="13" t="s">
        <v>585</v>
      </c>
      <c r="B2034" s="13">
        <v>60</v>
      </c>
    </row>
    <row r="2035" spans="1:2" x14ac:dyDescent="0.25">
      <c r="A2035" s="13" t="s">
        <v>585</v>
      </c>
      <c r="B2035" s="13">
        <v>60</v>
      </c>
    </row>
    <row r="2036" spans="1:2" x14ac:dyDescent="0.25">
      <c r="A2036" s="13" t="s">
        <v>586</v>
      </c>
      <c r="B2036" s="13">
        <v>60</v>
      </c>
    </row>
    <row r="2037" spans="1:2" x14ac:dyDescent="0.25">
      <c r="A2037" s="13" t="s">
        <v>586</v>
      </c>
      <c r="B2037" s="13">
        <v>60</v>
      </c>
    </row>
    <row r="2038" spans="1:2" x14ac:dyDescent="0.25">
      <c r="A2038" s="13" t="s">
        <v>587</v>
      </c>
      <c r="B2038" s="13">
        <v>60</v>
      </c>
    </row>
    <row r="2039" spans="1:2" x14ac:dyDescent="0.25">
      <c r="A2039" s="13" t="s">
        <v>587</v>
      </c>
      <c r="B2039" s="13">
        <v>60</v>
      </c>
    </row>
    <row r="2040" spans="1:2" x14ac:dyDescent="0.25">
      <c r="A2040" s="13" t="s">
        <v>986</v>
      </c>
      <c r="B2040" s="13">
        <v>60</v>
      </c>
    </row>
    <row r="2041" spans="1:2" x14ac:dyDescent="0.25">
      <c r="A2041" s="13" t="s">
        <v>987</v>
      </c>
      <c r="B2041" s="13">
        <v>60</v>
      </c>
    </row>
    <row r="2042" spans="1:2" x14ac:dyDescent="0.25">
      <c r="A2042" s="13" t="s">
        <v>988</v>
      </c>
      <c r="B2042" s="13">
        <v>60</v>
      </c>
    </row>
    <row r="2043" spans="1:2" x14ac:dyDescent="0.25">
      <c r="A2043" s="13" t="s">
        <v>989</v>
      </c>
      <c r="B2043" s="13">
        <v>60</v>
      </c>
    </row>
    <row r="2044" spans="1:2" x14ac:dyDescent="0.25">
      <c r="A2044" s="13" t="s">
        <v>990</v>
      </c>
      <c r="B2044" s="13">
        <v>60</v>
      </c>
    </row>
    <row r="2045" spans="1:2" x14ac:dyDescent="0.25">
      <c r="A2045" s="13" t="s">
        <v>991</v>
      </c>
      <c r="B2045" s="13">
        <v>60</v>
      </c>
    </row>
    <row r="2046" spans="1:2" x14ac:dyDescent="0.25">
      <c r="A2046" s="13" t="s">
        <v>992</v>
      </c>
      <c r="B2046" s="13">
        <v>60</v>
      </c>
    </row>
    <row r="2047" spans="1:2" x14ac:dyDescent="0.25">
      <c r="A2047" s="13" t="s">
        <v>993</v>
      </c>
      <c r="B2047" s="13">
        <v>60</v>
      </c>
    </row>
    <row r="2048" spans="1:2" x14ac:dyDescent="0.25">
      <c r="A2048" s="13" t="s">
        <v>994</v>
      </c>
      <c r="B2048" s="13">
        <v>60</v>
      </c>
    </row>
    <row r="2049" spans="1:2" x14ac:dyDescent="0.25">
      <c r="A2049" s="13" t="s">
        <v>995</v>
      </c>
      <c r="B2049" s="13">
        <v>60</v>
      </c>
    </row>
    <row r="2050" spans="1:2" x14ac:dyDescent="0.25">
      <c r="A2050" s="13" t="s">
        <v>996</v>
      </c>
      <c r="B2050" s="13">
        <v>60</v>
      </c>
    </row>
    <row r="2051" spans="1:2" x14ac:dyDescent="0.25">
      <c r="A2051" s="13" t="s">
        <v>996</v>
      </c>
      <c r="B2051" s="13">
        <v>60</v>
      </c>
    </row>
    <row r="2052" spans="1:2" x14ac:dyDescent="0.25">
      <c r="A2052" s="13" t="s">
        <v>997</v>
      </c>
      <c r="B2052" s="13">
        <v>60</v>
      </c>
    </row>
    <row r="2053" spans="1:2" x14ac:dyDescent="0.25">
      <c r="A2053" s="13" t="s">
        <v>997</v>
      </c>
      <c r="B2053" s="13">
        <v>60</v>
      </c>
    </row>
    <row r="2054" spans="1:2" x14ac:dyDescent="0.25">
      <c r="A2054" s="13" t="s">
        <v>998</v>
      </c>
      <c r="B2054" s="13">
        <v>60</v>
      </c>
    </row>
    <row r="2055" spans="1:2" x14ac:dyDescent="0.25">
      <c r="A2055" s="13" t="s">
        <v>998</v>
      </c>
      <c r="B2055" s="13">
        <v>60</v>
      </c>
    </row>
    <row r="2056" spans="1:2" x14ac:dyDescent="0.25">
      <c r="A2056" s="13" t="s">
        <v>999</v>
      </c>
      <c r="B2056" s="13">
        <v>60</v>
      </c>
    </row>
    <row r="2057" spans="1:2" x14ac:dyDescent="0.25">
      <c r="A2057" s="13" t="s">
        <v>999</v>
      </c>
      <c r="B2057" s="13">
        <v>60</v>
      </c>
    </row>
    <row r="2058" spans="1:2" x14ac:dyDescent="0.25">
      <c r="A2058" s="13" t="s">
        <v>1000</v>
      </c>
      <c r="B2058" s="13">
        <v>60</v>
      </c>
    </row>
    <row r="2059" spans="1:2" x14ac:dyDescent="0.25">
      <c r="A2059" s="13" t="s">
        <v>1000</v>
      </c>
      <c r="B2059" s="13">
        <v>60</v>
      </c>
    </row>
    <row r="2060" spans="1:2" x14ac:dyDescent="0.25">
      <c r="A2060" s="13" t="s">
        <v>1001</v>
      </c>
      <c r="B2060" s="13">
        <v>77</v>
      </c>
    </row>
    <row r="2061" spans="1:2" x14ac:dyDescent="0.25">
      <c r="A2061" s="13" t="s">
        <v>1001</v>
      </c>
      <c r="B2061" s="13">
        <v>77</v>
      </c>
    </row>
    <row r="2062" spans="1:2" x14ac:dyDescent="0.25">
      <c r="A2062" s="13" t="s">
        <v>1003</v>
      </c>
      <c r="B2062" s="13">
        <v>77</v>
      </c>
    </row>
    <row r="2063" spans="1:2" x14ac:dyDescent="0.25">
      <c r="A2063" s="13" t="s">
        <v>1003</v>
      </c>
      <c r="B2063" s="13">
        <v>77</v>
      </c>
    </row>
    <row r="2064" spans="1:2" x14ac:dyDescent="0.25">
      <c r="A2064" s="13" t="s">
        <v>1004</v>
      </c>
      <c r="B2064" s="13">
        <v>77</v>
      </c>
    </row>
    <row r="2065" spans="1:2" x14ac:dyDescent="0.25">
      <c r="A2065" s="13" t="s">
        <v>1004</v>
      </c>
      <c r="B2065" s="13">
        <v>77</v>
      </c>
    </row>
    <row r="2066" spans="1:2" x14ac:dyDescent="0.25">
      <c r="A2066" s="13" t="s">
        <v>1005</v>
      </c>
      <c r="B2066" s="13">
        <v>77</v>
      </c>
    </row>
    <row r="2067" spans="1:2" x14ac:dyDescent="0.25">
      <c r="A2067" s="13" t="s">
        <v>1005</v>
      </c>
      <c r="B2067" s="13">
        <v>77</v>
      </c>
    </row>
    <row r="2068" spans="1:2" x14ac:dyDescent="0.25">
      <c r="A2068" s="13" t="s">
        <v>1006</v>
      </c>
      <c r="B2068" s="13">
        <v>77</v>
      </c>
    </row>
    <row r="2069" spans="1:2" x14ac:dyDescent="0.25">
      <c r="A2069" s="13" t="s">
        <v>1006</v>
      </c>
      <c r="B2069" s="13">
        <v>77</v>
      </c>
    </row>
    <row r="2070" spans="1:2" x14ac:dyDescent="0.25">
      <c r="A2070" s="13" t="s">
        <v>602</v>
      </c>
      <c r="B2070" s="13">
        <v>77</v>
      </c>
    </row>
    <row r="2071" spans="1:2" x14ac:dyDescent="0.25">
      <c r="A2071" s="13" t="s">
        <v>602</v>
      </c>
      <c r="B2071" s="13">
        <v>77</v>
      </c>
    </row>
    <row r="2072" spans="1:2" x14ac:dyDescent="0.25">
      <c r="A2072" s="13" t="s">
        <v>605</v>
      </c>
      <c r="B2072" s="13">
        <v>85.5</v>
      </c>
    </row>
    <row r="2073" spans="1:2" x14ac:dyDescent="0.25">
      <c r="A2073" s="13" t="s">
        <v>605</v>
      </c>
      <c r="B2073" s="13">
        <v>85.5</v>
      </c>
    </row>
    <row r="2074" spans="1:2" x14ac:dyDescent="0.25">
      <c r="A2074" s="13" t="s">
        <v>607</v>
      </c>
      <c r="B2074" s="13">
        <v>77</v>
      </c>
    </row>
    <row r="2075" spans="1:2" x14ac:dyDescent="0.25">
      <c r="A2075" s="13" t="s">
        <v>607</v>
      </c>
      <c r="B2075" s="13">
        <v>77</v>
      </c>
    </row>
    <row r="2076" spans="1:2" x14ac:dyDescent="0.25">
      <c r="A2076" s="13" t="s">
        <v>610</v>
      </c>
      <c r="B2076" s="13">
        <v>48</v>
      </c>
    </row>
    <row r="2077" spans="1:2" x14ac:dyDescent="0.25">
      <c r="A2077" s="13" t="s">
        <v>610</v>
      </c>
      <c r="B2077" s="13">
        <v>48</v>
      </c>
    </row>
    <row r="2078" spans="1:2" x14ac:dyDescent="0.25">
      <c r="A2078" s="13" t="s">
        <v>612</v>
      </c>
      <c r="B2078" s="13">
        <v>48</v>
      </c>
    </row>
    <row r="2079" spans="1:2" x14ac:dyDescent="0.25">
      <c r="A2079" s="13" t="s">
        <v>612</v>
      </c>
      <c r="B2079" s="13">
        <v>48</v>
      </c>
    </row>
    <row r="2080" spans="1:2" x14ac:dyDescent="0.25">
      <c r="A2080" s="13" t="s">
        <v>1007</v>
      </c>
      <c r="B2080" s="13">
        <v>77</v>
      </c>
    </row>
    <row r="2081" spans="1:2" x14ac:dyDescent="0.25">
      <c r="A2081" s="13" t="s">
        <v>1008</v>
      </c>
      <c r="B2081" s="13">
        <v>85.5</v>
      </c>
    </row>
    <row r="2082" spans="1:2" x14ac:dyDescent="0.25">
      <c r="A2082" s="13" t="s">
        <v>1009</v>
      </c>
      <c r="B2082" s="13">
        <v>77</v>
      </c>
    </row>
    <row r="2083" spans="1:2" x14ac:dyDescent="0.25">
      <c r="A2083" s="13" t="s">
        <v>1010</v>
      </c>
      <c r="B2083" s="13">
        <v>48</v>
      </c>
    </row>
    <row r="2084" spans="1:2" x14ac:dyDescent="0.25">
      <c r="A2084" s="13" t="s">
        <v>1011</v>
      </c>
      <c r="B2084" s="13">
        <v>48</v>
      </c>
    </row>
    <row r="2085" spans="1:2" x14ac:dyDescent="0.25">
      <c r="A2085" s="13" t="s">
        <v>1012</v>
      </c>
      <c r="B2085" s="13">
        <v>77</v>
      </c>
    </row>
    <row r="2086" spans="1:2" x14ac:dyDescent="0.25">
      <c r="A2086" s="13" t="s">
        <v>1013</v>
      </c>
      <c r="B2086" s="13">
        <v>77</v>
      </c>
    </row>
    <row r="2087" spans="1:2" x14ac:dyDescent="0.25">
      <c r="A2087" s="13" t="s">
        <v>1014</v>
      </c>
      <c r="B2087" s="13">
        <v>77</v>
      </c>
    </row>
    <row r="2088" spans="1:2" x14ac:dyDescent="0.25">
      <c r="A2088" s="13" t="s">
        <v>1015</v>
      </c>
      <c r="B2088" s="13">
        <v>77</v>
      </c>
    </row>
    <row r="2089" spans="1:2" x14ac:dyDescent="0.25">
      <c r="A2089" s="13" t="s">
        <v>1016</v>
      </c>
      <c r="B2089" s="13">
        <v>77</v>
      </c>
    </row>
    <row r="2090" spans="1:2" x14ac:dyDescent="0.25">
      <c r="A2090" s="13" t="s">
        <v>1017</v>
      </c>
      <c r="B2090" s="13">
        <v>77</v>
      </c>
    </row>
    <row r="2091" spans="1:2" x14ac:dyDescent="0.25">
      <c r="A2091" s="13" t="s">
        <v>1017</v>
      </c>
      <c r="B2091" s="13">
        <v>77</v>
      </c>
    </row>
    <row r="2092" spans="1:2" x14ac:dyDescent="0.25">
      <c r="A2092" s="13" t="s">
        <v>1018</v>
      </c>
      <c r="B2092" s="13">
        <v>85.5</v>
      </c>
    </row>
    <row r="2093" spans="1:2" x14ac:dyDescent="0.25">
      <c r="A2093" s="13" t="s">
        <v>1018</v>
      </c>
      <c r="B2093" s="13">
        <v>85.5</v>
      </c>
    </row>
    <row r="2094" spans="1:2" x14ac:dyDescent="0.25">
      <c r="A2094" s="13" t="s">
        <v>1019</v>
      </c>
      <c r="B2094" s="13">
        <v>77</v>
      </c>
    </row>
    <row r="2095" spans="1:2" x14ac:dyDescent="0.25">
      <c r="A2095" s="13" t="s">
        <v>1019</v>
      </c>
      <c r="B2095" s="13">
        <v>77</v>
      </c>
    </row>
    <row r="2096" spans="1:2" x14ac:dyDescent="0.25">
      <c r="A2096" s="13" t="s">
        <v>1020</v>
      </c>
      <c r="B2096" s="13">
        <v>48</v>
      </c>
    </row>
    <row r="2097" spans="1:2" x14ac:dyDescent="0.25">
      <c r="A2097" s="13" t="s">
        <v>1020</v>
      </c>
      <c r="B2097" s="13">
        <v>48</v>
      </c>
    </row>
    <row r="2098" spans="1:2" x14ac:dyDescent="0.25">
      <c r="A2098" s="13" t="s">
        <v>1021</v>
      </c>
      <c r="B2098" s="13">
        <v>48</v>
      </c>
    </row>
    <row r="2099" spans="1:2" x14ac:dyDescent="0.25">
      <c r="A2099" s="13" t="s">
        <v>1021</v>
      </c>
      <c r="B2099" s="13">
        <v>48</v>
      </c>
    </row>
    <row r="2100" spans="1:2" x14ac:dyDescent="0.25">
      <c r="A2100" s="13" t="s">
        <v>1022</v>
      </c>
      <c r="B2100" s="13">
        <v>57</v>
      </c>
    </row>
    <row r="2101" spans="1:2" x14ac:dyDescent="0.25">
      <c r="A2101" s="13" t="s">
        <v>1022</v>
      </c>
      <c r="B2101" s="13">
        <v>57</v>
      </c>
    </row>
    <row r="2102" spans="1:2" x14ac:dyDescent="0.25">
      <c r="A2102" s="13" t="s">
        <v>1023</v>
      </c>
      <c r="B2102" s="13">
        <v>57</v>
      </c>
    </row>
    <row r="2103" spans="1:2" x14ac:dyDescent="0.25">
      <c r="A2103" s="13" t="s">
        <v>1023</v>
      </c>
      <c r="B2103" s="13">
        <v>57</v>
      </c>
    </row>
    <row r="2104" spans="1:2" x14ac:dyDescent="0.25">
      <c r="A2104" s="13" t="s">
        <v>1024</v>
      </c>
      <c r="B2104" s="13">
        <v>57</v>
      </c>
    </row>
    <row r="2105" spans="1:2" x14ac:dyDescent="0.25">
      <c r="A2105" s="13" t="s">
        <v>1024</v>
      </c>
      <c r="B2105" s="13">
        <v>57</v>
      </c>
    </row>
    <row r="2106" spans="1:2" x14ac:dyDescent="0.25">
      <c r="A2106" s="13" t="s">
        <v>1025</v>
      </c>
      <c r="B2106" s="13">
        <v>57</v>
      </c>
    </row>
    <row r="2107" spans="1:2" x14ac:dyDescent="0.25">
      <c r="A2107" s="13" t="s">
        <v>1025</v>
      </c>
      <c r="B2107" s="13">
        <v>57</v>
      </c>
    </row>
    <row r="2108" spans="1:2" x14ac:dyDescent="0.25">
      <c r="A2108" s="13" t="s">
        <v>1026</v>
      </c>
      <c r="B2108" s="13">
        <v>57</v>
      </c>
    </row>
    <row r="2109" spans="1:2" x14ac:dyDescent="0.25">
      <c r="A2109" s="13" t="s">
        <v>1026</v>
      </c>
      <c r="B2109" s="13">
        <v>57</v>
      </c>
    </row>
    <row r="2110" spans="1:2" x14ac:dyDescent="0.25">
      <c r="A2110" s="13" t="s">
        <v>641</v>
      </c>
      <c r="B2110" s="13">
        <v>57</v>
      </c>
    </row>
    <row r="2111" spans="1:2" x14ac:dyDescent="0.25">
      <c r="A2111" s="13" t="s">
        <v>641</v>
      </c>
      <c r="B2111" s="13">
        <v>57</v>
      </c>
    </row>
    <row r="2112" spans="1:2" x14ac:dyDescent="0.25">
      <c r="A2112" s="13" t="s">
        <v>643</v>
      </c>
      <c r="B2112" s="13">
        <v>57</v>
      </c>
    </row>
    <row r="2113" spans="1:2" x14ac:dyDescent="0.25">
      <c r="A2113" s="13" t="s">
        <v>643</v>
      </c>
      <c r="B2113" s="13">
        <v>57</v>
      </c>
    </row>
    <row r="2114" spans="1:2" x14ac:dyDescent="0.25">
      <c r="A2114" s="13" t="s">
        <v>644</v>
      </c>
      <c r="B2114" s="13">
        <v>57</v>
      </c>
    </row>
    <row r="2115" spans="1:2" x14ac:dyDescent="0.25">
      <c r="A2115" s="13" t="s">
        <v>644</v>
      </c>
      <c r="B2115" s="13">
        <v>57</v>
      </c>
    </row>
    <row r="2116" spans="1:2" x14ac:dyDescent="0.25">
      <c r="A2116" s="13" t="s">
        <v>645</v>
      </c>
      <c r="B2116" s="13">
        <v>57</v>
      </c>
    </row>
    <row r="2117" spans="1:2" x14ac:dyDescent="0.25">
      <c r="A2117" s="13" t="s">
        <v>645</v>
      </c>
      <c r="B2117" s="13">
        <v>57</v>
      </c>
    </row>
    <row r="2118" spans="1:2" x14ac:dyDescent="0.25">
      <c r="A2118" s="13" t="s">
        <v>646</v>
      </c>
      <c r="B2118" s="13">
        <v>57</v>
      </c>
    </row>
    <row r="2119" spans="1:2" x14ac:dyDescent="0.25">
      <c r="A2119" s="13" t="s">
        <v>646</v>
      </c>
      <c r="B2119" s="13">
        <v>57</v>
      </c>
    </row>
    <row r="2120" spans="1:2" x14ac:dyDescent="0.25">
      <c r="A2120" s="13" t="s">
        <v>1027</v>
      </c>
      <c r="B2120" s="13">
        <v>57</v>
      </c>
    </row>
    <row r="2121" spans="1:2" x14ac:dyDescent="0.25">
      <c r="A2121" s="13" t="s">
        <v>1028</v>
      </c>
      <c r="B2121" s="13">
        <v>57</v>
      </c>
    </row>
    <row r="2122" spans="1:2" x14ac:dyDescent="0.25">
      <c r="A2122" s="13" t="s">
        <v>1029</v>
      </c>
      <c r="B2122" s="13">
        <v>57</v>
      </c>
    </row>
    <row r="2123" spans="1:2" x14ac:dyDescent="0.25">
      <c r="A2123" s="13" t="s">
        <v>1030</v>
      </c>
      <c r="B2123" s="13">
        <v>57</v>
      </c>
    </row>
    <row r="2124" spans="1:2" x14ac:dyDescent="0.25">
      <c r="A2124" s="13" t="s">
        <v>1031</v>
      </c>
      <c r="B2124" s="13">
        <v>57</v>
      </c>
    </row>
    <row r="2125" spans="1:2" x14ac:dyDescent="0.25">
      <c r="A2125" s="13" t="s">
        <v>1032</v>
      </c>
      <c r="B2125" s="13">
        <v>57</v>
      </c>
    </row>
    <row r="2126" spans="1:2" x14ac:dyDescent="0.25">
      <c r="A2126" s="13" t="s">
        <v>1033</v>
      </c>
      <c r="B2126" s="13">
        <v>57</v>
      </c>
    </row>
    <row r="2127" spans="1:2" x14ac:dyDescent="0.25">
      <c r="A2127" s="13" t="s">
        <v>1034</v>
      </c>
      <c r="B2127" s="13">
        <v>57</v>
      </c>
    </row>
    <row r="2128" spans="1:2" x14ac:dyDescent="0.25">
      <c r="A2128" s="13" t="s">
        <v>1035</v>
      </c>
      <c r="B2128" s="13">
        <v>57</v>
      </c>
    </row>
    <row r="2129" spans="1:2" x14ac:dyDescent="0.25">
      <c r="A2129" s="13" t="s">
        <v>1036</v>
      </c>
      <c r="B2129" s="13">
        <v>57</v>
      </c>
    </row>
    <row r="2130" spans="1:2" x14ac:dyDescent="0.25">
      <c r="A2130" s="13" t="s">
        <v>1037</v>
      </c>
      <c r="B2130" s="13">
        <v>57</v>
      </c>
    </row>
    <row r="2131" spans="1:2" x14ac:dyDescent="0.25">
      <c r="A2131" s="13" t="s">
        <v>1037</v>
      </c>
      <c r="B2131" s="13">
        <v>57</v>
      </c>
    </row>
    <row r="2132" spans="1:2" x14ac:dyDescent="0.25">
      <c r="A2132" s="13" t="s">
        <v>1038</v>
      </c>
      <c r="B2132" s="13">
        <v>57</v>
      </c>
    </row>
    <row r="2133" spans="1:2" x14ac:dyDescent="0.25">
      <c r="A2133" s="13" t="s">
        <v>1038</v>
      </c>
      <c r="B2133" s="13">
        <v>57</v>
      </c>
    </row>
    <row r="2134" spans="1:2" x14ac:dyDescent="0.25">
      <c r="A2134" s="13" t="s">
        <v>1039</v>
      </c>
      <c r="B2134" s="13">
        <v>57</v>
      </c>
    </row>
    <row r="2135" spans="1:2" x14ac:dyDescent="0.25">
      <c r="A2135" s="13" t="s">
        <v>1039</v>
      </c>
      <c r="B2135" s="13">
        <v>57</v>
      </c>
    </row>
    <row r="2136" spans="1:2" x14ac:dyDescent="0.25">
      <c r="A2136" s="13" t="s">
        <v>1040</v>
      </c>
      <c r="B2136" s="13">
        <v>57</v>
      </c>
    </row>
    <row r="2137" spans="1:2" x14ac:dyDescent="0.25">
      <c r="A2137" s="13" t="s">
        <v>1040</v>
      </c>
      <c r="B2137" s="13">
        <v>57</v>
      </c>
    </row>
    <row r="2138" spans="1:2" x14ac:dyDescent="0.25">
      <c r="A2138" s="13" t="s">
        <v>1041</v>
      </c>
      <c r="B2138" s="13">
        <v>57</v>
      </c>
    </row>
    <row r="2139" spans="1:2" x14ac:dyDescent="0.25">
      <c r="A2139" s="13" t="s">
        <v>1041</v>
      </c>
      <c r="B2139" s="13">
        <v>57</v>
      </c>
    </row>
    <row r="2140" spans="1:2" x14ac:dyDescent="0.25">
      <c r="A2140" s="13" t="s">
        <v>1042</v>
      </c>
      <c r="B2140" s="13">
        <v>48</v>
      </c>
    </row>
    <row r="2141" spans="1:2" x14ac:dyDescent="0.25">
      <c r="A2141" s="13" t="s">
        <v>1042</v>
      </c>
      <c r="B2141" s="13">
        <v>48</v>
      </c>
    </row>
    <row r="2142" spans="1:2" x14ac:dyDescent="0.25">
      <c r="A2142" s="13" t="s">
        <v>1043</v>
      </c>
      <c r="B2142" s="13">
        <v>48</v>
      </c>
    </row>
    <row r="2143" spans="1:2" x14ac:dyDescent="0.25">
      <c r="A2143" s="13" t="s">
        <v>1043</v>
      </c>
      <c r="B2143" s="13">
        <v>48</v>
      </c>
    </row>
    <row r="2144" spans="1:2" x14ac:dyDescent="0.25">
      <c r="A2144" s="13" t="s">
        <v>1044</v>
      </c>
      <c r="B2144" s="13">
        <v>48</v>
      </c>
    </row>
    <row r="2145" spans="1:2" x14ac:dyDescent="0.25">
      <c r="A2145" s="13" t="s">
        <v>1044</v>
      </c>
      <c r="B2145" s="13">
        <v>48</v>
      </c>
    </row>
    <row r="2146" spans="1:2" x14ac:dyDescent="0.25">
      <c r="A2146" s="13" t="s">
        <v>1045</v>
      </c>
      <c r="B2146" s="13">
        <v>48</v>
      </c>
    </row>
    <row r="2147" spans="1:2" x14ac:dyDescent="0.25">
      <c r="A2147" s="13" t="s">
        <v>1045</v>
      </c>
      <c r="B2147" s="13">
        <v>48</v>
      </c>
    </row>
    <row r="2148" spans="1:2" x14ac:dyDescent="0.25">
      <c r="A2148" s="13" t="s">
        <v>1046</v>
      </c>
      <c r="B2148" s="13">
        <v>48</v>
      </c>
    </row>
    <row r="2149" spans="1:2" x14ac:dyDescent="0.25">
      <c r="A2149" s="13" t="s">
        <v>1046</v>
      </c>
      <c r="B2149" s="13">
        <v>48</v>
      </c>
    </row>
    <row r="2150" spans="1:2" x14ac:dyDescent="0.25">
      <c r="A2150" s="13" t="s">
        <v>661</v>
      </c>
      <c r="B2150" s="13">
        <v>48</v>
      </c>
    </row>
    <row r="2151" spans="1:2" x14ac:dyDescent="0.25">
      <c r="A2151" s="13" t="s">
        <v>661</v>
      </c>
      <c r="B2151" s="13">
        <v>48</v>
      </c>
    </row>
    <row r="2152" spans="1:2" x14ac:dyDescent="0.25">
      <c r="A2152" s="13" t="s">
        <v>662</v>
      </c>
      <c r="B2152" s="13">
        <v>48</v>
      </c>
    </row>
    <row r="2153" spans="1:2" x14ac:dyDescent="0.25">
      <c r="A2153" s="13" t="s">
        <v>662</v>
      </c>
      <c r="B2153" s="13">
        <v>48</v>
      </c>
    </row>
    <row r="2154" spans="1:2" x14ac:dyDescent="0.25">
      <c r="A2154" s="13" t="s">
        <v>663</v>
      </c>
      <c r="B2154" s="13">
        <v>48</v>
      </c>
    </row>
    <row r="2155" spans="1:2" x14ac:dyDescent="0.25">
      <c r="A2155" s="13" t="s">
        <v>663</v>
      </c>
      <c r="B2155" s="13">
        <v>48</v>
      </c>
    </row>
    <row r="2156" spans="1:2" x14ac:dyDescent="0.25">
      <c r="A2156" s="13" t="s">
        <v>664</v>
      </c>
      <c r="B2156" s="13">
        <v>48</v>
      </c>
    </row>
    <row r="2157" spans="1:2" x14ac:dyDescent="0.25">
      <c r="A2157" s="13" t="s">
        <v>664</v>
      </c>
      <c r="B2157" s="13">
        <v>48</v>
      </c>
    </row>
    <row r="2158" spans="1:2" x14ac:dyDescent="0.25">
      <c r="A2158" s="13" t="s">
        <v>665</v>
      </c>
      <c r="B2158" s="13">
        <v>48</v>
      </c>
    </row>
    <row r="2159" spans="1:2" x14ac:dyDescent="0.25">
      <c r="A2159" s="13" t="s">
        <v>665</v>
      </c>
      <c r="B2159" s="13">
        <v>48</v>
      </c>
    </row>
    <row r="2160" spans="1:2" x14ac:dyDescent="0.25">
      <c r="A2160" s="13" t="s">
        <v>1047</v>
      </c>
      <c r="B2160" s="13">
        <v>48</v>
      </c>
    </row>
    <row r="2161" spans="1:2" x14ac:dyDescent="0.25">
      <c r="A2161" s="13" t="s">
        <v>1048</v>
      </c>
      <c r="B2161" s="13">
        <v>48</v>
      </c>
    </row>
    <row r="2162" spans="1:2" x14ac:dyDescent="0.25">
      <c r="A2162" s="13" t="s">
        <v>1049</v>
      </c>
      <c r="B2162" s="13">
        <v>48</v>
      </c>
    </row>
    <row r="2163" spans="1:2" x14ac:dyDescent="0.25">
      <c r="A2163" s="13" t="s">
        <v>1050</v>
      </c>
      <c r="B2163" s="13">
        <v>48</v>
      </c>
    </row>
    <row r="2164" spans="1:2" x14ac:dyDescent="0.25">
      <c r="A2164" s="13" t="s">
        <v>1051</v>
      </c>
      <c r="B2164" s="13">
        <v>48</v>
      </c>
    </row>
    <row r="2165" spans="1:2" x14ac:dyDescent="0.25">
      <c r="A2165" s="13" t="s">
        <v>1047</v>
      </c>
      <c r="B2165" s="13">
        <v>48</v>
      </c>
    </row>
    <row r="2166" spans="1:2" x14ac:dyDescent="0.25">
      <c r="A2166" s="13" t="s">
        <v>1048</v>
      </c>
      <c r="B2166" s="13">
        <v>48</v>
      </c>
    </row>
    <row r="2167" spans="1:2" x14ac:dyDescent="0.25">
      <c r="A2167" s="13" t="s">
        <v>1049</v>
      </c>
      <c r="B2167" s="13">
        <v>48</v>
      </c>
    </row>
    <row r="2168" spans="1:2" x14ac:dyDescent="0.25">
      <c r="A2168" s="13" t="s">
        <v>1050</v>
      </c>
      <c r="B2168" s="13">
        <v>48</v>
      </c>
    </row>
    <row r="2169" spans="1:2" x14ac:dyDescent="0.25">
      <c r="A2169" s="13" t="s">
        <v>1051</v>
      </c>
      <c r="B2169" s="13">
        <v>48</v>
      </c>
    </row>
    <row r="2170" spans="1:2" x14ac:dyDescent="0.25">
      <c r="A2170" s="13" t="s">
        <v>1052</v>
      </c>
      <c r="B2170" s="13">
        <v>48</v>
      </c>
    </row>
    <row r="2171" spans="1:2" x14ac:dyDescent="0.25">
      <c r="A2171" s="13" t="s">
        <v>1052</v>
      </c>
      <c r="B2171" s="13">
        <v>48</v>
      </c>
    </row>
    <row r="2172" spans="1:2" x14ac:dyDescent="0.25">
      <c r="A2172" s="13" t="s">
        <v>1053</v>
      </c>
      <c r="B2172" s="13">
        <v>48</v>
      </c>
    </row>
    <row r="2173" spans="1:2" x14ac:dyDescent="0.25">
      <c r="A2173" s="13" t="s">
        <v>1053</v>
      </c>
      <c r="B2173" s="13">
        <v>48</v>
      </c>
    </row>
    <row r="2174" spans="1:2" x14ac:dyDescent="0.25">
      <c r="A2174" s="13" t="s">
        <v>1054</v>
      </c>
      <c r="B2174" s="13">
        <v>48</v>
      </c>
    </row>
    <row r="2175" spans="1:2" x14ac:dyDescent="0.25">
      <c r="A2175" s="13" t="s">
        <v>1054</v>
      </c>
      <c r="B2175" s="13">
        <v>48</v>
      </c>
    </row>
    <row r="2176" spans="1:2" x14ac:dyDescent="0.25">
      <c r="A2176" s="13" t="s">
        <v>1055</v>
      </c>
      <c r="B2176" s="13">
        <v>48</v>
      </c>
    </row>
    <row r="2177" spans="1:2" x14ac:dyDescent="0.25">
      <c r="A2177" s="13" t="s">
        <v>1055</v>
      </c>
      <c r="B2177" s="13">
        <v>48</v>
      </c>
    </row>
    <row r="2178" spans="1:2" x14ac:dyDescent="0.25">
      <c r="A2178" s="13" t="s">
        <v>1056</v>
      </c>
      <c r="B2178" s="13">
        <v>48</v>
      </c>
    </row>
    <row r="2179" spans="1:2" x14ac:dyDescent="0.25">
      <c r="A2179" s="13" t="s">
        <v>1056</v>
      </c>
      <c r="B2179" s="13">
        <v>48</v>
      </c>
    </row>
    <row r="2180" spans="1:2" x14ac:dyDescent="0.25">
      <c r="A2180" s="13" t="s">
        <v>1057</v>
      </c>
      <c r="B2180" s="13">
        <v>60</v>
      </c>
    </row>
    <row r="2181" spans="1:2" x14ac:dyDescent="0.25">
      <c r="A2181" s="13" t="s">
        <v>1057</v>
      </c>
      <c r="B2181" s="13">
        <v>60</v>
      </c>
    </row>
    <row r="2182" spans="1:2" x14ac:dyDescent="0.25">
      <c r="A2182" s="13" t="s">
        <v>1058</v>
      </c>
      <c r="B2182" s="13">
        <v>60</v>
      </c>
    </row>
    <row r="2183" spans="1:2" x14ac:dyDescent="0.25">
      <c r="A2183" s="13" t="s">
        <v>1058</v>
      </c>
      <c r="B2183" s="13">
        <v>60</v>
      </c>
    </row>
    <row r="2184" spans="1:2" x14ac:dyDescent="0.25">
      <c r="A2184" s="13" t="s">
        <v>1059</v>
      </c>
      <c r="B2184" s="13">
        <v>60</v>
      </c>
    </row>
    <row r="2185" spans="1:2" x14ac:dyDescent="0.25">
      <c r="A2185" s="13" t="s">
        <v>1059</v>
      </c>
      <c r="B2185" s="13">
        <v>60</v>
      </c>
    </row>
    <row r="2186" spans="1:2" x14ac:dyDescent="0.25">
      <c r="A2186" s="13" t="s">
        <v>1060</v>
      </c>
      <c r="B2186" s="13">
        <v>60</v>
      </c>
    </row>
    <row r="2187" spans="1:2" x14ac:dyDescent="0.25">
      <c r="A2187" s="13" t="s">
        <v>1060</v>
      </c>
      <c r="B2187" s="13">
        <v>60</v>
      </c>
    </row>
    <row r="2188" spans="1:2" x14ac:dyDescent="0.25">
      <c r="A2188" s="13" t="s">
        <v>1061</v>
      </c>
      <c r="B2188" s="13">
        <v>60</v>
      </c>
    </row>
    <row r="2189" spans="1:2" x14ac:dyDescent="0.25">
      <c r="A2189" s="13" t="s">
        <v>1061</v>
      </c>
      <c r="B2189" s="13">
        <v>60</v>
      </c>
    </row>
    <row r="2190" spans="1:2" x14ac:dyDescent="0.25">
      <c r="A2190" s="13" t="s">
        <v>692</v>
      </c>
      <c r="B2190" s="13">
        <v>60</v>
      </c>
    </row>
    <row r="2191" spans="1:2" x14ac:dyDescent="0.25">
      <c r="A2191" s="13" t="s">
        <v>692</v>
      </c>
      <c r="B2191" s="13">
        <v>60</v>
      </c>
    </row>
    <row r="2192" spans="1:2" x14ac:dyDescent="0.25">
      <c r="A2192" s="13" t="s">
        <v>694</v>
      </c>
      <c r="B2192" s="13">
        <v>60</v>
      </c>
    </row>
    <row r="2193" spans="1:2" x14ac:dyDescent="0.25">
      <c r="A2193" s="13" t="s">
        <v>694</v>
      </c>
      <c r="B2193" s="13">
        <v>60</v>
      </c>
    </row>
    <row r="2194" spans="1:2" x14ac:dyDescent="0.25">
      <c r="A2194" s="13" t="s">
        <v>695</v>
      </c>
      <c r="B2194" s="13">
        <v>60</v>
      </c>
    </row>
    <row r="2195" spans="1:2" x14ac:dyDescent="0.25">
      <c r="A2195" s="13" t="s">
        <v>695</v>
      </c>
      <c r="B2195" s="13">
        <v>60</v>
      </c>
    </row>
    <row r="2196" spans="1:2" x14ac:dyDescent="0.25">
      <c r="A2196" s="13" t="s">
        <v>696</v>
      </c>
      <c r="B2196" s="13">
        <v>60</v>
      </c>
    </row>
    <row r="2197" spans="1:2" x14ac:dyDescent="0.25">
      <c r="A2197" s="13" t="s">
        <v>696</v>
      </c>
      <c r="B2197" s="13">
        <v>60</v>
      </c>
    </row>
    <row r="2198" spans="1:2" x14ac:dyDescent="0.25">
      <c r="A2198" s="13" t="s">
        <v>697</v>
      </c>
      <c r="B2198" s="13">
        <v>60</v>
      </c>
    </row>
    <row r="2199" spans="1:2" x14ac:dyDescent="0.25">
      <c r="A2199" s="13" t="s">
        <v>697</v>
      </c>
      <c r="B2199" s="13">
        <v>60</v>
      </c>
    </row>
    <row r="2200" spans="1:2" x14ac:dyDescent="0.25">
      <c r="A2200" s="13" t="s">
        <v>1062</v>
      </c>
      <c r="B2200" s="13">
        <v>60</v>
      </c>
    </row>
    <row r="2201" spans="1:2" x14ac:dyDescent="0.25">
      <c r="A2201" s="13" t="s">
        <v>1063</v>
      </c>
      <c r="B2201" s="13">
        <v>60</v>
      </c>
    </row>
    <row r="2202" spans="1:2" x14ac:dyDescent="0.25">
      <c r="A2202" s="13" t="s">
        <v>1064</v>
      </c>
      <c r="B2202" s="13">
        <v>60</v>
      </c>
    </row>
    <row r="2203" spans="1:2" x14ac:dyDescent="0.25">
      <c r="A2203" s="13" t="s">
        <v>1065</v>
      </c>
      <c r="B2203" s="13">
        <v>60</v>
      </c>
    </row>
    <row r="2204" spans="1:2" x14ac:dyDescent="0.25">
      <c r="A2204" s="13" t="s">
        <v>1066</v>
      </c>
      <c r="B2204" s="13">
        <v>60</v>
      </c>
    </row>
    <row r="2205" spans="1:2" x14ac:dyDescent="0.25">
      <c r="A2205" s="13" t="s">
        <v>1067</v>
      </c>
      <c r="B2205" s="13">
        <v>60</v>
      </c>
    </row>
    <row r="2206" spans="1:2" x14ac:dyDescent="0.25">
      <c r="A2206" s="13" t="s">
        <v>1068</v>
      </c>
      <c r="B2206" s="13">
        <v>60</v>
      </c>
    </row>
    <row r="2207" spans="1:2" x14ac:dyDescent="0.25">
      <c r="A2207" s="13" t="s">
        <v>1069</v>
      </c>
      <c r="B2207" s="13">
        <v>60</v>
      </c>
    </row>
    <row r="2208" spans="1:2" x14ac:dyDescent="0.25">
      <c r="A2208" s="13" t="s">
        <v>1070</v>
      </c>
      <c r="B2208" s="13">
        <v>60</v>
      </c>
    </row>
    <row r="2209" spans="1:2" x14ac:dyDescent="0.25">
      <c r="A2209" s="13" t="s">
        <v>1071</v>
      </c>
      <c r="B2209" s="13">
        <v>60</v>
      </c>
    </row>
    <row r="2210" spans="1:2" x14ac:dyDescent="0.25">
      <c r="A2210" s="13" t="s">
        <v>1072</v>
      </c>
      <c r="B2210" s="13">
        <v>60</v>
      </c>
    </row>
    <row r="2211" spans="1:2" x14ac:dyDescent="0.25">
      <c r="A2211" s="13" t="s">
        <v>1072</v>
      </c>
      <c r="B2211" s="13">
        <v>60</v>
      </c>
    </row>
    <row r="2212" spans="1:2" x14ac:dyDescent="0.25">
      <c r="A2212" s="13" t="s">
        <v>1073</v>
      </c>
      <c r="B2212" s="13">
        <v>60</v>
      </c>
    </row>
    <row r="2213" spans="1:2" x14ac:dyDescent="0.25">
      <c r="A2213" s="13" t="s">
        <v>1073</v>
      </c>
      <c r="B2213" s="13">
        <v>60</v>
      </c>
    </row>
    <row r="2214" spans="1:2" x14ac:dyDescent="0.25">
      <c r="A2214" s="13" t="s">
        <v>1074</v>
      </c>
      <c r="B2214" s="13">
        <v>60</v>
      </c>
    </row>
    <row r="2215" spans="1:2" x14ac:dyDescent="0.25">
      <c r="A2215" s="13" t="s">
        <v>1074</v>
      </c>
      <c r="B2215" s="13">
        <v>60</v>
      </c>
    </row>
    <row r="2216" spans="1:2" x14ac:dyDescent="0.25">
      <c r="A2216" s="13" t="s">
        <v>1074</v>
      </c>
      <c r="B2216" s="13">
        <v>60</v>
      </c>
    </row>
    <row r="2217" spans="1:2" x14ac:dyDescent="0.25">
      <c r="A2217" s="13" t="s">
        <v>1075</v>
      </c>
      <c r="B2217" s="13">
        <v>60</v>
      </c>
    </row>
    <row r="2218" spans="1:2" x14ac:dyDescent="0.25">
      <c r="A2218" s="13" t="s">
        <v>1076</v>
      </c>
      <c r="B2218" s="13">
        <v>60</v>
      </c>
    </row>
    <row r="2219" spans="1:2" x14ac:dyDescent="0.25">
      <c r="A2219" s="13" t="s">
        <v>1076</v>
      </c>
      <c r="B2219" s="13">
        <v>60</v>
      </c>
    </row>
    <row r="2220" spans="1:2" x14ac:dyDescent="0.25">
      <c r="A2220" s="13" t="s">
        <v>1077</v>
      </c>
      <c r="B2220" s="13">
        <v>48</v>
      </c>
    </row>
    <row r="2221" spans="1:2" x14ac:dyDescent="0.25">
      <c r="A2221" s="13" t="s">
        <v>1077</v>
      </c>
      <c r="B2221" s="13">
        <v>48</v>
      </c>
    </row>
    <row r="2222" spans="1:2" x14ac:dyDescent="0.25">
      <c r="A2222" s="13" t="s">
        <v>1078</v>
      </c>
      <c r="B2222" s="13">
        <v>48</v>
      </c>
    </row>
    <row r="2223" spans="1:2" x14ac:dyDescent="0.25">
      <c r="A2223" s="13" t="s">
        <v>1078</v>
      </c>
      <c r="B2223" s="13">
        <v>48</v>
      </c>
    </row>
    <row r="2224" spans="1:2" x14ac:dyDescent="0.25">
      <c r="A2224" s="13" t="s">
        <v>1079</v>
      </c>
      <c r="B2224" s="13">
        <v>48</v>
      </c>
    </row>
    <row r="2225" spans="1:2" x14ac:dyDescent="0.25">
      <c r="A2225" s="13" t="s">
        <v>1079</v>
      </c>
      <c r="B2225" s="13">
        <v>48</v>
      </c>
    </row>
    <row r="2226" spans="1:2" x14ac:dyDescent="0.25">
      <c r="A2226" s="13" t="s">
        <v>1080</v>
      </c>
      <c r="B2226" s="13">
        <v>48</v>
      </c>
    </row>
    <row r="2227" spans="1:2" x14ac:dyDescent="0.25">
      <c r="A2227" s="13" t="s">
        <v>1080</v>
      </c>
      <c r="B2227" s="13">
        <v>48</v>
      </c>
    </row>
    <row r="2228" spans="1:2" x14ac:dyDescent="0.25">
      <c r="A2228" s="13" t="s">
        <v>1081</v>
      </c>
      <c r="B2228" s="13">
        <v>48</v>
      </c>
    </row>
    <row r="2229" spans="1:2" x14ac:dyDescent="0.25">
      <c r="A2229" s="13" t="s">
        <v>1081</v>
      </c>
      <c r="B2229" s="13">
        <v>48</v>
      </c>
    </row>
    <row r="2230" spans="1:2" x14ac:dyDescent="0.25">
      <c r="A2230" s="13" t="s">
        <v>674</v>
      </c>
      <c r="B2230" s="13">
        <v>48</v>
      </c>
    </row>
    <row r="2231" spans="1:2" x14ac:dyDescent="0.25">
      <c r="A2231" s="13" t="s">
        <v>674</v>
      </c>
      <c r="B2231" s="13">
        <v>48</v>
      </c>
    </row>
    <row r="2232" spans="1:2" x14ac:dyDescent="0.25">
      <c r="A2232" s="13" t="s">
        <v>675</v>
      </c>
      <c r="B2232" s="13">
        <v>48</v>
      </c>
    </row>
    <row r="2233" spans="1:2" x14ac:dyDescent="0.25">
      <c r="A2233" s="13" t="s">
        <v>675</v>
      </c>
      <c r="B2233" s="13">
        <v>48</v>
      </c>
    </row>
    <row r="2234" spans="1:2" x14ac:dyDescent="0.25">
      <c r="A2234" s="13" t="s">
        <v>676</v>
      </c>
      <c r="B2234" s="13">
        <v>48</v>
      </c>
    </row>
    <row r="2235" spans="1:2" x14ac:dyDescent="0.25">
      <c r="A2235" s="13" t="s">
        <v>676</v>
      </c>
      <c r="B2235" s="13">
        <v>48</v>
      </c>
    </row>
    <row r="2236" spans="1:2" x14ac:dyDescent="0.25">
      <c r="A2236" s="13" t="s">
        <v>677</v>
      </c>
      <c r="B2236" s="13">
        <v>48</v>
      </c>
    </row>
    <row r="2237" spans="1:2" x14ac:dyDescent="0.25">
      <c r="A2237" s="13" t="s">
        <v>677</v>
      </c>
      <c r="B2237" s="13">
        <v>48</v>
      </c>
    </row>
    <row r="2238" spans="1:2" x14ac:dyDescent="0.25">
      <c r="A2238" s="13" t="s">
        <v>678</v>
      </c>
      <c r="B2238" s="13">
        <v>48</v>
      </c>
    </row>
    <row r="2239" spans="1:2" x14ac:dyDescent="0.25">
      <c r="A2239" s="13" t="s">
        <v>678</v>
      </c>
      <c r="B2239" s="13">
        <v>48</v>
      </c>
    </row>
    <row r="2240" spans="1:2" x14ac:dyDescent="0.25">
      <c r="A2240" s="13" t="s">
        <v>1082</v>
      </c>
      <c r="B2240" s="13">
        <v>48</v>
      </c>
    </row>
    <row r="2241" spans="1:2" x14ac:dyDescent="0.25">
      <c r="A2241" s="13" t="s">
        <v>1083</v>
      </c>
      <c r="B2241" s="13">
        <v>48</v>
      </c>
    </row>
    <row r="2242" spans="1:2" x14ac:dyDescent="0.25">
      <c r="A2242" s="13" t="s">
        <v>1084</v>
      </c>
      <c r="B2242" s="13">
        <v>48</v>
      </c>
    </row>
    <row r="2243" spans="1:2" x14ac:dyDescent="0.25">
      <c r="A2243" s="13" t="s">
        <v>1085</v>
      </c>
      <c r="B2243" s="13">
        <v>48</v>
      </c>
    </row>
    <row r="2244" spans="1:2" x14ac:dyDescent="0.25">
      <c r="A2244" s="13" t="s">
        <v>1086</v>
      </c>
      <c r="B2244" s="13">
        <v>48</v>
      </c>
    </row>
    <row r="2245" spans="1:2" x14ac:dyDescent="0.25">
      <c r="A2245" s="13" t="s">
        <v>1087</v>
      </c>
      <c r="B2245" s="13">
        <v>48</v>
      </c>
    </row>
    <row r="2246" spans="1:2" x14ac:dyDescent="0.25">
      <c r="A2246" s="13" t="s">
        <v>1088</v>
      </c>
      <c r="B2246" s="13">
        <v>48</v>
      </c>
    </row>
    <row r="2247" spans="1:2" x14ac:dyDescent="0.25">
      <c r="A2247" s="13" t="s">
        <v>1089</v>
      </c>
      <c r="B2247" s="13">
        <v>48</v>
      </c>
    </row>
    <row r="2248" spans="1:2" x14ac:dyDescent="0.25">
      <c r="A2248" s="13" t="s">
        <v>1090</v>
      </c>
      <c r="B2248" s="13">
        <v>48</v>
      </c>
    </row>
    <row r="2249" spans="1:2" x14ac:dyDescent="0.25">
      <c r="A2249" s="13" t="s">
        <v>1091</v>
      </c>
      <c r="B2249" s="13">
        <v>48</v>
      </c>
    </row>
    <row r="2250" spans="1:2" x14ac:dyDescent="0.25">
      <c r="A2250" s="13" t="s">
        <v>1092</v>
      </c>
      <c r="B2250" s="13">
        <v>48</v>
      </c>
    </row>
    <row r="2251" spans="1:2" x14ac:dyDescent="0.25">
      <c r="A2251" s="13" t="s">
        <v>1092</v>
      </c>
      <c r="B2251" s="13">
        <v>48</v>
      </c>
    </row>
    <row r="2252" spans="1:2" x14ac:dyDescent="0.25">
      <c r="A2252" s="13" t="s">
        <v>1093</v>
      </c>
      <c r="B2252" s="13">
        <v>48</v>
      </c>
    </row>
    <row r="2253" spans="1:2" x14ac:dyDescent="0.25">
      <c r="A2253" s="13" t="s">
        <v>1093</v>
      </c>
      <c r="B2253" s="13">
        <v>48</v>
      </c>
    </row>
    <row r="2254" spans="1:2" x14ac:dyDescent="0.25">
      <c r="A2254" s="13" t="s">
        <v>1094</v>
      </c>
      <c r="B2254" s="13">
        <v>48</v>
      </c>
    </row>
    <row r="2255" spans="1:2" x14ac:dyDescent="0.25">
      <c r="A2255" s="13" t="s">
        <v>1094</v>
      </c>
      <c r="B2255" s="13">
        <v>48</v>
      </c>
    </row>
    <row r="2256" spans="1:2" x14ac:dyDescent="0.25">
      <c r="A2256" s="13" t="s">
        <v>1095</v>
      </c>
      <c r="B2256" s="13">
        <v>48</v>
      </c>
    </row>
    <row r="2257" spans="1:2" x14ac:dyDescent="0.25">
      <c r="A2257" s="13" t="s">
        <v>1095</v>
      </c>
      <c r="B2257" s="13">
        <v>48</v>
      </c>
    </row>
    <row r="2258" spans="1:2" x14ac:dyDescent="0.25">
      <c r="A2258" s="13" t="s">
        <v>1096</v>
      </c>
      <c r="B2258" s="13">
        <v>48</v>
      </c>
    </row>
    <row r="2259" spans="1:2" x14ac:dyDescent="0.25">
      <c r="A2259" s="13" t="s">
        <v>1096</v>
      </c>
      <c r="B2259" s="13">
        <v>48</v>
      </c>
    </row>
    <row r="2260" spans="1:2" x14ac:dyDescent="0.25">
      <c r="A2260" s="13" t="s">
        <v>1097</v>
      </c>
      <c r="B2260" s="13">
        <v>68</v>
      </c>
    </row>
    <row r="2261" spans="1:2" x14ac:dyDescent="0.25">
      <c r="A2261" s="13" t="s">
        <v>1098</v>
      </c>
      <c r="B2261" s="13">
        <v>68</v>
      </c>
    </row>
    <row r="2262" spans="1:2" x14ac:dyDescent="0.25">
      <c r="A2262" s="13" t="s">
        <v>1099</v>
      </c>
      <c r="B2262" s="13">
        <v>68</v>
      </c>
    </row>
    <row r="2263" spans="1:2" x14ac:dyDescent="0.25">
      <c r="A2263" s="13" t="s">
        <v>1100</v>
      </c>
      <c r="B2263" s="13">
        <v>68</v>
      </c>
    </row>
    <row r="2264" spans="1:2" x14ac:dyDescent="0.25">
      <c r="A2264" s="13" t="s">
        <v>1101</v>
      </c>
      <c r="B2264" s="13">
        <v>54</v>
      </c>
    </row>
    <row r="2265" spans="1:2" x14ac:dyDescent="0.25">
      <c r="A2265" s="13" t="s">
        <v>1102</v>
      </c>
      <c r="B2265" s="13">
        <v>68</v>
      </c>
    </row>
    <row r="2266" spans="1:2" x14ac:dyDescent="0.25">
      <c r="A2266" s="13" t="s">
        <v>1103</v>
      </c>
      <c r="B2266" s="13">
        <v>68</v>
      </c>
    </row>
    <row r="2267" spans="1:2" x14ac:dyDescent="0.25">
      <c r="A2267" s="13" t="s">
        <v>1104</v>
      </c>
      <c r="B2267" s="13">
        <v>68</v>
      </c>
    </row>
    <row r="2268" spans="1:2" x14ac:dyDescent="0.25">
      <c r="A2268" s="13" t="s">
        <v>1105</v>
      </c>
      <c r="B2268" s="13">
        <v>68</v>
      </c>
    </row>
    <row r="2269" spans="1:2" x14ac:dyDescent="0.25">
      <c r="A2269" s="13" t="s">
        <v>1106</v>
      </c>
      <c r="B2269" s="13">
        <v>68</v>
      </c>
    </row>
    <row r="2270" spans="1:2" x14ac:dyDescent="0.25">
      <c r="A2270" s="13" t="s">
        <v>1107</v>
      </c>
      <c r="B2270" s="13">
        <v>54</v>
      </c>
    </row>
    <row r="2271" spans="1:2" x14ac:dyDescent="0.25">
      <c r="A2271" s="13" t="s">
        <v>1107</v>
      </c>
      <c r="B2271" s="13">
        <v>54</v>
      </c>
    </row>
    <row r="2272" spans="1:2" x14ac:dyDescent="0.25">
      <c r="A2272" s="13" t="s">
        <v>1108</v>
      </c>
      <c r="B2272" s="13">
        <v>54</v>
      </c>
    </row>
    <row r="2273" spans="1:2" x14ac:dyDescent="0.25">
      <c r="A2273" s="13" t="s">
        <v>1108</v>
      </c>
      <c r="B2273" s="13">
        <v>54</v>
      </c>
    </row>
    <row r="2274" spans="1:2" x14ac:dyDescent="0.25">
      <c r="A2274" s="13" t="s">
        <v>1109</v>
      </c>
      <c r="B2274" s="13">
        <v>54</v>
      </c>
    </row>
    <row r="2275" spans="1:2" x14ac:dyDescent="0.25">
      <c r="A2275" s="13" t="s">
        <v>1109</v>
      </c>
      <c r="B2275" s="13">
        <v>54</v>
      </c>
    </row>
    <row r="2276" spans="1:2" x14ac:dyDescent="0.25">
      <c r="A2276" s="13" t="s">
        <v>1110</v>
      </c>
      <c r="B2276" s="13">
        <v>54</v>
      </c>
    </row>
    <row r="2277" spans="1:2" x14ac:dyDescent="0.25">
      <c r="A2277" s="13" t="s">
        <v>1110</v>
      </c>
      <c r="B2277" s="13">
        <v>54</v>
      </c>
    </row>
    <row r="2278" spans="1:2" x14ac:dyDescent="0.25">
      <c r="A2278" s="13" t="s">
        <v>1111</v>
      </c>
      <c r="B2278" s="13">
        <v>54</v>
      </c>
    </row>
    <row r="2279" spans="1:2" x14ac:dyDescent="0.25">
      <c r="A2279" s="13" t="s">
        <v>1111</v>
      </c>
      <c r="B2279" s="13">
        <v>54</v>
      </c>
    </row>
    <row r="2280" spans="1:2" x14ac:dyDescent="0.25">
      <c r="A2280" s="13" t="s">
        <v>897</v>
      </c>
      <c r="B2280" s="13">
        <v>54</v>
      </c>
    </row>
    <row r="2281" spans="1:2" x14ac:dyDescent="0.25">
      <c r="A2281" s="13" t="s">
        <v>897</v>
      </c>
      <c r="B2281" s="13">
        <v>54</v>
      </c>
    </row>
    <row r="2282" spans="1:2" x14ac:dyDescent="0.25">
      <c r="A2282" s="13" t="s">
        <v>903</v>
      </c>
      <c r="B2282" s="13">
        <v>54</v>
      </c>
    </row>
    <row r="2283" spans="1:2" x14ac:dyDescent="0.25">
      <c r="A2283" s="13" t="s">
        <v>903</v>
      </c>
      <c r="B2283" s="13">
        <v>54</v>
      </c>
    </row>
    <row r="2284" spans="1:2" x14ac:dyDescent="0.25">
      <c r="A2284" s="13" t="s">
        <v>904</v>
      </c>
      <c r="B2284" s="13">
        <v>54</v>
      </c>
    </row>
    <row r="2285" spans="1:2" x14ac:dyDescent="0.25">
      <c r="A2285" s="13" t="s">
        <v>904</v>
      </c>
      <c r="B2285" s="13">
        <v>54</v>
      </c>
    </row>
    <row r="2286" spans="1:2" x14ac:dyDescent="0.25">
      <c r="A2286" s="13" t="s">
        <v>905</v>
      </c>
      <c r="B2286" s="13">
        <v>54</v>
      </c>
    </row>
    <row r="2287" spans="1:2" x14ac:dyDescent="0.25">
      <c r="A2287" s="13" t="s">
        <v>905</v>
      </c>
      <c r="B2287" s="13">
        <v>54</v>
      </c>
    </row>
    <row r="2288" spans="1:2" x14ac:dyDescent="0.25">
      <c r="A2288" s="13" t="s">
        <v>906</v>
      </c>
      <c r="B2288" s="13">
        <v>54</v>
      </c>
    </row>
    <row r="2289" spans="1:2" x14ac:dyDescent="0.25">
      <c r="A2289" s="13" t="s">
        <v>906</v>
      </c>
      <c r="B2289" s="13">
        <v>54</v>
      </c>
    </row>
    <row r="2290" spans="1:2" x14ac:dyDescent="0.25">
      <c r="A2290" s="13" t="s">
        <v>1112</v>
      </c>
      <c r="B2290" s="13">
        <v>68</v>
      </c>
    </row>
    <row r="2291" spans="1:2" x14ac:dyDescent="0.25">
      <c r="A2291" s="13" t="s">
        <v>1112</v>
      </c>
      <c r="B2291" s="13">
        <v>68</v>
      </c>
    </row>
    <row r="2292" spans="1:2" x14ac:dyDescent="0.25">
      <c r="A2292" s="13" t="s">
        <v>1113</v>
      </c>
      <c r="B2292" s="13">
        <v>68</v>
      </c>
    </row>
    <row r="2293" spans="1:2" x14ac:dyDescent="0.25">
      <c r="A2293" s="13" t="s">
        <v>1113</v>
      </c>
      <c r="B2293" s="13">
        <v>68</v>
      </c>
    </row>
    <row r="2294" spans="1:2" x14ac:dyDescent="0.25">
      <c r="A2294" s="13" t="s">
        <v>1114</v>
      </c>
      <c r="B2294" s="13">
        <v>68</v>
      </c>
    </row>
    <row r="2295" spans="1:2" x14ac:dyDescent="0.25">
      <c r="A2295" s="13" t="s">
        <v>1114</v>
      </c>
      <c r="B2295" s="13">
        <v>68</v>
      </c>
    </row>
    <row r="2296" spans="1:2" x14ac:dyDescent="0.25">
      <c r="A2296" s="13" t="s">
        <v>1115</v>
      </c>
      <c r="B2296" s="13">
        <v>68</v>
      </c>
    </row>
    <row r="2297" spans="1:2" x14ac:dyDescent="0.25">
      <c r="A2297" s="13" t="s">
        <v>1115</v>
      </c>
      <c r="B2297" s="13">
        <v>68</v>
      </c>
    </row>
    <row r="2298" spans="1:2" x14ac:dyDescent="0.25">
      <c r="A2298" s="13" t="s">
        <v>1116</v>
      </c>
      <c r="B2298" s="13">
        <v>68</v>
      </c>
    </row>
    <row r="2299" spans="1:2" x14ac:dyDescent="0.25">
      <c r="A2299" s="13" t="s">
        <v>1116</v>
      </c>
      <c r="B2299" s="13">
        <v>68</v>
      </c>
    </row>
    <row r="2300" spans="1:2" x14ac:dyDescent="0.25">
      <c r="A2300" s="13" t="s">
        <v>1117</v>
      </c>
      <c r="B2300" s="13">
        <v>68</v>
      </c>
    </row>
    <row r="2301" spans="1:2" x14ac:dyDescent="0.25">
      <c r="A2301" s="13" t="s">
        <v>1118</v>
      </c>
      <c r="B2301" s="13">
        <v>68</v>
      </c>
    </row>
    <row r="2302" spans="1:2" x14ac:dyDescent="0.25">
      <c r="A2302" s="13" t="s">
        <v>1119</v>
      </c>
      <c r="B2302" s="13">
        <v>68</v>
      </c>
    </row>
    <row r="2303" spans="1:2" x14ac:dyDescent="0.25">
      <c r="A2303" s="13" t="s">
        <v>1120</v>
      </c>
      <c r="B2303" s="13">
        <v>68</v>
      </c>
    </row>
    <row r="2304" spans="1:2" x14ac:dyDescent="0.25">
      <c r="A2304" s="13" t="s">
        <v>1121</v>
      </c>
      <c r="B2304" s="13">
        <v>68</v>
      </c>
    </row>
    <row r="2305" spans="1:2" x14ac:dyDescent="0.25">
      <c r="A2305" s="13" t="s">
        <v>1122</v>
      </c>
      <c r="B2305" s="13">
        <v>68</v>
      </c>
    </row>
    <row r="2306" spans="1:2" x14ac:dyDescent="0.25">
      <c r="A2306" s="13" t="s">
        <v>1123</v>
      </c>
      <c r="B2306" s="13">
        <v>68</v>
      </c>
    </row>
    <row r="2307" spans="1:2" x14ac:dyDescent="0.25">
      <c r="A2307" s="13" t="s">
        <v>1124</v>
      </c>
      <c r="B2307" s="13">
        <v>68</v>
      </c>
    </row>
    <row r="2308" spans="1:2" x14ac:dyDescent="0.25">
      <c r="A2308" s="13" t="s">
        <v>1125</v>
      </c>
      <c r="B2308" s="13">
        <v>68</v>
      </c>
    </row>
    <row r="2309" spans="1:2" x14ac:dyDescent="0.25">
      <c r="A2309" s="13" t="s">
        <v>1126</v>
      </c>
      <c r="B2309" s="13">
        <v>68</v>
      </c>
    </row>
    <row r="2310" spans="1:2" x14ac:dyDescent="0.25">
      <c r="A2310" s="13" t="s">
        <v>1127</v>
      </c>
      <c r="B2310" s="13">
        <v>68</v>
      </c>
    </row>
    <row r="2311" spans="1:2" x14ac:dyDescent="0.25">
      <c r="A2311" s="13" t="s">
        <v>1127</v>
      </c>
      <c r="B2311" s="13">
        <v>68</v>
      </c>
    </row>
    <row r="2312" spans="1:2" x14ac:dyDescent="0.25">
      <c r="A2312" s="13" t="s">
        <v>1128</v>
      </c>
      <c r="B2312" s="13">
        <v>68</v>
      </c>
    </row>
    <row r="2313" spans="1:2" x14ac:dyDescent="0.25">
      <c r="A2313" s="13" t="s">
        <v>1128</v>
      </c>
      <c r="B2313" s="13">
        <v>68</v>
      </c>
    </row>
    <row r="2314" spans="1:2" x14ac:dyDescent="0.25">
      <c r="A2314" s="13" t="s">
        <v>1129</v>
      </c>
      <c r="B2314" s="13">
        <v>68</v>
      </c>
    </row>
    <row r="2315" spans="1:2" x14ac:dyDescent="0.25">
      <c r="A2315" s="13" t="s">
        <v>1129</v>
      </c>
      <c r="B2315" s="13">
        <v>68</v>
      </c>
    </row>
    <row r="2316" spans="1:2" x14ac:dyDescent="0.25">
      <c r="A2316" s="13" t="s">
        <v>1130</v>
      </c>
      <c r="B2316" s="13">
        <v>68</v>
      </c>
    </row>
    <row r="2317" spans="1:2" x14ac:dyDescent="0.25">
      <c r="A2317" s="13" t="s">
        <v>1130</v>
      </c>
      <c r="B2317" s="13">
        <v>68</v>
      </c>
    </row>
    <row r="2318" spans="1:2" x14ac:dyDescent="0.25">
      <c r="A2318" s="13" t="s">
        <v>1131</v>
      </c>
      <c r="B2318" s="13">
        <v>68</v>
      </c>
    </row>
    <row r="2319" spans="1:2" x14ac:dyDescent="0.25">
      <c r="A2319" s="13" t="s">
        <v>1131</v>
      </c>
      <c r="B2319" s="13">
        <v>68</v>
      </c>
    </row>
    <row r="2320" spans="1:2" x14ac:dyDescent="0.25">
      <c r="A2320" s="13" t="s">
        <v>877</v>
      </c>
      <c r="B2320" s="13">
        <v>68</v>
      </c>
    </row>
    <row r="2321" spans="1:2" x14ac:dyDescent="0.25">
      <c r="A2321" s="13" t="s">
        <v>877</v>
      </c>
      <c r="B2321" s="13">
        <v>68</v>
      </c>
    </row>
    <row r="2322" spans="1:2" x14ac:dyDescent="0.25">
      <c r="A2322" s="13" t="s">
        <v>878</v>
      </c>
      <c r="B2322" s="13">
        <v>68</v>
      </c>
    </row>
    <row r="2323" spans="1:2" x14ac:dyDescent="0.25">
      <c r="A2323" s="13" t="s">
        <v>878</v>
      </c>
      <c r="B2323" s="13">
        <v>68</v>
      </c>
    </row>
    <row r="2324" spans="1:2" x14ac:dyDescent="0.25">
      <c r="A2324" s="13" t="s">
        <v>879</v>
      </c>
      <c r="B2324" s="13">
        <v>68</v>
      </c>
    </row>
    <row r="2325" spans="1:2" x14ac:dyDescent="0.25">
      <c r="A2325" s="13" t="s">
        <v>879</v>
      </c>
      <c r="B2325" s="13">
        <v>68</v>
      </c>
    </row>
    <row r="2326" spans="1:2" x14ac:dyDescent="0.25">
      <c r="A2326" s="13" t="s">
        <v>880</v>
      </c>
      <c r="B2326" s="13">
        <v>68</v>
      </c>
    </row>
    <row r="2327" spans="1:2" x14ac:dyDescent="0.25">
      <c r="A2327" s="13" t="s">
        <v>880</v>
      </c>
      <c r="B2327" s="13">
        <v>68</v>
      </c>
    </row>
    <row r="2328" spans="1:2" x14ac:dyDescent="0.25">
      <c r="A2328" s="13" t="s">
        <v>881</v>
      </c>
      <c r="B2328" s="13">
        <v>68</v>
      </c>
    </row>
    <row r="2329" spans="1:2" x14ac:dyDescent="0.25">
      <c r="A2329" s="13" t="s">
        <v>881</v>
      </c>
      <c r="B2329" s="13">
        <v>68</v>
      </c>
    </row>
    <row r="2330" spans="1:2" x14ac:dyDescent="0.25">
      <c r="A2330" s="13" t="s">
        <v>1132</v>
      </c>
      <c r="B2330" s="13">
        <v>68</v>
      </c>
    </row>
    <row r="2331" spans="1:2" x14ac:dyDescent="0.25">
      <c r="A2331" s="13" t="s">
        <v>1132</v>
      </c>
      <c r="B2331" s="13">
        <v>68</v>
      </c>
    </row>
    <row r="2332" spans="1:2" x14ac:dyDescent="0.25">
      <c r="A2332" s="13" t="s">
        <v>1133</v>
      </c>
      <c r="B2332" s="13">
        <v>68</v>
      </c>
    </row>
    <row r="2333" spans="1:2" x14ac:dyDescent="0.25">
      <c r="A2333" s="13" t="s">
        <v>1133</v>
      </c>
      <c r="B2333" s="13">
        <v>68</v>
      </c>
    </row>
    <row r="2334" spans="1:2" x14ac:dyDescent="0.25">
      <c r="A2334" s="13" t="s">
        <v>1134</v>
      </c>
      <c r="B2334" s="13">
        <v>68</v>
      </c>
    </row>
    <row r="2335" spans="1:2" x14ac:dyDescent="0.25">
      <c r="A2335" s="13" t="s">
        <v>1134</v>
      </c>
      <c r="B2335" s="13">
        <v>68</v>
      </c>
    </row>
    <row r="2336" spans="1:2" x14ac:dyDescent="0.25">
      <c r="A2336" s="13" t="s">
        <v>1135</v>
      </c>
      <c r="B2336" s="13">
        <v>68</v>
      </c>
    </row>
    <row r="2337" spans="1:2" x14ac:dyDescent="0.25">
      <c r="A2337" s="13" t="s">
        <v>1135</v>
      </c>
      <c r="B2337" s="13">
        <v>68</v>
      </c>
    </row>
    <row r="2338" spans="1:2" x14ac:dyDescent="0.25">
      <c r="A2338" s="13" t="s">
        <v>1136</v>
      </c>
      <c r="B2338" s="13">
        <v>68</v>
      </c>
    </row>
    <row r="2339" spans="1:2" x14ac:dyDescent="0.25">
      <c r="A2339" s="13" t="s">
        <v>1136</v>
      </c>
      <c r="B2339" s="13">
        <v>68</v>
      </c>
    </row>
    <row r="2340" spans="1:2" x14ac:dyDescent="0.25">
      <c r="A2340" s="13" t="s">
        <v>1137</v>
      </c>
      <c r="B2340" s="13">
        <v>48</v>
      </c>
    </row>
    <row r="2341" spans="1:2" x14ac:dyDescent="0.25">
      <c r="A2341" s="13" t="s">
        <v>1138</v>
      </c>
      <c r="B2341" s="13">
        <v>48</v>
      </c>
    </row>
    <row r="2342" spans="1:2" x14ac:dyDescent="0.25">
      <c r="A2342" s="13" t="s">
        <v>1139</v>
      </c>
      <c r="B2342" s="13">
        <v>48</v>
      </c>
    </row>
    <row r="2343" spans="1:2" x14ac:dyDescent="0.25">
      <c r="A2343" s="13" t="s">
        <v>1140</v>
      </c>
      <c r="B2343" s="13">
        <v>48</v>
      </c>
    </row>
    <row r="2344" spans="1:2" x14ac:dyDescent="0.25">
      <c r="A2344" s="13" t="s">
        <v>1141</v>
      </c>
      <c r="B2344" s="13">
        <v>48</v>
      </c>
    </row>
    <row r="2345" spans="1:2" x14ac:dyDescent="0.25">
      <c r="A2345" s="13" t="s">
        <v>1142</v>
      </c>
      <c r="B2345" s="13">
        <v>48</v>
      </c>
    </row>
    <row r="2346" spans="1:2" x14ac:dyDescent="0.25">
      <c r="A2346" s="13" t="s">
        <v>1143</v>
      </c>
      <c r="B2346" s="13">
        <v>48</v>
      </c>
    </row>
    <row r="2347" spans="1:2" x14ac:dyDescent="0.25">
      <c r="A2347" s="13" t="s">
        <v>1144</v>
      </c>
      <c r="B2347" s="13">
        <v>48</v>
      </c>
    </row>
    <row r="2348" spans="1:2" x14ac:dyDescent="0.25">
      <c r="A2348" s="13" t="s">
        <v>1145</v>
      </c>
      <c r="B2348" s="13">
        <v>48</v>
      </c>
    </row>
    <row r="2349" spans="1:2" x14ac:dyDescent="0.25">
      <c r="A2349" s="13" t="s">
        <v>1146</v>
      </c>
      <c r="B2349" s="13">
        <v>48</v>
      </c>
    </row>
    <row r="2350" spans="1:2" x14ac:dyDescent="0.25">
      <c r="A2350" s="13" t="s">
        <v>1146</v>
      </c>
      <c r="B2350" s="13">
        <v>48</v>
      </c>
    </row>
    <row r="2351" spans="1:2" x14ac:dyDescent="0.25">
      <c r="A2351" s="13" t="s">
        <v>1147</v>
      </c>
      <c r="B2351" s="13">
        <v>48</v>
      </c>
    </row>
    <row r="2352" spans="1:2" x14ac:dyDescent="0.25">
      <c r="A2352" s="13" t="s">
        <v>1147</v>
      </c>
      <c r="B2352" s="13">
        <v>48</v>
      </c>
    </row>
    <row r="2353" spans="1:2" x14ac:dyDescent="0.25">
      <c r="A2353" s="13" t="s">
        <v>1148</v>
      </c>
      <c r="B2353" s="13">
        <v>48</v>
      </c>
    </row>
    <row r="2354" spans="1:2" x14ac:dyDescent="0.25">
      <c r="A2354" s="13" t="s">
        <v>1148</v>
      </c>
      <c r="B2354" s="13">
        <v>48</v>
      </c>
    </row>
    <row r="2355" spans="1:2" x14ac:dyDescent="0.25">
      <c r="A2355" s="13" t="s">
        <v>1149</v>
      </c>
      <c r="B2355" s="13">
        <v>48</v>
      </c>
    </row>
    <row r="2356" spans="1:2" x14ac:dyDescent="0.25">
      <c r="A2356" s="13" t="s">
        <v>1149</v>
      </c>
      <c r="B2356" s="13">
        <v>48</v>
      </c>
    </row>
    <row r="2357" spans="1:2" x14ac:dyDescent="0.25">
      <c r="A2357" s="13" t="s">
        <v>1150</v>
      </c>
      <c r="B2357" s="13">
        <v>48</v>
      </c>
    </row>
    <row r="2358" spans="1:2" x14ac:dyDescent="0.25">
      <c r="A2358" s="13" t="s">
        <v>1150</v>
      </c>
      <c r="B2358" s="13">
        <v>48</v>
      </c>
    </row>
    <row r="2359" spans="1:2" x14ac:dyDescent="0.25">
      <c r="A2359" s="13" t="s">
        <v>775</v>
      </c>
      <c r="B2359" s="13">
        <v>48</v>
      </c>
    </row>
    <row r="2360" spans="1:2" x14ac:dyDescent="0.25">
      <c r="A2360" s="13" t="s">
        <v>775</v>
      </c>
      <c r="B2360" s="13">
        <v>48</v>
      </c>
    </row>
    <row r="2361" spans="1:2" x14ac:dyDescent="0.25">
      <c r="A2361" s="13" t="s">
        <v>776</v>
      </c>
      <c r="B2361" s="13">
        <v>48</v>
      </c>
    </row>
    <row r="2362" spans="1:2" x14ac:dyDescent="0.25">
      <c r="A2362" s="13" t="s">
        <v>776</v>
      </c>
      <c r="B2362" s="13">
        <v>48</v>
      </c>
    </row>
    <row r="2363" spans="1:2" x14ac:dyDescent="0.25">
      <c r="A2363" s="13" t="s">
        <v>777</v>
      </c>
      <c r="B2363" s="13">
        <v>48</v>
      </c>
    </row>
    <row r="2364" spans="1:2" x14ac:dyDescent="0.25">
      <c r="A2364" s="13" t="s">
        <v>777</v>
      </c>
      <c r="B2364" s="13">
        <v>48</v>
      </c>
    </row>
    <row r="2365" spans="1:2" x14ac:dyDescent="0.25">
      <c r="A2365" s="13" t="s">
        <v>778</v>
      </c>
      <c r="B2365" s="13">
        <v>48</v>
      </c>
    </row>
    <row r="2366" spans="1:2" x14ac:dyDescent="0.25">
      <c r="A2366" s="13" t="s">
        <v>778</v>
      </c>
      <c r="B2366" s="13">
        <v>48</v>
      </c>
    </row>
    <row r="2367" spans="1:2" x14ac:dyDescent="0.25">
      <c r="A2367" s="13" t="s">
        <v>779</v>
      </c>
      <c r="B2367" s="13">
        <v>48</v>
      </c>
    </row>
    <row r="2368" spans="1:2" x14ac:dyDescent="0.25">
      <c r="A2368" s="13" t="s">
        <v>779</v>
      </c>
      <c r="B2368" s="13">
        <v>48</v>
      </c>
    </row>
    <row r="2369" spans="1:2" x14ac:dyDescent="0.25">
      <c r="A2369" s="13" t="s">
        <v>1151</v>
      </c>
      <c r="B2369" s="13">
        <v>48</v>
      </c>
    </row>
    <row r="2370" spans="1:2" x14ac:dyDescent="0.25">
      <c r="A2370" s="13" t="s">
        <v>1151</v>
      </c>
      <c r="B2370" s="13">
        <v>48</v>
      </c>
    </row>
    <row r="2371" spans="1:2" x14ac:dyDescent="0.25">
      <c r="A2371" s="13" t="s">
        <v>1152</v>
      </c>
      <c r="B2371" s="13">
        <v>48</v>
      </c>
    </row>
    <row r="2372" spans="1:2" x14ac:dyDescent="0.25">
      <c r="A2372" s="13" t="s">
        <v>1152</v>
      </c>
      <c r="B2372" s="13">
        <v>48</v>
      </c>
    </row>
    <row r="2373" spans="1:2" x14ac:dyDescent="0.25">
      <c r="A2373" s="13" t="s">
        <v>1153</v>
      </c>
      <c r="B2373" s="13">
        <v>48</v>
      </c>
    </row>
    <row r="2374" spans="1:2" x14ac:dyDescent="0.25">
      <c r="A2374" s="13" t="s">
        <v>1153</v>
      </c>
      <c r="B2374" s="13">
        <v>48</v>
      </c>
    </row>
    <row r="2375" spans="1:2" x14ac:dyDescent="0.25">
      <c r="A2375" s="13" t="s">
        <v>1154</v>
      </c>
      <c r="B2375" s="13">
        <v>48</v>
      </c>
    </row>
    <row r="2376" spans="1:2" x14ac:dyDescent="0.25">
      <c r="A2376" s="13" t="s">
        <v>1154</v>
      </c>
      <c r="B2376" s="13">
        <v>48</v>
      </c>
    </row>
    <row r="2377" spans="1:2" x14ac:dyDescent="0.25">
      <c r="A2377" s="13" t="s">
        <v>1155</v>
      </c>
      <c r="B2377" s="13">
        <v>48</v>
      </c>
    </row>
    <row r="2378" spans="1:2" x14ac:dyDescent="0.25">
      <c r="A2378" s="13" t="s">
        <v>1155</v>
      </c>
      <c r="B2378" s="13">
        <v>48</v>
      </c>
    </row>
    <row r="2379" spans="1:2" x14ac:dyDescent="0.25">
      <c r="A2379" s="13" t="s">
        <v>1156</v>
      </c>
      <c r="B2379" s="13">
        <v>45</v>
      </c>
    </row>
    <row r="2380" spans="1:2" x14ac:dyDescent="0.25">
      <c r="A2380" s="13" t="s">
        <v>1157</v>
      </c>
      <c r="B2380" s="13">
        <v>45</v>
      </c>
    </row>
    <row r="2381" spans="1:2" x14ac:dyDescent="0.25">
      <c r="A2381" s="13" t="s">
        <v>1158</v>
      </c>
      <c r="B2381" s="13">
        <v>45</v>
      </c>
    </row>
    <row r="2382" spans="1:2" x14ac:dyDescent="0.25">
      <c r="A2382" s="13" t="s">
        <v>1159</v>
      </c>
      <c r="B2382" s="13">
        <v>45</v>
      </c>
    </row>
    <row r="2383" spans="1:2" x14ac:dyDescent="0.25">
      <c r="A2383" s="13" t="s">
        <v>1160</v>
      </c>
      <c r="B2383" s="13">
        <v>45</v>
      </c>
    </row>
    <row r="2384" spans="1:2" x14ac:dyDescent="0.25">
      <c r="A2384" s="13" t="s">
        <v>1161</v>
      </c>
      <c r="B2384" s="13">
        <v>45</v>
      </c>
    </row>
    <row r="2385" spans="1:2" x14ac:dyDescent="0.25">
      <c r="A2385" s="13" t="s">
        <v>1162</v>
      </c>
      <c r="B2385" s="13">
        <v>45</v>
      </c>
    </row>
    <row r="2386" spans="1:2" x14ac:dyDescent="0.25">
      <c r="A2386" s="13" t="s">
        <v>1163</v>
      </c>
      <c r="B2386" s="13">
        <v>45</v>
      </c>
    </row>
    <row r="2387" spans="1:2" x14ac:dyDescent="0.25">
      <c r="A2387" s="13" t="s">
        <v>1164</v>
      </c>
      <c r="B2387" s="13">
        <v>45</v>
      </c>
    </row>
    <row r="2388" spans="1:2" x14ac:dyDescent="0.25">
      <c r="A2388" s="13" t="s">
        <v>1165</v>
      </c>
      <c r="B2388" s="13">
        <v>45</v>
      </c>
    </row>
    <row r="2389" spans="1:2" x14ac:dyDescent="0.25">
      <c r="A2389" s="13" t="s">
        <v>1166</v>
      </c>
      <c r="B2389" s="13">
        <v>45</v>
      </c>
    </row>
    <row r="2390" spans="1:2" x14ac:dyDescent="0.25">
      <c r="A2390" s="13" t="s">
        <v>1166</v>
      </c>
      <c r="B2390" s="13">
        <v>45</v>
      </c>
    </row>
    <row r="2391" spans="1:2" x14ac:dyDescent="0.25">
      <c r="A2391" s="13" t="s">
        <v>1167</v>
      </c>
      <c r="B2391" s="13">
        <v>45</v>
      </c>
    </row>
    <row r="2392" spans="1:2" x14ac:dyDescent="0.25">
      <c r="A2392" s="13" t="s">
        <v>1167</v>
      </c>
      <c r="B2392" s="13">
        <v>45</v>
      </c>
    </row>
    <row r="2393" spans="1:2" x14ac:dyDescent="0.25">
      <c r="A2393" s="13" t="s">
        <v>1168</v>
      </c>
      <c r="B2393" s="13">
        <v>45</v>
      </c>
    </row>
    <row r="2394" spans="1:2" x14ac:dyDescent="0.25">
      <c r="A2394" s="13" t="s">
        <v>1168</v>
      </c>
      <c r="B2394" s="13">
        <v>45</v>
      </c>
    </row>
    <row r="2395" spans="1:2" x14ac:dyDescent="0.25">
      <c r="A2395" s="13" t="s">
        <v>1169</v>
      </c>
      <c r="B2395" s="13">
        <v>45</v>
      </c>
    </row>
    <row r="2396" spans="1:2" x14ac:dyDescent="0.25">
      <c r="A2396" s="13" t="s">
        <v>1169</v>
      </c>
      <c r="B2396" s="13">
        <v>45</v>
      </c>
    </row>
    <row r="2397" spans="1:2" x14ac:dyDescent="0.25">
      <c r="A2397" s="13" t="s">
        <v>1170</v>
      </c>
      <c r="B2397" s="13">
        <v>45</v>
      </c>
    </row>
    <row r="2398" spans="1:2" x14ac:dyDescent="0.25">
      <c r="A2398" s="13" t="s">
        <v>1170</v>
      </c>
      <c r="B2398" s="13">
        <v>45</v>
      </c>
    </row>
    <row r="2399" spans="1:2" x14ac:dyDescent="0.25">
      <c r="A2399" s="13" t="s">
        <v>827</v>
      </c>
      <c r="B2399" s="13">
        <v>45</v>
      </c>
    </row>
    <row r="2400" spans="1:2" x14ac:dyDescent="0.25">
      <c r="A2400" s="13" t="s">
        <v>827</v>
      </c>
      <c r="B2400" s="13">
        <v>45</v>
      </c>
    </row>
    <row r="2401" spans="1:2" x14ac:dyDescent="0.25">
      <c r="A2401" s="13" t="s">
        <v>828</v>
      </c>
      <c r="B2401" s="13">
        <v>45</v>
      </c>
    </row>
    <row r="2402" spans="1:2" x14ac:dyDescent="0.25">
      <c r="A2402" s="13" t="s">
        <v>828</v>
      </c>
      <c r="B2402" s="13">
        <v>45</v>
      </c>
    </row>
    <row r="2403" spans="1:2" x14ac:dyDescent="0.25">
      <c r="A2403" s="13" t="s">
        <v>829</v>
      </c>
      <c r="B2403" s="13">
        <v>45</v>
      </c>
    </row>
    <row r="2404" spans="1:2" x14ac:dyDescent="0.25">
      <c r="A2404" s="13" t="s">
        <v>829</v>
      </c>
      <c r="B2404" s="13">
        <v>45</v>
      </c>
    </row>
    <row r="2405" spans="1:2" x14ac:dyDescent="0.25">
      <c r="A2405" s="13" t="s">
        <v>830</v>
      </c>
      <c r="B2405" s="13">
        <v>45</v>
      </c>
    </row>
    <row r="2406" spans="1:2" x14ac:dyDescent="0.25">
      <c r="A2406" s="13" t="s">
        <v>830</v>
      </c>
      <c r="B2406" s="13">
        <v>45</v>
      </c>
    </row>
    <row r="2407" spans="1:2" x14ac:dyDescent="0.25">
      <c r="A2407" s="13" t="s">
        <v>831</v>
      </c>
      <c r="B2407" s="13">
        <v>45</v>
      </c>
    </row>
    <row r="2408" spans="1:2" x14ac:dyDescent="0.25">
      <c r="A2408" s="13" t="s">
        <v>831</v>
      </c>
      <c r="B2408" s="13">
        <v>45</v>
      </c>
    </row>
    <row r="2409" spans="1:2" x14ac:dyDescent="0.25">
      <c r="A2409" s="13" t="s">
        <v>1171</v>
      </c>
      <c r="B2409" s="13">
        <v>45</v>
      </c>
    </row>
    <row r="2410" spans="1:2" x14ac:dyDescent="0.25">
      <c r="A2410" s="13" t="s">
        <v>1171</v>
      </c>
      <c r="B2410" s="13">
        <v>45</v>
      </c>
    </row>
    <row r="2411" spans="1:2" x14ac:dyDescent="0.25">
      <c r="A2411" s="13" t="s">
        <v>1172</v>
      </c>
      <c r="B2411" s="13">
        <v>45</v>
      </c>
    </row>
    <row r="2412" spans="1:2" x14ac:dyDescent="0.25">
      <c r="A2412" s="13" t="s">
        <v>1172</v>
      </c>
      <c r="B2412" s="13">
        <v>45</v>
      </c>
    </row>
    <row r="2413" spans="1:2" x14ac:dyDescent="0.25">
      <c r="A2413" s="13" t="s">
        <v>1173</v>
      </c>
      <c r="B2413" s="13">
        <v>45</v>
      </c>
    </row>
    <row r="2414" spans="1:2" x14ac:dyDescent="0.25">
      <c r="A2414" s="13" t="s">
        <v>1173</v>
      </c>
      <c r="B2414" s="13">
        <v>45</v>
      </c>
    </row>
    <row r="2415" spans="1:2" x14ac:dyDescent="0.25">
      <c r="A2415" s="13" t="s">
        <v>1174</v>
      </c>
      <c r="B2415" s="13">
        <v>45</v>
      </c>
    </row>
    <row r="2416" spans="1:2" x14ac:dyDescent="0.25">
      <c r="A2416" s="13" t="s">
        <v>1174</v>
      </c>
      <c r="B2416" s="13">
        <v>45</v>
      </c>
    </row>
    <row r="2417" spans="1:2" x14ac:dyDescent="0.25">
      <c r="A2417" s="13" t="s">
        <v>1175</v>
      </c>
      <c r="B2417" s="13">
        <v>45</v>
      </c>
    </row>
    <row r="2418" spans="1:2" x14ac:dyDescent="0.25">
      <c r="A2418" s="13" t="s">
        <v>1175</v>
      </c>
      <c r="B2418" s="13">
        <v>45</v>
      </c>
    </row>
    <row r="2419" spans="1:2" x14ac:dyDescent="0.25">
      <c r="A2419" s="13" t="s">
        <v>1176</v>
      </c>
      <c r="B2419" s="13">
        <v>60</v>
      </c>
    </row>
    <row r="2420" spans="1:2" x14ac:dyDescent="0.25">
      <c r="A2420" s="13" t="s">
        <v>1177</v>
      </c>
      <c r="B2420" s="13">
        <v>60</v>
      </c>
    </row>
    <row r="2421" spans="1:2" x14ac:dyDescent="0.25">
      <c r="A2421" s="13" t="s">
        <v>1178</v>
      </c>
      <c r="B2421" s="13">
        <v>60</v>
      </c>
    </row>
    <row r="2422" spans="1:2" x14ac:dyDescent="0.25">
      <c r="A2422" s="13" t="s">
        <v>1179</v>
      </c>
      <c r="B2422" s="13">
        <v>60</v>
      </c>
    </row>
    <row r="2423" spans="1:2" x14ac:dyDescent="0.25">
      <c r="A2423" s="13" t="s">
        <v>1180</v>
      </c>
      <c r="B2423" s="13">
        <v>60</v>
      </c>
    </row>
    <row r="2424" spans="1:2" x14ac:dyDescent="0.25">
      <c r="A2424" s="13" t="s">
        <v>1181</v>
      </c>
      <c r="B2424" s="13">
        <v>60</v>
      </c>
    </row>
    <row r="2425" spans="1:2" x14ac:dyDescent="0.25">
      <c r="A2425" s="13" t="s">
        <v>1182</v>
      </c>
      <c r="B2425" s="13">
        <v>60</v>
      </c>
    </row>
    <row r="2426" spans="1:2" x14ac:dyDescent="0.25">
      <c r="A2426" s="13" t="s">
        <v>1183</v>
      </c>
      <c r="B2426" s="13">
        <v>60</v>
      </c>
    </row>
    <row r="2427" spans="1:2" x14ac:dyDescent="0.25">
      <c r="A2427" s="13" t="s">
        <v>1184</v>
      </c>
      <c r="B2427" s="13">
        <v>60</v>
      </c>
    </row>
    <row r="2428" spans="1:2" x14ac:dyDescent="0.25">
      <c r="A2428" s="13" t="s">
        <v>1185</v>
      </c>
      <c r="B2428" s="13">
        <v>60</v>
      </c>
    </row>
    <row r="2429" spans="1:2" x14ac:dyDescent="0.25">
      <c r="A2429" s="13" t="s">
        <v>1186</v>
      </c>
      <c r="B2429" s="13">
        <v>60</v>
      </c>
    </row>
    <row r="2430" spans="1:2" x14ac:dyDescent="0.25">
      <c r="A2430" s="13" t="s">
        <v>1186</v>
      </c>
      <c r="B2430" s="13">
        <v>60</v>
      </c>
    </row>
    <row r="2431" spans="1:2" x14ac:dyDescent="0.25">
      <c r="A2431" s="13" t="s">
        <v>1187</v>
      </c>
      <c r="B2431" s="13">
        <v>60</v>
      </c>
    </row>
    <row r="2432" spans="1:2" x14ac:dyDescent="0.25">
      <c r="A2432" s="13" t="s">
        <v>1187</v>
      </c>
      <c r="B2432" s="13">
        <v>60</v>
      </c>
    </row>
    <row r="2433" spans="1:2" x14ac:dyDescent="0.25">
      <c r="A2433" s="13" t="s">
        <v>1188</v>
      </c>
      <c r="B2433" s="13">
        <v>60</v>
      </c>
    </row>
    <row r="2434" spans="1:2" x14ac:dyDescent="0.25">
      <c r="A2434" s="13" t="s">
        <v>1188</v>
      </c>
      <c r="B2434" s="13">
        <v>60</v>
      </c>
    </row>
    <row r="2435" spans="1:2" x14ac:dyDescent="0.25">
      <c r="A2435" s="13" t="s">
        <v>1189</v>
      </c>
      <c r="B2435" s="13">
        <v>60</v>
      </c>
    </row>
    <row r="2436" spans="1:2" x14ac:dyDescent="0.25">
      <c r="A2436" s="13" t="s">
        <v>1189</v>
      </c>
      <c r="B2436" s="13">
        <v>60</v>
      </c>
    </row>
    <row r="2437" spans="1:2" x14ac:dyDescent="0.25">
      <c r="A2437" s="13" t="s">
        <v>1190</v>
      </c>
      <c r="B2437" s="13">
        <v>60</v>
      </c>
    </row>
    <row r="2438" spans="1:2" x14ac:dyDescent="0.25">
      <c r="A2438" s="13" t="s">
        <v>1190</v>
      </c>
      <c r="B2438" s="13">
        <v>60</v>
      </c>
    </row>
    <row r="2439" spans="1:2" x14ac:dyDescent="0.25">
      <c r="A2439" s="13" t="s">
        <v>865</v>
      </c>
      <c r="B2439" s="13">
        <v>60</v>
      </c>
    </row>
    <row r="2440" spans="1:2" x14ac:dyDescent="0.25">
      <c r="A2440" s="13" t="s">
        <v>865</v>
      </c>
      <c r="B2440" s="13">
        <v>60</v>
      </c>
    </row>
    <row r="2441" spans="1:2" x14ac:dyDescent="0.25">
      <c r="A2441" s="13" t="s">
        <v>866</v>
      </c>
      <c r="B2441" s="13">
        <v>60</v>
      </c>
    </row>
    <row r="2442" spans="1:2" x14ac:dyDescent="0.25">
      <c r="A2442" s="13" t="s">
        <v>866</v>
      </c>
      <c r="B2442" s="13">
        <v>60</v>
      </c>
    </row>
    <row r="2443" spans="1:2" x14ac:dyDescent="0.25">
      <c r="A2443" s="13" t="s">
        <v>867</v>
      </c>
      <c r="B2443" s="13">
        <v>60</v>
      </c>
    </row>
    <row r="2444" spans="1:2" x14ac:dyDescent="0.25">
      <c r="A2444" s="13" t="s">
        <v>867</v>
      </c>
      <c r="B2444" s="13">
        <v>60</v>
      </c>
    </row>
    <row r="2445" spans="1:2" x14ac:dyDescent="0.25">
      <c r="A2445" s="13" t="s">
        <v>868</v>
      </c>
      <c r="B2445" s="13">
        <v>60</v>
      </c>
    </row>
    <row r="2446" spans="1:2" x14ac:dyDescent="0.25">
      <c r="A2446" s="13" t="s">
        <v>868</v>
      </c>
      <c r="B2446" s="13">
        <v>60</v>
      </c>
    </row>
    <row r="2447" spans="1:2" x14ac:dyDescent="0.25">
      <c r="A2447" s="13" t="s">
        <v>869</v>
      </c>
      <c r="B2447" s="13">
        <v>60</v>
      </c>
    </row>
    <row r="2448" spans="1:2" x14ac:dyDescent="0.25">
      <c r="A2448" s="13" t="s">
        <v>869</v>
      </c>
      <c r="B2448" s="13">
        <v>60</v>
      </c>
    </row>
    <row r="2449" spans="1:2" x14ac:dyDescent="0.25">
      <c r="A2449" s="13" t="s">
        <v>1191</v>
      </c>
      <c r="B2449" s="13">
        <v>71</v>
      </c>
    </row>
    <row r="2450" spans="1:2" x14ac:dyDescent="0.25">
      <c r="A2450" s="13" t="s">
        <v>1192</v>
      </c>
      <c r="B2450" s="13">
        <v>71</v>
      </c>
    </row>
    <row r="2451" spans="1:2" x14ac:dyDescent="0.25">
      <c r="A2451" s="13" t="s">
        <v>1193</v>
      </c>
      <c r="B2451" s="13">
        <v>71</v>
      </c>
    </row>
    <row r="2452" spans="1:2" x14ac:dyDescent="0.25">
      <c r="A2452" s="13" t="s">
        <v>1194</v>
      </c>
      <c r="B2452" s="13">
        <v>71</v>
      </c>
    </row>
    <row r="2453" spans="1:2" x14ac:dyDescent="0.25">
      <c r="A2453" s="13" t="s">
        <v>1195</v>
      </c>
      <c r="B2453" s="13">
        <v>71</v>
      </c>
    </row>
    <row r="2454" spans="1:2" x14ac:dyDescent="0.25">
      <c r="A2454" s="13" t="s">
        <v>1196</v>
      </c>
      <c r="B2454" s="13">
        <v>71</v>
      </c>
    </row>
    <row r="2455" spans="1:2" x14ac:dyDescent="0.25">
      <c r="A2455" s="13" t="s">
        <v>1197</v>
      </c>
      <c r="B2455" s="13">
        <v>71</v>
      </c>
    </row>
    <row r="2456" spans="1:2" x14ac:dyDescent="0.25">
      <c r="A2456" s="13" t="s">
        <v>1198</v>
      </c>
      <c r="B2456" s="13">
        <v>71</v>
      </c>
    </row>
    <row r="2457" spans="1:2" x14ac:dyDescent="0.25">
      <c r="A2457" s="13" t="s">
        <v>1199</v>
      </c>
      <c r="B2457" s="13">
        <v>71</v>
      </c>
    </row>
    <row r="2458" spans="1:2" x14ac:dyDescent="0.25">
      <c r="A2458" s="13" t="s">
        <v>1200</v>
      </c>
      <c r="B2458" s="13">
        <v>71</v>
      </c>
    </row>
    <row r="2459" spans="1:2" x14ac:dyDescent="0.25">
      <c r="A2459" s="13" t="s">
        <v>949</v>
      </c>
      <c r="B2459" s="13">
        <v>71</v>
      </c>
    </row>
    <row r="2460" spans="1:2" x14ac:dyDescent="0.25">
      <c r="A2460" s="13" t="s">
        <v>949</v>
      </c>
      <c r="B2460" s="13">
        <v>71</v>
      </c>
    </row>
    <row r="2461" spans="1:2" x14ac:dyDescent="0.25">
      <c r="A2461" s="13" t="s">
        <v>955</v>
      </c>
      <c r="B2461" s="13">
        <v>71</v>
      </c>
    </row>
    <row r="2462" spans="1:2" x14ac:dyDescent="0.25">
      <c r="A2462" s="13" t="s">
        <v>955</v>
      </c>
      <c r="B2462" s="13">
        <v>71</v>
      </c>
    </row>
    <row r="2463" spans="1:2" x14ac:dyDescent="0.25">
      <c r="A2463" s="13" t="s">
        <v>956</v>
      </c>
      <c r="B2463" s="13">
        <v>71</v>
      </c>
    </row>
    <row r="2464" spans="1:2" x14ac:dyDescent="0.25">
      <c r="A2464" s="13" t="s">
        <v>956</v>
      </c>
      <c r="B2464" s="13">
        <v>71</v>
      </c>
    </row>
    <row r="2465" spans="1:2" x14ac:dyDescent="0.25">
      <c r="A2465" s="13" t="s">
        <v>957</v>
      </c>
      <c r="B2465" s="13">
        <v>71</v>
      </c>
    </row>
    <row r="2466" spans="1:2" x14ac:dyDescent="0.25">
      <c r="A2466" s="13" t="s">
        <v>957</v>
      </c>
      <c r="B2466" s="13">
        <v>71</v>
      </c>
    </row>
    <row r="2467" spans="1:2" x14ac:dyDescent="0.25">
      <c r="A2467" s="13" t="s">
        <v>958</v>
      </c>
      <c r="B2467" s="13">
        <v>71</v>
      </c>
    </row>
    <row r="2468" spans="1:2" x14ac:dyDescent="0.25">
      <c r="A2468" s="13" t="s">
        <v>958</v>
      </c>
      <c r="B2468" s="13">
        <v>71</v>
      </c>
    </row>
    <row r="2469" spans="1:2" x14ac:dyDescent="0.25">
      <c r="A2469" s="13" t="s">
        <v>1201</v>
      </c>
      <c r="B2469" s="13">
        <v>71</v>
      </c>
    </row>
    <row r="2470" spans="1:2" x14ac:dyDescent="0.25">
      <c r="A2470" s="13" t="s">
        <v>1201</v>
      </c>
      <c r="B2470" s="13">
        <v>71</v>
      </c>
    </row>
    <row r="2471" spans="1:2" x14ac:dyDescent="0.25">
      <c r="A2471" s="13" t="s">
        <v>1202</v>
      </c>
      <c r="B2471" s="13">
        <v>71</v>
      </c>
    </row>
    <row r="2472" spans="1:2" x14ac:dyDescent="0.25">
      <c r="A2472" s="13" t="s">
        <v>1202</v>
      </c>
      <c r="B2472" s="13">
        <v>71</v>
      </c>
    </row>
    <row r="2473" spans="1:2" x14ac:dyDescent="0.25">
      <c r="A2473" s="13" t="s">
        <v>1203</v>
      </c>
      <c r="B2473" s="13">
        <v>71</v>
      </c>
    </row>
    <row r="2474" spans="1:2" x14ac:dyDescent="0.25">
      <c r="A2474" s="13" t="s">
        <v>1203</v>
      </c>
      <c r="B2474" s="13">
        <v>71</v>
      </c>
    </row>
    <row r="2475" spans="1:2" x14ac:dyDescent="0.25">
      <c r="A2475" s="13" t="s">
        <v>1204</v>
      </c>
      <c r="B2475" s="13">
        <v>71</v>
      </c>
    </row>
    <row r="2476" spans="1:2" x14ac:dyDescent="0.25">
      <c r="A2476" s="13" t="s">
        <v>1204</v>
      </c>
      <c r="B2476" s="13">
        <v>71</v>
      </c>
    </row>
    <row r="2477" spans="1:2" x14ac:dyDescent="0.25">
      <c r="A2477" s="13" t="s">
        <v>1205</v>
      </c>
      <c r="B2477" s="13">
        <v>71</v>
      </c>
    </row>
    <row r="2478" spans="1:2" x14ac:dyDescent="0.25">
      <c r="A2478" s="13" t="s">
        <v>1205</v>
      </c>
      <c r="B2478" s="13">
        <v>71</v>
      </c>
    </row>
    <row r="2479" spans="1:2" x14ac:dyDescent="0.25">
      <c r="A2479" s="13" t="s">
        <v>1206</v>
      </c>
      <c r="B2479" s="13">
        <v>71</v>
      </c>
    </row>
    <row r="2480" spans="1:2" x14ac:dyDescent="0.25">
      <c r="A2480" s="13" t="s">
        <v>1206</v>
      </c>
      <c r="B2480" s="13">
        <v>71</v>
      </c>
    </row>
    <row r="2481" spans="1:2" x14ac:dyDescent="0.25">
      <c r="A2481" s="13" t="s">
        <v>1207</v>
      </c>
      <c r="B2481" s="13">
        <v>71</v>
      </c>
    </row>
    <row r="2482" spans="1:2" x14ac:dyDescent="0.25">
      <c r="A2482" s="13" t="s">
        <v>1207</v>
      </c>
      <c r="B2482" s="13">
        <v>71</v>
      </c>
    </row>
    <row r="2483" spans="1:2" x14ac:dyDescent="0.25">
      <c r="A2483" s="13" t="s">
        <v>1208</v>
      </c>
      <c r="B2483" s="13">
        <v>71</v>
      </c>
    </row>
    <row r="2484" spans="1:2" x14ac:dyDescent="0.25">
      <c r="A2484" s="13" t="s">
        <v>1208</v>
      </c>
      <c r="B2484" s="13">
        <v>71</v>
      </c>
    </row>
    <row r="2485" spans="1:2" x14ac:dyDescent="0.25">
      <c r="A2485" s="13" t="s">
        <v>1209</v>
      </c>
      <c r="B2485" s="13">
        <v>71</v>
      </c>
    </row>
    <row r="2486" spans="1:2" x14ac:dyDescent="0.25">
      <c r="A2486" s="13" t="s">
        <v>1209</v>
      </c>
      <c r="B2486" s="13">
        <v>71</v>
      </c>
    </row>
    <row r="2487" spans="1:2" x14ac:dyDescent="0.25">
      <c r="A2487" s="13" t="s">
        <v>1210</v>
      </c>
      <c r="B2487" s="13">
        <v>71</v>
      </c>
    </row>
    <row r="2488" spans="1:2" x14ac:dyDescent="0.25">
      <c r="A2488" s="13" t="s">
        <v>1210</v>
      </c>
      <c r="B2488" s="13">
        <v>71</v>
      </c>
    </row>
    <row r="2489" spans="1:2" x14ac:dyDescent="0.25">
      <c r="A2489" s="13" t="s">
        <v>1211</v>
      </c>
      <c r="B2489" s="13">
        <v>71</v>
      </c>
    </row>
    <row r="2490" spans="1:2" x14ac:dyDescent="0.25">
      <c r="A2490" s="13" t="s">
        <v>1212</v>
      </c>
      <c r="B2490" s="13">
        <v>71</v>
      </c>
    </row>
    <row r="2491" spans="1:2" x14ac:dyDescent="0.25">
      <c r="A2491" s="13" t="s">
        <v>1213</v>
      </c>
      <c r="B2491" s="13">
        <v>71</v>
      </c>
    </row>
    <row r="2492" spans="1:2" x14ac:dyDescent="0.25">
      <c r="A2492" s="13" t="s">
        <v>1214</v>
      </c>
      <c r="B2492" s="13">
        <v>71</v>
      </c>
    </row>
    <row r="2493" spans="1:2" x14ac:dyDescent="0.25">
      <c r="A2493" s="13" t="s">
        <v>1215</v>
      </c>
      <c r="B2493" s="13">
        <v>71</v>
      </c>
    </row>
    <row r="2494" spans="1:2" x14ac:dyDescent="0.25">
      <c r="A2494" s="13" t="s">
        <v>1216</v>
      </c>
      <c r="B2494" s="13">
        <v>71</v>
      </c>
    </row>
    <row r="2495" spans="1:2" x14ac:dyDescent="0.25">
      <c r="A2495" s="13" t="s">
        <v>1217</v>
      </c>
      <c r="B2495" s="13">
        <v>71</v>
      </c>
    </row>
    <row r="2496" spans="1:2" x14ac:dyDescent="0.25">
      <c r="A2496" s="13" t="s">
        <v>1218</v>
      </c>
      <c r="B2496" s="13">
        <v>71</v>
      </c>
    </row>
    <row r="2497" spans="1:2" x14ac:dyDescent="0.25">
      <c r="A2497" s="13" t="s">
        <v>1219</v>
      </c>
      <c r="B2497" s="13">
        <v>71</v>
      </c>
    </row>
    <row r="2498" spans="1:2" x14ac:dyDescent="0.25">
      <c r="A2498" s="13" t="s">
        <v>1220</v>
      </c>
      <c r="B2498" s="13">
        <v>71</v>
      </c>
    </row>
    <row r="2499" spans="1:2" x14ac:dyDescent="0.25">
      <c r="A2499" s="13" t="s">
        <v>763</v>
      </c>
      <c r="B2499" s="13">
        <v>71</v>
      </c>
    </row>
    <row r="2500" spans="1:2" x14ac:dyDescent="0.25">
      <c r="A2500" s="13" t="s">
        <v>763</v>
      </c>
      <c r="B2500" s="13">
        <v>71</v>
      </c>
    </row>
    <row r="2501" spans="1:2" x14ac:dyDescent="0.25">
      <c r="A2501" s="13" t="s">
        <v>764</v>
      </c>
      <c r="B2501" s="13">
        <v>71</v>
      </c>
    </row>
    <row r="2502" spans="1:2" x14ac:dyDescent="0.25">
      <c r="A2502" s="13" t="s">
        <v>764</v>
      </c>
      <c r="B2502" s="13">
        <v>71</v>
      </c>
    </row>
    <row r="2503" spans="1:2" x14ac:dyDescent="0.25">
      <c r="A2503" s="13" t="s">
        <v>765</v>
      </c>
      <c r="B2503" s="13">
        <v>71</v>
      </c>
    </row>
    <row r="2504" spans="1:2" x14ac:dyDescent="0.25">
      <c r="A2504" s="13" t="s">
        <v>765</v>
      </c>
      <c r="B2504" s="13">
        <v>71</v>
      </c>
    </row>
    <row r="2505" spans="1:2" x14ac:dyDescent="0.25">
      <c r="A2505" s="13" t="s">
        <v>766</v>
      </c>
      <c r="B2505" s="13">
        <v>71</v>
      </c>
    </row>
    <row r="2506" spans="1:2" x14ac:dyDescent="0.25">
      <c r="A2506" s="13" t="s">
        <v>766</v>
      </c>
      <c r="B2506" s="13">
        <v>71</v>
      </c>
    </row>
    <row r="2507" spans="1:2" x14ac:dyDescent="0.25">
      <c r="A2507" s="13" t="s">
        <v>767</v>
      </c>
      <c r="B2507" s="13">
        <v>71</v>
      </c>
    </row>
    <row r="2508" spans="1:2" x14ac:dyDescent="0.25">
      <c r="A2508" s="13" t="s">
        <v>767</v>
      </c>
      <c r="B2508" s="13">
        <v>71</v>
      </c>
    </row>
    <row r="2509" spans="1:2" x14ac:dyDescent="0.25">
      <c r="A2509" s="13" t="s">
        <v>1221</v>
      </c>
      <c r="B2509" s="13">
        <v>71</v>
      </c>
    </row>
    <row r="2510" spans="1:2" x14ac:dyDescent="0.25">
      <c r="A2510" s="13" t="s">
        <v>1221</v>
      </c>
      <c r="B2510" s="13">
        <v>71</v>
      </c>
    </row>
    <row r="2511" spans="1:2" x14ac:dyDescent="0.25">
      <c r="A2511" s="13" t="s">
        <v>1222</v>
      </c>
      <c r="B2511" s="13">
        <v>71</v>
      </c>
    </row>
    <row r="2512" spans="1:2" x14ac:dyDescent="0.25">
      <c r="A2512" s="13" t="s">
        <v>1222</v>
      </c>
      <c r="B2512" s="13">
        <v>71</v>
      </c>
    </row>
    <row r="2513" spans="1:2" x14ac:dyDescent="0.25">
      <c r="A2513" s="13" t="s">
        <v>1223</v>
      </c>
      <c r="B2513" s="13">
        <v>71</v>
      </c>
    </row>
    <row r="2514" spans="1:2" x14ac:dyDescent="0.25">
      <c r="A2514" s="13" t="s">
        <v>1223</v>
      </c>
      <c r="B2514" s="13">
        <v>71</v>
      </c>
    </row>
    <row r="2515" spans="1:2" x14ac:dyDescent="0.25">
      <c r="A2515" s="13" t="s">
        <v>1224</v>
      </c>
      <c r="B2515" s="13">
        <v>71</v>
      </c>
    </row>
    <row r="2516" spans="1:2" x14ac:dyDescent="0.25">
      <c r="A2516" s="13" t="s">
        <v>1224</v>
      </c>
      <c r="B2516" s="13">
        <v>71</v>
      </c>
    </row>
    <row r="2517" spans="1:2" x14ac:dyDescent="0.25">
      <c r="A2517" s="13" t="s">
        <v>1225</v>
      </c>
      <c r="B2517" s="13">
        <v>71</v>
      </c>
    </row>
    <row r="2518" spans="1:2" x14ac:dyDescent="0.25">
      <c r="A2518" s="13" t="s">
        <v>1225</v>
      </c>
      <c r="B2518" s="13">
        <v>71</v>
      </c>
    </row>
    <row r="2519" spans="1:2" x14ac:dyDescent="0.25">
      <c r="A2519" s="13" t="s">
        <v>1226</v>
      </c>
      <c r="B2519" s="13">
        <v>71</v>
      </c>
    </row>
    <row r="2520" spans="1:2" x14ac:dyDescent="0.25">
      <c r="A2520" s="13" t="s">
        <v>1226</v>
      </c>
      <c r="B2520" s="13">
        <v>71</v>
      </c>
    </row>
    <row r="2521" spans="1:2" x14ac:dyDescent="0.25">
      <c r="A2521" s="13" t="s">
        <v>1227</v>
      </c>
      <c r="B2521" s="13">
        <v>71</v>
      </c>
    </row>
    <row r="2522" spans="1:2" x14ac:dyDescent="0.25">
      <c r="A2522" s="13" t="s">
        <v>1227</v>
      </c>
      <c r="B2522" s="13">
        <v>71</v>
      </c>
    </row>
    <row r="2523" spans="1:2" x14ac:dyDescent="0.25">
      <c r="A2523" s="13" t="s">
        <v>1228</v>
      </c>
      <c r="B2523" s="13">
        <v>71</v>
      </c>
    </row>
    <row r="2524" spans="1:2" x14ac:dyDescent="0.25">
      <c r="A2524" s="13" t="s">
        <v>1228</v>
      </c>
      <c r="B2524" s="13">
        <v>71</v>
      </c>
    </row>
    <row r="2525" spans="1:2" x14ac:dyDescent="0.25">
      <c r="A2525" s="13" t="s">
        <v>1229</v>
      </c>
      <c r="B2525" s="13">
        <v>71</v>
      </c>
    </row>
    <row r="2526" spans="1:2" x14ac:dyDescent="0.25">
      <c r="A2526" s="13" t="s">
        <v>1229</v>
      </c>
      <c r="B2526" s="13">
        <v>71</v>
      </c>
    </row>
    <row r="2527" spans="1:2" x14ac:dyDescent="0.25">
      <c r="A2527" s="13" t="s">
        <v>1230</v>
      </c>
      <c r="B2527" s="13">
        <v>71</v>
      </c>
    </row>
    <row r="2528" spans="1:2" x14ac:dyDescent="0.25">
      <c r="A2528" s="13" t="s">
        <v>1230</v>
      </c>
      <c r="B2528" s="13">
        <v>71</v>
      </c>
    </row>
    <row r="2529" spans="1:2" x14ac:dyDescent="0.25">
      <c r="A2529" s="13" t="s">
        <v>1231</v>
      </c>
      <c r="B2529" s="13">
        <v>57</v>
      </c>
    </row>
    <row r="2530" spans="1:2" x14ac:dyDescent="0.25">
      <c r="A2530" s="13" t="s">
        <v>1232</v>
      </c>
      <c r="B2530" s="13">
        <v>57</v>
      </c>
    </row>
    <row r="2531" spans="1:2" x14ac:dyDescent="0.25">
      <c r="A2531" s="13" t="s">
        <v>1233</v>
      </c>
      <c r="B2531" s="13">
        <v>57</v>
      </c>
    </row>
    <row r="2532" spans="1:2" x14ac:dyDescent="0.25">
      <c r="A2532" s="13" t="s">
        <v>1234</v>
      </c>
      <c r="B2532" s="13">
        <v>57</v>
      </c>
    </row>
    <row r="2533" spans="1:2" x14ac:dyDescent="0.25">
      <c r="A2533" s="13" t="s">
        <v>1235</v>
      </c>
      <c r="B2533" s="13">
        <v>57</v>
      </c>
    </row>
    <row r="2534" spans="1:2" x14ac:dyDescent="0.25">
      <c r="A2534" s="13" t="s">
        <v>1236</v>
      </c>
      <c r="B2534" s="13">
        <v>57</v>
      </c>
    </row>
    <row r="2535" spans="1:2" x14ac:dyDescent="0.25">
      <c r="A2535" s="13" t="s">
        <v>1237</v>
      </c>
      <c r="B2535" s="13">
        <v>57</v>
      </c>
    </row>
    <row r="2536" spans="1:2" x14ac:dyDescent="0.25">
      <c r="A2536" s="13" t="s">
        <v>1238</v>
      </c>
      <c r="B2536" s="13">
        <v>57</v>
      </c>
    </row>
    <row r="2537" spans="1:2" x14ac:dyDescent="0.25">
      <c r="A2537" s="13" t="s">
        <v>1239</v>
      </c>
      <c r="B2537" s="13">
        <v>57</v>
      </c>
    </row>
    <row r="2538" spans="1:2" x14ac:dyDescent="0.25">
      <c r="A2538" s="13" t="s">
        <v>1240</v>
      </c>
      <c r="B2538" s="13">
        <v>57</v>
      </c>
    </row>
    <row r="2539" spans="1:2" x14ac:dyDescent="0.25">
      <c r="A2539" s="13" t="s">
        <v>890</v>
      </c>
      <c r="B2539" s="13">
        <v>57</v>
      </c>
    </row>
    <row r="2540" spans="1:2" x14ac:dyDescent="0.25">
      <c r="A2540" s="13" t="s">
        <v>890</v>
      </c>
      <c r="B2540" s="13">
        <v>57</v>
      </c>
    </row>
    <row r="2541" spans="1:2" x14ac:dyDescent="0.25">
      <c r="A2541" s="13" t="s">
        <v>891</v>
      </c>
      <c r="B2541" s="13">
        <v>57</v>
      </c>
    </row>
    <row r="2542" spans="1:2" x14ac:dyDescent="0.25">
      <c r="A2542" s="13" t="s">
        <v>891</v>
      </c>
      <c r="B2542" s="13">
        <v>57</v>
      </c>
    </row>
    <row r="2543" spans="1:2" x14ac:dyDescent="0.25">
      <c r="A2543" s="13" t="s">
        <v>892</v>
      </c>
      <c r="B2543" s="13">
        <v>57</v>
      </c>
    </row>
    <row r="2544" spans="1:2" x14ac:dyDescent="0.25">
      <c r="A2544" s="13" t="s">
        <v>892</v>
      </c>
      <c r="B2544" s="13">
        <v>57</v>
      </c>
    </row>
    <row r="2545" spans="1:2" x14ac:dyDescent="0.25">
      <c r="A2545" s="13" t="s">
        <v>893</v>
      </c>
      <c r="B2545" s="13">
        <v>57</v>
      </c>
    </row>
    <row r="2546" spans="1:2" x14ac:dyDescent="0.25">
      <c r="A2546" s="13" t="s">
        <v>893</v>
      </c>
      <c r="B2546" s="13">
        <v>57</v>
      </c>
    </row>
    <row r="2547" spans="1:2" x14ac:dyDescent="0.25">
      <c r="A2547" s="13" t="s">
        <v>894</v>
      </c>
      <c r="B2547" s="13">
        <v>57</v>
      </c>
    </row>
    <row r="2548" spans="1:2" x14ac:dyDescent="0.25">
      <c r="A2548" s="13" t="s">
        <v>894</v>
      </c>
      <c r="B2548" s="13">
        <v>57</v>
      </c>
    </row>
    <row r="2549" spans="1:2" x14ac:dyDescent="0.25">
      <c r="A2549" s="13" t="s">
        <v>1241</v>
      </c>
      <c r="B2549" s="13">
        <v>57</v>
      </c>
    </row>
    <row r="2550" spans="1:2" x14ac:dyDescent="0.25">
      <c r="A2550" s="13" t="s">
        <v>1241</v>
      </c>
      <c r="B2550" s="13">
        <v>57</v>
      </c>
    </row>
    <row r="2551" spans="1:2" x14ac:dyDescent="0.25">
      <c r="A2551" s="13" t="s">
        <v>1242</v>
      </c>
      <c r="B2551" s="13">
        <v>57</v>
      </c>
    </row>
    <row r="2552" spans="1:2" x14ac:dyDescent="0.25">
      <c r="A2552" s="13" t="s">
        <v>1242</v>
      </c>
      <c r="B2552" s="13">
        <v>57</v>
      </c>
    </row>
    <row r="2553" spans="1:2" x14ac:dyDescent="0.25">
      <c r="A2553" s="13" t="s">
        <v>1243</v>
      </c>
      <c r="B2553" s="13">
        <v>57</v>
      </c>
    </row>
    <row r="2554" spans="1:2" x14ac:dyDescent="0.25">
      <c r="A2554" s="13" t="s">
        <v>1243</v>
      </c>
      <c r="B2554" s="13">
        <v>57</v>
      </c>
    </row>
    <row r="2555" spans="1:2" x14ac:dyDescent="0.25">
      <c r="A2555" s="13" t="s">
        <v>1244</v>
      </c>
      <c r="B2555" s="13">
        <v>57</v>
      </c>
    </row>
    <row r="2556" spans="1:2" x14ac:dyDescent="0.25">
      <c r="A2556" s="13" t="s">
        <v>1244</v>
      </c>
      <c r="B2556" s="13">
        <v>57</v>
      </c>
    </row>
    <row r="2557" spans="1:2" x14ac:dyDescent="0.25">
      <c r="A2557" s="13" t="s">
        <v>1245</v>
      </c>
      <c r="B2557" s="13">
        <v>57</v>
      </c>
    </row>
    <row r="2558" spans="1:2" x14ac:dyDescent="0.25">
      <c r="A2558" s="13" t="s">
        <v>1245</v>
      </c>
      <c r="B2558" s="13">
        <v>57</v>
      </c>
    </row>
    <row r="2559" spans="1:2" x14ac:dyDescent="0.25">
      <c r="A2559" s="13" t="s">
        <v>1246</v>
      </c>
      <c r="B2559" s="13">
        <v>57</v>
      </c>
    </row>
    <row r="2560" spans="1:2" x14ac:dyDescent="0.25">
      <c r="A2560" s="13" t="s">
        <v>1246</v>
      </c>
      <c r="B2560" s="13">
        <v>57</v>
      </c>
    </row>
    <row r="2561" spans="1:2" x14ac:dyDescent="0.25">
      <c r="A2561" s="13" t="s">
        <v>1247</v>
      </c>
      <c r="B2561" s="13">
        <v>57</v>
      </c>
    </row>
    <row r="2562" spans="1:2" x14ac:dyDescent="0.25">
      <c r="A2562" s="13" t="s">
        <v>1247</v>
      </c>
      <c r="B2562" s="13">
        <v>57</v>
      </c>
    </row>
    <row r="2563" spans="1:2" x14ac:dyDescent="0.25">
      <c r="A2563" s="13" t="s">
        <v>1248</v>
      </c>
      <c r="B2563" s="13">
        <v>57</v>
      </c>
    </row>
    <row r="2564" spans="1:2" x14ac:dyDescent="0.25">
      <c r="A2564" s="13" t="s">
        <v>1248</v>
      </c>
      <c r="B2564" s="13">
        <v>57</v>
      </c>
    </row>
    <row r="2565" spans="1:2" x14ac:dyDescent="0.25">
      <c r="A2565" s="13" t="s">
        <v>1249</v>
      </c>
      <c r="B2565" s="13">
        <v>57</v>
      </c>
    </row>
    <row r="2566" spans="1:2" x14ac:dyDescent="0.25">
      <c r="A2566" s="13" t="s">
        <v>1249</v>
      </c>
      <c r="B2566" s="13">
        <v>57</v>
      </c>
    </row>
    <row r="2567" spans="1:2" x14ac:dyDescent="0.25">
      <c r="A2567" s="13" t="s">
        <v>1250</v>
      </c>
      <c r="B2567" s="13">
        <v>57</v>
      </c>
    </row>
    <row r="2568" spans="1:2" x14ac:dyDescent="0.25">
      <c r="A2568" s="13" t="s">
        <v>1250</v>
      </c>
      <c r="B2568" s="13">
        <v>57</v>
      </c>
    </row>
    <row r="2569" spans="1:2" x14ac:dyDescent="0.25">
      <c r="A2569" s="13" t="s">
        <v>1251</v>
      </c>
      <c r="B2569" s="13">
        <v>31</v>
      </c>
    </row>
    <row r="2570" spans="1:2" x14ac:dyDescent="0.25">
      <c r="A2570" s="13" t="s">
        <v>1252</v>
      </c>
      <c r="B2570" s="13">
        <v>31</v>
      </c>
    </row>
    <row r="2571" spans="1:2" x14ac:dyDescent="0.25">
      <c r="A2571" s="13" t="s">
        <v>1253</v>
      </c>
      <c r="B2571" s="13">
        <v>31</v>
      </c>
    </row>
    <row r="2572" spans="1:2" x14ac:dyDescent="0.25">
      <c r="A2572" s="13" t="s">
        <v>1254</v>
      </c>
      <c r="B2572" s="13">
        <v>31</v>
      </c>
    </row>
    <row r="2573" spans="1:2" x14ac:dyDescent="0.25">
      <c r="A2573" s="13" t="s">
        <v>1255</v>
      </c>
      <c r="B2573" s="13">
        <v>31</v>
      </c>
    </row>
    <row r="2574" spans="1:2" x14ac:dyDescent="0.25">
      <c r="A2574" s="13" t="s">
        <v>1256</v>
      </c>
      <c r="B2574" s="13">
        <v>31</v>
      </c>
    </row>
    <row r="2575" spans="1:2" x14ac:dyDescent="0.25">
      <c r="A2575" s="13" t="s">
        <v>1257</v>
      </c>
      <c r="B2575" s="13">
        <v>31</v>
      </c>
    </row>
    <row r="2576" spans="1:2" x14ac:dyDescent="0.25">
      <c r="A2576" s="13" t="s">
        <v>1258</v>
      </c>
      <c r="B2576" s="13">
        <v>31</v>
      </c>
    </row>
    <row r="2577" spans="1:2" x14ac:dyDescent="0.25">
      <c r="A2577" s="13" t="s">
        <v>1259</v>
      </c>
      <c r="B2577" s="13">
        <v>31</v>
      </c>
    </row>
    <row r="2578" spans="1:2" x14ac:dyDescent="0.25">
      <c r="A2578" s="13" t="s">
        <v>1260</v>
      </c>
      <c r="B2578" s="13">
        <v>31</v>
      </c>
    </row>
    <row r="2579" spans="1:2" x14ac:dyDescent="0.25">
      <c r="A2579" s="13" t="s">
        <v>737</v>
      </c>
      <c r="B2579" s="13">
        <v>31</v>
      </c>
    </row>
    <row r="2580" spans="1:2" x14ac:dyDescent="0.25">
      <c r="A2580" s="13" t="s">
        <v>737</v>
      </c>
      <c r="B2580" s="13">
        <v>31</v>
      </c>
    </row>
    <row r="2581" spans="1:2" x14ac:dyDescent="0.25">
      <c r="A2581" s="13" t="s">
        <v>738</v>
      </c>
      <c r="B2581" s="13">
        <v>31</v>
      </c>
    </row>
    <row r="2582" spans="1:2" x14ac:dyDescent="0.25">
      <c r="A2582" s="13" t="s">
        <v>738</v>
      </c>
      <c r="B2582" s="13">
        <v>31</v>
      </c>
    </row>
    <row r="2583" spans="1:2" x14ac:dyDescent="0.25">
      <c r="A2583" s="13" t="s">
        <v>739</v>
      </c>
      <c r="B2583" s="13">
        <v>31</v>
      </c>
    </row>
    <row r="2584" spans="1:2" x14ac:dyDescent="0.25">
      <c r="A2584" s="13" t="s">
        <v>739</v>
      </c>
      <c r="B2584" s="13">
        <v>31</v>
      </c>
    </row>
    <row r="2585" spans="1:2" x14ac:dyDescent="0.25">
      <c r="A2585" s="13" t="s">
        <v>740</v>
      </c>
      <c r="B2585" s="13">
        <v>31</v>
      </c>
    </row>
    <row r="2586" spans="1:2" x14ac:dyDescent="0.25">
      <c r="A2586" s="13" t="s">
        <v>740</v>
      </c>
      <c r="B2586" s="13">
        <v>31</v>
      </c>
    </row>
    <row r="2587" spans="1:2" x14ac:dyDescent="0.25">
      <c r="A2587" s="13" t="s">
        <v>741</v>
      </c>
      <c r="B2587" s="13">
        <v>31</v>
      </c>
    </row>
    <row r="2588" spans="1:2" x14ac:dyDescent="0.25">
      <c r="A2588" s="13" t="s">
        <v>741</v>
      </c>
      <c r="B2588" s="13">
        <v>31</v>
      </c>
    </row>
    <row r="2589" spans="1:2" x14ac:dyDescent="0.25">
      <c r="A2589" s="13" t="s">
        <v>1261</v>
      </c>
      <c r="B2589" s="13">
        <v>31</v>
      </c>
    </row>
    <row r="2590" spans="1:2" x14ac:dyDescent="0.25">
      <c r="A2590" s="13" t="s">
        <v>1261</v>
      </c>
      <c r="B2590" s="13">
        <v>31</v>
      </c>
    </row>
    <row r="2591" spans="1:2" x14ac:dyDescent="0.25">
      <c r="A2591" s="13" t="s">
        <v>1262</v>
      </c>
      <c r="B2591" s="13">
        <v>31</v>
      </c>
    </row>
    <row r="2592" spans="1:2" x14ac:dyDescent="0.25">
      <c r="A2592" s="13" t="s">
        <v>1262</v>
      </c>
      <c r="B2592" s="13">
        <v>31</v>
      </c>
    </row>
    <row r="2593" spans="1:2" x14ac:dyDescent="0.25">
      <c r="A2593" s="13" t="s">
        <v>1263</v>
      </c>
      <c r="B2593" s="13">
        <v>31</v>
      </c>
    </row>
    <row r="2594" spans="1:2" x14ac:dyDescent="0.25">
      <c r="A2594" s="13" t="s">
        <v>1263</v>
      </c>
      <c r="B2594" s="13">
        <v>31</v>
      </c>
    </row>
    <row r="2595" spans="1:2" x14ac:dyDescent="0.25">
      <c r="A2595" s="13" t="s">
        <v>1264</v>
      </c>
      <c r="B2595" s="13">
        <v>31</v>
      </c>
    </row>
    <row r="2596" spans="1:2" x14ac:dyDescent="0.25">
      <c r="A2596" s="13" t="s">
        <v>1264</v>
      </c>
      <c r="B2596" s="13">
        <v>31</v>
      </c>
    </row>
    <row r="2597" spans="1:2" x14ac:dyDescent="0.25">
      <c r="A2597" s="13" t="s">
        <v>1265</v>
      </c>
      <c r="B2597" s="13">
        <v>31</v>
      </c>
    </row>
    <row r="2598" spans="1:2" x14ac:dyDescent="0.25">
      <c r="A2598" s="13" t="s">
        <v>1265</v>
      </c>
      <c r="B2598" s="13">
        <v>31</v>
      </c>
    </row>
    <row r="2599" spans="1:2" x14ac:dyDescent="0.25">
      <c r="A2599" s="13" t="s">
        <v>1266</v>
      </c>
      <c r="B2599" s="13">
        <v>31</v>
      </c>
    </row>
    <row r="2600" spans="1:2" x14ac:dyDescent="0.25">
      <c r="A2600" s="13" t="s">
        <v>1266</v>
      </c>
      <c r="B2600" s="13">
        <v>31</v>
      </c>
    </row>
    <row r="2601" spans="1:2" x14ac:dyDescent="0.25">
      <c r="A2601" s="13" t="s">
        <v>1267</v>
      </c>
      <c r="B2601" s="13">
        <v>31</v>
      </c>
    </row>
    <row r="2602" spans="1:2" x14ac:dyDescent="0.25">
      <c r="A2602" s="13" t="s">
        <v>1267</v>
      </c>
      <c r="B2602" s="13">
        <v>31</v>
      </c>
    </row>
    <row r="2603" spans="1:2" x14ac:dyDescent="0.25">
      <c r="A2603" s="13" t="s">
        <v>1268</v>
      </c>
      <c r="B2603" s="13">
        <v>31</v>
      </c>
    </row>
    <row r="2604" spans="1:2" x14ac:dyDescent="0.25">
      <c r="A2604" s="13" t="s">
        <v>1268</v>
      </c>
      <c r="B2604" s="13">
        <v>31</v>
      </c>
    </row>
    <row r="2605" spans="1:2" x14ac:dyDescent="0.25">
      <c r="A2605" s="13" t="s">
        <v>1269</v>
      </c>
      <c r="B2605" s="13">
        <v>31</v>
      </c>
    </row>
    <row r="2606" spans="1:2" x14ac:dyDescent="0.25">
      <c r="A2606" s="13" t="s">
        <v>1269</v>
      </c>
      <c r="B2606" s="13">
        <v>31</v>
      </c>
    </row>
    <row r="2607" spans="1:2" x14ac:dyDescent="0.25">
      <c r="A2607" s="13" t="s">
        <v>1270</v>
      </c>
      <c r="B2607" s="13">
        <v>31</v>
      </c>
    </row>
    <row r="2608" spans="1:2" x14ac:dyDescent="0.25">
      <c r="A2608" s="13" t="s">
        <v>1270</v>
      </c>
      <c r="B2608" s="13">
        <v>31</v>
      </c>
    </row>
    <row r="2609" spans="1:2" x14ac:dyDescent="0.25">
      <c r="A2609" s="13" t="s">
        <v>1271</v>
      </c>
      <c r="B2609" s="13">
        <v>62</v>
      </c>
    </row>
    <row r="2610" spans="1:2" x14ac:dyDescent="0.25">
      <c r="A2610" s="13" t="s">
        <v>1272</v>
      </c>
      <c r="B2610" s="13">
        <v>62</v>
      </c>
    </row>
    <row r="2611" spans="1:2" x14ac:dyDescent="0.25">
      <c r="A2611" s="13" t="s">
        <v>1273</v>
      </c>
      <c r="B2611" s="13">
        <v>62</v>
      </c>
    </row>
    <row r="2612" spans="1:2" x14ac:dyDescent="0.25">
      <c r="A2612" s="13" t="s">
        <v>1274</v>
      </c>
      <c r="B2612" s="13">
        <v>62</v>
      </c>
    </row>
    <row r="2613" spans="1:2" x14ac:dyDescent="0.25">
      <c r="A2613" s="13" t="s">
        <v>1275</v>
      </c>
      <c r="B2613" s="13">
        <v>62</v>
      </c>
    </row>
    <row r="2614" spans="1:2" x14ac:dyDescent="0.25">
      <c r="A2614" s="13" t="s">
        <v>1276</v>
      </c>
      <c r="B2614" s="13">
        <v>62</v>
      </c>
    </row>
    <row r="2615" spans="1:2" x14ac:dyDescent="0.25">
      <c r="A2615" s="13" t="s">
        <v>1277</v>
      </c>
      <c r="B2615" s="13">
        <v>62</v>
      </c>
    </row>
    <row r="2616" spans="1:2" x14ac:dyDescent="0.25">
      <c r="A2616" s="13" t="s">
        <v>1278</v>
      </c>
      <c r="B2616" s="13">
        <v>62</v>
      </c>
    </row>
    <row r="2617" spans="1:2" x14ac:dyDescent="0.25">
      <c r="A2617" s="13" t="s">
        <v>1279</v>
      </c>
      <c r="B2617" s="13">
        <v>62</v>
      </c>
    </row>
    <row r="2618" spans="1:2" x14ac:dyDescent="0.25">
      <c r="A2618" s="13" t="s">
        <v>1280</v>
      </c>
      <c r="B2618" s="13">
        <v>62</v>
      </c>
    </row>
    <row r="2619" spans="1:2" x14ac:dyDescent="0.25">
      <c r="A2619" s="13" t="s">
        <v>724</v>
      </c>
      <c r="B2619" s="13">
        <v>62</v>
      </c>
    </row>
    <row r="2620" spans="1:2" x14ac:dyDescent="0.25">
      <c r="A2620" s="13" t="s">
        <v>724</v>
      </c>
      <c r="B2620" s="13">
        <v>62</v>
      </c>
    </row>
    <row r="2621" spans="1:2" x14ac:dyDescent="0.25">
      <c r="A2621" s="13" t="s">
        <v>725</v>
      </c>
      <c r="B2621" s="13">
        <v>62</v>
      </c>
    </row>
    <row r="2622" spans="1:2" x14ac:dyDescent="0.25">
      <c r="A2622" s="13" t="s">
        <v>725</v>
      </c>
      <c r="B2622" s="13">
        <v>62</v>
      </c>
    </row>
    <row r="2623" spans="1:2" x14ac:dyDescent="0.25">
      <c r="A2623" s="13" t="s">
        <v>726</v>
      </c>
      <c r="B2623" s="13">
        <v>62</v>
      </c>
    </row>
    <row r="2624" spans="1:2" x14ac:dyDescent="0.25">
      <c r="A2624" s="13" t="s">
        <v>726</v>
      </c>
      <c r="B2624" s="13">
        <v>62</v>
      </c>
    </row>
    <row r="2625" spans="1:2" x14ac:dyDescent="0.25">
      <c r="A2625" s="13" t="s">
        <v>727</v>
      </c>
      <c r="B2625" s="13">
        <v>62</v>
      </c>
    </row>
    <row r="2626" spans="1:2" x14ac:dyDescent="0.25">
      <c r="A2626" s="13" t="s">
        <v>727</v>
      </c>
      <c r="B2626" s="13">
        <v>62</v>
      </c>
    </row>
    <row r="2627" spans="1:2" x14ac:dyDescent="0.25">
      <c r="A2627" s="13" t="s">
        <v>728</v>
      </c>
      <c r="B2627" s="13">
        <v>62</v>
      </c>
    </row>
    <row r="2628" spans="1:2" x14ac:dyDescent="0.25">
      <c r="A2628" s="13" t="s">
        <v>728</v>
      </c>
      <c r="B2628" s="13">
        <v>62</v>
      </c>
    </row>
    <row r="2629" spans="1:2" x14ac:dyDescent="0.25">
      <c r="A2629" s="13" t="s">
        <v>1281</v>
      </c>
      <c r="B2629" s="13">
        <v>62</v>
      </c>
    </row>
    <row r="2630" spans="1:2" x14ac:dyDescent="0.25">
      <c r="A2630" s="13" t="s">
        <v>1281</v>
      </c>
      <c r="B2630" s="13">
        <v>62</v>
      </c>
    </row>
    <row r="2631" spans="1:2" x14ac:dyDescent="0.25">
      <c r="A2631" s="13" t="s">
        <v>1282</v>
      </c>
      <c r="B2631" s="13">
        <v>62</v>
      </c>
    </row>
    <row r="2632" spans="1:2" x14ac:dyDescent="0.25">
      <c r="A2632" s="13" t="s">
        <v>1282</v>
      </c>
      <c r="B2632" s="13">
        <v>62</v>
      </c>
    </row>
    <row r="2633" spans="1:2" x14ac:dyDescent="0.25">
      <c r="A2633" s="13" t="s">
        <v>1283</v>
      </c>
      <c r="B2633" s="13">
        <v>62</v>
      </c>
    </row>
    <row r="2634" spans="1:2" x14ac:dyDescent="0.25">
      <c r="A2634" s="13" t="s">
        <v>1283</v>
      </c>
      <c r="B2634" s="13">
        <v>62</v>
      </c>
    </row>
    <row r="2635" spans="1:2" x14ac:dyDescent="0.25">
      <c r="A2635" s="13" t="s">
        <v>1284</v>
      </c>
      <c r="B2635" s="13">
        <v>62</v>
      </c>
    </row>
    <row r="2636" spans="1:2" x14ac:dyDescent="0.25">
      <c r="A2636" s="13" t="s">
        <v>1284</v>
      </c>
      <c r="B2636" s="13">
        <v>62</v>
      </c>
    </row>
    <row r="2637" spans="1:2" x14ac:dyDescent="0.25">
      <c r="A2637" s="13" t="s">
        <v>1285</v>
      </c>
      <c r="B2637" s="13">
        <v>62</v>
      </c>
    </row>
    <row r="2638" spans="1:2" x14ac:dyDescent="0.25">
      <c r="A2638" s="13" t="s">
        <v>1285</v>
      </c>
      <c r="B2638" s="13">
        <v>62</v>
      </c>
    </row>
    <row r="2639" spans="1:2" x14ac:dyDescent="0.25">
      <c r="A2639" s="13" t="s">
        <v>1286</v>
      </c>
      <c r="B2639" s="13">
        <v>62</v>
      </c>
    </row>
    <row r="2640" spans="1:2" x14ac:dyDescent="0.25">
      <c r="A2640" s="13" t="s">
        <v>1286</v>
      </c>
      <c r="B2640" s="13">
        <v>62</v>
      </c>
    </row>
    <row r="2641" spans="1:2" x14ac:dyDescent="0.25">
      <c r="A2641" s="13" t="s">
        <v>1287</v>
      </c>
      <c r="B2641" s="13">
        <v>62</v>
      </c>
    </row>
    <row r="2642" spans="1:2" x14ac:dyDescent="0.25">
      <c r="A2642" s="13" t="s">
        <v>1287</v>
      </c>
      <c r="B2642" s="13">
        <v>62</v>
      </c>
    </row>
    <row r="2643" spans="1:2" x14ac:dyDescent="0.25">
      <c r="A2643" s="13" t="s">
        <v>1288</v>
      </c>
      <c r="B2643" s="13">
        <v>62</v>
      </c>
    </row>
    <row r="2644" spans="1:2" x14ac:dyDescent="0.25">
      <c r="A2644" s="13" t="s">
        <v>1288</v>
      </c>
      <c r="B2644" s="13">
        <v>62</v>
      </c>
    </row>
    <row r="2645" spans="1:2" x14ac:dyDescent="0.25">
      <c r="A2645" s="13" t="s">
        <v>1289</v>
      </c>
      <c r="B2645" s="13">
        <v>62</v>
      </c>
    </row>
    <row r="2646" spans="1:2" x14ac:dyDescent="0.25">
      <c r="A2646" s="13" t="s">
        <v>1289</v>
      </c>
      <c r="B2646" s="13">
        <v>62</v>
      </c>
    </row>
    <row r="2647" spans="1:2" x14ac:dyDescent="0.25">
      <c r="A2647" s="13" t="s">
        <v>1290</v>
      </c>
      <c r="B2647" s="13">
        <v>62</v>
      </c>
    </row>
    <row r="2648" spans="1:2" x14ac:dyDescent="0.25">
      <c r="A2648" s="13" t="s">
        <v>1290</v>
      </c>
      <c r="B2648" s="13">
        <v>62</v>
      </c>
    </row>
    <row r="2649" spans="1:2" x14ac:dyDescent="0.25">
      <c r="A2649" s="13" t="s">
        <v>1291</v>
      </c>
      <c r="B2649" s="13">
        <v>57</v>
      </c>
    </row>
    <row r="2650" spans="1:2" x14ac:dyDescent="0.25">
      <c r="A2650" s="13" t="s">
        <v>1292</v>
      </c>
      <c r="B2650" s="13">
        <v>57</v>
      </c>
    </row>
    <row r="2651" spans="1:2" x14ac:dyDescent="0.25">
      <c r="A2651" s="13" t="s">
        <v>1293</v>
      </c>
      <c r="B2651" s="13">
        <v>57</v>
      </c>
    </row>
    <row r="2652" spans="1:2" x14ac:dyDescent="0.25">
      <c r="A2652" s="13" t="s">
        <v>1294</v>
      </c>
      <c r="B2652" s="13">
        <v>57</v>
      </c>
    </row>
    <row r="2653" spans="1:2" x14ac:dyDescent="0.25">
      <c r="A2653" s="13" t="s">
        <v>1295</v>
      </c>
      <c r="B2653" s="13">
        <v>57</v>
      </c>
    </row>
    <row r="2654" spans="1:2" x14ac:dyDescent="0.25">
      <c r="A2654" s="13" t="s">
        <v>1296</v>
      </c>
      <c r="B2654" s="13">
        <v>57</v>
      </c>
    </row>
    <row r="2655" spans="1:2" x14ac:dyDescent="0.25">
      <c r="A2655" s="13" t="s">
        <v>1297</v>
      </c>
      <c r="B2655" s="13">
        <v>57</v>
      </c>
    </row>
    <row r="2656" spans="1:2" x14ac:dyDescent="0.25">
      <c r="A2656" s="13" t="s">
        <v>1298</v>
      </c>
      <c r="B2656" s="13">
        <v>57</v>
      </c>
    </row>
    <row r="2657" spans="1:2" x14ac:dyDescent="0.25">
      <c r="A2657" s="13" t="s">
        <v>1299</v>
      </c>
      <c r="B2657" s="13">
        <v>57</v>
      </c>
    </row>
    <row r="2658" spans="1:2" x14ac:dyDescent="0.25">
      <c r="A2658" s="13" t="s">
        <v>1300</v>
      </c>
      <c r="B2658" s="13">
        <v>57</v>
      </c>
    </row>
    <row r="2659" spans="1:2" x14ac:dyDescent="0.25">
      <c r="A2659" s="13" t="s">
        <v>928</v>
      </c>
      <c r="B2659" s="13">
        <v>57</v>
      </c>
    </row>
    <row r="2660" spans="1:2" x14ac:dyDescent="0.25">
      <c r="A2660" s="13" t="s">
        <v>928</v>
      </c>
      <c r="B2660" s="13">
        <v>57</v>
      </c>
    </row>
    <row r="2661" spans="1:2" x14ac:dyDescent="0.25">
      <c r="A2661" s="13" t="s">
        <v>929</v>
      </c>
      <c r="B2661" s="13">
        <v>57</v>
      </c>
    </row>
    <row r="2662" spans="1:2" x14ac:dyDescent="0.25">
      <c r="A2662" s="13" t="s">
        <v>929</v>
      </c>
      <c r="B2662" s="13">
        <v>57</v>
      </c>
    </row>
    <row r="2663" spans="1:2" x14ac:dyDescent="0.25">
      <c r="A2663" s="13" t="s">
        <v>930</v>
      </c>
      <c r="B2663" s="13">
        <v>57</v>
      </c>
    </row>
    <row r="2664" spans="1:2" x14ac:dyDescent="0.25">
      <c r="A2664" s="13" t="s">
        <v>930</v>
      </c>
      <c r="B2664" s="13">
        <v>57</v>
      </c>
    </row>
    <row r="2665" spans="1:2" x14ac:dyDescent="0.25">
      <c r="A2665" s="13" t="s">
        <v>931</v>
      </c>
      <c r="B2665" s="13">
        <v>57</v>
      </c>
    </row>
    <row r="2666" spans="1:2" x14ac:dyDescent="0.25">
      <c r="A2666" s="13" t="s">
        <v>931</v>
      </c>
      <c r="B2666" s="13">
        <v>57</v>
      </c>
    </row>
    <row r="2667" spans="1:2" x14ac:dyDescent="0.25">
      <c r="A2667" s="13" t="s">
        <v>932</v>
      </c>
      <c r="B2667" s="13">
        <v>57</v>
      </c>
    </row>
    <row r="2668" spans="1:2" x14ac:dyDescent="0.25">
      <c r="A2668" s="13" t="s">
        <v>932</v>
      </c>
      <c r="B2668" s="13">
        <v>57</v>
      </c>
    </row>
    <row r="2669" spans="1:2" x14ac:dyDescent="0.25">
      <c r="A2669" s="13" t="s">
        <v>1301</v>
      </c>
      <c r="B2669" s="13">
        <v>57</v>
      </c>
    </row>
    <row r="2670" spans="1:2" x14ac:dyDescent="0.25">
      <c r="A2670" s="13" t="s">
        <v>1301</v>
      </c>
      <c r="B2670" s="13">
        <v>57</v>
      </c>
    </row>
    <row r="2671" spans="1:2" x14ac:dyDescent="0.25">
      <c r="A2671" s="13" t="s">
        <v>1302</v>
      </c>
      <c r="B2671" s="13">
        <v>57</v>
      </c>
    </row>
    <row r="2672" spans="1:2" x14ac:dyDescent="0.25">
      <c r="A2672" s="13" t="s">
        <v>1302</v>
      </c>
      <c r="B2672" s="13">
        <v>57</v>
      </c>
    </row>
    <row r="2673" spans="1:2" x14ac:dyDescent="0.25">
      <c r="A2673" s="13" t="s">
        <v>1303</v>
      </c>
      <c r="B2673" s="13">
        <v>57</v>
      </c>
    </row>
    <row r="2674" spans="1:2" x14ac:dyDescent="0.25">
      <c r="A2674" s="13" t="s">
        <v>1303</v>
      </c>
      <c r="B2674" s="13">
        <v>57</v>
      </c>
    </row>
    <row r="2675" spans="1:2" x14ac:dyDescent="0.25">
      <c r="A2675" s="13" t="s">
        <v>1304</v>
      </c>
      <c r="B2675" s="13">
        <v>57</v>
      </c>
    </row>
    <row r="2676" spans="1:2" x14ac:dyDescent="0.25">
      <c r="A2676" s="13" t="s">
        <v>1304</v>
      </c>
      <c r="B2676" s="13">
        <v>57</v>
      </c>
    </row>
    <row r="2677" spans="1:2" x14ac:dyDescent="0.25">
      <c r="A2677" s="13" t="s">
        <v>1305</v>
      </c>
      <c r="B2677" s="13">
        <v>57</v>
      </c>
    </row>
    <row r="2678" spans="1:2" x14ac:dyDescent="0.25">
      <c r="A2678" s="13" t="s">
        <v>1305</v>
      </c>
      <c r="B2678" s="13">
        <v>57</v>
      </c>
    </row>
    <row r="2679" spans="1:2" x14ac:dyDescent="0.25">
      <c r="A2679" s="13" t="s">
        <v>1306</v>
      </c>
      <c r="B2679" s="13">
        <v>57</v>
      </c>
    </row>
    <row r="2680" spans="1:2" x14ac:dyDescent="0.25">
      <c r="A2680" s="13" t="s">
        <v>1306</v>
      </c>
      <c r="B2680" s="13">
        <v>57</v>
      </c>
    </row>
    <row r="2681" spans="1:2" x14ac:dyDescent="0.25">
      <c r="A2681" s="13" t="s">
        <v>1307</v>
      </c>
      <c r="B2681" s="13">
        <v>57</v>
      </c>
    </row>
    <row r="2682" spans="1:2" x14ac:dyDescent="0.25">
      <c r="A2682" s="13" t="s">
        <v>1307</v>
      </c>
      <c r="B2682" s="13">
        <v>57</v>
      </c>
    </row>
    <row r="2683" spans="1:2" x14ac:dyDescent="0.25">
      <c r="A2683" s="13" t="s">
        <v>1308</v>
      </c>
      <c r="B2683" s="13">
        <v>57</v>
      </c>
    </row>
    <row r="2684" spans="1:2" x14ac:dyDescent="0.25">
      <c r="A2684" s="13" t="s">
        <v>1308</v>
      </c>
      <c r="B2684" s="13">
        <v>57</v>
      </c>
    </row>
    <row r="2685" spans="1:2" x14ac:dyDescent="0.25">
      <c r="A2685" s="13" t="s">
        <v>1309</v>
      </c>
      <c r="B2685" s="13">
        <v>57</v>
      </c>
    </row>
    <row r="2686" spans="1:2" x14ac:dyDescent="0.25">
      <c r="A2686" s="13" t="s">
        <v>1309</v>
      </c>
      <c r="B2686" s="13">
        <v>57</v>
      </c>
    </row>
    <row r="2687" spans="1:2" x14ac:dyDescent="0.25">
      <c r="A2687" s="13" t="s">
        <v>1310</v>
      </c>
      <c r="B2687" s="13">
        <v>57</v>
      </c>
    </row>
    <row r="2688" spans="1:2" x14ac:dyDescent="0.25">
      <c r="A2688" s="13" t="s">
        <v>1310</v>
      </c>
      <c r="B2688" s="13">
        <v>57</v>
      </c>
    </row>
    <row r="2689" spans="1:2" x14ac:dyDescent="0.25">
      <c r="A2689" s="13" t="s">
        <v>1311</v>
      </c>
      <c r="B2689" s="13">
        <v>57</v>
      </c>
    </row>
    <row r="2690" spans="1:2" x14ac:dyDescent="0.25">
      <c r="A2690" s="13" t="s">
        <v>1312</v>
      </c>
      <c r="B2690" s="13">
        <v>57</v>
      </c>
    </row>
    <row r="2691" spans="1:2" x14ac:dyDescent="0.25">
      <c r="A2691" s="13" t="s">
        <v>1313</v>
      </c>
      <c r="B2691" s="13">
        <v>57</v>
      </c>
    </row>
    <row r="2692" spans="1:2" x14ac:dyDescent="0.25">
      <c r="A2692" s="13" t="s">
        <v>1313</v>
      </c>
      <c r="B2692" s="13">
        <v>57</v>
      </c>
    </row>
    <row r="2693" spans="1:2" x14ac:dyDescent="0.25">
      <c r="A2693" s="13" t="s">
        <v>1314</v>
      </c>
      <c r="B2693" s="13">
        <v>57</v>
      </c>
    </row>
    <row r="2694" spans="1:2" x14ac:dyDescent="0.25">
      <c r="A2694" s="13" t="s">
        <v>1315</v>
      </c>
      <c r="B2694" s="13">
        <v>57</v>
      </c>
    </row>
    <row r="2695" spans="1:2" x14ac:dyDescent="0.25">
      <c r="A2695" s="13" t="s">
        <v>1316</v>
      </c>
      <c r="B2695" s="13">
        <v>57</v>
      </c>
    </row>
    <row r="2696" spans="1:2" x14ac:dyDescent="0.25">
      <c r="A2696" s="13" t="s">
        <v>1317</v>
      </c>
      <c r="B2696" s="13">
        <v>57</v>
      </c>
    </row>
    <row r="2697" spans="1:2" x14ac:dyDescent="0.25">
      <c r="A2697" s="13" t="s">
        <v>1318</v>
      </c>
      <c r="B2697" s="13">
        <v>57</v>
      </c>
    </row>
    <row r="2698" spans="1:2" x14ac:dyDescent="0.25">
      <c r="A2698" s="13" t="s">
        <v>1319</v>
      </c>
      <c r="B2698" s="13">
        <v>57</v>
      </c>
    </row>
    <row r="2699" spans="1:2" x14ac:dyDescent="0.25">
      <c r="A2699" s="13" t="s">
        <v>814</v>
      </c>
      <c r="B2699" s="13">
        <v>57</v>
      </c>
    </row>
    <row r="2700" spans="1:2" x14ac:dyDescent="0.25">
      <c r="A2700" s="13" t="s">
        <v>814</v>
      </c>
      <c r="B2700" s="13">
        <v>57</v>
      </c>
    </row>
    <row r="2701" spans="1:2" x14ac:dyDescent="0.25">
      <c r="A2701" s="13" t="s">
        <v>815</v>
      </c>
      <c r="B2701" s="13">
        <v>57</v>
      </c>
    </row>
    <row r="2702" spans="1:2" x14ac:dyDescent="0.25">
      <c r="A2702" s="13" t="s">
        <v>815</v>
      </c>
      <c r="B2702" s="13">
        <v>57</v>
      </c>
    </row>
    <row r="2703" spans="1:2" x14ac:dyDescent="0.25">
      <c r="A2703" s="13" t="s">
        <v>816</v>
      </c>
      <c r="B2703" s="13">
        <v>57</v>
      </c>
    </row>
    <row r="2704" spans="1:2" x14ac:dyDescent="0.25">
      <c r="A2704" s="13" t="s">
        <v>816</v>
      </c>
      <c r="B2704" s="13">
        <v>57</v>
      </c>
    </row>
    <row r="2705" spans="1:2" x14ac:dyDescent="0.25">
      <c r="A2705" s="13" t="s">
        <v>817</v>
      </c>
      <c r="B2705" s="13">
        <v>57</v>
      </c>
    </row>
    <row r="2706" spans="1:2" x14ac:dyDescent="0.25">
      <c r="A2706" s="13" t="s">
        <v>817</v>
      </c>
      <c r="B2706" s="13">
        <v>57</v>
      </c>
    </row>
    <row r="2707" spans="1:2" x14ac:dyDescent="0.25">
      <c r="A2707" s="13" t="s">
        <v>818</v>
      </c>
      <c r="B2707" s="13">
        <v>57</v>
      </c>
    </row>
    <row r="2708" spans="1:2" x14ac:dyDescent="0.25">
      <c r="A2708" s="13" t="s">
        <v>818</v>
      </c>
      <c r="B2708" s="13">
        <v>57</v>
      </c>
    </row>
    <row r="2709" spans="1:2" x14ac:dyDescent="0.25">
      <c r="A2709" s="13" t="s">
        <v>1320</v>
      </c>
      <c r="B2709" s="13">
        <v>57</v>
      </c>
    </row>
    <row r="2710" spans="1:2" x14ac:dyDescent="0.25">
      <c r="A2710" s="13" t="s">
        <v>1320</v>
      </c>
      <c r="B2710" s="13">
        <v>57</v>
      </c>
    </row>
    <row r="2711" spans="1:2" x14ac:dyDescent="0.25">
      <c r="A2711" s="13" t="s">
        <v>1321</v>
      </c>
      <c r="B2711" s="13">
        <v>57</v>
      </c>
    </row>
    <row r="2712" spans="1:2" x14ac:dyDescent="0.25">
      <c r="A2712" s="13" t="s">
        <v>1321</v>
      </c>
      <c r="B2712" s="13">
        <v>57</v>
      </c>
    </row>
    <row r="2713" spans="1:2" x14ac:dyDescent="0.25">
      <c r="A2713" s="13" t="s">
        <v>1322</v>
      </c>
      <c r="B2713" s="13">
        <v>57</v>
      </c>
    </row>
    <row r="2714" spans="1:2" x14ac:dyDescent="0.25">
      <c r="A2714" s="13" t="s">
        <v>1322</v>
      </c>
      <c r="B2714" s="13">
        <v>57</v>
      </c>
    </row>
    <row r="2715" spans="1:2" x14ac:dyDescent="0.25">
      <c r="A2715" s="13" t="s">
        <v>1323</v>
      </c>
      <c r="B2715" s="13">
        <v>57</v>
      </c>
    </row>
    <row r="2716" spans="1:2" x14ac:dyDescent="0.25">
      <c r="A2716" s="13" t="s">
        <v>1323</v>
      </c>
      <c r="B2716" s="13">
        <v>57</v>
      </c>
    </row>
    <row r="2717" spans="1:2" x14ac:dyDescent="0.25">
      <c r="A2717" s="13" t="s">
        <v>1324</v>
      </c>
      <c r="B2717" s="13">
        <v>57</v>
      </c>
    </row>
    <row r="2718" spans="1:2" x14ac:dyDescent="0.25">
      <c r="A2718" s="13" t="s">
        <v>1324</v>
      </c>
      <c r="B2718" s="13">
        <v>57</v>
      </c>
    </row>
    <row r="2719" spans="1:2" x14ac:dyDescent="0.25">
      <c r="A2719" s="13" t="s">
        <v>1325</v>
      </c>
      <c r="B2719" s="13">
        <v>57</v>
      </c>
    </row>
    <row r="2720" spans="1:2" x14ac:dyDescent="0.25">
      <c r="A2720" s="13" t="s">
        <v>1325</v>
      </c>
      <c r="B2720" s="13">
        <v>57</v>
      </c>
    </row>
    <row r="2721" spans="1:2" x14ac:dyDescent="0.25">
      <c r="A2721" s="13" t="s">
        <v>1326</v>
      </c>
      <c r="B2721" s="13">
        <v>57</v>
      </c>
    </row>
    <row r="2722" spans="1:2" x14ac:dyDescent="0.25">
      <c r="A2722" s="13" t="s">
        <v>1326</v>
      </c>
      <c r="B2722" s="13">
        <v>57</v>
      </c>
    </row>
    <row r="2723" spans="1:2" x14ac:dyDescent="0.25">
      <c r="A2723" s="13" t="s">
        <v>1327</v>
      </c>
      <c r="B2723" s="13">
        <v>57</v>
      </c>
    </row>
    <row r="2724" spans="1:2" x14ac:dyDescent="0.25">
      <c r="A2724" s="13" t="s">
        <v>1327</v>
      </c>
      <c r="B2724" s="13">
        <v>57</v>
      </c>
    </row>
    <row r="2725" spans="1:2" x14ac:dyDescent="0.25">
      <c r="A2725" s="13" t="s">
        <v>1328</v>
      </c>
      <c r="B2725" s="13">
        <v>57</v>
      </c>
    </row>
    <row r="2726" spans="1:2" x14ac:dyDescent="0.25">
      <c r="A2726" s="13" t="s">
        <v>1328</v>
      </c>
      <c r="B2726" s="13">
        <v>57</v>
      </c>
    </row>
    <row r="2727" spans="1:2" x14ac:dyDescent="0.25">
      <c r="A2727" s="13" t="s">
        <v>1329</v>
      </c>
      <c r="B2727" s="13">
        <v>57</v>
      </c>
    </row>
    <row r="2728" spans="1:2" x14ac:dyDescent="0.25">
      <c r="A2728" s="13" t="s">
        <v>1329</v>
      </c>
      <c r="B2728" s="13">
        <v>57</v>
      </c>
    </row>
    <row r="2729" spans="1:2" x14ac:dyDescent="0.25">
      <c r="A2729" s="13" t="s">
        <v>1330</v>
      </c>
      <c r="B2729" s="13">
        <v>45</v>
      </c>
    </row>
    <row r="2730" spans="1:2" x14ac:dyDescent="0.25">
      <c r="A2730" s="13" t="s">
        <v>1331</v>
      </c>
      <c r="B2730" s="13">
        <v>45</v>
      </c>
    </row>
    <row r="2731" spans="1:2" x14ac:dyDescent="0.25">
      <c r="A2731" s="13" t="s">
        <v>1332</v>
      </c>
      <c r="B2731" s="13">
        <v>45</v>
      </c>
    </row>
    <row r="2732" spans="1:2" x14ac:dyDescent="0.25">
      <c r="A2732" s="13" t="s">
        <v>1333</v>
      </c>
      <c r="B2732" s="13">
        <v>45</v>
      </c>
    </row>
    <row r="2733" spans="1:2" x14ac:dyDescent="0.25">
      <c r="A2733" s="13" t="s">
        <v>1334</v>
      </c>
      <c r="B2733" s="13">
        <v>45</v>
      </c>
    </row>
    <row r="2734" spans="1:2" x14ac:dyDescent="0.25">
      <c r="A2734" s="13" t="s">
        <v>1335</v>
      </c>
      <c r="B2734" s="13">
        <v>45</v>
      </c>
    </row>
    <row r="2735" spans="1:2" x14ac:dyDescent="0.25">
      <c r="A2735" s="13" t="s">
        <v>1336</v>
      </c>
      <c r="B2735" s="13">
        <v>45</v>
      </c>
    </row>
    <row r="2736" spans="1:2" x14ac:dyDescent="0.25">
      <c r="A2736" s="13" t="s">
        <v>1337</v>
      </c>
      <c r="B2736" s="13">
        <v>45</v>
      </c>
    </row>
    <row r="2737" spans="1:2" x14ac:dyDescent="0.25">
      <c r="A2737" s="13" t="s">
        <v>1338</v>
      </c>
      <c r="B2737" s="13">
        <v>45</v>
      </c>
    </row>
    <row r="2738" spans="1:2" x14ac:dyDescent="0.25">
      <c r="A2738" s="13" t="s">
        <v>1339</v>
      </c>
      <c r="B2738" s="13">
        <v>45</v>
      </c>
    </row>
    <row r="2739" spans="1:2" x14ac:dyDescent="0.25">
      <c r="A2739" s="13" t="s">
        <v>840</v>
      </c>
      <c r="B2739" s="13">
        <v>45</v>
      </c>
    </row>
    <row r="2740" spans="1:2" x14ac:dyDescent="0.25">
      <c r="A2740" s="13" t="s">
        <v>840</v>
      </c>
      <c r="B2740" s="13">
        <v>45</v>
      </c>
    </row>
    <row r="2741" spans="1:2" x14ac:dyDescent="0.25">
      <c r="A2741" s="13" t="s">
        <v>841</v>
      </c>
      <c r="B2741" s="13">
        <v>45</v>
      </c>
    </row>
    <row r="2742" spans="1:2" x14ac:dyDescent="0.25">
      <c r="A2742" s="13" t="s">
        <v>841</v>
      </c>
      <c r="B2742" s="13">
        <v>45</v>
      </c>
    </row>
    <row r="2743" spans="1:2" x14ac:dyDescent="0.25">
      <c r="A2743" s="13" t="s">
        <v>842</v>
      </c>
      <c r="B2743" s="13">
        <v>45</v>
      </c>
    </row>
    <row r="2744" spans="1:2" x14ac:dyDescent="0.25">
      <c r="A2744" s="13" t="s">
        <v>842</v>
      </c>
      <c r="B2744" s="13">
        <v>45</v>
      </c>
    </row>
    <row r="2745" spans="1:2" x14ac:dyDescent="0.25">
      <c r="A2745" s="13" t="s">
        <v>843</v>
      </c>
      <c r="B2745" s="13">
        <v>45</v>
      </c>
    </row>
    <row r="2746" spans="1:2" x14ac:dyDescent="0.25">
      <c r="A2746" s="13" t="s">
        <v>843</v>
      </c>
      <c r="B2746" s="13">
        <v>45</v>
      </c>
    </row>
    <row r="2747" spans="1:2" x14ac:dyDescent="0.25">
      <c r="A2747" s="13" t="s">
        <v>844</v>
      </c>
      <c r="B2747" s="13">
        <v>45</v>
      </c>
    </row>
    <row r="2748" spans="1:2" x14ac:dyDescent="0.25">
      <c r="A2748" s="13" t="s">
        <v>844</v>
      </c>
      <c r="B2748" s="13">
        <v>45</v>
      </c>
    </row>
    <row r="2749" spans="1:2" x14ac:dyDescent="0.25">
      <c r="A2749" s="13" t="s">
        <v>1340</v>
      </c>
      <c r="B2749" s="13">
        <v>45</v>
      </c>
    </row>
    <row r="2750" spans="1:2" x14ac:dyDescent="0.25">
      <c r="A2750" s="13" t="s">
        <v>1340</v>
      </c>
      <c r="B2750" s="13">
        <v>45</v>
      </c>
    </row>
    <row r="2751" spans="1:2" x14ac:dyDescent="0.25">
      <c r="A2751" s="13" t="s">
        <v>1341</v>
      </c>
      <c r="B2751" s="13">
        <v>45</v>
      </c>
    </row>
    <row r="2752" spans="1:2" x14ac:dyDescent="0.25">
      <c r="A2752" s="13" t="s">
        <v>1341</v>
      </c>
      <c r="B2752" s="13">
        <v>45</v>
      </c>
    </row>
    <row r="2753" spans="1:2" x14ac:dyDescent="0.25">
      <c r="A2753" s="13" t="s">
        <v>1342</v>
      </c>
      <c r="B2753" s="13">
        <v>45</v>
      </c>
    </row>
    <row r="2754" spans="1:2" x14ac:dyDescent="0.25">
      <c r="A2754" s="13" t="s">
        <v>1342</v>
      </c>
      <c r="B2754" s="13">
        <v>45</v>
      </c>
    </row>
    <row r="2755" spans="1:2" x14ac:dyDescent="0.25">
      <c r="A2755" s="13" t="s">
        <v>1343</v>
      </c>
      <c r="B2755" s="13">
        <v>45</v>
      </c>
    </row>
    <row r="2756" spans="1:2" x14ac:dyDescent="0.25">
      <c r="A2756" s="13" t="s">
        <v>1343</v>
      </c>
      <c r="B2756" s="13">
        <v>45</v>
      </c>
    </row>
    <row r="2757" spans="1:2" x14ac:dyDescent="0.25">
      <c r="A2757" s="13" t="s">
        <v>1344</v>
      </c>
      <c r="B2757" s="13">
        <v>45</v>
      </c>
    </row>
    <row r="2758" spans="1:2" x14ac:dyDescent="0.25">
      <c r="A2758" s="13" t="s">
        <v>1344</v>
      </c>
      <c r="B2758" s="13">
        <v>45</v>
      </c>
    </row>
    <row r="2759" spans="1:2" x14ac:dyDescent="0.25">
      <c r="A2759" s="13" t="s">
        <v>1345</v>
      </c>
      <c r="B2759" s="13">
        <v>45</v>
      </c>
    </row>
    <row r="2760" spans="1:2" x14ac:dyDescent="0.25">
      <c r="A2760" s="13" t="s">
        <v>1345</v>
      </c>
      <c r="B2760" s="13">
        <v>45</v>
      </c>
    </row>
    <row r="2761" spans="1:2" x14ac:dyDescent="0.25">
      <c r="A2761" s="13" t="s">
        <v>1346</v>
      </c>
      <c r="B2761" s="13">
        <v>45</v>
      </c>
    </row>
    <row r="2762" spans="1:2" x14ac:dyDescent="0.25">
      <c r="A2762" s="13" t="s">
        <v>1346</v>
      </c>
      <c r="B2762" s="13">
        <v>45</v>
      </c>
    </row>
    <row r="2763" spans="1:2" x14ac:dyDescent="0.25">
      <c r="A2763" s="13" t="s">
        <v>1347</v>
      </c>
      <c r="B2763" s="13">
        <v>45</v>
      </c>
    </row>
    <row r="2764" spans="1:2" x14ac:dyDescent="0.25">
      <c r="A2764" s="13" t="s">
        <v>1347</v>
      </c>
      <c r="B2764" s="13">
        <v>45</v>
      </c>
    </row>
    <row r="2765" spans="1:2" x14ac:dyDescent="0.25">
      <c r="A2765" s="13" t="s">
        <v>1348</v>
      </c>
      <c r="B2765" s="13">
        <v>45</v>
      </c>
    </row>
    <row r="2766" spans="1:2" x14ac:dyDescent="0.25">
      <c r="A2766" s="13" t="s">
        <v>1348</v>
      </c>
      <c r="B2766" s="13">
        <v>45</v>
      </c>
    </row>
    <row r="2767" spans="1:2" x14ac:dyDescent="0.25">
      <c r="A2767" s="13" t="s">
        <v>1349</v>
      </c>
      <c r="B2767" s="13">
        <v>45</v>
      </c>
    </row>
    <row r="2768" spans="1:2" x14ac:dyDescent="0.25">
      <c r="A2768" s="13" t="s">
        <v>1349</v>
      </c>
      <c r="B2768" s="13">
        <v>45</v>
      </c>
    </row>
    <row r="2769" spans="1:2" x14ac:dyDescent="0.25">
      <c r="A2769" s="13" t="s">
        <v>1350</v>
      </c>
      <c r="B2769" s="13">
        <v>57</v>
      </c>
    </row>
    <row r="2770" spans="1:2" x14ac:dyDescent="0.25">
      <c r="A2770" s="13" t="s">
        <v>1351</v>
      </c>
      <c r="B2770" s="13">
        <v>57</v>
      </c>
    </row>
    <row r="2771" spans="1:2" x14ac:dyDescent="0.25">
      <c r="A2771" s="13" t="s">
        <v>1352</v>
      </c>
      <c r="B2771" s="13">
        <v>57</v>
      </c>
    </row>
    <row r="2772" spans="1:2" x14ac:dyDescent="0.25">
      <c r="A2772" s="13" t="s">
        <v>1353</v>
      </c>
      <c r="B2772" s="13">
        <v>57</v>
      </c>
    </row>
    <row r="2773" spans="1:2" x14ac:dyDescent="0.25">
      <c r="A2773" s="13" t="s">
        <v>1354</v>
      </c>
      <c r="B2773" s="13">
        <v>57</v>
      </c>
    </row>
    <row r="2774" spans="1:2" x14ac:dyDescent="0.25">
      <c r="A2774" s="13" t="s">
        <v>1355</v>
      </c>
      <c r="B2774" s="13">
        <v>57</v>
      </c>
    </row>
    <row r="2775" spans="1:2" x14ac:dyDescent="0.25">
      <c r="A2775" s="13" t="s">
        <v>1356</v>
      </c>
      <c r="B2775" s="13">
        <v>57</v>
      </c>
    </row>
    <row r="2776" spans="1:2" x14ac:dyDescent="0.25">
      <c r="A2776" s="13" t="s">
        <v>1356</v>
      </c>
      <c r="B2776" s="13">
        <v>57</v>
      </c>
    </row>
    <row r="2777" spans="1:2" x14ac:dyDescent="0.25">
      <c r="A2777" s="13" t="s">
        <v>1357</v>
      </c>
      <c r="B2777" s="13">
        <v>57</v>
      </c>
    </row>
    <row r="2778" spans="1:2" x14ac:dyDescent="0.25">
      <c r="A2778" s="13" t="s">
        <v>1358</v>
      </c>
      <c r="B2778" s="13">
        <v>57</v>
      </c>
    </row>
    <row r="2779" spans="1:2" x14ac:dyDescent="0.25">
      <c r="A2779" s="13" t="s">
        <v>788</v>
      </c>
      <c r="B2779" s="13">
        <v>57</v>
      </c>
    </row>
    <row r="2780" spans="1:2" x14ac:dyDescent="0.25">
      <c r="A2780" s="13" t="s">
        <v>788</v>
      </c>
      <c r="B2780" s="13">
        <v>57</v>
      </c>
    </row>
    <row r="2781" spans="1:2" x14ac:dyDescent="0.25">
      <c r="A2781" s="13" t="s">
        <v>789</v>
      </c>
      <c r="B2781" s="13">
        <v>57</v>
      </c>
    </row>
    <row r="2782" spans="1:2" x14ac:dyDescent="0.25">
      <c r="A2782" s="13" t="s">
        <v>789</v>
      </c>
      <c r="B2782" s="13">
        <v>57</v>
      </c>
    </row>
    <row r="2783" spans="1:2" x14ac:dyDescent="0.25">
      <c r="A2783" s="13" t="s">
        <v>790</v>
      </c>
      <c r="B2783" s="13">
        <v>57</v>
      </c>
    </row>
    <row r="2784" spans="1:2" x14ac:dyDescent="0.25">
      <c r="A2784" s="13" t="s">
        <v>790</v>
      </c>
      <c r="B2784" s="13">
        <v>57</v>
      </c>
    </row>
    <row r="2785" spans="1:2" x14ac:dyDescent="0.25">
      <c r="A2785" s="13" t="s">
        <v>791</v>
      </c>
      <c r="B2785" s="13">
        <v>57</v>
      </c>
    </row>
    <row r="2786" spans="1:2" x14ac:dyDescent="0.25">
      <c r="A2786" s="13" t="s">
        <v>791</v>
      </c>
      <c r="B2786" s="13">
        <v>57</v>
      </c>
    </row>
    <row r="2787" spans="1:2" x14ac:dyDescent="0.25">
      <c r="A2787" s="13" t="s">
        <v>792</v>
      </c>
      <c r="B2787" s="13">
        <v>57</v>
      </c>
    </row>
    <row r="2788" spans="1:2" x14ac:dyDescent="0.25">
      <c r="A2788" s="13" t="s">
        <v>792</v>
      </c>
      <c r="B2788" s="13">
        <v>57</v>
      </c>
    </row>
    <row r="2789" spans="1:2" x14ac:dyDescent="0.25">
      <c r="A2789" s="13" t="s">
        <v>1359</v>
      </c>
      <c r="B2789" s="13">
        <v>57</v>
      </c>
    </row>
    <row r="2790" spans="1:2" x14ac:dyDescent="0.25">
      <c r="A2790" s="13" t="s">
        <v>1359</v>
      </c>
      <c r="B2790" s="13">
        <v>57</v>
      </c>
    </row>
    <row r="2791" spans="1:2" x14ac:dyDescent="0.25">
      <c r="A2791" s="13" t="s">
        <v>1360</v>
      </c>
      <c r="B2791" s="13">
        <v>57</v>
      </c>
    </row>
    <row r="2792" spans="1:2" x14ac:dyDescent="0.25">
      <c r="A2792" s="13" t="s">
        <v>1360</v>
      </c>
      <c r="B2792" s="13">
        <v>57</v>
      </c>
    </row>
    <row r="2793" spans="1:2" x14ac:dyDescent="0.25">
      <c r="A2793" s="13" t="s">
        <v>1361</v>
      </c>
      <c r="B2793" s="13">
        <v>57</v>
      </c>
    </row>
    <row r="2794" spans="1:2" x14ac:dyDescent="0.25">
      <c r="A2794" s="13" t="s">
        <v>1361</v>
      </c>
      <c r="B2794" s="13">
        <v>57</v>
      </c>
    </row>
    <row r="2795" spans="1:2" x14ac:dyDescent="0.25">
      <c r="A2795" s="13" t="s">
        <v>1362</v>
      </c>
      <c r="B2795" s="13">
        <v>57</v>
      </c>
    </row>
    <row r="2796" spans="1:2" x14ac:dyDescent="0.25">
      <c r="A2796" s="13" t="s">
        <v>1362</v>
      </c>
      <c r="B2796" s="13">
        <v>57</v>
      </c>
    </row>
    <row r="2797" spans="1:2" x14ac:dyDescent="0.25">
      <c r="A2797" s="13" t="s">
        <v>1363</v>
      </c>
      <c r="B2797" s="13">
        <v>57</v>
      </c>
    </row>
    <row r="2798" spans="1:2" x14ac:dyDescent="0.25">
      <c r="A2798" s="13" t="s">
        <v>1363</v>
      </c>
      <c r="B2798" s="13">
        <v>57</v>
      </c>
    </row>
    <row r="2799" spans="1:2" x14ac:dyDescent="0.25">
      <c r="A2799" s="13" t="s">
        <v>1364</v>
      </c>
      <c r="B2799" s="13">
        <v>57</v>
      </c>
    </row>
    <row r="2800" spans="1:2" x14ac:dyDescent="0.25">
      <c r="A2800" s="13" t="s">
        <v>1364</v>
      </c>
      <c r="B2800" s="13">
        <v>57</v>
      </c>
    </row>
    <row r="2801" spans="1:2" x14ac:dyDescent="0.25">
      <c r="A2801" s="13" t="s">
        <v>1365</v>
      </c>
      <c r="B2801" s="13">
        <v>57</v>
      </c>
    </row>
    <row r="2802" spans="1:2" x14ac:dyDescent="0.25">
      <c r="A2802" s="13" t="s">
        <v>1365</v>
      </c>
      <c r="B2802" s="13">
        <v>57</v>
      </c>
    </row>
    <row r="2803" spans="1:2" x14ac:dyDescent="0.25">
      <c r="A2803" s="13" t="s">
        <v>1366</v>
      </c>
      <c r="B2803" s="13">
        <v>57</v>
      </c>
    </row>
    <row r="2804" spans="1:2" x14ac:dyDescent="0.25">
      <c r="A2804" s="13" t="s">
        <v>1366</v>
      </c>
      <c r="B2804" s="13">
        <v>57</v>
      </c>
    </row>
    <row r="2805" spans="1:2" x14ac:dyDescent="0.25">
      <c r="A2805" s="13" t="s">
        <v>1367</v>
      </c>
      <c r="B2805" s="13">
        <v>57</v>
      </c>
    </row>
    <row r="2806" spans="1:2" x14ac:dyDescent="0.25">
      <c r="A2806" s="13" t="s">
        <v>1367</v>
      </c>
      <c r="B2806" s="13">
        <v>57</v>
      </c>
    </row>
    <row r="2807" spans="1:2" x14ac:dyDescent="0.25">
      <c r="A2807" s="13" t="s">
        <v>1368</v>
      </c>
      <c r="B2807" s="13">
        <v>57</v>
      </c>
    </row>
    <row r="2808" spans="1:2" x14ac:dyDescent="0.25">
      <c r="A2808" s="13" t="s">
        <v>1368</v>
      </c>
      <c r="B2808" s="13">
        <v>57</v>
      </c>
    </row>
    <row r="2809" spans="1:2" x14ac:dyDescent="0.25">
      <c r="A2809" s="13" t="s">
        <v>1369</v>
      </c>
      <c r="B2809" s="13">
        <v>54</v>
      </c>
    </row>
    <row r="2810" spans="1:2" x14ac:dyDescent="0.25">
      <c r="A2810" s="13" t="s">
        <v>1370</v>
      </c>
      <c r="B2810" s="13">
        <v>54</v>
      </c>
    </row>
    <row r="2811" spans="1:2" x14ac:dyDescent="0.25">
      <c r="A2811" s="13" t="s">
        <v>1371</v>
      </c>
      <c r="B2811" s="13">
        <v>49.5</v>
      </c>
    </row>
    <row r="2812" spans="1:2" x14ac:dyDescent="0.25">
      <c r="A2812" s="13" t="s">
        <v>1372</v>
      </c>
      <c r="B2812" s="13">
        <v>45</v>
      </c>
    </row>
    <row r="2813" spans="1:2" x14ac:dyDescent="0.25">
      <c r="A2813" s="13" t="s">
        <v>1372</v>
      </c>
      <c r="B2813" s="13">
        <v>45</v>
      </c>
    </row>
    <row r="2814" spans="1:2" x14ac:dyDescent="0.25">
      <c r="A2814" s="13" t="s">
        <v>1373</v>
      </c>
      <c r="B2814" s="13">
        <v>45</v>
      </c>
    </row>
    <row r="2815" spans="1:2" x14ac:dyDescent="0.25">
      <c r="A2815" s="13" t="s">
        <v>1374</v>
      </c>
      <c r="B2815" s="13">
        <v>45</v>
      </c>
    </row>
    <row r="2816" spans="1:2" x14ac:dyDescent="0.25">
      <c r="A2816" s="13" t="s">
        <v>1375</v>
      </c>
      <c r="B2816" s="13">
        <v>45</v>
      </c>
    </row>
    <row r="2817" spans="1:2" x14ac:dyDescent="0.25">
      <c r="A2817" s="13" t="s">
        <v>1376</v>
      </c>
      <c r="B2817" s="13">
        <v>49.5</v>
      </c>
    </row>
    <row r="2818" spans="1:2" x14ac:dyDescent="0.25">
      <c r="A2818" s="13" t="s">
        <v>1377</v>
      </c>
      <c r="B2818" s="13">
        <v>45</v>
      </c>
    </row>
    <row r="2819" spans="1:2" x14ac:dyDescent="0.25">
      <c r="A2819" s="13" t="s">
        <v>853</v>
      </c>
      <c r="B2819" s="13">
        <v>49.5</v>
      </c>
    </row>
    <row r="2820" spans="1:2" x14ac:dyDescent="0.25">
      <c r="A2820" s="13" t="s">
        <v>853</v>
      </c>
      <c r="B2820" s="13">
        <v>49.5</v>
      </c>
    </row>
    <row r="2821" spans="1:2" x14ac:dyDescent="0.25">
      <c r="A2821" s="13" t="s">
        <v>854</v>
      </c>
      <c r="B2821" s="13">
        <v>45</v>
      </c>
    </row>
    <row r="2822" spans="1:2" x14ac:dyDescent="0.25">
      <c r="A2822" s="13" t="s">
        <v>854</v>
      </c>
      <c r="B2822" s="13">
        <v>45</v>
      </c>
    </row>
    <row r="2823" spans="1:2" x14ac:dyDescent="0.25">
      <c r="A2823" s="13" t="s">
        <v>855</v>
      </c>
      <c r="B2823" s="13">
        <v>45</v>
      </c>
    </row>
    <row r="2824" spans="1:2" x14ac:dyDescent="0.25">
      <c r="A2824" s="13" t="s">
        <v>855</v>
      </c>
      <c r="B2824" s="13">
        <v>45</v>
      </c>
    </row>
    <row r="2825" spans="1:2" x14ac:dyDescent="0.25">
      <c r="A2825" s="13" t="s">
        <v>856</v>
      </c>
      <c r="B2825" s="13">
        <v>45</v>
      </c>
    </row>
    <row r="2826" spans="1:2" x14ac:dyDescent="0.25">
      <c r="A2826" s="13" t="s">
        <v>856</v>
      </c>
      <c r="B2826" s="13">
        <v>45</v>
      </c>
    </row>
    <row r="2827" spans="1:2" x14ac:dyDescent="0.25">
      <c r="A2827" s="13" t="s">
        <v>857</v>
      </c>
      <c r="B2827" s="13">
        <v>45</v>
      </c>
    </row>
    <row r="2828" spans="1:2" x14ac:dyDescent="0.25">
      <c r="A2828" s="13" t="s">
        <v>857</v>
      </c>
      <c r="B2828" s="13">
        <v>45</v>
      </c>
    </row>
    <row r="2829" spans="1:2" x14ac:dyDescent="0.25">
      <c r="A2829" s="13" t="s">
        <v>1378</v>
      </c>
      <c r="B2829" s="13">
        <v>54</v>
      </c>
    </row>
    <row r="2830" spans="1:2" x14ac:dyDescent="0.25">
      <c r="A2830" s="13" t="s">
        <v>1378</v>
      </c>
      <c r="B2830" s="13">
        <v>54</v>
      </c>
    </row>
    <row r="2831" spans="1:2" x14ac:dyDescent="0.25">
      <c r="A2831" s="13" t="s">
        <v>1379</v>
      </c>
      <c r="B2831" s="13">
        <v>54</v>
      </c>
    </row>
    <row r="2832" spans="1:2" x14ac:dyDescent="0.25">
      <c r="A2832" s="13" t="s">
        <v>1379</v>
      </c>
      <c r="B2832" s="13">
        <v>54</v>
      </c>
    </row>
    <row r="2833" spans="1:2" x14ac:dyDescent="0.25">
      <c r="A2833" s="13" t="s">
        <v>1380</v>
      </c>
      <c r="B2833" s="13">
        <v>49.5</v>
      </c>
    </row>
    <row r="2834" spans="1:2" x14ac:dyDescent="0.25">
      <c r="A2834" s="13" t="s">
        <v>1380</v>
      </c>
      <c r="B2834" s="13">
        <v>49.5</v>
      </c>
    </row>
    <row r="2835" spans="1:2" x14ac:dyDescent="0.25">
      <c r="A2835" s="13" t="s">
        <v>1381</v>
      </c>
      <c r="B2835" s="13">
        <v>45</v>
      </c>
    </row>
    <row r="2836" spans="1:2" x14ac:dyDescent="0.25">
      <c r="A2836" s="13" t="s">
        <v>1381</v>
      </c>
      <c r="B2836" s="13">
        <v>45</v>
      </c>
    </row>
    <row r="2837" spans="1:2" x14ac:dyDescent="0.25">
      <c r="A2837" s="13" t="s">
        <v>1382</v>
      </c>
      <c r="B2837" s="13">
        <v>45</v>
      </c>
    </row>
    <row r="2838" spans="1:2" x14ac:dyDescent="0.25">
      <c r="A2838" s="13" t="s">
        <v>1382</v>
      </c>
      <c r="B2838" s="13">
        <v>45</v>
      </c>
    </row>
    <row r="2839" spans="1:2" x14ac:dyDescent="0.25">
      <c r="A2839" s="13" t="s">
        <v>1383</v>
      </c>
      <c r="B2839" s="13">
        <v>54</v>
      </c>
    </row>
    <row r="2840" spans="1:2" x14ac:dyDescent="0.25">
      <c r="A2840" s="13" t="s">
        <v>1383</v>
      </c>
      <c r="B2840" s="13">
        <v>54</v>
      </c>
    </row>
    <row r="2841" spans="1:2" x14ac:dyDescent="0.25">
      <c r="A2841" s="13" t="s">
        <v>1384</v>
      </c>
      <c r="B2841" s="13">
        <v>54</v>
      </c>
    </row>
    <row r="2842" spans="1:2" x14ac:dyDescent="0.25">
      <c r="A2842" s="13" t="s">
        <v>1384</v>
      </c>
      <c r="B2842" s="13">
        <v>54</v>
      </c>
    </row>
    <row r="2843" spans="1:2" x14ac:dyDescent="0.25">
      <c r="A2843" s="13" t="s">
        <v>1385</v>
      </c>
      <c r="B2843" s="13">
        <v>49.5</v>
      </c>
    </row>
    <row r="2844" spans="1:2" x14ac:dyDescent="0.25">
      <c r="A2844" s="13" t="s">
        <v>1385</v>
      </c>
      <c r="B2844" s="13">
        <v>49.5</v>
      </c>
    </row>
    <row r="2845" spans="1:2" x14ac:dyDescent="0.25">
      <c r="A2845" s="13" t="s">
        <v>1386</v>
      </c>
      <c r="B2845" s="13">
        <v>45</v>
      </c>
    </row>
    <row r="2846" spans="1:2" x14ac:dyDescent="0.25">
      <c r="A2846" s="13" t="s">
        <v>1386</v>
      </c>
      <c r="B2846" s="13">
        <v>45</v>
      </c>
    </row>
    <row r="2847" spans="1:2" x14ac:dyDescent="0.25">
      <c r="A2847" s="13" t="s">
        <v>1387</v>
      </c>
      <c r="B2847" s="13">
        <v>45</v>
      </c>
    </row>
    <row r="2848" spans="1:2" x14ac:dyDescent="0.25">
      <c r="A2848" s="13" t="s">
        <v>1387</v>
      </c>
      <c r="B2848" s="13">
        <v>45</v>
      </c>
    </row>
    <row r="2849" spans="1:2" x14ac:dyDescent="0.25">
      <c r="A2849" s="13" t="s">
        <v>562</v>
      </c>
      <c r="B2849" s="13">
        <v>51</v>
      </c>
    </row>
    <row r="2850" spans="1:2" x14ac:dyDescent="0.25">
      <c r="A2850" s="13" t="s">
        <v>562</v>
      </c>
      <c r="B2850" s="13">
        <v>51</v>
      </c>
    </row>
    <row r="2851" spans="1:2" x14ac:dyDescent="0.25">
      <c r="A2851" s="13" t="s">
        <v>564</v>
      </c>
      <c r="B2851" s="13">
        <v>51</v>
      </c>
    </row>
    <row r="2852" spans="1:2" x14ac:dyDescent="0.25">
      <c r="A2852" s="13" t="s">
        <v>564</v>
      </c>
      <c r="B2852" s="13">
        <v>51</v>
      </c>
    </row>
    <row r="2853" spans="1:2" x14ac:dyDescent="0.25">
      <c r="A2853" s="13" t="s">
        <v>565</v>
      </c>
      <c r="B2853" s="13">
        <v>51</v>
      </c>
    </row>
    <row r="2854" spans="1:2" x14ac:dyDescent="0.25">
      <c r="A2854" s="13" t="s">
        <v>565</v>
      </c>
      <c r="B2854" s="13">
        <v>51</v>
      </c>
    </row>
    <row r="2855" spans="1:2" x14ac:dyDescent="0.25">
      <c r="A2855" s="13" t="s">
        <v>566</v>
      </c>
      <c r="B2855" s="13">
        <v>51</v>
      </c>
    </row>
    <row r="2856" spans="1:2" x14ac:dyDescent="0.25">
      <c r="A2856" s="13" t="s">
        <v>566</v>
      </c>
      <c r="B2856" s="13">
        <v>51</v>
      </c>
    </row>
    <row r="2857" spans="1:2" x14ac:dyDescent="0.25">
      <c r="A2857" s="13" t="s">
        <v>567</v>
      </c>
      <c r="B2857" s="13">
        <v>51</v>
      </c>
    </row>
    <row r="2858" spans="1:2" x14ac:dyDescent="0.25">
      <c r="A2858" s="13" t="s">
        <v>567</v>
      </c>
      <c r="B2858" s="13">
        <v>51</v>
      </c>
    </row>
    <row r="2859" spans="1:2" x14ac:dyDescent="0.25">
      <c r="A2859" s="13" t="s">
        <v>1388</v>
      </c>
      <c r="B2859" s="13">
        <v>51</v>
      </c>
    </row>
    <row r="2860" spans="1:2" x14ac:dyDescent="0.25">
      <c r="A2860" s="13" t="s">
        <v>1388</v>
      </c>
      <c r="B2860" s="13">
        <v>51</v>
      </c>
    </row>
    <row r="2861" spans="1:2" x14ac:dyDescent="0.25">
      <c r="A2861" s="13" t="s">
        <v>1389</v>
      </c>
      <c r="B2861" s="13">
        <v>51</v>
      </c>
    </row>
    <row r="2862" spans="1:2" x14ac:dyDescent="0.25">
      <c r="A2862" s="13" t="s">
        <v>1389</v>
      </c>
      <c r="B2862" s="13">
        <v>51</v>
      </c>
    </row>
    <row r="2863" spans="1:2" x14ac:dyDescent="0.25">
      <c r="A2863" s="13" t="s">
        <v>1390</v>
      </c>
      <c r="B2863" s="13">
        <v>51</v>
      </c>
    </row>
    <row r="2864" spans="1:2" x14ac:dyDescent="0.25">
      <c r="A2864" s="13" t="s">
        <v>1390</v>
      </c>
      <c r="B2864" s="13">
        <v>51</v>
      </c>
    </row>
    <row r="2865" spans="1:2" x14ac:dyDescent="0.25">
      <c r="A2865" s="13" t="s">
        <v>1391</v>
      </c>
      <c r="B2865" s="13">
        <v>51</v>
      </c>
    </row>
    <row r="2866" spans="1:2" x14ac:dyDescent="0.25">
      <c r="A2866" s="13" t="s">
        <v>1391</v>
      </c>
      <c r="B2866" s="13">
        <v>51</v>
      </c>
    </row>
    <row r="2867" spans="1:2" x14ac:dyDescent="0.25">
      <c r="A2867" s="13" t="s">
        <v>1392</v>
      </c>
      <c r="B2867" s="13">
        <v>51</v>
      </c>
    </row>
    <row r="2868" spans="1:2" x14ac:dyDescent="0.25">
      <c r="A2868" s="13" t="s">
        <v>1392</v>
      </c>
      <c r="B2868" s="13">
        <v>51</v>
      </c>
    </row>
    <row r="2869" spans="1:2" x14ac:dyDescent="0.25">
      <c r="A2869" s="13" t="s">
        <v>1393</v>
      </c>
      <c r="B2869" s="13">
        <v>51</v>
      </c>
    </row>
    <row r="2870" spans="1:2" x14ac:dyDescent="0.25">
      <c r="A2870" s="13" t="s">
        <v>1394</v>
      </c>
      <c r="B2870" s="13">
        <v>51</v>
      </c>
    </row>
    <row r="2871" spans="1:2" x14ac:dyDescent="0.25">
      <c r="A2871" s="13" t="s">
        <v>1395</v>
      </c>
      <c r="B2871" s="13">
        <v>51</v>
      </c>
    </row>
    <row r="2872" spans="1:2" x14ac:dyDescent="0.25">
      <c r="A2872" s="13" t="s">
        <v>1396</v>
      </c>
      <c r="B2872" s="13">
        <v>51</v>
      </c>
    </row>
    <row r="2873" spans="1:2" x14ac:dyDescent="0.25">
      <c r="A2873" s="13" t="s">
        <v>1397</v>
      </c>
      <c r="B2873" s="13">
        <v>51</v>
      </c>
    </row>
    <row r="2874" spans="1:2" x14ac:dyDescent="0.25">
      <c r="A2874" s="13" t="s">
        <v>1398</v>
      </c>
      <c r="B2874" s="13">
        <v>51</v>
      </c>
    </row>
    <row r="2875" spans="1:2" x14ac:dyDescent="0.25">
      <c r="A2875" s="13" t="s">
        <v>1399</v>
      </c>
      <c r="B2875" s="13">
        <v>51</v>
      </c>
    </row>
    <row r="2876" spans="1:2" x14ac:dyDescent="0.25">
      <c r="A2876" s="13" t="s">
        <v>1400</v>
      </c>
      <c r="B2876" s="13">
        <v>51</v>
      </c>
    </row>
    <row r="2877" spans="1:2" x14ac:dyDescent="0.25">
      <c r="A2877" s="13" t="s">
        <v>1401</v>
      </c>
      <c r="B2877" s="13">
        <v>51</v>
      </c>
    </row>
    <row r="2878" spans="1:2" x14ac:dyDescent="0.25">
      <c r="A2878" s="13" t="s">
        <v>1402</v>
      </c>
      <c r="B2878" s="13">
        <v>51</v>
      </c>
    </row>
    <row r="2879" spans="1:2" x14ac:dyDescent="0.25">
      <c r="A2879" s="13" t="s">
        <v>1403</v>
      </c>
      <c r="B2879" s="13">
        <v>51</v>
      </c>
    </row>
    <row r="2880" spans="1:2" x14ac:dyDescent="0.25">
      <c r="A2880" s="13" t="s">
        <v>1404</v>
      </c>
      <c r="B2880" s="13">
        <v>51</v>
      </c>
    </row>
    <row r="2881" spans="1:2" x14ac:dyDescent="0.25">
      <c r="A2881" s="13" t="s">
        <v>1405</v>
      </c>
      <c r="B2881" s="13">
        <v>51</v>
      </c>
    </row>
    <row r="2882" spans="1:2" x14ac:dyDescent="0.25">
      <c r="A2882" s="13" t="s">
        <v>1406</v>
      </c>
      <c r="B2882" s="13">
        <v>51</v>
      </c>
    </row>
    <row r="2883" spans="1:2" x14ac:dyDescent="0.25">
      <c r="A2883" s="13" t="s">
        <v>1407</v>
      </c>
      <c r="B2883" s="13">
        <v>51</v>
      </c>
    </row>
    <row r="2884" spans="1:2" x14ac:dyDescent="0.25">
      <c r="A2884" s="13" t="s">
        <v>549</v>
      </c>
      <c r="B2884" s="13">
        <v>54</v>
      </c>
    </row>
    <row r="2885" spans="1:2" x14ac:dyDescent="0.25">
      <c r="A2885" s="13" t="s">
        <v>549</v>
      </c>
      <c r="B2885" s="13">
        <v>54</v>
      </c>
    </row>
    <row r="2886" spans="1:2" x14ac:dyDescent="0.25">
      <c r="A2886" s="13" t="s">
        <v>551</v>
      </c>
      <c r="B2886" s="13">
        <v>54</v>
      </c>
    </row>
    <row r="2887" spans="1:2" x14ac:dyDescent="0.25">
      <c r="A2887" s="13" t="s">
        <v>551</v>
      </c>
      <c r="B2887" s="13">
        <v>54</v>
      </c>
    </row>
    <row r="2888" spans="1:2" x14ac:dyDescent="0.25">
      <c r="A2888" s="13" t="s">
        <v>552</v>
      </c>
      <c r="B2888" s="13">
        <v>54</v>
      </c>
    </row>
    <row r="2889" spans="1:2" x14ac:dyDescent="0.25">
      <c r="A2889" s="13" t="s">
        <v>552</v>
      </c>
      <c r="B2889" s="13">
        <v>54</v>
      </c>
    </row>
    <row r="2890" spans="1:2" x14ac:dyDescent="0.25">
      <c r="A2890" s="13" t="s">
        <v>553</v>
      </c>
      <c r="B2890" s="13">
        <v>54</v>
      </c>
    </row>
    <row r="2891" spans="1:2" x14ac:dyDescent="0.25">
      <c r="A2891" s="13" t="s">
        <v>553</v>
      </c>
      <c r="B2891" s="13">
        <v>54</v>
      </c>
    </row>
    <row r="2892" spans="1:2" x14ac:dyDescent="0.25">
      <c r="A2892" s="13" t="s">
        <v>554</v>
      </c>
      <c r="B2892" s="13">
        <v>54</v>
      </c>
    </row>
    <row r="2893" spans="1:2" x14ac:dyDescent="0.25">
      <c r="A2893" s="13" t="s">
        <v>554</v>
      </c>
      <c r="B2893" s="13">
        <v>54</v>
      </c>
    </row>
    <row r="2894" spans="1:2" x14ac:dyDescent="0.25">
      <c r="A2894" s="13" t="s">
        <v>1408</v>
      </c>
      <c r="B2894" s="13">
        <v>54</v>
      </c>
    </row>
    <row r="2895" spans="1:2" x14ac:dyDescent="0.25">
      <c r="A2895" s="13" t="s">
        <v>1408</v>
      </c>
      <c r="B2895" s="13">
        <v>54</v>
      </c>
    </row>
    <row r="2896" spans="1:2" x14ac:dyDescent="0.25">
      <c r="A2896" s="13" t="s">
        <v>1409</v>
      </c>
      <c r="B2896" s="13">
        <v>54</v>
      </c>
    </row>
    <row r="2897" spans="1:2" x14ac:dyDescent="0.25">
      <c r="A2897" s="13" t="s">
        <v>1409</v>
      </c>
      <c r="B2897" s="13">
        <v>54</v>
      </c>
    </row>
    <row r="2898" spans="1:2" x14ac:dyDescent="0.25">
      <c r="A2898" s="13" t="s">
        <v>1410</v>
      </c>
      <c r="B2898" s="13">
        <v>54</v>
      </c>
    </row>
    <row r="2899" spans="1:2" x14ac:dyDescent="0.25">
      <c r="A2899" s="13" t="s">
        <v>1410</v>
      </c>
      <c r="B2899" s="13">
        <v>54</v>
      </c>
    </row>
    <row r="2900" spans="1:2" x14ac:dyDescent="0.25">
      <c r="A2900" s="13" t="s">
        <v>1411</v>
      </c>
      <c r="B2900" s="13">
        <v>54</v>
      </c>
    </row>
    <row r="2901" spans="1:2" x14ac:dyDescent="0.25">
      <c r="A2901" s="13" t="s">
        <v>1411</v>
      </c>
      <c r="B2901" s="13">
        <v>54</v>
      </c>
    </row>
    <row r="2902" spans="1:2" x14ac:dyDescent="0.25">
      <c r="A2902" s="13" t="s">
        <v>1412</v>
      </c>
      <c r="B2902" s="13">
        <v>54</v>
      </c>
    </row>
    <row r="2903" spans="1:2" x14ac:dyDescent="0.25">
      <c r="A2903" s="13" t="s">
        <v>1412</v>
      </c>
      <c r="B2903" s="13">
        <v>54</v>
      </c>
    </row>
    <row r="2904" spans="1:2" x14ac:dyDescent="0.25">
      <c r="A2904" s="13" t="s">
        <v>1413</v>
      </c>
      <c r="B2904" s="13">
        <v>54</v>
      </c>
    </row>
    <row r="2905" spans="1:2" x14ac:dyDescent="0.25">
      <c r="A2905" s="13" t="s">
        <v>1414</v>
      </c>
      <c r="B2905" s="13">
        <v>54</v>
      </c>
    </row>
    <row r="2906" spans="1:2" x14ac:dyDescent="0.25">
      <c r="A2906" s="13" t="s">
        <v>1415</v>
      </c>
      <c r="B2906" s="13">
        <v>54</v>
      </c>
    </row>
    <row r="2907" spans="1:2" x14ac:dyDescent="0.25">
      <c r="A2907" s="13" t="s">
        <v>1416</v>
      </c>
      <c r="B2907" s="13">
        <v>54</v>
      </c>
    </row>
    <row r="2908" spans="1:2" x14ac:dyDescent="0.25">
      <c r="A2908" s="13" t="s">
        <v>1417</v>
      </c>
      <c r="B2908" s="13">
        <v>54</v>
      </c>
    </row>
    <row r="2909" spans="1:2" x14ac:dyDescent="0.25">
      <c r="A2909" s="13" t="s">
        <v>1418</v>
      </c>
      <c r="B2909" s="13">
        <v>54</v>
      </c>
    </row>
    <row r="2910" spans="1:2" x14ac:dyDescent="0.25">
      <c r="A2910" s="13" t="s">
        <v>1419</v>
      </c>
      <c r="B2910" s="13">
        <v>54</v>
      </c>
    </row>
    <row r="2911" spans="1:2" x14ac:dyDescent="0.25">
      <c r="A2911" s="13" t="s">
        <v>1420</v>
      </c>
      <c r="B2911" s="13">
        <v>54</v>
      </c>
    </row>
    <row r="2912" spans="1:2" x14ac:dyDescent="0.25">
      <c r="A2912" s="13" t="s">
        <v>1421</v>
      </c>
      <c r="B2912" s="13">
        <v>54</v>
      </c>
    </row>
    <row r="2913" spans="1:2" x14ac:dyDescent="0.25">
      <c r="A2913" s="13" t="s">
        <v>1422</v>
      </c>
      <c r="B2913" s="13">
        <v>54</v>
      </c>
    </row>
    <row r="2914" spans="1:2" x14ac:dyDescent="0.25">
      <c r="A2914" s="13" t="s">
        <v>1423</v>
      </c>
      <c r="B2914" s="13">
        <v>54</v>
      </c>
    </row>
    <row r="2915" spans="1:2" x14ac:dyDescent="0.25">
      <c r="A2915" s="13" t="s">
        <v>1423</v>
      </c>
      <c r="B2915" s="13">
        <v>54</v>
      </c>
    </row>
    <row r="2916" spans="1:2" x14ac:dyDescent="0.25">
      <c r="A2916" s="13" t="s">
        <v>1424</v>
      </c>
      <c r="B2916" s="13">
        <v>54</v>
      </c>
    </row>
    <row r="2917" spans="1:2" x14ac:dyDescent="0.25">
      <c r="A2917" s="13" t="s">
        <v>1424</v>
      </c>
      <c r="B2917" s="13">
        <v>54</v>
      </c>
    </row>
    <row r="2918" spans="1:2" x14ac:dyDescent="0.25">
      <c r="A2918" s="13" t="s">
        <v>1425</v>
      </c>
      <c r="B2918" s="13">
        <v>54</v>
      </c>
    </row>
    <row r="2919" spans="1:2" x14ac:dyDescent="0.25">
      <c r="A2919" s="13" t="s">
        <v>1425</v>
      </c>
      <c r="B2919" s="13">
        <v>54</v>
      </c>
    </row>
    <row r="2920" spans="1:2" x14ac:dyDescent="0.25">
      <c r="A2920" s="13" t="s">
        <v>1426</v>
      </c>
      <c r="B2920" s="13">
        <v>54</v>
      </c>
    </row>
    <row r="2921" spans="1:2" x14ac:dyDescent="0.25">
      <c r="A2921" s="13" t="s">
        <v>1426</v>
      </c>
      <c r="B2921" s="13">
        <v>54</v>
      </c>
    </row>
    <row r="2922" spans="1:2" x14ac:dyDescent="0.25">
      <c r="A2922" s="13" t="s">
        <v>1427</v>
      </c>
      <c r="B2922" s="13">
        <v>54</v>
      </c>
    </row>
    <row r="2923" spans="1:2" x14ac:dyDescent="0.25">
      <c r="A2923" s="13" t="s">
        <v>1427</v>
      </c>
      <c r="B2923" s="13">
        <v>54</v>
      </c>
    </row>
    <row r="2924" spans="1:2" x14ac:dyDescent="0.25">
      <c r="A2924" s="13" t="s">
        <v>510</v>
      </c>
      <c r="B2924" s="13">
        <v>65</v>
      </c>
    </row>
    <row r="2925" spans="1:2" x14ac:dyDescent="0.25">
      <c r="A2925" s="13" t="s">
        <v>510</v>
      </c>
      <c r="B2925" s="13">
        <v>65</v>
      </c>
    </row>
    <row r="2926" spans="1:2" x14ac:dyDescent="0.25">
      <c r="A2926" s="13" t="s">
        <v>512</v>
      </c>
      <c r="B2926" s="13">
        <v>65</v>
      </c>
    </row>
    <row r="2927" spans="1:2" x14ac:dyDescent="0.25">
      <c r="A2927" s="13" t="s">
        <v>512</v>
      </c>
      <c r="B2927" s="13">
        <v>65</v>
      </c>
    </row>
    <row r="2928" spans="1:2" x14ac:dyDescent="0.25">
      <c r="A2928" s="13" t="s">
        <v>513</v>
      </c>
      <c r="B2928" s="13">
        <v>65</v>
      </c>
    </row>
    <row r="2929" spans="1:2" x14ac:dyDescent="0.25">
      <c r="A2929" s="13" t="s">
        <v>513</v>
      </c>
      <c r="B2929" s="13">
        <v>65</v>
      </c>
    </row>
    <row r="2930" spans="1:2" x14ac:dyDescent="0.25">
      <c r="A2930" s="13" t="s">
        <v>514</v>
      </c>
      <c r="B2930" s="13">
        <v>65</v>
      </c>
    </row>
    <row r="2931" spans="1:2" x14ac:dyDescent="0.25">
      <c r="A2931" s="13" t="s">
        <v>514</v>
      </c>
      <c r="B2931" s="13">
        <v>65</v>
      </c>
    </row>
    <row r="2932" spans="1:2" x14ac:dyDescent="0.25">
      <c r="A2932" s="13" t="s">
        <v>515</v>
      </c>
      <c r="B2932" s="13">
        <v>65</v>
      </c>
    </row>
    <row r="2933" spans="1:2" x14ac:dyDescent="0.25">
      <c r="A2933" s="13" t="s">
        <v>515</v>
      </c>
      <c r="B2933" s="13">
        <v>65</v>
      </c>
    </row>
    <row r="2934" spans="1:2" x14ac:dyDescent="0.25">
      <c r="A2934" s="13" t="s">
        <v>1428</v>
      </c>
      <c r="B2934" s="13">
        <v>65</v>
      </c>
    </row>
    <row r="2935" spans="1:2" x14ac:dyDescent="0.25">
      <c r="A2935" s="13" t="s">
        <v>1428</v>
      </c>
      <c r="B2935" s="13">
        <v>65</v>
      </c>
    </row>
    <row r="2936" spans="1:2" x14ac:dyDescent="0.25">
      <c r="A2936" s="13" t="s">
        <v>1429</v>
      </c>
      <c r="B2936" s="13">
        <v>65</v>
      </c>
    </row>
    <row r="2937" spans="1:2" x14ac:dyDescent="0.25">
      <c r="A2937" s="13" t="s">
        <v>1429</v>
      </c>
      <c r="B2937" s="13">
        <v>65</v>
      </c>
    </row>
    <row r="2938" spans="1:2" x14ac:dyDescent="0.25">
      <c r="A2938" s="13" t="s">
        <v>1430</v>
      </c>
      <c r="B2938" s="13">
        <v>65</v>
      </c>
    </row>
    <row r="2939" spans="1:2" x14ac:dyDescent="0.25">
      <c r="A2939" s="13" t="s">
        <v>1430</v>
      </c>
      <c r="B2939" s="13">
        <v>65</v>
      </c>
    </row>
    <row r="2940" spans="1:2" x14ac:dyDescent="0.25">
      <c r="A2940" s="13" t="s">
        <v>1431</v>
      </c>
      <c r="B2940" s="13">
        <v>65</v>
      </c>
    </row>
    <row r="2941" spans="1:2" x14ac:dyDescent="0.25">
      <c r="A2941" s="13" t="s">
        <v>1431</v>
      </c>
      <c r="B2941" s="13">
        <v>65</v>
      </c>
    </row>
    <row r="2942" spans="1:2" x14ac:dyDescent="0.25">
      <c r="A2942" s="13" t="s">
        <v>1432</v>
      </c>
      <c r="B2942" s="13">
        <v>65</v>
      </c>
    </row>
    <row r="2943" spans="1:2" x14ac:dyDescent="0.25">
      <c r="A2943" s="13" t="s">
        <v>1432</v>
      </c>
      <c r="B2943" s="13">
        <v>65</v>
      </c>
    </row>
    <row r="2944" spans="1:2" x14ac:dyDescent="0.25">
      <c r="A2944" s="13" t="s">
        <v>1433</v>
      </c>
      <c r="B2944" s="13">
        <v>65</v>
      </c>
    </row>
    <row r="2945" spans="1:2" x14ac:dyDescent="0.25">
      <c r="A2945" s="13" t="s">
        <v>1434</v>
      </c>
      <c r="B2945" s="13">
        <v>65</v>
      </c>
    </row>
    <row r="2946" spans="1:2" x14ac:dyDescent="0.25">
      <c r="A2946" s="13" t="s">
        <v>1435</v>
      </c>
      <c r="B2946" s="13">
        <v>65</v>
      </c>
    </row>
    <row r="2947" spans="1:2" x14ac:dyDescent="0.25">
      <c r="A2947" s="13" t="s">
        <v>1436</v>
      </c>
      <c r="B2947" s="13">
        <v>65</v>
      </c>
    </row>
    <row r="2948" spans="1:2" x14ac:dyDescent="0.25">
      <c r="A2948" s="13" t="s">
        <v>1437</v>
      </c>
      <c r="B2948" s="13">
        <v>65</v>
      </c>
    </row>
    <row r="2949" spans="1:2" x14ac:dyDescent="0.25">
      <c r="A2949" s="13" t="s">
        <v>1438</v>
      </c>
      <c r="B2949" s="13">
        <v>65</v>
      </c>
    </row>
    <row r="2950" spans="1:2" x14ac:dyDescent="0.25">
      <c r="A2950" s="13" t="s">
        <v>1439</v>
      </c>
      <c r="B2950" s="13">
        <v>65</v>
      </c>
    </row>
    <row r="2951" spans="1:2" x14ac:dyDescent="0.25">
      <c r="A2951" s="13" t="s">
        <v>1440</v>
      </c>
      <c r="B2951" s="13">
        <v>65</v>
      </c>
    </row>
    <row r="2952" spans="1:2" x14ac:dyDescent="0.25">
      <c r="A2952" s="13" t="s">
        <v>1441</v>
      </c>
      <c r="B2952" s="13">
        <v>65</v>
      </c>
    </row>
    <row r="2953" spans="1:2" x14ac:dyDescent="0.25">
      <c r="A2953" s="13" t="s">
        <v>1442</v>
      </c>
      <c r="B2953" s="13">
        <v>65</v>
      </c>
    </row>
    <row r="2954" spans="1:2" x14ac:dyDescent="0.25">
      <c r="A2954" s="13" t="s">
        <v>1443</v>
      </c>
      <c r="B2954" s="13">
        <v>65</v>
      </c>
    </row>
    <row r="2955" spans="1:2" x14ac:dyDescent="0.25">
      <c r="A2955" s="13" t="s">
        <v>1443</v>
      </c>
      <c r="B2955" s="13">
        <v>65</v>
      </c>
    </row>
    <row r="2956" spans="1:2" x14ac:dyDescent="0.25">
      <c r="A2956" s="13" t="s">
        <v>1444</v>
      </c>
      <c r="B2956" s="13">
        <v>65</v>
      </c>
    </row>
    <row r="2957" spans="1:2" x14ac:dyDescent="0.25">
      <c r="A2957" s="13" t="s">
        <v>1444</v>
      </c>
      <c r="B2957" s="13">
        <v>65</v>
      </c>
    </row>
    <row r="2958" spans="1:2" x14ac:dyDescent="0.25">
      <c r="A2958" s="13" t="s">
        <v>1445</v>
      </c>
      <c r="B2958" s="13">
        <v>65</v>
      </c>
    </row>
    <row r="2959" spans="1:2" x14ac:dyDescent="0.25">
      <c r="A2959" s="13" t="s">
        <v>1445</v>
      </c>
      <c r="B2959" s="13">
        <v>65</v>
      </c>
    </row>
    <row r="2960" spans="1:2" x14ac:dyDescent="0.25">
      <c r="A2960" s="13" t="s">
        <v>1446</v>
      </c>
      <c r="B2960" s="13">
        <v>65</v>
      </c>
    </row>
    <row r="2961" spans="1:2" x14ac:dyDescent="0.25">
      <c r="A2961" s="13" t="s">
        <v>1446</v>
      </c>
      <c r="B2961" s="13">
        <v>65</v>
      </c>
    </row>
    <row r="2962" spans="1:2" x14ac:dyDescent="0.25">
      <c r="A2962" s="13" t="s">
        <v>1447</v>
      </c>
      <c r="B2962" s="13">
        <v>65</v>
      </c>
    </row>
    <row r="2963" spans="1:2" x14ac:dyDescent="0.25">
      <c r="A2963" s="13" t="s">
        <v>1447</v>
      </c>
      <c r="B2963" s="13">
        <v>65</v>
      </c>
    </row>
    <row r="2964" spans="1:2" x14ac:dyDescent="0.25">
      <c r="A2964" s="13" t="s">
        <v>471</v>
      </c>
      <c r="B2964" s="13">
        <v>48</v>
      </c>
    </row>
    <row r="2965" spans="1:2" x14ac:dyDescent="0.25">
      <c r="A2965" s="13" t="s">
        <v>471</v>
      </c>
      <c r="B2965" s="13">
        <v>48</v>
      </c>
    </row>
    <row r="2966" spans="1:2" x14ac:dyDescent="0.25">
      <c r="A2966" s="13" t="s">
        <v>473</v>
      </c>
      <c r="B2966" s="13">
        <v>48</v>
      </c>
    </row>
    <row r="2967" spans="1:2" x14ac:dyDescent="0.25">
      <c r="A2967" s="13" t="s">
        <v>473</v>
      </c>
      <c r="B2967" s="13">
        <v>48</v>
      </c>
    </row>
    <row r="2968" spans="1:2" x14ac:dyDescent="0.25">
      <c r="A2968" s="13" t="s">
        <v>474</v>
      </c>
      <c r="B2968" s="13">
        <v>48</v>
      </c>
    </row>
    <row r="2969" spans="1:2" x14ac:dyDescent="0.25">
      <c r="A2969" s="13" t="s">
        <v>474</v>
      </c>
      <c r="B2969" s="13">
        <v>48</v>
      </c>
    </row>
    <row r="2970" spans="1:2" x14ac:dyDescent="0.25">
      <c r="A2970" s="13" t="s">
        <v>475</v>
      </c>
      <c r="B2970" s="13">
        <v>48</v>
      </c>
    </row>
    <row r="2971" spans="1:2" x14ac:dyDescent="0.25">
      <c r="A2971" s="13" t="s">
        <v>475</v>
      </c>
      <c r="B2971" s="13">
        <v>48</v>
      </c>
    </row>
    <row r="2972" spans="1:2" x14ac:dyDescent="0.25">
      <c r="A2972" s="13" t="s">
        <v>476</v>
      </c>
      <c r="B2972" s="13">
        <v>48</v>
      </c>
    </row>
    <row r="2973" spans="1:2" x14ac:dyDescent="0.25">
      <c r="A2973" s="13" t="s">
        <v>476</v>
      </c>
      <c r="B2973" s="13">
        <v>48</v>
      </c>
    </row>
    <row r="2974" spans="1:2" x14ac:dyDescent="0.25">
      <c r="A2974" s="13" t="s">
        <v>1448</v>
      </c>
      <c r="B2974" s="13">
        <v>48</v>
      </c>
    </row>
    <row r="2975" spans="1:2" x14ac:dyDescent="0.25">
      <c r="A2975" s="13" t="s">
        <v>1448</v>
      </c>
      <c r="B2975" s="13">
        <v>48</v>
      </c>
    </row>
    <row r="2976" spans="1:2" x14ac:dyDescent="0.25">
      <c r="A2976" s="13" t="s">
        <v>1449</v>
      </c>
      <c r="B2976" s="13">
        <v>48</v>
      </c>
    </row>
    <row r="2977" spans="1:2" x14ac:dyDescent="0.25">
      <c r="A2977" s="13" t="s">
        <v>1449</v>
      </c>
      <c r="B2977" s="13">
        <v>48</v>
      </c>
    </row>
    <row r="2978" spans="1:2" x14ac:dyDescent="0.25">
      <c r="A2978" s="13" t="s">
        <v>1450</v>
      </c>
      <c r="B2978" s="13">
        <v>48</v>
      </c>
    </row>
    <row r="2979" spans="1:2" x14ac:dyDescent="0.25">
      <c r="A2979" s="13" t="s">
        <v>1450</v>
      </c>
      <c r="B2979" s="13">
        <v>48</v>
      </c>
    </row>
    <row r="2980" spans="1:2" x14ac:dyDescent="0.25">
      <c r="A2980" s="13" t="s">
        <v>1451</v>
      </c>
      <c r="B2980" s="13">
        <v>48</v>
      </c>
    </row>
    <row r="2981" spans="1:2" x14ac:dyDescent="0.25">
      <c r="A2981" s="13" t="s">
        <v>1451</v>
      </c>
      <c r="B2981" s="13">
        <v>48</v>
      </c>
    </row>
    <row r="2982" spans="1:2" x14ac:dyDescent="0.25">
      <c r="A2982" s="13" t="s">
        <v>1452</v>
      </c>
      <c r="B2982" s="13">
        <v>48</v>
      </c>
    </row>
    <row r="2983" spans="1:2" x14ac:dyDescent="0.25">
      <c r="A2983" s="13" t="s">
        <v>1452</v>
      </c>
      <c r="B2983" s="13">
        <v>48</v>
      </c>
    </row>
    <row r="2984" spans="1:2" x14ac:dyDescent="0.25">
      <c r="A2984" s="13" t="s">
        <v>1453</v>
      </c>
      <c r="B2984" s="13">
        <v>48</v>
      </c>
    </row>
    <row r="2985" spans="1:2" x14ac:dyDescent="0.25">
      <c r="A2985" s="13" t="s">
        <v>1454</v>
      </c>
      <c r="B2985" s="13">
        <v>48</v>
      </c>
    </row>
    <row r="2986" spans="1:2" x14ac:dyDescent="0.25">
      <c r="A2986" s="13" t="s">
        <v>1455</v>
      </c>
      <c r="B2986" s="13">
        <v>48</v>
      </c>
    </row>
    <row r="2987" spans="1:2" x14ac:dyDescent="0.25">
      <c r="A2987" s="13" t="s">
        <v>1456</v>
      </c>
      <c r="B2987" s="13">
        <v>48</v>
      </c>
    </row>
    <row r="2988" spans="1:2" x14ac:dyDescent="0.25">
      <c r="A2988" s="13" t="s">
        <v>1457</v>
      </c>
      <c r="B2988" s="13">
        <v>48</v>
      </c>
    </row>
    <row r="2989" spans="1:2" x14ac:dyDescent="0.25">
      <c r="A2989" s="13" t="s">
        <v>1458</v>
      </c>
      <c r="B2989" s="13">
        <v>48</v>
      </c>
    </row>
    <row r="2990" spans="1:2" x14ac:dyDescent="0.25">
      <c r="A2990" s="13" t="s">
        <v>1459</v>
      </c>
      <c r="B2990" s="13">
        <v>48</v>
      </c>
    </row>
    <row r="2991" spans="1:2" x14ac:dyDescent="0.25">
      <c r="A2991" s="13" t="s">
        <v>1460</v>
      </c>
      <c r="B2991" s="13">
        <v>48</v>
      </c>
    </row>
    <row r="2992" spans="1:2" x14ac:dyDescent="0.25">
      <c r="A2992" s="13" t="s">
        <v>1461</v>
      </c>
      <c r="B2992" s="13">
        <v>48</v>
      </c>
    </row>
    <row r="2993" spans="1:2" x14ac:dyDescent="0.25">
      <c r="A2993" s="13" t="s">
        <v>1462</v>
      </c>
      <c r="B2993" s="13">
        <v>48</v>
      </c>
    </row>
    <row r="2994" spans="1:2" x14ac:dyDescent="0.25">
      <c r="A2994" s="13" t="s">
        <v>1463</v>
      </c>
      <c r="B2994" s="13">
        <v>48</v>
      </c>
    </row>
    <row r="2995" spans="1:2" x14ac:dyDescent="0.25">
      <c r="A2995" s="13" t="s">
        <v>1463</v>
      </c>
      <c r="B2995" s="13">
        <v>48</v>
      </c>
    </row>
    <row r="2996" spans="1:2" x14ac:dyDescent="0.25">
      <c r="A2996" s="13" t="s">
        <v>1464</v>
      </c>
      <c r="B2996" s="13">
        <v>48</v>
      </c>
    </row>
    <row r="2997" spans="1:2" x14ac:dyDescent="0.25">
      <c r="A2997" s="13" t="s">
        <v>1464</v>
      </c>
      <c r="B2997" s="13">
        <v>48</v>
      </c>
    </row>
    <row r="2998" spans="1:2" x14ac:dyDescent="0.25">
      <c r="A2998" s="13" t="s">
        <v>1465</v>
      </c>
      <c r="B2998" s="13">
        <v>48</v>
      </c>
    </row>
    <row r="2999" spans="1:2" x14ac:dyDescent="0.25">
      <c r="A2999" s="13" t="s">
        <v>1465</v>
      </c>
      <c r="B2999" s="13">
        <v>48</v>
      </c>
    </row>
    <row r="3000" spans="1:2" x14ac:dyDescent="0.25">
      <c r="A3000" s="13" t="s">
        <v>1466</v>
      </c>
      <c r="B3000" s="13">
        <v>48</v>
      </c>
    </row>
    <row r="3001" spans="1:2" x14ac:dyDescent="0.25">
      <c r="A3001" s="13" t="s">
        <v>1466</v>
      </c>
      <c r="B3001" s="13">
        <v>48</v>
      </c>
    </row>
    <row r="3002" spans="1:2" x14ac:dyDescent="0.25">
      <c r="A3002" s="13" t="s">
        <v>1467</v>
      </c>
      <c r="B3002" s="13">
        <v>48</v>
      </c>
    </row>
    <row r="3003" spans="1:2" x14ac:dyDescent="0.25">
      <c r="A3003" s="13" t="s">
        <v>1467</v>
      </c>
      <c r="B3003" s="13">
        <v>48</v>
      </c>
    </row>
    <row r="3004" spans="1:2" x14ac:dyDescent="0.25">
      <c r="A3004" s="13" t="s">
        <v>484</v>
      </c>
      <c r="B3004" s="13">
        <v>48</v>
      </c>
    </row>
    <row r="3005" spans="1:2" x14ac:dyDescent="0.25">
      <c r="A3005" s="13" t="s">
        <v>484</v>
      </c>
      <c r="B3005" s="13">
        <v>48</v>
      </c>
    </row>
    <row r="3006" spans="1:2" x14ac:dyDescent="0.25">
      <c r="A3006" s="13" t="s">
        <v>486</v>
      </c>
      <c r="B3006" s="13">
        <v>45</v>
      </c>
    </row>
    <row r="3007" spans="1:2" x14ac:dyDescent="0.25">
      <c r="A3007" s="13" t="s">
        <v>486</v>
      </c>
      <c r="B3007" s="13">
        <v>45</v>
      </c>
    </row>
    <row r="3008" spans="1:2" x14ac:dyDescent="0.25">
      <c r="A3008" s="13" t="s">
        <v>487</v>
      </c>
      <c r="B3008" s="13">
        <v>45</v>
      </c>
    </row>
    <row r="3009" spans="1:2" x14ac:dyDescent="0.25">
      <c r="A3009" s="13" t="s">
        <v>487</v>
      </c>
      <c r="B3009" s="13">
        <v>45</v>
      </c>
    </row>
    <row r="3010" spans="1:2" x14ac:dyDescent="0.25">
      <c r="A3010" s="13" t="s">
        <v>488</v>
      </c>
      <c r="B3010" s="13">
        <v>45</v>
      </c>
    </row>
    <row r="3011" spans="1:2" x14ac:dyDescent="0.25">
      <c r="A3011" s="13" t="s">
        <v>488</v>
      </c>
      <c r="B3011" s="13">
        <v>45</v>
      </c>
    </row>
    <row r="3012" spans="1:2" x14ac:dyDescent="0.25">
      <c r="A3012" s="13" t="s">
        <v>489</v>
      </c>
      <c r="B3012" s="13">
        <v>45</v>
      </c>
    </row>
    <row r="3013" spans="1:2" x14ac:dyDescent="0.25">
      <c r="A3013" s="13" t="s">
        <v>489</v>
      </c>
      <c r="B3013" s="13">
        <v>45</v>
      </c>
    </row>
    <row r="3014" spans="1:2" x14ac:dyDescent="0.25">
      <c r="A3014" s="13" t="s">
        <v>1468</v>
      </c>
      <c r="B3014" s="13">
        <v>48</v>
      </c>
    </row>
    <row r="3015" spans="1:2" x14ac:dyDescent="0.25">
      <c r="A3015" s="13" t="s">
        <v>1468</v>
      </c>
      <c r="B3015" s="13">
        <v>48</v>
      </c>
    </row>
    <row r="3016" spans="1:2" x14ac:dyDescent="0.25">
      <c r="A3016" s="13" t="s">
        <v>1469</v>
      </c>
      <c r="B3016" s="13">
        <v>45</v>
      </c>
    </row>
    <row r="3017" spans="1:2" x14ac:dyDescent="0.25">
      <c r="A3017" s="13" t="s">
        <v>1469</v>
      </c>
      <c r="B3017" s="13">
        <v>45</v>
      </c>
    </row>
    <row r="3018" spans="1:2" x14ac:dyDescent="0.25">
      <c r="A3018" s="13" t="s">
        <v>1470</v>
      </c>
      <c r="B3018" s="13">
        <v>45</v>
      </c>
    </row>
    <row r="3019" spans="1:2" x14ac:dyDescent="0.25">
      <c r="A3019" s="13" t="s">
        <v>1470</v>
      </c>
      <c r="B3019" s="13">
        <v>45</v>
      </c>
    </row>
    <row r="3020" spans="1:2" x14ac:dyDescent="0.25">
      <c r="A3020" s="13" t="s">
        <v>1471</v>
      </c>
      <c r="B3020" s="13">
        <v>45</v>
      </c>
    </row>
    <row r="3021" spans="1:2" x14ac:dyDescent="0.25">
      <c r="A3021" s="13" t="s">
        <v>1471</v>
      </c>
      <c r="B3021" s="13">
        <v>45</v>
      </c>
    </row>
    <row r="3022" spans="1:2" x14ac:dyDescent="0.25">
      <c r="A3022" s="13" t="s">
        <v>1472</v>
      </c>
      <c r="B3022" s="13">
        <v>45</v>
      </c>
    </row>
    <row r="3023" spans="1:2" x14ac:dyDescent="0.25">
      <c r="A3023" s="13" t="s">
        <v>1472</v>
      </c>
      <c r="B3023" s="13">
        <v>45</v>
      </c>
    </row>
    <row r="3024" spans="1:2" x14ac:dyDescent="0.25">
      <c r="A3024" s="13" t="s">
        <v>1473</v>
      </c>
      <c r="B3024" s="13">
        <v>48</v>
      </c>
    </row>
    <row r="3025" spans="1:2" x14ac:dyDescent="0.25">
      <c r="A3025" s="13" t="s">
        <v>1474</v>
      </c>
      <c r="B3025" s="13">
        <v>45</v>
      </c>
    </row>
    <row r="3026" spans="1:2" x14ac:dyDescent="0.25">
      <c r="A3026" s="13" t="s">
        <v>1475</v>
      </c>
      <c r="B3026" s="13">
        <v>45</v>
      </c>
    </row>
    <row r="3027" spans="1:2" x14ac:dyDescent="0.25">
      <c r="A3027" s="13" t="s">
        <v>1476</v>
      </c>
      <c r="B3027" s="13">
        <v>45</v>
      </c>
    </row>
    <row r="3028" spans="1:2" x14ac:dyDescent="0.25">
      <c r="A3028" s="13" t="s">
        <v>1477</v>
      </c>
      <c r="B3028" s="13">
        <v>45</v>
      </c>
    </row>
    <row r="3029" spans="1:2" x14ac:dyDescent="0.25">
      <c r="A3029" s="13" t="s">
        <v>1478</v>
      </c>
      <c r="B3029" s="13">
        <v>45</v>
      </c>
    </row>
    <row r="3030" spans="1:2" x14ac:dyDescent="0.25">
      <c r="A3030" s="13" t="s">
        <v>1479</v>
      </c>
      <c r="B3030" s="13">
        <v>45</v>
      </c>
    </row>
    <row r="3031" spans="1:2" x14ac:dyDescent="0.25">
      <c r="A3031" s="13" t="s">
        <v>1480</v>
      </c>
      <c r="B3031" s="13">
        <v>45</v>
      </c>
    </row>
    <row r="3032" spans="1:2" x14ac:dyDescent="0.25">
      <c r="A3032" s="13" t="s">
        <v>1481</v>
      </c>
      <c r="B3032" s="13">
        <v>45</v>
      </c>
    </row>
    <row r="3033" spans="1:2" x14ac:dyDescent="0.25">
      <c r="A3033" s="13" t="s">
        <v>1482</v>
      </c>
      <c r="B3033" s="13">
        <v>45</v>
      </c>
    </row>
    <row r="3034" spans="1:2" x14ac:dyDescent="0.25">
      <c r="A3034" s="13" t="s">
        <v>1483</v>
      </c>
      <c r="B3034" s="13">
        <v>48</v>
      </c>
    </row>
    <row r="3035" spans="1:2" x14ac:dyDescent="0.25">
      <c r="A3035" s="13" t="s">
        <v>1483</v>
      </c>
      <c r="B3035" s="13">
        <v>48</v>
      </c>
    </row>
    <row r="3036" spans="1:2" x14ac:dyDescent="0.25">
      <c r="A3036" s="13" t="s">
        <v>1484</v>
      </c>
      <c r="B3036" s="13">
        <v>45</v>
      </c>
    </row>
    <row r="3037" spans="1:2" x14ac:dyDescent="0.25">
      <c r="A3037" s="13" t="s">
        <v>1484</v>
      </c>
      <c r="B3037" s="13">
        <v>45</v>
      </c>
    </row>
    <row r="3038" spans="1:2" x14ac:dyDescent="0.25">
      <c r="A3038" s="13" t="s">
        <v>1485</v>
      </c>
      <c r="B3038" s="13">
        <v>45</v>
      </c>
    </row>
    <row r="3039" spans="1:2" x14ac:dyDescent="0.25">
      <c r="A3039" s="13" t="s">
        <v>1485</v>
      </c>
      <c r="B3039" s="13">
        <v>45</v>
      </c>
    </row>
    <row r="3040" spans="1:2" x14ac:dyDescent="0.25">
      <c r="A3040" s="13" t="s">
        <v>1486</v>
      </c>
      <c r="B3040" s="13">
        <v>45</v>
      </c>
    </row>
    <row r="3041" spans="1:2" x14ac:dyDescent="0.25">
      <c r="A3041" s="13" t="s">
        <v>1486</v>
      </c>
      <c r="B3041" s="13">
        <v>45</v>
      </c>
    </row>
    <row r="3042" spans="1:2" x14ac:dyDescent="0.25">
      <c r="A3042" s="13" t="s">
        <v>1487</v>
      </c>
      <c r="B3042" s="13">
        <v>45</v>
      </c>
    </row>
    <row r="3043" spans="1:2" x14ac:dyDescent="0.25">
      <c r="A3043" s="13" t="s">
        <v>1487</v>
      </c>
      <c r="B3043" s="13">
        <v>45</v>
      </c>
    </row>
    <row r="3044" spans="1:2" x14ac:dyDescent="0.25">
      <c r="A3044" s="13" t="s">
        <v>523</v>
      </c>
      <c r="B3044" s="13">
        <v>54</v>
      </c>
    </row>
    <row r="3045" spans="1:2" x14ac:dyDescent="0.25">
      <c r="A3045" s="13" t="s">
        <v>523</v>
      </c>
      <c r="B3045" s="13">
        <v>54</v>
      </c>
    </row>
    <row r="3046" spans="1:2" x14ac:dyDescent="0.25">
      <c r="A3046" s="13" t="s">
        <v>525</v>
      </c>
      <c r="B3046" s="13">
        <v>54</v>
      </c>
    </row>
    <row r="3047" spans="1:2" x14ac:dyDescent="0.25">
      <c r="A3047" s="13" t="s">
        <v>525</v>
      </c>
      <c r="B3047" s="13">
        <v>54</v>
      </c>
    </row>
    <row r="3048" spans="1:2" x14ac:dyDescent="0.25">
      <c r="A3048" s="13" t="s">
        <v>526</v>
      </c>
      <c r="B3048" s="13">
        <v>59.5</v>
      </c>
    </row>
    <row r="3049" spans="1:2" x14ac:dyDescent="0.25">
      <c r="A3049" s="13" t="s">
        <v>526</v>
      </c>
      <c r="B3049" s="13">
        <v>59.5</v>
      </c>
    </row>
    <row r="3050" spans="1:2" x14ac:dyDescent="0.25">
      <c r="A3050" s="13" t="s">
        <v>527</v>
      </c>
      <c r="B3050" s="13">
        <v>59.5</v>
      </c>
    </row>
    <row r="3051" spans="1:2" x14ac:dyDescent="0.25">
      <c r="A3051" s="13" t="s">
        <v>527</v>
      </c>
      <c r="B3051" s="13">
        <v>59.5</v>
      </c>
    </row>
    <row r="3052" spans="1:2" x14ac:dyDescent="0.25">
      <c r="A3052" s="13" t="s">
        <v>528</v>
      </c>
      <c r="B3052" s="13">
        <v>59.5</v>
      </c>
    </row>
    <row r="3053" spans="1:2" x14ac:dyDescent="0.25">
      <c r="A3053" s="13" t="s">
        <v>528</v>
      </c>
      <c r="B3053" s="13">
        <v>59.5</v>
      </c>
    </row>
    <row r="3054" spans="1:2" x14ac:dyDescent="0.25">
      <c r="A3054" s="13" t="s">
        <v>1488</v>
      </c>
      <c r="B3054" s="13">
        <v>54</v>
      </c>
    </row>
    <row r="3055" spans="1:2" x14ac:dyDescent="0.25">
      <c r="A3055" s="13" t="s">
        <v>1488</v>
      </c>
      <c r="B3055" s="13">
        <v>54</v>
      </c>
    </row>
    <row r="3056" spans="1:2" x14ac:dyDescent="0.25">
      <c r="A3056" s="13" t="s">
        <v>1489</v>
      </c>
      <c r="B3056" s="13">
        <v>59.5</v>
      </c>
    </row>
    <row r="3057" spans="1:2" x14ac:dyDescent="0.25">
      <c r="A3057" s="13" t="s">
        <v>1489</v>
      </c>
      <c r="B3057" s="13">
        <v>59.5</v>
      </c>
    </row>
    <row r="3058" spans="1:2" x14ac:dyDescent="0.25">
      <c r="A3058" s="13" t="s">
        <v>1490</v>
      </c>
      <c r="B3058" s="13">
        <v>59.5</v>
      </c>
    </row>
    <row r="3059" spans="1:2" x14ac:dyDescent="0.25">
      <c r="A3059" s="13" t="s">
        <v>1490</v>
      </c>
      <c r="B3059" s="13">
        <v>59.5</v>
      </c>
    </row>
    <row r="3060" spans="1:2" x14ac:dyDescent="0.25">
      <c r="A3060" s="13" t="s">
        <v>1491</v>
      </c>
      <c r="B3060" s="13">
        <v>59.5</v>
      </c>
    </row>
    <row r="3061" spans="1:2" x14ac:dyDescent="0.25">
      <c r="A3061" s="13" t="s">
        <v>1491</v>
      </c>
      <c r="B3061" s="13">
        <v>59.5</v>
      </c>
    </row>
    <row r="3062" spans="1:2" x14ac:dyDescent="0.25">
      <c r="A3062" s="13" t="s">
        <v>1492</v>
      </c>
      <c r="B3062" s="13">
        <v>65</v>
      </c>
    </row>
    <row r="3063" spans="1:2" x14ac:dyDescent="0.25">
      <c r="A3063" s="13" t="s">
        <v>1492</v>
      </c>
      <c r="B3063" s="13">
        <v>65</v>
      </c>
    </row>
    <row r="3064" spans="1:2" x14ac:dyDescent="0.25">
      <c r="A3064" s="13" t="s">
        <v>1493</v>
      </c>
      <c r="B3064" s="13">
        <v>54</v>
      </c>
    </row>
    <row r="3065" spans="1:2" x14ac:dyDescent="0.25">
      <c r="A3065" s="13" t="s">
        <v>1494</v>
      </c>
      <c r="B3065" s="13">
        <v>59.5</v>
      </c>
    </row>
    <row r="3066" spans="1:2" x14ac:dyDescent="0.25">
      <c r="A3066" s="13" t="s">
        <v>1495</v>
      </c>
      <c r="B3066" s="13">
        <v>59.5</v>
      </c>
    </row>
    <row r="3067" spans="1:2" x14ac:dyDescent="0.25">
      <c r="A3067" s="13" t="s">
        <v>1496</v>
      </c>
      <c r="B3067" s="13">
        <v>59.5</v>
      </c>
    </row>
    <row r="3068" spans="1:2" x14ac:dyDescent="0.25">
      <c r="A3068" s="13" t="s">
        <v>1497</v>
      </c>
      <c r="B3068" s="13">
        <v>65</v>
      </c>
    </row>
    <row r="3069" spans="1:2" x14ac:dyDescent="0.25">
      <c r="A3069" s="13" t="s">
        <v>1498</v>
      </c>
      <c r="B3069" s="13">
        <v>65</v>
      </c>
    </row>
    <row r="3070" spans="1:2" x14ac:dyDescent="0.25">
      <c r="A3070" s="13" t="s">
        <v>1499</v>
      </c>
      <c r="B3070" s="13">
        <v>65</v>
      </c>
    </row>
    <row r="3071" spans="1:2" x14ac:dyDescent="0.25">
      <c r="A3071" s="13" t="s">
        <v>1500</v>
      </c>
      <c r="B3071" s="13">
        <v>65</v>
      </c>
    </row>
    <row r="3072" spans="1:2" x14ac:dyDescent="0.25">
      <c r="A3072" s="13" t="s">
        <v>1501</v>
      </c>
      <c r="B3072" s="13">
        <v>65</v>
      </c>
    </row>
    <row r="3073" spans="1:2" x14ac:dyDescent="0.25">
      <c r="A3073" s="13" t="s">
        <v>1502</v>
      </c>
      <c r="B3073" s="13">
        <v>65</v>
      </c>
    </row>
    <row r="3074" spans="1:2" x14ac:dyDescent="0.25">
      <c r="A3074" s="13" t="s">
        <v>1503</v>
      </c>
      <c r="B3074" s="13">
        <v>54</v>
      </c>
    </row>
    <row r="3075" spans="1:2" x14ac:dyDescent="0.25">
      <c r="A3075" s="13" t="s">
        <v>1503</v>
      </c>
      <c r="B3075" s="13">
        <v>54</v>
      </c>
    </row>
    <row r="3076" spans="1:2" x14ac:dyDescent="0.25">
      <c r="A3076" s="13" t="s">
        <v>1504</v>
      </c>
      <c r="B3076" s="13">
        <v>59.5</v>
      </c>
    </row>
    <row r="3077" spans="1:2" x14ac:dyDescent="0.25">
      <c r="A3077" s="13" t="s">
        <v>1504</v>
      </c>
      <c r="B3077" s="13">
        <v>59.5</v>
      </c>
    </row>
    <row r="3078" spans="1:2" x14ac:dyDescent="0.25">
      <c r="A3078" s="13" t="s">
        <v>1505</v>
      </c>
      <c r="B3078" s="13">
        <v>59.5</v>
      </c>
    </row>
    <row r="3079" spans="1:2" x14ac:dyDescent="0.25">
      <c r="A3079" s="13" t="s">
        <v>1505</v>
      </c>
      <c r="B3079" s="13">
        <v>59.5</v>
      </c>
    </row>
    <row r="3080" spans="1:2" x14ac:dyDescent="0.25">
      <c r="A3080" s="13" t="s">
        <v>1506</v>
      </c>
      <c r="B3080" s="13">
        <v>59.5</v>
      </c>
    </row>
    <row r="3081" spans="1:2" x14ac:dyDescent="0.25">
      <c r="A3081" s="13" t="s">
        <v>1506</v>
      </c>
      <c r="B3081" s="13">
        <v>59.5</v>
      </c>
    </row>
    <row r="3082" spans="1:2" x14ac:dyDescent="0.25">
      <c r="A3082" s="13" t="s">
        <v>1507</v>
      </c>
      <c r="B3082" s="13">
        <v>65</v>
      </c>
    </row>
    <row r="3083" spans="1:2" x14ac:dyDescent="0.25">
      <c r="A3083" s="13" t="s">
        <v>1507</v>
      </c>
      <c r="B3083" s="13">
        <v>65</v>
      </c>
    </row>
    <row r="3084" spans="1:2" x14ac:dyDescent="0.25">
      <c r="A3084" s="13" t="s">
        <v>458</v>
      </c>
      <c r="B3084" s="13">
        <v>65</v>
      </c>
    </row>
    <row r="3085" spans="1:2" x14ac:dyDescent="0.25">
      <c r="A3085" s="13" t="s">
        <v>458</v>
      </c>
      <c r="B3085" s="13">
        <v>65</v>
      </c>
    </row>
    <row r="3086" spans="1:2" x14ac:dyDescent="0.25">
      <c r="A3086" s="13" t="s">
        <v>460</v>
      </c>
      <c r="B3086" s="13">
        <v>65</v>
      </c>
    </row>
    <row r="3087" spans="1:2" x14ac:dyDescent="0.25">
      <c r="A3087" s="13" t="s">
        <v>460</v>
      </c>
      <c r="B3087" s="13">
        <v>65</v>
      </c>
    </row>
    <row r="3088" spans="1:2" x14ac:dyDescent="0.25">
      <c r="A3088" s="13" t="s">
        <v>461</v>
      </c>
      <c r="B3088" s="13">
        <v>65</v>
      </c>
    </row>
    <row r="3089" spans="1:2" x14ac:dyDescent="0.25">
      <c r="A3089" s="13" t="s">
        <v>461</v>
      </c>
      <c r="B3089" s="13">
        <v>65</v>
      </c>
    </row>
    <row r="3090" spans="1:2" x14ac:dyDescent="0.25">
      <c r="A3090" s="13" t="s">
        <v>462</v>
      </c>
      <c r="B3090" s="13">
        <v>65</v>
      </c>
    </row>
    <row r="3091" spans="1:2" x14ac:dyDescent="0.25">
      <c r="A3091" s="13" t="s">
        <v>462</v>
      </c>
      <c r="B3091" s="13">
        <v>65</v>
      </c>
    </row>
    <row r="3092" spans="1:2" x14ac:dyDescent="0.25">
      <c r="A3092" s="13" t="s">
        <v>463</v>
      </c>
      <c r="B3092" s="13">
        <v>65</v>
      </c>
    </row>
    <row r="3093" spans="1:2" x14ac:dyDescent="0.25">
      <c r="A3093" s="13" t="s">
        <v>463</v>
      </c>
      <c r="B3093" s="13">
        <v>65</v>
      </c>
    </row>
    <row r="3094" spans="1:2" x14ac:dyDescent="0.25">
      <c r="A3094" s="13" t="s">
        <v>1508</v>
      </c>
      <c r="B3094" s="13">
        <v>65</v>
      </c>
    </row>
    <row r="3095" spans="1:2" x14ac:dyDescent="0.25">
      <c r="A3095" s="13" t="s">
        <v>1508</v>
      </c>
      <c r="B3095" s="13">
        <v>65</v>
      </c>
    </row>
    <row r="3096" spans="1:2" x14ac:dyDescent="0.25">
      <c r="A3096" s="13" t="s">
        <v>1509</v>
      </c>
      <c r="B3096" s="13">
        <v>65</v>
      </c>
    </row>
    <row r="3097" spans="1:2" x14ac:dyDescent="0.25">
      <c r="A3097" s="13" t="s">
        <v>1509</v>
      </c>
      <c r="B3097" s="13">
        <v>65</v>
      </c>
    </row>
    <row r="3098" spans="1:2" x14ac:dyDescent="0.25">
      <c r="A3098" s="13" t="s">
        <v>1510</v>
      </c>
      <c r="B3098" s="13">
        <v>65</v>
      </c>
    </row>
    <row r="3099" spans="1:2" x14ac:dyDescent="0.25">
      <c r="A3099" s="13" t="s">
        <v>1510</v>
      </c>
      <c r="B3099" s="13">
        <v>65</v>
      </c>
    </row>
    <row r="3100" spans="1:2" x14ac:dyDescent="0.25">
      <c r="A3100" s="13" t="s">
        <v>1511</v>
      </c>
      <c r="B3100" s="13">
        <v>65</v>
      </c>
    </row>
    <row r="3101" spans="1:2" x14ac:dyDescent="0.25">
      <c r="A3101" s="13" t="s">
        <v>1511</v>
      </c>
      <c r="B3101" s="13">
        <v>65</v>
      </c>
    </row>
    <row r="3102" spans="1:2" x14ac:dyDescent="0.25">
      <c r="A3102" s="13" t="s">
        <v>1512</v>
      </c>
      <c r="B3102" s="13">
        <v>65</v>
      </c>
    </row>
    <row r="3103" spans="1:2" x14ac:dyDescent="0.25">
      <c r="A3103" s="13" t="s">
        <v>1512</v>
      </c>
      <c r="B3103" s="13">
        <v>65</v>
      </c>
    </row>
    <row r="3104" spans="1:2" x14ac:dyDescent="0.25">
      <c r="A3104" s="13" t="s">
        <v>1513</v>
      </c>
      <c r="B3104" s="13">
        <v>65</v>
      </c>
    </row>
    <row r="3105" spans="1:2" x14ac:dyDescent="0.25">
      <c r="A3105" s="13" t="s">
        <v>1514</v>
      </c>
      <c r="B3105" s="13">
        <v>65</v>
      </c>
    </row>
    <row r="3106" spans="1:2" x14ac:dyDescent="0.25">
      <c r="A3106" s="13" t="s">
        <v>1515</v>
      </c>
      <c r="B3106" s="13">
        <v>65</v>
      </c>
    </row>
    <row r="3107" spans="1:2" x14ac:dyDescent="0.25">
      <c r="A3107" s="13" t="s">
        <v>1516</v>
      </c>
      <c r="B3107" s="13">
        <v>65</v>
      </c>
    </row>
    <row r="3108" spans="1:2" x14ac:dyDescent="0.25">
      <c r="A3108" s="13" t="s">
        <v>1517</v>
      </c>
      <c r="B3108" s="13">
        <v>65</v>
      </c>
    </row>
    <row r="3109" spans="1:2" x14ac:dyDescent="0.25">
      <c r="A3109" s="13" t="s">
        <v>1518</v>
      </c>
      <c r="B3109" s="13">
        <v>65</v>
      </c>
    </row>
    <row r="3110" spans="1:2" x14ac:dyDescent="0.25">
      <c r="A3110" s="13" t="s">
        <v>1519</v>
      </c>
      <c r="B3110" s="13">
        <v>65</v>
      </c>
    </row>
    <row r="3111" spans="1:2" x14ac:dyDescent="0.25">
      <c r="A3111" s="13" t="s">
        <v>1520</v>
      </c>
      <c r="B3111" s="13">
        <v>65</v>
      </c>
    </row>
    <row r="3112" spans="1:2" x14ac:dyDescent="0.25">
      <c r="A3112" s="13" t="s">
        <v>1521</v>
      </c>
      <c r="B3112" s="13">
        <v>65</v>
      </c>
    </row>
    <row r="3113" spans="1:2" x14ac:dyDescent="0.25">
      <c r="A3113" s="13" t="s">
        <v>1522</v>
      </c>
      <c r="B3113" s="13">
        <v>65</v>
      </c>
    </row>
    <row r="3114" spans="1:2" x14ac:dyDescent="0.25">
      <c r="A3114" s="13" t="s">
        <v>1523</v>
      </c>
      <c r="B3114" s="13">
        <v>65</v>
      </c>
    </row>
    <row r="3115" spans="1:2" x14ac:dyDescent="0.25">
      <c r="A3115" s="13" t="s">
        <v>1523</v>
      </c>
      <c r="B3115" s="13">
        <v>65</v>
      </c>
    </row>
    <row r="3116" spans="1:2" x14ac:dyDescent="0.25">
      <c r="A3116" s="13" t="s">
        <v>1524</v>
      </c>
      <c r="B3116" s="13">
        <v>65</v>
      </c>
    </row>
    <row r="3117" spans="1:2" x14ac:dyDescent="0.25">
      <c r="A3117" s="13" t="s">
        <v>1524</v>
      </c>
      <c r="B3117" s="13">
        <v>65</v>
      </c>
    </row>
    <row r="3118" spans="1:2" x14ac:dyDescent="0.25">
      <c r="A3118" s="13" t="s">
        <v>1525</v>
      </c>
      <c r="B3118" s="13">
        <v>65</v>
      </c>
    </row>
    <row r="3119" spans="1:2" x14ac:dyDescent="0.25">
      <c r="A3119" s="13" t="s">
        <v>1525</v>
      </c>
      <c r="B3119" s="13">
        <v>65</v>
      </c>
    </row>
    <row r="3120" spans="1:2" x14ac:dyDescent="0.25">
      <c r="A3120" s="13" t="s">
        <v>1526</v>
      </c>
      <c r="B3120" s="13">
        <v>65</v>
      </c>
    </row>
    <row r="3121" spans="1:2" x14ac:dyDescent="0.25">
      <c r="A3121" s="13" t="s">
        <v>1526</v>
      </c>
      <c r="B3121" s="13">
        <v>65</v>
      </c>
    </row>
    <row r="3122" spans="1:2" x14ac:dyDescent="0.25">
      <c r="A3122" s="13" t="s">
        <v>1527</v>
      </c>
      <c r="B3122" s="13">
        <v>65</v>
      </c>
    </row>
    <row r="3123" spans="1:2" x14ac:dyDescent="0.25">
      <c r="A3123" s="13" t="s">
        <v>1527</v>
      </c>
      <c r="B3123" s="13">
        <v>65</v>
      </c>
    </row>
    <row r="3124" spans="1:2" x14ac:dyDescent="0.25">
      <c r="A3124" s="13" t="s">
        <v>536</v>
      </c>
      <c r="B3124" s="13">
        <v>68</v>
      </c>
    </row>
    <row r="3125" spans="1:2" x14ac:dyDescent="0.25">
      <c r="A3125" s="13" t="s">
        <v>536</v>
      </c>
      <c r="B3125" s="13">
        <v>68</v>
      </c>
    </row>
    <row r="3126" spans="1:2" x14ac:dyDescent="0.25">
      <c r="A3126" s="13" t="s">
        <v>538</v>
      </c>
      <c r="B3126" s="13">
        <v>68</v>
      </c>
    </row>
    <row r="3127" spans="1:2" x14ac:dyDescent="0.25">
      <c r="A3127" s="13" t="s">
        <v>538</v>
      </c>
      <c r="B3127" s="13">
        <v>68</v>
      </c>
    </row>
    <row r="3128" spans="1:2" x14ac:dyDescent="0.25">
      <c r="A3128" s="13" t="s">
        <v>539</v>
      </c>
      <c r="B3128" s="13">
        <v>68</v>
      </c>
    </row>
    <row r="3129" spans="1:2" x14ac:dyDescent="0.25">
      <c r="A3129" s="13" t="s">
        <v>539</v>
      </c>
      <c r="B3129" s="13">
        <v>68</v>
      </c>
    </row>
    <row r="3130" spans="1:2" x14ac:dyDescent="0.25">
      <c r="A3130" s="13" t="s">
        <v>540</v>
      </c>
      <c r="B3130" s="13">
        <v>68</v>
      </c>
    </row>
    <row r="3131" spans="1:2" x14ac:dyDescent="0.25">
      <c r="A3131" s="13" t="s">
        <v>540</v>
      </c>
      <c r="B3131" s="13">
        <v>68</v>
      </c>
    </row>
    <row r="3132" spans="1:2" x14ac:dyDescent="0.25">
      <c r="A3132" s="13" t="s">
        <v>541</v>
      </c>
      <c r="B3132" s="13">
        <v>68</v>
      </c>
    </row>
    <row r="3133" spans="1:2" x14ac:dyDescent="0.25">
      <c r="A3133" s="13" t="s">
        <v>541</v>
      </c>
      <c r="B3133" s="13">
        <v>68</v>
      </c>
    </row>
    <row r="3134" spans="1:2" x14ac:dyDescent="0.25">
      <c r="A3134" s="13" t="s">
        <v>1528</v>
      </c>
      <c r="B3134" s="13">
        <v>68</v>
      </c>
    </row>
    <row r="3135" spans="1:2" x14ac:dyDescent="0.25">
      <c r="A3135" s="13" t="s">
        <v>1528</v>
      </c>
      <c r="B3135" s="13">
        <v>68</v>
      </c>
    </row>
    <row r="3136" spans="1:2" x14ac:dyDescent="0.25">
      <c r="A3136" s="13" t="s">
        <v>1529</v>
      </c>
      <c r="B3136" s="13">
        <v>68</v>
      </c>
    </row>
    <row r="3137" spans="1:2" x14ac:dyDescent="0.25">
      <c r="A3137" s="13" t="s">
        <v>1529</v>
      </c>
      <c r="B3137" s="13">
        <v>68</v>
      </c>
    </row>
    <row r="3138" spans="1:2" x14ac:dyDescent="0.25">
      <c r="A3138" s="13" t="s">
        <v>1530</v>
      </c>
      <c r="B3138" s="13">
        <v>68</v>
      </c>
    </row>
    <row r="3139" spans="1:2" x14ac:dyDescent="0.25">
      <c r="A3139" s="13" t="s">
        <v>1530</v>
      </c>
      <c r="B3139" s="13">
        <v>68</v>
      </c>
    </row>
    <row r="3140" spans="1:2" x14ac:dyDescent="0.25">
      <c r="A3140" s="13" t="s">
        <v>1531</v>
      </c>
      <c r="B3140" s="13">
        <v>68</v>
      </c>
    </row>
    <row r="3141" spans="1:2" x14ac:dyDescent="0.25">
      <c r="A3141" s="13" t="s">
        <v>1531</v>
      </c>
      <c r="B3141" s="13">
        <v>68</v>
      </c>
    </row>
    <row r="3142" spans="1:2" x14ac:dyDescent="0.25">
      <c r="A3142" s="13" t="s">
        <v>1532</v>
      </c>
      <c r="B3142" s="13">
        <v>68</v>
      </c>
    </row>
    <row r="3143" spans="1:2" x14ac:dyDescent="0.25">
      <c r="A3143" s="13" t="s">
        <v>1532</v>
      </c>
      <c r="B3143" s="13">
        <v>68</v>
      </c>
    </row>
    <row r="3144" spans="1:2" x14ac:dyDescent="0.25">
      <c r="A3144" s="13" t="s">
        <v>1533</v>
      </c>
      <c r="B3144" s="13">
        <v>68</v>
      </c>
    </row>
    <row r="3145" spans="1:2" x14ac:dyDescent="0.25">
      <c r="A3145" s="13" t="s">
        <v>1534</v>
      </c>
      <c r="B3145" s="13">
        <v>68</v>
      </c>
    </row>
    <row r="3146" spans="1:2" x14ac:dyDescent="0.25">
      <c r="A3146" s="13" t="s">
        <v>1535</v>
      </c>
      <c r="B3146" s="13">
        <v>68</v>
      </c>
    </row>
    <row r="3147" spans="1:2" x14ac:dyDescent="0.25">
      <c r="A3147" s="13" t="s">
        <v>1536</v>
      </c>
      <c r="B3147" s="13">
        <v>68</v>
      </c>
    </row>
    <row r="3148" spans="1:2" x14ac:dyDescent="0.25">
      <c r="A3148" s="13" t="s">
        <v>1537</v>
      </c>
      <c r="B3148" s="13">
        <v>68</v>
      </c>
    </row>
    <row r="3149" spans="1:2" x14ac:dyDescent="0.25">
      <c r="A3149" s="13" t="s">
        <v>1538</v>
      </c>
      <c r="B3149" s="13">
        <v>68</v>
      </c>
    </row>
    <row r="3150" spans="1:2" x14ac:dyDescent="0.25">
      <c r="A3150" s="13" t="s">
        <v>1539</v>
      </c>
      <c r="B3150" s="13">
        <v>68</v>
      </c>
    </row>
    <row r="3151" spans="1:2" x14ac:dyDescent="0.25">
      <c r="A3151" s="13" t="s">
        <v>1540</v>
      </c>
      <c r="B3151" s="13">
        <v>68</v>
      </c>
    </row>
    <row r="3152" spans="1:2" x14ac:dyDescent="0.25">
      <c r="A3152" s="13" t="s">
        <v>1541</v>
      </c>
      <c r="B3152" s="13">
        <v>68</v>
      </c>
    </row>
    <row r="3153" spans="1:2" x14ac:dyDescent="0.25">
      <c r="A3153" s="13" t="s">
        <v>1542</v>
      </c>
      <c r="B3153" s="13">
        <v>68</v>
      </c>
    </row>
    <row r="3154" spans="1:2" x14ac:dyDescent="0.25">
      <c r="A3154" s="13" t="s">
        <v>1543</v>
      </c>
      <c r="B3154" s="13">
        <v>68</v>
      </c>
    </row>
    <row r="3155" spans="1:2" x14ac:dyDescent="0.25">
      <c r="A3155" s="13" t="s">
        <v>1543</v>
      </c>
      <c r="B3155" s="13">
        <v>68</v>
      </c>
    </row>
    <row r="3156" spans="1:2" x14ac:dyDescent="0.25">
      <c r="A3156" s="13" t="s">
        <v>1544</v>
      </c>
      <c r="B3156" s="13">
        <v>68</v>
      </c>
    </row>
    <row r="3157" spans="1:2" x14ac:dyDescent="0.25">
      <c r="A3157" s="13" t="s">
        <v>1544</v>
      </c>
      <c r="B3157" s="13">
        <v>68</v>
      </c>
    </row>
    <row r="3158" spans="1:2" x14ac:dyDescent="0.25">
      <c r="A3158" s="13" t="s">
        <v>1545</v>
      </c>
      <c r="B3158" s="13">
        <v>68</v>
      </c>
    </row>
    <row r="3159" spans="1:2" x14ac:dyDescent="0.25">
      <c r="A3159" s="13" t="s">
        <v>1545</v>
      </c>
      <c r="B3159" s="13">
        <v>68</v>
      </c>
    </row>
    <row r="3160" spans="1:2" x14ac:dyDescent="0.25">
      <c r="A3160" s="13" t="s">
        <v>1546</v>
      </c>
      <c r="B3160" s="13">
        <v>68</v>
      </c>
    </row>
    <row r="3161" spans="1:2" x14ac:dyDescent="0.25">
      <c r="A3161" s="13" t="s">
        <v>1546</v>
      </c>
      <c r="B3161" s="13">
        <v>68</v>
      </c>
    </row>
    <row r="3162" spans="1:2" x14ac:dyDescent="0.25">
      <c r="A3162" s="13" t="s">
        <v>1547</v>
      </c>
      <c r="B3162" s="13">
        <v>68</v>
      </c>
    </row>
    <row r="3163" spans="1:2" x14ac:dyDescent="0.25">
      <c r="A3163" s="13" t="s">
        <v>1547</v>
      </c>
      <c r="B3163" s="13">
        <v>68</v>
      </c>
    </row>
    <row r="3164" spans="1:2" x14ac:dyDescent="0.25">
      <c r="A3164" s="13" t="s">
        <v>444</v>
      </c>
      <c r="B3164" s="13">
        <v>62</v>
      </c>
    </row>
    <row r="3165" spans="1:2" x14ac:dyDescent="0.25">
      <c r="A3165" s="13" t="s">
        <v>444</v>
      </c>
      <c r="B3165" s="13">
        <v>62</v>
      </c>
    </row>
    <row r="3166" spans="1:2" x14ac:dyDescent="0.25">
      <c r="A3166" s="13" t="s">
        <v>447</v>
      </c>
      <c r="B3166" s="13">
        <v>62</v>
      </c>
    </row>
    <row r="3167" spans="1:2" x14ac:dyDescent="0.25">
      <c r="A3167" s="13" t="s">
        <v>447</v>
      </c>
      <c r="B3167" s="13">
        <v>62</v>
      </c>
    </row>
    <row r="3168" spans="1:2" x14ac:dyDescent="0.25">
      <c r="A3168" s="13" t="s">
        <v>448</v>
      </c>
      <c r="B3168" s="13">
        <v>62</v>
      </c>
    </row>
    <row r="3169" spans="1:2" x14ac:dyDescent="0.25">
      <c r="A3169" s="13" t="s">
        <v>448</v>
      </c>
      <c r="B3169" s="13">
        <v>62</v>
      </c>
    </row>
    <row r="3170" spans="1:2" x14ac:dyDescent="0.25">
      <c r="A3170" s="13" t="s">
        <v>449</v>
      </c>
      <c r="B3170" s="13">
        <v>62</v>
      </c>
    </row>
    <row r="3171" spans="1:2" x14ac:dyDescent="0.25">
      <c r="A3171" s="13" t="s">
        <v>449</v>
      </c>
      <c r="B3171" s="13">
        <v>62</v>
      </c>
    </row>
    <row r="3172" spans="1:2" x14ac:dyDescent="0.25">
      <c r="A3172" s="13" t="s">
        <v>450</v>
      </c>
      <c r="B3172" s="13">
        <v>62</v>
      </c>
    </row>
    <row r="3173" spans="1:2" x14ac:dyDescent="0.25">
      <c r="A3173" s="13" t="s">
        <v>450</v>
      </c>
      <c r="B3173" s="13">
        <v>62</v>
      </c>
    </row>
    <row r="3174" spans="1:2" x14ac:dyDescent="0.25">
      <c r="A3174" s="13" t="s">
        <v>1548</v>
      </c>
      <c r="B3174" s="13">
        <v>62</v>
      </c>
    </row>
    <row r="3175" spans="1:2" x14ac:dyDescent="0.25">
      <c r="A3175" s="13" t="s">
        <v>1548</v>
      </c>
      <c r="B3175" s="13">
        <v>62</v>
      </c>
    </row>
    <row r="3176" spans="1:2" x14ac:dyDescent="0.25">
      <c r="A3176" s="13" t="s">
        <v>1549</v>
      </c>
      <c r="B3176" s="13">
        <v>62</v>
      </c>
    </row>
    <row r="3177" spans="1:2" x14ac:dyDescent="0.25">
      <c r="A3177" s="13" t="s">
        <v>1549</v>
      </c>
      <c r="B3177" s="13">
        <v>62</v>
      </c>
    </row>
    <row r="3178" spans="1:2" x14ac:dyDescent="0.25">
      <c r="A3178" s="13" t="s">
        <v>1550</v>
      </c>
      <c r="B3178" s="13">
        <v>62</v>
      </c>
    </row>
    <row r="3179" spans="1:2" x14ac:dyDescent="0.25">
      <c r="A3179" s="13" t="s">
        <v>1550</v>
      </c>
      <c r="B3179" s="13">
        <v>62</v>
      </c>
    </row>
    <row r="3180" spans="1:2" x14ac:dyDescent="0.25">
      <c r="A3180" s="13" t="s">
        <v>1551</v>
      </c>
      <c r="B3180" s="13">
        <v>62</v>
      </c>
    </row>
    <row r="3181" spans="1:2" x14ac:dyDescent="0.25">
      <c r="A3181" s="13" t="s">
        <v>1551</v>
      </c>
      <c r="B3181" s="13">
        <v>62</v>
      </c>
    </row>
    <row r="3182" spans="1:2" x14ac:dyDescent="0.25">
      <c r="A3182" s="13" t="s">
        <v>1552</v>
      </c>
      <c r="B3182" s="13">
        <v>62</v>
      </c>
    </row>
    <row r="3183" spans="1:2" x14ac:dyDescent="0.25">
      <c r="A3183" s="13" t="s">
        <v>1552</v>
      </c>
      <c r="B3183" s="13">
        <v>62</v>
      </c>
    </row>
    <row r="3184" spans="1:2" x14ac:dyDescent="0.25">
      <c r="A3184" s="13" t="s">
        <v>1553</v>
      </c>
      <c r="B3184" s="13">
        <v>62</v>
      </c>
    </row>
    <row r="3185" spans="1:2" x14ac:dyDescent="0.25">
      <c r="A3185" s="13" t="s">
        <v>1554</v>
      </c>
      <c r="B3185" s="13">
        <v>62</v>
      </c>
    </row>
    <row r="3186" spans="1:2" x14ac:dyDescent="0.25">
      <c r="A3186" s="13" t="s">
        <v>1555</v>
      </c>
      <c r="B3186" s="13">
        <v>62</v>
      </c>
    </row>
    <row r="3187" spans="1:2" x14ac:dyDescent="0.25">
      <c r="A3187" s="13" t="s">
        <v>1556</v>
      </c>
      <c r="B3187" s="13">
        <v>62</v>
      </c>
    </row>
    <row r="3188" spans="1:2" x14ac:dyDescent="0.25">
      <c r="A3188" s="13" t="s">
        <v>1557</v>
      </c>
      <c r="B3188" s="13">
        <v>62</v>
      </c>
    </row>
    <row r="3189" spans="1:2" x14ac:dyDescent="0.25">
      <c r="A3189" s="13" t="s">
        <v>1558</v>
      </c>
      <c r="B3189" s="13">
        <v>62</v>
      </c>
    </row>
    <row r="3190" spans="1:2" x14ac:dyDescent="0.25">
      <c r="A3190" s="13" t="s">
        <v>1559</v>
      </c>
      <c r="B3190" s="13">
        <v>62</v>
      </c>
    </row>
    <row r="3191" spans="1:2" x14ac:dyDescent="0.25">
      <c r="A3191" s="13" t="s">
        <v>1560</v>
      </c>
      <c r="B3191" s="13">
        <v>62</v>
      </c>
    </row>
    <row r="3192" spans="1:2" x14ac:dyDescent="0.25">
      <c r="A3192" s="13" t="s">
        <v>1561</v>
      </c>
      <c r="B3192" s="13">
        <v>62</v>
      </c>
    </row>
    <row r="3193" spans="1:2" x14ac:dyDescent="0.25">
      <c r="A3193" s="13" t="s">
        <v>1562</v>
      </c>
      <c r="B3193" s="13">
        <v>62</v>
      </c>
    </row>
    <row r="3194" spans="1:2" x14ac:dyDescent="0.25">
      <c r="A3194" s="13" t="s">
        <v>1563</v>
      </c>
      <c r="B3194" s="13">
        <v>62</v>
      </c>
    </row>
    <row r="3195" spans="1:2" x14ac:dyDescent="0.25">
      <c r="A3195" s="13" t="s">
        <v>1563</v>
      </c>
      <c r="B3195" s="13">
        <v>62</v>
      </c>
    </row>
    <row r="3196" spans="1:2" x14ac:dyDescent="0.25">
      <c r="A3196" s="13" t="s">
        <v>1564</v>
      </c>
      <c r="B3196" s="13">
        <v>62</v>
      </c>
    </row>
    <row r="3197" spans="1:2" x14ac:dyDescent="0.25">
      <c r="A3197" s="13" t="s">
        <v>1564</v>
      </c>
      <c r="B3197" s="13">
        <v>62</v>
      </c>
    </row>
    <row r="3198" spans="1:2" x14ac:dyDescent="0.25">
      <c r="A3198" s="13" t="s">
        <v>1565</v>
      </c>
      <c r="B3198" s="13">
        <v>62</v>
      </c>
    </row>
    <row r="3199" spans="1:2" x14ac:dyDescent="0.25">
      <c r="A3199" s="13" t="s">
        <v>1565</v>
      </c>
      <c r="B3199" s="13">
        <v>62</v>
      </c>
    </row>
    <row r="3200" spans="1:2" x14ac:dyDescent="0.25">
      <c r="A3200" s="13" t="s">
        <v>1566</v>
      </c>
      <c r="B3200" s="13">
        <v>62</v>
      </c>
    </row>
    <row r="3201" spans="1:2" x14ac:dyDescent="0.25">
      <c r="A3201" s="13" t="s">
        <v>1566</v>
      </c>
      <c r="B3201" s="13">
        <v>62</v>
      </c>
    </row>
    <row r="3202" spans="1:2" x14ac:dyDescent="0.25">
      <c r="A3202" s="13" t="s">
        <v>1567</v>
      </c>
      <c r="B3202" s="13">
        <v>62</v>
      </c>
    </row>
    <row r="3203" spans="1:2" x14ac:dyDescent="0.25">
      <c r="A3203" s="13" t="s">
        <v>1567</v>
      </c>
      <c r="B3203" s="13">
        <v>62</v>
      </c>
    </row>
    <row r="3204" spans="1:2" x14ac:dyDescent="0.25">
      <c r="A3204" s="13" t="s">
        <v>497</v>
      </c>
      <c r="B3204" s="13">
        <v>60</v>
      </c>
    </row>
    <row r="3205" spans="1:2" x14ac:dyDescent="0.25">
      <c r="A3205" s="13" t="s">
        <v>497</v>
      </c>
      <c r="B3205" s="13">
        <v>60</v>
      </c>
    </row>
    <row r="3206" spans="1:2" x14ac:dyDescent="0.25">
      <c r="A3206" s="13" t="s">
        <v>499</v>
      </c>
      <c r="B3206" s="13">
        <v>60</v>
      </c>
    </row>
    <row r="3207" spans="1:2" x14ac:dyDescent="0.25">
      <c r="A3207" s="13" t="s">
        <v>499</v>
      </c>
      <c r="B3207" s="13">
        <v>60</v>
      </c>
    </row>
    <row r="3208" spans="1:2" x14ac:dyDescent="0.25">
      <c r="A3208" s="13" t="s">
        <v>500</v>
      </c>
      <c r="B3208" s="13">
        <v>60</v>
      </c>
    </row>
    <row r="3209" spans="1:2" x14ac:dyDescent="0.25">
      <c r="A3209" s="13" t="s">
        <v>500</v>
      </c>
      <c r="B3209" s="13">
        <v>60</v>
      </c>
    </row>
    <row r="3210" spans="1:2" x14ac:dyDescent="0.25">
      <c r="A3210" s="13" t="s">
        <v>501</v>
      </c>
      <c r="B3210" s="13">
        <v>60</v>
      </c>
    </row>
    <row r="3211" spans="1:2" x14ac:dyDescent="0.25">
      <c r="A3211" s="13" t="s">
        <v>501</v>
      </c>
      <c r="B3211" s="13">
        <v>60</v>
      </c>
    </row>
    <row r="3212" spans="1:2" x14ac:dyDescent="0.25">
      <c r="A3212" s="13" t="s">
        <v>502</v>
      </c>
      <c r="B3212" s="13">
        <v>60</v>
      </c>
    </row>
    <row r="3213" spans="1:2" x14ac:dyDescent="0.25">
      <c r="A3213" s="13" t="s">
        <v>502</v>
      </c>
      <c r="B3213" s="13">
        <v>60</v>
      </c>
    </row>
    <row r="3214" spans="1:2" x14ac:dyDescent="0.25">
      <c r="A3214" s="13" t="s">
        <v>1568</v>
      </c>
      <c r="B3214" s="13">
        <v>60</v>
      </c>
    </row>
    <row r="3215" spans="1:2" x14ac:dyDescent="0.25">
      <c r="A3215" s="13" t="s">
        <v>1568</v>
      </c>
      <c r="B3215" s="13">
        <v>60</v>
      </c>
    </row>
    <row r="3216" spans="1:2" x14ac:dyDescent="0.25">
      <c r="A3216" s="13" t="s">
        <v>1569</v>
      </c>
      <c r="B3216" s="13">
        <v>60</v>
      </c>
    </row>
    <row r="3217" spans="1:2" x14ac:dyDescent="0.25">
      <c r="A3217" s="13" t="s">
        <v>1569</v>
      </c>
      <c r="B3217" s="13">
        <v>60</v>
      </c>
    </row>
    <row r="3218" spans="1:2" x14ac:dyDescent="0.25">
      <c r="A3218" s="13" t="s">
        <v>1570</v>
      </c>
      <c r="B3218" s="13">
        <v>60</v>
      </c>
    </row>
    <row r="3219" spans="1:2" x14ac:dyDescent="0.25">
      <c r="A3219" s="13" t="s">
        <v>1570</v>
      </c>
      <c r="B3219" s="13">
        <v>60</v>
      </c>
    </row>
    <row r="3220" spans="1:2" x14ac:dyDescent="0.25">
      <c r="A3220" s="13" t="s">
        <v>1571</v>
      </c>
      <c r="B3220" s="13">
        <v>60</v>
      </c>
    </row>
    <row r="3221" spans="1:2" x14ac:dyDescent="0.25">
      <c r="A3221" s="13" t="s">
        <v>1571</v>
      </c>
      <c r="B3221" s="13">
        <v>60</v>
      </c>
    </row>
    <row r="3222" spans="1:2" x14ac:dyDescent="0.25">
      <c r="A3222" s="13" t="s">
        <v>1572</v>
      </c>
      <c r="B3222" s="13">
        <v>60</v>
      </c>
    </row>
    <row r="3223" spans="1:2" x14ac:dyDescent="0.25">
      <c r="A3223" s="13" t="s">
        <v>1572</v>
      </c>
      <c r="B3223" s="13">
        <v>60</v>
      </c>
    </row>
    <row r="3224" spans="1:2" x14ac:dyDescent="0.25">
      <c r="A3224" s="13" t="s">
        <v>1573</v>
      </c>
      <c r="B3224" s="13">
        <v>60</v>
      </c>
    </row>
    <row r="3225" spans="1:2" x14ac:dyDescent="0.25">
      <c r="A3225" s="13" t="s">
        <v>1574</v>
      </c>
      <c r="B3225" s="13">
        <v>60</v>
      </c>
    </row>
    <row r="3226" spans="1:2" x14ac:dyDescent="0.25">
      <c r="A3226" s="13" t="s">
        <v>1575</v>
      </c>
      <c r="B3226" s="13">
        <v>60</v>
      </c>
    </row>
    <row r="3227" spans="1:2" x14ac:dyDescent="0.25">
      <c r="A3227" s="13" t="s">
        <v>1576</v>
      </c>
      <c r="B3227" s="13">
        <v>60</v>
      </c>
    </row>
    <row r="3228" spans="1:2" x14ac:dyDescent="0.25">
      <c r="A3228" s="13" t="s">
        <v>1577</v>
      </c>
      <c r="B3228" s="13">
        <v>60</v>
      </c>
    </row>
    <row r="3229" spans="1:2" x14ac:dyDescent="0.25">
      <c r="A3229" s="13" t="s">
        <v>1578</v>
      </c>
      <c r="B3229" s="13">
        <v>60</v>
      </c>
    </row>
    <row r="3230" spans="1:2" x14ac:dyDescent="0.25">
      <c r="A3230" s="13" t="s">
        <v>1579</v>
      </c>
      <c r="B3230" s="13">
        <v>60</v>
      </c>
    </row>
    <row r="3231" spans="1:2" x14ac:dyDescent="0.25">
      <c r="A3231" s="13" t="s">
        <v>1580</v>
      </c>
      <c r="B3231" s="13">
        <v>60</v>
      </c>
    </row>
    <row r="3232" spans="1:2" x14ac:dyDescent="0.25">
      <c r="A3232" s="13" t="s">
        <v>1581</v>
      </c>
      <c r="B3232" s="13">
        <v>60</v>
      </c>
    </row>
    <row r="3233" spans="1:2" x14ac:dyDescent="0.25">
      <c r="A3233" s="13" t="s">
        <v>1582</v>
      </c>
      <c r="B3233" s="13">
        <v>60</v>
      </c>
    </row>
    <row r="3234" spans="1:2" x14ac:dyDescent="0.25">
      <c r="A3234" s="13" t="s">
        <v>1583</v>
      </c>
      <c r="B3234" s="13">
        <v>60</v>
      </c>
    </row>
    <row r="3235" spans="1:2" x14ac:dyDescent="0.25">
      <c r="A3235" s="13" t="s">
        <v>1584</v>
      </c>
      <c r="B3235" s="13">
        <v>60</v>
      </c>
    </row>
    <row r="3236" spans="1:2" x14ac:dyDescent="0.25">
      <c r="A3236" s="13" t="s">
        <v>1585</v>
      </c>
      <c r="B3236" s="13">
        <v>60</v>
      </c>
    </row>
    <row r="3237" spans="1:2" x14ac:dyDescent="0.25">
      <c r="A3237" s="13" t="s">
        <v>1586</v>
      </c>
      <c r="B3237" s="13">
        <v>60</v>
      </c>
    </row>
    <row r="3238" spans="1:2" x14ac:dyDescent="0.25">
      <c r="A3238" s="13" t="s">
        <v>1587</v>
      </c>
      <c r="B3238" s="13">
        <v>60</v>
      </c>
    </row>
    <row r="3239" spans="1:2" x14ac:dyDescent="0.25">
      <c r="A3239" s="13" t="s">
        <v>1588</v>
      </c>
      <c r="B3239" s="13">
        <v>25</v>
      </c>
    </row>
    <row r="3240" spans="1:2" x14ac:dyDescent="0.25">
      <c r="A3240" s="13" t="s">
        <v>1588</v>
      </c>
      <c r="B3240" s="13">
        <v>25</v>
      </c>
    </row>
    <row r="3241" spans="1:2" x14ac:dyDescent="0.25">
      <c r="A3241" s="13" t="s">
        <v>1589</v>
      </c>
      <c r="B3241" s="13">
        <v>25</v>
      </c>
    </row>
    <row r="3242" spans="1:2" x14ac:dyDescent="0.25">
      <c r="A3242" s="13" t="s">
        <v>1589</v>
      </c>
      <c r="B3242" s="13">
        <v>25</v>
      </c>
    </row>
    <row r="3243" spans="1:2" x14ac:dyDescent="0.25">
      <c r="A3243" s="13" t="s">
        <v>1590</v>
      </c>
      <c r="B3243" s="13">
        <v>25</v>
      </c>
    </row>
    <row r="3244" spans="1:2" x14ac:dyDescent="0.25">
      <c r="A3244" s="13" t="s">
        <v>1590</v>
      </c>
      <c r="B3244" s="13">
        <v>25</v>
      </c>
    </row>
    <row r="3245" spans="1:2" x14ac:dyDescent="0.25">
      <c r="A3245" s="13" t="s">
        <v>1591</v>
      </c>
      <c r="B3245" s="13">
        <v>25</v>
      </c>
    </row>
    <row r="3246" spans="1:2" x14ac:dyDescent="0.25">
      <c r="A3246" s="13" t="s">
        <v>1591</v>
      </c>
      <c r="B3246" s="13">
        <v>25</v>
      </c>
    </row>
    <row r="3247" spans="1:2" x14ac:dyDescent="0.25">
      <c r="A3247" s="13" t="s">
        <v>1592</v>
      </c>
      <c r="B3247" s="13">
        <v>25</v>
      </c>
    </row>
    <row r="3248" spans="1:2" x14ac:dyDescent="0.25">
      <c r="A3248" s="13" t="s">
        <v>1592</v>
      </c>
      <c r="B3248" s="13">
        <v>25</v>
      </c>
    </row>
    <row r="3249" spans="1:2" x14ac:dyDescent="0.25">
      <c r="A3249" s="13" t="s">
        <v>617</v>
      </c>
      <c r="B3249" s="13">
        <v>25</v>
      </c>
    </row>
    <row r="3250" spans="1:2" x14ac:dyDescent="0.25">
      <c r="A3250" s="13" t="s">
        <v>617</v>
      </c>
      <c r="B3250" s="13">
        <v>25</v>
      </c>
    </row>
    <row r="3251" spans="1:2" x14ac:dyDescent="0.25">
      <c r="A3251" s="13" t="s">
        <v>619</v>
      </c>
      <c r="B3251" s="13">
        <v>25</v>
      </c>
    </row>
    <row r="3252" spans="1:2" x14ac:dyDescent="0.25">
      <c r="A3252" s="13" t="s">
        <v>619</v>
      </c>
      <c r="B3252" s="13">
        <v>25</v>
      </c>
    </row>
    <row r="3253" spans="1:2" x14ac:dyDescent="0.25">
      <c r="A3253" s="13" t="s">
        <v>621</v>
      </c>
      <c r="B3253" s="13">
        <v>25</v>
      </c>
    </row>
    <row r="3254" spans="1:2" x14ac:dyDescent="0.25">
      <c r="A3254" s="13" t="s">
        <v>621</v>
      </c>
      <c r="B3254" s="13">
        <v>25</v>
      </c>
    </row>
    <row r="3255" spans="1:2" x14ac:dyDescent="0.25">
      <c r="A3255" s="13" t="s">
        <v>623</v>
      </c>
      <c r="B3255" s="13">
        <v>25</v>
      </c>
    </row>
    <row r="3256" spans="1:2" x14ac:dyDescent="0.25">
      <c r="A3256" s="13" t="s">
        <v>623</v>
      </c>
      <c r="B3256" s="13">
        <v>25</v>
      </c>
    </row>
    <row r="3257" spans="1:2" x14ac:dyDescent="0.25">
      <c r="A3257" s="13" t="s">
        <v>625</v>
      </c>
      <c r="B3257" s="13">
        <v>25</v>
      </c>
    </row>
    <row r="3258" spans="1:2" x14ac:dyDescent="0.25">
      <c r="A3258" s="13" t="s">
        <v>625</v>
      </c>
      <c r="B3258" s="13">
        <v>25</v>
      </c>
    </row>
    <row r="3259" spans="1:2" x14ac:dyDescent="0.25">
      <c r="A3259" s="13" t="s">
        <v>1593</v>
      </c>
      <c r="B3259" s="13">
        <v>25</v>
      </c>
    </row>
    <row r="3260" spans="1:2" x14ac:dyDescent="0.25">
      <c r="A3260" s="13" t="s">
        <v>1594</v>
      </c>
      <c r="B3260" s="13">
        <v>25</v>
      </c>
    </row>
    <row r="3261" spans="1:2" x14ac:dyDescent="0.25">
      <c r="A3261" s="13" t="s">
        <v>1595</v>
      </c>
      <c r="B3261" s="13">
        <v>25</v>
      </c>
    </row>
    <row r="3262" spans="1:2" x14ac:dyDescent="0.25">
      <c r="A3262" s="13" t="s">
        <v>1596</v>
      </c>
      <c r="B3262" s="13">
        <v>25</v>
      </c>
    </row>
    <row r="3263" spans="1:2" x14ac:dyDescent="0.25">
      <c r="A3263" s="13" t="s">
        <v>1597</v>
      </c>
      <c r="B3263" s="13">
        <v>25</v>
      </c>
    </row>
    <row r="3264" spans="1:2" x14ac:dyDescent="0.25">
      <c r="A3264" s="13" t="s">
        <v>1598</v>
      </c>
      <c r="B3264" s="13">
        <v>25</v>
      </c>
    </row>
    <row r="3265" spans="1:2" x14ac:dyDescent="0.25">
      <c r="A3265" s="13" t="s">
        <v>1599</v>
      </c>
      <c r="B3265" s="13">
        <v>25</v>
      </c>
    </row>
    <row r="3266" spans="1:2" x14ac:dyDescent="0.25">
      <c r="A3266" s="13" t="s">
        <v>1600</v>
      </c>
      <c r="B3266" s="13">
        <v>25</v>
      </c>
    </row>
    <row r="3267" spans="1:2" x14ac:dyDescent="0.25">
      <c r="A3267" s="13" t="s">
        <v>1601</v>
      </c>
      <c r="B3267" s="13">
        <v>25</v>
      </c>
    </row>
    <row r="3268" spans="1:2" x14ac:dyDescent="0.25">
      <c r="A3268" s="13" t="s">
        <v>1602</v>
      </c>
      <c r="B3268" s="13">
        <v>25</v>
      </c>
    </row>
    <row r="3269" spans="1:2" x14ac:dyDescent="0.25">
      <c r="A3269" s="13" t="s">
        <v>1603</v>
      </c>
      <c r="B3269" s="13">
        <v>25</v>
      </c>
    </row>
    <row r="3270" spans="1:2" x14ac:dyDescent="0.25">
      <c r="A3270" s="13" t="s">
        <v>1603</v>
      </c>
      <c r="B3270" s="13">
        <v>25</v>
      </c>
    </row>
    <row r="3271" spans="1:2" x14ac:dyDescent="0.25">
      <c r="A3271" s="13" t="s">
        <v>1604</v>
      </c>
      <c r="B3271" s="13">
        <v>25</v>
      </c>
    </row>
    <row r="3272" spans="1:2" x14ac:dyDescent="0.25">
      <c r="A3272" s="13" t="s">
        <v>1604</v>
      </c>
      <c r="B3272" s="13">
        <v>25</v>
      </c>
    </row>
    <row r="3273" spans="1:2" x14ac:dyDescent="0.25">
      <c r="A3273" s="13" t="s">
        <v>1605</v>
      </c>
      <c r="B3273" s="13">
        <v>25</v>
      </c>
    </row>
    <row r="3274" spans="1:2" x14ac:dyDescent="0.25">
      <c r="A3274" s="13" t="s">
        <v>1605</v>
      </c>
      <c r="B3274" s="13">
        <v>25</v>
      </c>
    </row>
    <row r="3275" spans="1:2" x14ac:dyDescent="0.25">
      <c r="A3275" s="13" t="s">
        <v>1606</v>
      </c>
      <c r="B3275" s="13">
        <v>25</v>
      </c>
    </row>
    <row r="3276" spans="1:2" x14ac:dyDescent="0.25">
      <c r="A3276" s="13" t="s">
        <v>1606</v>
      </c>
      <c r="B3276" s="13">
        <v>25</v>
      </c>
    </row>
    <row r="3277" spans="1:2" x14ac:dyDescent="0.25">
      <c r="A3277" s="13" t="s">
        <v>1607</v>
      </c>
      <c r="B3277" s="13">
        <v>25</v>
      </c>
    </row>
    <row r="3278" spans="1:2" x14ac:dyDescent="0.25">
      <c r="A3278" s="13" t="s">
        <v>1607</v>
      </c>
      <c r="B3278" s="13">
        <v>25</v>
      </c>
    </row>
    <row r="3279" spans="1:2" x14ac:dyDescent="0.25">
      <c r="A3279" s="13" t="s">
        <v>1608</v>
      </c>
      <c r="B3279" s="13">
        <v>71</v>
      </c>
    </row>
    <row r="3280" spans="1:2" x14ac:dyDescent="0.25">
      <c r="A3280" s="13" t="s">
        <v>1608</v>
      </c>
      <c r="B3280" s="13">
        <v>71</v>
      </c>
    </row>
    <row r="3281" spans="1:2" x14ac:dyDescent="0.25">
      <c r="A3281" s="13" t="s">
        <v>1609</v>
      </c>
      <c r="B3281" s="13">
        <v>71</v>
      </c>
    </row>
    <row r="3282" spans="1:2" x14ac:dyDescent="0.25">
      <c r="A3282" s="13" t="s">
        <v>1609</v>
      </c>
      <c r="B3282" s="13">
        <v>71</v>
      </c>
    </row>
    <row r="3283" spans="1:2" x14ac:dyDescent="0.25">
      <c r="A3283" s="13" t="s">
        <v>1610</v>
      </c>
      <c r="B3283" s="13">
        <v>71</v>
      </c>
    </row>
    <row r="3284" spans="1:2" x14ac:dyDescent="0.25">
      <c r="A3284" s="13" t="s">
        <v>1610</v>
      </c>
      <c r="B3284" s="13">
        <v>71</v>
      </c>
    </row>
    <row r="3285" spans="1:2" x14ac:dyDescent="0.25">
      <c r="A3285" s="13" t="s">
        <v>1611</v>
      </c>
      <c r="B3285" s="13">
        <v>71</v>
      </c>
    </row>
    <row r="3286" spans="1:2" x14ac:dyDescent="0.25">
      <c r="A3286" s="13" t="s">
        <v>1611</v>
      </c>
      <c r="B3286" s="13">
        <v>71</v>
      </c>
    </row>
    <row r="3287" spans="1:2" x14ac:dyDescent="0.25">
      <c r="A3287" s="13" t="s">
        <v>1612</v>
      </c>
      <c r="B3287" s="13">
        <v>71</v>
      </c>
    </row>
    <row r="3288" spans="1:2" x14ac:dyDescent="0.25">
      <c r="A3288" s="13" t="s">
        <v>1612</v>
      </c>
      <c r="B3288" s="13">
        <v>71</v>
      </c>
    </row>
    <row r="3289" spans="1:2" x14ac:dyDescent="0.25">
      <c r="A3289" s="13" t="s">
        <v>628</v>
      </c>
      <c r="B3289" s="13">
        <v>71</v>
      </c>
    </row>
    <row r="3290" spans="1:2" x14ac:dyDescent="0.25">
      <c r="A3290" s="13" t="s">
        <v>628</v>
      </c>
      <c r="B3290" s="13">
        <v>71</v>
      </c>
    </row>
    <row r="3291" spans="1:2" x14ac:dyDescent="0.25">
      <c r="A3291" s="13" t="s">
        <v>631</v>
      </c>
      <c r="B3291" s="13">
        <v>71</v>
      </c>
    </row>
    <row r="3292" spans="1:2" x14ac:dyDescent="0.25">
      <c r="A3292" s="13" t="s">
        <v>631</v>
      </c>
      <c r="B3292" s="13">
        <v>71</v>
      </c>
    </row>
    <row r="3293" spans="1:2" x14ac:dyDescent="0.25">
      <c r="A3293" s="13" t="s">
        <v>631</v>
      </c>
      <c r="B3293" s="13">
        <v>71</v>
      </c>
    </row>
    <row r="3294" spans="1:2" x14ac:dyDescent="0.25">
      <c r="A3294" s="13" t="s">
        <v>631</v>
      </c>
      <c r="B3294" s="13">
        <v>71</v>
      </c>
    </row>
    <row r="3295" spans="1:2" x14ac:dyDescent="0.25">
      <c r="A3295" s="13" t="s">
        <v>632</v>
      </c>
      <c r="B3295" s="13">
        <v>71</v>
      </c>
    </row>
    <row r="3296" spans="1:2" x14ac:dyDescent="0.25">
      <c r="A3296" s="13" t="s">
        <v>632</v>
      </c>
      <c r="B3296" s="13">
        <v>71</v>
      </c>
    </row>
    <row r="3297" spans="1:2" x14ac:dyDescent="0.25">
      <c r="A3297" s="13" t="s">
        <v>633</v>
      </c>
      <c r="B3297" s="13">
        <v>71</v>
      </c>
    </row>
    <row r="3298" spans="1:2" x14ac:dyDescent="0.25">
      <c r="A3298" s="13" t="s">
        <v>633</v>
      </c>
      <c r="B3298" s="13">
        <v>71</v>
      </c>
    </row>
    <row r="3299" spans="1:2" x14ac:dyDescent="0.25">
      <c r="A3299" s="13" t="s">
        <v>1613</v>
      </c>
      <c r="B3299" s="13">
        <v>71</v>
      </c>
    </row>
    <row r="3300" spans="1:2" x14ac:dyDescent="0.25">
      <c r="A3300" s="13" t="s">
        <v>1614</v>
      </c>
      <c r="B3300" s="13">
        <v>71</v>
      </c>
    </row>
    <row r="3301" spans="1:2" x14ac:dyDescent="0.25">
      <c r="A3301" s="13" t="s">
        <v>1615</v>
      </c>
      <c r="B3301" s="13">
        <v>71</v>
      </c>
    </row>
    <row r="3302" spans="1:2" x14ac:dyDescent="0.25">
      <c r="A3302" s="13" t="s">
        <v>1616</v>
      </c>
      <c r="B3302" s="13">
        <v>71</v>
      </c>
    </row>
    <row r="3303" spans="1:2" x14ac:dyDescent="0.25">
      <c r="A3303" s="13" t="s">
        <v>1617</v>
      </c>
      <c r="B3303" s="13">
        <v>71</v>
      </c>
    </row>
    <row r="3304" spans="1:2" x14ac:dyDescent="0.25">
      <c r="A3304" s="13" t="s">
        <v>1618</v>
      </c>
      <c r="B3304" s="13">
        <v>71</v>
      </c>
    </row>
    <row r="3305" spans="1:2" x14ac:dyDescent="0.25">
      <c r="A3305" s="13" t="s">
        <v>1619</v>
      </c>
      <c r="B3305" s="13">
        <v>71</v>
      </c>
    </row>
    <row r="3306" spans="1:2" x14ac:dyDescent="0.25">
      <c r="A3306" s="13" t="s">
        <v>1620</v>
      </c>
      <c r="B3306" s="13">
        <v>71</v>
      </c>
    </row>
    <row r="3307" spans="1:2" x14ac:dyDescent="0.25">
      <c r="A3307" s="13" t="s">
        <v>1621</v>
      </c>
      <c r="B3307" s="13">
        <v>71</v>
      </c>
    </row>
    <row r="3308" spans="1:2" x14ac:dyDescent="0.25">
      <c r="A3308" s="13" t="s">
        <v>1622</v>
      </c>
      <c r="B3308" s="13">
        <v>71</v>
      </c>
    </row>
    <row r="3309" spans="1:2" x14ac:dyDescent="0.25">
      <c r="A3309" s="13" t="s">
        <v>1623</v>
      </c>
      <c r="B3309" s="13">
        <v>71</v>
      </c>
    </row>
    <row r="3310" spans="1:2" x14ac:dyDescent="0.25">
      <c r="A3310" s="13" t="s">
        <v>1623</v>
      </c>
      <c r="B3310" s="13">
        <v>71</v>
      </c>
    </row>
    <row r="3311" spans="1:2" x14ac:dyDescent="0.25">
      <c r="A3311" s="13" t="s">
        <v>1624</v>
      </c>
      <c r="B3311" s="13">
        <v>71</v>
      </c>
    </row>
    <row r="3312" spans="1:2" x14ac:dyDescent="0.25">
      <c r="A3312" s="13" t="s">
        <v>1624</v>
      </c>
      <c r="B3312" s="13">
        <v>71</v>
      </c>
    </row>
    <row r="3313" spans="1:2" x14ac:dyDescent="0.25">
      <c r="A3313" s="13" t="s">
        <v>1625</v>
      </c>
      <c r="B3313" s="13">
        <v>71</v>
      </c>
    </row>
    <row r="3314" spans="1:2" x14ac:dyDescent="0.25">
      <c r="A3314" s="13" t="s">
        <v>1625</v>
      </c>
      <c r="B3314" s="13">
        <v>71</v>
      </c>
    </row>
    <row r="3315" spans="1:2" x14ac:dyDescent="0.25">
      <c r="A3315" s="13" t="s">
        <v>1626</v>
      </c>
      <c r="B3315" s="13">
        <v>71</v>
      </c>
    </row>
    <row r="3316" spans="1:2" x14ac:dyDescent="0.25">
      <c r="A3316" s="13" t="s">
        <v>1626</v>
      </c>
      <c r="B3316" s="13">
        <v>71</v>
      </c>
    </row>
    <row r="3317" spans="1:2" x14ac:dyDescent="0.25">
      <c r="A3317" s="13" t="s">
        <v>1627</v>
      </c>
      <c r="B3317" s="13">
        <v>71</v>
      </c>
    </row>
    <row r="3318" spans="1:2" x14ac:dyDescent="0.25">
      <c r="A3318" s="13" t="s">
        <v>1627</v>
      </c>
      <c r="B3318" s="13">
        <v>71</v>
      </c>
    </row>
    <row r="3319" spans="1:2" x14ac:dyDescent="0.25">
      <c r="A3319" s="13" t="s">
        <v>1628</v>
      </c>
      <c r="B3319" s="13">
        <v>68</v>
      </c>
    </row>
    <row r="3320" spans="1:2" x14ac:dyDescent="0.25">
      <c r="A3320" s="13" t="s">
        <v>1628</v>
      </c>
      <c r="B3320" s="13">
        <v>68</v>
      </c>
    </row>
    <row r="3321" spans="1:2" x14ac:dyDescent="0.25">
      <c r="A3321" s="13" t="s">
        <v>1629</v>
      </c>
      <c r="B3321" s="13">
        <v>68</v>
      </c>
    </row>
    <row r="3322" spans="1:2" x14ac:dyDescent="0.25">
      <c r="A3322" s="13" t="s">
        <v>1629</v>
      </c>
      <c r="B3322" s="13">
        <v>68</v>
      </c>
    </row>
    <row r="3323" spans="1:2" x14ac:dyDescent="0.25">
      <c r="A3323" s="13" t="s">
        <v>1630</v>
      </c>
      <c r="B3323" s="13">
        <v>68</v>
      </c>
    </row>
    <row r="3324" spans="1:2" x14ac:dyDescent="0.25">
      <c r="A3324" s="13" t="s">
        <v>1630</v>
      </c>
      <c r="B3324" s="13">
        <v>68</v>
      </c>
    </row>
    <row r="3325" spans="1:2" x14ac:dyDescent="0.25">
      <c r="A3325" s="13" t="s">
        <v>1631</v>
      </c>
      <c r="B3325" s="13">
        <v>68</v>
      </c>
    </row>
    <row r="3326" spans="1:2" x14ac:dyDescent="0.25">
      <c r="A3326" s="13" t="s">
        <v>1631</v>
      </c>
      <c r="B3326" s="13">
        <v>68</v>
      </c>
    </row>
    <row r="3327" spans="1:2" x14ac:dyDescent="0.25">
      <c r="A3327" s="13" t="s">
        <v>1632</v>
      </c>
      <c r="B3327" s="13">
        <v>68</v>
      </c>
    </row>
    <row r="3328" spans="1:2" x14ac:dyDescent="0.25">
      <c r="A3328" s="13" t="s">
        <v>1632</v>
      </c>
      <c r="B3328" s="13">
        <v>68</v>
      </c>
    </row>
    <row r="3329" spans="1:2" x14ac:dyDescent="0.25">
      <c r="A3329" s="13" t="s">
        <v>667</v>
      </c>
      <c r="B3329" s="13">
        <v>68</v>
      </c>
    </row>
    <row r="3330" spans="1:2" x14ac:dyDescent="0.25">
      <c r="A3330" s="13" t="s">
        <v>669</v>
      </c>
      <c r="B3330" s="13">
        <v>68</v>
      </c>
    </row>
    <row r="3331" spans="1:2" x14ac:dyDescent="0.25">
      <c r="A3331" s="13" t="s">
        <v>669</v>
      </c>
      <c r="B3331" s="13">
        <v>68</v>
      </c>
    </row>
    <row r="3332" spans="1:2" x14ac:dyDescent="0.25">
      <c r="A3332" s="13" t="s">
        <v>670</v>
      </c>
      <c r="B3332" s="13">
        <v>68</v>
      </c>
    </row>
    <row r="3333" spans="1:2" x14ac:dyDescent="0.25">
      <c r="A3333" s="13" t="s">
        <v>670</v>
      </c>
      <c r="B3333" s="13">
        <v>68</v>
      </c>
    </row>
    <row r="3334" spans="1:2" x14ac:dyDescent="0.25">
      <c r="A3334" s="13" t="s">
        <v>671</v>
      </c>
      <c r="B3334" s="13">
        <v>68</v>
      </c>
    </row>
    <row r="3335" spans="1:2" x14ac:dyDescent="0.25">
      <c r="A3335" s="13" t="s">
        <v>671</v>
      </c>
      <c r="B3335" s="13">
        <v>68</v>
      </c>
    </row>
    <row r="3336" spans="1:2" x14ac:dyDescent="0.25">
      <c r="A3336" s="13" t="s">
        <v>672</v>
      </c>
      <c r="B3336" s="13">
        <v>68</v>
      </c>
    </row>
    <row r="3337" spans="1:2" x14ac:dyDescent="0.25">
      <c r="A3337" s="13" t="s">
        <v>672</v>
      </c>
      <c r="B3337" s="13">
        <v>68</v>
      </c>
    </row>
    <row r="3338" spans="1:2" x14ac:dyDescent="0.25">
      <c r="A3338" s="13" t="s">
        <v>667</v>
      </c>
      <c r="B3338" s="13">
        <v>68</v>
      </c>
    </row>
    <row r="3339" spans="1:2" x14ac:dyDescent="0.25">
      <c r="A3339" s="13" t="s">
        <v>1633</v>
      </c>
      <c r="B3339" s="13">
        <v>68</v>
      </c>
    </row>
    <row r="3340" spans="1:2" x14ac:dyDescent="0.25">
      <c r="A3340" s="13" t="s">
        <v>1634</v>
      </c>
      <c r="B3340" s="13">
        <v>68</v>
      </c>
    </row>
    <row r="3341" spans="1:2" x14ac:dyDescent="0.25">
      <c r="A3341" s="13" t="s">
        <v>1635</v>
      </c>
      <c r="B3341" s="13">
        <v>68</v>
      </c>
    </row>
    <row r="3342" spans="1:2" x14ac:dyDescent="0.25">
      <c r="A3342" s="13" t="s">
        <v>1636</v>
      </c>
      <c r="B3342" s="13">
        <v>68</v>
      </c>
    </row>
    <row r="3343" spans="1:2" x14ac:dyDescent="0.25">
      <c r="A3343" s="13" t="s">
        <v>1637</v>
      </c>
      <c r="B3343" s="13">
        <v>68</v>
      </c>
    </row>
    <row r="3344" spans="1:2" x14ac:dyDescent="0.25">
      <c r="A3344" s="13" t="s">
        <v>1638</v>
      </c>
      <c r="B3344" s="13">
        <v>68</v>
      </c>
    </row>
    <row r="3345" spans="1:2" x14ac:dyDescent="0.25">
      <c r="A3345" s="13" t="s">
        <v>1639</v>
      </c>
      <c r="B3345" s="13">
        <v>68</v>
      </c>
    </row>
    <row r="3346" spans="1:2" x14ac:dyDescent="0.25">
      <c r="A3346" s="13" t="s">
        <v>1640</v>
      </c>
      <c r="B3346" s="13">
        <v>68</v>
      </c>
    </row>
    <row r="3347" spans="1:2" x14ac:dyDescent="0.25">
      <c r="A3347" s="13" t="s">
        <v>1641</v>
      </c>
      <c r="B3347" s="13">
        <v>68</v>
      </c>
    </row>
    <row r="3348" spans="1:2" x14ac:dyDescent="0.25">
      <c r="A3348" s="13" t="s">
        <v>1642</v>
      </c>
      <c r="B3348" s="13">
        <v>68</v>
      </c>
    </row>
    <row r="3349" spans="1:2" x14ac:dyDescent="0.25">
      <c r="A3349" s="13" t="s">
        <v>1643</v>
      </c>
      <c r="B3349" s="13">
        <v>68</v>
      </c>
    </row>
    <row r="3350" spans="1:2" x14ac:dyDescent="0.25">
      <c r="A3350" s="13" t="s">
        <v>1643</v>
      </c>
      <c r="B3350" s="13">
        <v>68</v>
      </c>
    </row>
    <row r="3351" spans="1:2" x14ac:dyDescent="0.25">
      <c r="A3351" s="13" t="s">
        <v>1644</v>
      </c>
      <c r="B3351" s="13">
        <v>68</v>
      </c>
    </row>
    <row r="3352" spans="1:2" x14ac:dyDescent="0.25">
      <c r="A3352" s="13" t="s">
        <v>1644</v>
      </c>
      <c r="B3352" s="13">
        <v>68</v>
      </c>
    </row>
    <row r="3353" spans="1:2" x14ac:dyDescent="0.25">
      <c r="A3353" s="13" t="s">
        <v>1645</v>
      </c>
      <c r="B3353" s="13">
        <v>68</v>
      </c>
    </row>
    <row r="3354" spans="1:2" x14ac:dyDescent="0.25">
      <c r="A3354" s="13" t="s">
        <v>1645</v>
      </c>
      <c r="B3354" s="13">
        <v>68</v>
      </c>
    </row>
    <row r="3355" spans="1:2" x14ac:dyDescent="0.25">
      <c r="A3355" s="13" t="s">
        <v>1646</v>
      </c>
      <c r="B3355" s="13">
        <v>68</v>
      </c>
    </row>
    <row r="3356" spans="1:2" x14ac:dyDescent="0.25">
      <c r="A3356" s="13" t="s">
        <v>1646</v>
      </c>
      <c r="B3356" s="13">
        <v>68</v>
      </c>
    </row>
    <row r="3357" spans="1:2" x14ac:dyDescent="0.25">
      <c r="A3357" s="13" t="s">
        <v>1647</v>
      </c>
      <c r="B3357" s="13">
        <v>68</v>
      </c>
    </row>
    <row r="3358" spans="1:2" x14ac:dyDescent="0.25">
      <c r="A3358" s="13" t="s">
        <v>1647</v>
      </c>
      <c r="B3358" s="13">
        <v>68</v>
      </c>
    </row>
    <row r="3359" spans="1:2" x14ac:dyDescent="0.25">
      <c r="A3359" s="13" t="s">
        <v>1648</v>
      </c>
      <c r="B3359" s="13">
        <v>62</v>
      </c>
    </row>
    <row r="3360" spans="1:2" x14ac:dyDescent="0.25">
      <c r="A3360" s="13" t="s">
        <v>1649</v>
      </c>
      <c r="B3360" s="13">
        <v>62</v>
      </c>
    </row>
    <row r="3361" spans="1:2" x14ac:dyDescent="0.25">
      <c r="A3361" s="13" t="s">
        <v>1650</v>
      </c>
      <c r="B3361" s="13">
        <v>62</v>
      </c>
    </row>
    <row r="3362" spans="1:2" x14ac:dyDescent="0.25">
      <c r="A3362" s="13" t="s">
        <v>1651</v>
      </c>
      <c r="B3362" s="13">
        <v>62</v>
      </c>
    </row>
    <row r="3363" spans="1:2" x14ac:dyDescent="0.25">
      <c r="A3363" s="13" t="s">
        <v>1652</v>
      </c>
      <c r="B3363" s="13">
        <v>62</v>
      </c>
    </row>
    <row r="3364" spans="1:2" x14ac:dyDescent="0.25">
      <c r="A3364" s="13" t="s">
        <v>1653</v>
      </c>
      <c r="B3364" s="13">
        <v>62</v>
      </c>
    </row>
    <row r="3365" spans="1:2" x14ac:dyDescent="0.25">
      <c r="A3365" s="13" t="s">
        <v>1654</v>
      </c>
      <c r="B3365" s="13">
        <v>62</v>
      </c>
    </row>
    <row r="3366" spans="1:2" x14ac:dyDescent="0.25">
      <c r="A3366" s="13" t="s">
        <v>1655</v>
      </c>
      <c r="B3366" s="13">
        <v>62</v>
      </c>
    </row>
    <row r="3367" spans="1:2" x14ac:dyDescent="0.25">
      <c r="A3367" s="13" t="s">
        <v>1656</v>
      </c>
      <c r="B3367" s="13">
        <v>62</v>
      </c>
    </row>
    <row r="3368" spans="1:2" x14ac:dyDescent="0.25">
      <c r="A3368" s="13" t="s">
        <v>1657</v>
      </c>
      <c r="B3368" s="13">
        <v>62</v>
      </c>
    </row>
    <row r="3369" spans="1:2" x14ac:dyDescent="0.25">
      <c r="A3369" s="13" t="s">
        <v>1658</v>
      </c>
      <c r="B3369" s="13">
        <v>62</v>
      </c>
    </row>
    <row r="3370" spans="1:2" x14ac:dyDescent="0.25">
      <c r="A3370" s="13" t="s">
        <v>1658</v>
      </c>
      <c r="B3370" s="13">
        <v>62</v>
      </c>
    </row>
    <row r="3371" spans="1:2" x14ac:dyDescent="0.25">
      <c r="A3371" s="13" t="s">
        <v>1659</v>
      </c>
      <c r="B3371" s="13">
        <v>62</v>
      </c>
    </row>
    <row r="3372" spans="1:2" x14ac:dyDescent="0.25">
      <c r="A3372" s="13" t="s">
        <v>1659</v>
      </c>
      <c r="B3372" s="13">
        <v>62</v>
      </c>
    </row>
    <row r="3373" spans="1:2" x14ac:dyDescent="0.25">
      <c r="A3373" s="13" t="s">
        <v>1660</v>
      </c>
      <c r="B3373" s="13">
        <v>62</v>
      </c>
    </row>
    <row r="3374" spans="1:2" x14ac:dyDescent="0.25">
      <c r="A3374" s="13" t="s">
        <v>1660</v>
      </c>
      <c r="B3374" s="13">
        <v>62</v>
      </c>
    </row>
    <row r="3375" spans="1:2" x14ac:dyDescent="0.25">
      <c r="A3375" s="13" t="s">
        <v>1661</v>
      </c>
      <c r="B3375" s="13">
        <v>62</v>
      </c>
    </row>
    <row r="3376" spans="1:2" x14ac:dyDescent="0.25">
      <c r="A3376" s="13" t="s">
        <v>1661</v>
      </c>
      <c r="B3376" s="13">
        <v>62</v>
      </c>
    </row>
    <row r="3377" spans="1:2" x14ac:dyDescent="0.25">
      <c r="A3377" s="13" t="s">
        <v>1662</v>
      </c>
      <c r="B3377" s="13">
        <v>62</v>
      </c>
    </row>
    <row r="3378" spans="1:2" x14ac:dyDescent="0.25">
      <c r="A3378" s="13" t="s">
        <v>1662</v>
      </c>
      <c r="B3378" s="13">
        <v>62</v>
      </c>
    </row>
    <row r="3379" spans="1:2" x14ac:dyDescent="0.25">
      <c r="A3379" s="13" t="s">
        <v>743</v>
      </c>
      <c r="B3379" s="13">
        <v>62</v>
      </c>
    </row>
    <row r="3380" spans="1:2" x14ac:dyDescent="0.25">
      <c r="A3380" s="13" t="s">
        <v>743</v>
      </c>
      <c r="B3380" s="13">
        <v>62</v>
      </c>
    </row>
    <row r="3381" spans="1:2" x14ac:dyDescent="0.25">
      <c r="A3381" s="13" t="s">
        <v>751</v>
      </c>
      <c r="B3381" s="13">
        <v>62</v>
      </c>
    </row>
    <row r="3382" spans="1:2" x14ac:dyDescent="0.25">
      <c r="A3382" s="13" t="s">
        <v>751</v>
      </c>
      <c r="B3382" s="13">
        <v>62</v>
      </c>
    </row>
    <row r="3383" spans="1:2" x14ac:dyDescent="0.25">
      <c r="A3383" s="13" t="s">
        <v>752</v>
      </c>
      <c r="B3383" s="13">
        <v>62</v>
      </c>
    </row>
    <row r="3384" spans="1:2" x14ac:dyDescent="0.25">
      <c r="A3384" s="13" t="s">
        <v>752</v>
      </c>
      <c r="B3384" s="13">
        <v>62</v>
      </c>
    </row>
    <row r="3385" spans="1:2" x14ac:dyDescent="0.25">
      <c r="A3385" s="13" t="s">
        <v>753</v>
      </c>
      <c r="B3385" s="13">
        <v>62</v>
      </c>
    </row>
    <row r="3386" spans="1:2" x14ac:dyDescent="0.25">
      <c r="A3386" s="13" t="s">
        <v>753</v>
      </c>
      <c r="B3386" s="13">
        <v>62</v>
      </c>
    </row>
    <row r="3387" spans="1:2" x14ac:dyDescent="0.25">
      <c r="A3387" s="13" t="s">
        <v>754</v>
      </c>
      <c r="B3387" s="13">
        <v>62</v>
      </c>
    </row>
    <row r="3388" spans="1:2" x14ac:dyDescent="0.25">
      <c r="A3388" s="13" t="s">
        <v>754</v>
      </c>
      <c r="B3388" s="13">
        <v>62</v>
      </c>
    </row>
    <row r="3389" spans="1:2" x14ac:dyDescent="0.25">
      <c r="A3389" s="13" t="s">
        <v>1663</v>
      </c>
      <c r="B3389" s="13">
        <v>62</v>
      </c>
    </row>
    <row r="3390" spans="1:2" x14ac:dyDescent="0.25">
      <c r="A3390" s="13" t="s">
        <v>1663</v>
      </c>
      <c r="B3390" s="13">
        <v>62</v>
      </c>
    </row>
    <row r="3391" spans="1:2" x14ac:dyDescent="0.25">
      <c r="A3391" s="13" t="s">
        <v>1664</v>
      </c>
      <c r="B3391" s="13">
        <v>62</v>
      </c>
    </row>
    <row r="3392" spans="1:2" x14ac:dyDescent="0.25">
      <c r="A3392" s="13" t="s">
        <v>1664</v>
      </c>
      <c r="B3392" s="13">
        <v>62</v>
      </c>
    </row>
    <row r="3393" spans="1:2" x14ac:dyDescent="0.25">
      <c r="A3393" s="13" t="s">
        <v>1665</v>
      </c>
      <c r="B3393" s="13">
        <v>62</v>
      </c>
    </row>
    <row r="3394" spans="1:2" x14ac:dyDescent="0.25">
      <c r="A3394" s="13" t="s">
        <v>1665</v>
      </c>
      <c r="B3394" s="13">
        <v>62</v>
      </c>
    </row>
    <row r="3395" spans="1:2" x14ac:dyDescent="0.25">
      <c r="A3395" s="13" t="s">
        <v>1666</v>
      </c>
      <c r="B3395" s="13">
        <v>62</v>
      </c>
    </row>
    <row r="3396" spans="1:2" x14ac:dyDescent="0.25">
      <c r="A3396" s="13" t="s">
        <v>1666</v>
      </c>
      <c r="B3396" s="13">
        <v>62</v>
      </c>
    </row>
    <row r="3397" spans="1:2" x14ac:dyDescent="0.25">
      <c r="A3397" s="13" t="s">
        <v>1667</v>
      </c>
      <c r="B3397" s="13">
        <v>62</v>
      </c>
    </row>
    <row r="3398" spans="1:2" x14ac:dyDescent="0.25">
      <c r="A3398" s="13" t="s">
        <v>1667</v>
      </c>
      <c r="B3398" s="13">
        <v>62</v>
      </c>
    </row>
    <row r="3399" spans="1:2" x14ac:dyDescent="0.25">
      <c r="A3399" s="13" t="s">
        <v>1668</v>
      </c>
      <c r="B3399" s="13">
        <v>59.5</v>
      </c>
    </row>
    <row r="3400" spans="1:2" x14ac:dyDescent="0.25">
      <c r="A3400" s="13" t="s">
        <v>1669</v>
      </c>
      <c r="B3400" s="13">
        <v>54</v>
      </c>
    </row>
    <row r="3401" spans="1:2" x14ac:dyDescent="0.25">
      <c r="A3401" s="13" t="s">
        <v>1670</v>
      </c>
      <c r="B3401" s="13">
        <v>54</v>
      </c>
    </row>
    <row r="3402" spans="1:2" x14ac:dyDescent="0.25">
      <c r="A3402" s="13" t="s">
        <v>1671</v>
      </c>
      <c r="B3402" s="13">
        <v>54</v>
      </c>
    </row>
    <row r="3403" spans="1:2" x14ac:dyDescent="0.25">
      <c r="A3403" s="13" t="s">
        <v>1672</v>
      </c>
      <c r="B3403" s="13">
        <v>54</v>
      </c>
    </row>
    <row r="3404" spans="1:2" x14ac:dyDescent="0.25">
      <c r="A3404" s="13" t="s">
        <v>1673</v>
      </c>
      <c r="B3404" s="13">
        <v>59.5</v>
      </c>
    </row>
    <row r="3405" spans="1:2" x14ac:dyDescent="0.25">
      <c r="A3405" s="13" t="s">
        <v>1674</v>
      </c>
      <c r="B3405" s="13">
        <v>57.6666666666667</v>
      </c>
    </row>
    <row r="3406" spans="1:2" x14ac:dyDescent="0.25">
      <c r="A3406" s="13" t="s">
        <v>1675</v>
      </c>
      <c r="B3406" s="13">
        <v>65</v>
      </c>
    </row>
    <row r="3407" spans="1:2" x14ac:dyDescent="0.25">
      <c r="A3407" s="13" t="s">
        <v>1676</v>
      </c>
      <c r="B3407" s="13">
        <v>59.5</v>
      </c>
    </row>
    <row r="3408" spans="1:2" x14ac:dyDescent="0.25">
      <c r="A3408" s="13" t="s">
        <v>1677</v>
      </c>
      <c r="B3408" s="13">
        <v>59.5</v>
      </c>
    </row>
    <row r="3409" spans="1:2" x14ac:dyDescent="0.25">
      <c r="A3409" s="13" t="s">
        <v>1678</v>
      </c>
      <c r="B3409" s="13">
        <v>54</v>
      </c>
    </row>
    <row r="3410" spans="1:2" x14ac:dyDescent="0.25">
      <c r="A3410" s="13" t="s">
        <v>1678</v>
      </c>
      <c r="B3410" s="13">
        <v>54</v>
      </c>
    </row>
    <row r="3411" spans="1:2" x14ac:dyDescent="0.25">
      <c r="A3411" s="13" t="s">
        <v>1679</v>
      </c>
      <c r="B3411" s="13">
        <v>54</v>
      </c>
    </row>
    <row r="3412" spans="1:2" x14ac:dyDescent="0.25">
      <c r="A3412" s="13" t="s">
        <v>1679</v>
      </c>
      <c r="B3412" s="13">
        <v>54</v>
      </c>
    </row>
    <row r="3413" spans="1:2" x14ac:dyDescent="0.25">
      <c r="A3413" s="13" t="s">
        <v>1680</v>
      </c>
      <c r="B3413" s="13">
        <v>54</v>
      </c>
    </row>
    <row r="3414" spans="1:2" x14ac:dyDescent="0.25">
      <c r="A3414" s="13" t="s">
        <v>1680</v>
      </c>
      <c r="B3414" s="13">
        <v>54</v>
      </c>
    </row>
    <row r="3415" spans="1:2" x14ac:dyDescent="0.25">
      <c r="A3415" s="13" t="s">
        <v>1681</v>
      </c>
      <c r="B3415" s="13">
        <v>54</v>
      </c>
    </row>
    <row r="3416" spans="1:2" x14ac:dyDescent="0.25">
      <c r="A3416" s="13" t="s">
        <v>1681</v>
      </c>
      <c r="B3416" s="13">
        <v>54</v>
      </c>
    </row>
    <row r="3417" spans="1:2" x14ac:dyDescent="0.25">
      <c r="A3417" s="13" t="s">
        <v>1682</v>
      </c>
      <c r="B3417" s="13">
        <v>59.5</v>
      </c>
    </row>
    <row r="3418" spans="1:2" x14ac:dyDescent="0.25">
      <c r="A3418" s="13" t="s">
        <v>1682</v>
      </c>
      <c r="B3418" s="13">
        <v>59.5</v>
      </c>
    </row>
    <row r="3419" spans="1:2" x14ac:dyDescent="0.25">
      <c r="A3419" s="13" t="s">
        <v>915</v>
      </c>
      <c r="B3419" s="13">
        <v>54</v>
      </c>
    </row>
    <row r="3420" spans="1:2" x14ac:dyDescent="0.25">
      <c r="A3420" s="13" t="s">
        <v>915</v>
      </c>
      <c r="B3420" s="13">
        <v>54</v>
      </c>
    </row>
    <row r="3421" spans="1:2" x14ac:dyDescent="0.25">
      <c r="A3421" s="13" t="s">
        <v>916</v>
      </c>
      <c r="B3421" s="13">
        <v>54</v>
      </c>
    </row>
    <row r="3422" spans="1:2" x14ac:dyDescent="0.25">
      <c r="A3422" s="13" t="s">
        <v>916</v>
      </c>
      <c r="B3422" s="13">
        <v>54</v>
      </c>
    </row>
    <row r="3423" spans="1:2" x14ac:dyDescent="0.25">
      <c r="A3423" s="13" t="s">
        <v>917</v>
      </c>
      <c r="B3423" s="13">
        <v>54</v>
      </c>
    </row>
    <row r="3424" spans="1:2" x14ac:dyDescent="0.25">
      <c r="A3424" s="13" t="s">
        <v>917</v>
      </c>
      <c r="B3424" s="13">
        <v>54</v>
      </c>
    </row>
    <row r="3425" spans="1:2" x14ac:dyDescent="0.25">
      <c r="A3425" s="13" t="s">
        <v>918</v>
      </c>
      <c r="B3425" s="13">
        <v>54</v>
      </c>
    </row>
    <row r="3426" spans="1:2" x14ac:dyDescent="0.25">
      <c r="A3426" s="13" t="s">
        <v>918</v>
      </c>
      <c r="B3426" s="13">
        <v>54</v>
      </c>
    </row>
    <row r="3427" spans="1:2" x14ac:dyDescent="0.25">
      <c r="A3427" s="13" t="s">
        <v>919</v>
      </c>
      <c r="B3427" s="13">
        <v>54</v>
      </c>
    </row>
    <row r="3428" spans="1:2" x14ac:dyDescent="0.25">
      <c r="A3428" s="13" t="s">
        <v>919</v>
      </c>
      <c r="B3428" s="13">
        <v>54</v>
      </c>
    </row>
    <row r="3429" spans="1:2" x14ac:dyDescent="0.25">
      <c r="A3429" s="13" t="s">
        <v>1683</v>
      </c>
      <c r="B3429" s="13">
        <v>54</v>
      </c>
    </row>
    <row r="3430" spans="1:2" x14ac:dyDescent="0.25">
      <c r="A3430" s="13" t="s">
        <v>1683</v>
      </c>
      <c r="B3430" s="13">
        <v>54</v>
      </c>
    </row>
    <row r="3431" spans="1:2" x14ac:dyDescent="0.25">
      <c r="A3431" s="13" t="s">
        <v>1684</v>
      </c>
      <c r="B3431" s="13">
        <v>54</v>
      </c>
    </row>
    <row r="3432" spans="1:2" x14ac:dyDescent="0.25">
      <c r="A3432" s="13" t="s">
        <v>1684</v>
      </c>
      <c r="B3432" s="13">
        <v>54</v>
      </c>
    </row>
    <row r="3433" spans="1:2" x14ac:dyDescent="0.25">
      <c r="A3433" s="13" t="s">
        <v>1685</v>
      </c>
      <c r="B3433" s="13">
        <v>54</v>
      </c>
    </row>
    <row r="3434" spans="1:2" x14ac:dyDescent="0.25">
      <c r="A3434" s="13" t="s">
        <v>1685</v>
      </c>
      <c r="B3434" s="13">
        <v>54</v>
      </c>
    </row>
    <row r="3435" spans="1:2" x14ac:dyDescent="0.25">
      <c r="A3435" s="13" t="s">
        <v>1686</v>
      </c>
      <c r="B3435" s="13">
        <v>54</v>
      </c>
    </row>
    <row r="3436" spans="1:2" x14ac:dyDescent="0.25">
      <c r="A3436" s="13" t="s">
        <v>1686</v>
      </c>
      <c r="B3436" s="13">
        <v>54</v>
      </c>
    </row>
    <row r="3437" spans="1:2" x14ac:dyDescent="0.25">
      <c r="A3437" s="13" t="s">
        <v>1687</v>
      </c>
      <c r="B3437" s="13">
        <v>54</v>
      </c>
    </row>
    <row r="3438" spans="1:2" x14ac:dyDescent="0.25">
      <c r="A3438" s="13" t="s">
        <v>1687</v>
      </c>
      <c r="B3438" s="13">
        <v>54</v>
      </c>
    </row>
    <row r="3439" spans="1:2" x14ac:dyDescent="0.25">
      <c r="A3439" s="13" t="s">
        <v>1688</v>
      </c>
      <c r="B3439" s="13">
        <v>62</v>
      </c>
    </row>
    <row r="3440" spans="1:2" x14ac:dyDescent="0.25">
      <c r="A3440" s="13" t="s">
        <v>1689</v>
      </c>
      <c r="B3440" s="13">
        <v>62</v>
      </c>
    </row>
    <row r="3441" spans="1:2" x14ac:dyDescent="0.25">
      <c r="A3441" s="13" t="s">
        <v>1690</v>
      </c>
      <c r="B3441" s="13">
        <v>63.5</v>
      </c>
    </row>
    <row r="3442" spans="1:2" x14ac:dyDescent="0.25">
      <c r="A3442" s="13" t="s">
        <v>1691</v>
      </c>
      <c r="B3442" s="13">
        <v>62</v>
      </c>
    </row>
    <row r="3443" spans="1:2" x14ac:dyDescent="0.25">
      <c r="A3443" s="13" t="s">
        <v>1692</v>
      </c>
      <c r="B3443" s="13">
        <v>62</v>
      </c>
    </row>
    <row r="3444" spans="1:2" x14ac:dyDescent="0.25">
      <c r="A3444" s="13" t="s">
        <v>1693</v>
      </c>
      <c r="B3444" s="13">
        <v>63.5</v>
      </c>
    </row>
    <row r="3445" spans="1:2" x14ac:dyDescent="0.25">
      <c r="A3445" s="13" t="s">
        <v>1694</v>
      </c>
      <c r="B3445" s="13">
        <v>65</v>
      </c>
    </row>
    <row r="3446" spans="1:2" x14ac:dyDescent="0.25">
      <c r="A3446" s="13" t="s">
        <v>1695</v>
      </c>
      <c r="B3446" s="13">
        <v>65</v>
      </c>
    </row>
    <row r="3447" spans="1:2" x14ac:dyDescent="0.25">
      <c r="A3447" s="13" t="s">
        <v>1696</v>
      </c>
      <c r="B3447" s="13">
        <v>65</v>
      </c>
    </row>
    <row r="3448" spans="1:2" x14ac:dyDescent="0.25">
      <c r="A3448" s="13" t="s">
        <v>1697</v>
      </c>
      <c r="B3448" s="13">
        <v>68</v>
      </c>
    </row>
    <row r="3449" spans="1:2" x14ac:dyDescent="0.25">
      <c r="A3449" s="13" t="s">
        <v>1698</v>
      </c>
      <c r="B3449" s="13">
        <v>62</v>
      </c>
    </row>
    <row r="3450" spans="1:2" x14ac:dyDescent="0.25">
      <c r="A3450" s="13" t="s">
        <v>1698</v>
      </c>
      <c r="B3450" s="13">
        <v>62</v>
      </c>
    </row>
    <row r="3451" spans="1:2" x14ac:dyDescent="0.25">
      <c r="A3451" s="13" t="s">
        <v>1699</v>
      </c>
      <c r="B3451" s="13">
        <v>62</v>
      </c>
    </row>
    <row r="3452" spans="1:2" x14ac:dyDescent="0.25">
      <c r="A3452" s="13" t="s">
        <v>1699</v>
      </c>
      <c r="B3452" s="13">
        <v>62</v>
      </c>
    </row>
    <row r="3453" spans="1:2" x14ac:dyDescent="0.25">
      <c r="A3453" s="13" t="s">
        <v>1700</v>
      </c>
      <c r="B3453" s="13">
        <v>63.5</v>
      </c>
    </row>
    <row r="3454" spans="1:2" x14ac:dyDescent="0.25">
      <c r="A3454" s="13" t="s">
        <v>1700</v>
      </c>
      <c r="B3454" s="13">
        <v>63.5</v>
      </c>
    </row>
    <row r="3455" spans="1:2" x14ac:dyDescent="0.25">
      <c r="A3455" s="13" t="s">
        <v>1701</v>
      </c>
      <c r="B3455" s="13">
        <v>62</v>
      </c>
    </row>
    <row r="3456" spans="1:2" x14ac:dyDescent="0.25">
      <c r="A3456" s="13" t="s">
        <v>1701</v>
      </c>
      <c r="B3456" s="13">
        <v>62</v>
      </c>
    </row>
    <row r="3457" spans="1:2" x14ac:dyDescent="0.25">
      <c r="A3457" s="13" t="s">
        <v>1702</v>
      </c>
      <c r="B3457" s="13">
        <v>62</v>
      </c>
    </row>
    <row r="3458" spans="1:2" x14ac:dyDescent="0.25">
      <c r="A3458" s="13" t="s">
        <v>1702</v>
      </c>
      <c r="B3458" s="13">
        <v>62</v>
      </c>
    </row>
    <row r="3459" spans="1:2" x14ac:dyDescent="0.25">
      <c r="A3459" s="13" t="s">
        <v>801</v>
      </c>
      <c r="B3459" s="13">
        <v>63.5</v>
      </c>
    </row>
    <row r="3460" spans="1:2" x14ac:dyDescent="0.25">
      <c r="A3460" s="13" t="s">
        <v>801</v>
      </c>
      <c r="B3460" s="13">
        <v>63.5</v>
      </c>
    </row>
    <row r="3461" spans="1:2" x14ac:dyDescent="0.25">
      <c r="A3461" s="13" t="s">
        <v>802</v>
      </c>
      <c r="B3461" s="13">
        <v>63.5</v>
      </c>
    </row>
    <row r="3462" spans="1:2" x14ac:dyDescent="0.25">
      <c r="A3462" s="13" t="s">
        <v>802</v>
      </c>
      <c r="B3462" s="13">
        <v>63.5</v>
      </c>
    </row>
    <row r="3463" spans="1:2" x14ac:dyDescent="0.25">
      <c r="A3463" s="13" t="s">
        <v>803</v>
      </c>
      <c r="B3463" s="13">
        <v>63.5</v>
      </c>
    </row>
    <row r="3464" spans="1:2" x14ac:dyDescent="0.25">
      <c r="A3464" s="13" t="s">
        <v>803</v>
      </c>
      <c r="B3464" s="13">
        <v>63.5</v>
      </c>
    </row>
    <row r="3465" spans="1:2" x14ac:dyDescent="0.25">
      <c r="A3465" s="13" t="s">
        <v>804</v>
      </c>
      <c r="B3465" s="13">
        <v>63.5</v>
      </c>
    </row>
    <row r="3466" spans="1:2" x14ac:dyDescent="0.25">
      <c r="A3466" s="13" t="s">
        <v>804</v>
      </c>
      <c r="B3466" s="13">
        <v>63.5</v>
      </c>
    </row>
    <row r="3467" spans="1:2" x14ac:dyDescent="0.25">
      <c r="A3467" s="13" t="s">
        <v>805</v>
      </c>
      <c r="B3467" s="13">
        <v>63.5</v>
      </c>
    </row>
    <row r="3468" spans="1:2" x14ac:dyDescent="0.25">
      <c r="A3468" s="13" t="s">
        <v>805</v>
      </c>
      <c r="B3468" s="13">
        <v>63.5</v>
      </c>
    </row>
    <row r="3469" spans="1:2" x14ac:dyDescent="0.25">
      <c r="A3469" s="13" t="s">
        <v>1703</v>
      </c>
      <c r="B3469" s="13">
        <v>62</v>
      </c>
    </row>
    <row r="3470" spans="1:2" x14ac:dyDescent="0.25">
      <c r="A3470" s="13" t="s">
        <v>1703</v>
      </c>
      <c r="B3470" s="13">
        <v>62</v>
      </c>
    </row>
    <row r="3471" spans="1:2" x14ac:dyDescent="0.25">
      <c r="A3471" s="13" t="s">
        <v>1704</v>
      </c>
      <c r="B3471" s="13">
        <v>63.5</v>
      </c>
    </row>
    <row r="3472" spans="1:2" x14ac:dyDescent="0.25">
      <c r="A3472" s="13" t="s">
        <v>1704</v>
      </c>
      <c r="B3472" s="13">
        <v>63.5</v>
      </c>
    </row>
    <row r="3473" spans="1:2" x14ac:dyDescent="0.25">
      <c r="A3473" s="13" t="s">
        <v>1705</v>
      </c>
      <c r="B3473" s="13">
        <v>63.5</v>
      </c>
    </row>
    <row r="3474" spans="1:2" x14ac:dyDescent="0.25">
      <c r="A3474" s="13" t="s">
        <v>1705</v>
      </c>
      <c r="B3474" s="13">
        <v>63.5</v>
      </c>
    </row>
    <row r="3475" spans="1:2" x14ac:dyDescent="0.25">
      <c r="A3475" s="13" t="s">
        <v>1706</v>
      </c>
      <c r="B3475" s="13">
        <v>62</v>
      </c>
    </row>
    <row r="3476" spans="1:2" x14ac:dyDescent="0.25">
      <c r="A3476" s="13" t="s">
        <v>1706</v>
      </c>
      <c r="B3476" s="13">
        <v>62</v>
      </c>
    </row>
    <row r="3477" spans="1:2" x14ac:dyDescent="0.25">
      <c r="A3477" s="13" t="s">
        <v>1707</v>
      </c>
      <c r="B3477" s="13">
        <v>62</v>
      </c>
    </row>
    <row r="3478" spans="1:2" x14ac:dyDescent="0.25">
      <c r="A3478" s="13" t="s">
        <v>1707</v>
      </c>
      <c r="B3478" s="13">
        <v>62</v>
      </c>
    </row>
    <row r="3479" spans="1:2" x14ac:dyDescent="0.25">
      <c r="A3479" s="13" t="s">
        <v>1708</v>
      </c>
      <c r="B3479" s="13">
        <v>68</v>
      </c>
    </row>
    <row r="3480" spans="1:2" x14ac:dyDescent="0.25">
      <c r="A3480" s="13" t="s">
        <v>1709</v>
      </c>
      <c r="B3480" s="13">
        <v>68</v>
      </c>
    </row>
    <row r="3481" spans="1:2" x14ac:dyDescent="0.25">
      <c r="A3481" s="13" t="s">
        <v>1710</v>
      </c>
      <c r="B3481" s="13">
        <v>68</v>
      </c>
    </row>
    <row r="3482" spans="1:2" x14ac:dyDescent="0.25">
      <c r="A3482" s="13" t="s">
        <v>1711</v>
      </c>
      <c r="B3482" s="13">
        <v>68</v>
      </c>
    </row>
    <row r="3483" spans="1:2" x14ac:dyDescent="0.25">
      <c r="A3483" s="13" t="s">
        <v>1712</v>
      </c>
      <c r="B3483" s="13">
        <v>68</v>
      </c>
    </row>
    <row r="3484" spans="1:2" x14ac:dyDescent="0.25">
      <c r="A3484" s="13" t="s">
        <v>1713</v>
      </c>
      <c r="B3484" s="13">
        <v>68</v>
      </c>
    </row>
    <row r="3485" spans="1:2" x14ac:dyDescent="0.25">
      <c r="A3485" s="13" t="s">
        <v>1714</v>
      </c>
      <c r="B3485" s="13">
        <v>68</v>
      </c>
    </row>
    <row r="3486" spans="1:2" x14ac:dyDescent="0.25">
      <c r="A3486" s="13" t="s">
        <v>1715</v>
      </c>
      <c r="B3486" s="13">
        <v>68</v>
      </c>
    </row>
    <row r="3487" spans="1:2" x14ac:dyDescent="0.25">
      <c r="A3487" s="13" t="s">
        <v>1716</v>
      </c>
      <c r="B3487" s="13">
        <v>68</v>
      </c>
    </row>
    <row r="3488" spans="1:2" x14ac:dyDescent="0.25">
      <c r="A3488" s="13" t="s">
        <v>1717</v>
      </c>
      <c r="B3488" s="13">
        <v>68</v>
      </c>
    </row>
    <row r="3489" spans="1:2" x14ac:dyDescent="0.25">
      <c r="A3489" s="13" t="s">
        <v>1718</v>
      </c>
      <c r="B3489" s="13">
        <v>68</v>
      </c>
    </row>
    <row r="3490" spans="1:2" x14ac:dyDescent="0.25">
      <c r="A3490" s="13" t="s">
        <v>1718</v>
      </c>
      <c r="B3490" s="13">
        <v>68</v>
      </c>
    </row>
    <row r="3491" spans="1:2" x14ac:dyDescent="0.25">
      <c r="A3491" s="13" t="s">
        <v>1719</v>
      </c>
      <c r="B3491" s="13">
        <v>68</v>
      </c>
    </row>
    <row r="3492" spans="1:2" x14ac:dyDescent="0.25">
      <c r="A3492" s="13" t="s">
        <v>1719</v>
      </c>
      <c r="B3492" s="13">
        <v>68</v>
      </c>
    </row>
    <row r="3493" spans="1:2" x14ac:dyDescent="0.25">
      <c r="A3493" s="13" t="s">
        <v>1719</v>
      </c>
      <c r="B3493" s="13">
        <v>68</v>
      </c>
    </row>
    <row r="3494" spans="1:2" x14ac:dyDescent="0.25">
      <c r="A3494" s="13" t="s">
        <v>1720</v>
      </c>
      <c r="B3494" s="13">
        <v>68</v>
      </c>
    </row>
    <row r="3495" spans="1:2" x14ac:dyDescent="0.25">
      <c r="A3495" s="13" t="s">
        <v>1720</v>
      </c>
      <c r="B3495" s="13">
        <v>68</v>
      </c>
    </row>
    <row r="3496" spans="1:2" x14ac:dyDescent="0.25">
      <c r="A3496" s="13" t="s">
        <v>1721</v>
      </c>
      <c r="B3496" s="13">
        <v>68</v>
      </c>
    </row>
    <row r="3497" spans="1:2" x14ac:dyDescent="0.25">
      <c r="A3497" s="13" t="s">
        <v>1721</v>
      </c>
      <c r="B3497" s="13">
        <v>68</v>
      </c>
    </row>
    <row r="3498" spans="1:2" x14ac:dyDescent="0.25">
      <c r="A3498" s="13" t="s">
        <v>1722</v>
      </c>
      <c r="B3498" s="13">
        <v>68</v>
      </c>
    </row>
    <row r="3499" spans="1:2" x14ac:dyDescent="0.25">
      <c r="A3499" s="13" t="s">
        <v>1722</v>
      </c>
      <c r="B3499" s="13">
        <v>68</v>
      </c>
    </row>
    <row r="3500" spans="1:2" x14ac:dyDescent="0.25">
      <c r="A3500" s="13" t="s">
        <v>941</v>
      </c>
      <c r="B3500" s="13">
        <v>68</v>
      </c>
    </row>
    <row r="3501" spans="1:2" x14ac:dyDescent="0.25">
      <c r="A3501" s="13" t="s">
        <v>941</v>
      </c>
      <c r="B3501" s="13">
        <v>68</v>
      </c>
    </row>
    <row r="3502" spans="1:2" x14ac:dyDescent="0.25">
      <c r="A3502" s="13" t="s">
        <v>942</v>
      </c>
      <c r="B3502" s="13">
        <v>68</v>
      </c>
    </row>
    <row r="3503" spans="1:2" x14ac:dyDescent="0.25">
      <c r="A3503" s="13" t="s">
        <v>942</v>
      </c>
      <c r="B3503" s="13">
        <v>68</v>
      </c>
    </row>
    <row r="3504" spans="1:2" x14ac:dyDescent="0.25">
      <c r="A3504" s="13" t="s">
        <v>943</v>
      </c>
      <c r="B3504" s="13">
        <v>68</v>
      </c>
    </row>
    <row r="3505" spans="1:2" x14ac:dyDescent="0.25">
      <c r="A3505" s="13" t="s">
        <v>943</v>
      </c>
      <c r="B3505" s="13">
        <v>68</v>
      </c>
    </row>
    <row r="3506" spans="1:2" x14ac:dyDescent="0.25">
      <c r="A3506" s="13" t="s">
        <v>944</v>
      </c>
      <c r="B3506" s="13">
        <v>68</v>
      </c>
    </row>
    <row r="3507" spans="1:2" x14ac:dyDescent="0.25">
      <c r="A3507" s="13" t="s">
        <v>944</v>
      </c>
      <c r="B3507" s="13">
        <v>68</v>
      </c>
    </row>
    <row r="3508" spans="1:2" x14ac:dyDescent="0.25">
      <c r="A3508" s="13" t="s">
        <v>945</v>
      </c>
      <c r="B3508" s="13">
        <v>68</v>
      </c>
    </row>
    <row r="3509" spans="1:2" x14ac:dyDescent="0.25">
      <c r="A3509" s="13" t="s">
        <v>945</v>
      </c>
      <c r="B3509" s="13">
        <v>68</v>
      </c>
    </row>
    <row r="3510" spans="1:2" x14ac:dyDescent="0.25">
      <c r="A3510" s="13" t="s">
        <v>1723</v>
      </c>
      <c r="B3510" s="13">
        <v>68</v>
      </c>
    </row>
    <row r="3511" spans="1:2" x14ac:dyDescent="0.25">
      <c r="A3511" s="13" t="s">
        <v>1723</v>
      </c>
      <c r="B3511" s="13">
        <v>68</v>
      </c>
    </row>
    <row r="3512" spans="1:2" x14ac:dyDescent="0.25">
      <c r="A3512" s="13" t="s">
        <v>1724</v>
      </c>
      <c r="B3512" s="13">
        <v>68</v>
      </c>
    </row>
    <row r="3513" spans="1:2" x14ac:dyDescent="0.25">
      <c r="A3513" s="13" t="s">
        <v>1725</v>
      </c>
      <c r="B3513" s="13">
        <v>68</v>
      </c>
    </row>
    <row r="3514" spans="1:2" x14ac:dyDescent="0.25">
      <c r="A3514" s="13" t="s">
        <v>1725</v>
      </c>
      <c r="B3514" s="13">
        <v>68</v>
      </c>
    </row>
    <row r="3515" spans="1:2" x14ac:dyDescent="0.25">
      <c r="A3515" s="13" t="s">
        <v>1726</v>
      </c>
      <c r="B3515" s="13">
        <v>68</v>
      </c>
    </row>
    <row r="3516" spans="1:2" x14ac:dyDescent="0.25">
      <c r="A3516" s="13" t="s">
        <v>1726</v>
      </c>
      <c r="B3516" s="13">
        <v>68</v>
      </c>
    </row>
    <row r="3517" spans="1:2" x14ac:dyDescent="0.25">
      <c r="A3517" s="13" t="s">
        <v>1727</v>
      </c>
      <c r="B3517" s="13">
        <v>68</v>
      </c>
    </row>
    <row r="3518" spans="1:2" x14ac:dyDescent="0.25">
      <c r="A3518" s="13" t="s">
        <v>1727</v>
      </c>
      <c r="B3518" s="13">
        <v>68</v>
      </c>
    </row>
    <row r="3519" spans="1:2" x14ac:dyDescent="0.25">
      <c r="A3519" s="13" t="s">
        <v>1728</v>
      </c>
      <c r="B3519" s="13">
        <v>57</v>
      </c>
    </row>
    <row r="3520" spans="1:2" x14ac:dyDescent="0.25">
      <c r="A3520" s="13" t="s">
        <v>1729</v>
      </c>
      <c r="B3520" s="13">
        <v>57</v>
      </c>
    </row>
    <row r="3521" spans="1:2" x14ac:dyDescent="0.25">
      <c r="A3521" s="13" t="s">
        <v>1730</v>
      </c>
      <c r="B3521" s="13">
        <v>57</v>
      </c>
    </row>
    <row r="3522" spans="1:2" x14ac:dyDescent="0.25">
      <c r="A3522" s="13" t="s">
        <v>1731</v>
      </c>
      <c r="B3522" s="13">
        <v>57</v>
      </c>
    </row>
    <row r="3523" spans="1:2" x14ac:dyDescent="0.25">
      <c r="A3523" s="13" t="s">
        <v>1732</v>
      </c>
      <c r="B3523" s="13">
        <v>57</v>
      </c>
    </row>
    <row r="3524" spans="1:2" x14ac:dyDescent="0.25">
      <c r="A3524" s="13" t="s">
        <v>1733</v>
      </c>
      <c r="B3524" s="13">
        <v>57</v>
      </c>
    </row>
    <row r="3525" spans="1:2" x14ac:dyDescent="0.25">
      <c r="A3525" s="13" t="s">
        <v>1734</v>
      </c>
      <c r="B3525" s="13">
        <v>57</v>
      </c>
    </row>
    <row r="3526" spans="1:2" x14ac:dyDescent="0.25">
      <c r="A3526" s="13" t="s">
        <v>1735</v>
      </c>
      <c r="B3526" s="13">
        <v>57</v>
      </c>
    </row>
    <row r="3527" spans="1:2" x14ac:dyDescent="0.25">
      <c r="A3527" s="13" t="s">
        <v>1736</v>
      </c>
      <c r="B3527" s="13">
        <v>57</v>
      </c>
    </row>
    <row r="3528" spans="1:2" x14ac:dyDescent="0.25">
      <c r="A3528" s="13" t="s">
        <v>1736</v>
      </c>
      <c r="B3528" s="13">
        <v>57</v>
      </c>
    </row>
    <row r="3529" spans="1:2" x14ac:dyDescent="0.25">
      <c r="A3529" s="13" t="s">
        <v>1737</v>
      </c>
      <c r="B3529" s="13">
        <v>57</v>
      </c>
    </row>
    <row r="3530" spans="1:2" x14ac:dyDescent="0.25">
      <c r="A3530" s="13" t="s">
        <v>1737</v>
      </c>
      <c r="B3530" s="13">
        <v>57</v>
      </c>
    </row>
    <row r="3531" spans="1:2" x14ac:dyDescent="0.25">
      <c r="A3531" s="13" t="s">
        <v>1738</v>
      </c>
      <c r="B3531" s="13">
        <v>57</v>
      </c>
    </row>
    <row r="3532" spans="1:2" x14ac:dyDescent="0.25">
      <c r="A3532" s="13" t="s">
        <v>1738</v>
      </c>
      <c r="B3532" s="13">
        <v>57</v>
      </c>
    </row>
    <row r="3533" spans="1:2" x14ac:dyDescent="0.25">
      <c r="A3533" s="13" t="s">
        <v>1739</v>
      </c>
      <c r="B3533" s="13">
        <v>57</v>
      </c>
    </row>
    <row r="3534" spans="1:2" x14ac:dyDescent="0.25">
      <c r="A3534" s="13" t="s">
        <v>1739</v>
      </c>
      <c r="B3534" s="13">
        <v>57</v>
      </c>
    </row>
    <row r="3535" spans="1:2" x14ac:dyDescent="0.25">
      <c r="A3535" s="13" t="s">
        <v>1740</v>
      </c>
      <c r="B3535" s="13">
        <v>57</v>
      </c>
    </row>
    <row r="3536" spans="1:2" x14ac:dyDescent="0.25">
      <c r="A3536" s="13" t="s">
        <v>1740</v>
      </c>
      <c r="B3536" s="13">
        <v>57</v>
      </c>
    </row>
    <row r="3537" spans="1:2" x14ac:dyDescent="0.25">
      <c r="A3537" s="13" t="s">
        <v>711</v>
      </c>
      <c r="B3537" s="13">
        <v>57</v>
      </c>
    </row>
    <row r="3538" spans="1:2" x14ac:dyDescent="0.25">
      <c r="A3538" s="13" t="s">
        <v>711</v>
      </c>
      <c r="B3538" s="13">
        <v>57</v>
      </c>
    </row>
    <row r="3539" spans="1:2" x14ac:dyDescent="0.25">
      <c r="A3539" s="13" t="s">
        <v>712</v>
      </c>
      <c r="B3539" s="13">
        <v>57</v>
      </c>
    </row>
    <row r="3540" spans="1:2" x14ac:dyDescent="0.25">
      <c r="A3540" s="13" t="s">
        <v>712</v>
      </c>
      <c r="B3540" s="13">
        <v>57</v>
      </c>
    </row>
    <row r="3541" spans="1:2" x14ac:dyDescent="0.25">
      <c r="A3541" s="13" t="s">
        <v>713</v>
      </c>
      <c r="B3541" s="13">
        <v>57</v>
      </c>
    </row>
    <row r="3542" spans="1:2" x14ac:dyDescent="0.25">
      <c r="A3542" s="13" t="s">
        <v>713</v>
      </c>
      <c r="B3542" s="13">
        <v>57</v>
      </c>
    </row>
    <row r="3543" spans="1:2" x14ac:dyDescent="0.25">
      <c r="A3543" s="13" t="s">
        <v>714</v>
      </c>
      <c r="B3543" s="13">
        <v>57</v>
      </c>
    </row>
    <row r="3544" spans="1:2" x14ac:dyDescent="0.25">
      <c r="A3544" s="13" t="s">
        <v>714</v>
      </c>
      <c r="B3544" s="13">
        <v>57</v>
      </c>
    </row>
    <row r="3545" spans="1:2" x14ac:dyDescent="0.25">
      <c r="A3545" s="13" t="s">
        <v>715</v>
      </c>
      <c r="B3545" s="13">
        <v>57</v>
      </c>
    </row>
    <row r="3546" spans="1:2" x14ac:dyDescent="0.25">
      <c r="A3546" s="13" t="s">
        <v>715</v>
      </c>
      <c r="B3546" s="13">
        <v>57</v>
      </c>
    </row>
    <row r="3547" spans="1:2" x14ac:dyDescent="0.25">
      <c r="A3547" s="13" t="s">
        <v>1741</v>
      </c>
      <c r="B3547" s="13">
        <v>57</v>
      </c>
    </row>
    <row r="3548" spans="1:2" x14ac:dyDescent="0.25">
      <c r="A3548" s="13" t="s">
        <v>1741</v>
      </c>
      <c r="B3548" s="13">
        <v>57</v>
      </c>
    </row>
    <row r="3549" spans="1:2" x14ac:dyDescent="0.25">
      <c r="A3549" s="13" t="s">
        <v>1742</v>
      </c>
      <c r="B3549" s="13">
        <v>57</v>
      </c>
    </row>
    <row r="3550" spans="1:2" x14ac:dyDescent="0.25">
      <c r="A3550" s="13" t="s">
        <v>1742</v>
      </c>
      <c r="B3550" s="13">
        <v>57</v>
      </c>
    </row>
    <row r="3551" spans="1:2" x14ac:dyDescent="0.25">
      <c r="A3551" s="13" t="s">
        <v>1743</v>
      </c>
      <c r="B3551" s="13">
        <v>57</v>
      </c>
    </row>
    <row r="3552" spans="1:2" x14ac:dyDescent="0.25">
      <c r="A3552" s="13" t="s">
        <v>1743</v>
      </c>
      <c r="B3552" s="13">
        <v>57</v>
      </c>
    </row>
    <row r="3553" spans="1:2" x14ac:dyDescent="0.25">
      <c r="A3553" s="13" t="s">
        <v>1744</v>
      </c>
      <c r="B3553" s="13">
        <v>57</v>
      </c>
    </row>
    <row r="3554" spans="1:2" x14ac:dyDescent="0.25">
      <c r="A3554" s="13" t="s">
        <v>1744</v>
      </c>
      <c r="B3554" s="13">
        <v>57</v>
      </c>
    </row>
    <row r="3555" spans="1:2" x14ac:dyDescent="0.25">
      <c r="A3555" s="13" t="s">
        <v>1745</v>
      </c>
      <c r="B3555" s="13">
        <v>57</v>
      </c>
    </row>
    <row r="3556" spans="1:2" x14ac:dyDescent="0.25">
      <c r="A3556" s="13" t="s">
        <v>1745</v>
      </c>
      <c r="B3556" s="13">
        <v>57</v>
      </c>
    </row>
    <row r="3557" spans="1:2" x14ac:dyDescent="0.25">
      <c r="A3557" s="13" t="s">
        <v>1746</v>
      </c>
      <c r="B3557" s="13">
        <v>62</v>
      </c>
    </row>
    <row r="3558" spans="1:2" x14ac:dyDescent="0.25">
      <c r="A3558" s="13" t="s">
        <v>1748</v>
      </c>
      <c r="B3558" s="13">
        <v>62</v>
      </c>
    </row>
    <row r="3559" spans="1:2" x14ac:dyDescent="0.25">
      <c r="A3559" s="13" t="s">
        <v>1749</v>
      </c>
      <c r="B3559" s="13">
        <v>62</v>
      </c>
    </row>
    <row r="3560" spans="1:2" x14ac:dyDescent="0.25">
      <c r="A3560" s="13" t="s">
        <v>1750</v>
      </c>
      <c r="B3560" s="13">
        <v>63.5</v>
      </c>
    </row>
    <row r="3561" spans="1:2" x14ac:dyDescent="0.25">
      <c r="A3561" s="13" t="s">
        <v>1751</v>
      </c>
      <c r="B3561" s="13">
        <v>63.5</v>
      </c>
    </row>
    <row r="3562" spans="1:2" x14ac:dyDescent="0.25">
      <c r="A3562" s="13" t="s">
        <v>1752</v>
      </c>
      <c r="B3562" s="13">
        <v>62</v>
      </c>
    </row>
    <row r="3563" spans="1:2" x14ac:dyDescent="0.25">
      <c r="A3563" s="13" t="s">
        <v>1746</v>
      </c>
      <c r="B3563" s="13">
        <v>62</v>
      </c>
    </row>
    <row r="3564" spans="1:2" x14ac:dyDescent="0.25">
      <c r="A3564" s="13" t="s">
        <v>1748</v>
      </c>
      <c r="B3564" s="13">
        <v>62</v>
      </c>
    </row>
    <row r="3565" spans="1:2" x14ac:dyDescent="0.25">
      <c r="A3565" s="13" t="s">
        <v>1749</v>
      </c>
      <c r="B3565" s="13">
        <v>62</v>
      </c>
    </row>
    <row r="3566" spans="1:2" x14ac:dyDescent="0.25">
      <c r="A3566" s="13" t="s">
        <v>1750</v>
      </c>
      <c r="B3566" s="13">
        <v>63.5</v>
      </c>
    </row>
    <row r="3567" spans="1:2" x14ac:dyDescent="0.25">
      <c r="A3567" s="13" t="s">
        <v>1751</v>
      </c>
      <c r="B3567" s="13">
        <v>63.5</v>
      </c>
    </row>
    <row r="3568" spans="1:2" x14ac:dyDescent="0.25">
      <c r="A3568" s="13" t="s">
        <v>1752</v>
      </c>
      <c r="B3568" s="13">
        <v>62</v>
      </c>
    </row>
    <row r="3569" spans="1:2" x14ac:dyDescent="0.25">
      <c r="A3569" s="13" t="s">
        <v>1753</v>
      </c>
      <c r="B3569" s="13">
        <v>74</v>
      </c>
    </row>
    <row r="3570" spans="1:2" x14ac:dyDescent="0.25">
      <c r="A3570" s="13" t="s">
        <v>1754</v>
      </c>
      <c r="B3570" s="13">
        <v>77</v>
      </c>
    </row>
    <row r="3571" spans="1:2" x14ac:dyDescent="0.25">
      <c r="A3571" s="13" t="s">
        <v>1755</v>
      </c>
      <c r="B3571" s="13">
        <v>77</v>
      </c>
    </row>
    <row r="3572" spans="1:2" x14ac:dyDescent="0.25">
      <c r="A3572" s="13" t="s">
        <v>1756</v>
      </c>
      <c r="B3572" s="13">
        <v>77</v>
      </c>
    </row>
    <row r="3573" spans="1:2" x14ac:dyDescent="0.25">
      <c r="A3573" s="13" t="s">
        <v>1757</v>
      </c>
      <c r="B3573" s="13">
        <v>77</v>
      </c>
    </row>
    <row r="3574" spans="1:2" x14ac:dyDescent="0.25">
      <c r="A3574" s="13" t="s">
        <v>1758</v>
      </c>
      <c r="B3574" s="13">
        <v>77</v>
      </c>
    </row>
    <row r="3575" spans="1:2" x14ac:dyDescent="0.25">
      <c r="A3575" s="13" t="s">
        <v>1753</v>
      </c>
      <c r="B3575" s="13">
        <v>74</v>
      </c>
    </row>
    <row r="3576" spans="1:2" x14ac:dyDescent="0.25">
      <c r="A3576" s="13" t="s">
        <v>1754</v>
      </c>
      <c r="B3576" s="13">
        <v>77</v>
      </c>
    </row>
    <row r="3577" spans="1:2" x14ac:dyDescent="0.25">
      <c r="A3577" s="13" t="s">
        <v>1755</v>
      </c>
      <c r="B3577" s="13">
        <v>77</v>
      </c>
    </row>
    <row r="3578" spans="1:2" x14ac:dyDescent="0.25">
      <c r="A3578" s="13" t="s">
        <v>1756</v>
      </c>
      <c r="B3578" s="13">
        <v>77</v>
      </c>
    </row>
    <row r="3579" spans="1:2" x14ac:dyDescent="0.25">
      <c r="A3579" s="13" t="s">
        <v>1757</v>
      </c>
      <c r="B3579" s="13">
        <v>77</v>
      </c>
    </row>
    <row r="3580" spans="1:2" x14ac:dyDescent="0.25">
      <c r="A3580" s="13" t="s">
        <v>1758</v>
      </c>
      <c r="B3580" s="13">
        <v>77</v>
      </c>
    </row>
    <row r="3581" spans="1:2" x14ac:dyDescent="0.25">
      <c r="A3581" s="13" t="s">
        <v>1746</v>
      </c>
      <c r="B3581" s="13">
        <v>62</v>
      </c>
    </row>
    <row r="3582" spans="1:2" x14ac:dyDescent="0.25">
      <c r="A3582" s="13" t="s">
        <v>1748</v>
      </c>
      <c r="B3582" s="13">
        <v>62</v>
      </c>
    </row>
    <row r="3583" spans="1:2" x14ac:dyDescent="0.25">
      <c r="A3583" s="13" t="s">
        <v>1749</v>
      </c>
      <c r="B3583" s="13">
        <v>62</v>
      </c>
    </row>
    <row r="3584" spans="1:2" x14ac:dyDescent="0.25">
      <c r="A3584" s="13" t="s">
        <v>1750</v>
      </c>
      <c r="B3584" s="13">
        <v>63.5</v>
      </c>
    </row>
    <row r="3585" spans="1:2" x14ac:dyDescent="0.25">
      <c r="A3585" s="13" t="s">
        <v>1751</v>
      </c>
      <c r="B3585" s="13">
        <v>63.5</v>
      </c>
    </row>
    <row r="3586" spans="1:2" x14ac:dyDescent="0.25">
      <c r="A3586" s="13" t="s">
        <v>1752</v>
      </c>
      <c r="B3586" s="13">
        <v>62</v>
      </c>
    </row>
    <row r="3587" spans="1:2" x14ac:dyDescent="0.25">
      <c r="A3587" s="13" t="s">
        <v>1753</v>
      </c>
      <c r="B3587" s="13">
        <v>77</v>
      </c>
    </row>
    <row r="3588" spans="1:2" x14ac:dyDescent="0.25">
      <c r="A3588" s="13" t="s">
        <v>1754</v>
      </c>
      <c r="B3588" s="13">
        <v>77</v>
      </c>
    </row>
    <row r="3589" spans="1:2" x14ac:dyDescent="0.25">
      <c r="A3589" s="13" t="s">
        <v>1755</v>
      </c>
      <c r="B3589" s="13">
        <v>77</v>
      </c>
    </row>
    <row r="3590" spans="1:2" x14ac:dyDescent="0.25">
      <c r="A3590" s="13" t="s">
        <v>1756</v>
      </c>
      <c r="B3590" s="13">
        <v>77</v>
      </c>
    </row>
    <row r="3591" spans="1:2" x14ac:dyDescent="0.25">
      <c r="A3591" s="13" t="s">
        <v>1757</v>
      </c>
      <c r="B3591" s="13">
        <v>77</v>
      </c>
    </row>
    <row r="3592" spans="1:2" x14ac:dyDescent="0.25">
      <c r="A3592" s="13" t="s">
        <v>1758</v>
      </c>
      <c r="B3592" s="13">
        <v>74</v>
      </c>
    </row>
    <row r="3593" spans="1:2" x14ac:dyDescent="0.25">
      <c r="A3593" s="13" t="s">
        <v>1759</v>
      </c>
      <c r="B3593" s="13">
        <v>65</v>
      </c>
    </row>
    <row r="3594" spans="1:2" x14ac:dyDescent="0.25">
      <c r="A3594" s="13" t="s">
        <v>1760</v>
      </c>
      <c r="B3594" s="13">
        <v>57</v>
      </c>
    </row>
    <row r="3595" spans="1:2" x14ac:dyDescent="0.25">
      <c r="A3595" s="13" t="s">
        <v>1761</v>
      </c>
      <c r="B3595" s="13">
        <v>54</v>
      </c>
    </row>
    <row r="3596" spans="1:2" x14ac:dyDescent="0.25">
      <c r="A3596" s="13" t="s">
        <v>1762</v>
      </c>
      <c r="B3596" s="13">
        <v>57</v>
      </c>
    </row>
    <row r="3597" spans="1:2" x14ac:dyDescent="0.25">
      <c r="A3597" s="13" t="s">
        <v>1763</v>
      </c>
      <c r="B3597" s="13">
        <v>54</v>
      </c>
    </row>
    <row r="3598" spans="1:2" x14ac:dyDescent="0.25">
      <c r="A3598" s="13" t="s">
        <v>1764</v>
      </c>
      <c r="B3598" s="13">
        <v>55.5</v>
      </c>
    </row>
    <row r="3599" spans="1:2" x14ac:dyDescent="0.25">
      <c r="A3599" s="13" t="s">
        <v>1765</v>
      </c>
      <c r="B3599" s="13">
        <v>31</v>
      </c>
    </row>
    <row r="3600" spans="1:2" x14ac:dyDescent="0.25">
      <c r="A3600" s="13" t="s">
        <v>1766</v>
      </c>
      <c r="B3600" s="13">
        <v>31</v>
      </c>
    </row>
    <row r="3601" spans="1:2" x14ac:dyDescent="0.25">
      <c r="A3601" s="13" t="s">
        <v>1767</v>
      </c>
      <c r="B3601" s="13">
        <v>31</v>
      </c>
    </row>
    <row r="3602" spans="1:2" x14ac:dyDescent="0.25">
      <c r="A3602" s="13" t="s">
        <v>1768</v>
      </c>
      <c r="B3602" s="13">
        <v>31</v>
      </c>
    </row>
    <row r="3603" spans="1:2" x14ac:dyDescent="0.25">
      <c r="A3603" s="13" t="s">
        <v>1769</v>
      </c>
      <c r="B3603" s="13">
        <v>31</v>
      </c>
    </row>
    <row r="3604" spans="1:2" x14ac:dyDescent="0.25">
      <c r="A3604" s="13" t="s">
        <v>1770</v>
      </c>
      <c r="B3604" s="13">
        <v>31</v>
      </c>
    </row>
    <row r="3605" spans="1:2" x14ac:dyDescent="0.25">
      <c r="A3605" s="13" t="s">
        <v>1759</v>
      </c>
      <c r="B3605" s="13">
        <v>65</v>
      </c>
    </row>
    <row r="3606" spans="1:2" x14ac:dyDescent="0.25">
      <c r="A3606" s="13" t="s">
        <v>1760</v>
      </c>
      <c r="B3606" s="13">
        <v>57</v>
      </c>
    </row>
    <row r="3607" spans="1:2" x14ac:dyDescent="0.25">
      <c r="A3607" s="13" t="s">
        <v>1761</v>
      </c>
      <c r="B3607" s="13">
        <v>54</v>
      </c>
    </row>
    <row r="3608" spans="1:2" x14ac:dyDescent="0.25">
      <c r="A3608" s="13" t="s">
        <v>1762</v>
      </c>
      <c r="B3608" s="13">
        <v>57</v>
      </c>
    </row>
    <row r="3609" spans="1:2" x14ac:dyDescent="0.25">
      <c r="A3609" s="13" t="s">
        <v>1763</v>
      </c>
      <c r="B3609" s="13">
        <v>54</v>
      </c>
    </row>
    <row r="3610" spans="1:2" x14ac:dyDescent="0.25">
      <c r="A3610" s="13" t="s">
        <v>1764</v>
      </c>
      <c r="B3610" s="13">
        <v>55.5</v>
      </c>
    </row>
    <row r="3611" spans="1:2" x14ac:dyDescent="0.25">
      <c r="A3611" s="13" t="s">
        <v>1765</v>
      </c>
      <c r="B3611" s="13">
        <v>31</v>
      </c>
    </row>
    <row r="3612" spans="1:2" x14ac:dyDescent="0.25">
      <c r="A3612" s="13" t="s">
        <v>1766</v>
      </c>
      <c r="B3612" s="13">
        <v>31</v>
      </c>
    </row>
    <row r="3613" spans="1:2" x14ac:dyDescent="0.25">
      <c r="A3613" s="13" t="s">
        <v>1767</v>
      </c>
      <c r="B3613" s="13">
        <v>31</v>
      </c>
    </row>
    <row r="3614" spans="1:2" x14ac:dyDescent="0.25">
      <c r="A3614" s="13" t="s">
        <v>1768</v>
      </c>
      <c r="B3614" s="13">
        <v>31</v>
      </c>
    </row>
    <row r="3615" spans="1:2" x14ac:dyDescent="0.25">
      <c r="A3615" s="13" t="s">
        <v>1769</v>
      </c>
      <c r="B3615" s="13">
        <v>31</v>
      </c>
    </row>
    <row r="3616" spans="1:2" x14ac:dyDescent="0.25">
      <c r="A3616" s="13" t="s">
        <v>1770</v>
      </c>
      <c r="B3616" s="13">
        <v>31</v>
      </c>
    </row>
    <row r="3617" spans="1:2" x14ac:dyDescent="0.25">
      <c r="A3617" s="13" t="s">
        <v>1771</v>
      </c>
      <c r="B3617" s="13">
        <v>57</v>
      </c>
    </row>
    <row r="3618" spans="1:2" x14ac:dyDescent="0.25">
      <c r="A3618" s="13" t="s">
        <v>1772</v>
      </c>
      <c r="B3618" s="13">
        <v>57</v>
      </c>
    </row>
    <row r="3619" spans="1:2" x14ac:dyDescent="0.25">
      <c r="A3619" s="13" t="s">
        <v>1773</v>
      </c>
      <c r="B3619" s="13">
        <v>57</v>
      </c>
    </row>
    <row r="3620" spans="1:2" x14ac:dyDescent="0.25">
      <c r="A3620" s="13" t="s">
        <v>1774</v>
      </c>
      <c r="B3620" s="13">
        <v>57</v>
      </c>
    </row>
    <row r="3621" spans="1:2" x14ac:dyDescent="0.25">
      <c r="A3621" s="13" t="s">
        <v>1775</v>
      </c>
      <c r="B3621" s="13">
        <v>57</v>
      </c>
    </row>
    <row r="3622" spans="1:2" x14ac:dyDescent="0.25">
      <c r="A3622" s="13" t="s">
        <v>1776</v>
      </c>
      <c r="B3622" s="13">
        <v>57</v>
      </c>
    </row>
    <row r="3623" spans="1:2" x14ac:dyDescent="0.25">
      <c r="A3623" s="13" t="s">
        <v>1765</v>
      </c>
      <c r="B3623" s="13">
        <v>31</v>
      </c>
    </row>
    <row r="3624" spans="1:2" x14ac:dyDescent="0.25">
      <c r="A3624" s="13" t="s">
        <v>1766</v>
      </c>
      <c r="B3624" s="13">
        <v>31</v>
      </c>
    </row>
    <row r="3625" spans="1:2" x14ac:dyDescent="0.25">
      <c r="A3625" s="13" t="s">
        <v>1767</v>
      </c>
      <c r="B3625" s="13">
        <v>31</v>
      </c>
    </row>
    <row r="3626" spans="1:2" x14ac:dyDescent="0.25">
      <c r="A3626" s="13" t="s">
        <v>1768</v>
      </c>
      <c r="B3626" s="13">
        <v>31</v>
      </c>
    </row>
    <row r="3627" spans="1:2" x14ac:dyDescent="0.25">
      <c r="A3627" s="13" t="s">
        <v>1769</v>
      </c>
      <c r="B3627" s="13">
        <v>31</v>
      </c>
    </row>
    <row r="3628" spans="1:2" x14ac:dyDescent="0.25">
      <c r="A3628" s="13" t="s">
        <v>1770</v>
      </c>
      <c r="B3628" s="13">
        <v>31</v>
      </c>
    </row>
    <row r="3629" spans="1:2" x14ac:dyDescent="0.25">
      <c r="A3629" s="13" t="s">
        <v>1771</v>
      </c>
      <c r="B3629" s="13">
        <v>57</v>
      </c>
    </row>
    <row r="3630" spans="1:2" x14ac:dyDescent="0.25">
      <c r="A3630" s="13" t="s">
        <v>1772</v>
      </c>
      <c r="B3630" s="13">
        <v>57</v>
      </c>
    </row>
    <row r="3631" spans="1:2" x14ac:dyDescent="0.25">
      <c r="A3631" s="13" t="s">
        <v>1773</v>
      </c>
      <c r="B3631" s="13">
        <v>57</v>
      </c>
    </row>
    <row r="3632" spans="1:2" x14ac:dyDescent="0.25">
      <c r="A3632" s="13" t="s">
        <v>1774</v>
      </c>
      <c r="B3632" s="13">
        <v>57</v>
      </c>
    </row>
    <row r="3633" spans="1:2" x14ac:dyDescent="0.25">
      <c r="A3633" s="13" t="s">
        <v>1775</v>
      </c>
      <c r="B3633" s="13">
        <v>57</v>
      </c>
    </row>
    <row r="3634" spans="1:2" x14ac:dyDescent="0.25">
      <c r="A3634" s="13" t="s">
        <v>1776</v>
      </c>
      <c r="B3634" s="13">
        <v>57</v>
      </c>
    </row>
    <row r="3635" spans="1:2" x14ac:dyDescent="0.25">
      <c r="A3635" s="13" t="s">
        <v>1771</v>
      </c>
      <c r="B3635" s="13">
        <v>57</v>
      </c>
    </row>
    <row r="3636" spans="1:2" x14ac:dyDescent="0.25">
      <c r="A3636" s="13" t="s">
        <v>1772</v>
      </c>
      <c r="B3636" s="13">
        <v>57</v>
      </c>
    </row>
    <row r="3637" spans="1:2" x14ac:dyDescent="0.25">
      <c r="A3637" s="13" t="s">
        <v>1773</v>
      </c>
      <c r="B3637" s="13">
        <v>57</v>
      </c>
    </row>
    <row r="3638" spans="1:2" x14ac:dyDescent="0.25">
      <c r="A3638" s="13" t="s">
        <v>1774</v>
      </c>
      <c r="B3638" s="13">
        <v>57</v>
      </c>
    </row>
    <row r="3639" spans="1:2" x14ac:dyDescent="0.25">
      <c r="A3639" s="13" t="s">
        <v>1775</v>
      </c>
      <c r="B3639" s="13">
        <v>57</v>
      </c>
    </row>
    <row r="3640" spans="1:2" x14ac:dyDescent="0.25">
      <c r="A3640" s="13" t="s">
        <v>1776</v>
      </c>
      <c r="B3640" s="13">
        <v>57</v>
      </c>
    </row>
    <row r="3641" spans="1:2" x14ac:dyDescent="0.25">
      <c r="A3641" s="13" t="s">
        <v>1777</v>
      </c>
      <c r="B3641" s="13">
        <v>45</v>
      </c>
    </row>
    <row r="3642" spans="1:2" x14ac:dyDescent="0.25">
      <c r="A3642" s="13" t="s">
        <v>1778</v>
      </c>
      <c r="B3642" s="13">
        <v>45</v>
      </c>
    </row>
    <row r="3643" spans="1:2" x14ac:dyDescent="0.25">
      <c r="A3643" s="13" t="s">
        <v>1779</v>
      </c>
      <c r="B3643" s="13">
        <v>45</v>
      </c>
    </row>
    <row r="3644" spans="1:2" x14ac:dyDescent="0.25">
      <c r="A3644" s="13" t="s">
        <v>1780</v>
      </c>
      <c r="B3644" s="13">
        <v>45</v>
      </c>
    </row>
    <row r="3645" spans="1:2" x14ac:dyDescent="0.25">
      <c r="A3645" s="13" t="s">
        <v>1781</v>
      </c>
      <c r="B3645" s="13">
        <v>45</v>
      </c>
    </row>
    <row r="3646" spans="1:2" x14ac:dyDescent="0.25">
      <c r="A3646" s="13" t="s">
        <v>1782</v>
      </c>
      <c r="B3646" s="13">
        <v>45</v>
      </c>
    </row>
    <row r="3647" spans="1:2" x14ac:dyDescent="0.25">
      <c r="A3647" s="13" t="s">
        <v>1777</v>
      </c>
      <c r="B3647" s="13">
        <v>45</v>
      </c>
    </row>
    <row r="3648" spans="1:2" x14ac:dyDescent="0.25">
      <c r="A3648" s="13" t="s">
        <v>1778</v>
      </c>
      <c r="B3648" s="13">
        <v>45</v>
      </c>
    </row>
    <row r="3649" spans="1:2" x14ac:dyDescent="0.25">
      <c r="A3649" s="13" t="s">
        <v>1779</v>
      </c>
      <c r="B3649" s="13">
        <v>45</v>
      </c>
    </row>
    <row r="3650" spans="1:2" x14ac:dyDescent="0.25">
      <c r="A3650" s="13" t="s">
        <v>1780</v>
      </c>
      <c r="B3650" s="13">
        <v>45</v>
      </c>
    </row>
    <row r="3651" spans="1:2" x14ac:dyDescent="0.25">
      <c r="A3651" s="13" t="s">
        <v>1781</v>
      </c>
      <c r="B3651" s="13">
        <v>45</v>
      </c>
    </row>
    <row r="3652" spans="1:2" x14ac:dyDescent="0.25">
      <c r="A3652" s="13" t="s">
        <v>1782</v>
      </c>
      <c r="B3652" s="13">
        <v>45</v>
      </c>
    </row>
    <row r="3653" spans="1:2" x14ac:dyDescent="0.25">
      <c r="A3653" s="13" t="s">
        <v>1783</v>
      </c>
      <c r="B3653" s="13">
        <v>45</v>
      </c>
    </row>
    <row r="3654" spans="1:2" x14ac:dyDescent="0.25">
      <c r="A3654" s="13" t="s">
        <v>1784</v>
      </c>
      <c r="B3654" s="13">
        <v>45</v>
      </c>
    </row>
    <row r="3655" spans="1:2" x14ac:dyDescent="0.25">
      <c r="A3655" s="13" t="s">
        <v>1785</v>
      </c>
      <c r="B3655" s="13">
        <v>45</v>
      </c>
    </row>
    <row r="3656" spans="1:2" x14ac:dyDescent="0.25">
      <c r="A3656" s="13" t="s">
        <v>1786</v>
      </c>
      <c r="B3656" s="13">
        <v>45</v>
      </c>
    </row>
    <row r="3657" spans="1:2" x14ac:dyDescent="0.25">
      <c r="A3657" s="13" t="s">
        <v>1787</v>
      </c>
      <c r="B3657" s="13">
        <v>68</v>
      </c>
    </row>
    <row r="3658" spans="1:2" x14ac:dyDescent="0.25">
      <c r="A3658" s="13" t="s">
        <v>1788</v>
      </c>
      <c r="B3658" s="13">
        <v>68</v>
      </c>
    </row>
    <row r="3659" spans="1:2" x14ac:dyDescent="0.25">
      <c r="A3659" s="13" t="s">
        <v>1783</v>
      </c>
      <c r="B3659" s="13">
        <v>45</v>
      </c>
    </row>
    <row r="3660" spans="1:2" x14ac:dyDescent="0.25">
      <c r="A3660" s="13" t="s">
        <v>1784</v>
      </c>
      <c r="B3660" s="13">
        <v>45</v>
      </c>
    </row>
    <row r="3661" spans="1:2" x14ac:dyDescent="0.25">
      <c r="A3661" s="13" t="s">
        <v>1785</v>
      </c>
      <c r="B3661" s="13">
        <v>45</v>
      </c>
    </row>
    <row r="3662" spans="1:2" x14ac:dyDescent="0.25">
      <c r="A3662" s="13" t="s">
        <v>1786</v>
      </c>
      <c r="B3662" s="13">
        <v>45</v>
      </c>
    </row>
    <row r="3663" spans="1:2" x14ac:dyDescent="0.25">
      <c r="A3663" s="13" t="s">
        <v>1787</v>
      </c>
      <c r="B3663" s="13">
        <v>68</v>
      </c>
    </row>
    <row r="3664" spans="1:2" x14ac:dyDescent="0.25">
      <c r="A3664" s="13" t="s">
        <v>1788</v>
      </c>
      <c r="B3664" s="13">
        <v>68</v>
      </c>
    </row>
    <row r="3665" spans="1:2" x14ac:dyDescent="0.25">
      <c r="A3665" s="13" t="s">
        <v>1777</v>
      </c>
      <c r="B3665" s="13">
        <v>45</v>
      </c>
    </row>
    <row r="3666" spans="1:2" x14ac:dyDescent="0.25">
      <c r="A3666" s="13" t="s">
        <v>1778</v>
      </c>
      <c r="B3666" s="13">
        <v>45</v>
      </c>
    </row>
    <row r="3667" spans="1:2" x14ac:dyDescent="0.25">
      <c r="A3667" s="13" t="s">
        <v>1779</v>
      </c>
      <c r="B3667" s="13">
        <v>45</v>
      </c>
    </row>
    <row r="3668" spans="1:2" x14ac:dyDescent="0.25">
      <c r="A3668" s="13" t="s">
        <v>1780</v>
      </c>
      <c r="B3668" s="13">
        <v>45</v>
      </c>
    </row>
    <row r="3669" spans="1:2" x14ac:dyDescent="0.25">
      <c r="A3669" s="13" t="s">
        <v>1781</v>
      </c>
      <c r="B3669" s="13">
        <v>45</v>
      </c>
    </row>
    <row r="3670" spans="1:2" x14ac:dyDescent="0.25">
      <c r="A3670" s="13" t="s">
        <v>1782</v>
      </c>
      <c r="B3670" s="13">
        <v>45</v>
      </c>
    </row>
    <row r="3671" spans="1:2" x14ac:dyDescent="0.25">
      <c r="A3671" s="13" t="s">
        <v>1789</v>
      </c>
      <c r="B3671" s="13">
        <v>57</v>
      </c>
    </row>
    <row r="3672" spans="1:2" x14ac:dyDescent="0.25">
      <c r="A3672" s="13" t="s">
        <v>1790</v>
      </c>
      <c r="B3672" s="13">
        <v>57</v>
      </c>
    </row>
    <row r="3673" spans="1:2" x14ac:dyDescent="0.25">
      <c r="A3673" s="13" t="s">
        <v>1791</v>
      </c>
      <c r="B3673" s="13">
        <v>57</v>
      </c>
    </row>
    <row r="3674" spans="1:2" x14ac:dyDescent="0.25">
      <c r="A3674" s="13" t="s">
        <v>1792</v>
      </c>
      <c r="B3674" s="13">
        <v>57</v>
      </c>
    </row>
    <row r="3675" spans="1:2" x14ac:dyDescent="0.25">
      <c r="A3675" s="13" t="s">
        <v>1793</v>
      </c>
      <c r="B3675" s="13">
        <v>57</v>
      </c>
    </row>
    <row r="3676" spans="1:2" x14ac:dyDescent="0.25">
      <c r="A3676" s="13" t="s">
        <v>1794</v>
      </c>
      <c r="B3676" s="13">
        <v>57</v>
      </c>
    </row>
    <row r="3677" spans="1:2" x14ac:dyDescent="0.25">
      <c r="A3677" s="13" t="s">
        <v>1789</v>
      </c>
      <c r="B3677" s="13">
        <v>57</v>
      </c>
    </row>
    <row r="3678" spans="1:2" x14ac:dyDescent="0.25">
      <c r="A3678" s="13" t="s">
        <v>1790</v>
      </c>
      <c r="B3678" s="13">
        <v>57</v>
      </c>
    </row>
    <row r="3679" spans="1:2" x14ac:dyDescent="0.25">
      <c r="A3679" s="13" t="s">
        <v>1791</v>
      </c>
      <c r="B3679" s="13">
        <v>57</v>
      </c>
    </row>
    <row r="3680" spans="1:2" x14ac:dyDescent="0.25">
      <c r="A3680" s="13" t="s">
        <v>1792</v>
      </c>
      <c r="B3680" s="13">
        <v>57</v>
      </c>
    </row>
    <row r="3681" spans="1:2" x14ac:dyDescent="0.25">
      <c r="A3681" s="13" t="s">
        <v>1793</v>
      </c>
      <c r="B3681" s="13">
        <v>57</v>
      </c>
    </row>
    <row r="3682" spans="1:2" x14ac:dyDescent="0.25">
      <c r="A3682" s="13" t="s">
        <v>1794</v>
      </c>
      <c r="B3682" s="13">
        <v>57</v>
      </c>
    </row>
    <row r="3683" spans="1:2" x14ac:dyDescent="0.25">
      <c r="A3683" s="13" t="s">
        <v>1795</v>
      </c>
      <c r="B3683" s="13">
        <v>57</v>
      </c>
    </row>
    <row r="3684" spans="1:2" x14ac:dyDescent="0.25">
      <c r="A3684" s="13" t="s">
        <v>1796</v>
      </c>
      <c r="B3684" s="13">
        <v>57</v>
      </c>
    </row>
    <row r="3685" spans="1:2" x14ac:dyDescent="0.25">
      <c r="A3685" s="13" t="s">
        <v>1797</v>
      </c>
      <c r="B3685" s="13">
        <v>57</v>
      </c>
    </row>
    <row r="3686" spans="1:2" x14ac:dyDescent="0.25">
      <c r="A3686" s="13" t="s">
        <v>1798</v>
      </c>
      <c r="B3686" s="13">
        <v>57</v>
      </c>
    </row>
    <row r="3687" spans="1:2" x14ac:dyDescent="0.25">
      <c r="A3687" s="13" t="s">
        <v>1799</v>
      </c>
      <c r="B3687" s="13">
        <v>57</v>
      </c>
    </row>
    <row r="3688" spans="1:2" x14ac:dyDescent="0.25">
      <c r="A3688" s="13" t="s">
        <v>1800</v>
      </c>
      <c r="B3688" s="13">
        <v>57</v>
      </c>
    </row>
    <row r="3689" spans="1:2" x14ac:dyDescent="0.25">
      <c r="A3689" s="13" t="s">
        <v>1795</v>
      </c>
      <c r="B3689" s="13">
        <v>57</v>
      </c>
    </row>
    <row r="3690" spans="1:2" x14ac:dyDescent="0.25">
      <c r="A3690" s="13" t="s">
        <v>1796</v>
      </c>
      <c r="B3690" s="13">
        <v>57</v>
      </c>
    </row>
    <row r="3691" spans="1:2" x14ac:dyDescent="0.25">
      <c r="A3691" s="13" t="s">
        <v>1797</v>
      </c>
      <c r="B3691" s="13">
        <v>57</v>
      </c>
    </row>
    <row r="3692" spans="1:2" x14ac:dyDescent="0.25">
      <c r="A3692" s="13" t="s">
        <v>1798</v>
      </c>
      <c r="B3692" s="13">
        <v>57</v>
      </c>
    </row>
    <row r="3693" spans="1:2" x14ac:dyDescent="0.25">
      <c r="A3693" s="13" t="s">
        <v>1799</v>
      </c>
      <c r="B3693" s="13">
        <v>57</v>
      </c>
    </row>
    <row r="3694" spans="1:2" x14ac:dyDescent="0.25">
      <c r="A3694" s="13" t="s">
        <v>1800</v>
      </c>
      <c r="B3694" s="13">
        <v>57</v>
      </c>
    </row>
    <row r="3695" spans="1:2" x14ac:dyDescent="0.25">
      <c r="A3695" s="13" t="s">
        <v>1789</v>
      </c>
      <c r="B3695" s="13">
        <v>57</v>
      </c>
    </row>
    <row r="3696" spans="1:2" x14ac:dyDescent="0.25">
      <c r="A3696" s="13" t="s">
        <v>1790</v>
      </c>
      <c r="B3696" s="13">
        <v>57</v>
      </c>
    </row>
    <row r="3697" spans="1:2" x14ac:dyDescent="0.25">
      <c r="A3697" s="13" t="s">
        <v>1791</v>
      </c>
      <c r="B3697" s="13">
        <v>57</v>
      </c>
    </row>
    <row r="3698" spans="1:2" x14ac:dyDescent="0.25">
      <c r="A3698" s="13" t="s">
        <v>1792</v>
      </c>
      <c r="B3698" s="13">
        <v>57</v>
      </c>
    </row>
    <row r="3699" spans="1:2" x14ac:dyDescent="0.25">
      <c r="A3699" s="13" t="s">
        <v>1793</v>
      </c>
      <c r="B3699" s="13">
        <v>57</v>
      </c>
    </row>
    <row r="3700" spans="1:2" x14ac:dyDescent="0.25">
      <c r="A3700" s="13" t="s">
        <v>1794</v>
      </c>
      <c r="B3700" s="13">
        <v>57</v>
      </c>
    </row>
    <row r="3701" spans="1:2" x14ac:dyDescent="0.25">
      <c r="A3701" s="13" t="s">
        <v>1795</v>
      </c>
      <c r="B3701" s="13">
        <v>57</v>
      </c>
    </row>
    <row r="3702" spans="1:2" x14ac:dyDescent="0.25">
      <c r="A3702" s="13" t="s">
        <v>1796</v>
      </c>
      <c r="B3702" s="13">
        <v>57</v>
      </c>
    </row>
    <row r="3703" spans="1:2" x14ac:dyDescent="0.25">
      <c r="A3703" s="13" t="s">
        <v>1797</v>
      </c>
      <c r="B3703" s="13">
        <v>57</v>
      </c>
    </row>
    <row r="3704" spans="1:2" x14ac:dyDescent="0.25">
      <c r="A3704" s="13" t="s">
        <v>1798</v>
      </c>
      <c r="B3704" s="13">
        <v>57</v>
      </c>
    </row>
    <row r="3705" spans="1:2" x14ac:dyDescent="0.25">
      <c r="A3705" s="13" t="s">
        <v>1799</v>
      </c>
      <c r="B3705" s="13">
        <v>57</v>
      </c>
    </row>
    <row r="3706" spans="1:2" x14ac:dyDescent="0.25">
      <c r="A3706" s="13" t="s">
        <v>1800</v>
      </c>
      <c r="B3706" s="13">
        <v>57</v>
      </c>
    </row>
    <row r="3707" spans="1:2" x14ac:dyDescent="0.25">
      <c r="A3707" s="13" t="s">
        <v>1801</v>
      </c>
      <c r="B3707" s="13">
        <v>60</v>
      </c>
    </row>
    <row r="3708" spans="1:2" x14ac:dyDescent="0.25">
      <c r="A3708" s="13" t="s">
        <v>1803</v>
      </c>
      <c r="B3708" s="13">
        <v>60</v>
      </c>
    </row>
    <row r="3709" spans="1:2" x14ac:dyDescent="0.25">
      <c r="A3709" s="13" t="s">
        <v>1804</v>
      </c>
      <c r="B3709" s="13">
        <v>60</v>
      </c>
    </row>
    <row r="3710" spans="1:2" x14ac:dyDescent="0.25">
      <c r="A3710" s="13" t="s">
        <v>1805</v>
      </c>
      <c r="B3710" s="13">
        <v>60</v>
      </c>
    </row>
    <row r="3711" spans="1:2" x14ac:dyDescent="0.25">
      <c r="A3711" s="13" t="s">
        <v>1806</v>
      </c>
      <c r="B3711" s="13">
        <v>60</v>
      </c>
    </row>
    <row r="3712" spans="1:2" x14ac:dyDescent="0.25">
      <c r="A3712" s="13" t="s">
        <v>1807</v>
      </c>
      <c r="B3712" s="13">
        <v>60</v>
      </c>
    </row>
    <row r="3713" spans="1:2" x14ac:dyDescent="0.25">
      <c r="A3713" s="13" t="s">
        <v>1801</v>
      </c>
      <c r="B3713" s="13">
        <v>60</v>
      </c>
    </row>
    <row r="3714" spans="1:2" x14ac:dyDescent="0.25">
      <c r="A3714" s="13" t="s">
        <v>1803</v>
      </c>
      <c r="B3714" s="13">
        <v>60</v>
      </c>
    </row>
    <row r="3715" spans="1:2" x14ac:dyDescent="0.25">
      <c r="A3715" s="13" t="s">
        <v>1804</v>
      </c>
      <c r="B3715" s="13">
        <v>60</v>
      </c>
    </row>
    <row r="3716" spans="1:2" x14ac:dyDescent="0.25">
      <c r="A3716" s="13" t="s">
        <v>1805</v>
      </c>
      <c r="B3716" s="13">
        <v>60</v>
      </c>
    </row>
    <row r="3717" spans="1:2" x14ac:dyDescent="0.25">
      <c r="A3717" s="13" t="s">
        <v>1806</v>
      </c>
      <c r="B3717" s="13">
        <v>60</v>
      </c>
    </row>
    <row r="3718" spans="1:2" x14ac:dyDescent="0.25">
      <c r="A3718" s="13" t="s">
        <v>1807</v>
      </c>
      <c r="B3718" s="13">
        <v>60</v>
      </c>
    </row>
    <row r="3719" spans="1:2" x14ac:dyDescent="0.25">
      <c r="A3719" s="13" t="s">
        <v>1801</v>
      </c>
      <c r="B3719" s="13">
        <v>60</v>
      </c>
    </row>
    <row r="3720" spans="1:2" x14ac:dyDescent="0.25">
      <c r="A3720" s="13" t="s">
        <v>1803</v>
      </c>
      <c r="B3720" s="13">
        <v>60</v>
      </c>
    </row>
    <row r="3721" spans="1:2" x14ac:dyDescent="0.25">
      <c r="A3721" s="13" t="s">
        <v>1804</v>
      </c>
      <c r="B3721" s="13">
        <v>60</v>
      </c>
    </row>
    <row r="3722" spans="1:2" x14ac:dyDescent="0.25">
      <c r="A3722" s="13" t="s">
        <v>1805</v>
      </c>
      <c r="B3722" s="13">
        <v>60</v>
      </c>
    </row>
    <row r="3723" spans="1:2" x14ac:dyDescent="0.25">
      <c r="A3723" s="13" t="s">
        <v>1806</v>
      </c>
      <c r="B3723" s="13">
        <v>60</v>
      </c>
    </row>
    <row r="3724" spans="1:2" x14ac:dyDescent="0.25">
      <c r="A3724" s="13" t="s">
        <v>1807</v>
      </c>
      <c r="B3724" s="13">
        <v>60</v>
      </c>
    </row>
    <row r="3725" spans="1:2" x14ac:dyDescent="0.25">
      <c r="A3725" s="13" t="s">
        <v>1808</v>
      </c>
      <c r="B3725" s="13">
        <v>62</v>
      </c>
    </row>
    <row r="3726" spans="1:2" x14ac:dyDescent="0.25">
      <c r="A3726" s="13" t="s">
        <v>1809</v>
      </c>
      <c r="B3726" s="13">
        <v>65</v>
      </c>
    </row>
    <row r="3727" spans="1:2" x14ac:dyDescent="0.25">
      <c r="A3727" s="13" t="s">
        <v>1810</v>
      </c>
      <c r="B3727" s="13">
        <v>62</v>
      </c>
    </row>
    <row r="3728" spans="1:2" x14ac:dyDescent="0.25">
      <c r="A3728" s="13" t="s">
        <v>1811</v>
      </c>
      <c r="B3728" s="13">
        <v>62</v>
      </c>
    </row>
    <row r="3729" spans="1:2" x14ac:dyDescent="0.25">
      <c r="A3729" s="13" t="s">
        <v>1812</v>
      </c>
      <c r="B3729" s="13">
        <v>62</v>
      </c>
    </row>
    <row r="3730" spans="1:2" x14ac:dyDescent="0.25">
      <c r="A3730" s="13" t="s">
        <v>1813</v>
      </c>
      <c r="B3730" s="13">
        <v>66.5</v>
      </c>
    </row>
    <row r="3731" spans="1:2" x14ac:dyDescent="0.25">
      <c r="A3731" s="13" t="s">
        <v>1808</v>
      </c>
      <c r="B3731" s="13">
        <v>62</v>
      </c>
    </row>
    <row r="3732" spans="1:2" x14ac:dyDescent="0.25">
      <c r="A3732" s="13" t="s">
        <v>1809</v>
      </c>
      <c r="B3732" s="13">
        <v>65</v>
      </c>
    </row>
    <row r="3733" spans="1:2" x14ac:dyDescent="0.25">
      <c r="A3733" s="13" t="s">
        <v>1810</v>
      </c>
      <c r="B3733" s="13">
        <v>62</v>
      </c>
    </row>
    <row r="3734" spans="1:2" x14ac:dyDescent="0.25">
      <c r="A3734" s="13" t="s">
        <v>1811</v>
      </c>
      <c r="B3734" s="13">
        <v>62</v>
      </c>
    </row>
    <row r="3735" spans="1:2" x14ac:dyDescent="0.25">
      <c r="A3735" s="13" t="s">
        <v>1812</v>
      </c>
      <c r="B3735" s="13">
        <v>62</v>
      </c>
    </row>
    <row r="3736" spans="1:2" x14ac:dyDescent="0.25">
      <c r="A3736" s="13" t="s">
        <v>1813</v>
      </c>
      <c r="B3736" s="13">
        <v>66.5</v>
      </c>
    </row>
    <row r="3737" spans="1:2" x14ac:dyDescent="0.25">
      <c r="A3737" s="13" t="s">
        <v>1808</v>
      </c>
      <c r="B3737" s="13">
        <v>62</v>
      </c>
    </row>
    <row r="3738" spans="1:2" x14ac:dyDescent="0.25">
      <c r="A3738" s="13" t="s">
        <v>1809</v>
      </c>
      <c r="B3738" s="13">
        <v>65</v>
      </c>
    </row>
    <row r="3739" spans="1:2" x14ac:dyDescent="0.25">
      <c r="A3739" s="13" t="s">
        <v>1810</v>
      </c>
      <c r="B3739" s="13">
        <v>62</v>
      </c>
    </row>
    <row r="3740" spans="1:2" x14ac:dyDescent="0.25">
      <c r="A3740" s="13" t="s">
        <v>1811</v>
      </c>
      <c r="B3740" s="13">
        <v>62</v>
      </c>
    </row>
    <row r="3741" spans="1:2" x14ac:dyDescent="0.25">
      <c r="A3741" s="13" t="s">
        <v>1812</v>
      </c>
      <c r="B3741" s="13">
        <v>62</v>
      </c>
    </row>
    <row r="3742" spans="1:2" x14ac:dyDescent="0.25">
      <c r="A3742" s="13" t="s">
        <v>1813</v>
      </c>
      <c r="B3742" s="13">
        <v>66.5</v>
      </c>
    </row>
    <row r="3743" spans="1:2" x14ac:dyDescent="0.25">
      <c r="A3743" s="13" t="s">
        <v>1814</v>
      </c>
      <c r="B3743" s="13">
        <v>54</v>
      </c>
    </row>
    <row r="3744" spans="1:2" x14ac:dyDescent="0.25">
      <c r="A3744" s="13" t="s">
        <v>1815</v>
      </c>
      <c r="B3744" s="13">
        <v>54</v>
      </c>
    </row>
    <row r="3745" spans="1:2" x14ac:dyDescent="0.25">
      <c r="A3745" s="13" t="s">
        <v>1816</v>
      </c>
      <c r="B3745" s="13">
        <v>54</v>
      </c>
    </row>
    <row r="3746" spans="1:2" x14ac:dyDescent="0.25">
      <c r="A3746" s="13" t="s">
        <v>1817</v>
      </c>
      <c r="B3746" s="13">
        <v>54</v>
      </c>
    </row>
    <row r="3747" spans="1:2" x14ac:dyDescent="0.25">
      <c r="A3747" s="13" t="s">
        <v>1818</v>
      </c>
      <c r="B3747" s="13">
        <v>54</v>
      </c>
    </row>
    <row r="3748" spans="1:2" x14ac:dyDescent="0.25">
      <c r="A3748" s="13" t="s">
        <v>1819</v>
      </c>
      <c r="B3748" s="13">
        <v>54</v>
      </c>
    </row>
    <row r="3749" spans="1:2" x14ac:dyDescent="0.25">
      <c r="A3749" s="13" t="s">
        <v>1814</v>
      </c>
      <c r="B3749" s="13">
        <v>54</v>
      </c>
    </row>
    <row r="3750" spans="1:2" x14ac:dyDescent="0.25">
      <c r="A3750" s="13" t="s">
        <v>1815</v>
      </c>
      <c r="B3750" s="13">
        <v>54</v>
      </c>
    </row>
    <row r="3751" spans="1:2" x14ac:dyDescent="0.25">
      <c r="A3751" s="13" t="s">
        <v>1816</v>
      </c>
      <c r="B3751" s="13">
        <v>54</v>
      </c>
    </row>
    <row r="3752" spans="1:2" x14ac:dyDescent="0.25">
      <c r="A3752" s="13" t="s">
        <v>1817</v>
      </c>
      <c r="B3752" s="13">
        <v>54</v>
      </c>
    </row>
    <row r="3753" spans="1:2" x14ac:dyDescent="0.25">
      <c r="A3753" s="13" t="s">
        <v>1818</v>
      </c>
      <c r="B3753" s="13">
        <v>54</v>
      </c>
    </row>
    <row r="3754" spans="1:2" x14ac:dyDescent="0.25">
      <c r="A3754" s="13" t="s">
        <v>1819</v>
      </c>
      <c r="B3754" s="13">
        <v>54</v>
      </c>
    </row>
    <row r="3755" spans="1:2" x14ac:dyDescent="0.25">
      <c r="A3755" s="13" t="s">
        <v>1814</v>
      </c>
      <c r="B3755" s="13">
        <v>54</v>
      </c>
    </row>
    <row r="3756" spans="1:2" x14ac:dyDescent="0.25">
      <c r="A3756" s="13" t="s">
        <v>1815</v>
      </c>
      <c r="B3756" s="13">
        <v>54</v>
      </c>
    </row>
    <row r="3757" spans="1:2" x14ac:dyDescent="0.25">
      <c r="A3757" s="13" t="s">
        <v>1816</v>
      </c>
      <c r="B3757" s="13">
        <v>54</v>
      </c>
    </row>
    <row r="3758" spans="1:2" x14ac:dyDescent="0.25">
      <c r="A3758" s="13" t="s">
        <v>1817</v>
      </c>
      <c r="B3758" s="13">
        <v>54</v>
      </c>
    </row>
    <row r="3759" spans="1:2" x14ac:dyDescent="0.25">
      <c r="A3759" s="13" t="s">
        <v>1818</v>
      </c>
      <c r="B3759" s="13">
        <v>54</v>
      </c>
    </row>
    <row r="3760" spans="1:2" x14ac:dyDescent="0.25">
      <c r="A3760" s="13" t="s">
        <v>1819</v>
      </c>
      <c r="B3760" s="13">
        <v>54</v>
      </c>
    </row>
    <row r="3761" spans="1:2" x14ac:dyDescent="0.25">
      <c r="A3761" s="13" t="s">
        <v>1820</v>
      </c>
      <c r="B3761" s="13">
        <v>68</v>
      </c>
    </row>
    <row r="3762" spans="1:2" x14ac:dyDescent="0.25">
      <c r="A3762" s="13" t="s">
        <v>1821</v>
      </c>
      <c r="B3762" s="13">
        <v>68</v>
      </c>
    </row>
    <row r="3763" spans="1:2" x14ac:dyDescent="0.25">
      <c r="A3763" s="13" t="s">
        <v>1822</v>
      </c>
      <c r="B3763" s="13">
        <v>68</v>
      </c>
    </row>
    <row r="3764" spans="1:2" x14ac:dyDescent="0.25">
      <c r="A3764" s="13" t="s">
        <v>1823</v>
      </c>
      <c r="B3764" s="13">
        <v>68</v>
      </c>
    </row>
    <row r="3765" spans="1:2" x14ac:dyDescent="0.25">
      <c r="A3765" s="13" t="s">
        <v>1824</v>
      </c>
      <c r="B3765" s="13">
        <v>68</v>
      </c>
    </row>
    <row r="3766" spans="1:2" x14ac:dyDescent="0.25">
      <c r="A3766" s="13" t="s">
        <v>1825</v>
      </c>
      <c r="B3766" s="13">
        <v>68</v>
      </c>
    </row>
    <row r="3767" spans="1:2" x14ac:dyDescent="0.25">
      <c r="A3767" s="13" t="s">
        <v>1826</v>
      </c>
      <c r="B3767" s="13">
        <v>48</v>
      </c>
    </row>
    <row r="3768" spans="1:2" x14ac:dyDescent="0.25">
      <c r="A3768" s="13" t="s">
        <v>1827</v>
      </c>
      <c r="B3768" s="13">
        <v>48</v>
      </c>
    </row>
    <row r="3769" spans="1:2" x14ac:dyDescent="0.25">
      <c r="A3769" s="13" t="s">
        <v>1828</v>
      </c>
      <c r="B3769" s="13">
        <v>48</v>
      </c>
    </row>
    <row r="3770" spans="1:2" x14ac:dyDescent="0.25">
      <c r="A3770" s="13" t="s">
        <v>1829</v>
      </c>
      <c r="B3770" s="13">
        <v>48</v>
      </c>
    </row>
    <row r="3771" spans="1:2" x14ac:dyDescent="0.25">
      <c r="A3771" s="13" t="s">
        <v>1830</v>
      </c>
      <c r="B3771" s="13">
        <v>48</v>
      </c>
    </row>
    <row r="3772" spans="1:2" x14ac:dyDescent="0.25">
      <c r="A3772" s="13" t="s">
        <v>1831</v>
      </c>
      <c r="B3772" s="13">
        <v>48</v>
      </c>
    </row>
    <row r="3773" spans="1:2" x14ac:dyDescent="0.25">
      <c r="A3773" s="13" t="s">
        <v>1820</v>
      </c>
      <c r="B3773" s="13">
        <v>68</v>
      </c>
    </row>
    <row r="3774" spans="1:2" x14ac:dyDescent="0.25">
      <c r="A3774" s="13" t="s">
        <v>1821</v>
      </c>
      <c r="B3774" s="13">
        <v>68</v>
      </c>
    </row>
    <row r="3775" spans="1:2" x14ac:dyDescent="0.25">
      <c r="A3775" s="13" t="s">
        <v>1822</v>
      </c>
      <c r="B3775" s="13">
        <v>68</v>
      </c>
    </row>
    <row r="3776" spans="1:2" x14ac:dyDescent="0.25">
      <c r="A3776" s="13" t="s">
        <v>1823</v>
      </c>
      <c r="B3776" s="13">
        <v>68</v>
      </c>
    </row>
    <row r="3777" spans="1:2" x14ac:dyDescent="0.25">
      <c r="A3777" s="13" t="s">
        <v>1824</v>
      </c>
      <c r="B3777" s="13">
        <v>68</v>
      </c>
    </row>
    <row r="3778" spans="1:2" x14ac:dyDescent="0.25">
      <c r="A3778" s="13" t="s">
        <v>1825</v>
      </c>
      <c r="B3778" s="13">
        <v>68</v>
      </c>
    </row>
    <row r="3779" spans="1:2" x14ac:dyDescent="0.25">
      <c r="A3779" s="13" t="s">
        <v>1826</v>
      </c>
      <c r="B3779" s="13">
        <v>48</v>
      </c>
    </row>
    <row r="3780" spans="1:2" x14ac:dyDescent="0.25">
      <c r="A3780" s="13" t="s">
        <v>1827</v>
      </c>
      <c r="B3780" s="13">
        <v>48</v>
      </c>
    </row>
    <row r="3781" spans="1:2" x14ac:dyDescent="0.25">
      <c r="A3781" s="13" t="s">
        <v>1828</v>
      </c>
      <c r="B3781" s="13">
        <v>48</v>
      </c>
    </row>
    <row r="3782" spans="1:2" x14ac:dyDescent="0.25">
      <c r="A3782" s="13" t="s">
        <v>1829</v>
      </c>
      <c r="B3782" s="13">
        <v>48</v>
      </c>
    </row>
    <row r="3783" spans="1:2" x14ac:dyDescent="0.25">
      <c r="A3783" s="13" t="s">
        <v>1830</v>
      </c>
      <c r="B3783" s="13">
        <v>48</v>
      </c>
    </row>
    <row r="3784" spans="1:2" x14ac:dyDescent="0.25">
      <c r="A3784" s="13" t="s">
        <v>1831</v>
      </c>
      <c r="B3784" s="13">
        <v>48</v>
      </c>
    </row>
    <row r="3785" spans="1:2" x14ac:dyDescent="0.25">
      <c r="A3785" s="13" t="s">
        <v>1832</v>
      </c>
      <c r="B3785" s="13">
        <v>65</v>
      </c>
    </row>
    <row r="3786" spans="1:2" x14ac:dyDescent="0.25">
      <c r="A3786" s="13" t="s">
        <v>1833</v>
      </c>
      <c r="B3786" s="13">
        <v>65</v>
      </c>
    </row>
    <row r="3787" spans="1:2" x14ac:dyDescent="0.25">
      <c r="A3787" s="13" t="s">
        <v>1834</v>
      </c>
      <c r="B3787" s="13">
        <v>65</v>
      </c>
    </row>
    <row r="3788" spans="1:2" x14ac:dyDescent="0.25">
      <c r="A3788" s="13" t="s">
        <v>1835</v>
      </c>
      <c r="B3788" s="13">
        <v>65</v>
      </c>
    </row>
    <row r="3789" spans="1:2" x14ac:dyDescent="0.25">
      <c r="A3789" s="13" t="s">
        <v>1836</v>
      </c>
      <c r="B3789" s="13">
        <v>65</v>
      </c>
    </row>
    <row r="3790" spans="1:2" x14ac:dyDescent="0.25">
      <c r="A3790" s="13" t="s">
        <v>1837</v>
      </c>
      <c r="B3790" s="13">
        <v>65</v>
      </c>
    </row>
    <row r="3791" spans="1:2" x14ac:dyDescent="0.25">
      <c r="A3791" s="13" t="s">
        <v>1826</v>
      </c>
      <c r="B3791" s="13">
        <v>48</v>
      </c>
    </row>
    <row r="3792" spans="1:2" x14ac:dyDescent="0.25">
      <c r="A3792" s="13" t="s">
        <v>1827</v>
      </c>
      <c r="B3792" s="13">
        <v>48</v>
      </c>
    </row>
    <row r="3793" spans="1:2" x14ac:dyDescent="0.25">
      <c r="A3793" s="13" t="s">
        <v>1828</v>
      </c>
      <c r="B3793" s="13">
        <v>48</v>
      </c>
    </row>
    <row r="3794" spans="1:2" x14ac:dyDescent="0.25">
      <c r="A3794" s="13" t="s">
        <v>1829</v>
      </c>
      <c r="B3794" s="13">
        <v>48</v>
      </c>
    </row>
    <row r="3795" spans="1:2" x14ac:dyDescent="0.25">
      <c r="A3795" s="13" t="s">
        <v>1830</v>
      </c>
      <c r="B3795" s="13">
        <v>48</v>
      </c>
    </row>
    <row r="3796" spans="1:2" x14ac:dyDescent="0.25">
      <c r="A3796" s="13" t="s">
        <v>1831</v>
      </c>
      <c r="B3796" s="13">
        <v>48</v>
      </c>
    </row>
    <row r="3797" spans="1:2" x14ac:dyDescent="0.25">
      <c r="A3797" s="13" t="s">
        <v>1832</v>
      </c>
      <c r="B3797" s="13">
        <v>65</v>
      </c>
    </row>
    <row r="3798" spans="1:2" x14ac:dyDescent="0.25">
      <c r="A3798" s="13" t="s">
        <v>1833</v>
      </c>
      <c r="B3798" s="13">
        <v>65</v>
      </c>
    </row>
    <row r="3799" spans="1:2" x14ac:dyDescent="0.25">
      <c r="A3799" s="13" t="s">
        <v>1834</v>
      </c>
      <c r="B3799" s="13">
        <v>65</v>
      </c>
    </row>
    <row r="3800" spans="1:2" x14ac:dyDescent="0.25">
      <c r="A3800" s="13" t="s">
        <v>1835</v>
      </c>
      <c r="B3800" s="13">
        <v>65</v>
      </c>
    </row>
    <row r="3801" spans="1:2" x14ac:dyDescent="0.25">
      <c r="A3801" s="13" t="s">
        <v>1836</v>
      </c>
      <c r="B3801" s="13">
        <v>65</v>
      </c>
    </row>
    <row r="3802" spans="1:2" x14ac:dyDescent="0.25">
      <c r="A3802" s="13" t="s">
        <v>1837</v>
      </c>
      <c r="B3802" s="13">
        <v>65</v>
      </c>
    </row>
    <row r="3803" spans="1:2" x14ac:dyDescent="0.25">
      <c r="A3803" s="13" t="s">
        <v>1832</v>
      </c>
      <c r="B3803" s="13">
        <v>65</v>
      </c>
    </row>
    <row r="3804" spans="1:2" x14ac:dyDescent="0.25">
      <c r="A3804" s="13" t="s">
        <v>1833</v>
      </c>
      <c r="B3804" s="13">
        <v>65</v>
      </c>
    </row>
    <row r="3805" spans="1:2" x14ac:dyDescent="0.25">
      <c r="A3805" s="13" t="s">
        <v>1834</v>
      </c>
      <c r="B3805" s="13">
        <v>65</v>
      </c>
    </row>
    <row r="3806" spans="1:2" x14ac:dyDescent="0.25">
      <c r="A3806" s="13" t="s">
        <v>1835</v>
      </c>
      <c r="B3806" s="13">
        <v>65</v>
      </c>
    </row>
    <row r="3807" spans="1:2" x14ac:dyDescent="0.25">
      <c r="A3807" s="13" t="s">
        <v>1836</v>
      </c>
      <c r="B3807" s="13">
        <v>65</v>
      </c>
    </row>
    <row r="3808" spans="1:2" x14ac:dyDescent="0.25">
      <c r="A3808" s="13" t="s">
        <v>1837</v>
      </c>
      <c r="B3808" s="13">
        <v>65</v>
      </c>
    </row>
    <row r="3809" spans="1:2" x14ac:dyDescent="0.25">
      <c r="A3809" s="13" t="s">
        <v>1838</v>
      </c>
      <c r="B3809" s="13">
        <v>60</v>
      </c>
    </row>
    <row r="3810" spans="1:2" x14ac:dyDescent="0.25">
      <c r="A3810" s="13" t="s">
        <v>1839</v>
      </c>
      <c r="B3810" s="13">
        <v>68</v>
      </c>
    </row>
    <row r="3811" spans="1:2" x14ac:dyDescent="0.25">
      <c r="A3811" s="13" t="s">
        <v>1840</v>
      </c>
      <c r="B3811" s="13">
        <v>60</v>
      </c>
    </row>
    <row r="3812" spans="1:2" x14ac:dyDescent="0.25">
      <c r="A3812" s="13" t="s">
        <v>1841</v>
      </c>
      <c r="B3812" s="13">
        <v>60</v>
      </c>
    </row>
    <row r="3813" spans="1:2" x14ac:dyDescent="0.25">
      <c r="A3813" s="13" t="s">
        <v>1842</v>
      </c>
      <c r="B3813" s="13">
        <v>60</v>
      </c>
    </row>
    <row r="3814" spans="1:2" x14ac:dyDescent="0.25">
      <c r="A3814" s="13" t="s">
        <v>1843</v>
      </c>
      <c r="B3814" s="13">
        <v>60</v>
      </c>
    </row>
    <row r="3815" spans="1:2" x14ac:dyDescent="0.25">
      <c r="A3815" s="13" t="s">
        <v>1844</v>
      </c>
      <c r="B3815" s="13">
        <v>68</v>
      </c>
    </row>
    <row r="3816" spans="1:2" x14ac:dyDescent="0.25">
      <c r="A3816" s="13" t="s">
        <v>1845</v>
      </c>
      <c r="B3816" s="13">
        <v>68</v>
      </c>
    </row>
    <row r="3817" spans="1:2" x14ac:dyDescent="0.25">
      <c r="A3817" s="13" t="s">
        <v>1846</v>
      </c>
      <c r="B3817" s="13">
        <v>68</v>
      </c>
    </row>
    <row r="3818" spans="1:2" x14ac:dyDescent="0.25">
      <c r="A3818" s="13" t="s">
        <v>1847</v>
      </c>
      <c r="B3818" s="13">
        <v>68</v>
      </c>
    </row>
    <row r="3819" spans="1:2" x14ac:dyDescent="0.25">
      <c r="A3819" s="13" t="s">
        <v>1848</v>
      </c>
      <c r="B3819" s="13">
        <v>68</v>
      </c>
    </row>
    <row r="3820" spans="1:2" x14ac:dyDescent="0.25">
      <c r="A3820" s="13" t="s">
        <v>1849</v>
      </c>
      <c r="B3820" s="13">
        <v>68</v>
      </c>
    </row>
    <row r="3821" spans="1:2" x14ac:dyDescent="0.25">
      <c r="A3821" s="13" t="s">
        <v>1838</v>
      </c>
      <c r="B3821" s="13">
        <v>60</v>
      </c>
    </row>
    <row r="3822" spans="1:2" x14ac:dyDescent="0.25">
      <c r="A3822" s="13" t="s">
        <v>1839</v>
      </c>
      <c r="B3822" s="13">
        <v>68</v>
      </c>
    </row>
    <row r="3823" spans="1:2" x14ac:dyDescent="0.25">
      <c r="A3823" s="13" t="s">
        <v>1840</v>
      </c>
      <c r="B3823" s="13">
        <v>60</v>
      </c>
    </row>
    <row r="3824" spans="1:2" x14ac:dyDescent="0.25">
      <c r="A3824" s="13" t="s">
        <v>1841</v>
      </c>
      <c r="B3824" s="13">
        <v>60</v>
      </c>
    </row>
    <row r="3825" spans="1:2" x14ac:dyDescent="0.25">
      <c r="A3825" s="13" t="s">
        <v>1842</v>
      </c>
      <c r="B3825" s="13">
        <v>60</v>
      </c>
    </row>
    <row r="3826" spans="1:2" x14ac:dyDescent="0.25">
      <c r="A3826" s="13" t="s">
        <v>1843</v>
      </c>
      <c r="B3826" s="13">
        <v>60</v>
      </c>
    </row>
    <row r="3827" spans="1:2" x14ac:dyDescent="0.25">
      <c r="A3827" s="13" t="s">
        <v>1838</v>
      </c>
      <c r="B3827" s="13">
        <v>60</v>
      </c>
    </row>
    <row r="3828" spans="1:2" x14ac:dyDescent="0.25">
      <c r="A3828" s="13" t="s">
        <v>1839</v>
      </c>
      <c r="B3828" s="13">
        <v>68</v>
      </c>
    </row>
    <row r="3829" spans="1:2" x14ac:dyDescent="0.25">
      <c r="A3829" s="13" t="s">
        <v>1840</v>
      </c>
      <c r="B3829" s="13">
        <v>60</v>
      </c>
    </row>
    <row r="3830" spans="1:2" x14ac:dyDescent="0.25">
      <c r="A3830" s="13" t="s">
        <v>1841</v>
      </c>
      <c r="B3830" s="13">
        <v>60</v>
      </c>
    </row>
    <row r="3831" spans="1:2" x14ac:dyDescent="0.25">
      <c r="A3831" s="13" t="s">
        <v>1842</v>
      </c>
      <c r="B3831" s="13">
        <v>60</v>
      </c>
    </row>
    <row r="3832" spans="1:2" x14ac:dyDescent="0.25">
      <c r="A3832" s="13" t="s">
        <v>1843</v>
      </c>
      <c r="B3832" s="13">
        <v>60</v>
      </c>
    </row>
    <row r="3833" spans="1:2" x14ac:dyDescent="0.25">
      <c r="A3833" s="13" t="s">
        <v>1844</v>
      </c>
      <c r="B3833" s="13">
        <v>68</v>
      </c>
    </row>
    <row r="3834" spans="1:2" x14ac:dyDescent="0.25">
      <c r="A3834" s="13" t="s">
        <v>1845</v>
      </c>
      <c r="B3834" s="13">
        <v>68</v>
      </c>
    </row>
    <row r="3835" spans="1:2" x14ac:dyDescent="0.25">
      <c r="A3835" s="13" t="s">
        <v>1846</v>
      </c>
      <c r="B3835" s="13">
        <v>68</v>
      </c>
    </row>
    <row r="3836" spans="1:2" x14ac:dyDescent="0.25">
      <c r="A3836" s="13" t="s">
        <v>1847</v>
      </c>
      <c r="B3836" s="13">
        <v>68</v>
      </c>
    </row>
    <row r="3837" spans="1:2" x14ac:dyDescent="0.25">
      <c r="A3837" s="13" t="s">
        <v>1848</v>
      </c>
      <c r="B3837" s="13">
        <v>68</v>
      </c>
    </row>
    <row r="3838" spans="1:2" x14ac:dyDescent="0.25">
      <c r="A3838" s="13" t="s">
        <v>1849</v>
      </c>
      <c r="B3838" s="13">
        <v>68</v>
      </c>
    </row>
    <row r="3839" spans="1:2" x14ac:dyDescent="0.25">
      <c r="A3839" s="13" t="s">
        <v>1844</v>
      </c>
      <c r="B3839" s="13">
        <v>68</v>
      </c>
    </row>
    <row r="3840" spans="1:2" x14ac:dyDescent="0.25">
      <c r="A3840" s="13" t="s">
        <v>1845</v>
      </c>
      <c r="B3840" s="13">
        <v>68</v>
      </c>
    </row>
    <row r="3841" spans="1:2" x14ac:dyDescent="0.25">
      <c r="A3841" s="13" t="s">
        <v>1846</v>
      </c>
      <c r="B3841" s="13">
        <v>68</v>
      </c>
    </row>
    <row r="3842" spans="1:2" x14ac:dyDescent="0.25">
      <c r="A3842" s="13" t="s">
        <v>1847</v>
      </c>
      <c r="B3842" s="13">
        <v>68</v>
      </c>
    </row>
    <row r="3843" spans="1:2" x14ac:dyDescent="0.25">
      <c r="A3843" s="13" t="s">
        <v>1848</v>
      </c>
      <c r="B3843" s="13">
        <v>68</v>
      </c>
    </row>
    <row r="3844" spans="1:2" x14ac:dyDescent="0.25">
      <c r="A3844" s="13" t="s">
        <v>1849</v>
      </c>
      <c r="B3844" s="13">
        <v>68</v>
      </c>
    </row>
    <row r="3845" spans="1:2" x14ac:dyDescent="0.25">
      <c r="A3845" s="13" t="s">
        <v>1850</v>
      </c>
      <c r="B3845" s="13">
        <v>54</v>
      </c>
    </row>
    <row r="3846" spans="1:2" x14ac:dyDescent="0.25">
      <c r="A3846" s="13" t="s">
        <v>1851</v>
      </c>
      <c r="B3846" s="13">
        <v>68</v>
      </c>
    </row>
    <row r="3847" spans="1:2" x14ac:dyDescent="0.25">
      <c r="A3847" s="13" t="s">
        <v>1852</v>
      </c>
      <c r="B3847" s="13">
        <v>68</v>
      </c>
    </row>
    <row r="3848" spans="1:2" x14ac:dyDescent="0.25">
      <c r="A3848" s="13" t="s">
        <v>1853</v>
      </c>
      <c r="B3848" s="13">
        <v>68</v>
      </c>
    </row>
    <row r="3849" spans="1:2" x14ac:dyDescent="0.25">
      <c r="A3849" s="13" t="s">
        <v>1854</v>
      </c>
      <c r="B3849" s="13">
        <v>68</v>
      </c>
    </row>
    <row r="3850" spans="1:2" x14ac:dyDescent="0.25">
      <c r="A3850" s="13" t="s">
        <v>1855</v>
      </c>
      <c r="B3850" s="13">
        <v>68</v>
      </c>
    </row>
    <row r="3851" spans="1:2" x14ac:dyDescent="0.25">
      <c r="A3851" s="13" t="s">
        <v>1850</v>
      </c>
      <c r="B3851" s="13">
        <v>54</v>
      </c>
    </row>
    <row r="3852" spans="1:2" x14ac:dyDescent="0.25">
      <c r="A3852" s="13" t="s">
        <v>1851</v>
      </c>
      <c r="B3852" s="13">
        <v>68</v>
      </c>
    </row>
    <row r="3853" spans="1:2" x14ac:dyDescent="0.25">
      <c r="A3853" s="13" t="s">
        <v>1852</v>
      </c>
      <c r="B3853" s="13">
        <v>68</v>
      </c>
    </row>
    <row r="3854" spans="1:2" x14ac:dyDescent="0.25">
      <c r="A3854" s="13" t="s">
        <v>1853</v>
      </c>
      <c r="B3854" s="13">
        <v>68</v>
      </c>
    </row>
    <row r="3855" spans="1:2" x14ac:dyDescent="0.25">
      <c r="A3855" s="13" t="s">
        <v>1854</v>
      </c>
      <c r="B3855" s="13">
        <v>68</v>
      </c>
    </row>
    <row r="3856" spans="1:2" x14ac:dyDescent="0.25">
      <c r="A3856" s="13" t="s">
        <v>1855</v>
      </c>
      <c r="B3856" s="13">
        <v>68</v>
      </c>
    </row>
    <row r="3857" spans="1:2" x14ac:dyDescent="0.25">
      <c r="A3857" s="13" t="s">
        <v>1850</v>
      </c>
      <c r="B3857" s="13">
        <v>54</v>
      </c>
    </row>
    <row r="3858" spans="1:2" x14ac:dyDescent="0.25">
      <c r="A3858" s="13" t="s">
        <v>1851</v>
      </c>
      <c r="B3858" s="13">
        <v>68</v>
      </c>
    </row>
    <row r="3859" spans="1:2" x14ac:dyDescent="0.25">
      <c r="A3859" s="13" t="s">
        <v>1852</v>
      </c>
      <c r="B3859" s="13">
        <v>68</v>
      </c>
    </row>
    <row r="3860" spans="1:2" x14ac:dyDescent="0.25">
      <c r="A3860" s="13" t="s">
        <v>1853</v>
      </c>
      <c r="B3860" s="13">
        <v>68</v>
      </c>
    </row>
    <row r="3861" spans="1:2" x14ac:dyDescent="0.25">
      <c r="A3861" s="13" t="s">
        <v>1854</v>
      </c>
      <c r="B3861" s="13">
        <v>68</v>
      </c>
    </row>
    <row r="3862" spans="1:2" x14ac:dyDescent="0.25">
      <c r="A3862" s="13" t="s">
        <v>1855</v>
      </c>
      <c r="B3862" s="13">
        <v>68</v>
      </c>
    </row>
    <row r="3863" spans="1:2" x14ac:dyDescent="0.25">
      <c r="A3863" s="13" t="s">
        <v>1856</v>
      </c>
      <c r="B3863" s="13">
        <v>60</v>
      </c>
    </row>
    <row r="3864" spans="1:2" x14ac:dyDescent="0.25">
      <c r="A3864" s="13" t="s">
        <v>1857</v>
      </c>
      <c r="B3864" s="13">
        <v>68</v>
      </c>
    </row>
    <row r="3865" spans="1:2" x14ac:dyDescent="0.25">
      <c r="A3865" s="13" t="s">
        <v>1858</v>
      </c>
      <c r="B3865" s="13">
        <v>54</v>
      </c>
    </row>
    <row r="3866" spans="1:2" x14ac:dyDescent="0.25">
      <c r="A3866" s="13" t="s">
        <v>1859</v>
      </c>
      <c r="B3866" s="13">
        <v>48</v>
      </c>
    </row>
    <row r="3867" spans="1:2" x14ac:dyDescent="0.25">
      <c r="A3867" s="13" t="s">
        <v>1860</v>
      </c>
      <c r="B3867" s="13">
        <v>48</v>
      </c>
    </row>
    <row r="3868" spans="1:2" x14ac:dyDescent="0.25">
      <c r="A3868" s="13" t="s">
        <v>1861</v>
      </c>
      <c r="B3868" s="13">
        <v>48</v>
      </c>
    </row>
    <row r="3869" spans="1:2" x14ac:dyDescent="0.25">
      <c r="A3869" s="13" t="s">
        <v>1856</v>
      </c>
      <c r="B3869" s="13">
        <v>60</v>
      </c>
    </row>
    <row r="3870" spans="1:2" x14ac:dyDescent="0.25">
      <c r="A3870" s="13" t="s">
        <v>1857</v>
      </c>
      <c r="B3870" s="13">
        <v>68</v>
      </c>
    </row>
    <row r="3871" spans="1:2" x14ac:dyDescent="0.25">
      <c r="A3871" s="13" t="s">
        <v>1858</v>
      </c>
      <c r="B3871" s="13">
        <v>54</v>
      </c>
    </row>
    <row r="3872" spans="1:2" x14ac:dyDescent="0.25">
      <c r="A3872" s="13" t="s">
        <v>1859</v>
      </c>
      <c r="B3872" s="13">
        <v>48</v>
      </c>
    </row>
    <row r="3873" spans="1:2" x14ac:dyDescent="0.25">
      <c r="A3873" s="13" t="s">
        <v>1860</v>
      </c>
      <c r="B3873" s="13">
        <v>48</v>
      </c>
    </row>
    <row r="3874" spans="1:2" x14ac:dyDescent="0.25">
      <c r="A3874" s="13" t="s">
        <v>1861</v>
      </c>
      <c r="B3874" s="13">
        <v>48</v>
      </c>
    </row>
    <row r="3875" spans="1:2" x14ac:dyDescent="0.25">
      <c r="A3875" s="13" t="s">
        <v>1856</v>
      </c>
      <c r="B3875" s="13">
        <v>60</v>
      </c>
    </row>
    <row r="3876" spans="1:2" x14ac:dyDescent="0.25">
      <c r="A3876" s="13" t="s">
        <v>1857</v>
      </c>
      <c r="B3876" s="13">
        <v>68</v>
      </c>
    </row>
    <row r="3877" spans="1:2" x14ac:dyDescent="0.25">
      <c r="A3877" s="13" t="s">
        <v>1858</v>
      </c>
      <c r="B3877" s="13">
        <v>54</v>
      </c>
    </row>
    <row r="3878" spans="1:2" x14ac:dyDescent="0.25">
      <c r="A3878" s="13" t="s">
        <v>1859</v>
      </c>
      <c r="B3878" s="13">
        <v>48</v>
      </c>
    </row>
    <row r="3879" spans="1:2" x14ac:dyDescent="0.25">
      <c r="A3879" s="13" t="s">
        <v>1860</v>
      </c>
      <c r="B3879" s="13">
        <v>48</v>
      </c>
    </row>
    <row r="3880" spans="1:2" x14ac:dyDescent="0.25">
      <c r="A3880" s="13" t="s">
        <v>1861</v>
      </c>
      <c r="B3880" s="13">
        <v>48</v>
      </c>
    </row>
    <row r="3881" spans="1:2" x14ac:dyDescent="0.25">
      <c r="A3881" s="13" t="s">
        <v>1862</v>
      </c>
      <c r="B3881" s="13">
        <v>60</v>
      </c>
    </row>
    <row r="3882" spans="1:2" x14ac:dyDescent="0.25">
      <c r="A3882" s="13" t="s">
        <v>1864</v>
      </c>
      <c r="B3882" s="13">
        <v>60</v>
      </c>
    </row>
    <row r="3883" spans="1:2" x14ac:dyDescent="0.25">
      <c r="A3883" s="13" t="s">
        <v>1865</v>
      </c>
      <c r="B3883" s="13">
        <v>60</v>
      </c>
    </row>
    <row r="3884" spans="1:2" x14ac:dyDescent="0.25">
      <c r="A3884" s="13" t="s">
        <v>1866</v>
      </c>
      <c r="B3884" s="13">
        <v>60</v>
      </c>
    </row>
    <row r="3885" spans="1:2" x14ac:dyDescent="0.25">
      <c r="A3885" s="13" t="s">
        <v>1867</v>
      </c>
      <c r="B3885" s="13">
        <v>60</v>
      </c>
    </row>
    <row r="3886" spans="1:2" x14ac:dyDescent="0.25">
      <c r="A3886" s="13" t="s">
        <v>1868</v>
      </c>
      <c r="B3886" s="13">
        <v>60</v>
      </c>
    </row>
    <row r="3887" spans="1:2" x14ac:dyDescent="0.25">
      <c r="A3887" s="13" t="s">
        <v>1862</v>
      </c>
      <c r="B3887" s="13">
        <v>60</v>
      </c>
    </row>
    <row r="3888" spans="1:2" x14ac:dyDescent="0.25">
      <c r="A3888" s="13" t="s">
        <v>1864</v>
      </c>
      <c r="B3888" s="13">
        <v>60</v>
      </c>
    </row>
    <row r="3889" spans="1:2" x14ac:dyDescent="0.25">
      <c r="A3889" s="13" t="s">
        <v>1865</v>
      </c>
      <c r="B3889" s="13">
        <v>60</v>
      </c>
    </row>
    <row r="3890" spans="1:2" x14ac:dyDescent="0.25">
      <c r="A3890" s="13" t="s">
        <v>1866</v>
      </c>
      <c r="B3890" s="13">
        <v>60</v>
      </c>
    </row>
    <row r="3891" spans="1:2" x14ac:dyDescent="0.25">
      <c r="A3891" s="13" t="s">
        <v>1867</v>
      </c>
      <c r="B3891" s="13">
        <v>60</v>
      </c>
    </row>
    <row r="3892" spans="1:2" x14ac:dyDescent="0.25">
      <c r="A3892" s="13" t="s">
        <v>1868</v>
      </c>
      <c r="B3892" s="13">
        <v>60</v>
      </c>
    </row>
    <row r="3893" spans="1:2" x14ac:dyDescent="0.25">
      <c r="A3893" s="13" t="s">
        <v>1862</v>
      </c>
      <c r="B3893" s="13">
        <v>60</v>
      </c>
    </row>
    <row r="3894" spans="1:2" x14ac:dyDescent="0.25">
      <c r="A3894" s="13" t="s">
        <v>1864</v>
      </c>
      <c r="B3894" s="13">
        <v>60</v>
      </c>
    </row>
    <row r="3895" spans="1:2" x14ac:dyDescent="0.25">
      <c r="A3895" s="13" t="s">
        <v>1865</v>
      </c>
      <c r="B3895" s="13">
        <v>60</v>
      </c>
    </row>
    <row r="3896" spans="1:2" x14ac:dyDescent="0.25">
      <c r="A3896" s="13" t="s">
        <v>1866</v>
      </c>
      <c r="B3896" s="13">
        <v>60</v>
      </c>
    </row>
    <row r="3897" spans="1:2" x14ac:dyDescent="0.25">
      <c r="A3897" s="13" t="s">
        <v>1867</v>
      </c>
      <c r="B3897" s="13">
        <v>60</v>
      </c>
    </row>
    <row r="3898" spans="1:2" x14ac:dyDescent="0.25">
      <c r="A3898" s="13" t="s">
        <v>1868</v>
      </c>
      <c r="B3898" s="13">
        <v>60</v>
      </c>
    </row>
    <row r="3899" spans="1:2" x14ac:dyDescent="0.25">
      <c r="A3899" s="13" t="s">
        <v>1869</v>
      </c>
      <c r="B3899" s="13">
        <v>65</v>
      </c>
    </row>
    <row r="3900" spans="1:2" x14ac:dyDescent="0.25">
      <c r="A3900" s="13" t="s">
        <v>1870</v>
      </c>
      <c r="B3900" s="13">
        <v>65</v>
      </c>
    </row>
    <row r="3901" spans="1:2" x14ac:dyDescent="0.25">
      <c r="A3901" s="13" t="s">
        <v>1871</v>
      </c>
      <c r="B3901" s="13">
        <v>65</v>
      </c>
    </row>
    <row r="3902" spans="1:2" x14ac:dyDescent="0.25">
      <c r="A3902" s="13" t="s">
        <v>1872</v>
      </c>
      <c r="B3902" s="13">
        <v>65</v>
      </c>
    </row>
    <row r="3903" spans="1:2" x14ac:dyDescent="0.25">
      <c r="A3903" s="13" t="s">
        <v>1873</v>
      </c>
      <c r="B3903" s="13">
        <v>65</v>
      </c>
    </row>
    <row r="3904" spans="1:2" x14ac:dyDescent="0.25">
      <c r="A3904" s="13" t="s">
        <v>1874</v>
      </c>
      <c r="B3904" s="13">
        <v>65</v>
      </c>
    </row>
    <row r="3905" spans="1:2" x14ac:dyDescent="0.25">
      <c r="A3905" s="13" t="s">
        <v>1869</v>
      </c>
      <c r="B3905" s="13">
        <v>65</v>
      </c>
    </row>
    <row r="3906" spans="1:2" x14ac:dyDescent="0.25">
      <c r="A3906" s="13" t="s">
        <v>1870</v>
      </c>
      <c r="B3906" s="13">
        <v>65</v>
      </c>
    </row>
    <row r="3907" spans="1:2" x14ac:dyDescent="0.25">
      <c r="A3907" s="13" t="s">
        <v>1871</v>
      </c>
      <c r="B3907" s="13">
        <v>65</v>
      </c>
    </row>
    <row r="3908" spans="1:2" x14ac:dyDescent="0.25">
      <c r="A3908" s="13" t="s">
        <v>1872</v>
      </c>
      <c r="B3908" s="13">
        <v>65</v>
      </c>
    </row>
    <row r="3909" spans="1:2" x14ac:dyDescent="0.25">
      <c r="A3909" s="13" t="s">
        <v>1873</v>
      </c>
      <c r="B3909" s="13">
        <v>65</v>
      </c>
    </row>
    <row r="3910" spans="1:2" x14ac:dyDescent="0.25">
      <c r="A3910" s="13" t="s">
        <v>1874</v>
      </c>
      <c r="B3910" s="13">
        <v>65</v>
      </c>
    </row>
    <row r="3911" spans="1:2" x14ac:dyDescent="0.25">
      <c r="A3911" s="13" t="s">
        <v>1869</v>
      </c>
      <c r="B3911" s="13">
        <v>65</v>
      </c>
    </row>
    <row r="3912" spans="1:2" x14ac:dyDescent="0.25">
      <c r="A3912" s="13" t="s">
        <v>1870</v>
      </c>
      <c r="B3912" s="13">
        <v>65</v>
      </c>
    </row>
    <row r="3913" spans="1:2" x14ac:dyDescent="0.25">
      <c r="A3913" s="13" t="s">
        <v>1871</v>
      </c>
      <c r="B3913" s="13">
        <v>65</v>
      </c>
    </row>
    <row r="3914" spans="1:2" x14ac:dyDescent="0.25">
      <c r="A3914" s="13" t="s">
        <v>1872</v>
      </c>
      <c r="B3914" s="13">
        <v>65</v>
      </c>
    </row>
    <row r="3915" spans="1:2" x14ac:dyDescent="0.25">
      <c r="A3915" s="13" t="s">
        <v>1873</v>
      </c>
      <c r="B3915" s="13">
        <v>65</v>
      </c>
    </row>
    <row r="3916" spans="1:2" x14ac:dyDescent="0.25">
      <c r="A3916" s="13" t="s">
        <v>1874</v>
      </c>
      <c r="B3916" s="13">
        <v>65</v>
      </c>
    </row>
    <row r="3917" spans="1:2" x14ac:dyDescent="0.25">
      <c r="A3917" s="13" t="s">
        <v>1875</v>
      </c>
      <c r="B3917" s="13">
        <v>71</v>
      </c>
    </row>
    <row r="3918" spans="1:2" x14ac:dyDescent="0.25">
      <c r="A3918" s="13" t="s">
        <v>1876</v>
      </c>
      <c r="B3918" s="13">
        <v>71</v>
      </c>
    </row>
    <row r="3919" spans="1:2" x14ac:dyDescent="0.25">
      <c r="A3919" s="13" t="s">
        <v>1877</v>
      </c>
      <c r="B3919" s="13">
        <v>71</v>
      </c>
    </row>
    <row r="3920" spans="1:2" x14ac:dyDescent="0.25">
      <c r="A3920" s="13" t="s">
        <v>1878</v>
      </c>
      <c r="B3920" s="13">
        <v>68</v>
      </c>
    </row>
    <row r="3921" spans="1:2" x14ac:dyDescent="0.25">
      <c r="A3921" s="13" t="s">
        <v>1879</v>
      </c>
      <c r="B3921" s="13">
        <v>71</v>
      </c>
    </row>
    <row r="3922" spans="1:2" x14ac:dyDescent="0.25">
      <c r="A3922" s="13" t="s">
        <v>1880</v>
      </c>
      <c r="B3922" s="13">
        <v>71</v>
      </c>
    </row>
    <row r="3923" spans="1:2" x14ac:dyDescent="0.25">
      <c r="A3923" s="13" t="s">
        <v>1875</v>
      </c>
      <c r="B3923" s="13">
        <v>71</v>
      </c>
    </row>
    <row r="3924" spans="1:2" x14ac:dyDescent="0.25">
      <c r="A3924" s="13" t="s">
        <v>1876</v>
      </c>
      <c r="B3924" s="13">
        <v>71</v>
      </c>
    </row>
    <row r="3925" spans="1:2" x14ac:dyDescent="0.25">
      <c r="A3925" s="13" t="s">
        <v>1877</v>
      </c>
      <c r="B3925" s="13">
        <v>71</v>
      </c>
    </row>
    <row r="3926" spans="1:2" x14ac:dyDescent="0.25">
      <c r="A3926" s="13" t="s">
        <v>1878</v>
      </c>
      <c r="B3926" s="13">
        <v>68</v>
      </c>
    </row>
    <row r="3927" spans="1:2" x14ac:dyDescent="0.25">
      <c r="A3927" s="13" t="s">
        <v>1879</v>
      </c>
      <c r="B3927" s="13">
        <v>71</v>
      </c>
    </row>
    <row r="3928" spans="1:2" x14ac:dyDescent="0.25">
      <c r="A3928" s="13" t="s">
        <v>1880</v>
      </c>
      <c r="B3928" s="13">
        <v>71</v>
      </c>
    </row>
    <row r="3929" spans="1:2" x14ac:dyDescent="0.25">
      <c r="A3929" s="13" t="s">
        <v>1875</v>
      </c>
      <c r="B3929" s="13">
        <v>71</v>
      </c>
    </row>
    <row r="3930" spans="1:2" x14ac:dyDescent="0.25">
      <c r="A3930" s="13" t="s">
        <v>1876</v>
      </c>
      <c r="B3930" s="13">
        <v>71</v>
      </c>
    </row>
    <row r="3931" spans="1:2" x14ac:dyDescent="0.25">
      <c r="A3931" s="13" t="s">
        <v>1877</v>
      </c>
      <c r="B3931" s="13">
        <v>71</v>
      </c>
    </row>
    <row r="3932" spans="1:2" x14ac:dyDescent="0.25">
      <c r="A3932" s="13" t="s">
        <v>1878</v>
      </c>
      <c r="B3932" s="13">
        <v>68</v>
      </c>
    </row>
    <row r="3933" spans="1:2" x14ac:dyDescent="0.25">
      <c r="A3933" s="13" t="s">
        <v>1879</v>
      </c>
      <c r="B3933" s="13">
        <v>71</v>
      </c>
    </row>
    <row r="3934" spans="1:2" x14ac:dyDescent="0.25">
      <c r="A3934" s="13" t="s">
        <v>1880</v>
      </c>
      <c r="B3934" s="13">
        <v>71</v>
      </c>
    </row>
    <row r="3935" spans="1:2" x14ac:dyDescent="0.25">
      <c r="A3935" s="13" t="s">
        <v>1881</v>
      </c>
      <c r="B3935" s="13">
        <v>71</v>
      </c>
    </row>
    <row r="3936" spans="1:2" x14ac:dyDescent="0.25">
      <c r="A3936" s="13" t="s">
        <v>1882</v>
      </c>
      <c r="B3936" s="13">
        <v>71</v>
      </c>
    </row>
    <row r="3937" spans="1:2" x14ac:dyDescent="0.25">
      <c r="A3937" s="13" t="s">
        <v>1883</v>
      </c>
      <c r="B3937" s="13">
        <v>71</v>
      </c>
    </row>
    <row r="3938" spans="1:2" x14ac:dyDescent="0.25">
      <c r="A3938" s="13" t="s">
        <v>1881</v>
      </c>
      <c r="B3938" s="13">
        <v>71</v>
      </c>
    </row>
    <row r="3939" spans="1:2" x14ac:dyDescent="0.25">
      <c r="A3939" s="13" t="s">
        <v>1882</v>
      </c>
      <c r="B3939" s="13">
        <v>71</v>
      </c>
    </row>
    <row r="3940" spans="1:2" x14ac:dyDescent="0.25">
      <c r="A3940" s="13" t="s">
        <v>1883</v>
      </c>
      <c r="B3940" s="13">
        <v>71</v>
      </c>
    </row>
    <row r="3941" spans="1:2" x14ac:dyDescent="0.25">
      <c r="A3941" s="13" t="s">
        <v>1884</v>
      </c>
      <c r="B3941" s="13">
        <v>22</v>
      </c>
    </row>
    <row r="3942" spans="1:2" x14ac:dyDescent="0.25">
      <c r="A3942" s="13" t="s">
        <v>1885</v>
      </c>
      <c r="B3942" s="13">
        <v>22</v>
      </c>
    </row>
    <row r="3943" spans="1:2" x14ac:dyDescent="0.25">
      <c r="A3943" s="13" t="s">
        <v>1886</v>
      </c>
      <c r="B3943" s="13">
        <v>22</v>
      </c>
    </row>
    <row r="3944" spans="1:2" x14ac:dyDescent="0.25">
      <c r="A3944" s="13" t="s">
        <v>1887</v>
      </c>
      <c r="B3944" s="13">
        <v>22</v>
      </c>
    </row>
    <row r="3945" spans="1:2" x14ac:dyDescent="0.25">
      <c r="A3945" s="13" t="s">
        <v>1888</v>
      </c>
      <c r="B3945" s="13">
        <v>22</v>
      </c>
    </row>
    <row r="3946" spans="1:2" x14ac:dyDescent="0.25">
      <c r="A3946" s="13" t="s">
        <v>1889</v>
      </c>
      <c r="B3946" s="13">
        <v>22</v>
      </c>
    </row>
    <row r="3947" spans="1:2" x14ac:dyDescent="0.25">
      <c r="A3947" s="13" t="s">
        <v>1884</v>
      </c>
      <c r="B3947" s="13">
        <v>22</v>
      </c>
    </row>
    <row r="3948" spans="1:2" x14ac:dyDescent="0.25">
      <c r="A3948" s="13" t="s">
        <v>1885</v>
      </c>
      <c r="B3948" s="13">
        <v>22</v>
      </c>
    </row>
    <row r="3949" spans="1:2" x14ac:dyDescent="0.25">
      <c r="A3949" s="13" t="s">
        <v>1886</v>
      </c>
      <c r="B3949" s="13">
        <v>22</v>
      </c>
    </row>
    <row r="3950" spans="1:2" x14ac:dyDescent="0.25">
      <c r="A3950" s="13" t="s">
        <v>1887</v>
      </c>
      <c r="B3950" s="13">
        <v>22</v>
      </c>
    </row>
    <row r="3951" spans="1:2" x14ac:dyDescent="0.25">
      <c r="A3951" s="13" t="s">
        <v>1888</v>
      </c>
      <c r="B3951" s="13">
        <v>22</v>
      </c>
    </row>
    <row r="3952" spans="1:2" x14ac:dyDescent="0.25">
      <c r="A3952" s="13" t="s">
        <v>1889</v>
      </c>
      <c r="B3952" s="13">
        <v>22</v>
      </c>
    </row>
    <row r="3953" spans="1:2" x14ac:dyDescent="0.25">
      <c r="A3953" s="13" t="s">
        <v>1884</v>
      </c>
      <c r="B3953" s="13">
        <v>22</v>
      </c>
    </row>
    <row r="3954" spans="1:2" x14ac:dyDescent="0.25">
      <c r="A3954" s="13" t="s">
        <v>1885</v>
      </c>
      <c r="B3954" s="13">
        <v>22</v>
      </c>
    </row>
    <row r="3955" spans="1:2" x14ac:dyDescent="0.25">
      <c r="A3955" s="13" t="s">
        <v>1886</v>
      </c>
      <c r="B3955" s="13">
        <v>22</v>
      </c>
    </row>
    <row r="3956" spans="1:2" x14ac:dyDescent="0.25">
      <c r="A3956" s="13" t="s">
        <v>1887</v>
      </c>
      <c r="B3956" s="13">
        <v>22</v>
      </c>
    </row>
    <row r="3957" spans="1:2" x14ac:dyDescent="0.25">
      <c r="A3957" s="13" t="s">
        <v>1888</v>
      </c>
      <c r="B3957" s="13">
        <v>22</v>
      </c>
    </row>
    <row r="3958" spans="1:2" x14ac:dyDescent="0.25">
      <c r="A3958" s="13" t="s">
        <v>1889</v>
      </c>
      <c r="B3958" s="13">
        <v>22</v>
      </c>
    </row>
    <row r="3959" spans="1:2" x14ac:dyDescent="0.25">
      <c r="A3959" s="13" t="s">
        <v>1890</v>
      </c>
      <c r="B3959" s="13">
        <v>57</v>
      </c>
    </row>
    <row r="3960" spans="1:2" x14ac:dyDescent="0.25">
      <c r="A3960" s="13" t="s">
        <v>1891</v>
      </c>
      <c r="B3960" s="13">
        <v>57</v>
      </c>
    </row>
    <row r="3961" spans="1:2" x14ac:dyDescent="0.25">
      <c r="A3961" s="13" t="s">
        <v>1892</v>
      </c>
      <c r="B3961" s="13">
        <v>57</v>
      </c>
    </row>
    <row r="3962" spans="1:2" x14ac:dyDescent="0.25">
      <c r="A3962" s="13" t="s">
        <v>1893</v>
      </c>
      <c r="B3962" s="13">
        <v>57</v>
      </c>
    </row>
    <row r="3963" spans="1:2" x14ac:dyDescent="0.25">
      <c r="A3963" s="13" t="s">
        <v>1894</v>
      </c>
      <c r="B3963" s="13">
        <v>57</v>
      </c>
    </row>
    <row r="3964" spans="1:2" x14ac:dyDescent="0.25">
      <c r="A3964" s="13" t="s">
        <v>1895</v>
      </c>
      <c r="B3964" s="13">
        <v>57</v>
      </c>
    </row>
    <row r="3965" spans="1:2" x14ac:dyDescent="0.25">
      <c r="A3965" s="13" t="s">
        <v>1890</v>
      </c>
      <c r="B3965" s="13">
        <v>57</v>
      </c>
    </row>
    <row r="3966" spans="1:2" x14ac:dyDescent="0.25">
      <c r="A3966" s="13" t="s">
        <v>1891</v>
      </c>
      <c r="B3966" s="13">
        <v>57</v>
      </c>
    </row>
    <row r="3967" spans="1:2" x14ac:dyDescent="0.25">
      <c r="A3967" s="13" t="s">
        <v>1892</v>
      </c>
      <c r="B3967" s="13">
        <v>57</v>
      </c>
    </row>
    <row r="3968" spans="1:2" x14ac:dyDescent="0.25">
      <c r="A3968" s="13" t="s">
        <v>1893</v>
      </c>
      <c r="B3968" s="13">
        <v>57</v>
      </c>
    </row>
    <row r="3969" spans="1:2" x14ac:dyDescent="0.25">
      <c r="A3969" s="13" t="s">
        <v>1894</v>
      </c>
      <c r="B3969" s="13">
        <v>57</v>
      </c>
    </row>
    <row r="3970" spans="1:2" x14ac:dyDescent="0.25">
      <c r="A3970" s="13" t="s">
        <v>1895</v>
      </c>
      <c r="B3970" s="13">
        <v>57</v>
      </c>
    </row>
    <row r="3971" spans="1:2" x14ac:dyDescent="0.25">
      <c r="A3971" s="13" t="s">
        <v>1890</v>
      </c>
      <c r="B3971" s="13">
        <v>57</v>
      </c>
    </row>
    <row r="3972" spans="1:2" x14ac:dyDescent="0.25">
      <c r="A3972" s="13" t="s">
        <v>1891</v>
      </c>
      <c r="B3972" s="13">
        <v>57</v>
      </c>
    </row>
    <row r="3973" spans="1:2" x14ac:dyDescent="0.25">
      <c r="A3973" s="13" t="s">
        <v>1892</v>
      </c>
      <c r="B3973" s="13">
        <v>57</v>
      </c>
    </row>
    <row r="3974" spans="1:2" x14ac:dyDescent="0.25">
      <c r="A3974" s="13" t="s">
        <v>1893</v>
      </c>
      <c r="B3974" s="13">
        <v>57</v>
      </c>
    </row>
    <row r="3975" spans="1:2" x14ac:dyDescent="0.25">
      <c r="A3975" s="13" t="s">
        <v>1894</v>
      </c>
      <c r="B3975" s="13">
        <v>57</v>
      </c>
    </row>
    <row r="3976" spans="1:2" x14ac:dyDescent="0.25">
      <c r="A3976" s="13" t="s">
        <v>1895</v>
      </c>
      <c r="B3976" s="13">
        <v>57</v>
      </c>
    </row>
    <row r="3977" spans="1:2" x14ac:dyDescent="0.25">
      <c r="A3977" s="13" t="s">
        <v>1896</v>
      </c>
      <c r="B3977" s="13">
        <v>71</v>
      </c>
    </row>
    <row r="3978" spans="1:2" x14ac:dyDescent="0.25">
      <c r="A3978" s="13" t="s">
        <v>1897</v>
      </c>
      <c r="B3978" s="13">
        <v>71</v>
      </c>
    </row>
    <row r="3979" spans="1:2" x14ac:dyDescent="0.25">
      <c r="A3979" s="13" t="s">
        <v>1898</v>
      </c>
      <c r="B3979" s="13">
        <v>71</v>
      </c>
    </row>
    <row r="3980" spans="1:2" x14ac:dyDescent="0.25">
      <c r="A3980" s="13" t="s">
        <v>1899</v>
      </c>
      <c r="B3980" s="13">
        <v>71</v>
      </c>
    </row>
    <row r="3981" spans="1:2" x14ac:dyDescent="0.25">
      <c r="A3981" s="13" t="s">
        <v>1900</v>
      </c>
      <c r="B3981" s="13">
        <v>71</v>
      </c>
    </row>
    <row r="3982" spans="1:2" x14ac:dyDescent="0.25">
      <c r="A3982" s="13" t="s">
        <v>1901</v>
      </c>
      <c r="B3982" s="13">
        <v>71</v>
      </c>
    </row>
    <row r="3983" spans="1:2" x14ac:dyDescent="0.25">
      <c r="A3983" s="13" t="s">
        <v>1896</v>
      </c>
      <c r="B3983" s="13">
        <v>71</v>
      </c>
    </row>
    <row r="3984" spans="1:2" x14ac:dyDescent="0.25">
      <c r="A3984" s="13" t="s">
        <v>1897</v>
      </c>
      <c r="B3984" s="13">
        <v>71</v>
      </c>
    </row>
    <row r="3985" spans="1:2" x14ac:dyDescent="0.25">
      <c r="A3985" s="13" t="s">
        <v>1898</v>
      </c>
      <c r="B3985" s="13">
        <v>71</v>
      </c>
    </row>
    <row r="3986" spans="1:2" x14ac:dyDescent="0.25">
      <c r="A3986" s="13" t="s">
        <v>1899</v>
      </c>
      <c r="B3986" s="13">
        <v>71</v>
      </c>
    </row>
    <row r="3987" spans="1:2" x14ac:dyDescent="0.25">
      <c r="A3987" s="13" t="s">
        <v>1900</v>
      </c>
      <c r="B3987" s="13">
        <v>71</v>
      </c>
    </row>
    <row r="3988" spans="1:2" x14ac:dyDescent="0.25">
      <c r="A3988" s="13" t="s">
        <v>1901</v>
      </c>
      <c r="B3988" s="13">
        <v>71</v>
      </c>
    </row>
    <row r="3989" spans="1:2" x14ac:dyDescent="0.25">
      <c r="A3989" s="13" t="s">
        <v>1896</v>
      </c>
      <c r="B3989" s="13">
        <v>71</v>
      </c>
    </row>
    <row r="3990" spans="1:2" x14ac:dyDescent="0.25">
      <c r="A3990" s="13" t="s">
        <v>1897</v>
      </c>
      <c r="B3990" s="13">
        <v>71</v>
      </c>
    </row>
    <row r="3991" spans="1:2" x14ac:dyDescent="0.25">
      <c r="A3991" s="13" t="s">
        <v>1898</v>
      </c>
      <c r="B3991" s="13">
        <v>71</v>
      </c>
    </row>
    <row r="3992" spans="1:2" x14ac:dyDescent="0.25">
      <c r="A3992" s="13" t="s">
        <v>1899</v>
      </c>
      <c r="B3992" s="13">
        <v>71</v>
      </c>
    </row>
    <row r="3993" spans="1:2" x14ac:dyDescent="0.25">
      <c r="A3993" s="13" t="s">
        <v>1900</v>
      </c>
      <c r="B3993" s="13">
        <v>71</v>
      </c>
    </row>
    <row r="3994" spans="1:2" x14ac:dyDescent="0.25">
      <c r="A3994" s="13" t="s">
        <v>1901</v>
      </c>
      <c r="B3994" s="13">
        <v>71</v>
      </c>
    </row>
    <row r="3995" spans="1:2" x14ac:dyDescent="0.25">
      <c r="A3995" s="13" t="s">
        <v>1902</v>
      </c>
      <c r="B3995" s="13">
        <v>54</v>
      </c>
    </row>
    <row r="3996" spans="1:2" x14ac:dyDescent="0.25">
      <c r="A3996" s="13" t="s">
        <v>1903</v>
      </c>
      <c r="B3996" s="13">
        <v>54</v>
      </c>
    </row>
    <row r="3997" spans="1:2" x14ac:dyDescent="0.25">
      <c r="A3997" s="13" t="s">
        <v>1904</v>
      </c>
      <c r="B3997" s="13">
        <v>54</v>
      </c>
    </row>
    <row r="3998" spans="1:2" x14ac:dyDescent="0.25">
      <c r="A3998" s="13" t="s">
        <v>1905</v>
      </c>
      <c r="B3998" s="13">
        <v>54</v>
      </c>
    </row>
    <row r="3999" spans="1:2" x14ac:dyDescent="0.25">
      <c r="A3999" s="13" t="s">
        <v>1906</v>
      </c>
      <c r="B3999" s="13">
        <v>54</v>
      </c>
    </row>
    <row r="4000" spans="1:2" x14ac:dyDescent="0.25">
      <c r="A4000" s="13" t="s">
        <v>1907</v>
      </c>
      <c r="B4000" s="13">
        <v>54</v>
      </c>
    </row>
    <row r="4001" spans="1:2" x14ac:dyDescent="0.25">
      <c r="A4001" s="13" t="s">
        <v>1902</v>
      </c>
      <c r="B4001" s="13">
        <v>54</v>
      </c>
    </row>
    <row r="4002" spans="1:2" x14ac:dyDescent="0.25">
      <c r="A4002" s="13" t="s">
        <v>1903</v>
      </c>
      <c r="B4002" s="13">
        <v>54</v>
      </c>
    </row>
    <row r="4003" spans="1:2" x14ac:dyDescent="0.25">
      <c r="A4003" s="13" t="s">
        <v>1904</v>
      </c>
      <c r="B4003" s="13">
        <v>54</v>
      </c>
    </row>
    <row r="4004" spans="1:2" x14ac:dyDescent="0.25">
      <c r="A4004" s="13" t="s">
        <v>1905</v>
      </c>
      <c r="B4004" s="13">
        <v>54</v>
      </c>
    </row>
    <row r="4005" spans="1:2" x14ac:dyDescent="0.25">
      <c r="A4005" s="13" t="s">
        <v>1906</v>
      </c>
      <c r="B4005" s="13">
        <v>54</v>
      </c>
    </row>
    <row r="4006" spans="1:2" x14ac:dyDescent="0.25">
      <c r="A4006" s="13" t="s">
        <v>1907</v>
      </c>
      <c r="B4006" s="13">
        <v>54</v>
      </c>
    </row>
    <row r="4007" spans="1:2" x14ac:dyDescent="0.25">
      <c r="A4007" s="13" t="s">
        <v>1902</v>
      </c>
      <c r="B4007" s="13">
        <v>54</v>
      </c>
    </row>
    <row r="4008" spans="1:2" x14ac:dyDescent="0.25">
      <c r="A4008" s="13" t="s">
        <v>1903</v>
      </c>
      <c r="B4008" s="13">
        <v>54</v>
      </c>
    </row>
    <row r="4009" spans="1:2" x14ac:dyDescent="0.25">
      <c r="A4009" s="13" t="s">
        <v>1904</v>
      </c>
      <c r="B4009" s="13">
        <v>54</v>
      </c>
    </row>
    <row r="4010" spans="1:2" x14ac:dyDescent="0.25">
      <c r="A4010" s="13" t="s">
        <v>1905</v>
      </c>
      <c r="B4010" s="13">
        <v>54</v>
      </c>
    </row>
    <row r="4011" spans="1:2" x14ac:dyDescent="0.25">
      <c r="A4011" s="13" t="s">
        <v>1906</v>
      </c>
      <c r="B4011" s="13">
        <v>54</v>
      </c>
    </row>
    <row r="4012" spans="1:2" x14ac:dyDescent="0.25">
      <c r="A4012" s="13" t="s">
        <v>1907</v>
      </c>
      <c r="B4012" s="13">
        <v>54</v>
      </c>
    </row>
    <row r="4013" spans="1:2" x14ac:dyDescent="0.25">
      <c r="A4013" s="13" t="s">
        <v>1908</v>
      </c>
      <c r="B4013" s="13">
        <v>62</v>
      </c>
    </row>
    <row r="4014" spans="1:2" x14ac:dyDescent="0.25">
      <c r="A4014" s="13" t="s">
        <v>1909</v>
      </c>
      <c r="B4014" s="13">
        <v>62</v>
      </c>
    </row>
    <row r="4015" spans="1:2" x14ac:dyDescent="0.25">
      <c r="A4015" s="13" t="s">
        <v>1910</v>
      </c>
      <c r="B4015" s="13">
        <v>62</v>
      </c>
    </row>
    <row r="4016" spans="1:2" x14ac:dyDescent="0.25">
      <c r="A4016" s="13" t="s">
        <v>1911</v>
      </c>
      <c r="B4016" s="13">
        <v>57</v>
      </c>
    </row>
    <row r="4017" spans="1:2" x14ac:dyDescent="0.25">
      <c r="A4017" s="13" t="s">
        <v>1912</v>
      </c>
      <c r="B4017" s="13">
        <v>57</v>
      </c>
    </row>
    <row r="4018" spans="1:2" x14ac:dyDescent="0.25">
      <c r="A4018" s="13" t="s">
        <v>1913</v>
      </c>
      <c r="B4018" s="13">
        <v>57</v>
      </c>
    </row>
    <row r="4019" spans="1:2" x14ac:dyDescent="0.25">
      <c r="A4019" s="13" t="s">
        <v>1908</v>
      </c>
      <c r="B4019" s="13">
        <v>62</v>
      </c>
    </row>
    <row r="4020" spans="1:2" x14ac:dyDescent="0.25">
      <c r="A4020" s="13" t="s">
        <v>1909</v>
      </c>
      <c r="B4020" s="13">
        <v>62</v>
      </c>
    </row>
    <row r="4021" spans="1:2" x14ac:dyDescent="0.25">
      <c r="A4021" s="13" t="s">
        <v>1910</v>
      </c>
      <c r="B4021" s="13">
        <v>62</v>
      </c>
    </row>
    <row r="4022" spans="1:2" x14ac:dyDescent="0.25">
      <c r="A4022" s="13" t="s">
        <v>1911</v>
      </c>
      <c r="B4022" s="13">
        <v>57</v>
      </c>
    </row>
    <row r="4023" spans="1:2" x14ac:dyDescent="0.25">
      <c r="A4023" s="13" t="s">
        <v>1912</v>
      </c>
      <c r="B4023" s="13">
        <v>57</v>
      </c>
    </row>
    <row r="4024" spans="1:2" x14ac:dyDescent="0.25">
      <c r="A4024" s="13" t="s">
        <v>1913</v>
      </c>
      <c r="B4024" s="13">
        <v>57</v>
      </c>
    </row>
    <row r="4025" spans="1:2" x14ac:dyDescent="0.25">
      <c r="A4025" s="13" t="s">
        <v>1908</v>
      </c>
      <c r="B4025" s="13">
        <v>62</v>
      </c>
    </row>
    <row r="4026" spans="1:2" x14ac:dyDescent="0.25">
      <c r="A4026" s="13" t="s">
        <v>1909</v>
      </c>
      <c r="B4026" s="13">
        <v>62</v>
      </c>
    </row>
    <row r="4027" spans="1:2" x14ac:dyDescent="0.25">
      <c r="A4027" s="13" t="s">
        <v>1910</v>
      </c>
      <c r="B4027" s="13">
        <v>62</v>
      </c>
    </row>
    <row r="4028" spans="1:2" x14ac:dyDescent="0.25">
      <c r="A4028" s="13" t="s">
        <v>1911</v>
      </c>
      <c r="B4028" s="13">
        <v>57</v>
      </c>
    </row>
    <row r="4029" spans="1:2" x14ac:dyDescent="0.25">
      <c r="A4029" s="13" t="s">
        <v>1912</v>
      </c>
      <c r="B4029" s="13">
        <v>57</v>
      </c>
    </row>
    <row r="4030" spans="1:2" x14ac:dyDescent="0.25">
      <c r="A4030" s="13" t="s">
        <v>1913</v>
      </c>
      <c r="B4030" s="13">
        <v>57</v>
      </c>
    </row>
    <row r="4031" spans="1:2" x14ac:dyDescent="0.25">
      <c r="A4031" s="13" t="s">
        <v>1914</v>
      </c>
      <c r="B4031" s="13">
        <v>68</v>
      </c>
    </row>
    <row r="4032" spans="1:2" x14ac:dyDescent="0.25">
      <c r="A4032" s="13" t="s">
        <v>1915</v>
      </c>
      <c r="B4032" s="13">
        <v>68</v>
      </c>
    </row>
    <row r="4033" spans="1:2" x14ac:dyDescent="0.25">
      <c r="A4033" s="13" t="s">
        <v>1916</v>
      </c>
      <c r="B4033" s="13">
        <v>65</v>
      </c>
    </row>
    <row r="4034" spans="1:2" x14ac:dyDescent="0.25">
      <c r="A4034" s="13" t="s">
        <v>1917</v>
      </c>
      <c r="B4034" s="13">
        <v>62</v>
      </c>
    </row>
    <row r="4035" spans="1:2" x14ac:dyDescent="0.25">
      <c r="A4035" s="13" t="s">
        <v>1918</v>
      </c>
      <c r="B4035" s="13">
        <v>62</v>
      </c>
    </row>
    <row r="4036" spans="1:2" x14ac:dyDescent="0.25">
      <c r="A4036" s="13" t="s">
        <v>1919</v>
      </c>
      <c r="B4036" s="13">
        <v>62</v>
      </c>
    </row>
    <row r="4037" spans="1:2" x14ac:dyDescent="0.25">
      <c r="A4037" s="13" t="s">
        <v>1914</v>
      </c>
      <c r="B4037" s="13">
        <v>68</v>
      </c>
    </row>
    <row r="4038" spans="1:2" x14ac:dyDescent="0.25">
      <c r="A4038" s="13" t="s">
        <v>1915</v>
      </c>
      <c r="B4038" s="13">
        <v>68</v>
      </c>
    </row>
    <row r="4039" spans="1:2" x14ac:dyDescent="0.25">
      <c r="A4039" s="13" t="s">
        <v>1916</v>
      </c>
      <c r="B4039" s="13">
        <v>65</v>
      </c>
    </row>
    <row r="4040" spans="1:2" x14ac:dyDescent="0.25">
      <c r="A4040" s="13" t="s">
        <v>1917</v>
      </c>
      <c r="B4040" s="13">
        <v>62</v>
      </c>
    </row>
    <row r="4041" spans="1:2" x14ac:dyDescent="0.25">
      <c r="A4041" s="13" t="s">
        <v>1918</v>
      </c>
      <c r="B4041" s="13">
        <v>62</v>
      </c>
    </row>
    <row r="4042" spans="1:2" x14ac:dyDescent="0.25">
      <c r="A4042" s="13" t="s">
        <v>1919</v>
      </c>
      <c r="B4042" s="13">
        <v>62</v>
      </c>
    </row>
    <row r="4043" spans="1:2" x14ac:dyDescent="0.25">
      <c r="A4043" s="13" t="s">
        <v>1914</v>
      </c>
      <c r="B4043" s="13">
        <v>68</v>
      </c>
    </row>
    <row r="4044" spans="1:2" x14ac:dyDescent="0.25">
      <c r="A4044" s="13" t="s">
        <v>1915</v>
      </c>
      <c r="B4044" s="13">
        <v>68</v>
      </c>
    </row>
    <row r="4045" spans="1:2" x14ac:dyDescent="0.25">
      <c r="A4045" s="13" t="s">
        <v>1916</v>
      </c>
      <c r="B4045" s="13">
        <v>65</v>
      </c>
    </row>
    <row r="4046" spans="1:2" x14ac:dyDescent="0.25">
      <c r="A4046" s="13" t="s">
        <v>1917</v>
      </c>
      <c r="B4046" s="13">
        <v>62</v>
      </c>
    </row>
    <row r="4047" spans="1:2" x14ac:dyDescent="0.25">
      <c r="A4047" s="13" t="s">
        <v>1918</v>
      </c>
      <c r="B4047" s="13">
        <v>62</v>
      </c>
    </row>
    <row r="4048" spans="1:2" x14ac:dyDescent="0.25">
      <c r="A4048" s="13" t="s">
        <v>1919</v>
      </c>
      <c r="B4048" s="13">
        <v>62</v>
      </c>
    </row>
    <row r="4049" spans="1:2" x14ac:dyDescent="0.25">
      <c r="A4049" s="13" t="s">
        <v>1920</v>
      </c>
      <c r="B4049" s="13">
        <v>62</v>
      </c>
    </row>
    <row r="4050" spans="1:2" x14ac:dyDescent="0.25">
      <c r="A4050" s="13" t="s">
        <v>1921</v>
      </c>
      <c r="B4050" s="13">
        <v>62</v>
      </c>
    </row>
    <row r="4051" spans="1:2" x14ac:dyDescent="0.25">
      <c r="A4051" s="13" t="s">
        <v>1922</v>
      </c>
      <c r="B4051" s="13">
        <v>62</v>
      </c>
    </row>
    <row r="4052" spans="1:2" x14ac:dyDescent="0.25">
      <c r="A4052" s="13" t="s">
        <v>1923</v>
      </c>
      <c r="B4052" s="13">
        <v>62</v>
      </c>
    </row>
    <row r="4053" spans="1:2" x14ac:dyDescent="0.25">
      <c r="A4053" s="13" t="s">
        <v>1924</v>
      </c>
      <c r="B4053" s="13">
        <v>62</v>
      </c>
    </row>
    <row r="4054" spans="1:2" x14ac:dyDescent="0.25">
      <c r="A4054" s="13" t="s">
        <v>1925</v>
      </c>
      <c r="B4054" s="13">
        <v>62</v>
      </c>
    </row>
    <row r="4055" spans="1:2" x14ac:dyDescent="0.25">
      <c r="A4055" s="13" t="s">
        <v>1920</v>
      </c>
      <c r="B4055" s="13">
        <v>62</v>
      </c>
    </row>
    <row r="4056" spans="1:2" x14ac:dyDescent="0.25">
      <c r="A4056" s="13" t="s">
        <v>1921</v>
      </c>
      <c r="B4056" s="13">
        <v>62</v>
      </c>
    </row>
    <row r="4057" spans="1:2" x14ac:dyDescent="0.25">
      <c r="A4057" s="13" t="s">
        <v>1922</v>
      </c>
      <c r="B4057" s="13">
        <v>62</v>
      </c>
    </row>
    <row r="4058" spans="1:2" x14ac:dyDescent="0.25">
      <c r="A4058" s="13" t="s">
        <v>1923</v>
      </c>
      <c r="B4058" s="13">
        <v>62</v>
      </c>
    </row>
    <row r="4059" spans="1:2" x14ac:dyDescent="0.25">
      <c r="A4059" s="13" t="s">
        <v>1924</v>
      </c>
      <c r="B4059" s="13">
        <v>62</v>
      </c>
    </row>
    <row r="4060" spans="1:2" x14ac:dyDescent="0.25">
      <c r="A4060" s="13" t="s">
        <v>1925</v>
      </c>
      <c r="B4060" s="13">
        <v>62</v>
      </c>
    </row>
    <row r="4061" spans="1:2" x14ac:dyDescent="0.25">
      <c r="A4061" s="13" t="s">
        <v>1920</v>
      </c>
      <c r="B4061" s="13">
        <v>62</v>
      </c>
    </row>
    <row r="4062" spans="1:2" x14ac:dyDescent="0.25">
      <c r="A4062" s="13" t="s">
        <v>1921</v>
      </c>
      <c r="B4062" s="13">
        <v>62</v>
      </c>
    </row>
    <row r="4063" spans="1:2" x14ac:dyDescent="0.25">
      <c r="A4063" s="13" t="s">
        <v>1922</v>
      </c>
      <c r="B4063" s="13">
        <v>62</v>
      </c>
    </row>
    <row r="4064" spans="1:2" x14ac:dyDescent="0.25">
      <c r="A4064" s="13" t="s">
        <v>1923</v>
      </c>
      <c r="B4064" s="13">
        <v>62</v>
      </c>
    </row>
    <row r="4065" spans="1:2" x14ac:dyDescent="0.25">
      <c r="A4065" s="13" t="s">
        <v>1924</v>
      </c>
      <c r="B4065" s="13">
        <v>62</v>
      </c>
    </row>
    <row r="4066" spans="1:2" x14ac:dyDescent="0.25">
      <c r="A4066" s="13" t="s">
        <v>1925</v>
      </c>
      <c r="B4066" s="13">
        <v>62</v>
      </c>
    </row>
    <row r="4067" spans="1:2" x14ac:dyDescent="0.25">
      <c r="A4067" s="13" t="s">
        <v>1926</v>
      </c>
      <c r="B4067" s="13">
        <v>59.5</v>
      </c>
    </row>
    <row r="4068" spans="1:2" x14ac:dyDescent="0.25">
      <c r="A4068" s="13" t="s">
        <v>1927</v>
      </c>
      <c r="B4068" s="13">
        <v>54</v>
      </c>
    </row>
    <row r="4069" spans="1:2" x14ac:dyDescent="0.25">
      <c r="A4069" s="13" t="s">
        <v>1928</v>
      </c>
      <c r="B4069" s="13">
        <v>54</v>
      </c>
    </row>
    <row r="4070" spans="1:2" x14ac:dyDescent="0.25">
      <c r="A4070" s="13" t="s">
        <v>1929</v>
      </c>
      <c r="B4070" s="13">
        <v>54</v>
      </c>
    </row>
    <row r="4071" spans="1:2" x14ac:dyDescent="0.25">
      <c r="A4071" s="13" t="s">
        <v>1930</v>
      </c>
      <c r="B4071" s="13">
        <v>65</v>
      </c>
    </row>
    <row r="4072" spans="1:2" x14ac:dyDescent="0.25">
      <c r="A4072" s="13" t="s">
        <v>1931</v>
      </c>
      <c r="B4072" s="13">
        <v>54</v>
      </c>
    </row>
    <row r="4073" spans="1:2" x14ac:dyDescent="0.25">
      <c r="A4073" s="13" t="s">
        <v>1926</v>
      </c>
      <c r="B4073" s="13">
        <v>59.5</v>
      </c>
    </row>
    <row r="4074" spans="1:2" x14ac:dyDescent="0.25">
      <c r="A4074" s="13" t="s">
        <v>1927</v>
      </c>
      <c r="B4074" s="13">
        <v>54</v>
      </c>
    </row>
    <row r="4075" spans="1:2" x14ac:dyDescent="0.25">
      <c r="A4075" s="13" t="s">
        <v>1928</v>
      </c>
      <c r="B4075" s="13">
        <v>54</v>
      </c>
    </row>
    <row r="4076" spans="1:2" x14ac:dyDescent="0.25">
      <c r="A4076" s="13" t="s">
        <v>1929</v>
      </c>
      <c r="B4076" s="13">
        <v>54</v>
      </c>
    </row>
    <row r="4077" spans="1:2" x14ac:dyDescent="0.25">
      <c r="A4077" s="13" t="s">
        <v>1930</v>
      </c>
      <c r="B4077" s="13">
        <v>65</v>
      </c>
    </row>
    <row r="4078" spans="1:2" x14ac:dyDescent="0.25">
      <c r="A4078" s="13" t="s">
        <v>1931</v>
      </c>
      <c r="B4078" s="13">
        <v>54</v>
      </c>
    </row>
    <row r="4079" spans="1:2" x14ac:dyDescent="0.25">
      <c r="A4079" s="13" t="s">
        <v>1926</v>
      </c>
      <c r="B4079" s="13">
        <v>59.5</v>
      </c>
    </row>
    <row r="4080" spans="1:2" x14ac:dyDescent="0.25">
      <c r="A4080" s="13" t="s">
        <v>1927</v>
      </c>
      <c r="B4080" s="13">
        <v>54</v>
      </c>
    </row>
    <row r="4081" spans="1:2" x14ac:dyDescent="0.25">
      <c r="A4081" s="13" t="s">
        <v>1928</v>
      </c>
      <c r="B4081" s="13">
        <v>54</v>
      </c>
    </row>
    <row r="4082" spans="1:2" x14ac:dyDescent="0.25">
      <c r="A4082" s="13" t="s">
        <v>1929</v>
      </c>
      <c r="B4082" s="13">
        <v>54</v>
      </c>
    </row>
    <row r="4083" spans="1:2" x14ac:dyDescent="0.25">
      <c r="A4083" s="13" t="s">
        <v>1930</v>
      </c>
      <c r="B4083" s="13">
        <v>65</v>
      </c>
    </row>
    <row r="4084" spans="1:2" x14ac:dyDescent="0.25">
      <c r="A4084" s="13" t="s">
        <v>1931</v>
      </c>
      <c r="B4084" s="13">
        <v>54</v>
      </c>
    </row>
    <row r="4085" spans="1:2" x14ac:dyDescent="0.25">
      <c r="A4085" s="13" t="s">
        <v>1932</v>
      </c>
      <c r="B4085" s="13">
        <v>57</v>
      </c>
    </row>
    <row r="4086" spans="1:2" x14ac:dyDescent="0.25">
      <c r="A4086" s="13" t="s">
        <v>1933</v>
      </c>
      <c r="B4086" s="13">
        <v>57</v>
      </c>
    </row>
    <row r="4087" spans="1:2" x14ac:dyDescent="0.25">
      <c r="A4087" s="13" t="s">
        <v>1934</v>
      </c>
      <c r="B4087" s="13">
        <v>57</v>
      </c>
    </row>
    <row r="4088" spans="1:2" x14ac:dyDescent="0.25">
      <c r="A4088" s="13" t="s">
        <v>1935</v>
      </c>
      <c r="B4088" s="13">
        <v>62.5</v>
      </c>
    </row>
    <row r="4089" spans="1:2" x14ac:dyDescent="0.25">
      <c r="A4089" s="13" t="s">
        <v>1936</v>
      </c>
      <c r="B4089" s="13">
        <v>68</v>
      </c>
    </row>
    <row r="4090" spans="1:2" x14ac:dyDescent="0.25">
      <c r="A4090" s="13" t="s">
        <v>1937</v>
      </c>
      <c r="B4090" s="13">
        <v>68</v>
      </c>
    </row>
    <row r="4091" spans="1:2" x14ac:dyDescent="0.25">
      <c r="A4091" s="13" t="s">
        <v>1932</v>
      </c>
      <c r="B4091" s="13">
        <v>57</v>
      </c>
    </row>
    <row r="4092" spans="1:2" x14ac:dyDescent="0.25">
      <c r="A4092" s="13" t="s">
        <v>1933</v>
      </c>
      <c r="B4092" s="13">
        <v>57</v>
      </c>
    </row>
    <row r="4093" spans="1:2" x14ac:dyDescent="0.25">
      <c r="A4093" s="13" t="s">
        <v>1934</v>
      </c>
      <c r="B4093" s="13">
        <v>57</v>
      </c>
    </row>
    <row r="4094" spans="1:2" x14ac:dyDescent="0.25">
      <c r="A4094" s="13" t="s">
        <v>1935</v>
      </c>
      <c r="B4094" s="13">
        <v>62.5</v>
      </c>
    </row>
    <row r="4095" spans="1:2" x14ac:dyDescent="0.25">
      <c r="A4095" s="13" t="s">
        <v>1936</v>
      </c>
      <c r="B4095" s="13">
        <v>68</v>
      </c>
    </row>
    <row r="4096" spans="1:2" x14ac:dyDescent="0.25">
      <c r="A4096" s="13" t="s">
        <v>1937</v>
      </c>
      <c r="B4096" s="13">
        <v>68</v>
      </c>
    </row>
    <row r="4097" spans="1:2" x14ac:dyDescent="0.25">
      <c r="A4097" s="13" t="s">
        <v>1938</v>
      </c>
      <c r="B4097" s="13">
        <v>48</v>
      </c>
    </row>
    <row r="4098" spans="1:2" x14ac:dyDescent="0.25">
      <c r="A4098" s="13" t="s">
        <v>1939</v>
      </c>
      <c r="B4098" s="13">
        <v>48</v>
      </c>
    </row>
    <row r="4099" spans="1:2" x14ac:dyDescent="0.25">
      <c r="A4099" s="13" t="s">
        <v>1940</v>
      </c>
      <c r="B4099" s="13">
        <v>48</v>
      </c>
    </row>
    <row r="4100" spans="1:2" x14ac:dyDescent="0.25">
      <c r="A4100" s="13" t="s">
        <v>1941</v>
      </c>
      <c r="B4100" s="13">
        <v>48</v>
      </c>
    </row>
    <row r="4101" spans="1:2" x14ac:dyDescent="0.25">
      <c r="A4101" s="13" t="s">
        <v>1942</v>
      </c>
      <c r="B4101" s="13">
        <v>48</v>
      </c>
    </row>
    <row r="4102" spans="1:2" x14ac:dyDescent="0.25">
      <c r="A4102" s="13" t="s">
        <v>1943</v>
      </c>
      <c r="B4102" s="13">
        <v>48</v>
      </c>
    </row>
    <row r="4103" spans="1:2" x14ac:dyDescent="0.25">
      <c r="A4103" s="13" t="s">
        <v>1938</v>
      </c>
      <c r="B4103" s="13">
        <v>48</v>
      </c>
    </row>
    <row r="4104" spans="1:2" x14ac:dyDescent="0.25">
      <c r="A4104" s="13" t="s">
        <v>1939</v>
      </c>
      <c r="B4104" s="13">
        <v>48</v>
      </c>
    </row>
    <row r="4105" spans="1:2" x14ac:dyDescent="0.25">
      <c r="A4105" s="13" t="s">
        <v>1940</v>
      </c>
      <c r="B4105" s="13">
        <v>48</v>
      </c>
    </row>
    <row r="4106" spans="1:2" x14ac:dyDescent="0.25">
      <c r="A4106" s="13" t="s">
        <v>1941</v>
      </c>
      <c r="B4106" s="13">
        <v>48</v>
      </c>
    </row>
    <row r="4107" spans="1:2" x14ac:dyDescent="0.25">
      <c r="A4107" s="13" t="s">
        <v>1942</v>
      </c>
      <c r="B4107" s="13">
        <v>48</v>
      </c>
    </row>
    <row r="4108" spans="1:2" x14ac:dyDescent="0.25">
      <c r="A4108" s="13" t="s">
        <v>1943</v>
      </c>
      <c r="B4108" s="13">
        <v>48</v>
      </c>
    </row>
    <row r="4109" spans="1:2" x14ac:dyDescent="0.25">
      <c r="A4109" s="13" t="s">
        <v>1938</v>
      </c>
      <c r="B4109" s="13">
        <v>48</v>
      </c>
    </row>
    <row r="4110" spans="1:2" x14ac:dyDescent="0.25">
      <c r="A4110" s="13" t="s">
        <v>1939</v>
      </c>
      <c r="B4110" s="13">
        <v>48</v>
      </c>
    </row>
    <row r="4111" spans="1:2" x14ac:dyDescent="0.25">
      <c r="A4111" s="13" t="s">
        <v>1940</v>
      </c>
      <c r="B4111" s="13">
        <v>48</v>
      </c>
    </row>
    <row r="4112" spans="1:2" x14ac:dyDescent="0.25">
      <c r="A4112" s="13" t="s">
        <v>1941</v>
      </c>
      <c r="B4112" s="13">
        <v>48</v>
      </c>
    </row>
    <row r="4113" spans="1:2" x14ac:dyDescent="0.25">
      <c r="A4113" s="13" t="s">
        <v>1942</v>
      </c>
      <c r="B4113" s="13">
        <v>48</v>
      </c>
    </row>
    <row r="4114" spans="1:2" x14ac:dyDescent="0.25">
      <c r="A4114" s="13" t="s">
        <v>1943</v>
      </c>
      <c r="B4114" s="13">
        <v>48</v>
      </c>
    </row>
    <row r="4115" spans="1:2" x14ac:dyDescent="0.25">
      <c r="A4115" s="13" t="s">
        <v>1944</v>
      </c>
      <c r="B4115" s="13">
        <v>54</v>
      </c>
    </row>
    <row r="4116" spans="1:2" x14ac:dyDescent="0.25">
      <c r="A4116" s="13" t="s">
        <v>1945</v>
      </c>
      <c r="B4116" s="13">
        <v>59.5</v>
      </c>
    </row>
    <row r="4117" spans="1:2" x14ac:dyDescent="0.25">
      <c r="A4117" s="13" t="s">
        <v>1946</v>
      </c>
      <c r="B4117" s="13">
        <v>65</v>
      </c>
    </row>
    <row r="4118" spans="1:2" x14ac:dyDescent="0.25">
      <c r="A4118" s="13" t="s">
        <v>1947</v>
      </c>
      <c r="B4118" s="13">
        <v>65</v>
      </c>
    </row>
    <row r="4119" spans="1:2" x14ac:dyDescent="0.25">
      <c r="A4119" s="13" t="s">
        <v>1948</v>
      </c>
      <c r="B4119" s="13">
        <v>65</v>
      </c>
    </row>
    <row r="4120" spans="1:2" x14ac:dyDescent="0.25">
      <c r="A4120" s="13" t="s">
        <v>1949</v>
      </c>
      <c r="B4120" s="13">
        <v>65</v>
      </c>
    </row>
    <row r="4121" spans="1:2" x14ac:dyDescent="0.25">
      <c r="A4121" s="13" t="s">
        <v>1944</v>
      </c>
      <c r="B4121" s="13">
        <v>54</v>
      </c>
    </row>
    <row r="4122" spans="1:2" x14ac:dyDescent="0.25">
      <c r="A4122" s="13" t="s">
        <v>1945</v>
      </c>
      <c r="B4122" s="13">
        <v>59.5</v>
      </c>
    </row>
    <row r="4123" spans="1:2" x14ac:dyDescent="0.25">
      <c r="A4123" s="13" t="s">
        <v>1946</v>
      </c>
      <c r="B4123" s="13">
        <v>65</v>
      </c>
    </row>
    <row r="4124" spans="1:2" x14ac:dyDescent="0.25">
      <c r="A4124" s="13" t="s">
        <v>1947</v>
      </c>
      <c r="B4124" s="13">
        <v>65</v>
      </c>
    </row>
    <row r="4125" spans="1:2" x14ac:dyDescent="0.25">
      <c r="A4125" s="13" t="s">
        <v>1948</v>
      </c>
      <c r="B4125" s="13">
        <v>65</v>
      </c>
    </row>
    <row r="4126" spans="1:2" x14ac:dyDescent="0.25">
      <c r="A4126" s="13" t="s">
        <v>1949</v>
      </c>
      <c r="B4126" s="13">
        <v>65</v>
      </c>
    </row>
    <row r="4127" spans="1:2" x14ac:dyDescent="0.25">
      <c r="A4127" s="13" t="s">
        <v>1944</v>
      </c>
      <c r="B4127" s="13">
        <v>54</v>
      </c>
    </row>
    <row r="4128" spans="1:2" x14ac:dyDescent="0.25">
      <c r="A4128" s="13" t="s">
        <v>1945</v>
      </c>
      <c r="B4128" s="13">
        <v>59.5</v>
      </c>
    </row>
    <row r="4129" spans="1:2" x14ac:dyDescent="0.25">
      <c r="A4129" s="13" t="s">
        <v>1946</v>
      </c>
      <c r="B4129" s="13">
        <v>65</v>
      </c>
    </row>
    <row r="4130" spans="1:2" x14ac:dyDescent="0.25">
      <c r="A4130" s="13" t="s">
        <v>1947</v>
      </c>
      <c r="B4130" s="13">
        <v>65</v>
      </c>
    </row>
    <row r="4131" spans="1:2" x14ac:dyDescent="0.25">
      <c r="A4131" s="13" t="s">
        <v>1948</v>
      </c>
      <c r="B4131" s="13">
        <v>65</v>
      </c>
    </row>
    <row r="4132" spans="1:2" x14ac:dyDescent="0.25">
      <c r="A4132" s="13" t="s">
        <v>1949</v>
      </c>
      <c r="B4132" s="13">
        <v>65</v>
      </c>
    </row>
    <row r="4133" spans="1:2" x14ac:dyDescent="0.25">
      <c r="A4133" s="13" t="s">
        <v>1950</v>
      </c>
      <c r="B4133" s="13">
        <v>43.5</v>
      </c>
    </row>
    <row r="4134" spans="1:2" x14ac:dyDescent="0.25">
      <c r="A4134" s="13" t="s">
        <v>1951</v>
      </c>
      <c r="B4134" s="13">
        <v>45</v>
      </c>
    </row>
    <row r="4135" spans="1:2" x14ac:dyDescent="0.25">
      <c r="A4135" s="13" t="s">
        <v>1952</v>
      </c>
      <c r="B4135" s="13">
        <v>45</v>
      </c>
    </row>
    <row r="4136" spans="1:2" x14ac:dyDescent="0.25">
      <c r="A4136" s="13" t="s">
        <v>1953</v>
      </c>
      <c r="B4136" s="13">
        <v>45</v>
      </c>
    </row>
    <row r="4137" spans="1:2" x14ac:dyDescent="0.25">
      <c r="A4137" s="13" t="s">
        <v>1954</v>
      </c>
      <c r="B4137" s="13">
        <v>45</v>
      </c>
    </row>
    <row r="4138" spans="1:2" x14ac:dyDescent="0.25">
      <c r="A4138" s="13" t="s">
        <v>1955</v>
      </c>
      <c r="B4138" s="13">
        <v>45</v>
      </c>
    </row>
    <row r="4139" spans="1:2" x14ac:dyDescent="0.25">
      <c r="A4139" s="13" t="s">
        <v>1950</v>
      </c>
      <c r="B4139" s="13">
        <v>43.5</v>
      </c>
    </row>
    <row r="4140" spans="1:2" x14ac:dyDescent="0.25">
      <c r="A4140" s="13" t="s">
        <v>1951</v>
      </c>
      <c r="B4140" s="13">
        <v>45</v>
      </c>
    </row>
    <row r="4141" spans="1:2" x14ac:dyDescent="0.25">
      <c r="A4141" s="13" t="s">
        <v>1952</v>
      </c>
      <c r="B4141" s="13">
        <v>45</v>
      </c>
    </row>
    <row r="4142" spans="1:2" x14ac:dyDescent="0.25">
      <c r="A4142" s="13" t="s">
        <v>1953</v>
      </c>
      <c r="B4142" s="13">
        <v>45</v>
      </c>
    </row>
    <row r="4143" spans="1:2" x14ac:dyDescent="0.25">
      <c r="A4143" s="13" t="s">
        <v>1954</v>
      </c>
      <c r="B4143" s="13">
        <v>45</v>
      </c>
    </row>
    <row r="4144" spans="1:2" x14ac:dyDescent="0.25">
      <c r="A4144" s="13" t="s">
        <v>1955</v>
      </c>
      <c r="B4144" s="13">
        <v>45</v>
      </c>
    </row>
    <row r="4145" spans="1:2" x14ac:dyDescent="0.25">
      <c r="A4145" s="13" t="s">
        <v>1950</v>
      </c>
      <c r="B4145" s="13">
        <v>43.5</v>
      </c>
    </row>
    <row r="4146" spans="1:2" x14ac:dyDescent="0.25">
      <c r="A4146" s="13" t="s">
        <v>1951</v>
      </c>
      <c r="B4146" s="13">
        <v>45</v>
      </c>
    </row>
    <row r="4147" spans="1:2" x14ac:dyDescent="0.25">
      <c r="A4147" s="13" t="s">
        <v>1952</v>
      </c>
      <c r="B4147" s="13">
        <v>45</v>
      </c>
    </row>
    <row r="4148" spans="1:2" x14ac:dyDescent="0.25">
      <c r="A4148" s="13" t="s">
        <v>1953</v>
      </c>
      <c r="B4148" s="13">
        <v>45</v>
      </c>
    </row>
    <row r="4149" spans="1:2" x14ac:dyDescent="0.25">
      <c r="A4149" s="13" t="s">
        <v>1954</v>
      </c>
      <c r="B4149" s="13">
        <v>45</v>
      </c>
    </row>
    <row r="4150" spans="1:2" x14ac:dyDescent="0.25">
      <c r="A4150" s="13" t="s">
        <v>1955</v>
      </c>
      <c r="B4150" s="13">
        <v>45</v>
      </c>
    </row>
    <row r="4151" spans="1:2" x14ac:dyDescent="0.25">
      <c r="A4151" s="13" t="s">
        <v>1956</v>
      </c>
      <c r="B4151" s="13">
        <v>45</v>
      </c>
    </row>
    <row r="4152" spans="1:2" x14ac:dyDescent="0.25">
      <c r="A4152" s="13" t="s">
        <v>1957</v>
      </c>
      <c r="B4152" s="13">
        <v>45</v>
      </c>
    </row>
    <row r="4153" spans="1:2" x14ac:dyDescent="0.25">
      <c r="A4153" s="13" t="s">
        <v>1958</v>
      </c>
      <c r="B4153" s="13">
        <v>45</v>
      </c>
    </row>
    <row r="4154" spans="1:2" x14ac:dyDescent="0.25">
      <c r="A4154" s="13" t="s">
        <v>1959</v>
      </c>
      <c r="B4154" s="13">
        <v>45</v>
      </c>
    </row>
    <row r="4155" spans="1:2" x14ac:dyDescent="0.25">
      <c r="A4155" s="13" t="s">
        <v>1960</v>
      </c>
      <c r="B4155" s="13">
        <v>45</v>
      </c>
    </row>
    <row r="4156" spans="1:2" x14ac:dyDescent="0.25">
      <c r="A4156" s="13" t="s">
        <v>1961</v>
      </c>
      <c r="B4156" s="13">
        <v>45</v>
      </c>
    </row>
    <row r="4157" spans="1:2" x14ac:dyDescent="0.25">
      <c r="A4157" s="13" t="s">
        <v>1956</v>
      </c>
      <c r="B4157" s="13">
        <v>45</v>
      </c>
    </row>
    <row r="4158" spans="1:2" x14ac:dyDescent="0.25">
      <c r="A4158" s="13" t="s">
        <v>1957</v>
      </c>
      <c r="B4158" s="13">
        <v>45</v>
      </c>
    </row>
    <row r="4159" spans="1:2" x14ac:dyDescent="0.25">
      <c r="A4159" s="13" t="s">
        <v>1958</v>
      </c>
      <c r="B4159" s="13">
        <v>45</v>
      </c>
    </row>
    <row r="4160" spans="1:2" x14ac:dyDescent="0.25">
      <c r="A4160" s="13" t="s">
        <v>1959</v>
      </c>
      <c r="B4160" s="13">
        <v>45</v>
      </c>
    </row>
    <row r="4161" spans="1:2" x14ac:dyDescent="0.25">
      <c r="A4161" s="13" t="s">
        <v>1960</v>
      </c>
      <c r="B4161" s="13">
        <v>45</v>
      </c>
    </row>
    <row r="4162" spans="1:2" x14ac:dyDescent="0.25">
      <c r="A4162" s="13" t="s">
        <v>1961</v>
      </c>
      <c r="B4162" s="13">
        <v>45</v>
      </c>
    </row>
    <row r="4163" spans="1:2" x14ac:dyDescent="0.25">
      <c r="A4163" s="13" t="s">
        <v>1956</v>
      </c>
      <c r="B4163" s="13">
        <v>45</v>
      </c>
    </row>
    <row r="4164" spans="1:2" x14ac:dyDescent="0.25">
      <c r="A4164" s="13" t="s">
        <v>1957</v>
      </c>
      <c r="B4164" s="13">
        <v>45</v>
      </c>
    </row>
    <row r="4165" spans="1:2" x14ac:dyDescent="0.25">
      <c r="A4165" s="13" t="s">
        <v>1958</v>
      </c>
      <c r="B4165" s="13">
        <v>45</v>
      </c>
    </row>
    <row r="4166" spans="1:2" x14ac:dyDescent="0.25">
      <c r="A4166" s="13" t="s">
        <v>1959</v>
      </c>
      <c r="B4166" s="13">
        <v>45</v>
      </c>
    </row>
    <row r="4167" spans="1:2" x14ac:dyDescent="0.25">
      <c r="A4167" s="13" t="s">
        <v>1960</v>
      </c>
      <c r="B4167" s="13">
        <v>45</v>
      </c>
    </row>
    <row r="4168" spans="1:2" x14ac:dyDescent="0.25">
      <c r="A4168" s="13" t="s">
        <v>1961</v>
      </c>
      <c r="B4168" s="13">
        <v>45</v>
      </c>
    </row>
    <row r="4169" spans="1:2" x14ac:dyDescent="0.25">
      <c r="A4169" s="13" t="s">
        <v>1962</v>
      </c>
      <c r="B4169" s="13">
        <v>54</v>
      </c>
    </row>
    <row r="4170" spans="1:2" x14ac:dyDescent="0.25">
      <c r="A4170" s="13" t="s">
        <v>1963</v>
      </c>
      <c r="B4170" s="13">
        <v>60</v>
      </c>
    </row>
    <row r="4171" spans="1:2" x14ac:dyDescent="0.25">
      <c r="A4171" s="13" t="s">
        <v>1964</v>
      </c>
      <c r="B4171" s="13">
        <v>60</v>
      </c>
    </row>
    <row r="4172" spans="1:2" x14ac:dyDescent="0.25">
      <c r="A4172" s="13" t="s">
        <v>1965</v>
      </c>
      <c r="B4172" s="13">
        <v>60</v>
      </c>
    </row>
    <row r="4173" spans="1:2" x14ac:dyDescent="0.25">
      <c r="A4173" s="13" t="s">
        <v>1966</v>
      </c>
      <c r="B4173" s="13">
        <v>60</v>
      </c>
    </row>
    <row r="4174" spans="1:2" x14ac:dyDescent="0.25">
      <c r="A4174" s="13" t="s">
        <v>1967</v>
      </c>
      <c r="B4174" s="13">
        <v>60</v>
      </c>
    </row>
    <row r="4175" spans="1:2" x14ac:dyDescent="0.25">
      <c r="A4175" s="13" t="s">
        <v>1962</v>
      </c>
      <c r="B4175" s="13">
        <v>54</v>
      </c>
    </row>
    <row r="4176" spans="1:2" x14ac:dyDescent="0.25">
      <c r="A4176" s="13" t="s">
        <v>1963</v>
      </c>
      <c r="B4176" s="13">
        <v>60</v>
      </c>
    </row>
    <row r="4177" spans="1:2" x14ac:dyDescent="0.25">
      <c r="A4177" s="13" t="s">
        <v>1964</v>
      </c>
      <c r="B4177" s="13">
        <v>60</v>
      </c>
    </row>
    <row r="4178" spans="1:2" x14ac:dyDescent="0.25">
      <c r="A4178" s="13" t="s">
        <v>1965</v>
      </c>
      <c r="B4178" s="13">
        <v>60</v>
      </c>
    </row>
    <row r="4179" spans="1:2" x14ac:dyDescent="0.25">
      <c r="A4179" s="13" t="s">
        <v>1966</v>
      </c>
      <c r="B4179" s="13">
        <v>60</v>
      </c>
    </row>
    <row r="4180" spans="1:2" x14ac:dyDescent="0.25">
      <c r="A4180" s="13" t="s">
        <v>1967</v>
      </c>
      <c r="B4180" s="13">
        <v>60</v>
      </c>
    </row>
    <row r="4181" spans="1:2" x14ac:dyDescent="0.25">
      <c r="A4181" s="13" t="s">
        <v>1962</v>
      </c>
      <c r="B4181" s="13">
        <v>54</v>
      </c>
    </row>
    <row r="4182" spans="1:2" x14ac:dyDescent="0.25">
      <c r="A4182" s="13" t="s">
        <v>1963</v>
      </c>
      <c r="B4182" s="13">
        <v>60</v>
      </c>
    </row>
    <row r="4183" spans="1:2" x14ac:dyDescent="0.25">
      <c r="A4183" s="13" t="s">
        <v>1964</v>
      </c>
      <c r="B4183" s="13">
        <v>60</v>
      </c>
    </row>
    <row r="4184" spans="1:2" x14ac:dyDescent="0.25">
      <c r="A4184" s="13" t="s">
        <v>1965</v>
      </c>
      <c r="B4184" s="13">
        <v>60</v>
      </c>
    </row>
    <row r="4185" spans="1:2" x14ac:dyDescent="0.25">
      <c r="A4185" s="13" t="s">
        <v>1966</v>
      </c>
      <c r="B4185" s="13">
        <v>60</v>
      </c>
    </row>
    <row r="4186" spans="1:2" x14ac:dyDescent="0.25">
      <c r="A4186" s="13" t="s">
        <v>1967</v>
      </c>
      <c r="B4186" s="13">
        <v>60</v>
      </c>
    </row>
    <row r="4187" spans="1:2" x14ac:dyDescent="0.25">
      <c r="A4187" s="13" t="s">
        <v>1968</v>
      </c>
      <c r="B4187" s="13">
        <v>65</v>
      </c>
    </row>
    <row r="4188" spans="1:2" x14ac:dyDescent="0.25">
      <c r="A4188" s="13" t="s">
        <v>1969</v>
      </c>
      <c r="B4188" s="13">
        <v>65</v>
      </c>
    </row>
    <row r="4189" spans="1:2" x14ac:dyDescent="0.25">
      <c r="A4189" s="13" t="s">
        <v>1970</v>
      </c>
      <c r="B4189" s="13">
        <v>65</v>
      </c>
    </row>
    <row r="4190" spans="1:2" x14ac:dyDescent="0.25">
      <c r="A4190" s="13" t="s">
        <v>1971</v>
      </c>
      <c r="B4190" s="13">
        <v>65</v>
      </c>
    </row>
    <row r="4191" spans="1:2" x14ac:dyDescent="0.25">
      <c r="A4191" s="13" t="s">
        <v>1972</v>
      </c>
      <c r="B4191" s="13">
        <v>65</v>
      </c>
    </row>
    <row r="4192" spans="1:2" x14ac:dyDescent="0.25">
      <c r="A4192" s="13" t="s">
        <v>1973</v>
      </c>
      <c r="B4192" s="13">
        <v>65</v>
      </c>
    </row>
    <row r="4193" spans="1:2" x14ac:dyDescent="0.25">
      <c r="A4193" s="13" t="s">
        <v>1968</v>
      </c>
      <c r="B4193" s="13">
        <v>65</v>
      </c>
    </row>
    <row r="4194" spans="1:2" x14ac:dyDescent="0.25">
      <c r="A4194" s="13" t="s">
        <v>1969</v>
      </c>
      <c r="B4194" s="13">
        <v>65</v>
      </c>
    </row>
    <row r="4195" spans="1:2" x14ac:dyDescent="0.25">
      <c r="A4195" s="13" t="s">
        <v>1970</v>
      </c>
      <c r="B4195" s="13">
        <v>65</v>
      </c>
    </row>
    <row r="4196" spans="1:2" x14ac:dyDescent="0.25">
      <c r="A4196" s="13" t="s">
        <v>1971</v>
      </c>
      <c r="B4196" s="13">
        <v>65</v>
      </c>
    </row>
    <row r="4197" spans="1:2" x14ac:dyDescent="0.25">
      <c r="A4197" s="13" t="s">
        <v>1972</v>
      </c>
      <c r="B4197" s="13">
        <v>65</v>
      </c>
    </row>
    <row r="4198" spans="1:2" x14ac:dyDescent="0.25">
      <c r="A4198" s="13" t="s">
        <v>1973</v>
      </c>
      <c r="B4198" s="13">
        <v>65</v>
      </c>
    </row>
    <row r="4199" spans="1:2" x14ac:dyDescent="0.25">
      <c r="A4199" s="13" t="s">
        <v>1968</v>
      </c>
      <c r="B4199" s="13">
        <v>65</v>
      </c>
    </row>
    <row r="4200" spans="1:2" x14ac:dyDescent="0.25">
      <c r="A4200" s="13" t="s">
        <v>1969</v>
      </c>
      <c r="B4200" s="13">
        <v>65</v>
      </c>
    </row>
    <row r="4201" spans="1:2" x14ac:dyDescent="0.25">
      <c r="A4201" s="13" t="s">
        <v>1970</v>
      </c>
      <c r="B4201" s="13">
        <v>65</v>
      </c>
    </row>
    <row r="4202" spans="1:2" x14ac:dyDescent="0.25">
      <c r="A4202" s="13" t="s">
        <v>1971</v>
      </c>
      <c r="B4202" s="13">
        <v>65</v>
      </c>
    </row>
    <row r="4203" spans="1:2" x14ac:dyDescent="0.25">
      <c r="A4203" s="13" t="s">
        <v>1972</v>
      </c>
      <c r="B4203" s="13">
        <v>65</v>
      </c>
    </row>
    <row r="4204" spans="1:2" x14ac:dyDescent="0.25">
      <c r="A4204" s="13" t="s">
        <v>1973</v>
      </c>
      <c r="B4204" s="13">
        <v>65</v>
      </c>
    </row>
    <row r="4205" spans="1:2" x14ac:dyDescent="0.25">
      <c r="A4205" s="13" t="s">
        <v>1974</v>
      </c>
      <c r="B4205" s="13">
        <v>60</v>
      </c>
    </row>
    <row r="4206" spans="1:2" x14ac:dyDescent="0.25">
      <c r="A4206" s="13" t="s">
        <v>1976</v>
      </c>
      <c r="B4206" s="13">
        <v>60</v>
      </c>
    </row>
    <row r="4207" spans="1:2" x14ac:dyDescent="0.25">
      <c r="A4207" s="13" t="s">
        <v>1977</v>
      </c>
      <c r="B4207" s="13">
        <v>60</v>
      </c>
    </row>
    <row r="4208" spans="1:2" x14ac:dyDescent="0.25">
      <c r="A4208" s="13" t="s">
        <v>1978</v>
      </c>
      <c r="B4208" s="13">
        <v>60</v>
      </c>
    </row>
    <row r="4209" spans="1:2" x14ac:dyDescent="0.25">
      <c r="A4209" s="13" t="s">
        <v>1979</v>
      </c>
      <c r="B4209" s="13">
        <v>60</v>
      </c>
    </row>
    <row r="4210" spans="1:2" x14ac:dyDescent="0.25">
      <c r="A4210" s="13" t="s">
        <v>1980</v>
      </c>
      <c r="B4210" s="13">
        <v>60</v>
      </c>
    </row>
    <row r="4211" spans="1:2" x14ac:dyDescent="0.25">
      <c r="A4211" s="13" t="s">
        <v>1974</v>
      </c>
      <c r="B4211" s="13">
        <v>60</v>
      </c>
    </row>
    <row r="4212" spans="1:2" x14ac:dyDescent="0.25">
      <c r="A4212" s="13" t="s">
        <v>1976</v>
      </c>
      <c r="B4212" s="13">
        <v>60</v>
      </c>
    </row>
    <row r="4213" spans="1:2" x14ac:dyDescent="0.25">
      <c r="A4213" s="13" t="s">
        <v>1977</v>
      </c>
      <c r="B4213" s="13">
        <v>60</v>
      </c>
    </row>
    <row r="4214" spans="1:2" x14ac:dyDescent="0.25">
      <c r="A4214" s="13" t="s">
        <v>1978</v>
      </c>
      <c r="B4214" s="13">
        <v>60</v>
      </c>
    </row>
    <row r="4215" spans="1:2" x14ac:dyDescent="0.25">
      <c r="A4215" s="13" t="s">
        <v>1979</v>
      </c>
      <c r="B4215" s="13">
        <v>60</v>
      </c>
    </row>
    <row r="4216" spans="1:2" x14ac:dyDescent="0.25">
      <c r="A4216" s="13" t="s">
        <v>1980</v>
      </c>
      <c r="B4216" s="13">
        <v>60</v>
      </c>
    </row>
    <row r="4217" spans="1:2" x14ac:dyDescent="0.25">
      <c r="A4217" s="13" t="s">
        <v>1974</v>
      </c>
      <c r="B4217" s="13">
        <v>60</v>
      </c>
    </row>
    <row r="4218" spans="1:2" x14ac:dyDescent="0.25">
      <c r="A4218" s="13" t="s">
        <v>1976</v>
      </c>
      <c r="B4218" s="13">
        <v>60</v>
      </c>
    </row>
    <row r="4219" spans="1:2" x14ac:dyDescent="0.25">
      <c r="A4219" s="13" t="s">
        <v>1977</v>
      </c>
      <c r="B4219" s="13">
        <v>60</v>
      </c>
    </row>
    <row r="4220" spans="1:2" x14ac:dyDescent="0.25">
      <c r="A4220" s="13" t="s">
        <v>1978</v>
      </c>
      <c r="B4220" s="13">
        <v>60</v>
      </c>
    </row>
    <row r="4221" spans="1:2" x14ac:dyDescent="0.25">
      <c r="A4221" s="13" t="s">
        <v>1979</v>
      </c>
      <c r="B4221" s="13">
        <v>60</v>
      </c>
    </row>
    <row r="4222" spans="1:2" x14ac:dyDescent="0.25">
      <c r="A4222" s="13" t="s">
        <v>1980</v>
      </c>
      <c r="B4222" s="13">
        <v>60</v>
      </c>
    </row>
    <row r="4223" spans="1:2" x14ac:dyDescent="0.25">
      <c r="A4223" s="13" t="s">
        <v>1981</v>
      </c>
      <c r="B4223" s="13">
        <v>65</v>
      </c>
    </row>
    <row r="4224" spans="1:2" x14ac:dyDescent="0.25">
      <c r="A4224" s="13" t="s">
        <v>1982</v>
      </c>
      <c r="B4224" s="13">
        <v>68</v>
      </c>
    </row>
    <row r="4225" spans="1:2" x14ac:dyDescent="0.25">
      <c r="A4225" s="13" t="s">
        <v>1983</v>
      </c>
      <c r="B4225" s="13">
        <v>71</v>
      </c>
    </row>
    <row r="4226" spans="1:2" x14ac:dyDescent="0.25">
      <c r="A4226" s="13" t="s">
        <v>1984</v>
      </c>
      <c r="B4226" s="13">
        <v>68</v>
      </c>
    </row>
    <row r="4227" spans="1:2" x14ac:dyDescent="0.25">
      <c r="A4227" s="13" t="s">
        <v>1985</v>
      </c>
      <c r="B4227" s="13">
        <v>65</v>
      </c>
    </row>
    <row r="4228" spans="1:2" x14ac:dyDescent="0.25">
      <c r="A4228" s="13" t="s">
        <v>1986</v>
      </c>
      <c r="B4228" s="13">
        <v>65</v>
      </c>
    </row>
    <row r="4229" spans="1:2" x14ac:dyDescent="0.25">
      <c r="A4229" s="13" t="s">
        <v>1981</v>
      </c>
      <c r="B4229" s="13">
        <v>65</v>
      </c>
    </row>
    <row r="4230" spans="1:2" x14ac:dyDescent="0.25">
      <c r="A4230" s="13" t="s">
        <v>1982</v>
      </c>
      <c r="B4230" s="13">
        <v>68</v>
      </c>
    </row>
    <row r="4231" spans="1:2" x14ac:dyDescent="0.25">
      <c r="A4231" s="13" t="s">
        <v>1983</v>
      </c>
      <c r="B4231" s="13">
        <v>71</v>
      </c>
    </row>
    <row r="4232" spans="1:2" x14ac:dyDescent="0.25">
      <c r="A4232" s="13" t="s">
        <v>1984</v>
      </c>
      <c r="B4232" s="13">
        <v>68</v>
      </c>
    </row>
    <row r="4233" spans="1:2" x14ac:dyDescent="0.25">
      <c r="A4233" s="13" t="s">
        <v>1985</v>
      </c>
      <c r="B4233" s="13">
        <v>65</v>
      </c>
    </row>
    <row r="4234" spans="1:2" x14ac:dyDescent="0.25">
      <c r="A4234" s="13" t="s">
        <v>1986</v>
      </c>
      <c r="B4234" s="13">
        <v>65</v>
      </c>
    </row>
    <row r="4235" spans="1:2" x14ac:dyDescent="0.25">
      <c r="A4235" s="13" t="s">
        <v>1981</v>
      </c>
      <c r="B4235" s="13">
        <v>65</v>
      </c>
    </row>
    <row r="4236" spans="1:2" x14ac:dyDescent="0.25">
      <c r="A4236" s="13" t="s">
        <v>1982</v>
      </c>
      <c r="B4236" s="13">
        <v>68</v>
      </c>
    </row>
    <row r="4237" spans="1:2" x14ac:dyDescent="0.25">
      <c r="A4237" s="13" t="s">
        <v>1983</v>
      </c>
      <c r="B4237" s="13">
        <v>71</v>
      </c>
    </row>
    <row r="4238" spans="1:2" x14ac:dyDescent="0.25">
      <c r="A4238" s="13" t="s">
        <v>1984</v>
      </c>
      <c r="B4238" s="13">
        <v>68</v>
      </c>
    </row>
    <row r="4239" spans="1:2" x14ac:dyDescent="0.25">
      <c r="A4239" s="13" t="s">
        <v>1985</v>
      </c>
      <c r="B4239" s="13">
        <v>65</v>
      </c>
    </row>
    <row r="4240" spans="1:2" x14ac:dyDescent="0.25">
      <c r="A4240" s="13" t="s">
        <v>1986</v>
      </c>
      <c r="B4240" s="13">
        <v>65</v>
      </c>
    </row>
    <row r="4241" spans="1:2" x14ac:dyDescent="0.25">
      <c r="A4241" s="13" t="s">
        <v>13133</v>
      </c>
      <c r="B4241" s="13">
        <v>65</v>
      </c>
    </row>
    <row r="4242" spans="1:2" x14ac:dyDescent="0.25">
      <c r="A4242" s="13" t="s">
        <v>1097</v>
      </c>
      <c r="B4242" s="13">
        <v>65</v>
      </c>
    </row>
    <row r="4243" spans="1:2" x14ac:dyDescent="0.25">
      <c r="A4243" s="13" t="s">
        <v>13134</v>
      </c>
      <c r="B4243" s="13">
        <v>54</v>
      </c>
    </row>
    <row r="4244" spans="1:2" x14ac:dyDescent="0.25">
      <c r="A4244" s="13" t="s">
        <v>1098</v>
      </c>
      <c r="B4244" s="13">
        <v>54</v>
      </c>
    </row>
    <row r="4245" spans="1:2" x14ac:dyDescent="0.25">
      <c r="A4245" s="13" t="s">
        <v>13135</v>
      </c>
      <c r="B4245" s="13">
        <v>54</v>
      </c>
    </row>
    <row r="4246" spans="1:2" x14ac:dyDescent="0.25">
      <c r="A4246" s="13" t="s">
        <v>1099</v>
      </c>
      <c r="B4246" s="13">
        <v>54</v>
      </c>
    </row>
    <row r="4247" spans="1:2" x14ac:dyDescent="0.25">
      <c r="A4247" s="13" t="s">
        <v>13136</v>
      </c>
      <c r="B4247" s="13">
        <v>54</v>
      </c>
    </row>
    <row r="4248" spans="1:2" x14ac:dyDescent="0.25">
      <c r="A4248" s="13" t="s">
        <v>1100</v>
      </c>
      <c r="B4248" s="13">
        <v>54</v>
      </c>
    </row>
    <row r="4249" spans="1:2" x14ac:dyDescent="0.25">
      <c r="A4249" s="13" t="s">
        <v>13137</v>
      </c>
      <c r="B4249" s="13">
        <v>65</v>
      </c>
    </row>
    <row r="4250" spans="1:2" x14ac:dyDescent="0.25">
      <c r="A4250" s="13" t="s">
        <v>13138</v>
      </c>
      <c r="B4250" s="13">
        <v>54</v>
      </c>
    </row>
    <row r="4251" spans="1:2" x14ac:dyDescent="0.25">
      <c r="A4251" s="13" t="s">
        <v>13139</v>
      </c>
      <c r="B4251" s="13">
        <v>68</v>
      </c>
    </row>
    <row r="4252" spans="1:2" x14ac:dyDescent="0.25">
      <c r="A4252" s="13" t="s">
        <v>13133</v>
      </c>
      <c r="B4252" s="13">
        <v>65</v>
      </c>
    </row>
    <row r="4253" spans="1:2" x14ac:dyDescent="0.25">
      <c r="A4253" s="13" t="s">
        <v>13134</v>
      </c>
      <c r="B4253" s="13">
        <v>54</v>
      </c>
    </row>
    <row r="4254" spans="1:2" x14ac:dyDescent="0.25">
      <c r="A4254" s="13" t="s">
        <v>13135</v>
      </c>
      <c r="B4254" s="13">
        <v>54</v>
      </c>
    </row>
    <row r="4255" spans="1:2" x14ac:dyDescent="0.25">
      <c r="A4255" s="13" t="s">
        <v>13136</v>
      </c>
      <c r="B4255" s="13">
        <v>54</v>
      </c>
    </row>
    <row r="4256" spans="1:2" x14ac:dyDescent="0.25">
      <c r="A4256" s="13" t="s">
        <v>13137</v>
      </c>
      <c r="B4256" s="13">
        <v>65</v>
      </c>
    </row>
    <row r="4257" spans="1:2" x14ac:dyDescent="0.25">
      <c r="A4257" s="13" t="s">
        <v>13138</v>
      </c>
      <c r="B4257" s="13">
        <v>54</v>
      </c>
    </row>
    <row r="4258" spans="1:2" x14ac:dyDescent="0.25">
      <c r="A4258" s="13" t="s">
        <v>13139</v>
      </c>
      <c r="B4258" s="13">
        <v>68</v>
      </c>
    </row>
    <row r="4259" spans="1:2" x14ac:dyDescent="0.25">
      <c r="A4259" s="13" t="s">
        <v>13133</v>
      </c>
      <c r="B4259" s="13">
        <v>65</v>
      </c>
    </row>
    <row r="4260" spans="1:2" x14ac:dyDescent="0.25">
      <c r="A4260" s="13" t="s">
        <v>13134</v>
      </c>
      <c r="B4260" s="13">
        <v>54</v>
      </c>
    </row>
    <row r="4261" spans="1:2" x14ac:dyDescent="0.25">
      <c r="A4261" s="13" t="s">
        <v>13135</v>
      </c>
      <c r="B4261" s="13">
        <v>54</v>
      </c>
    </row>
    <row r="4262" spans="1:2" x14ac:dyDescent="0.25">
      <c r="A4262" s="13" t="s">
        <v>13136</v>
      </c>
      <c r="B4262" s="13">
        <v>54</v>
      </c>
    </row>
    <row r="4263" spans="1:2" x14ac:dyDescent="0.25">
      <c r="A4263" s="13" t="s">
        <v>13137</v>
      </c>
      <c r="B4263" s="13">
        <v>65</v>
      </c>
    </row>
    <row r="4264" spans="1:2" x14ac:dyDescent="0.25">
      <c r="A4264" s="13" t="s">
        <v>13138</v>
      </c>
      <c r="B4264" s="13">
        <v>54</v>
      </c>
    </row>
    <row r="4265" spans="1:2" x14ac:dyDescent="0.25">
      <c r="A4265" s="13" t="s">
        <v>13139</v>
      </c>
      <c r="B4265" s="13">
        <v>68</v>
      </c>
    </row>
    <row r="4266" spans="1:2" x14ac:dyDescent="0.25">
      <c r="A4266" s="13" t="s">
        <v>13140</v>
      </c>
      <c r="B4266" s="13">
        <v>71</v>
      </c>
    </row>
    <row r="4267" spans="1:2" x14ac:dyDescent="0.25">
      <c r="A4267" s="13" t="s">
        <v>1007</v>
      </c>
      <c r="B4267" s="13">
        <v>71</v>
      </c>
    </row>
    <row r="4268" spans="1:2" x14ac:dyDescent="0.25">
      <c r="A4268" s="13" t="s">
        <v>13141</v>
      </c>
      <c r="B4268" s="13">
        <v>68</v>
      </c>
    </row>
    <row r="4269" spans="1:2" x14ac:dyDescent="0.25">
      <c r="A4269" s="13" t="s">
        <v>1008</v>
      </c>
      <c r="B4269" s="13">
        <v>68</v>
      </c>
    </row>
    <row r="4270" spans="1:2" x14ac:dyDescent="0.25">
      <c r="A4270" s="13" t="s">
        <v>13142</v>
      </c>
      <c r="B4270" s="13">
        <v>68</v>
      </c>
    </row>
    <row r="4271" spans="1:2" x14ac:dyDescent="0.25">
      <c r="A4271" s="13" t="s">
        <v>1009</v>
      </c>
      <c r="B4271" s="13">
        <v>68</v>
      </c>
    </row>
    <row r="4272" spans="1:2" x14ac:dyDescent="0.25">
      <c r="A4272" s="13" t="s">
        <v>13143</v>
      </c>
      <c r="B4272" s="13">
        <v>68</v>
      </c>
    </row>
    <row r="4273" spans="1:2" x14ac:dyDescent="0.25">
      <c r="A4273" s="13" t="s">
        <v>1010</v>
      </c>
      <c r="B4273" s="13">
        <v>68</v>
      </c>
    </row>
    <row r="4274" spans="1:2" x14ac:dyDescent="0.25">
      <c r="A4274" s="13" t="s">
        <v>13144</v>
      </c>
      <c r="B4274" s="13">
        <v>68</v>
      </c>
    </row>
    <row r="4275" spans="1:2" x14ac:dyDescent="0.25">
      <c r="A4275" s="13" t="s">
        <v>13145</v>
      </c>
      <c r="B4275" s="13">
        <v>68</v>
      </c>
    </row>
    <row r="4276" spans="1:2" x14ac:dyDescent="0.25">
      <c r="A4276" s="13" t="s">
        <v>13146</v>
      </c>
      <c r="B4276" s="13">
        <v>68</v>
      </c>
    </row>
    <row r="4277" spans="1:2" x14ac:dyDescent="0.25">
      <c r="A4277" s="13" t="s">
        <v>13140</v>
      </c>
      <c r="B4277" s="13">
        <v>71</v>
      </c>
    </row>
    <row r="4278" spans="1:2" x14ac:dyDescent="0.25">
      <c r="A4278" s="13" t="s">
        <v>13141</v>
      </c>
      <c r="B4278" s="13">
        <v>68</v>
      </c>
    </row>
    <row r="4279" spans="1:2" x14ac:dyDescent="0.25">
      <c r="A4279" s="13" t="s">
        <v>13142</v>
      </c>
      <c r="B4279" s="13">
        <v>68</v>
      </c>
    </row>
    <row r="4280" spans="1:2" x14ac:dyDescent="0.25">
      <c r="A4280" s="13" t="s">
        <v>13143</v>
      </c>
      <c r="B4280" s="13">
        <v>68</v>
      </c>
    </row>
    <row r="4281" spans="1:2" x14ac:dyDescent="0.25">
      <c r="A4281" s="13" t="s">
        <v>13144</v>
      </c>
      <c r="B4281" s="13">
        <v>68</v>
      </c>
    </row>
    <row r="4282" spans="1:2" x14ac:dyDescent="0.25">
      <c r="A4282" s="13" t="s">
        <v>13145</v>
      </c>
      <c r="B4282" s="13">
        <v>68</v>
      </c>
    </row>
    <row r="4283" spans="1:2" x14ac:dyDescent="0.25">
      <c r="A4283" s="13" t="s">
        <v>13146</v>
      </c>
      <c r="B4283" s="13">
        <v>68</v>
      </c>
    </row>
    <row r="4284" spans="1:2" x14ac:dyDescent="0.25">
      <c r="A4284" s="13" t="s">
        <v>13140</v>
      </c>
      <c r="B4284" s="13">
        <v>71</v>
      </c>
    </row>
    <row r="4285" spans="1:2" x14ac:dyDescent="0.25">
      <c r="A4285" s="13" t="s">
        <v>13141</v>
      </c>
      <c r="B4285" s="13">
        <v>68</v>
      </c>
    </row>
    <row r="4286" spans="1:2" x14ac:dyDescent="0.25">
      <c r="A4286" s="13" t="s">
        <v>13142</v>
      </c>
      <c r="B4286" s="13">
        <v>68</v>
      </c>
    </row>
    <row r="4287" spans="1:2" x14ac:dyDescent="0.25">
      <c r="A4287" s="13" t="s">
        <v>13143</v>
      </c>
      <c r="B4287" s="13">
        <v>68</v>
      </c>
    </row>
    <row r="4288" spans="1:2" x14ac:dyDescent="0.25">
      <c r="A4288" s="13" t="s">
        <v>13144</v>
      </c>
      <c r="B4288" s="13">
        <v>68</v>
      </c>
    </row>
    <row r="4289" spans="1:2" x14ac:dyDescent="0.25">
      <c r="A4289" s="13" t="s">
        <v>13145</v>
      </c>
      <c r="B4289" s="13">
        <v>68</v>
      </c>
    </row>
    <row r="4290" spans="1:2" x14ac:dyDescent="0.25">
      <c r="A4290" s="13" t="s">
        <v>13146</v>
      </c>
      <c r="B4290" s="13">
        <v>68</v>
      </c>
    </row>
    <row r="4291" spans="1:2" x14ac:dyDescent="0.25">
      <c r="A4291" s="13" t="s">
        <v>13147</v>
      </c>
      <c r="B4291" s="13">
        <v>51</v>
      </c>
    </row>
    <row r="4292" spans="1:2" x14ac:dyDescent="0.25">
      <c r="A4292" s="13" t="s">
        <v>1433</v>
      </c>
      <c r="B4292" s="13">
        <v>51</v>
      </c>
    </row>
    <row r="4293" spans="1:2" x14ac:dyDescent="0.25">
      <c r="A4293" s="13" t="s">
        <v>13148</v>
      </c>
      <c r="B4293" s="13">
        <v>51</v>
      </c>
    </row>
    <row r="4294" spans="1:2" x14ac:dyDescent="0.25">
      <c r="A4294" s="13" t="s">
        <v>1434</v>
      </c>
      <c r="B4294" s="13">
        <v>51</v>
      </c>
    </row>
    <row r="4295" spans="1:2" x14ac:dyDescent="0.25">
      <c r="A4295" s="13" t="s">
        <v>13149</v>
      </c>
      <c r="B4295" s="13">
        <v>51</v>
      </c>
    </row>
    <row r="4296" spans="1:2" x14ac:dyDescent="0.25">
      <c r="A4296" s="13" t="s">
        <v>1435</v>
      </c>
      <c r="B4296" s="13">
        <v>51</v>
      </c>
    </row>
    <row r="4297" spans="1:2" x14ac:dyDescent="0.25">
      <c r="A4297" s="13" t="s">
        <v>13150</v>
      </c>
      <c r="B4297" s="13">
        <v>51</v>
      </c>
    </row>
    <row r="4298" spans="1:2" x14ac:dyDescent="0.25">
      <c r="A4298" s="13" t="s">
        <v>1436</v>
      </c>
      <c r="B4298" s="13">
        <v>51</v>
      </c>
    </row>
    <row r="4299" spans="1:2" x14ac:dyDescent="0.25">
      <c r="A4299" s="13" t="s">
        <v>13151</v>
      </c>
      <c r="B4299" s="13">
        <v>51</v>
      </c>
    </row>
    <row r="4300" spans="1:2" x14ac:dyDescent="0.25">
      <c r="A4300" s="13" t="s">
        <v>13152</v>
      </c>
      <c r="B4300" s="13">
        <v>51</v>
      </c>
    </row>
    <row r="4301" spans="1:2" x14ac:dyDescent="0.25">
      <c r="A4301" s="13" t="s">
        <v>13153</v>
      </c>
      <c r="B4301" s="13">
        <v>51</v>
      </c>
    </row>
    <row r="4302" spans="1:2" x14ac:dyDescent="0.25">
      <c r="A4302" s="13" t="s">
        <v>13147</v>
      </c>
      <c r="B4302" s="13">
        <v>51</v>
      </c>
    </row>
    <row r="4303" spans="1:2" x14ac:dyDescent="0.25">
      <c r="A4303" s="13" t="s">
        <v>13148</v>
      </c>
      <c r="B4303" s="13">
        <v>51</v>
      </c>
    </row>
    <row r="4304" spans="1:2" x14ac:dyDescent="0.25">
      <c r="A4304" s="13" t="s">
        <v>13149</v>
      </c>
      <c r="B4304" s="13">
        <v>51</v>
      </c>
    </row>
    <row r="4305" spans="1:2" x14ac:dyDescent="0.25">
      <c r="A4305" s="13" t="s">
        <v>13150</v>
      </c>
      <c r="B4305" s="13">
        <v>51</v>
      </c>
    </row>
    <row r="4306" spans="1:2" x14ac:dyDescent="0.25">
      <c r="A4306" s="13" t="s">
        <v>13151</v>
      </c>
      <c r="B4306" s="13">
        <v>51</v>
      </c>
    </row>
    <row r="4307" spans="1:2" x14ac:dyDescent="0.25">
      <c r="A4307" s="13" t="s">
        <v>13152</v>
      </c>
      <c r="B4307" s="13">
        <v>51</v>
      </c>
    </row>
    <row r="4308" spans="1:2" x14ac:dyDescent="0.25">
      <c r="A4308" s="13" t="s">
        <v>13153</v>
      </c>
      <c r="B4308" s="13">
        <v>51</v>
      </c>
    </row>
    <row r="4309" spans="1:2" x14ac:dyDescent="0.25">
      <c r="A4309" s="13" t="s">
        <v>13154</v>
      </c>
      <c r="B4309" s="13">
        <v>48</v>
      </c>
    </row>
    <row r="4310" spans="1:2" x14ac:dyDescent="0.25">
      <c r="A4310" s="13" t="s">
        <v>1453</v>
      </c>
      <c r="B4310" s="13">
        <v>48</v>
      </c>
    </row>
    <row r="4311" spans="1:2" x14ac:dyDescent="0.25">
      <c r="A4311" s="13" t="s">
        <v>13155</v>
      </c>
      <c r="B4311" s="13">
        <v>48</v>
      </c>
    </row>
    <row r="4312" spans="1:2" x14ac:dyDescent="0.25">
      <c r="A4312" s="13" t="s">
        <v>1454</v>
      </c>
      <c r="B4312" s="13">
        <v>48</v>
      </c>
    </row>
    <row r="4313" spans="1:2" x14ac:dyDescent="0.25">
      <c r="A4313" s="13" t="s">
        <v>13156</v>
      </c>
      <c r="B4313" s="13">
        <v>48</v>
      </c>
    </row>
    <row r="4314" spans="1:2" x14ac:dyDescent="0.25">
      <c r="A4314" s="13" t="s">
        <v>1455</v>
      </c>
      <c r="B4314" s="13">
        <v>48</v>
      </c>
    </row>
    <row r="4315" spans="1:2" x14ac:dyDescent="0.25">
      <c r="A4315" s="13" t="s">
        <v>13157</v>
      </c>
      <c r="B4315" s="13">
        <v>48</v>
      </c>
    </row>
    <row r="4316" spans="1:2" x14ac:dyDescent="0.25">
      <c r="A4316" s="13" t="s">
        <v>1456</v>
      </c>
      <c r="B4316" s="13">
        <v>48</v>
      </c>
    </row>
    <row r="4317" spans="1:2" x14ac:dyDescent="0.25">
      <c r="A4317" s="13" t="s">
        <v>13158</v>
      </c>
      <c r="B4317" s="13">
        <v>48</v>
      </c>
    </row>
    <row r="4318" spans="1:2" x14ac:dyDescent="0.25">
      <c r="A4318" s="13" t="s">
        <v>13159</v>
      </c>
      <c r="B4318" s="13">
        <v>48</v>
      </c>
    </row>
    <row r="4319" spans="1:2" x14ac:dyDescent="0.25">
      <c r="A4319" s="13" t="s">
        <v>13160</v>
      </c>
      <c r="B4319" s="13">
        <v>48</v>
      </c>
    </row>
    <row r="4320" spans="1:2" x14ac:dyDescent="0.25">
      <c r="A4320" s="13" t="s">
        <v>13154</v>
      </c>
      <c r="B4320" s="13">
        <v>48</v>
      </c>
    </row>
    <row r="4321" spans="1:2" x14ac:dyDescent="0.25">
      <c r="A4321" s="13" t="s">
        <v>13155</v>
      </c>
      <c r="B4321" s="13">
        <v>48</v>
      </c>
    </row>
    <row r="4322" spans="1:2" x14ac:dyDescent="0.25">
      <c r="A4322" s="13" t="s">
        <v>13156</v>
      </c>
      <c r="B4322" s="13">
        <v>48</v>
      </c>
    </row>
    <row r="4323" spans="1:2" x14ac:dyDescent="0.25">
      <c r="A4323" s="13" t="s">
        <v>13157</v>
      </c>
      <c r="B4323" s="13">
        <v>48</v>
      </c>
    </row>
    <row r="4324" spans="1:2" x14ac:dyDescent="0.25">
      <c r="A4324" s="13" t="s">
        <v>13158</v>
      </c>
      <c r="B4324" s="13">
        <v>48</v>
      </c>
    </row>
    <row r="4325" spans="1:2" x14ac:dyDescent="0.25">
      <c r="A4325" s="13" t="s">
        <v>13159</v>
      </c>
      <c r="B4325" s="13">
        <v>48</v>
      </c>
    </row>
    <row r="4326" spans="1:2" x14ac:dyDescent="0.25">
      <c r="A4326" s="13" t="s">
        <v>13160</v>
      </c>
      <c r="B4326" s="13">
        <v>48</v>
      </c>
    </row>
    <row r="4327" spans="1:2" x14ac:dyDescent="0.25">
      <c r="A4327" s="13" t="s">
        <v>13154</v>
      </c>
      <c r="B4327" s="13">
        <v>48</v>
      </c>
    </row>
    <row r="4328" spans="1:2" x14ac:dyDescent="0.25">
      <c r="A4328" s="13" t="s">
        <v>13155</v>
      </c>
      <c r="B4328" s="13">
        <v>48</v>
      </c>
    </row>
    <row r="4329" spans="1:2" x14ac:dyDescent="0.25">
      <c r="A4329" s="13" t="s">
        <v>13156</v>
      </c>
      <c r="B4329" s="13">
        <v>48</v>
      </c>
    </row>
    <row r="4330" spans="1:2" x14ac:dyDescent="0.25">
      <c r="A4330" s="13" t="s">
        <v>13157</v>
      </c>
      <c r="B4330" s="13">
        <v>48</v>
      </c>
    </row>
    <row r="4331" spans="1:2" x14ac:dyDescent="0.25">
      <c r="A4331" s="13" t="s">
        <v>13158</v>
      </c>
      <c r="B4331" s="13">
        <v>48</v>
      </c>
    </row>
    <row r="4332" spans="1:2" x14ac:dyDescent="0.25">
      <c r="A4332" s="13" t="s">
        <v>13159</v>
      </c>
      <c r="B4332" s="13">
        <v>48</v>
      </c>
    </row>
    <row r="4333" spans="1:2" x14ac:dyDescent="0.25">
      <c r="A4333" s="13" t="s">
        <v>13160</v>
      </c>
      <c r="B4333" s="13">
        <v>48</v>
      </c>
    </row>
    <row r="4334" spans="1:2" x14ac:dyDescent="0.25">
      <c r="A4334" s="13" t="s">
        <v>13161</v>
      </c>
      <c r="B4334" s="13">
        <v>54</v>
      </c>
    </row>
    <row r="4335" spans="1:2" x14ac:dyDescent="0.25">
      <c r="A4335" s="13" t="s">
        <v>1668</v>
      </c>
      <c r="B4335" s="13">
        <v>54</v>
      </c>
    </row>
    <row r="4336" spans="1:2" x14ac:dyDescent="0.25">
      <c r="A4336" s="13" t="s">
        <v>13162</v>
      </c>
      <c r="B4336" s="13">
        <v>54</v>
      </c>
    </row>
    <row r="4337" spans="1:2" x14ac:dyDescent="0.25">
      <c r="A4337" s="13" t="s">
        <v>1669</v>
      </c>
      <c r="B4337" s="13">
        <v>54</v>
      </c>
    </row>
    <row r="4338" spans="1:2" x14ac:dyDescent="0.25">
      <c r="A4338" s="13" t="s">
        <v>13163</v>
      </c>
      <c r="B4338" s="13">
        <v>54</v>
      </c>
    </row>
    <row r="4339" spans="1:2" x14ac:dyDescent="0.25">
      <c r="A4339" s="13" t="s">
        <v>1670</v>
      </c>
      <c r="B4339" s="13">
        <v>54</v>
      </c>
    </row>
    <row r="4340" spans="1:2" x14ac:dyDescent="0.25">
      <c r="A4340" s="13" t="s">
        <v>13164</v>
      </c>
      <c r="B4340" s="13">
        <v>59.5</v>
      </c>
    </row>
    <row r="4341" spans="1:2" x14ac:dyDescent="0.25">
      <c r="A4341" s="13" t="s">
        <v>1671</v>
      </c>
      <c r="B4341" s="13">
        <v>59.5</v>
      </c>
    </row>
    <row r="4342" spans="1:2" x14ac:dyDescent="0.25">
      <c r="A4342" s="13" t="s">
        <v>13165</v>
      </c>
      <c r="B4342" s="13">
        <v>54</v>
      </c>
    </row>
    <row r="4343" spans="1:2" x14ac:dyDescent="0.25">
      <c r="A4343" s="13" t="s">
        <v>13166</v>
      </c>
      <c r="B4343" s="13">
        <v>54</v>
      </c>
    </row>
    <row r="4344" spans="1:2" x14ac:dyDescent="0.25">
      <c r="A4344" s="13" t="s">
        <v>13167</v>
      </c>
      <c r="B4344" s="13">
        <v>54</v>
      </c>
    </row>
    <row r="4345" spans="1:2" x14ac:dyDescent="0.25">
      <c r="A4345" s="13" t="s">
        <v>13161</v>
      </c>
      <c r="B4345" s="13">
        <v>54</v>
      </c>
    </row>
    <row r="4346" spans="1:2" x14ac:dyDescent="0.25">
      <c r="A4346" s="13" t="s">
        <v>13162</v>
      </c>
      <c r="B4346" s="13">
        <v>54</v>
      </c>
    </row>
    <row r="4347" spans="1:2" x14ac:dyDescent="0.25">
      <c r="A4347" s="13" t="s">
        <v>13163</v>
      </c>
      <c r="B4347" s="13">
        <v>54</v>
      </c>
    </row>
    <row r="4348" spans="1:2" x14ac:dyDescent="0.25">
      <c r="A4348" s="13" t="s">
        <v>13164</v>
      </c>
      <c r="B4348" s="13">
        <v>59.5</v>
      </c>
    </row>
    <row r="4349" spans="1:2" x14ac:dyDescent="0.25">
      <c r="A4349" s="13" t="s">
        <v>13165</v>
      </c>
      <c r="B4349" s="13">
        <v>54</v>
      </c>
    </row>
    <row r="4350" spans="1:2" x14ac:dyDescent="0.25">
      <c r="A4350" s="13" t="s">
        <v>13166</v>
      </c>
      <c r="B4350" s="13">
        <v>54</v>
      </c>
    </row>
    <row r="4351" spans="1:2" x14ac:dyDescent="0.25">
      <c r="A4351" s="13" t="s">
        <v>13167</v>
      </c>
      <c r="B4351" s="13">
        <v>54</v>
      </c>
    </row>
    <row r="4352" spans="1:2" x14ac:dyDescent="0.25">
      <c r="A4352" s="13" t="s">
        <v>13161</v>
      </c>
      <c r="B4352" s="13">
        <v>54</v>
      </c>
    </row>
    <row r="4353" spans="1:2" x14ac:dyDescent="0.25">
      <c r="A4353" s="13" t="s">
        <v>13162</v>
      </c>
      <c r="B4353" s="13">
        <v>54</v>
      </c>
    </row>
    <row r="4354" spans="1:2" x14ac:dyDescent="0.25">
      <c r="A4354" s="13" t="s">
        <v>13163</v>
      </c>
      <c r="B4354" s="13">
        <v>54</v>
      </c>
    </row>
    <row r="4355" spans="1:2" x14ac:dyDescent="0.25">
      <c r="A4355" s="13" t="s">
        <v>13164</v>
      </c>
      <c r="B4355" s="13">
        <v>59.5</v>
      </c>
    </row>
    <row r="4356" spans="1:2" x14ac:dyDescent="0.25">
      <c r="A4356" s="13" t="s">
        <v>13165</v>
      </c>
      <c r="B4356" s="13">
        <v>54</v>
      </c>
    </row>
    <row r="4357" spans="1:2" x14ac:dyDescent="0.25">
      <c r="A4357" s="13" t="s">
        <v>13166</v>
      </c>
      <c r="B4357" s="13">
        <v>54</v>
      </c>
    </row>
    <row r="4358" spans="1:2" x14ac:dyDescent="0.25">
      <c r="A4358" s="13" t="s">
        <v>13167</v>
      </c>
      <c r="B4358" s="13">
        <v>54</v>
      </c>
    </row>
    <row r="4359" spans="1:2" x14ac:dyDescent="0.25">
      <c r="A4359" s="13" t="s">
        <v>13168</v>
      </c>
      <c r="B4359" s="13">
        <v>43.5</v>
      </c>
    </row>
    <row r="4360" spans="1:2" x14ac:dyDescent="0.25">
      <c r="A4360" s="13" t="s">
        <v>1473</v>
      </c>
      <c r="B4360" s="13">
        <v>43.5</v>
      </c>
    </row>
    <row r="4361" spans="1:2" x14ac:dyDescent="0.25">
      <c r="A4361" s="13" t="s">
        <v>13169</v>
      </c>
      <c r="B4361" s="13">
        <v>45</v>
      </c>
    </row>
    <row r="4362" spans="1:2" x14ac:dyDescent="0.25">
      <c r="A4362" s="13" t="s">
        <v>1474</v>
      </c>
      <c r="B4362" s="13">
        <v>45</v>
      </c>
    </row>
    <row r="4363" spans="1:2" x14ac:dyDescent="0.25">
      <c r="A4363" s="13" t="s">
        <v>13170</v>
      </c>
      <c r="B4363" s="13">
        <v>45</v>
      </c>
    </row>
    <row r="4364" spans="1:2" x14ac:dyDescent="0.25">
      <c r="A4364" s="13" t="s">
        <v>1475</v>
      </c>
      <c r="B4364" s="13">
        <v>45</v>
      </c>
    </row>
    <row r="4365" spans="1:2" x14ac:dyDescent="0.25">
      <c r="A4365" s="13" t="s">
        <v>13171</v>
      </c>
      <c r="B4365" s="13">
        <v>45</v>
      </c>
    </row>
    <row r="4366" spans="1:2" x14ac:dyDescent="0.25">
      <c r="A4366" s="13" t="s">
        <v>1476</v>
      </c>
      <c r="B4366" s="13">
        <v>45</v>
      </c>
    </row>
    <row r="4367" spans="1:2" x14ac:dyDescent="0.25">
      <c r="A4367" s="13" t="s">
        <v>13172</v>
      </c>
      <c r="B4367" s="13">
        <v>45</v>
      </c>
    </row>
    <row r="4368" spans="1:2" x14ac:dyDescent="0.25">
      <c r="A4368" s="13" t="s">
        <v>13173</v>
      </c>
      <c r="B4368" s="13">
        <v>45</v>
      </c>
    </row>
    <row r="4369" spans="1:2" x14ac:dyDescent="0.25">
      <c r="A4369" s="13" t="s">
        <v>13174</v>
      </c>
      <c r="B4369" s="13">
        <v>45</v>
      </c>
    </row>
    <row r="4370" spans="1:2" x14ac:dyDescent="0.25">
      <c r="A4370" s="13" t="s">
        <v>13168</v>
      </c>
      <c r="B4370" s="13">
        <v>43.5</v>
      </c>
    </row>
    <row r="4371" spans="1:2" x14ac:dyDescent="0.25">
      <c r="A4371" s="13" t="s">
        <v>13169</v>
      </c>
      <c r="B4371" s="13">
        <v>45</v>
      </c>
    </row>
    <row r="4372" spans="1:2" x14ac:dyDescent="0.25">
      <c r="A4372" s="13" t="s">
        <v>13170</v>
      </c>
      <c r="B4372" s="13">
        <v>45</v>
      </c>
    </row>
    <row r="4373" spans="1:2" x14ac:dyDescent="0.25">
      <c r="A4373" s="13" t="s">
        <v>13171</v>
      </c>
      <c r="B4373" s="13">
        <v>45</v>
      </c>
    </row>
    <row r="4374" spans="1:2" x14ac:dyDescent="0.25">
      <c r="A4374" s="13" t="s">
        <v>13172</v>
      </c>
      <c r="B4374" s="13">
        <v>45</v>
      </c>
    </row>
    <row r="4375" spans="1:2" x14ac:dyDescent="0.25">
      <c r="A4375" s="13" t="s">
        <v>13173</v>
      </c>
      <c r="B4375" s="13">
        <v>45</v>
      </c>
    </row>
    <row r="4376" spans="1:2" x14ac:dyDescent="0.25">
      <c r="A4376" s="13" t="s">
        <v>13174</v>
      </c>
      <c r="B4376" s="13">
        <v>45</v>
      </c>
    </row>
    <row r="4377" spans="1:2" x14ac:dyDescent="0.25">
      <c r="A4377" s="13" t="s">
        <v>13168</v>
      </c>
      <c r="B4377" s="13">
        <v>43.5</v>
      </c>
    </row>
    <row r="4378" spans="1:2" x14ac:dyDescent="0.25">
      <c r="A4378" s="13" t="s">
        <v>13169</v>
      </c>
      <c r="B4378" s="13">
        <v>45</v>
      </c>
    </row>
    <row r="4379" spans="1:2" x14ac:dyDescent="0.25">
      <c r="A4379" s="13" t="s">
        <v>13170</v>
      </c>
      <c r="B4379" s="13">
        <v>45</v>
      </c>
    </row>
    <row r="4380" spans="1:2" x14ac:dyDescent="0.25">
      <c r="A4380" s="13" t="s">
        <v>13171</v>
      </c>
      <c r="B4380" s="13">
        <v>45</v>
      </c>
    </row>
    <row r="4381" spans="1:2" x14ac:dyDescent="0.25">
      <c r="A4381" s="13" t="s">
        <v>13172</v>
      </c>
      <c r="B4381" s="13">
        <v>45</v>
      </c>
    </row>
    <row r="4382" spans="1:2" x14ac:dyDescent="0.25">
      <c r="A4382" s="13" t="s">
        <v>13173</v>
      </c>
      <c r="B4382" s="13">
        <v>45</v>
      </c>
    </row>
    <row r="4383" spans="1:2" x14ac:dyDescent="0.25">
      <c r="A4383" s="13" t="s">
        <v>13174</v>
      </c>
      <c r="B4383" s="13">
        <v>45</v>
      </c>
    </row>
    <row r="4384" spans="1:2" x14ac:dyDescent="0.25">
      <c r="A4384" s="13" t="s">
        <v>13175</v>
      </c>
      <c r="B4384" s="13">
        <v>45</v>
      </c>
    </row>
    <row r="4385" spans="1:2" x14ac:dyDescent="0.25">
      <c r="A4385" s="13" t="s">
        <v>1633</v>
      </c>
      <c r="B4385" s="13">
        <v>45</v>
      </c>
    </row>
    <row r="4386" spans="1:2" x14ac:dyDescent="0.25">
      <c r="A4386" s="13" t="s">
        <v>13176</v>
      </c>
      <c r="B4386" s="13">
        <v>45</v>
      </c>
    </row>
    <row r="4387" spans="1:2" x14ac:dyDescent="0.25">
      <c r="A4387" s="13" t="s">
        <v>1634</v>
      </c>
      <c r="B4387" s="13">
        <v>45</v>
      </c>
    </row>
    <row r="4388" spans="1:2" x14ac:dyDescent="0.25">
      <c r="A4388" s="13" t="s">
        <v>13177</v>
      </c>
      <c r="B4388" s="13">
        <v>45</v>
      </c>
    </row>
    <row r="4389" spans="1:2" x14ac:dyDescent="0.25">
      <c r="A4389" s="13" t="s">
        <v>1635</v>
      </c>
      <c r="B4389" s="13">
        <v>45</v>
      </c>
    </row>
    <row r="4390" spans="1:2" x14ac:dyDescent="0.25">
      <c r="A4390" s="13" t="s">
        <v>13178</v>
      </c>
      <c r="B4390" s="13">
        <v>45</v>
      </c>
    </row>
    <row r="4391" spans="1:2" x14ac:dyDescent="0.25">
      <c r="A4391" s="13" t="s">
        <v>1636</v>
      </c>
      <c r="B4391" s="13">
        <v>45</v>
      </c>
    </row>
    <row r="4392" spans="1:2" x14ac:dyDescent="0.25">
      <c r="A4392" s="13" t="s">
        <v>13179</v>
      </c>
      <c r="B4392" s="13">
        <v>52.5</v>
      </c>
    </row>
    <row r="4393" spans="1:2" x14ac:dyDescent="0.25">
      <c r="A4393" s="13" t="s">
        <v>13180</v>
      </c>
      <c r="B4393" s="13">
        <v>45</v>
      </c>
    </row>
    <row r="4394" spans="1:2" x14ac:dyDescent="0.25">
      <c r="A4394" s="13" t="s">
        <v>13181</v>
      </c>
      <c r="B4394" s="13">
        <v>45</v>
      </c>
    </row>
    <row r="4395" spans="1:2" x14ac:dyDescent="0.25">
      <c r="A4395" s="13" t="s">
        <v>13175</v>
      </c>
      <c r="B4395" s="13">
        <v>45</v>
      </c>
    </row>
    <row r="4396" spans="1:2" x14ac:dyDescent="0.25">
      <c r="A4396" s="13" t="s">
        <v>13176</v>
      </c>
      <c r="B4396" s="13">
        <v>45</v>
      </c>
    </row>
    <row r="4397" spans="1:2" x14ac:dyDescent="0.25">
      <c r="A4397" s="13" t="s">
        <v>13177</v>
      </c>
      <c r="B4397" s="13">
        <v>45</v>
      </c>
    </row>
    <row r="4398" spans="1:2" x14ac:dyDescent="0.25">
      <c r="A4398" s="13" t="s">
        <v>13178</v>
      </c>
      <c r="B4398" s="13">
        <v>45</v>
      </c>
    </row>
    <row r="4399" spans="1:2" x14ac:dyDescent="0.25">
      <c r="A4399" s="13" t="s">
        <v>13179</v>
      </c>
      <c r="B4399" s="13">
        <v>52.5</v>
      </c>
    </row>
    <row r="4400" spans="1:2" x14ac:dyDescent="0.25">
      <c r="A4400" s="13" t="s">
        <v>13180</v>
      </c>
      <c r="B4400" s="13">
        <v>45</v>
      </c>
    </row>
    <row r="4401" spans="1:2" x14ac:dyDescent="0.25">
      <c r="A4401" s="13" t="s">
        <v>13181</v>
      </c>
      <c r="B4401" s="13">
        <v>45</v>
      </c>
    </row>
    <row r="4402" spans="1:2" x14ac:dyDescent="0.25">
      <c r="A4402" s="13" t="s">
        <v>13175</v>
      </c>
      <c r="B4402" s="13">
        <v>45</v>
      </c>
    </row>
    <row r="4403" spans="1:2" x14ac:dyDescent="0.25">
      <c r="A4403" s="13" t="s">
        <v>13176</v>
      </c>
      <c r="B4403" s="13">
        <v>45</v>
      </c>
    </row>
    <row r="4404" spans="1:2" x14ac:dyDescent="0.25">
      <c r="A4404" s="13" t="s">
        <v>13177</v>
      </c>
      <c r="B4404" s="13">
        <v>45</v>
      </c>
    </row>
    <row r="4405" spans="1:2" x14ac:dyDescent="0.25">
      <c r="A4405" s="13" t="s">
        <v>13178</v>
      </c>
      <c r="B4405" s="13">
        <v>45</v>
      </c>
    </row>
    <row r="4406" spans="1:2" x14ac:dyDescent="0.25">
      <c r="A4406" s="13" t="s">
        <v>13179</v>
      </c>
      <c r="B4406" s="13">
        <v>52.5</v>
      </c>
    </row>
    <row r="4407" spans="1:2" x14ac:dyDescent="0.25">
      <c r="A4407" s="13" t="s">
        <v>13180</v>
      </c>
      <c r="B4407" s="13">
        <v>45</v>
      </c>
    </row>
    <row r="4408" spans="1:2" x14ac:dyDescent="0.25">
      <c r="A4408" s="13" t="s">
        <v>13181</v>
      </c>
      <c r="B4408" s="13">
        <v>45</v>
      </c>
    </row>
    <row r="4409" spans="1:2" x14ac:dyDescent="0.25">
      <c r="A4409" s="13" t="s">
        <v>13182</v>
      </c>
      <c r="B4409" s="13">
        <v>48</v>
      </c>
    </row>
    <row r="4410" spans="1:2" x14ac:dyDescent="0.25">
      <c r="A4410" s="13" t="s">
        <v>1311</v>
      </c>
      <c r="B4410" s="13">
        <v>48</v>
      </c>
    </row>
    <row r="4411" spans="1:2" x14ac:dyDescent="0.25">
      <c r="A4411" s="13" t="s">
        <v>13183</v>
      </c>
      <c r="B4411" s="13">
        <v>60</v>
      </c>
    </row>
    <row r="4412" spans="1:2" x14ac:dyDescent="0.25">
      <c r="A4412" s="13" t="s">
        <v>1312</v>
      </c>
      <c r="B4412" s="13">
        <v>60</v>
      </c>
    </row>
    <row r="4413" spans="1:2" x14ac:dyDescent="0.25">
      <c r="A4413" s="13" t="s">
        <v>13184</v>
      </c>
      <c r="B4413" s="13">
        <v>60</v>
      </c>
    </row>
    <row r="4414" spans="1:2" x14ac:dyDescent="0.25">
      <c r="A4414" s="13" t="s">
        <v>13185</v>
      </c>
      <c r="B4414" s="13">
        <v>60</v>
      </c>
    </row>
    <row r="4415" spans="1:2" x14ac:dyDescent="0.25">
      <c r="A4415" s="13" t="s">
        <v>13186</v>
      </c>
      <c r="B4415" s="13">
        <v>60</v>
      </c>
    </row>
    <row r="4416" spans="1:2" x14ac:dyDescent="0.25">
      <c r="A4416" s="13" t="s">
        <v>1313</v>
      </c>
      <c r="B4416" s="13">
        <v>60</v>
      </c>
    </row>
    <row r="4417" spans="1:2" x14ac:dyDescent="0.25">
      <c r="A4417" s="13" t="s">
        <v>13187</v>
      </c>
      <c r="B4417" s="13">
        <v>60</v>
      </c>
    </row>
    <row r="4418" spans="1:2" x14ac:dyDescent="0.25">
      <c r="A4418" s="13" t="s">
        <v>13188</v>
      </c>
      <c r="B4418" s="13">
        <v>60</v>
      </c>
    </row>
    <row r="4419" spans="1:2" x14ac:dyDescent="0.25">
      <c r="A4419" s="13" t="s">
        <v>13189</v>
      </c>
      <c r="B4419" s="13">
        <v>60</v>
      </c>
    </row>
    <row r="4420" spans="1:2" x14ac:dyDescent="0.25">
      <c r="A4420" s="13" t="s">
        <v>13182</v>
      </c>
      <c r="B4420" s="13">
        <v>48</v>
      </c>
    </row>
    <row r="4421" spans="1:2" x14ac:dyDescent="0.25">
      <c r="A4421" s="13" t="s">
        <v>13183</v>
      </c>
      <c r="B4421" s="13">
        <v>60</v>
      </c>
    </row>
    <row r="4422" spans="1:2" x14ac:dyDescent="0.25">
      <c r="A4422" s="13" t="s">
        <v>13184</v>
      </c>
      <c r="B4422" s="13">
        <v>60</v>
      </c>
    </row>
    <row r="4423" spans="1:2" x14ac:dyDescent="0.25">
      <c r="A4423" s="13" t="s">
        <v>13186</v>
      </c>
      <c r="B4423" s="13">
        <v>60</v>
      </c>
    </row>
    <row r="4424" spans="1:2" x14ac:dyDescent="0.25">
      <c r="A4424" s="13" t="s">
        <v>13187</v>
      </c>
      <c r="B4424" s="13">
        <v>60</v>
      </c>
    </row>
    <row r="4425" spans="1:2" x14ac:dyDescent="0.25">
      <c r="A4425" s="13" t="s">
        <v>13188</v>
      </c>
      <c r="B4425" s="13">
        <v>60</v>
      </c>
    </row>
    <row r="4426" spans="1:2" x14ac:dyDescent="0.25">
      <c r="A4426" s="13" t="s">
        <v>13189</v>
      </c>
      <c r="B4426" s="13">
        <v>60</v>
      </c>
    </row>
    <row r="4427" spans="1:2" x14ac:dyDescent="0.25">
      <c r="A4427" s="13" t="s">
        <v>13182</v>
      </c>
      <c r="B4427" s="13">
        <v>48</v>
      </c>
    </row>
    <row r="4428" spans="1:2" x14ac:dyDescent="0.25">
      <c r="A4428" s="13" t="s">
        <v>13183</v>
      </c>
      <c r="B4428" s="13">
        <v>60</v>
      </c>
    </row>
    <row r="4429" spans="1:2" x14ac:dyDescent="0.25">
      <c r="A4429" s="13" t="s">
        <v>13184</v>
      </c>
      <c r="B4429" s="13">
        <v>60</v>
      </c>
    </row>
    <row r="4430" spans="1:2" x14ac:dyDescent="0.25">
      <c r="A4430" s="13" t="s">
        <v>13186</v>
      </c>
      <c r="B4430" s="13">
        <v>60</v>
      </c>
    </row>
    <row r="4431" spans="1:2" x14ac:dyDescent="0.25">
      <c r="A4431" s="13" t="s">
        <v>13187</v>
      </c>
      <c r="B4431" s="13">
        <v>60</v>
      </c>
    </row>
    <row r="4432" spans="1:2" x14ac:dyDescent="0.25">
      <c r="A4432" s="13" t="s">
        <v>13188</v>
      </c>
      <c r="B4432" s="13">
        <v>60</v>
      </c>
    </row>
    <row r="4433" spans="1:2" x14ac:dyDescent="0.25">
      <c r="A4433" s="13" t="s">
        <v>13189</v>
      </c>
      <c r="B4433" s="13">
        <v>60</v>
      </c>
    </row>
    <row r="4434" spans="1:2" x14ac:dyDescent="0.25">
      <c r="A4434" s="13" t="s">
        <v>13190</v>
      </c>
      <c r="B4434" s="13">
        <v>65</v>
      </c>
    </row>
    <row r="4435" spans="1:2" x14ac:dyDescent="0.25">
      <c r="A4435" s="13" t="s">
        <v>1513</v>
      </c>
      <c r="B4435" s="13">
        <v>65</v>
      </c>
    </row>
    <row r="4436" spans="1:2" x14ac:dyDescent="0.25">
      <c r="A4436" s="13" t="s">
        <v>13191</v>
      </c>
      <c r="B4436" s="13">
        <v>65</v>
      </c>
    </row>
    <row r="4437" spans="1:2" x14ac:dyDescent="0.25">
      <c r="A4437" s="13" t="s">
        <v>1514</v>
      </c>
      <c r="B4437" s="13">
        <v>65</v>
      </c>
    </row>
    <row r="4438" spans="1:2" x14ac:dyDescent="0.25">
      <c r="A4438" s="13" t="s">
        <v>13192</v>
      </c>
      <c r="B4438" s="13">
        <v>65</v>
      </c>
    </row>
    <row r="4439" spans="1:2" x14ac:dyDescent="0.25">
      <c r="A4439" s="13" t="s">
        <v>1515</v>
      </c>
      <c r="B4439" s="13">
        <v>65</v>
      </c>
    </row>
    <row r="4440" spans="1:2" x14ac:dyDescent="0.25">
      <c r="A4440" s="13" t="s">
        <v>13193</v>
      </c>
      <c r="B4440" s="13">
        <v>65</v>
      </c>
    </row>
    <row r="4441" spans="1:2" x14ac:dyDescent="0.25">
      <c r="A4441" s="13" t="s">
        <v>1516</v>
      </c>
      <c r="B4441" s="13">
        <v>65</v>
      </c>
    </row>
    <row r="4442" spans="1:2" x14ac:dyDescent="0.25">
      <c r="A4442" s="13" t="s">
        <v>13194</v>
      </c>
      <c r="B4442" s="13">
        <v>65</v>
      </c>
    </row>
    <row r="4443" spans="1:2" x14ac:dyDescent="0.25">
      <c r="A4443" s="13" t="s">
        <v>13195</v>
      </c>
      <c r="B4443" s="13">
        <v>65</v>
      </c>
    </row>
    <row r="4444" spans="1:2" x14ac:dyDescent="0.25">
      <c r="A4444" s="13" t="s">
        <v>13196</v>
      </c>
      <c r="B4444" s="13">
        <v>65</v>
      </c>
    </row>
    <row r="4445" spans="1:2" x14ac:dyDescent="0.25">
      <c r="A4445" s="13" t="s">
        <v>13190</v>
      </c>
      <c r="B4445" s="13">
        <v>65</v>
      </c>
    </row>
    <row r="4446" spans="1:2" x14ac:dyDescent="0.25">
      <c r="A4446" s="13" t="s">
        <v>13191</v>
      </c>
      <c r="B4446" s="13">
        <v>65</v>
      </c>
    </row>
    <row r="4447" spans="1:2" x14ac:dyDescent="0.25">
      <c r="A4447" s="13" t="s">
        <v>13192</v>
      </c>
      <c r="B4447" s="13">
        <v>65</v>
      </c>
    </row>
    <row r="4448" spans="1:2" x14ac:dyDescent="0.25">
      <c r="A4448" s="13" t="s">
        <v>13193</v>
      </c>
      <c r="B4448" s="13">
        <v>65</v>
      </c>
    </row>
    <row r="4449" spans="1:2" x14ac:dyDescent="0.25">
      <c r="A4449" s="13" t="s">
        <v>13194</v>
      </c>
      <c r="B4449" s="13">
        <v>65</v>
      </c>
    </row>
    <row r="4450" spans="1:2" x14ac:dyDescent="0.25">
      <c r="A4450" s="13" t="s">
        <v>13195</v>
      </c>
      <c r="B4450" s="13">
        <v>65</v>
      </c>
    </row>
    <row r="4451" spans="1:2" x14ac:dyDescent="0.25">
      <c r="A4451" s="13" t="s">
        <v>13196</v>
      </c>
      <c r="B4451" s="13">
        <v>65</v>
      </c>
    </row>
    <row r="4452" spans="1:2" x14ac:dyDescent="0.25">
      <c r="A4452" s="13" t="s">
        <v>13190</v>
      </c>
      <c r="B4452" s="13">
        <v>65</v>
      </c>
    </row>
    <row r="4453" spans="1:2" x14ac:dyDescent="0.25">
      <c r="A4453" s="13" t="s">
        <v>13191</v>
      </c>
      <c r="B4453" s="13">
        <v>65</v>
      </c>
    </row>
    <row r="4454" spans="1:2" x14ac:dyDescent="0.25">
      <c r="A4454" s="13" t="s">
        <v>13192</v>
      </c>
      <c r="B4454" s="13">
        <v>65</v>
      </c>
    </row>
    <row r="4455" spans="1:2" x14ac:dyDescent="0.25">
      <c r="A4455" s="13" t="s">
        <v>13193</v>
      </c>
      <c r="B4455" s="13">
        <v>65</v>
      </c>
    </row>
    <row r="4456" spans="1:2" x14ac:dyDescent="0.25">
      <c r="A4456" s="13" t="s">
        <v>13194</v>
      </c>
      <c r="B4456" s="13">
        <v>65</v>
      </c>
    </row>
    <row r="4457" spans="1:2" x14ac:dyDescent="0.25">
      <c r="A4457" s="13" t="s">
        <v>13195</v>
      </c>
      <c r="B4457" s="13">
        <v>65</v>
      </c>
    </row>
    <row r="4458" spans="1:2" x14ac:dyDescent="0.25">
      <c r="A4458" s="13" t="s">
        <v>13196</v>
      </c>
      <c r="B4458" s="13">
        <v>65</v>
      </c>
    </row>
    <row r="4459" spans="1:2" x14ac:dyDescent="0.25">
      <c r="A4459" s="13" t="s">
        <v>13197</v>
      </c>
      <c r="B4459" s="13">
        <v>60</v>
      </c>
    </row>
    <row r="4460" spans="1:2" x14ac:dyDescent="0.25">
      <c r="A4460" s="13" t="s">
        <v>13198</v>
      </c>
      <c r="B4460" s="13">
        <v>48</v>
      </c>
    </row>
    <row r="4461" spans="1:2" x14ac:dyDescent="0.25">
      <c r="A4461" s="13" t="s">
        <v>13199</v>
      </c>
      <c r="B4461" s="13">
        <v>60</v>
      </c>
    </row>
    <row r="4462" spans="1:2" x14ac:dyDescent="0.25">
      <c r="A4462" s="13" t="s">
        <v>13200</v>
      </c>
      <c r="B4462" s="13">
        <v>60</v>
      </c>
    </row>
    <row r="4463" spans="1:2" x14ac:dyDescent="0.25">
      <c r="A4463" s="13" t="s">
        <v>13201</v>
      </c>
      <c r="B4463" s="13">
        <v>60</v>
      </c>
    </row>
    <row r="4464" spans="1:2" x14ac:dyDescent="0.25">
      <c r="A4464" s="13" t="s">
        <v>13202</v>
      </c>
      <c r="B4464" s="13">
        <v>60</v>
      </c>
    </row>
    <row r="4465" spans="1:2" x14ac:dyDescent="0.25">
      <c r="A4465" s="13" t="s">
        <v>13203</v>
      </c>
      <c r="B4465" s="13">
        <v>60</v>
      </c>
    </row>
    <row r="4466" spans="1:2" x14ac:dyDescent="0.25">
      <c r="A4466" s="13" t="s">
        <v>13204</v>
      </c>
      <c r="B4466" s="13">
        <v>60</v>
      </c>
    </row>
    <row r="4467" spans="1:2" x14ac:dyDescent="0.25">
      <c r="A4467" s="13" t="s">
        <v>13205</v>
      </c>
      <c r="B4467" s="13">
        <v>60</v>
      </c>
    </row>
    <row r="4468" spans="1:2" x14ac:dyDescent="0.25">
      <c r="A4468" s="13" t="s">
        <v>13206</v>
      </c>
      <c r="B4468" s="13">
        <v>60</v>
      </c>
    </row>
    <row r="4469" spans="1:2" x14ac:dyDescent="0.25">
      <c r="A4469" s="13" t="s">
        <v>13207</v>
      </c>
      <c r="B4469" s="13">
        <v>60</v>
      </c>
    </row>
    <row r="4470" spans="1:2" x14ac:dyDescent="0.25">
      <c r="A4470" s="13" t="s">
        <v>13197</v>
      </c>
      <c r="B4470" s="13">
        <v>48</v>
      </c>
    </row>
    <row r="4471" spans="1:2" x14ac:dyDescent="0.25">
      <c r="A4471" s="13" t="s">
        <v>13199</v>
      </c>
      <c r="B4471" s="13">
        <v>60</v>
      </c>
    </row>
    <row r="4472" spans="1:2" x14ac:dyDescent="0.25">
      <c r="A4472" s="13" t="s">
        <v>13201</v>
      </c>
      <c r="B4472" s="13">
        <v>60</v>
      </c>
    </row>
    <row r="4473" spans="1:2" x14ac:dyDescent="0.25">
      <c r="A4473" s="13" t="s">
        <v>13203</v>
      </c>
      <c r="B4473" s="13">
        <v>60</v>
      </c>
    </row>
    <row r="4474" spans="1:2" x14ac:dyDescent="0.25">
      <c r="A4474" s="13" t="s">
        <v>13205</v>
      </c>
      <c r="B4474" s="13">
        <v>60</v>
      </c>
    </row>
    <row r="4475" spans="1:2" x14ac:dyDescent="0.25">
      <c r="A4475" s="13" t="s">
        <v>13206</v>
      </c>
      <c r="B4475" s="13">
        <v>60</v>
      </c>
    </row>
    <row r="4476" spans="1:2" x14ac:dyDescent="0.25">
      <c r="A4476" s="13" t="s">
        <v>13207</v>
      </c>
      <c r="B4476" s="13">
        <v>60</v>
      </c>
    </row>
    <row r="4477" spans="1:2" x14ac:dyDescent="0.25">
      <c r="A4477" s="13" t="s">
        <v>13197</v>
      </c>
      <c r="B4477" s="13">
        <v>48</v>
      </c>
    </row>
    <row r="4478" spans="1:2" x14ac:dyDescent="0.25">
      <c r="A4478" s="13" t="s">
        <v>13199</v>
      </c>
      <c r="B4478" s="13">
        <v>60</v>
      </c>
    </row>
    <row r="4479" spans="1:2" x14ac:dyDescent="0.25">
      <c r="A4479" s="13" t="s">
        <v>13201</v>
      </c>
      <c r="B4479" s="13">
        <v>60</v>
      </c>
    </row>
    <row r="4480" spans="1:2" x14ac:dyDescent="0.25">
      <c r="A4480" s="13" t="s">
        <v>13203</v>
      </c>
      <c r="B4480" s="13">
        <v>60</v>
      </c>
    </row>
    <row r="4481" spans="1:2" x14ac:dyDescent="0.25">
      <c r="A4481" s="13" t="s">
        <v>13205</v>
      </c>
      <c r="B4481" s="13">
        <v>60</v>
      </c>
    </row>
    <row r="4482" spans="1:2" x14ac:dyDescent="0.25">
      <c r="A4482" s="13" t="s">
        <v>13206</v>
      </c>
      <c r="B4482" s="13">
        <v>60</v>
      </c>
    </row>
    <row r="4483" spans="1:2" x14ac:dyDescent="0.25">
      <c r="A4483" s="13" t="s">
        <v>13207</v>
      </c>
      <c r="B4483" s="13">
        <v>60</v>
      </c>
    </row>
    <row r="4484" spans="1:2" x14ac:dyDescent="0.25">
      <c r="A4484" s="13" t="s">
        <v>13208</v>
      </c>
      <c r="B4484" s="13">
        <v>60</v>
      </c>
    </row>
    <row r="4485" spans="1:2" x14ac:dyDescent="0.25">
      <c r="A4485" s="13" t="s">
        <v>13209</v>
      </c>
      <c r="B4485" s="13">
        <v>60</v>
      </c>
    </row>
    <row r="4486" spans="1:2" x14ac:dyDescent="0.25">
      <c r="A4486" s="13" t="s">
        <v>13210</v>
      </c>
      <c r="B4486" s="13">
        <v>60</v>
      </c>
    </row>
    <row r="4487" spans="1:2" x14ac:dyDescent="0.25">
      <c r="A4487" s="13" t="s">
        <v>13211</v>
      </c>
      <c r="B4487" s="13">
        <v>60</v>
      </c>
    </row>
    <row r="4488" spans="1:2" x14ac:dyDescent="0.25">
      <c r="A4488" s="13" t="s">
        <v>13212</v>
      </c>
      <c r="B4488" s="13">
        <v>60</v>
      </c>
    </row>
    <row r="4489" spans="1:2" x14ac:dyDescent="0.25">
      <c r="A4489" s="13" t="s">
        <v>13213</v>
      </c>
      <c r="B4489" s="13">
        <v>60</v>
      </c>
    </row>
    <row r="4490" spans="1:2" x14ac:dyDescent="0.25">
      <c r="A4490" s="13" t="s">
        <v>13214</v>
      </c>
      <c r="B4490" s="13">
        <v>60</v>
      </c>
    </row>
    <row r="4491" spans="1:2" x14ac:dyDescent="0.25">
      <c r="A4491" s="13" t="s">
        <v>13215</v>
      </c>
      <c r="B4491" s="13">
        <v>60</v>
      </c>
    </row>
    <row r="4492" spans="1:2" x14ac:dyDescent="0.25">
      <c r="A4492" s="13" t="s">
        <v>13216</v>
      </c>
      <c r="B4492" s="13">
        <v>60</v>
      </c>
    </row>
    <row r="4493" spans="1:2" x14ac:dyDescent="0.25">
      <c r="A4493" s="13" t="s">
        <v>13217</v>
      </c>
      <c r="B4493" s="13">
        <v>60</v>
      </c>
    </row>
    <row r="4494" spans="1:2" x14ac:dyDescent="0.25">
      <c r="A4494" s="13" t="s">
        <v>13218</v>
      </c>
      <c r="B4494" s="13">
        <v>54</v>
      </c>
    </row>
    <row r="4495" spans="1:2" x14ac:dyDescent="0.25">
      <c r="A4495" s="13" t="s">
        <v>13208</v>
      </c>
      <c r="B4495" s="13">
        <v>60</v>
      </c>
    </row>
    <row r="4496" spans="1:2" x14ac:dyDescent="0.25">
      <c r="A4496" s="13" t="s">
        <v>13210</v>
      </c>
      <c r="B4496" s="13">
        <v>60</v>
      </c>
    </row>
    <row r="4497" spans="1:2" x14ac:dyDescent="0.25">
      <c r="A4497" s="13" t="s">
        <v>13212</v>
      </c>
      <c r="B4497" s="13">
        <v>60</v>
      </c>
    </row>
    <row r="4498" spans="1:2" x14ac:dyDescent="0.25">
      <c r="A4498" s="13" t="s">
        <v>13214</v>
      </c>
      <c r="B4498" s="13">
        <v>60</v>
      </c>
    </row>
    <row r="4499" spans="1:2" x14ac:dyDescent="0.25">
      <c r="A4499" s="13" t="s">
        <v>13216</v>
      </c>
      <c r="B4499" s="13">
        <v>60</v>
      </c>
    </row>
    <row r="4500" spans="1:2" x14ac:dyDescent="0.25">
      <c r="A4500" s="13" t="s">
        <v>13217</v>
      </c>
      <c r="B4500" s="13">
        <v>60</v>
      </c>
    </row>
    <row r="4501" spans="1:2" x14ac:dyDescent="0.25">
      <c r="A4501" s="13" t="s">
        <v>13218</v>
      </c>
      <c r="B4501" s="13">
        <v>54</v>
      </c>
    </row>
    <row r="4502" spans="1:2" x14ac:dyDescent="0.25">
      <c r="A4502" s="13" t="s">
        <v>13208</v>
      </c>
      <c r="B4502" s="13">
        <v>60</v>
      </c>
    </row>
    <row r="4503" spans="1:2" x14ac:dyDescent="0.25">
      <c r="A4503" s="13" t="s">
        <v>13210</v>
      </c>
      <c r="B4503" s="13">
        <v>60</v>
      </c>
    </row>
    <row r="4504" spans="1:2" x14ac:dyDescent="0.25">
      <c r="A4504" s="13" t="s">
        <v>13212</v>
      </c>
      <c r="B4504" s="13">
        <v>60</v>
      </c>
    </row>
    <row r="4505" spans="1:2" x14ac:dyDescent="0.25">
      <c r="A4505" s="13" t="s">
        <v>13214</v>
      </c>
      <c r="B4505" s="13">
        <v>60</v>
      </c>
    </row>
    <row r="4506" spans="1:2" x14ac:dyDescent="0.25">
      <c r="A4506" s="13" t="s">
        <v>13216</v>
      </c>
      <c r="B4506" s="13">
        <v>60</v>
      </c>
    </row>
    <row r="4507" spans="1:2" x14ac:dyDescent="0.25">
      <c r="A4507" s="13" t="s">
        <v>13217</v>
      </c>
      <c r="B4507" s="13">
        <v>60</v>
      </c>
    </row>
    <row r="4508" spans="1:2" x14ac:dyDescent="0.25">
      <c r="A4508" s="13" t="s">
        <v>13218</v>
      </c>
      <c r="B4508" s="13">
        <v>54</v>
      </c>
    </row>
    <row r="4509" spans="1:2" x14ac:dyDescent="0.25">
      <c r="A4509" s="13" t="s">
        <v>13219</v>
      </c>
      <c r="B4509" s="13">
        <v>68</v>
      </c>
    </row>
    <row r="4510" spans="1:2" x14ac:dyDescent="0.25">
      <c r="A4510" s="13" t="s">
        <v>1688</v>
      </c>
      <c r="B4510" s="13">
        <v>68</v>
      </c>
    </row>
    <row r="4511" spans="1:2" x14ac:dyDescent="0.25">
      <c r="A4511" s="13" t="s">
        <v>13220</v>
      </c>
      <c r="B4511" s="13">
        <v>68</v>
      </c>
    </row>
    <row r="4512" spans="1:2" x14ac:dyDescent="0.25">
      <c r="A4512" s="13" t="s">
        <v>1689</v>
      </c>
      <c r="B4512" s="13">
        <v>68</v>
      </c>
    </row>
    <row r="4513" spans="1:2" x14ac:dyDescent="0.25">
      <c r="A4513" s="13" t="s">
        <v>13221</v>
      </c>
      <c r="B4513" s="13">
        <v>71</v>
      </c>
    </row>
    <row r="4514" spans="1:2" x14ac:dyDescent="0.25">
      <c r="A4514" s="13" t="s">
        <v>1690</v>
      </c>
      <c r="B4514" s="13">
        <v>71</v>
      </c>
    </row>
    <row r="4515" spans="1:2" x14ac:dyDescent="0.25">
      <c r="A4515" s="13" t="s">
        <v>13222</v>
      </c>
      <c r="B4515" s="13">
        <v>68</v>
      </c>
    </row>
    <row r="4516" spans="1:2" x14ac:dyDescent="0.25">
      <c r="A4516" s="13" t="s">
        <v>1691</v>
      </c>
      <c r="B4516" s="13">
        <v>68</v>
      </c>
    </row>
    <row r="4517" spans="1:2" x14ac:dyDescent="0.25">
      <c r="A4517" s="13" t="s">
        <v>13223</v>
      </c>
      <c r="B4517" s="13">
        <v>65</v>
      </c>
    </row>
    <row r="4518" spans="1:2" x14ac:dyDescent="0.25">
      <c r="A4518" s="13" t="s">
        <v>13224</v>
      </c>
      <c r="B4518" s="13">
        <v>65</v>
      </c>
    </row>
    <row r="4519" spans="1:2" x14ac:dyDescent="0.25">
      <c r="A4519" s="13" t="s">
        <v>13225</v>
      </c>
      <c r="B4519" s="13">
        <v>65</v>
      </c>
    </row>
    <row r="4520" spans="1:2" x14ac:dyDescent="0.25">
      <c r="A4520" s="13" t="s">
        <v>13219</v>
      </c>
      <c r="B4520" s="13">
        <v>68</v>
      </c>
    </row>
    <row r="4521" spans="1:2" x14ac:dyDescent="0.25">
      <c r="A4521" s="13" t="s">
        <v>13220</v>
      </c>
      <c r="B4521" s="13">
        <v>68</v>
      </c>
    </row>
    <row r="4522" spans="1:2" x14ac:dyDescent="0.25">
      <c r="A4522" s="13" t="s">
        <v>13221</v>
      </c>
      <c r="B4522" s="13">
        <v>71</v>
      </c>
    </row>
    <row r="4523" spans="1:2" x14ac:dyDescent="0.25">
      <c r="A4523" s="13" t="s">
        <v>13222</v>
      </c>
      <c r="B4523" s="13">
        <v>68</v>
      </c>
    </row>
    <row r="4524" spans="1:2" x14ac:dyDescent="0.25">
      <c r="A4524" s="13" t="s">
        <v>13223</v>
      </c>
      <c r="B4524" s="13">
        <v>65</v>
      </c>
    </row>
    <row r="4525" spans="1:2" x14ac:dyDescent="0.25">
      <c r="A4525" s="13" t="s">
        <v>13224</v>
      </c>
      <c r="B4525" s="13">
        <v>65</v>
      </c>
    </row>
    <row r="4526" spans="1:2" x14ac:dyDescent="0.25">
      <c r="A4526" s="13" t="s">
        <v>13225</v>
      </c>
      <c r="B4526" s="13">
        <v>65</v>
      </c>
    </row>
    <row r="4527" spans="1:2" x14ac:dyDescent="0.25">
      <c r="A4527" s="13" t="s">
        <v>13219</v>
      </c>
      <c r="B4527" s="13">
        <v>68</v>
      </c>
    </row>
    <row r="4528" spans="1:2" x14ac:dyDescent="0.25">
      <c r="A4528" s="13" t="s">
        <v>13220</v>
      </c>
      <c r="B4528" s="13">
        <v>68</v>
      </c>
    </row>
    <row r="4529" spans="1:2" x14ac:dyDescent="0.25">
      <c r="A4529" s="13" t="s">
        <v>13221</v>
      </c>
      <c r="B4529" s="13">
        <v>71</v>
      </c>
    </row>
    <row r="4530" spans="1:2" x14ac:dyDescent="0.25">
      <c r="A4530" s="13" t="s">
        <v>13222</v>
      </c>
      <c r="B4530" s="13">
        <v>68</v>
      </c>
    </row>
    <row r="4531" spans="1:2" x14ac:dyDescent="0.25">
      <c r="A4531" s="13" t="s">
        <v>13223</v>
      </c>
      <c r="B4531" s="13">
        <v>65</v>
      </c>
    </row>
    <row r="4532" spans="1:2" x14ac:dyDescent="0.25">
      <c r="A4532" s="13" t="s">
        <v>13224</v>
      </c>
      <c r="B4532" s="13">
        <v>65</v>
      </c>
    </row>
    <row r="4533" spans="1:2" x14ac:dyDescent="0.25">
      <c r="A4533" s="13" t="s">
        <v>13225</v>
      </c>
      <c r="B4533" s="13">
        <v>65</v>
      </c>
    </row>
    <row r="4534" spans="1:2" x14ac:dyDescent="0.25">
      <c r="A4534" s="13" t="s">
        <v>13226</v>
      </c>
      <c r="B4534" s="13">
        <v>71</v>
      </c>
    </row>
    <row r="4535" spans="1:2" x14ac:dyDescent="0.25">
      <c r="A4535" s="13" t="s">
        <v>13227</v>
      </c>
      <c r="B4535" s="13">
        <v>71</v>
      </c>
    </row>
    <row r="4536" spans="1:2" x14ac:dyDescent="0.25">
      <c r="A4536" s="13" t="s">
        <v>13228</v>
      </c>
      <c r="B4536" s="13">
        <v>71</v>
      </c>
    </row>
    <row r="4537" spans="1:2" x14ac:dyDescent="0.25">
      <c r="A4537" s="13" t="s">
        <v>13229</v>
      </c>
      <c r="B4537" s="13">
        <v>71</v>
      </c>
    </row>
    <row r="4538" spans="1:2" x14ac:dyDescent="0.25">
      <c r="A4538" s="13" t="s">
        <v>13230</v>
      </c>
      <c r="B4538" s="13">
        <v>71</v>
      </c>
    </row>
    <row r="4539" spans="1:2" x14ac:dyDescent="0.25">
      <c r="A4539" s="13" t="s">
        <v>13231</v>
      </c>
      <c r="B4539" s="13">
        <v>71</v>
      </c>
    </row>
    <row r="4540" spans="1:2" x14ac:dyDescent="0.25">
      <c r="A4540" s="13" t="s">
        <v>13232</v>
      </c>
      <c r="B4540" s="13">
        <v>71</v>
      </c>
    </row>
    <row r="4541" spans="1:2" x14ac:dyDescent="0.25">
      <c r="A4541" s="13" t="s">
        <v>986</v>
      </c>
      <c r="B4541" s="13">
        <v>71</v>
      </c>
    </row>
    <row r="4542" spans="1:2" x14ac:dyDescent="0.25">
      <c r="A4542" s="13" t="s">
        <v>987</v>
      </c>
      <c r="B4542" s="13">
        <v>71</v>
      </c>
    </row>
    <row r="4543" spans="1:2" x14ac:dyDescent="0.25">
      <c r="A4543" s="13" t="s">
        <v>988</v>
      </c>
      <c r="B4543" s="13">
        <v>71</v>
      </c>
    </row>
    <row r="4544" spans="1:2" x14ac:dyDescent="0.25">
      <c r="A4544" s="13" t="s">
        <v>989</v>
      </c>
      <c r="B4544" s="13">
        <v>71</v>
      </c>
    </row>
    <row r="4545" spans="1:2" x14ac:dyDescent="0.25">
      <c r="A4545" s="13" t="s">
        <v>13226</v>
      </c>
      <c r="B4545" s="13">
        <v>71</v>
      </c>
    </row>
    <row r="4546" spans="1:2" x14ac:dyDescent="0.25">
      <c r="A4546" s="13" t="s">
        <v>13227</v>
      </c>
      <c r="B4546" s="13">
        <v>71</v>
      </c>
    </row>
    <row r="4547" spans="1:2" x14ac:dyDescent="0.25">
      <c r="A4547" s="13" t="s">
        <v>13228</v>
      </c>
      <c r="B4547" s="13">
        <v>71</v>
      </c>
    </row>
    <row r="4548" spans="1:2" x14ac:dyDescent="0.25">
      <c r="A4548" s="13" t="s">
        <v>13229</v>
      </c>
      <c r="B4548" s="13">
        <v>71</v>
      </c>
    </row>
    <row r="4549" spans="1:2" x14ac:dyDescent="0.25">
      <c r="A4549" s="13" t="s">
        <v>13230</v>
      </c>
      <c r="B4549" s="13">
        <v>71</v>
      </c>
    </row>
    <row r="4550" spans="1:2" x14ac:dyDescent="0.25">
      <c r="A4550" s="13" t="s">
        <v>13231</v>
      </c>
      <c r="B4550" s="13">
        <v>71</v>
      </c>
    </row>
    <row r="4551" spans="1:2" x14ac:dyDescent="0.25">
      <c r="A4551" s="13" t="s">
        <v>13232</v>
      </c>
      <c r="B4551" s="13">
        <v>71</v>
      </c>
    </row>
    <row r="4552" spans="1:2" x14ac:dyDescent="0.25">
      <c r="A4552" s="13" t="s">
        <v>13226</v>
      </c>
      <c r="B4552" s="13">
        <v>71</v>
      </c>
    </row>
    <row r="4553" spans="1:2" x14ac:dyDescent="0.25">
      <c r="A4553" s="13" t="s">
        <v>13227</v>
      </c>
      <c r="B4553" s="13">
        <v>71</v>
      </c>
    </row>
    <row r="4554" spans="1:2" x14ac:dyDescent="0.25">
      <c r="A4554" s="13" t="s">
        <v>13228</v>
      </c>
      <c r="B4554" s="13">
        <v>71</v>
      </c>
    </row>
    <row r="4555" spans="1:2" x14ac:dyDescent="0.25">
      <c r="A4555" s="13" t="s">
        <v>13229</v>
      </c>
      <c r="B4555" s="13">
        <v>71</v>
      </c>
    </row>
    <row r="4556" spans="1:2" x14ac:dyDescent="0.25">
      <c r="A4556" s="13" t="s">
        <v>13230</v>
      </c>
      <c r="B4556" s="13">
        <v>71</v>
      </c>
    </row>
    <row r="4557" spans="1:2" x14ac:dyDescent="0.25">
      <c r="A4557" s="13" t="s">
        <v>13231</v>
      </c>
      <c r="B4557" s="13">
        <v>71</v>
      </c>
    </row>
    <row r="4558" spans="1:2" x14ac:dyDescent="0.25">
      <c r="A4558" s="13" t="s">
        <v>13232</v>
      </c>
      <c r="B4558" s="13">
        <v>71</v>
      </c>
    </row>
    <row r="4559" spans="1:2" x14ac:dyDescent="0.25">
      <c r="A4559" s="13" t="s">
        <v>13233</v>
      </c>
      <c r="B4559" s="13">
        <v>54</v>
      </c>
    </row>
    <row r="4560" spans="1:2" x14ac:dyDescent="0.25">
      <c r="A4560" s="13" t="s">
        <v>13234</v>
      </c>
      <c r="B4560" s="13">
        <v>54</v>
      </c>
    </row>
    <row r="4561" spans="1:2" x14ac:dyDescent="0.25">
      <c r="A4561" s="13" t="s">
        <v>13235</v>
      </c>
      <c r="B4561" s="13">
        <v>54</v>
      </c>
    </row>
    <row r="4562" spans="1:2" x14ac:dyDescent="0.25">
      <c r="A4562" s="13" t="s">
        <v>13236</v>
      </c>
      <c r="B4562" s="13">
        <v>54</v>
      </c>
    </row>
    <row r="4563" spans="1:2" x14ac:dyDescent="0.25">
      <c r="A4563" s="13" t="s">
        <v>13237</v>
      </c>
      <c r="B4563" s="13">
        <v>54</v>
      </c>
    </row>
    <row r="4564" spans="1:2" x14ac:dyDescent="0.25">
      <c r="A4564" s="13" t="s">
        <v>13238</v>
      </c>
      <c r="B4564" s="13">
        <v>54</v>
      </c>
    </row>
    <row r="4565" spans="1:2" x14ac:dyDescent="0.25">
      <c r="A4565" s="13" t="s">
        <v>13239</v>
      </c>
      <c r="B4565" s="13">
        <v>54</v>
      </c>
    </row>
    <row r="4566" spans="1:2" x14ac:dyDescent="0.25">
      <c r="A4566" s="13" t="s">
        <v>13233</v>
      </c>
      <c r="B4566" s="13">
        <v>54</v>
      </c>
    </row>
    <row r="4567" spans="1:2" x14ac:dyDescent="0.25">
      <c r="A4567" s="13" t="s">
        <v>13234</v>
      </c>
      <c r="B4567" s="13">
        <v>54</v>
      </c>
    </row>
    <row r="4568" spans="1:2" x14ac:dyDescent="0.25">
      <c r="A4568" s="13" t="s">
        <v>13235</v>
      </c>
      <c r="B4568" s="13">
        <v>54</v>
      </c>
    </row>
    <row r="4569" spans="1:2" x14ac:dyDescent="0.25">
      <c r="A4569" s="13" t="s">
        <v>13236</v>
      </c>
      <c r="B4569" s="13">
        <v>54</v>
      </c>
    </row>
    <row r="4570" spans="1:2" x14ac:dyDescent="0.25">
      <c r="A4570" s="13" t="s">
        <v>13237</v>
      </c>
      <c r="B4570" s="13">
        <v>54</v>
      </c>
    </row>
    <row r="4571" spans="1:2" x14ac:dyDescent="0.25">
      <c r="A4571" s="13" t="s">
        <v>13238</v>
      </c>
      <c r="B4571" s="13">
        <v>54</v>
      </c>
    </row>
    <row r="4572" spans="1:2" x14ac:dyDescent="0.25">
      <c r="A4572" s="13" t="s">
        <v>13239</v>
      </c>
      <c r="B4572" s="13">
        <v>54</v>
      </c>
    </row>
    <row r="4573" spans="1:2" x14ac:dyDescent="0.25">
      <c r="A4573" s="13" t="s">
        <v>13233</v>
      </c>
      <c r="B4573" s="13">
        <v>54</v>
      </c>
    </row>
    <row r="4574" spans="1:2" x14ac:dyDescent="0.25">
      <c r="A4574" s="13" t="s">
        <v>13234</v>
      </c>
      <c r="B4574" s="13">
        <v>54</v>
      </c>
    </row>
    <row r="4575" spans="1:2" x14ac:dyDescent="0.25">
      <c r="A4575" s="13" t="s">
        <v>13235</v>
      </c>
      <c r="B4575" s="13">
        <v>54</v>
      </c>
    </row>
    <row r="4576" spans="1:2" x14ac:dyDescent="0.25">
      <c r="A4576" s="13" t="s">
        <v>13236</v>
      </c>
      <c r="B4576" s="13">
        <v>54</v>
      </c>
    </row>
    <row r="4577" spans="1:2" x14ac:dyDescent="0.25">
      <c r="A4577" s="13" t="s">
        <v>13237</v>
      </c>
      <c r="B4577" s="13">
        <v>54</v>
      </c>
    </row>
    <row r="4578" spans="1:2" x14ac:dyDescent="0.25">
      <c r="A4578" s="13" t="s">
        <v>13238</v>
      </c>
      <c r="B4578" s="13">
        <v>54</v>
      </c>
    </row>
    <row r="4579" spans="1:2" x14ac:dyDescent="0.25">
      <c r="A4579" s="13" t="s">
        <v>13239</v>
      </c>
      <c r="B4579" s="13">
        <v>54</v>
      </c>
    </row>
    <row r="4580" spans="1:2" x14ac:dyDescent="0.25">
      <c r="A4580" s="13" t="s">
        <v>1413</v>
      </c>
      <c r="B4580" s="13">
        <v>54</v>
      </c>
    </row>
    <row r="4581" spans="1:2" x14ac:dyDescent="0.25">
      <c r="A4581" s="13" t="s">
        <v>1414</v>
      </c>
      <c r="B4581" s="13">
        <v>54</v>
      </c>
    </row>
    <row r="4582" spans="1:2" x14ac:dyDescent="0.25">
      <c r="A4582" s="13" t="s">
        <v>1415</v>
      </c>
      <c r="B4582" s="13">
        <v>54</v>
      </c>
    </row>
    <row r="4583" spans="1:2" x14ac:dyDescent="0.25">
      <c r="A4583" s="13" t="s">
        <v>1416</v>
      </c>
      <c r="B4583" s="13">
        <v>54</v>
      </c>
    </row>
    <row r="4584" spans="1:2" x14ac:dyDescent="0.25">
      <c r="A4584" s="13" t="s">
        <v>13240</v>
      </c>
      <c r="B4584" s="13">
        <v>62</v>
      </c>
    </row>
    <row r="4585" spans="1:2" x14ac:dyDescent="0.25">
      <c r="A4585" s="13" t="s">
        <v>13241</v>
      </c>
      <c r="B4585" s="13">
        <v>62</v>
      </c>
    </row>
    <row r="4586" spans="1:2" x14ac:dyDescent="0.25">
      <c r="A4586" s="13" t="s">
        <v>13242</v>
      </c>
      <c r="B4586" s="13">
        <v>62</v>
      </c>
    </row>
    <row r="4587" spans="1:2" x14ac:dyDescent="0.25">
      <c r="A4587" s="13" t="s">
        <v>13243</v>
      </c>
      <c r="B4587" s="13">
        <v>59.5</v>
      </c>
    </row>
    <row r="4588" spans="1:2" x14ac:dyDescent="0.25">
      <c r="A4588" s="13" t="s">
        <v>13244</v>
      </c>
      <c r="B4588" s="13">
        <v>57</v>
      </c>
    </row>
    <row r="4589" spans="1:2" x14ac:dyDescent="0.25">
      <c r="A4589" s="13" t="s">
        <v>13245</v>
      </c>
      <c r="B4589" s="13">
        <v>57</v>
      </c>
    </row>
    <row r="4590" spans="1:2" x14ac:dyDescent="0.25">
      <c r="A4590" s="13" t="s">
        <v>13246</v>
      </c>
      <c r="B4590" s="13">
        <v>61</v>
      </c>
    </row>
    <row r="4591" spans="1:2" x14ac:dyDescent="0.25">
      <c r="A4591" s="13" t="s">
        <v>13240</v>
      </c>
      <c r="B4591" s="13">
        <v>62</v>
      </c>
    </row>
    <row r="4592" spans="1:2" x14ac:dyDescent="0.25">
      <c r="A4592" s="13" t="s">
        <v>13241</v>
      </c>
      <c r="B4592" s="13">
        <v>62</v>
      </c>
    </row>
    <row r="4593" spans="1:2" x14ac:dyDescent="0.25">
      <c r="A4593" s="13" t="s">
        <v>13242</v>
      </c>
      <c r="B4593" s="13">
        <v>62</v>
      </c>
    </row>
    <row r="4594" spans="1:2" x14ac:dyDescent="0.25">
      <c r="A4594" s="13" t="s">
        <v>13243</v>
      </c>
      <c r="B4594" s="13">
        <v>59.5</v>
      </c>
    </row>
    <row r="4595" spans="1:2" x14ac:dyDescent="0.25">
      <c r="A4595" s="13" t="s">
        <v>13244</v>
      </c>
      <c r="B4595" s="13">
        <v>57</v>
      </c>
    </row>
    <row r="4596" spans="1:2" x14ac:dyDescent="0.25">
      <c r="A4596" s="13" t="s">
        <v>13245</v>
      </c>
      <c r="B4596" s="13">
        <v>57</v>
      </c>
    </row>
    <row r="4597" spans="1:2" x14ac:dyDescent="0.25">
      <c r="A4597" s="13" t="s">
        <v>13246</v>
      </c>
      <c r="B4597" s="13">
        <v>61</v>
      </c>
    </row>
    <row r="4598" spans="1:2" x14ac:dyDescent="0.25">
      <c r="A4598" s="13" t="s">
        <v>13240</v>
      </c>
      <c r="B4598" s="13">
        <v>62</v>
      </c>
    </row>
    <row r="4599" spans="1:2" x14ac:dyDescent="0.25">
      <c r="A4599" s="13" t="s">
        <v>13241</v>
      </c>
      <c r="B4599" s="13">
        <v>62</v>
      </c>
    </row>
    <row r="4600" spans="1:2" x14ac:dyDescent="0.25">
      <c r="A4600" s="13" t="s">
        <v>13242</v>
      </c>
      <c r="B4600" s="13">
        <v>62</v>
      </c>
    </row>
    <row r="4601" spans="1:2" x14ac:dyDescent="0.25">
      <c r="A4601" s="13" t="s">
        <v>13243</v>
      </c>
      <c r="B4601" s="13">
        <v>59.5</v>
      </c>
    </row>
    <row r="4602" spans="1:2" x14ac:dyDescent="0.25">
      <c r="A4602" s="13" t="s">
        <v>13244</v>
      </c>
      <c r="B4602" s="13">
        <v>57</v>
      </c>
    </row>
    <row r="4603" spans="1:2" x14ac:dyDescent="0.25">
      <c r="A4603" s="13" t="s">
        <v>13245</v>
      </c>
      <c r="B4603" s="13">
        <v>57</v>
      </c>
    </row>
    <row r="4604" spans="1:2" x14ac:dyDescent="0.25">
      <c r="A4604" s="13" t="s">
        <v>13246</v>
      </c>
      <c r="B4604" s="13">
        <v>61</v>
      </c>
    </row>
    <row r="4605" spans="1:2" x14ac:dyDescent="0.25">
      <c r="A4605" s="13" t="s">
        <v>1553</v>
      </c>
      <c r="B4605" s="13">
        <v>59.5</v>
      </c>
    </row>
    <row r="4606" spans="1:2" x14ac:dyDescent="0.25">
      <c r="A4606" s="13" t="s">
        <v>1554</v>
      </c>
      <c r="B4606" s="13">
        <v>62</v>
      </c>
    </row>
    <row r="4607" spans="1:2" x14ac:dyDescent="0.25">
      <c r="A4607" s="13" t="s">
        <v>1555</v>
      </c>
      <c r="B4607" s="13">
        <v>62</v>
      </c>
    </row>
    <row r="4608" spans="1:2" x14ac:dyDescent="0.25">
      <c r="A4608" s="13" t="s">
        <v>1556</v>
      </c>
      <c r="B4608" s="13">
        <v>62</v>
      </c>
    </row>
    <row r="4609" spans="1:2" x14ac:dyDescent="0.25">
      <c r="A4609" s="13" t="s">
        <v>13247</v>
      </c>
      <c r="B4609" s="13">
        <v>68</v>
      </c>
    </row>
    <row r="4610" spans="1:2" x14ac:dyDescent="0.25">
      <c r="A4610" s="13" t="s">
        <v>13248</v>
      </c>
      <c r="B4610" s="13">
        <v>68</v>
      </c>
    </row>
    <row r="4611" spans="1:2" x14ac:dyDescent="0.25">
      <c r="A4611" s="13" t="s">
        <v>13249</v>
      </c>
      <c r="B4611" s="13">
        <v>65</v>
      </c>
    </row>
    <row r="4612" spans="1:2" x14ac:dyDescent="0.25">
      <c r="A4612" s="13" t="s">
        <v>13250</v>
      </c>
      <c r="B4612" s="13">
        <v>62</v>
      </c>
    </row>
    <row r="4613" spans="1:2" x14ac:dyDescent="0.25">
      <c r="A4613" s="13" t="s">
        <v>13251</v>
      </c>
      <c r="B4613" s="13">
        <v>62</v>
      </c>
    </row>
    <row r="4614" spans="1:2" x14ac:dyDescent="0.25">
      <c r="A4614" s="13" t="s">
        <v>13252</v>
      </c>
      <c r="B4614" s="13">
        <v>62</v>
      </c>
    </row>
    <row r="4615" spans="1:2" x14ac:dyDescent="0.25">
      <c r="A4615" s="13" t="s">
        <v>13253</v>
      </c>
      <c r="B4615" s="13">
        <v>62</v>
      </c>
    </row>
    <row r="4616" spans="1:2" x14ac:dyDescent="0.25">
      <c r="A4616" s="13" t="s">
        <v>13247</v>
      </c>
      <c r="B4616" s="13">
        <v>68</v>
      </c>
    </row>
    <row r="4617" spans="1:2" x14ac:dyDescent="0.25">
      <c r="A4617" s="13" t="s">
        <v>13248</v>
      </c>
      <c r="B4617" s="13">
        <v>68</v>
      </c>
    </row>
    <row r="4618" spans="1:2" x14ac:dyDescent="0.25">
      <c r="A4618" s="13" t="s">
        <v>13249</v>
      </c>
      <c r="B4618" s="13">
        <v>65</v>
      </c>
    </row>
    <row r="4619" spans="1:2" x14ac:dyDescent="0.25">
      <c r="A4619" s="13" t="s">
        <v>13250</v>
      </c>
      <c r="B4619" s="13">
        <v>62</v>
      </c>
    </row>
    <row r="4620" spans="1:2" x14ac:dyDescent="0.25">
      <c r="A4620" s="13" t="s">
        <v>13251</v>
      </c>
      <c r="B4620" s="13">
        <v>62</v>
      </c>
    </row>
    <row r="4621" spans="1:2" x14ac:dyDescent="0.25">
      <c r="A4621" s="13" t="s">
        <v>13252</v>
      </c>
      <c r="B4621" s="13">
        <v>62</v>
      </c>
    </row>
    <row r="4622" spans="1:2" x14ac:dyDescent="0.25">
      <c r="A4622" s="13" t="s">
        <v>13253</v>
      </c>
      <c r="B4622" s="13">
        <v>62</v>
      </c>
    </row>
    <row r="4623" spans="1:2" x14ac:dyDescent="0.25">
      <c r="A4623" s="13" t="s">
        <v>13247</v>
      </c>
      <c r="B4623" s="13">
        <v>68</v>
      </c>
    </row>
    <row r="4624" spans="1:2" x14ac:dyDescent="0.25">
      <c r="A4624" s="13" t="s">
        <v>13248</v>
      </c>
      <c r="B4624" s="13">
        <v>68</v>
      </c>
    </row>
    <row r="4625" spans="1:2" x14ac:dyDescent="0.25">
      <c r="A4625" s="13" t="s">
        <v>13249</v>
      </c>
      <c r="B4625" s="13">
        <v>65</v>
      </c>
    </row>
    <row r="4626" spans="1:2" x14ac:dyDescent="0.25">
      <c r="A4626" s="13" t="s">
        <v>13250</v>
      </c>
      <c r="B4626" s="13">
        <v>62</v>
      </c>
    </row>
    <row r="4627" spans="1:2" x14ac:dyDescent="0.25">
      <c r="A4627" s="13" t="s">
        <v>13251</v>
      </c>
      <c r="B4627" s="13">
        <v>62</v>
      </c>
    </row>
    <row r="4628" spans="1:2" x14ac:dyDescent="0.25">
      <c r="A4628" s="13" t="s">
        <v>13252</v>
      </c>
      <c r="B4628" s="13">
        <v>62</v>
      </c>
    </row>
    <row r="4629" spans="1:2" x14ac:dyDescent="0.25">
      <c r="A4629" s="13" t="s">
        <v>13253</v>
      </c>
      <c r="B4629" s="13">
        <v>62</v>
      </c>
    </row>
    <row r="4630" spans="1:2" x14ac:dyDescent="0.25">
      <c r="A4630" s="13" t="s">
        <v>1648</v>
      </c>
      <c r="B4630" s="13">
        <v>62</v>
      </c>
    </row>
    <row r="4631" spans="1:2" x14ac:dyDescent="0.25">
      <c r="A4631" s="13" t="s">
        <v>1649</v>
      </c>
      <c r="B4631" s="13">
        <v>62</v>
      </c>
    </row>
    <row r="4632" spans="1:2" x14ac:dyDescent="0.25">
      <c r="A4632" s="13" t="s">
        <v>1650</v>
      </c>
      <c r="B4632" s="13">
        <v>62</v>
      </c>
    </row>
    <row r="4633" spans="1:2" x14ac:dyDescent="0.25">
      <c r="A4633" s="13" t="s">
        <v>1651</v>
      </c>
      <c r="B4633" s="13">
        <v>62</v>
      </c>
    </row>
    <row r="4634" spans="1:2" x14ac:dyDescent="0.25">
      <c r="A4634" s="13" t="s">
        <v>13254</v>
      </c>
      <c r="B4634" s="13">
        <v>60</v>
      </c>
    </row>
    <row r="4635" spans="1:2" x14ac:dyDescent="0.25">
      <c r="A4635" s="13" t="s">
        <v>13255</v>
      </c>
      <c r="B4635" s="13">
        <v>60</v>
      </c>
    </row>
    <row r="4636" spans="1:2" x14ac:dyDescent="0.25">
      <c r="A4636" s="13" t="s">
        <v>13256</v>
      </c>
      <c r="B4636" s="13">
        <v>60</v>
      </c>
    </row>
    <row r="4637" spans="1:2" x14ac:dyDescent="0.25">
      <c r="A4637" s="13" t="s">
        <v>13257</v>
      </c>
      <c r="B4637" s="13">
        <v>60</v>
      </c>
    </row>
    <row r="4638" spans="1:2" x14ac:dyDescent="0.25">
      <c r="A4638" s="13" t="s">
        <v>13258</v>
      </c>
      <c r="B4638" s="13">
        <v>60</v>
      </c>
    </row>
    <row r="4639" spans="1:2" x14ac:dyDescent="0.25">
      <c r="A4639" s="13" t="s">
        <v>13259</v>
      </c>
      <c r="B4639" s="13">
        <v>60</v>
      </c>
    </row>
    <row r="4640" spans="1:2" x14ac:dyDescent="0.25">
      <c r="A4640" s="13" t="s">
        <v>13260</v>
      </c>
      <c r="B4640" s="13">
        <v>60</v>
      </c>
    </row>
    <row r="4641" spans="1:2" x14ac:dyDescent="0.25">
      <c r="A4641" s="13" t="s">
        <v>13254</v>
      </c>
      <c r="B4641" s="13">
        <v>60</v>
      </c>
    </row>
    <row r="4642" spans="1:2" x14ac:dyDescent="0.25">
      <c r="A4642" s="13" t="s">
        <v>13255</v>
      </c>
      <c r="B4642" s="13">
        <v>60</v>
      </c>
    </row>
    <row r="4643" spans="1:2" x14ac:dyDescent="0.25">
      <c r="A4643" s="13" t="s">
        <v>13256</v>
      </c>
      <c r="B4643" s="13">
        <v>60</v>
      </c>
    </row>
    <row r="4644" spans="1:2" x14ac:dyDescent="0.25">
      <c r="A4644" s="13" t="s">
        <v>13257</v>
      </c>
      <c r="B4644" s="13">
        <v>60</v>
      </c>
    </row>
    <row r="4645" spans="1:2" x14ac:dyDescent="0.25">
      <c r="A4645" s="13" t="s">
        <v>13258</v>
      </c>
      <c r="B4645" s="13">
        <v>60</v>
      </c>
    </row>
    <row r="4646" spans="1:2" x14ac:dyDescent="0.25">
      <c r="A4646" s="13" t="s">
        <v>13259</v>
      </c>
      <c r="B4646" s="13">
        <v>60</v>
      </c>
    </row>
    <row r="4647" spans="1:2" x14ac:dyDescent="0.25">
      <c r="A4647" s="13" t="s">
        <v>13260</v>
      </c>
      <c r="B4647" s="13">
        <v>60</v>
      </c>
    </row>
    <row r="4648" spans="1:2" x14ac:dyDescent="0.25">
      <c r="A4648" s="13" t="s">
        <v>13254</v>
      </c>
      <c r="B4648" s="13">
        <v>60</v>
      </c>
    </row>
    <row r="4649" spans="1:2" x14ac:dyDescent="0.25">
      <c r="A4649" s="13" t="s">
        <v>13255</v>
      </c>
      <c r="B4649" s="13">
        <v>60</v>
      </c>
    </row>
    <row r="4650" spans="1:2" x14ac:dyDescent="0.25">
      <c r="A4650" s="13" t="s">
        <v>13256</v>
      </c>
      <c r="B4650" s="13">
        <v>60</v>
      </c>
    </row>
    <row r="4651" spans="1:2" x14ac:dyDescent="0.25">
      <c r="A4651" s="13" t="s">
        <v>13257</v>
      </c>
      <c r="B4651" s="13">
        <v>60</v>
      </c>
    </row>
    <row r="4652" spans="1:2" x14ac:dyDescent="0.25">
      <c r="A4652" s="13" t="s">
        <v>13258</v>
      </c>
      <c r="B4652" s="13">
        <v>60</v>
      </c>
    </row>
    <row r="4653" spans="1:2" x14ac:dyDescent="0.25">
      <c r="A4653" s="13" t="s">
        <v>13259</v>
      </c>
      <c r="B4653" s="13">
        <v>60</v>
      </c>
    </row>
    <row r="4654" spans="1:2" x14ac:dyDescent="0.25">
      <c r="A4654" s="13" t="s">
        <v>13260</v>
      </c>
      <c r="B4654" s="13">
        <v>60</v>
      </c>
    </row>
    <row r="4655" spans="1:2" x14ac:dyDescent="0.25">
      <c r="A4655" s="13" t="s">
        <v>13261</v>
      </c>
      <c r="B4655" s="13">
        <v>60</v>
      </c>
    </row>
    <row r="4656" spans="1:2" x14ac:dyDescent="0.25">
      <c r="A4656" s="13" t="s">
        <v>13262</v>
      </c>
      <c r="B4656" s="13">
        <v>60</v>
      </c>
    </row>
    <row r="4657" spans="1:2" x14ac:dyDescent="0.25">
      <c r="A4657" s="13" t="s">
        <v>13263</v>
      </c>
      <c r="B4657" s="13">
        <v>60</v>
      </c>
    </row>
    <row r="4658" spans="1:2" x14ac:dyDescent="0.25">
      <c r="A4658" s="13" t="s">
        <v>13264</v>
      </c>
      <c r="B4658" s="13">
        <v>60</v>
      </c>
    </row>
    <row r="4659" spans="1:2" x14ac:dyDescent="0.25">
      <c r="A4659" s="13" t="s">
        <v>13265</v>
      </c>
      <c r="B4659" s="13">
        <v>62</v>
      </c>
    </row>
    <row r="4660" spans="1:2" x14ac:dyDescent="0.25">
      <c r="A4660" s="13" t="s">
        <v>13266</v>
      </c>
      <c r="B4660" s="13">
        <v>62</v>
      </c>
    </row>
    <row r="4661" spans="1:2" x14ac:dyDescent="0.25">
      <c r="A4661" s="13" t="s">
        <v>13267</v>
      </c>
      <c r="B4661" s="13">
        <v>62</v>
      </c>
    </row>
    <row r="4662" spans="1:2" x14ac:dyDescent="0.25">
      <c r="A4662" s="13" t="s">
        <v>13268</v>
      </c>
      <c r="B4662" s="13">
        <v>62</v>
      </c>
    </row>
    <row r="4663" spans="1:2" x14ac:dyDescent="0.25">
      <c r="A4663" s="13" t="s">
        <v>13269</v>
      </c>
      <c r="B4663" s="13">
        <v>62</v>
      </c>
    </row>
    <row r="4664" spans="1:2" x14ac:dyDescent="0.25">
      <c r="A4664" s="13" t="s">
        <v>13270</v>
      </c>
      <c r="B4664" s="13">
        <v>62</v>
      </c>
    </row>
    <row r="4665" spans="1:2" x14ac:dyDescent="0.25">
      <c r="A4665" s="13" t="s">
        <v>13271</v>
      </c>
      <c r="B4665" s="13">
        <v>62</v>
      </c>
    </row>
    <row r="4666" spans="1:2" x14ac:dyDescent="0.25">
      <c r="A4666" s="13" t="s">
        <v>13265</v>
      </c>
      <c r="B4666" s="13">
        <v>62</v>
      </c>
    </row>
    <row r="4667" spans="1:2" x14ac:dyDescent="0.25">
      <c r="A4667" s="13" t="s">
        <v>13266</v>
      </c>
      <c r="B4667" s="13">
        <v>62</v>
      </c>
    </row>
    <row r="4668" spans="1:2" x14ac:dyDescent="0.25">
      <c r="A4668" s="13" t="s">
        <v>13267</v>
      </c>
      <c r="B4668" s="13">
        <v>62</v>
      </c>
    </row>
    <row r="4669" spans="1:2" x14ac:dyDescent="0.25">
      <c r="A4669" s="13" t="s">
        <v>13268</v>
      </c>
      <c r="B4669" s="13">
        <v>62</v>
      </c>
    </row>
    <row r="4670" spans="1:2" x14ac:dyDescent="0.25">
      <c r="A4670" s="13" t="s">
        <v>13269</v>
      </c>
      <c r="B4670" s="13">
        <v>62</v>
      </c>
    </row>
    <row r="4671" spans="1:2" x14ac:dyDescent="0.25">
      <c r="A4671" s="13" t="s">
        <v>13270</v>
      </c>
      <c r="B4671" s="13">
        <v>62</v>
      </c>
    </row>
    <row r="4672" spans="1:2" x14ac:dyDescent="0.25">
      <c r="A4672" s="13" t="s">
        <v>13271</v>
      </c>
      <c r="B4672" s="13">
        <v>62</v>
      </c>
    </row>
    <row r="4673" spans="1:2" x14ac:dyDescent="0.25">
      <c r="A4673" s="13" t="s">
        <v>13265</v>
      </c>
      <c r="B4673" s="13">
        <v>62</v>
      </c>
    </row>
    <row r="4674" spans="1:2" x14ac:dyDescent="0.25">
      <c r="A4674" s="13" t="s">
        <v>13266</v>
      </c>
      <c r="B4674" s="13">
        <v>62</v>
      </c>
    </row>
    <row r="4675" spans="1:2" x14ac:dyDescent="0.25">
      <c r="A4675" s="13" t="s">
        <v>13267</v>
      </c>
      <c r="B4675" s="13">
        <v>62</v>
      </c>
    </row>
    <row r="4676" spans="1:2" x14ac:dyDescent="0.25">
      <c r="A4676" s="13" t="s">
        <v>13268</v>
      </c>
      <c r="B4676" s="13">
        <v>62</v>
      </c>
    </row>
    <row r="4677" spans="1:2" x14ac:dyDescent="0.25">
      <c r="A4677" s="13" t="s">
        <v>13269</v>
      </c>
      <c r="B4677" s="13">
        <v>62</v>
      </c>
    </row>
    <row r="4678" spans="1:2" x14ac:dyDescent="0.25">
      <c r="A4678" s="13" t="s">
        <v>13270</v>
      </c>
      <c r="B4678" s="13">
        <v>62</v>
      </c>
    </row>
    <row r="4679" spans="1:2" x14ac:dyDescent="0.25">
      <c r="A4679" s="13" t="s">
        <v>13271</v>
      </c>
      <c r="B4679" s="13">
        <v>51</v>
      </c>
    </row>
    <row r="4680" spans="1:2" x14ac:dyDescent="0.25">
      <c r="A4680" s="13" t="s">
        <v>1047</v>
      </c>
      <c r="B4680" s="13">
        <v>51</v>
      </c>
    </row>
    <row r="4681" spans="1:2" x14ac:dyDescent="0.25">
      <c r="A4681" s="13" t="s">
        <v>1048</v>
      </c>
      <c r="B4681" s="13">
        <v>62</v>
      </c>
    </row>
    <row r="4682" spans="1:2" x14ac:dyDescent="0.25">
      <c r="A4682" s="13" t="s">
        <v>1049</v>
      </c>
      <c r="B4682" s="13">
        <v>62</v>
      </c>
    </row>
    <row r="4683" spans="1:2" x14ac:dyDescent="0.25">
      <c r="A4683" s="13" t="s">
        <v>1050</v>
      </c>
      <c r="B4683" s="13">
        <v>62</v>
      </c>
    </row>
    <row r="4684" spans="1:2" x14ac:dyDescent="0.25">
      <c r="A4684" s="13" t="s">
        <v>13272</v>
      </c>
      <c r="B4684" s="13">
        <v>31</v>
      </c>
    </row>
    <row r="4685" spans="1:2" x14ac:dyDescent="0.25">
      <c r="A4685" s="13" t="s">
        <v>13273</v>
      </c>
      <c r="B4685" s="13">
        <v>31</v>
      </c>
    </row>
    <row r="4686" spans="1:2" x14ac:dyDescent="0.25">
      <c r="A4686" s="13" t="s">
        <v>13274</v>
      </c>
      <c r="B4686" s="13">
        <v>31</v>
      </c>
    </row>
    <row r="4687" spans="1:2" x14ac:dyDescent="0.25">
      <c r="A4687" s="13" t="s">
        <v>13275</v>
      </c>
      <c r="B4687" s="13">
        <v>31</v>
      </c>
    </row>
    <row r="4688" spans="1:2" x14ac:dyDescent="0.25">
      <c r="A4688" s="13" t="s">
        <v>13276</v>
      </c>
      <c r="B4688" s="13">
        <v>31</v>
      </c>
    </row>
    <row r="4689" spans="1:2" x14ac:dyDescent="0.25">
      <c r="A4689" s="13" t="s">
        <v>13277</v>
      </c>
      <c r="B4689" s="13">
        <v>31</v>
      </c>
    </row>
    <row r="4690" spans="1:2" x14ac:dyDescent="0.25">
      <c r="A4690" s="13" t="s">
        <v>13278</v>
      </c>
      <c r="B4690" s="13">
        <v>31</v>
      </c>
    </row>
    <row r="4691" spans="1:2" x14ac:dyDescent="0.25">
      <c r="A4691" s="13" t="s">
        <v>13272</v>
      </c>
      <c r="B4691" s="13">
        <v>31</v>
      </c>
    </row>
    <row r="4692" spans="1:2" x14ac:dyDescent="0.25">
      <c r="A4692" s="13" t="s">
        <v>13273</v>
      </c>
      <c r="B4692" s="13">
        <v>31</v>
      </c>
    </row>
    <row r="4693" spans="1:2" x14ac:dyDescent="0.25">
      <c r="A4693" s="13" t="s">
        <v>13274</v>
      </c>
      <c r="B4693" s="13">
        <v>31</v>
      </c>
    </row>
    <row r="4694" spans="1:2" x14ac:dyDescent="0.25">
      <c r="A4694" s="13" t="s">
        <v>13275</v>
      </c>
      <c r="B4694" s="13">
        <v>31</v>
      </c>
    </row>
    <row r="4695" spans="1:2" x14ac:dyDescent="0.25">
      <c r="A4695" s="13" t="s">
        <v>13276</v>
      </c>
      <c r="B4695" s="13">
        <v>31</v>
      </c>
    </row>
    <row r="4696" spans="1:2" x14ac:dyDescent="0.25">
      <c r="A4696" s="13" t="s">
        <v>13277</v>
      </c>
      <c r="B4696" s="13">
        <v>31</v>
      </c>
    </row>
    <row r="4697" spans="1:2" x14ac:dyDescent="0.25">
      <c r="A4697" s="13" t="s">
        <v>13278</v>
      </c>
      <c r="B4697" s="13">
        <v>31</v>
      </c>
    </row>
    <row r="4698" spans="1:2" x14ac:dyDescent="0.25">
      <c r="A4698" s="13" t="s">
        <v>1251</v>
      </c>
      <c r="B4698" s="13">
        <v>55.5</v>
      </c>
    </row>
    <row r="4699" spans="1:2" x14ac:dyDescent="0.25">
      <c r="A4699" s="13" t="s">
        <v>13279</v>
      </c>
      <c r="B4699" s="13">
        <v>65</v>
      </c>
    </row>
    <row r="4700" spans="1:2" x14ac:dyDescent="0.25">
      <c r="A4700" s="13" t="s">
        <v>13280</v>
      </c>
      <c r="B4700" s="13">
        <v>57</v>
      </c>
    </row>
    <row r="4701" spans="1:2" x14ac:dyDescent="0.25">
      <c r="A4701" s="13" t="s">
        <v>13281</v>
      </c>
      <c r="B4701" s="13">
        <v>54</v>
      </c>
    </row>
    <row r="4702" spans="1:2" x14ac:dyDescent="0.25">
      <c r="A4702" s="13" t="s">
        <v>13282</v>
      </c>
      <c r="B4702" s="13">
        <v>57</v>
      </c>
    </row>
    <row r="4703" spans="1:2" x14ac:dyDescent="0.25">
      <c r="A4703" s="13" t="s">
        <v>13283</v>
      </c>
      <c r="B4703" s="13">
        <v>54</v>
      </c>
    </row>
    <row r="4704" spans="1:2" x14ac:dyDescent="0.25">
      <c r="A4704" s="13" t="s">
        <v>13284</v>
      </c>
      <c r="B4704" s="13">
        <v>55.5</v>
      </c>
    </row>
    <row r="4705" spans="1:2" x14ac:dyDescent="0.25">
      <c r="A4705" s="13" t="s">
        <v>13285</v>
      </c>
      <c r="B4705" s="13">
        <v>55.5</v>
      </c>
    </row>
    <row r="4706" spans="1:2" x14ac:dyDescent="0.25">
      <c r="A4706" s="13" t="s">
        <v>13279</v>
      </c>
      <c r="B4706" s="13">
        <v>65</v>
      </c>
    </row>
    <row r="4707" spans="1:2" x14ac:dyDescent="0.25">
      <c r="A4707" s="13" t="s">
        <v>13280</v>
      </c>
      <c r="B4707" s="13">
        <v>57</v>
      </c>
    </row>
    <row r="4708" spans="1:2" x14ac:dyDescent="0.25">
      <c r="A4708" s="13" t="s">
        <v>13281</v>
      </c>
      <c r="B4708" s="13">
        <v>54</v>
      </c>
    </row>
    <row r="4709" spans="1:2" x14ac:dyDescent="0.25">
      <c r="A4709" s="13" t="s">
        <v>13282</v>
      </c>
      <c r="B4709" s="13">
        <v>57</v>
      </c>
    </row>
    <row r="4710" spans="1:2" x14ac:dyDescent="0.25">
      <c r="A4710" s="13" t="s">
        <v>13283</v>
      </c>
      <c r="B4710" s="13">
        <v>54</v>
      </c>
    </row>
    <row r="4711" spans="1:2" x14ac:dyDescent="0.25">
      <c r="A4711" s="13" t="s">
        <v>13284</v>
      </c>
      <c r="B4711" s="13">
        <v>55.5</v>
      </c>
    </row>
    <row r="4712" spans="1:2" x14ac:dyDescent="0.25">
      <c r="A4712" s="13" t="s">
        <v>13285</v>
      </c>
      <c r="B4712" s="13">
        <v>55.5</v>
      </c>
    </row>
    <row r="4713" spans="1:2" x14ac:dyDescent="0.25">
      <c r="A4713" s="13" t="s">
        <v>13279</v>
      </c>
      <c r="B4713" s="13">
        <v>65</v>
      </c>
    </row>
    <row r="4714" spans="1:2" x14ac:dyDescent="0.25">
      <c r="A4714" s="13" t="s">
        <v>13280</v>
      </c>
      <c r="B4714" s="13">
        <v>57</v>
      </c>
    </row>
    <row r="4715" spans="1:2" x14ac:dyDescent="0.25">
      <c r="A4715" s="13" t="s">
        <v>13281</v>
      </c>
      <c r="B4715" s="13">
        <v>54</v>
      </c>
    </row>
    <row r="4716" spans="1:2" x14ac:dyDescent="0.25">
      <c r="A4716" s="13" t="s">
        <v>13282</v>
      </c>
      <c r="B4716" s="13">
        <v>57</v>
      </c>
    </row>
    <row r="4717" spans="1:2" x14ac:dyDescent="0.25">
      <c r="A4717" s="13" t="s">
        <v>13283</v>
      </c>
      <c r="B4717" s="13">
        <v>54</v>
      </c>
    </row>
    <row r="4718" spans="1:2" x14ac:dyDescent="0.25">
      <c r="A4718" s="13" t="s">
        <v>13284</v>
      </c>
      <c r="B4718" s="13">
        <v>55.5</v>
      </c>
    </row>
    <row r="4719" spans="1:2" x14ac:dyDescent="0.25">
      <c r="A4719" s="13" t="s">
        <v>13285</v>
      </c>
      <c r="B4719" s="13">
        <v>55.5</v>
      </c>
    </row>
    <row r="4720" spans="1:2" x14ac:dyDescent="0.25">
      <c r="A4720" s="13" t="s">
        <v>13286</v>
      </c>
      <c r="B4720" s="13">
        <v>57</v>
      </c>
    </row>
    <row r="4721" spans="1:2" x14ac:dyDescent="0.25">
      <c r="A4721" s="13" t="s">
        <v>13287</v>
      </c>
      <c r="B4721" s="13">
        <v>57</v>
      </c>
    </row>
    <row r="4722" spans="1:2" x14ac:dyDescent="0.25">
      <c r="A4722" s="13" t="s">
        <v>13288</v>
      </c>
      <c r="B4722" s="13">
        <v>57</v>
      </c>
    </row>
    <row r="4723" spans="1:2" x14ac:dyDescent="0.25">
      <c r="A4723" s="13" t="s">
        <v>13289</v>
      </c>
      <c r="B4723" s="13">
        <v>57</v>
      </c>
    </row>
    <row r="4724" spans="1:2" x14ac:dyDescent="0.25">
      <c r="A4724" s="13" t="s">
        <v>13290</v>
      </c>
      <c r="B4724" s="13">
        <v>57</v>
      </c>
    </row>
    <row r="4725" spans="1:2" x14ac:dyDescent="0.25">
      <c r="A4725" s="13" t="s">
        <v>13291</v>
      </c>
      <c r="B4725" s="13">
        <v>57</v>
      </c>
    </row>
    <row r="4726" spans="1:2" x14ac:dyDescent="0.25">
      <c r="A4726" s="13" t="s">
        <v>13286</v>
      </c>
      <c r="B4726" s="13">
        <v>57</v>
      </c>
    </row>
    <row r="4727" spans="1:2" x14ac:dyDescent="0.25">
      <c r="A4727" s="13" t="s">
        <v>13287</v>
      </c>
      <c r="B4727" s="13">
        <v>57</v>
      </c>
    </row>
    <row r="4728" spans="1:2" x14ac:dyDescent="0.25">
      <c r="A4728" s="13" t="s">
        <v>13288</v>
      </c>
      <c r="B4728" s="13">
        <v>57</v>
      </c>
    </row>
    <row r="4729" spans="1:2" x14ac:dyDescent="0.25">
      <c r="A4729" s="13" t="s">
        <v>13289</v>
      </c>
      <c r="B4729" s="13">
        <v>57</v>
      </c>
    </row>
    <row r="4730" spans="1:2" x14ac:dyDescent="0.25">
      <c r="A4730" s="13" t="s">
        <v>13290</v>
      </c>
      <c r="B4730" s="13">
        <v>57</v>
      </c>
    </row>
    <row r="4731" spans="1:2" x14ac:dyDescent="0.25">
      <c r="A4731" s="13" t="s">
        <v>13291</v>
      </c>
      <c r="B4731" s="13">
        <v>57</v>
      </c>
    </row>
    <row r="4732" spans="1:2" x14ac:dyDescent="0.25">
      <c r="A4732" s="13" t="s">
        <v>13292</v>
      </c>
      <c r="B4732" s="13">
        <v>57</v>
      </c>
    </row>
    <row r="4733" spans="1:2" x14ac:dyDescent="0.25">
      <c r="A4733" s="13" t="s">
        <v>13293</v>
      </c>
      <c r="B4733" s="13">
        <v>57</v>
      </c>
    </row>
    <row r="4734" spans="1:2" x14ac:dyDescent="0.25">
      <c r="A4734" s="13" t="s">
        <v>13294</v>
      </c>
      <c r="B4734" s="13">
        <v>57</v>
      </c>
    </row>
    <row r="4735" spans="1:2" x14ac:dyDescent="0.25">
      <c r="A4735" s="13" t="s">
        <v>13295</v>
      </c>
      <c r="B4735" s="13">
        <v>62.5</v>
      </c>
    </row>
    <row r="4736" spans="1:2" x14ac:dyDescent="0.25">
      <c r="A4736" s="13" t="s">
        <v>13296</v>
      </c>
      <c r="B4736" s="13">
        <v>68</v>
      </c>
    </row>
    <row r="4737" spans="1:2" x14ac:dyDescent="0.25">
      <c r="A4737" s="13" t="s">
        <v>13297</v>
      </c>
      <c r="B4737" s="13">
        <v>68</v>
      </c>
    </row>
    <row r="4738" spans="1:2" x14ac:dyDescent="0.25">
      <c r="A4738" s="13" t="s">
        <v>13298</v>
      </c>
      <c r="B4738" s="13">
        <v>68</v>
      </c>
    </row>
    <row r="4739" spans="1:2" x14ac:dyDescent="0.25">
      <c r="A4739" s="13" t="s">
        <v>13292</v>
      </c>
      <c r="B4739" s="13">
        <v>57</v>
      </c>
    </row>
    <row r="4740" spans="1:2" x14ac:dyDescent="0.25">
      <c r="A4740" s="13" t="s">
        <v>13293</v>
      </c>
      <c r="B4740" s="13">
        <v>57</v>
      </c>
    </row>
    <row r="4741" spans="1:2" x14ac:dyDescent="0.25">
      <c r="A4741" s="13" t="s">
        <v>13294</v>
      </c>
      <c r="B4741" s="13">
        <v>57</v>
      </c>
    </row>
    <row r="4742" spans="1:2" x14ac:dyDescent="0.25">
      <c r="A4742" s="13" t="s">
        <v>13295</v>
      </c>
      <c r="B4742" s="13">
        <v>62.5</v>
      </c>
    </row>
    <row r="4743" spans="1:2" x14ac:dyDescent="0.25">
      <c r="A4743" s="13" t="s">
        <v>13296</v>
      </c>
      <c r="B4743" s="13">
        <v>68</v>
      </c>
    </row>
    <row r="4744" spans="1:2" x14ac:dyDescent="0.25">
      <c r="A4744" s="13" t="s">
        <v>13297</v>
      </c>
      <c r="B4744" s="13">
        <v>68</v>
      </c>
    </row>
    <row r="4745" spans="1:2" x14ac:dyDescent="0.25">
      <c r="A4745" s="13" t="s">
        <v>13298</v>
      </c>
      <c r="B4745" s="13">
        <v>68</v>
      </c>
    </row>
    <row r="4746" spans="1:2" x14ac:dyDescent="0.25">
      <c r="A4746" s="13" t="s">
        <v>13292</v>
      </c>
      <c r="B4746" s="13">
        <v>57</v>
      </c>
    </row>
    <row r="4747" spans="1:2" x14ac:dyDescent="0.25">
      <c r="A4747" s="13" t="s">
        <v>13293</v>
      </c>
      <c r="B4747" s="13">
        <v>57</v>
      </c>
    </row>
    <row r="4748" spans="1:2" x14ac:dyDescent="0.25">
      <c r="A4748" s="13" t="s">
        <v>13294</v>
      </c>
      <c r="B4748" s="13">
        <v>57</v>
      </c>
    </row>
    <row r="4749" spans="1:2" x14ac:dyDescent="0.25">
      <c r="A4749" s="13" t="s">
        <v>13295</v>
      </c>
      <c r="B4749" s="13">
        <v>62.5</v>
      </c>
    </row>
    <row r="4750" spans="1:2" x14ac:dyDescent="0.25">
      <c r="A4750" s="13" t="s">
        <v>13296</v>
      </c>
      <c r="B4750" s="13">
        <v>68</v>
      </c>
    </row>
    <row r="4751" spans="1:2" x14ac:dyDescent="0.25">
      <c r="A4751" s="13" t="s">
        <v>13297</v>
      </c>
      <c r="B4751" s="13">
        <v>68</v>
      </c>
    </row>
    <row r="4752" spans="1:2" x14ac:dyDescent="0.25">
      <c r="A4752" s="13" t="s">
        <v>13298</v>
      </c>
      <c r="B4752" s="13">
        <v>68</v>
      </c>
    </row>
    <row r="4753" spans="1:2" x14ac:dyDescent="0.25">
      <c r="A4753" s="13" t="s">
        <v>1231</v>
      </c>
      <c r="B4753" s="13">
        <v>57</v>
      </c>
    </row>
    <row r="4754" spans="1:2" x14ac:dyDescent="0.25">
      <c r="A4754" s="13" t="s">
        <v>13299</v>
      </c>
      <c r="B4754" s="13">
        <v>48</v>
      </c>
    </row>
    <row r="4755" spans="1:2" x14ac:dyDescent="0.25">
      <c r="A4755" s="13" t="s">
        <v>13300</v>
      </c>
      <c r="B4755" s="13">
        <v>48</v>
      </c>
    </row>
    <row r="4756" spans="1:2" x14ac:dyDescent="0.25">
      <c r="A4756" s="13" t="s">
        <v>13301</v>
      </c>
      <c r="B4756" s="13">
        <v>48</v>
      </c>
    </row>
    <row r="4757" spans="1:2" x14ac:dyDescent="0.25">
      <c r="A4757" s="13" t="s">
        <v>13302</v>
      </c>
      <c r="B4757" s="13">
        <v>48</v>
      </c>
    </row>
    <row r="4758" spans="1:2" x14ac:dyDescent="0.25">
      <c r="A4758" s="13" t="s">
        <v>13303</v>
      </c>
      <c r="B4758" s="13">
        <v>48</v>
      </c>
    </row>
    <row r="4759" spans="1:2" x14ac:dyDescent="0.25">
      <c r="A4759" s="13" t="s">
        <v>13304</v>
      </c>
      <c r="B4759" s="13">
        <v>48</v>
      </c>
    </row>
    <row r="4760" spans="1:2" x14ac:dyDescent="0.25">
      <c r="A4760" s="13" t="s">
        <v>13305</v>
      </c>
      <c r="B4760" s="13">
        <v>48</v>
      </c>
    </row>
    <row r="4761" spans="1:2" x14ac:dyDescent="0.25">
      <c r="A4761" s="13" t="s">
        <v>13299</v>
      </c>
      <c r="B4761" s="13">
        <v>48</v>
      </c>
    </row>
    <row r="4762" spans="1:2" x14ac:dyDescent="0.25">
      <c r="A4762" s="13" t="s">
        <v>13300</v>
      </c>
      <c r="B4762" s="13">
        <v>48</v>
      </c>
    </row>
    <row r="4763" spans="1:2" x14ac:dyDescent="0.25">
      <c r="A4763" s="13" t="s">
        <v>13301</v>
      </c>
      <c r="B4763" s="13">
        <v>48</v>
      </c>
    </row>
    <row r="4764" spans="1:2" x14ac:dyDescent="0.25">
      <c r="A4764" s="13" t="s">
        <v>13302</v>
      </c>
      <c r="B4764" s="13">
        <v>48</v>
      </c>
    </row>
    <row r="4765" spans="1:2" x14ac:dyDescent="0.25">
      <c r="A4765" s="13" t="s">
        <v>13303</v>
      </c>
      <c r="B4765" s="13">
        <v>48</v>
      </c>
    </row>
    <row r="4766" spans="1:2" x14ac:dyDescent="0.25">
      <c r="A4766" s="13" t="s">
        <v>13304</v>
      </c>
      <c r="B4766" s="13">
        <v>48</v>
      </c>
    </row>
    <row r="4767" spans="1:2" x14ac:dyDescent="0.25">
      <c r="A4767" s="13" t="s">
        <v>13305</v>
      </c>
      <c r="B4767" s="13">
        <v>48</v>
      </c>
    </row>
    <row r="4768" spans="1:2" x14ac:dyDescent="0.25">
      <c r="A4768" s="13" t="s">
        <v>13299</v>
      </c>
      <c r="B4768" s="13">
        <v>48</v>
      </c>
    </row>
    <row r="4769" spans="1:2" x14ac:dyDescent="0.25">
      <c r="A4769" s="13" t="s">
        <v>13300</v>
      </c>
      <c r="B4769" s="13">
        <v>48</v>
      </c>
    </row>
    <row r="4770" spans="1:2" x14ac:dyDescent="0.25">
      <c r="A4770" s="13" t="s">
        <v>13301</v>
      </c>
      <c r="B4770" s="13">
        <v>48</v>
      </c>
    </row>
    <row r="4771" spans="1:2" x14ac:dyDescent="0.25">
      <c r="A4771" s="13" t="s">
        <v>13302</v>
      </c>
      <c r="B4771" s="13">
        <v>48</v>
      </c>
    </row>
    <row r="4772" spans="1:2" x14ac:dyDescent="0.25">
      <c r="A4772" s="13" t="s">
        <v>13303</v>
      </c>
      <c r="B4772" s="13">
        <v>48</v>
      </c>
    </row>
    <row r="4773" spans="1:2" x14ac:dyDescent="0.25">
      <c r="A4773" s="13" t="s">
        <v>13304</v>
      </c>
      <c r="B4773" s="13">
        <v>48</v>
      </c>
    </row>
    <row r="4774" spans="1:2" x14ac:dyDescent="0.25">
      <c r="A4774" s="13" t="s">
        <v>13305</v>
      </c>
      <c r="B4774" s="13">
        <v>48</v>
      </c>
    </row>
    <row r="4775" spans="1:2" x14ac:dyDescent="0.25">
      <c r="A4775" s="13" t="s">
        <v>13286</v>
      </c>
      <c r="B4775" s="13">
        <v>54</v>
      </c>
    </row>
    <row r="4776" spans="1:2" x14ac:dyDescent="0.25">
      <c r="A4776" s="13" t="s">
        <v>13287</v>
      </c>
      <c r="B4776" s="13">
        <v>59.5</v>
      </c>
    </row>
    <row r="4777" spans="1:2" x14ac:dyDescent="0.25">
      <c r="A4777" s="13" t="s">
        <v>13288</v>
      </c>
      <c r="B4777" s="13">
        <v>65</v>
      </c>
    </row>
    <row r="4778" spans="1:2" x14ac:dyDescent="0.25">
      <c r="A4778" s="13" t="s">
        <v>13289</v>
      </c>
      <c r="B4778" s="13">
        <v>65</v>
      </c>
    </row>
    <row r="4779" spans="1:2" x14ac:dyDescent="0.25">
      <c r="A4779" s="13" t="s">
        <v>13290</v>
      </c>
      <c r="B4779" s="13">
        <v>65</v>
      </c>
    </row>
    <row r="4780" spans="1:2" x14ac:dyDescent="0.25">
      <c r="A4780" s="13" t="s">
        <v>13291</v>
      </c>
      <c r="B4780" s="13">
        <v>65</v>
      </c>
    </row>
    <row r="4781" spans="1:2" x14ac:dyDescent="0.25">
      <c r="A4781" s="13" t="s">
        <v>13306</v>
      </c>
      <c r="B4781" s="13">
        <v>54</v>
      </c>
    </row>
    <row r="4782" spans="1:2" x14ac:dyDescent="0.25">
      <c r="A4782" s="13" t="s">
        <v>13286</v>
      </c>
      <c r="B4782" s="13">
        <v>54</v>
      </c>
    </row>
    <row r="4783" spans="1:2" x14ac:dyDescent="0.25">
      <c r="A4783" s="13" t="s">
        <v>13287</v>
      </c>
      <c r="B4783" s="13">
        <v>59.5</v>
      </c>
    </row>
    <row r="4784" spans="1:2" x14ac:dyDescent="0.25">
      <c r="A4784" s="13" t="s">
        <v>13288</v>
      </c>
      <c r="B4784" s="13">
        <v>65</v>
      </c>
    </row>
    <row r="4785" spans="1:2" x14ac:dyDescent="0.25">
      <c r="A4785" s="13" t="s">
        <v>13289</v>
      </c>
      <c r="B4785" s="13">
        <v>65</v>
      </c>
    </row>
    <row r="4786" spans="1:2" x14ac:dyDescent="0.25">
      <c r="A4786" s="13" t="s">
        <v>13290</v>
      </c>
      <c r="B4786" s="13">
        <v>65</v>
      </c>
    </row>
    <row r="4787" spans="1:2" x14ac:dyDescent="0.25">
      <c r="A4787" s="13" t="s">
        <v>13291</v>
      </c>
      <c r="B4787" s="13">
        <v>65</v>
      </c>
    </row>
    <row r="4788" spans="1:2" x14ac:dyDescent="0.25">
      <c r="A4788" s="13" t="s">
        <v>13306</v>
      </c>
      <c r="B4788" s="13">
        <v>54</v>
      </c>
    </row>
    <row r="4789" spans="1:2" x14ac:dyDescent="0.25">
      <c r="A4789" s="13" t="s">
        <v>13286</v>
      </c>
      <c r="B4789" s="13">
        <v>54</v>
      </c>
    </row>
    <row r="4790" spans="1:2" x14ac:dyDescent="0.25">
      <c r="A4790" s="13" t="s">
        <v>13287</v>
      </c>
      <c r="B4790" s="13">
        <v>59.5</v>
      </c>
    </row>
    <row r="4791" spans="1:2" x14ac:dyDescent="0.25">
      <c r="A4791" s="13" t="s">
        <v>13288</v>
      </c>
      <c r="B4791" s="13">
        <v>65</v>
      </c>
    </row>
    <row r="4792" spans="1:2" x14ac:dyDescent="0.25">
      <c r="A4792" s="13" t="s">
        <v>13289</v>
      </c>
      <c r="B4792" s="13">
        <v>65</v>
      </c>
    </row>
    <row r="4793" spans="1:2" x14ac:dyDescent="0.25">
      <c r="A4793" s="13" t="s">
        <v>13290</v>
      </c>
      <c r="B4793" s="13">
        <v>65</v>
      </c>
    </row>
    <row r="4794" spans="1:2" x14ac:dyDescent="0.25">
      <c r="A4794" s="13" t="s">
        <v>13291</v>
      </c>
      <c r="B4794" s="13">
        <v>65</v>
      </c>
    </row>
    <row r="4795" spans="1:2" x14ac:dyDescent="0.25">
      <c r="A4795" s="13" t="s">
        <v>13306</v>
      </c>
      <c r="B4795" s="13">
        <v>54</v>
      </c>
    </row>
    <row r="4796" spans="1:2" x14ac:dyDescent="0.25">
      <c r="A4796" s="13" t="s">
        <v>13307</v>
      </c>
      <c r="B4796" s="13">
        <v>51</v>
      </c>
    </row>
    <row r="4797" spans="1:2" x14ac:dyDescent="0.25">
      <c r="A4797" s="13" t="s">
        <v>13308</v>
      </c>
      <c r="B4797" s="13">
        <v>51</v>
      </c>
    </row>
    <row r="4798" spans="1:2" x14ac:dyDescent="0.25">
      <c r="A4798" s="13" t="s">
        <v>13309</v>
      </c>
      <c r="B4798" s="13">
        <v>51</v>
      </c>
    </row>
    <row r="4799" spans="1:2" x14ac:dyDescent="0.25">
      <c r="A4799" s="13" t="s">
        <v>13310</v>
      </c>
      <c r="B4799" s="13">
        <v>51</v>
      </c>
    </row>
    <row r="4800" spans="1:2" x14ac:dyDescent="0.25">
      <c r="A4800" s="13" t="s">
        <v>13311</v>
      </c>
      <c r="B4800" s="13">
        <v>51</v>
      </c>
    </row>
    <row r="4801" spans="1:2" x14ac:dyDescent="0.25">
      <c r="A4801" s="13" t="s">
        <v>13312</v>
      </c>
      <c r="B4801" s="13">
        <v>51</v>
      </c>
    </row>
    <row r="4802" spans="1:2" x14ac:dyDescent="0.25">
      <c r="A4802" s="13" t="s">
        <v>13307</v>
      </c>
      <c r="B4802" s="13">
        <v>51</v>
      </c>
    </row>
    <row r="4803" spans="1:2" x14ac:dyDescent="0.25">
      <c r="A4803" s="13" t="s">
        <v>13308</v>
      </c>
      <c r="B4803" s="13">
        <v>51</v>
      </c>
    </row>
    <row r="4804" spans="1:2" x14ac:dyDescent="0.25">
      <c r="A4804" s="13" t="s">
        <v>13309</v>
      </c>
      <c r="B4804" s="13">
        <v>51</v>
      </c>
    </row>
    <row r="4805" spans="1:2" x14ac:dyDescent="0.25">
      <c r="A4805" s="13" t="s">
        <v>13310</v>
      </c>
      <c r="B4805" s="13">
        <v>51</v>
      </c>
    </row>
    <row r="4806" spans="1:2" x14ac:dyDescent="0.25">
      <c r="A4806" s="13" t="s">
        <v>13311</v>
      </c>
      <c r="B4806" s="13">
        <v>51</v>
      </c>
    </row>
    <row r="4807" spans="1:2" x14ac:dyDescent="0.25">
      <c r="A4807" s="13" t="s">
        <v>13312</v>
      </c>
      <c r="B4807" s="13">
        <v>51</v>
      </c>
    </row>
    <row r="4808" spans="1:2" x14ac:dyDescent="0.25">
      <c r="A4808" s="13" t="s">
        <v>13307</v>
      </c>
      <c r="B4808" s="13">
        <v>51</v>
      </c>
    </row>
    <row r="4809" spans="1:2" x14ac:dyDescent="0.25">
      <c r="A4809" s="13" t="s">
        <v>13308</v>
      </c>
      <c r="B4809" s="13">
        <v>51</v>
      </c>
    </row>
    <row r="4810" spans="1:2" x14ac:dyDescent="0.25">
      <c r="A4810" s="13" t="s">
        <v>13309</v>
      </c>
      <c r="B4810" s="13">
        <v>51</v>
      </c>
    </row>
    <row r="4811" spans="1:2" x14ac:dyDescent="0.25">
      <c r="A4811" s="13" t="s">
        <v>13310</v>
      </c>
      <c r="B4811" s="13">
        <v>51</v>
      </c>
    </row>
    <row r="4812" spans="1:2" x14ac:dyDescent="0.25">
      <c r="A4812" s="13" t="s">
        <v>13311</v>
      </c>
      <c r="B4812" s="13">
        <v>51</v>
      </c>
    </row>
    <row r="4813" spans="1:2" x14ac:dyDescent="0.25">
      <c r="A4813" s="13" t="s">
        <v>13312</v>
      </c>
      <c r="B4813" s="13">
        <v>51</v>
      </c>
    </row>
    <row r="4814" spans="1:2" x14ac:dyDescent="0.25">
      <c r="A4814" s="13" t="s">
        <v>13313</v>
      </c>
      <c r="B4814" s="13">
        <v>71</v>
      </c>
    </row>
    <row r="4815" spans="1:2" x14ac:dyDescent="0.25">
      <c r="A4815" s="13" t="s">
        <v>13314</v>
      </c>
      <c r="B4815" s="13">
        <v>71</v>
      </c>
    </row>
    <row r="4816" spans="1:2" x14ac:dyDescent="0.25">
      <c r="A4816" s="13" t="s">
        <v>13315</v>
      </c>
      <c r="B4816" s="13">
        <v>71</v>
      </c>
    </row>
    <row r="4817" spans="1:2" x14ac:dyDescent="0.25">
      <c r="A4817" s="13" t="s">
        <v>13316</v>
      </c>
      <c r="B4817" s="13">
        <v>71</v>
      </c>
    </row>
    <row r="4818" spans="1:2" x14ac:dyDescent="0.25">
      <c r="A4818" s="13" t="s">
        <v>13317</v>
      </c>
      <c r="B4818" s="13">
        <v>71</v>
      </c>
    </row>
    <row r="4819" spans="1:2" x14ac:dyDescent="0.25">
      <c r="A4819" s="13" t="s">
        <v>13318</v>
      </c>
      <c r="B4819" s="13">
        <v>71</v>
      </c>
    </row>
    <row r="4820" spans="1:2" x14ac:dyDescent="0.25">
      <c r="A4820" s="13" t="s">
        <v>13319</v>
      </c>
      <c r="B4820" s="13">
        <v>71</v>
      </c>
    </row>
    <row r="4821" spans="1:2" x14ac:dyDescent="0.25">
      <c r="A4821" s="13" t="s">
        <v>13313</v>
      </c>
      <c r="B4821" s="13">
        <v>71</v>
      </c>
    </row>
    <row r="4822" spans="1:2" x14ac:dyDescent="0.25">
      <c r="A4822" s="13" t="s">
        <v>13314</v>
      </c>
      <c r="B4822" s="13">
        <v>71</v>
      </c>
    </row>
    <row r="4823" spans="1:2" x14ac:dyDescent="0.25">
      <c r="A4823" s="13" t="s">
        <v>13315</v>
      </c>
      <c r="B4823" s="13">
        <v>71</v>
      </c>
    </row>
    <row r="4824" spans="1:2" x14ac:dyDescent="0.25">
      <c r="A4824" s="13" t="s">
        <v>13316</v>
      </c>
      <c r="B4824" s="13">
        <v>71</v>
      </c>
    </row>
    <row r="4825" spans="1:2" x14ac:dyDescent="0.25">
      <c r="A4825" s="13" t="s">
        <v>13317</v>
      </c>
      <c r="B4825" s="13">
        <v>71</v>
      </c>
    </row>
    <row r="4826" spans="1:2" x14ac:dyDescent="0.25">
      <c r="A4826" s="13" t="s">
        <v>13318</v>
      </c>
      <c r="B4826" s="13">
        <v>71</v>
      </c>
    </row>
    <row r="4827" spans="1:2" x14ac:dyDescent="0.25">
      <c r="A4827" s="13" t="s">
        <v>13319</v>
      </c>
      <c r="B4827" s="13">
        <v>71</v>
      </c>
    </row>
    <row r="4828" spans="1:2" x14ac:dyDescent="0.25">
      <c r="A4828" s="13" t="s">
        <v>13313</v>
      </c>
      <c r="B4828" s="13">
        <v>71</v>
      </c>
    </row>
    <row r="4829" spans="1:2" x14ac:dyDescent="0.25">
      <c r="A4829" s="13" t="s">
        <v>13314</v>
      </c>
      <c r="B4829" s="13">
        <v>71</v>
      </c>
    </row>
    <row r="4830" spans="1:2" x14ac:dyDescent="0.25">
      <c r="A4830" s="13" t="s">
        <v>13315</v>
      </c>
      <c r="B4830" s="13">
        <v>71</v>
      </c>
    </row>
    <row r="4831" spans="1:2" x14ac:dyDescent="0.25">
      <c r="A4831" s="13" t="s">
        <v>13316</v>
      </c>
      <c r="B4831" s="13">
        <v>71</v>
      </c>
    </row>
    <row r="4832" spans="1:2" x14ac:dyDescent="0.25">
      <c r="A4832" s="13" t="s">
        <v>13317</v>
      </c>
      <c r="B4832" s="13">
        <v>71</v>
      </c>
    </row>
    <row r="4833" spans="1:2" x14ac:dyDescent="0.25">
      <c r="A4833" s="13" t="s">
        <v>13318</v>
      </c>
      <c r="B4833" s="13">
        <v>71</v>
      </c>
    </row>
    <row r="4834" spans="1:2" x14ac:dyDescent="0.25">
      <c r="A4834" s="13" t="s">
        <v>13319</v>
      </c>
      <c r="B4834" s="13">
        <v>71</v>
      </c>
    </row>
    <row r="4835" spans="1:2" x14ac:dyDescent="0.25">
      <c r="A4835" s="13" t="s">
        <v>1191</v>
      </c>
      <c r="B4835" s="13">
        <v>71</v>
      </c>
    </row>
    <row r="4836" spans="1:2" x14ac:dyDescent="0.25">
      <c r="A4836" s="13" t="s">
        <v>1192</v>
      </c>
      <c r="B4836" s="13">
        <v>71</v>
      </c>
    </row>
    <row r="4837" spans="1:2" x14ac:dyDescent="0.25">
      <c r="A4837" s="13" t="s">
        <v>1193</v>
      </c>
      <c r="B4837" s="13">
        <v>71</v>
      </c>
    </row>
    <row r="4838" spans="1:2" x14ac:dyDescent="0.25">
      <c r="A4838" s="13" t="s">
        <v>1194</v>
      </c>
      <c r="B4838" s="13">
        <v>71</v>
      </c>
    </row>
    <row r="4839" spans="1:2" x14ac:dyDescent="0.25">
      <c r="A4839" s="13" t="s">
        <v>1195</v>
      </c>
      <c r="B4839" s="13">
        <v>71</v>
      </c>
    </row>
    <row r="4840" spans="1:2" x14ac:dyDescent="0.25">
      <c r="A4840" s="13" t="s">
        <v>13320</v>
      </c>
      <c r="B4840" s="13">
        <v>60</v>
      </c>
    </row>
    <row r="4841" spans="1:2" x14ac:dyDescent="0.25">
      <c r="A4841" s="13" t="s">
        <v>13321</v>
      </c>
      <c r="B4841" s="13">
        <v>60</v>
      </c>
    </row>
    <row r="4842" spans="1:2" x14ac:dyDescent="0.25">
      <c r="A4842" s="13" t="s">
        <v>13322</v>
      </c>
      <c r="B4842" s="13">
        <v>60</v>
      </c>
    </row>
    <row r="4843" spans="1:2" x14ac:dyDescent="0.25">
      <c r="A4843" s="13" t="s">
        <v>13323</v>
      </c>
      <c r="B4843" s="13">
        <v>60</v>
      </c>
    </row>
    <row r="4844" spans="1:2" x14ac:dyDescent="0.25">
      <c r="A4844" s="13" t="s">
        <v>13324</v>
      </c>
      <c r="B4844" s="13">
        <v>60</v>
      </c>
    </row>
    <row r="4845" spans="1:2" x14ac:dyDescent="0.25">
      <c r="A4845" s="13" t="s">
        <v>13325</v>
      </c>
      <c r="B4845" s="13">
        <v>60</v>
      </c>
    </row>
    <row r="4846" spans="1:2" x14ac:dyDescent="0.25">
      <c r="A4846" s="13" t="s">
        <v>13326</v>
      </c>
      <c r="B4846" s="13">
        <v>60</v>
      </c>
    </row>
    <row r="4847" spans="1:2" x14ac:dyDescent="0.25">
      <c r="A4847" s="13" t="s">
        <v>1271</v>
      </c>
      <c r="B4847" s="13">
        <v>60</v>
      </c>
    </row>
    <row r="4848" spans="1:2" x14ac:dyDescent="0.25">
      <c r="A4848" s="13" t="s">
        <v>1272</v>
      </c>
      <c r="B4848" s="13">
        <v>60</v>
      </c>
    </row>
    <row r="4849" spans="1:2" x14ac:dyDescent="0.25">
      <c r="A4849" s="13" t="s">
        <v>13327</v>
      </c>
      <c r="B4849" s="13">
        <v>68</v>
      </c>
    </row>
    <row r="4850" spans="1:2" x14ac:dyDescent="0.25">
      <c r="A4850" s="13" t="s">
        <v>13328</v>
      </c>
      <c r="B4850" s="13">
        <v>68</v>
      </c>
    </row>
    <row r="4851" spans="1:2" x14ac:dyDescent="0.25">
      <c r="A4851" s="13" t="s">
        <v>13329</v>
      </c>
      <c r="B4851" s="13">
        <v>68</v>
      </c>
    </row>
    <row r="4852" spans="1:2" x14ac:dyDescent="0.25">
      <c r="A4852" s="13" t="s">
        <v>1708</v>
      </c>
      <c r="B4852" s="13">
        <v>68</v>
      </c>
    </row>
    <row r="4853" spans="1:2" x14ac:dyDescent="0.25">
      <c r="A4853" s="13" t="s">
        <v>13330</v>
      </c>
      <c r="B4853" s="13">
        <v>68</v>
      </c>
    </row>
    <row r="4854" spans="1:2" x14ac:dyDescent="0.25">
      <c r="A4854" s="13" t="s">
        <v>13331</v>
      </c>
      <c r="B4854" s="13">
        <v>68</v>
      </c>
    </row>
    <row r="4855" spans="1:2" x14ac:dyDescent="0.25">
      <c r="A4855" s="13" t="s">
        <v>13332</v>
      </c>
      <c r="B4855" s="13">
        <v>68</v>
      </c>
    </row>
    <row r="4856" spans="1:2" x14ac:dyDescent="0.25">
      <c r="A4856" s="13" t="s">
        <v>1709</v>
      </c>
      <c r="B4856" s="13">
        <v>68</v>
      </c>
    </row>
    <row r="4857" spans="1:2" x14ac:dyDescent="0.25">
      <c r="A4857" s="13" t="s">
        <v>13333</v>
      </c>
      <c r="B4857" s="13">
        <v>68</v>
      </c>
    </row>
    <row r="4858" spans="1:2" x14ac:dyDescent="0.25">
      <c r="A4858" s="13" t="s">
        <v>13320</v>
      </c>
      <c r="B4858" s="13">
        <v>60</v>
      </c>
    </row>
    <row r="4859" spans="1:2" x14ac:dyDescent="0.25">
      <c r="A4859" s="13" t="s">
        <v>13321</v>
      </c>
      <c r="B4859" s="13">
        <v>60</v>
      </c>
    </row>
    <row r="4860" spans="1:2" x14ac:dyDescent="0.25">
      <c r="A4860" s="13" t="s">
        <v>13322</v>
      </c>
      <c r="B4860" s="13">
        <v>60</v>
      </c>
    </row>
    <row r="4861" spans="1:2" x14ac:dyDescent="0.25">
      <c r="A4861" s="13" t="s">
        <v>13323</v>
      </c>
      <c r="B4861" s="13">
        <v>60</v>
      </c>
    </row>
    <row r="4862" spans="1:2" x14ac:dyDescent="0.25">
      <c r="A4862" s="13" t="s">
        <v>13324</v>
      </c>
      <c r="B4862" s="13">
        <v>60</v>
      </c>
    </row>
    <row r="4863" spans="1:2" x14ac:dyDescent="0.25">
      <c r="A4863" s="13" t="s">
        <v>13325</v>
      </c>
      <c r="B4863" s="13">
        <v>60</v>
      </c>
    </row>
    <row r="4864" spans="1:2" x14ac:dyDescent="0.25">
      <c r="A4864" s="13" t="s">
        <v>13326</v>
      </c>
      <c r="B4864" s="13">
        <v>60</v>
      </c>
    </row>
    <row r="4865" spans="1:2" x14ac:dyDescent="0.25">
      <c r="A4865" s="13" t="s">
        <v>1273</v>
      </c>
      <c r="B4865" s="13">
        <v>60</v>
      </c>
    </row>
    <row r="4866" spans="1:2" x14ac:dyDescent="0.25">
      <c r="A4866" s="13" t="s">
        <v>1274</v>
      </c>
      <c r="B4866" s="13">
        <v>60</v>
      </c>
    </row>
    <row r="4867" spans="1:2" x14ac:dyDescent="0.25">
      <c r="A4867" s="13" t="s">
        <v>13327</v>
      </c>
      <c r="B4867" s="13">
        <v>68</v>
      </c>
    </row>
    <row r="4868" spans="1:2" x14ac:dyDescent="0.25">
      <c r="A4868" s="13" t="s">
        <v>13328</v>
      </c>
      <c r="B4868" s="13">
        <v>68</v>
      </c>
    </row>
    <row r="4869" spans="1:2" x14ac:dyDescent="0.25">
      <c r="A4869" s="13" t="s">
        <v>13329</v>
      </c>
      <c r="B4869" s="13">
        <v>68</v>
      </c>
    </row>
    <row r="4870" spans="1:2" x14ac:dyDescent="0.25">
      <c r="A4870" s="13" t="s">
        <v>1710</v>
      </c>
      <c r="B4870" s="13">
        <v>68</v>
      </c>
    </row>
    <row r="4871" spans="1:2" x14ac:dyDescent="0.25">
      <c r="A4871" s="13" t="s">
        <v>13330</v>
      </c>
      <c r="B4871" s="13">
        <v>68</v>
      </c>
    </row>
    <row r="4872" spans="1:2" x14ac:dyDescent="0.25">
      <c r="A4872" s="13" t="s">
        <v>13331</v>
      </c>
      <c r="B4872" s="13">
        <v>68</v>
      </c>
    </row>
    <row r="4873" spans="1:2" x14ac:dyDescent="0.25">
      <c r="A4873" s="13" t="s">
        <v>13332</v>
      </c>
      <c r="B4873" s="13">
        <v>68</v>
      </c>
    </row>
    <row r="4874" spans="1:2" x14ac:dyDescent="0.25">
      <c r="A4874" s="13" t="s">
        <v>13333</v>
      </c>
      <c r="B4874" s="13">
        <v>68</v>
      </c>
    </row>
    <row r="4875" spans="1:2" x14ac:dyDescent="0.25">
      <c r="A4875" s="13" t="s">
        <v>13320</v>
      </c>
      <c r="B4875" s="13">
        <v>60</v>
      </c>
    </row>
    <row r="4876" spans="1:2" x14ac:dyDescent="0.25">
      <c r="A4876" s="13" t="s">
        <v>13321</v>
      </c>
      <c r="B4876" s="13">
        <v>60</v>
      </c>
    </row>
    <row r="4877" spans="1:2" x14ac:dyDescent="0.25">
      <c r="A4877" s="13" t="s">
        <v>13322</v>
      </c>
      <c r="B4877" s="13">
        <v>60</v>
      </c>
    </row>
    <row r="4878" spans="1:2" x14ac:dyDescent="0.25">
      <c r="A4878" s="13" t="s">
        <v>13323</v>
      </c>
      <c r="B4878" s="13">
        <v>60</v>
      </c>
    </row>
    <row r="4879" spans="1:2" x14ac:dyDescent="0.25">
      <c r="A4879" s="13" t="s">
        <v>13324</v>
      </c>
      <c r="B4879" s="13">
        <v>60</v>
      </c>
    </row>
    <row r="4880" spans="1:2" x14ac:dyDescent="0.25">
      <c r="A4880" s="13" t="s">
        <v>13325</v>
      </c>
      <c r="B4880" s="13">
        <v>60</v>
      </c>
    </row>
    <row r="4881" spans="1:2" x14ac:dyDescent="0.25">
      <c r="A4881" s="13" t="s">
        <v>13326</v>
      </c>
      <c r="B4881" s="13">
        <v>60</v>
      </c>
    </row>
    <row r="4882" spans="1:2" x14ac:dyDescent="0.25">
      <c r="A4882" s="13" t="s">
        <v>13327</v>
      </c>
      <c r="B4882" s="13">
        <v>68</v>
      </c>
    </row>
    <row r="4883" spans="1:2" x14ac:dyDescent="0.25">
      <c r="A4883" s="13" t="s">
        <v>13328</v>
      </c>
      <c r="B4883" s="13">
        <v>68</v>
      </c>
    </row>
    <row r="4884" spans="1:2" x14ac:dyDescent="0.25">
      <c r="A4884" s="13" t="s">
        <v>13329</v>
      </c>
      <c r="B4884" s="13">
        <v>68</v>
      </c>
    </row>
    <row r="4885" spans="1:2" x14ac:dyDescent="0.25">
      <c r="A4885" s="13" t="s">
        <v>1711</v>
      </c>
      <c r="B4885" s="13">
        <v>68</v>
      </c>
    </row>
    <row r="4886" spans="1:2" x14ac:dyDescent="0.25">
      <c r="A4886" s="13" t="s">
        <v>13330</v>
      </c>
      <c r="B4886" s="13">
        <v>68</v>
      </c>
    </row>
    <row r="4887" spans="1:2" x14ac:dyDescent="0.25">
      <c r="A4887" s="13" t="s">
        <v>13331</v>
      </c>
      <c r="B4887" s="13">
        <v>68</v>
      </c>
    </row>
    <row r="4888" spans="1:2" x14ac:dyDescent="0.25">
      <c r="A4888" s="13" t="s">
        <v>13332</v>
      </c>
      <c r="B4888" s="13">
        <v>68</v>
      </c>
    </row>
    <row r="4889" spans="1:2" x14ac:dyDescent="0.25">
      <c r="A4889" s="13" t="s">
        <v>13333</v>
      </c>
      <c r="B4889" s="13">
        <v>68</v>
      </c>
    </row>
    <row r="4890" spans="1:2" x14ac:dyDescent="0.25">
      <c r="A4890" s="13" t="s">
        <v>13334</v>
      </c>
      <c r="B4890" s="13">
        <v>57</v>
      </c>
    </row>
    <row r="4891" spans="1:2" x14ac:dyDescent="0.25">
      <c r="A4891" s="13" t="s">
        <v>13335</v>
      </c>
      <c r="B4891" s="13">
        <v>57</v>
      </c>
    </row>
    <row r="4892" spans="1:2" x14ac:dyDescent="0.25">
      <c r="A4892" s="13" t="s">
        <v>13336</v>
      </c>
      <c r="B4892" s="13">
        <v>57</v>
      </c>
    </row>
    <row r="4893" spans="1:2" x14ac:dyDescent="0.25">
      <c r="A4893" s="13" t="s">
        <v>13337</v>
      </c>
      <c r="B4893" s="13">
        <v>57</v>
      </c>
    </row>
    <row r="4894" spans="1:2" x14ac:dyDescent="0.25">
      <c r="A4894" s="13" t="s">
        <v>13338</v>
      </c>
      <c r="B4894" s="13">
        <v>57</v>
      </c>
    </row>
    <row r="4895" spans="1:2" x14ac:dyDescent="0.25">
      <c r="A4895" s="13" t="s">
        <v>13339</v>
      </c>
      <c r="B4895" s="13">
        <v>57</v>
      </c>
    </row>
    <row r="4896" spans="1:2" x14ac:dyDescent="0.25">
      <c r="A4896" s="13" t="s">
        <v>13340</v>
      </c>
      <c r="B4896" s="13">
        <v>57</v>
      </c>
    </row>
    <row r="4897" spans="1:2" x14ac:dyDescent="0.25">
      <c r="A4897" s="13" t="s">
        <v>1062</v>
      </c>
      <c r="B4897" s="13">
        <v>57</v>
      </c>
    </row>
    <row r="4898" spans="1:2" x14ac:dyDescent="0.25">
      <c r="A4898" s="13" t="s">
        <v>1063</v>
      </c>
      <c r="B4898" s="13">
        <v>57</v>
      </c>
    </row>
    <row r="4899" spans="1:2" x14ac:dyDescent="0.25">
      <c r="A4899" s="13" t="s">
        <v>13334</v>
      </c>
      <c r="B4899" s="13">
        <v>57</v>
      </c>
    </row>
    <row r="4900" spans="1:2" x14ac:dyDescent="0.25">
      <c r="A4900" s="13" t="s">
        <v>13335</v>
      </c>
      <c r="B4900" s="13">
        <v>57</v>
      </c>
    </row>
    <row r="4901" spans="1:2" x14ac:dyDescent="0.25">
      <c r="A4901" s="13" t="s">
        <v>13336</v>
      </c>
      <c r="B4901" s="13">
        <v>57</v>
      </c>
    </row>
    <row r="4902" spans="1:2" x14ac:dyDescent="0.25">
      <c r="A4902" s="13" t="s">
        <v>13337</v>
      </c>
      <c r="B4902" s="13">
        <v>57</v>
      </c>
    </row>
    <row r="4903" spans="1:2" x14ac:dyDescent="0.25">
      <c r="A4903" s="13" t="s">
        <v>13338</v>
      </c>
      <c r="B4903" s="13">
        <v>57</v>
      </c>
    </row>
    <row r="4904" spans="1:2" x14ac:dyDescent="0.25">
      <c r="A4904" s="13" t="s">
        <v>13339</v>
      </c>
      <c r="B4904" s="13">
        <v>57</v>
      </c>
    </row>
    <row r="4905" spans="1:2" x14ac:dyDescent="0.25">
      <c r="A4905" s="13" t="s">
        <v>13340</v>
      </c>
      <c r="B4905" s="13">
        <v>57</v>
      </c>
    </row>
    <row r="4906" spans="1:2" x14ac:dyDescent="0.25">
      <c r="A4906" s="13" t="s">
        <v>13341</v>
      </c>
      <c r="B4906" s="13">
        <v>57</v>
      </c>
    </row>
    <row r="4907" spans="1:2" x14ac:dyDescent="0.25">
      <c r="A4907" s="13" t="s">
        <v>13342</v>
      </c>
      <c r="B4907" s="13">
        <v>57</v>
      </c>
    </row>
    <row r="4908" spans="1:2" x14ac:dyDescent="0.25">
      <c r="A4908" s="13" t="s">
        <v>13343</v>
      </c>
      <c r="B4908" s="13">
        <v>57</v>
      </c>
    </row>
    <row r="4909" spans="1:2" x14ac:dyDescent="0.25">
      <c r="A4909" s="13" t="s">
        <v>13344</v>
      </c>
      <c r="B4909" s="13">
        <v>57</v>
      </c>
    </row>
    <row r="4910" spans="1:2" x14ac:dyDescent="0.25">
      <c r="A4910" s="13" t="s">
        <v>13345</v>
      </c>
      <c r="B4910" s="13">
        <v>57</v>
      </c>
    </row>
    <row r="4911" spans="1:2" x14ac:dyDescent="0.25">
      <c r="A4911" s="13" t="s">
        <v>13346</v>
      </c>
      <c r="B4911" s="13">
        <v>57</v>
      </c>
    </row>
    <row r="4912" spans="1:2" x14ac:dyDescent="0.25">
      <c r="A4912" s="13" t="s">
        <v>13347</v>
      </c>
      <c r="B4912" s="13">
        <v>57</v>
      </c>
    </row>
    <row r="4913" spans="1:2" x14ac:dyDescent="0.25">
      <c r="A4913" s="13" t="s">
        <v>1350</v>
      </c>
      <c r="B4913" s="13">
        <v>57</v>
      </c>
    </row>
    <row r="4914" spans="1:2" x14ac:dyDescent="0.25">
      <c r="A4914" s="13" t="s">
        <v>13334</v>
      </c>
      <c r="B4914" s="13">
        <v>57</v>
      </c>
    </row>
    <row r="4915" spans="1:2" x14ac:dyDescent="0.25">
      <c r="A4915" s="13" t="s">
        <v>13335</v>
      </c>
      <c r="B4915" s="13">
        <v>57</v>
      </c>
    </row>
    <row r="4916" spans="1:2" x14ac:dyDescent="0.25">
      <c r="A4916" s="13" t="s">
        <v>13336</v>
      </c>
      <c r="B4916" s="13">
        <v>57</v>
      </c>
    </row>
    <row r="4917" spans="1:2" x14ac:dyDescent="0.25">
      <c r="A4917" s="13" t="s">
        <v>13337</v>
      </c>
      <c r="B4917" s="13">
        <v>57</v>
      </c>
    </row>
    <row r="4918" spans="1:2" x14ac:dyDescent="0.25">
      <c r="A4918" s="13" t="s">
        <v>13338</v>
      </c>
      <c r="B4918" s="13">
        <v>57</v>
      </c>
    </row>
    <row r="4919" spans="1:2" x14ac:dyDescent="0.25">
      <c r="A4919" s="13" t="s">
        <v>13339</v>
      </c>
      <c r="B4919" s="13">
        <v>57</v>
      </c>
    </row>
    <row r="4920" spans="1:2" x14ac:dyDescent="0.25">
      <c r="A4920" s="13" t="s">
        <v>13340</v>
      </c>
      <c r="B4920" s="13">
        <v>57</v>
      </c>
    </row>
    <row r="4921" spans="1:2" x14ac:dyDescent="0.25">
      <c r="A4921" s="13" t="s">
        <v>1062</v>
      </c>
      <c r="B4921" s="13">
        <v>57</v>
      </c>
    </row>
    <row r="4922" spans="1:2" x14ac:dyDescent="0.25">
      <c r="A4922" s="13" t="s">
        <v>1063</v>
      </c>
      <c r="B4922" s="13">
        <v>57</v>
      </c>
    </row>
    <row r="4923" spans="1:2" x14ac:dyDescent="0.25">
      <c r="A4923" s="13" t="s">
        <v>13341</v>
      </c>
      <c r="B4923" s="13">
        <v>57</v>
      </c>
    </row>
    <row r="4924" spans="1:2" x14ac:dyDescent="0.25">
      <c r="A4924" s="13" t="s">
        <v>13342</v>
      </c>
      <c r="B4924" s="13">
        <v>57</v>
      </c>
    </row>
    <row r="4925" spans="1:2" x14ac:dyDescent="0.25">
      <c r="A4925" s="13" t="s">
        <v>13343</v>
      </c>
      <c r="B4925" s="13">
        <v>57</v>
      </c>
    </row>
    <row r="4926" spans="1:2" x14ac:dyDescent="0.25">
      <c r="A4926" s="13" t="s">
        <v>13344</v>
      </c>
      <c r="B4926" s="13">
        <v>57</v>
      </c>
    </row>
    <row r="4927" spans="1:2" x14ac:dyDescent="0.25">
      <c r="A4927" s="13" t="s">
        <v>13345</v>
      </c>
      <c r="B4927" s="13">
        <v>57</v>
      </c>
    </row>
    <row r="4928" spans="1:2" x14ac:dyDescent="0.25">
      <c r="A4928" s="13" t="s">
        <v>13346</v>
      </c>
      <c r="B4928" s="13">
        <v>57</v>
      </c>
    </row>
    <row r="4929" spans="1:2" x14ac:dyDescent="0.25">
      <c r="A4929" s="13" t="s">
        <v>13347</v>
      </c>
      <c r="B4929" s="13">
        <v>57</v>
      </c>
    </row>
    <row r="4930" spans="1:2" x14ac:dyDescent="0.25">
      <c r="A4930" s="13" t="s">
        <v>1351</v>
      </c>
      <c r="B4930" s="13">
        <v>57</v>
      </c>
    </row>
    <row r="4931" spans="1:2" x14ac:dyDescent="0.25">
      <c r="A4931" s="13" t="s">
        <v>1352</v>
      </c>
      <c r="B4931" s="13">
        <v>57</v>
      </c>
    </row>
    <row r="4932" spans="1:2" x14ac:dyDescent="0.25">
      <c r="A4932" s="13" t="s">
        <v>1353</v>
      </c>
      <c r="B4932" s="13">
        <v>57</v>
      </c>
    </row>
    <row r="4933" spans="1:2" x14ac:dyDescent="0.25">
      <c r="A4933" s="13" t="s">
        <v>13341</v>
      </c>
      <c r="B4933" s="13">
        <v>57</v>
      </c>
    </row>
    <row r="4934" spans="1:2" x14ac:dyDescent="0.25">
      <c r="A4934" s="13" t="s">
        <v>13342</v>
      </c>
      <c r="B4934" s="13">
        <v>57</v>
      </c>
    </row>
    <row r="4935" spans="1:2" x14ac:dyDescent="0.25">
      <c r="A4935" s="13" t="s">
        <v>13343</v>
      </c>
      <c r="B4935" s="13">
        <v>57</v>
      </c>
    </row>
    <row r="4936" spans="1:2" x14ac:dyDescent="0.25">
      <c r="A4936" s="13" t="s">
        <v>13344</v>
      </c>
      <c r="B4936" s="13">
        <v>57</v>
      </c>
    </row>
    <row r="4937" spans="1:2" x14ac:dyDescent="0.25">
      <c r="A4937" s="13" t="s">
        <v>13345</v>
      </c>
      <c r="B4937" s="13">
        <v>57</v>
      </c>
    </row>
    <row r="4938" spans="1:2" x14ac:dyDescent="0.25">
      <c r="A4938" s="13" t="s">
        <v>13346</v>
      </c>
      <c r="B4938" s="13">
        <v>57</v>
      </c>
    </row>
    <row r="4939" spans="1:2" x14ac:dyDescent="0.25">
      <c r="A4939" s="13" t="s">
        <v>13347</v>
      </c>
      <c r="B4939" s="13">
        <v>57</v>
      </c>
    </row>
    <row r="4940" spans="1:2" x14ac:dyDescent="0.25">
      <c r="A4940" s="13" t="s">
        <v>13348</v>
      </c>
      <c r="B4940" s="13">
        <v>60</v>
      </c>
    </row>
    <row r="4941" spans="1:2" x14ac:dyDescent="0.25">
      <c r="A4941" s="13" t="s">
        <v>13349</v>
      </c>
      <c r="B4941" s="13">
        <v>60</v>
      </c>
    </row>
    <row r="4942" spans="1:2" x14ac:dyDescent="0.25">
      <c r="A4942" s="13" t="s">
        <v>13350</v>
      </c>
      <c r="B4942" s="13">
        <v>48</v>
      </c>
    </row>
    <row r="4943" spans="1:2" x14ac:dyDescent="0.25">
      <c r="A4943" s="13" t="s">
        <v>13351</v>
      </c>
      <c r="B4943" s="13">
        <v>48</v>
      </c>
    </row>
    <row r="4944" spans="1:2" x14ac:dyDescent="0.25">
      <c r="A4944" s="13" t="s">
        <v>13352</v>
      </c>
      <c r="B4944" s="13">
        <v>48</v>
      </c>
    </row>
    <row r="4945" spans="1:2" x14ac:dyDescent="0.25">
      <c r="A4945" s="13" t="s">
        <v>13353</v>
      </c>
      <c r="B4945" s="13">
        <v>48</v>
      </c>
    </row>
    <row r="4946" spans="1:2" x14ac:dyDescent="0.25">
      <c r="A4946" s="13" t="s">
        <v>13354</v>
      </c>
      <c r="B4946" s="13">
        <v>48</v>
      </c>
    </row>
    <row r="4947" spans="1:2" x14ac:dyDescent="0.25">
      <c r="A4947" s="13" t="s">
        <v>1082</v>
      </c>
      <c r="B4947" s="13">
        <v>60</v>
      </c>
    </row>
    <row r="4948" spans="1:2" x14ac:dyDescent="0.25">
      <c r="A4948" s="13" t="s">
        <v>13348</v>
      </c>
      <c r="B4948" s="13">
        <v>60</v>
      </c>
    </row>
    <row r="4949" spans="1:2" x14ac:dyDescent="0.25">
      <c r="A4949" s="13" t="s">
        <v>13349</v>
      </c>
      <c r="B4949" s="13">
        <v>60</v>
      </c>
    </row>
    <row r="4950" spans="1:2" x14ac:dyDescent="0.25">
      <c r="A4950" s="13" t="s">
        <v>13350</v>
      </c>
      <c r="B4950" s="13">
        <v>48</v>
      </c>
    </row>
    <row r="4951" spans="1:2" x14ac:dyDescent="0.25">
      <c r="A4951" s="13" t="s">
        <v>13351</v>
      </c>
      <c r="B4951" s="13">
        <v>48</v>
      </c>
    </row>
    <row r="4952" spans="1:2" x14ac:dyDescent="0.25">
      <c r="A4952" s="13" t="s">
        <v>13352</v>
      </c>
      <c r="B4952" s="13">
        <v>48</v>
      </c>
    </row>
    <row r="4953" spans="1:2" x14ac:dyDescent="0.25">
      <c r="A4953" s="13" t="s">
        <v>13353</v>
      </c>
      <c r="B4953" s="13">
        <v>48</v>
      </c>
    </row>
    <row r="4954" spans="1:2" x14ac:dyDescent="0.25">
      <c r="A4954" s="13" t="s">
        <v>13354</v>
      </c>
      <c r="B4954" s="13">
        <v>48</v>
      </c>
    </row>
    <row r="4955" spans="1:2" x14ac:dyDescent="0.25">
      <c r="A4955" s="13" t="s">
        <v>1083</v>
      </c>
      <c r="B4955" s="13">
        <v>48</v>
      </c>
    </row>
    <row r="4956" spans="1:2" x14ac:dyDescent="0.25">
      <c r="A4956" s="13" t="s">
        <v>1084</v>
      </c>
      <c r="B4956" s="13">
        <v>48</v>
      </c>
    </row>
    <row r="4957" spans="1:2" x14ac:dyDescent="0.25">
      <c r="A4957" s="13" t="s">
        <v>1085</v>
      </c>
      <c r="B4957" s="13">
        <v>60</v>
      </c>
    </row>
    <row r="4958" spans="1:2" x14ac:dyDescent="0.25">
      <c r="A4958" s="13" t="s">
        <v>13348</v>
      </c>
      <c r="B4958" s="13">
        <v>60</v>
      </c>
    </row>
    <row r="4959" spans="1:2" x14ac:dyDescent="0.25">
      <c r="A4959" s="13" t="s">
        <v>13349</v>
      </c>
      <c r="B4959" s="13">
        <v>60</v>
      </c>
    </row>
    <row r="4960" spans="1:2" x14ac:dyDescent="0.25">
      <c r="A4960" s="13" t="s">
        <v>13350</v>
      </c>
      <c r="B4960" s="13">
        <v>48</v>
      </c>
    </row>
    <row r="4961" spans="1:2" x14ac:dyDescent="0.25">
      <c r="A4961" s="13" t="s">
        <v>13351</v>
      </c>
      <c r="B4961" s="13">
        <v>48</v>
      </c>
    </row>
    <row r="4962" spans="1:2" x14ac:dyDescent="0.25">
      <c r="A4962" s="13" t="s">
        <v>13352</v>
      </c>
      <c r="B4962" s="13">
        <v>48</v>
      </c>
    </row>
    <row r="4963" spans="1:2" x14ac:dyDescent="0.25">
      <c r="A4963" s="13" t="s">
        <v>13353</v>
      </c>
      <c r="B4963" s="13">
        <v>48</v>
      </c>
    </row>
    <row r="4964" spans="1:2" x14ac:dyDescent="0.25">
      <c r="A4964" s="13" t="s">
        <v>13354</v>
      </c>
      <c r="B4964" s="13">
        <v>48</v>
      </c>
    </row>
    <row r="4965" spans="1:2" x14ac:dyDescent="0.25">
      <c r="A4965" s="13" t="s">
        <v>13355</v>
      </c>
      <c r="B4965" s="13">
        <v>65</v>
      </c>
    </row>
    <row r="4966" spans="1:2" x14ac:dyDescent="0.25">
      <c r="A4966" s="13" t="s">
        <v>13356</v>
      </c>
      <c r="B4966" s="13">
        <v>65</v>
      </c>
    </row>
    <row r="4967" spans="1:2" x14ac:dyDescent="0.25">
      <c r="A4967" s="13" t="s">
        <v>13357</v>
      </c>
      <c r="B4967" s="13">
        <v>65</v>
      </c>
    </row>
    <row r="4968" spans="1:2" x14ac:dyDescent="0.25">
      <c r="A4968" s="13" t="s">
        <v>13358</v>
      </c>
      <c r="B4968" s="13">
        <v>65</v>
      </c>
    </row>
    <row r="4969" spans="1:2" x14ac:dyDescent="0.25">
      <c r="A4969" s="13" t="s">
        <v>13359</v>
      </c>
      <c r="B4969" s="13">
        <v>65</v>
      </c>
    </row>
    <row r="4970" spans="1:2" x14ac:dyDescent="0.25">
      <c r="A4970" s="13" t="s">
        <v>13360</v>
      </c>
      <c r="B4970" s="13">
        <v>65</v>
      </c>
    </row>
    <row r="4971" spans="1:2" x14ac:dyDescent="0.25">
      <c r="A4971" s="13" t="s">
        <v>13361</v>
      </c>
      <c r="B4971" s="13">
        <v>65</v>
      </c>
    </row>
    <row r="4972" spans="1:2" x14ac:dyDescent="0.25">
      <c r="A4972" s="13" t="s">
        <v>1613</v>
      </c>
      <c r="B4972" s="13">
        <v>65</v>
      </c>
    </row>
    <row r="4973" spans="1:2" x14ac:dyDescent="0.25">
      <c r="A4973" s="13" t="s">
        <v>1614</v>
      </c>
      <c r="B4973" s="13">
        <v>65</v>
      </c>
    </row>
    <row r="4974" spans="1:2" x14ac:dyDescent="0.25">
      <c r="A4974" s="13" t="s">
        <v>13355</v>
      </c>
      <c r="B4974" s="13">
        <v>65</v>
      </c>
    </row>
    <row r="4975" spans="1:2" x14ac:dyDescent="0.25">
      <c r="A4975" s="13" t="s">
        <v>13356</v>
      </c>
      <c r="B4975" s="13">
        <v>65</v>
      </c>
    </row>
    <row r="4976" spans="1:2" x14ac:dyDescent="0.25">
      <c r="A4976" s="13" t="s">
        <v>13357</v>
      </c>
      <c r="B4976" s="13">
        <v>65</v>
      </c>
    </row>
    <row r="4977" spans="1:2" x14ac:dyDescent="0.25">
      <c r="A4977" s="13" t="s">
        <v>13358</v>
      </c>
      <c r="B4977" s="13">
        <v>65</v>
      </c>
    </row>
    <row r="4978" spans="1:2" x14ac:dyDescent="0.25">
      <c r="A4978" s="13" t="s">
        <v>13359</v>
      </c>
      <c r="B4978" s="13">
        <v>65</v>
      </c>
    </row>
    <row r="4979" spans="1:2" x14ac:dyDescent="0.25">
      <c r="A4979" s="13" t="s">
        <v>13360</v>
      </c>
      <c r="B4979" s="13">
        <v>65</v>
      </c>
    </row>
    <row r="4980" spans="1:2" x14ac:dyDescent="0.25">
      <c r="A4980" s="13" t="s">
        <v>13361</v>
      </c>
      <c r="B4980" s="13">
        <v>65</v>
      </c>
    </row>
    <row r="4981" spans="1:2" x14ac:dyDescent="0.25">
      <c r="A4981" s="13" t="s">
        <v>1615</v>
      </c>
      <c r="B4981" s="13">
        <v>60</v>
      </c>
    </row>
    <row r="4982" spans="1:2" x14ac:dyDescent="0.25">
      <c r="A4982" s="13" t="s">
        <v>1616</v>
      </c>
      <c r="B4982" s="13">
        <v>60</v>
      </c>
    </row>
    <row r="4983" spans="1:2" x14ac:dyDescent="0.25">
      <c r="A4983" s="13" t="s">
        <v>13355</v>
      </c>
      <c r="B4983" s="13">
        <v>65</v>
      </c>
    </row>
    <row r="4984" spans="1:2" x14ac:dyDescent="0.25">
      <c r="A4984" s="13" t="s">
        <v>13356</v>
      </c>
      <c r="B4984" s="13">
        <v>65</v>
      </c>
    </row>
    <row r="4985" spans="1:2" x14ac:dyDescent="0.25">
      <c r="A4985" s="13" t="s">
        <v>13357</v>
      </c>
      <c r="B4985" s="13">
        <v>65</v>
      </c>
    </row>
    <row r="4986" spans="1:2" x14ac:dyDescent="0.25">
      <c r="A4986" s="13" t="s">
        <v>13358</v>
      </c>
      <c r="B4986" s="13">
        <v>65</v>
      </c>
    </row>
    <row r="4987" spans="1:2" x14ac:dyDescent="0.25">
      <c r="A4987" s="13" t="s">
        <v>13359</v>
      </c>
      <c r="B4987" s="13">
        <v>65</v>
      </c>
    </row>
    <row r="4988" spans="1:2" x14ac:dyDescent="0.25">
      <c r="A4988" s="13" t="s">
        <v>13360</v>
      </c>
      <c r="B4988" s="13">
        <v>65</v>
      </c>
    </row>
    <row r="4989" spans="1:2" x14ac:dyDescent="0.25">
      <c r="A4989" s="13" t="s">
        <v>13361</v>
      </c>
      <c r="B4989" s="13">
        <v>65</v>
      </c>
    </row>
    <row r="4990" spans="1:2" x14ac:dyDescent="0.25">
      <c r="A4990" s="13" t="s">
        <v>13362</v>
      </c>
      <c r="B4990" s="13">
        <v>62</v>
      </c>
    </row>
    <row r="4991" spans="1:2" x14ac:dyDescent="0.25">
      <c r="A4991" s="13" t="s">
        <v>13363</v>
      </c>
      <c r="B4991" s="13">
        <v>62</v>
      </c>
    </row>
    <row r="4992" spans="1:2" x14ac:dyDescent="0.25">
      <c r="A4992" s="13" t="s">
        <v>13364</v>
      </c>
      <c r="B4992" s="13">
        <v>62</v>
      </c>
    </row>
    <row r="4993" spans="1:2" x14ac:dyDescent="0.25">
      <c r="A4993" s="13" t="s">
        <v>13365</v>
      </c>
      <c r="B4993" s="13">
        <v>62</v>
      </c>
    </row>
    <row r="4994" spans="1:2" x14ac:dyDescent="0.25">
      <c r="A4994" s="13" t="s">
        <v>13366</v>
      </c>
      <c r="B4994" s="13">
        <v>62</v>
      </c>
    </row>
    <row r="4995" spans="1:2" x14ac:dyDescent="0.25">
      <c r="A4995" s="13" t="s">
        <v>13367</v>
      </c>
      <c r="B4995" s="13">
        <v>62</v>
      </c>
    </row>
    <row r="4996" spans="1:2" x14ac:dyDescent="0.25">
      <c r="A4996" s="13" t="s">
        <v>13368</v>
      </c>
      <c r="B4996" s="13">
        <v>62</v>
      </c>
    </row>
    <row r="4997" spans="1:2" x14ac:dyDescent="0.25">
      <c r="A4997" s="13" t="s">
        <v>13362</v>
      </c>
      <c r="B4997" s="13">
        <v>62</v>
      </c>
    </row>
    <row r="4998" spans="1:2" x14ac:dyDescent="0.25">
      <c r="A4998" s="13" t="s">
        <v>13363</v>
      </c>
      <c r="B4998" s="13">
        <v>62</v>
      </c>
    </row>
    <row r="4999" spans="1:2" x14ac:dyDescent="0.25">
      <c r="A4999" s="13" t="s">
        <v>13364</v>
      </c>
      <c r="B4999" s="13">
        <v>62</v>
      </c>
    </row>
    <row r="5000" spans="1:2" x14ac:dyDescent="0.25">
      <c r="A5000" s="13" t="s">
        <v>13365</v>
      </c>
      <c r="B5000" s="13">
        <v>62</v>
      </c>
    </row>
    <row r="5001" spans="1:2" x14ac:dyDescent="0.25">
      <c r="A5001" s="13" t="s">
        <v>13366</v>
      </c>
      <c r="B5001" s="13">
        <v>62</v>
      </c>
    </row>
    <row r="5002" spans="1:2" x14ac:dyDescent="0.25">
      <c r="A5002" s="13" t="s">
        <v>13367</v>
      </c>
      <c r="B5002" s="13">
        <v>62</v>
      </c>
    </row>
    <row r="5003" spans="1:2" x14ac:dyDescent="0.25">
      <c r="A5003" s="13" t="s">
        <v>13368</v>
      </c>
      <c r="B5003" s="13">
        <v>62</v>
      </c>
    </row>
    <row r="5004" spans="1:2" x14ac:dyDescent="0.25">
      <c r="A5004" s="13" t="s">
        <v>13362</v>
      </c>
      <c r="B5004" s="13">
        <v>62</v>
      </c>
    </row>
    <row r="5005" spans="1:2" x14ac:dyDescent="0.25">
      <c r="A5005" s="13" t="s">
        <v>13363</v>
      </c>
      <c r="B5005" s="13">
        <v>62</v>
      </c>
    </row>
    <row r="5006" spans="1:2" x14ac:dyDescent="0.25">
      <c r="A5006" s="13" t="s">
        <v>13364</v>
      </c>
      <c r="B5006" s="13">
        <v>62</v>
      </c>
    </row>
    <row r="5007" spans="1:2" x14ac:dyDescent="0.25">
      <c r="A5007" s="13" t="s">
        <v>13365</v>
      </c>
      <c r="B5007" s="13">
        <v>62</v>
      </c>
    </row>
    <row r="5008" spans="1:2" x14ac:dyDescent="0.25">
      <c r="A5008" s="13" t="s">
        <v>13366</v>
      </c>
      <c r="B5008" s="13">
        <v>62</v>
      </c>
    </row>
    <row r="5009" spans="1:2" x14ac:dyDescent="0.25">
      <c r="A5009" s="13" t="s">
        <v>13367</v>
      </c>
      <c r="B5009" s="13">
        <v>62</v>
      </c>
    </row>
    <row r="5010" spans="1:2" x14ac:dyDescent="0.25">
      <c r="A5010" s="13" t="s">
        <v>13368</v>
      </c>
      <c r="B5010" s="13">
        <v>62</v>
      </c>
    </row>
    <row r="5011" spans="1:2" x14ac:dyDescent="0.25">
      <c r="A5011" s="13" t="s">
        <v>966</v>
      </c>
      <c r="B5011" s="13">
        <v>62</v>
      </c>
    </row>
    <row r="5012" spans="1:2" x14ac:dyDescent="0.25">
      <c r="A5012" s="13" t="s">
        <v>967</v>
      </c>
      <c r="B5012" s="13">
        <v>62</v>
      </c>
    </row>
    <row r="5013" spans="1:2" x14ac:dyDescent="0.25">
      <c r="A5013" s="13" t="s">
        <v>968</v>
      </c>
      <c r="B5013" s="13">
        <v>62</v>
      </c>
    </row>
    <row r="5014" spans="1:2" x14ac:dyDescent="0.25">
      <c r="A5014" s="13" t="s">
        <v>13369</v>
      </c>
      <c r="B5014" s="13">
        <v>71</v>
      </c>
    </row>
    <row r="5015" spans="1:2" x14ac:dyDescent="0.25">
      <c r="A5015" s="13" t="s">
        <v>13370</v>
      </c>
      <c r="B5015" s="13">
        <v>71</v>
      </c>
    </row>
    <row r="5016" spans="1:2" x14ac:dyDescent="0.25">
      <c r="A5016" s="13" t="s">
        <v>13371</v>
      </c>
      <c r="B5016" s="13">
        <v>71</v>
      </c>
    </row>
    <row r="5017" spans="1:2" x14ac:dyDescent="0.25">
      <c r="A5017" s="13" t="s">
        <v>13372</v>
      </c>
      <c r="B5017" s="13">
        <v>71</v>
      </c>
    </row>
    <row r="5018" spans="1:2" x14ac:dyDescent="0.25">
      <c r="A5018" s="13" t="s">
        <v>13373</v>
      </c>
      <c r="B5018" s="13">
        <v>64</v>
      </c>
    </row>
    <row r="5019" spans="1:2" x14ac:dyDescent="0.25">
      <c r="A5019" s="13" t="s">
        <v>13374</v>
      </c>
      <c r="B5019" s="13">
        <v>57</v>
      </c>
    </row>
    <row r="5020" spans="1:2" x14ac:dyDescent="0.25">
      <c r="A5020" s="13" t="s">
        <v>13375</v>
      </c>
      <c r="B5020" s="13">
        <v>57</v>
      </c>
    </row>
    <row r="5021" spans="1:2" x14ac:dyDescent="0.25">
      <c r="A5021" s="13" t="s">
        <v>13369</v>
      </c>
      <c r="B5021" s="13">
        <v>71</v>
      </c>
    </row>
    <row r="5022" spans="1:2" x14ac:dyDescent="0.25">
      <c r="A5022" s="13" t="s">
        <v>13370</v>
      </c>
      <c r="B5022" s="13">
        <v>71</v>
      </c>
    </row>
    <row r="5023" spans="1:2" x14ac:dyDescent="0.25">
      <c r="A5023" s="13" t="s">
        <v>13371</v>
      </c>
      <c r="B5023" s="13">
        <v>71</v>
      </c>
    </row>
    <row r="5024" spans="1:2" x14ac:dyDescent="0.25">
      <c r="A5024" s="13" t="s">
        <v>13372</v>
      </c>
      <c r="B5024" s="13">
        <v>71</v>
      </c>
    </row>
    <row r="5025" spans="1:2" x14ac:dyDescent="0.25">
      <c r="A5025" s="13" t="s">
        <v>13373</v>
      </c>
      <c r="B5025" s="13">
        <v>64</v>
      </c>
    </row>
    <row r="5026" spans="1:2" x14ac:dyDescent="0.25">
      <c r="A5026" s="13" t="s">
        <v>13374</v>
      </c>
      <c r="B5026" s="13">
        <v>57</v>
      </c>
    </row>
    <row r="5027" spans="1:2" x14ac:dyDescent="0.25">
      <c r="A5027" s="13" t="s">
        <v>13375</v>
      </c>
      <c r="B5027" s="13">
        <v>57</v>
      </c>
    </row>
    <row r="5028" spans="1:2" x14ac:dyDescent="0.25">
      <c r="A5028" s="13" t="s">
        <v>13369</v>
      </c>
      <c r="B5028" s="13">
        <v>71</v>
      </c>
    </row>
    <row r="5029" spans="1:2" x14ac:dyDescent="0.25">
      <c r="A5029" s="13" t="s">
        <v>13370</v>
      </c>
      <c r="B5029" s="13">
        <v>71</v>
      </c>
    </row>
    <row r="5030" spans="1:2" x14ac:dyDescent="0.25">
      <c r="A5030" s="13" t="s">
        <v>13371</v>
      </c>
      <c r="B5030" s="13">
        <v>71</v>
      </c>
    </row>
    <row r="5031" spans="1:2" x14ac:dyDescent="0.25">
      <c r="A5031" s="13" t="s">
        <v>13372</v>
      </c>
      <c r="B5031" s="13">
        <v>71</v>
      </c>
    </row>
    <row r="5032" spans="1:2" x14ac:dyDescent="0.25">
      <c r="A5032" s="13" t="s">
        <v>13373</v>
      </c>
      <c r="B5032" s="13">
        <v>64</v>
      </c>
    </row>
    <row r="5033" spans="1:2" x14ac:dyDescent="0.25">
      <c r="A5033" s="13" t="s">
        <v>13374</v>
      </c>
      <c r="B5033" s="13">
        <v>57</v>
      </c>
    </row>
    <row r="5034" spans="1:2" x14ac:dyDescent="0.25">
      <c r="A5034" s="13" t="s">
        <v>13375</v>
      </c>
      <c r="B5034" s="13">
        <v>57</v>
      </c>
    </row>
    <row r="5035" spans="1:2" x14ac:dyDescent="0.25">
      <c r="A5035" s="13" t="s">
        <v>13376</v>
      </c>
      <c r="B5035" s="13">
        <v>57</v>
      </c>
    </row>
    <row r="5036" spans="1:2" x14ac:dyDescent="0.25">
      <c r="A5036" s="13" t="s">
        <v>13377</v>
      </c>
      <c r="B5036" s="13">
        <v>57</v>
      </c>
    </row>
    <row r="5037" spans="1:2" x14ac:dyDescent="0.25">
      <c r="A5037" s="13" t="s">
        <v>13378</v>
      </c>
      <c r="B5037" s="13">
        <v>57</v>
      </c>
    </row>
    <row r="5038" spans="1:2" x14ac:dyDescent="0.25">
      <c r="A5038" s="13" t="s">
        <v>13379</v>
      </c>
      <c r="B5038" s="13">
        <v>57</v>
      </c>
    </row>
    <row r="5039" spans="1:2" x14ac:dyDescent="0.25">
      <c r="A5039" s="13" t="s">
        <v>13380</v>
      </c>
      <c r="B5039" s="13">
        <v>57</v>
      </c>
    </row>
    <row r="5040" spans="1:2" x14ac:dyDescent="0.25">
      <c r="A5040" s="13" t="s">
        <v>13381</v>
      </c>
      <c r="B5040" s="13">
        <v>57</v>
      </c>
    </row>
    <row r="5041" spans="1:2" x14ac:dyDescent="0.25">
      <c r="A5041" s="13" t="s">
        <v>13382</v>
      </c>
      <c r="B5041" s="13">
        <v>62</v>
      </c>
    </row>
    <row r="5042" spans="1:2" x14ac:dyDescent="0.25">
      <c r="A5042" s="13" t="s">
        <v>13376</v>
      </c>
      <c r="B5042" s="13">
        <v>57</v>
      </c>
    </row>
    <row r="5043" spans="1:2" x14ac:dyDescent="0.25">
      <c r="A5043" s="13" t="s">
        <v>13377</v>
      </c>
      <c r="B5043" s="13">
        <v>57</v>
      </c>
    </row>
    <row r="5044" spans="1:2" x14ac:dyDescent="0.25">
      <c r="A5044" s="13" t="s">
        <v>13378</v>
      </c>
      <c r="B5044" s="13">
        <v>57</v>
      </c>
    </row>
    <row r="5045" spans="1:2" x14ac:dyDescent="0.25">
      <c r="A5045" s="13" t="s">
        <v>13379</v>
      </c>
      <c r="B5045" s="13">
        <v>57</v>
      </c>
    </row>
    <row r="5046" spans="1:2" x14ac:dyDescent="0.25">
      <c r="A5046" s="13" t="s">
        <v>13380</v>
      </c>
      <c r="B5046" s="13">
        <v>57</v>
      </c>
    </row>
    <row r="5047" spans="1:2" x14ac:dyDescent="0.25">
      <c r="A5047" s="13" t="s">
        <v>13381</v>
      </c>
      <c r="B5047" s="13">
        <v>57</v>
      </c>
    </row>
    <row r="5048" spans="1:2" x14ac:dyDescent="0.25">
      <c r="A5048" s="13" t="s">
        <v>13382</v>
      </c>
      <c r="B5048" s="13">
        <v>62</v>
      </c>
    </row>
    <row r="5049" spans="1:2" x14ac:dyDescent="0.25">
      <c r="A5049" s="13" t="s">
        <v>13376</v>
      </c>
      <c r="B5049" s="13">
        <v>57</v>
      </c>
    </row>
    <row r="5050" spans="1:2" x14ac:dyDescent="0.25">
      <c r="A5050" s="13" t="s">
        <v>13377</v>
      </c>
      <c r="B5050" s="13">
        <v>57</v>
      </c>
    </row>
    <row r="5051" spans="1:2" x14ac:dyDescent="0.25">
      <c r="A5051" s="13" t="s">
        <v>13378</v>
      </c>
      <c r="B5051" s="13">
        <v>57</v>
      </c>
    </row>
    <row r="5052" spans="1:2" x14ac:dyDescent="0.25">
      <c r="A5052" s="13" t="s">
        <v>13379</v>
      </c>
      <c r="B5052" s="13">
        <v>57</v>
      </c>
    </row>
    <row r="5053" spans="1:2" x14ac:dyDescent="0.25">
      <c r="A5053" s="13" t="s">
        <v>13380</v>
      </c>
      <c r="B5053" s="13">
        <v>57</v>
      </c>
    </row>
    <row r="5054" spans="1:2" x14ac:dyDescent="0.25">
      <c r="A5054" s="13" t="s">
        <v>13381</v>
      </c>
      <c r="B5054" s="13">
        <v>57</v>
      </c>
    </row>
    <row r="5055" spans="1:2" x14ac:dyDescent="0.25">
      <c r="A5055" s="13" t="s">
        <v>13382</v>
      </c>
      <c r="B5055" s="13">
        <v>62</v>
      </c>
    </row>
    <row r="5056" spans="1:2" x14ac:dyDescent="0.25">
      <c r="A5056" s="13" t="s">
        <v>1291</v>
      </c>
      <c r="B5056" s="13">
        <v>57</v>
      </c>
    </row>
    <row r="5057" spans="1:2" x14ac:dyDescent="0.25">
      <c r="A5057" s="13" t="s">
        <v>1292</v>
      </c>
      <c r="B5057" s="13">
        <v>57</v>
      </c>
    </row>
    <row r="5058" spans="1:2" x14ac:dyDescent="0.25">
      <c r="A5058" s="13" t="s">
        <v>1293</v>
      </c>
      <c r="B5058" s="13">
        <v>57</v>
      </c>
    </row>
    <row r="5059" spans="1:2" x14ac:dyDescent="0.25">
      <c r="A5059" s="13" t="s">
        <v>13383</v>
      </c>
      <c r="B5059" s="13">
        <v>45</v>
      </c>
    </row>
    <row r="5060" spans="1:2" x14ac:dyDescent="0.25">
      <c r="A5060" s="13" t="s">
        <v>13384</v>
      </c>
      <c r="B5060" s="13">
        <v>45</v>
      </c>
    </row>
    <row r="5061" spans="1:2" x14ac:dyDescent="0.25">
      <c r="A5061" s="13" t="s">
        <v>13385</v>
      </c>
      <c r="B5061" s="13">
        <v>45</v>
      </c>
    </row>
    <row r="5062" spans="1:2" x14ac:dyDescent="0.25">
      <c r="A5062" s="13" t="s">
        <v>13386</v>
      </c>
      <c r="B5062" s="13">
        <v>45</v>
      </c>
    </row>
    <row r="5063" spans="1:2" x14ac:dyDescent="0.25">
      <c r="A5063" s="13" t="s">
        <v>13387</v>
      </c>
      <c r="B5063" s="13">
        <v>45</v>
      </c>
    </row>
    <row r="5064" spans="1:2" x14ac:dyDescent="0.25">
      <c r="A5064" s="13" t="s">
        <v>13388</v>
      </c>
      <c r="B5064" s="13">
        <v>45</v>
      </c>
    </row>
    <row r="5065" spans="1:2" x14ac:dyDescent="0.25">
      <c r="A5065" s="13" t="s">
        <v>13389</v>
      </c>
      <c r="B5065" s="13">
        <v>45</v>
      </c>
    </row>
    <row r="5066" spans="1:2" x14ac:dyDescent="0.25">
      <c r="A5066" s="13" t="s">
        <v>13383</v>
      </c>
      <c r="B5066" s="13">
        <v>45</v>
      </c>
    </row>
    <row r="5067" spans="1:2" x14ac:dyDescent="0.25">
      <c r="A5067" s="13" t="s">
        <v>13384</v>
      </c>
      <c r="B5067" s="13">
        <v>45</v>
      </c>
    </row>
    <row r="5068" spans="1:2" x14ac:dyDescent="0.25">
      <c r="A5068" s="13" t="s">
        <v>13385</v>
      </c>
      <c r="B5068" s="13">
        <v>45</v>
      </c>
    </row>
    <row r="5069" spans="1:2" x14ac:dyDescent="0.25">
      <c r="A5069" s="13" t="s">
        <v>13386</v>
      </c>
      <c r="B5069" s="13">
        <v>45</v>
      </c>
    </row>
    <row r="5070" spans="1:2" x14ac:dyDescent="0.25">
      <c r="A5070" s="13" t="s">
        <v>13387</v>
      </c>
      <c r="B5070" s="13">
        <v>45</v>
      </c>
    </row>
    <row r="5071" spans="1:2" x14ac:dyDescent="0.25">
      <c r="A5071" s="13" t="s">
        <v>13388</v>
      </c>
      <c r="B5071" s="13">
        <v>45</v>
      </c>
    </row>
    <row r="5072" spans="1:2" x14ac:dyDescent="0.25">
      <c r="A5072" s="13" t="s">
        <v>13389</v>
      </c>
      <c r="B5072" s="13">
        <v>45</v>
      </c>
    </row>
    <row r="5073" spans="1:2" x14ac:dyDescent="0.25">
      <c r="A5073" s="13" t="s">
        <v>13383</v>
      </c>
      <c r="B5073" s="13">
        <v>45</v>
      </c>
    </row>
    <row r="5074" spans="1:2" x14ac:dyDescent="0.25">
      <c r="A5074" s="13" t="s">
        <v>13384</v>
      </c>
      <c r="B5074" s="13">
        <v>45</v>
      </c>
    </row>
    <row r="5075" spans="1:2" x14ac:dyDescent="0.25">
      <c r="A5075" s="13" t="s">
        <v>13385</v>
      </c>
      <c r="B5075" s="13">
        <v>45</v>
      </c>
    </row>
    <row r="5076" spans="1:2" x14ac:dyDescent="0.25">
      <c r="A5076" s="13" t="s">
        <v>13386</v>
      </c>
      <c r="B5076" s="13">
        <v>45</v>
      </c>
    </row>
    <row r="5077" spans="1:2" x14ac:dyDescent="0.25">
      <c r="A5077" s="13" t="s">
        <v>13387</v>
      </c>
      <c r="B5077" s="13">
        <v>45</v>
      </c>
    </row>
    <row r="5078" spans="1:2" x14ac:dyDescent="0.25">
      <c r="A5078" s="13" t="s">
        <v>13388</v>
      </c>
      <c r="B5078" s="13">
        <v>45</v>
      </c>
    </row>
    <row r="5079" spans="1:2" x14ac:dyDescent="0.25">
      <c r="A5079" s="13" t="s">
        <v>13389</v>
      </c>
      <c r="B5079" s="13">
        <v>45</v>
      </c>
    </row>
    <row r="5080" spans="1:2" x14ac:dyDescent="0.25">
      <c r="A5080" s="13" t="s">
        <v>13390</v>
      </c>
      <c r="B5080" s="13">
        <v>45</v>
      </c>
    </row>
    <row r="5081" spans="1:2" x14ac:dyDescent="0.25">
      <c r="A5081" s="13" t="s">
        <v>13391</v>
      </c>
      <c r="B5081" s="13">
        <v>45</v>
      </c>
    </row>
    <row r="5082" spans="1:2" x14ac:dyDescent="0.25">
      <c r="A5082" s="13" t="s">
        <v>13392</v>
      </c>
      <c r="B5082" s="13">
        <v>45</v>
      </c>
    </row>
    <row r="5083" spans="1:2" x14ac:dyDescent="0.25">
      <c r="A5083" s="13" t="s">
        <v>13393</v>
      </c>
      <c r="B5083" s="13">
        <v>45</v>
      </c>
    </row>
    <row r="5084" spans="1:2" x14ac:dyDescent="0.25">
      <c r="A5084" s="13" t="s">
        <v>13394</v>
      </c>
      <c r="B5084" s="13">
        <v>56.5</v>
      </c>
    </row>
    <row r="5085" spans="1:2" x14ac:dyDescent="0.25">
      <c r="A5085" s="13" t="s">
        <v>13395</v>
      </c>
      <c r="B5085" s="13">
        <v>68</v>
      </c>
    </row>
    <row r="5086" spans="1:2" x14ac:dyDescent="0.25">
      <c r="A5086" s="13" t="s">
        <v>13396</v>
      </c>
      <c r="B5086" s="13">
        <v>45</v>
      </c>
    </row>
    <row r="5087" spans="1:2" x14ac:dyDescent="0.25">
      <c r="A5087" s="13" t="s">
        <v>13390</v>
      </c>
      <c r="B5087" s="13">
        <v>45</v>
      </c>
    </row>
    <row r="5088" spans="1:2" x14ac:dyDescent="0.25">
      <c r="A5088" s="13" t="s">
        <v>13391</v>
      </c>
      <c r="B5088" s="13">
        <v>45</v>
      </c>
    </row>
    <row r="5089" spans="1:2" x14ac:dyDescent="0.25">
      <c r="A5089" s="13" t="s">
        <v>13392</v>
      </c>
      <c r="B5089" s="13">
        <v>45</v>
      </c>
    </row>
    <row r="5090" spans="1:2" x14ac:dyDescent="0.25">
      <c r="A5090" s="13" t="s">
        <v>13393</v>
      </c>
      <c r="B5090" s="13">
        <v>45</v>
      </c>
    </row>
    <row r="5091" spans="1:2" x14ac:dyDescent="0.25">
      <c r="A5091" s="13" t="s">
        <v>13394</v>
      </c>
      <c r="B5091" s="13">
        <v>56.5</v>
      </c>
    </row>
    <row r="5092" spans="1:2" x14ac:dyDescent="0.25">
      <c r="A5092" s="13" t="s">
        <v>13395</v>
      </c>
      <c r="B5092" s="13">
        <v>68</v>
      </c>
    </row>
    <row r="5093" spans="1:2" x14ac:dyDescent="0.25">
      <c r="A5093" s="13" t="s">
        <v>13396</v>
      </c>
      <c r="B5093" s="13">
        <v>45</v>
      </c>
    </row>
    <row r="5094" spans="1:2" x14ac:dyDescent="0.25">
      <c r="A5094" s="13" t="s">
        <v>13390</v>
      </c>
      <c r="B5094" s="13">
        <v>45</v>
      </c>
    </row>
    <row r="5095" spans="1:2" x14ac:dyDescent="0.25">
      <c r="A5095" s="13" t="s">
        <v>13391</v>
      </c>
      <c r="B5095" s="13">
        <v>45</v>
      </c>
    </row>
    <row r="5096" spans="1:2" x14ac:dyDescent="0.25">
      <c r="A5096" s="13" t="s">
        <v>13392</v>
      </c>
      <c r="B5096" s="13">
        <v>45</v>
      </c>
    </row>
    <row r="5097" spans="1:2" x14ac:dyDescent="0.25">
      <c r="A5097" s="13" t="s">
        <v>13393</v>
      </c>
      <c r="B5097" s="13">
        <v>45</v>
      </c>
    </row>
    <row r="5098" spans="1:2" x14ac:dyDescent="0.25">
      <c r="A5098" s="13" t="s">
        <v>13394</v>
      </c>
      <c r="B5098" s="13">
        <v>56.5</v>
      </c>
    </row>
    <row r="5099" spans="1:2" x14ac:dyDescent="0.25">
      <c r="A5099" s="13" t="s">
        <v>13395</v>
      </c>
      <c r="B5099" s="13">
        <v>68</v>
      </c>
    </row>
    <row r="5100" spans="1:2" x14ac:dyDescent="0.25">
      <c r="A5100" s="13" t="s">
        <v>13396</v>
      </c>
      <c r="B5100" s="13">
        <v>45</v>
      </c>
    </row>
    <row r="5101" spans="1:2" x14ac:dyDescent="0.25">
      <c r="A5101" s="13" t="s">
        <v>1156</v>
      </c>
      <c r="B5101" s="13">
        <v>45</v>
      </c>
    </row>
    <row r="5102" spans="1:2" x14ac:dyDescent="0.25">
      <c r="A5102" s="13" t="s">
        <v>1157</v>
      </c>
      <c r="B5102" s="13">
        <v>45</v>
      </c>
    </row>
    <row r="5103" spans="1:2" x14ac:dyDescent="0.25">
      <c r="A5103" s="13" t="s">
        <v>1330</v>
      </c>
      <c r="B5103" s="13">
        <v>45</v>
      </c>
    </row>
    <row r="5104" spans="1:2" x14ac:dyDescent="0.25">
      <c r="A5104" s="13" t="s">
        <v>1331</v>
      </c>
      <c r="B5104" s="13">
        <v>45</v>
      </c>
    </row>
    <row r="5105" spans="1:2" x14ac:dyDescent="0.25">
      <c r="A5105" s="13" t="s">
        <v>1158</v>
      </c>
      <c r="B5105" s="13">
        <v>45</v>
      </c>
    </row>
    <row r="5106" spans="1:2" x14ac:dyDescent="0.25">
      <c r="A5106" s="13" t="s">
        <v>1159</v>
      </c>
      <c r="B5106" s="13">
        <v>45</v>
      </c>
    </row>
    <row r="5107" spans="1:2" x14ac:dyDescent="0.25">
      <c r="A5107" s="13" t="s">
        <v>13397</v>
      </c>
      <c r="B5107" s="13">
        <v>54</v>
      </c>
    </row>
    <row r="5108" spans="1:2" x14ac:dyDescent="0.25">
      <c r="A5108" s="13" t="s">
        <v>13398</v>
      </c>
      <c r="B5108" s="13">
        <v>68</v>
      </c>
    </row>
    <row r="5109" spans="1:2" x14ac:dyDescent="0.25">
      <c r="A5109" s="13" t="s">
        <v>13399</v>
      </c>
      <c r="B5109" s="13">
        <v>68</v>
      </c>
    </row>
    <row r="5110" spans="1:2" x14ac:dyDescent="0.25">
      <c r="A5110" s="13" t="s">
        <v>13400</v>
      </c>
      <c r="B5110" s="13">
        <v>68</v>
      </c>
    </row>
    <row r="5111" spans="1:2" x14ac:dyDescent="0.25">
      <c r="A5111" s="13" t="s">
        <v>13401</v>
      </c>
      <c r="B5111" s="13">
        <v>68</v>
      </c>
    </row>
    <row r="5112" spans="1:2" x14ac:dyDescent="0.25">
      <c r="A5112" s="13" t="s">
        <v>13402</v>
      </c>
      <c r="B5112" s="13">
        <v>68</v>
      </c>
    </row>
    <row r="5113" spans="1:2" x14ac:dyDescent="0.25">
      <c r="A5113" s="13" t="s">
        <v>13403</v>
      </c>
      <c r="B5113" s="13">
        <v>68</v>
      </c>
    </row>
    <row r="5114" spans="1:2" x14ac:dyDescent="0.25">
      <c r="A5114" s="13" t="s">
        <v>13397</v>
      </c>
      <c r="B5114" s="13">
        <v>54</v>
      </c>
    </row>
    <row r="5115" spans="1:2" x14ac:dyDescent="0.25">
      <c r="A5115" s="13" t="s">
        <v>13398</v>
      </c>
      <c r="B5115" s="13">
        <v>68</v>
      </c>
    </row>
    <row r="5116" spans="1:2" x14ac:dyDescent="0.25">
      <c r="A5116" s="13" t="s">
        <v>13399</v>
      </c>
      <c r="B5116" s="13">
        <v>68</v>
      </c>
    </row>
    <row r="5117" spans="1:2" x14ac:dyDescent="0.25">
      <c r="A5117" s="13" t="s">
        <v>13400</v>
      </c>
      <c r="B5117" s="13">
        <v>68</v>
      </c>
    </row>
    <row r="5118" spans="1:2" x14ac:dyDescent="0.25">
      <c r="A5118" s="13" t="s">
        <v>13401</v>
      </c>
      <c r="B5118" s="13">
        <v>68</v>
      </c>
    </row>
    <row r="5119" spans="1:2" x14ac:dyDescent="0.25">
      <c r="A5119" s="13" t="s">
        <v>13402</v>
      </c>
      <c r="B5119" s="13">
        <v>68</v>
      </c>
    </row>
    <row r="5120" spans="1:2" x14ac:dyDescent="0.25">
      <c r="A5120" s="13" t="s">
        <v>13403</v>
      </c>
      <c r="B5120" s="13">
        <v>68</v>
      </c>
    </row>
    <row r="5121" spans="1:2" x14ac:dyDescent="0.25">
      <c r="A5121" s="13" t="s">
        <v>13397</v>
      </c>
      <c r="B5121" s="13">
        <v>54</v>
      </c>
    </row>
    <row r="5122" spans="1:2" x14ac:dyDescent="0.25">
      <c r="A5122" s="13" t="s">
        <v>13398</v>
      </c>
      <c r="B5122" s="13">
        <v>68</v>
      </c>
    </row>
    <row r="5123" spans="1:2" x14ac:dyDescent="0.25">
      <c r="A5123" s="13" t="s">
        <v>13399</v>
      </c>
      <c r="B5123" s="13">
        <v>68</v>
      </c>
    </row>
    <row r="5124" spans="1:2" x14ac:dyDescent="0.25">
      <c r="A5124" s="13" t="s">
        <v>13400</v>
      </c>
      <c r="B5124" s="13">
        <v>68</v>
      </c>
    </row>
    <row r="5125" spans="1:2" x14ac:dyDescent="0.25">
      <c r="A5125" s="13" t="s">
        <v>13401</v>
      </c>
      <c r="B5125" s="13">
        <v>68</v>
      </c>
    </row>
    <row r="5126" spans="1:2" x14ac:dyDescent="0.25">
      <c r="A5126" s="13" t="s">
        <v>13402</v>
      </c>
      <c r="B5126" s="13">
        <v>68</v>
      </c>
    </row>
    <row r="5127" spans="1:2" x14ac:dyDescent="0.25">
      <c r="A5127" s="13" t="s">
        <v>13403</v>
      </c>
      <c r="B5127" s="13">
        <v>68</v>
      </c>
    </row>
    <row r="5128" spans="1:2" x14ac:dyDescent="0.25">
      <c r="A5128" s="13" t="s">
        <v>13404</v>
      </c>
      <c r="B5128" s="13">
        <v>68</v>
      </c>
    </row>
    <row r="5129" spans="1:2" x14ac:dyDescent="0.25">
      <c r="A5129" s="13" t="s">
        <v>13405</v>
      </c>
      <c r="B5129" s="13">
        <v>54</v>
      </c>
    </row>
    <row r="5130" spans="1:2" x14ac:dyDescent="0.25">
      <c r="A5130" s="13" t="s">
        <v>1332</v>
      </c>
      <c r="B5130" s="13">
        <v>56.5</v>
      </c>
    </row>
    <row r="5131" spans="1:2" x14ac:dyDescent="0.25">
      <c r="A5131" s="13" t="s">
        <v>1333</v>
      </c>
      <c r="B5131" s="13">
        <v>68</v>
      </c>
    </row>
    <row r="5132" spans="1:2" x14ac:dyDescent="0.25">
      <c r="A5132" s="13" t="s">
        <v>13406</v>
      </c>
      <c r="B5132" s="13">
        <v>68</v>
      </c>
    </row>
    <row r="5133" spans="1:2" x14ac:dyDescent="0.25">
      <c r="A5133" s="13" t="s">
        <v>13407</v>
      </c>
      <c r="B5133" s="13">
        <v>62</v>
      </c>
    </row>
    <row r="5134" spans="1:2" x14ac:dyDescent="0.25">
      <c r="A5134" s="13" t="s">
        <v>13408</v>
      </c>
      <c r="B5134" s="13">
        <v>68</v>
      </c>
    </row>
    <row r="5135" spans="1:2" x14ac:dyDescent="0.25">
      <c r="A5135" s="13" t="s">
        <v>13409</v>
      </c>
      <c r="B5135" s="13">
        <v>62</v>
      </c>
    </row>
    <row r="5136" spans="1:2" x14ac:dyDescent="0.25">
      <c r="A5136" s="13" t="s">
        <v>13410</v>
      </c>
      <c r="B5136" s="13">
        <v>62</v>
      </c>
    </row>
    <row r="5137" spans="1:2" x14ac:dyDescent="0.25">
      <c r="A5137" s="13" t="s">
        <v>13411</v>
      </c>
      <c r="B5137" s="13">
        <v>62</v>
      </c>
    </row>
    <row r="5138" spans="1:2" x14ac:dyDescent="0.25">
      <c r="A5138" s="13" t="s">
        <v>13412</v>
      </c>
      <c r="B5138" s="13">
        <v>66.5</v>
      </c>
    </row>
    <row r="5139" spans="1:2" x14ac:dyDescent="0.25">
      <c r="A5139" s="13" t="s">
        <v>13406</v>
      </c>
      <c r="B5139" s="13">
        <v>68</v>
      </c>
    </row>
    <row r="5140" spans="1:2" x14ac:dyDescent="0.25">
      <c r="A5140" s="13" t="s">
        <v>13407</v>
      </c>
      <c r="B5140" s="13">
        <v>62</v>
      </c>
    </row>
    <row r="5141" spans="1:2" x14ac:dyDescent="0.25">
      <c r="A5141" s="13" t="s">
        <v>13408</v>
      </c>
      <c r="B5141" s="13">
        <v>68</v>
      </c>
    </row>
    <row r="5142" spans="1:2" x14ac:dyDescent="0.25">
      <c r="A5142" s="13" t="s">
        <v>13409</v>
      </c>
      <c r="B5142" s="13">
        <v>62</v>
      </c>
    </row>
    <row r="5143" spans="1:2" x14ac:dyDescent="0.25">
      <c r="A5143" s="13" t="s">
        <v>13410</v>
      </c>
      <c r="B5143" s="13">
        <v>62</v>
      </c>
    </row>
    <row r="5144" spans="1:2" x14ac:dyDescent="0.25">
      <c r="A5144" s="13" t="s">
        <v>13411</v>
      </c>
      <c r="B5144" s="13">
        <v>62</v>
      </c>
    </row>
    <row r="5145" spans="1:2" x14ac:dyDescent="0.25">
      <c r="A5145" s="13" t="s">
        <v>13412</v>
      </c>
      <c r="B5145" s="13">
        <v>66.5</v>
      </c>
    </row>
    <row r="5146" spans="1:2" x14ac:dyDescent="0.25">
      <c r="A5146" s="13" t="s">
        <v>13406</v>
      </c>
      <c r="B5146" s="13">
        <v>68</v>
      </c>
    </row>
    <row r="5147" spans="1:2" x14ac:dyDescent="0.25">
      <c r="A5147" s="13" t="s">
        <v>13407</v>
      </c>
      <c r="B5147" s="13">
        <v>62</v>
      </c>
    </row>
    <row r="5148" spans="1:2" x14ac:dyDescent="0.25">
      <c r="A5148" s="13" t="s">
        <v>13408</v>
      </c>
      <c r="B5148" s="13">
        <v>68</v>
      </c>
    </row>
    <row r="5149" spans="1:2" x14ac:dyDescent="0.25">
      <c r="A5149" s="13" t="s">
        <v>13409</v>
      </c>
      <c r="B5149" s="13">
        <v>62</v>
      </c>
    </row>
    <row r="5150" spans="1:2" x14ac:dyDescent="0.25">
      <c r="A5150" s="13" t="s">
        <v>13410</v>
      </c>
      <c r="B5150" s="13">
        <v>62</v>
      </c>
    </row>
    <row r="5151" spans="1:2" x14ac:dyDescent="0.25">
      <c r="A5151" s="13" t="s">
        <v>13411</v>
      </c>
      <c r="B5151" s="13">
        <v>62</v>
      </c>
    </row>
    <row r="5152" spans="1:2" x14ac:dyDescent="0.25">
      <c r="A5152" s="13" t="s">
        <v>13412</v>
      </c>
      <c r="B5152" s="13">
        <v>66.5</v>
      </c>
    </row>
    <row r="5153" spans="1:2" x14ac:dyDescent="0.25">
      <c r="A5153" s="13" t="s">
        <v>1533</v>
      </c>
      <c r="B5153" s="13">
        <v>62</v>
      </c>
    </row>
    <row r="5154" spans="1:2" x14ac:dyDescent="0.25">
      <c r="A5154" s="13" t="s">
        <v>1534</v>
      </c>
      <c r="B5154" s="13">
        <v>65</v>
      </c>
    </row>
    <row r="5155" spans="1:2" x14ac:dyDescent="0.25">
      <c r="A5155" s="13" t="s">
        <v>13413</v>
      </c>
      <c r="B5155" s="13">
        <v>22</v>
      </c>
    </row>
    <row r="5156" spans="1:2" x14ac:dyDescent="0.25">
      <c r="A5156" s="13" t="s">
        <v>13414</v>
      </c>
      <c r="B5156" s="13">
        <v>22</v>
      </c>
    </row>
    <row r="5157" spans="1:2" x14ac:dyDescent="0.25">
      <c r="A5157" s="13" t="s">
        <v>13415</v>
      </c>
      <c r="B5157" s="13">
        <v>22</v>
      </c>
    </row>
    <row r="5158" spans="1:2" x14ac:dyDescent="0.25">
      <c r="A5158" s="13" t="s">
        <v>13416</v>
      </c>
      <c r="B5158" s="13">
        <v>22</v>
      </c>
    </row>
    <row r="5159" spans="1:2" x14ac:dyDescent="0.25">
      <c r="A5159" s="13" t="s">
        <v>13417</v>
      </c>
      <c r="B5159" s="13">
        <v>22</v>
      </c>
    </row>
    <row r="5160" spans="1:2" x14ac:dyDescent="0.25">
      <c r="A5160" s="13" t="s">
        <v>13418</v>
      </c>
      <c r="B5160" s="13">
        <v>22</v>
      </c>
    </row>
    <row r="5161" spans="1:2" x14ac:dyDescent="0.25">
      <c r="A5161" s="13" t="s">
        <v>13419</v>
      </c>
      <c r="B5161" s="13">
        <v>22</v>
      </c>
    </row>
    <row r="5162" spans="1:2" x14ac:dyDescent="0.25">
      <c r="A5162" s="13" t="s">
        <v>13413</v>
      </c>
      <c r="B5162" s="13">
        <v>22</v>
      </c>
    </row>
    <row r="5163" spans="1:2" x14ac:dyDescent="0.25">
      <c r="A5163" s="13" t="s">
        <v>13414</v>
      </c>
      <c r="B5163" s="13">
        <v>22</v>
      </c>
    </row>
    <row r="5164" spans="1:2" x14ac:dyDescent="0.25">
      <c r="A5164" s="13" t="s">
        <v>13415</v>
      </c>
      <c r="B5164" s="13">
        <v>22</v>
      </c>
    </row>
    <row r="5165" spans="1:2" x14ac:dyDescent="0.25">
      <c r="A5165" s="13" t="s">
        <v>13416</v>
      </c>
      <c r="B5165" s="13">
        <v>22</v>
      </c>
    </row>
    <row r="5166" spans="1:2" x14ac:dyDescent="0.25">
      <c r="A5166" s="13" t="s">
        <v>13417</v>
      </c>
      <c r="B5166" s="13">
        <v>22</v>
      </c>
    </row>
    <row r="5167" spans="1:2" x14ac:dyDescent="0.25">
      <c r="A5167" s="13" t="s">
        <v>13418</v>
      </c>
      <c r="B5167" s="13">
        <v>22</v>
      </c>
    </row>
    <row r="5168" spans="1:2" x14ac:dyDescent="0.25">
      <c r="A5168" s="13" t="s">
        <v>13419</v>
      </c>
      <c r="B5168" s="13">
        <v>22</v>
      </c>
    </row>
    <row r="5169" spans="1:2" x14ac:dyDescent="0.25">
      <c r="A5169" s="13" t="s">
        <v>13413</v>
      </c>
      <c r="B5169" s="13">
        <v>22</v>
      </c>
    </row>
    <row r="5170" spans="1:2" x14ac:dyDescent="0.25">
      <c r="A5170" s="13" t="s">
        <v>13414</v>
      </c>
      <c r="B5170" s="13">
        <v>22</v>
      </c>
    </row>
    <row r="5171" spans="1:2" x14ac:dyDescent="0.25">
      <c r="A5171" s="13" t="s">
        <v>13415</v>
      </c>
      <c r="B5171" s="13">
        <v>22</v>
      </c>
    </row>
    <row r="5172" spans="1:2" x14ac:dyDescent="0.25">
      <c r="A5172" s="13" t="s">
        <v>13416</v>
      </c>
      <c r="B5172" s="13">
        <v>22</v>
      </c>
    </row>
    <row r="5173" spans="1:2" x14ac:dyDescent="0.25">
      <c r="A5173" s="13" t="s">
        <v>13417</v>
      </c>
      <c r="B5173" s="13">
        <v>22</v>
      </c>
    </row>
    <row r="5174" spans="1:2" x14ac:dyDescent="0.25">
      <c r="A5174" s="13" t="s">
        <v>13418</v>
      </c>
      <c r="B5174" s="13">
        <v>22</v>
      </c>
    </row>
    <row r="5175" spans="1:2" x14ac:dyDescent="0.25">
      <c r="A5175" s="13" t="s">
        <v>13419</v>
      </c>
      <c r="B5175" s="13">
        <v>22</v>
      </c>
    </row>
    <row r="5176" spans="1:2" x14ac:dyDescent="0.25">
      <c r="A5176" s="13" t="s">
        <v>1593</v>
      </c>
      <c r="B5176" s="13">
        <v>22</v>
      </c>
    </row>
    <row r="5177" spans="1:2" x14ac:dyDescent="0.25">
      <c r="A5177" s="13" t="s">
        <v>1594</v>
      </c>
      <c r="B5177" s="13">
        <v>22</v>
      </c>
    </row>
    <row r="5178" spans="1:2" x14ac:dyDescent="0.25">
      <c r="A5178" s="13" t="s">
        <v>1595</v>
      </c>
      <c r="B5178" s="13">
        <v>22</v>
      </c>
    </row>
    <row r="5179" spans="1:2" x14ac:dyDescent="0.25">
      <c r="A5179" s="13" t="s">
        <v>1596</v>
      </c>
      <c r="B5179" s="13">
        <v>22</v>
      </c>
    </row>
    <row r="5180" spans="1:2" x14ac:dyDescent="0.25">
      <c r="A5180" s="13" t="s">
        <v>1988</v>
      </c>
      <c r="B5180" s="13">
        <v>60</v>
      </c>
    </row>
    <row r="5181" spans="1:2" x14ac:dyDescent="0.25">
      <c r="A5181" s="13" t="s">
        <v>1990</v>
      </c>
      <c r="B5181" s="13">
        <v>60</v>
      </c>
    </row>
    <row r="5182" spans="1:2" x14ac:dyDescent="0.25">
      <c r="A5182" s="13" t="s">
        <v>1991</v>
      </c>
      <c r="B5182" s="13">
        <v>60</v>
      </c>
    </row>
    <row r="5183" spans="1:2" x14ac:dyDescent="0.25">
      <c r="A5183" s="13" t="s">
        <v>1992</v>
      </c>
      <c r="B5183" s="13">
        <v>60</v>
      </c>
    </row>
    <row r="5184" spans="1:2" x14ac:dyDescent="0.25">
      <c r="A5184" s="13" t="s">
        <v>1993</v>
      </c>
      <c r="B5184" s="13">
        <v>60</v>
      </c>
    </row>
    <row r="5185" spans="1:2" x14ac:dyDescent="0.25">
      <c r="A5185" s="13" t="s">
        <v>1994</v>
      </c>
      <c r="B5185" s="13">
        <v>60</v>
      </c>
    </row>
    <row r="5186" spans="1:2" x14ac:dyDescent="0.25">
      <c r="A5186" s="13" t="s">
        <v>1995</v>
      </c>
      <c r="B5186" s="13">
        <v>60</v>
      </c>
    </row>
    <row r="5187" spans="1:2" x14ac:dyDescent="0.25">
      <c r="A5187" s="13" t="s">
        <v>1996</v>
      </c>
      <c r="B5187" s="13">
        <v>60</v>
      </c>
    </row>
    <row r="5188" spans="1:2" x14ac:dyDescent="0.25">
      <c r="A5188" s="13" t="s">
        <v>1997</v>
      </c>
      <c r="B5188" s="13">
        <v>60</v>
      </c>
    </row>
    <row r="5189" spans="1:2" x14ac:dyDescent="0.25">
      <c r="A5189" s="13" t="s">
        <v>1998</v>
      </c>
      <c r="B5189" s="13">
        <v>60</v>
      </c>
    </row>
    <row r="5190" spans="1:2" x14ac:dyDescent="0.25">
      <c r="A5190" s="13" t="s">
        <v>1999</v>
      </c>
      <c r="B5190" s="13">
        <v>65</v>
      </c>
    </row>
    <row r="5191" spans="1:2" x14ac:dyDescent="0.25">
      <c r="A5191" s="13" t="s">
        <v>2000</v>
      </c>
      <c r="B5191" s="13">
        <v>65</v>
      </c>
    </row>
    <row r="5192" spans="1:2" x14ac:dyDescent="0.25">
      <c r="A5192" s="13" t="s">
        <v>2001</v>
      </c>
      <c r="B5192" s="13">
        <v>65</v>
      </c>
    </row>
    <row r="5193" spans="1:2" x14ac:dyDescent="0.25">
      <c r="A5193" s="13" t="s">
        <v>2002</v>
      </c>
      <c r="B5193" s="13">
        <v>65</v>
      </c>
    </row>
    <row r="5194" spans="1:2" x14ac:dyDescent="0.25">
      <c r="A5194" s="13" t="s">
        <v>2003</v>
      </c>
      <c r="B5194" s="13">
        <v>65</v>
      </c>
    </row>
    <row r="5195" spans="1:2" x14ac:dyDescent="0.25">
      <c r="A5195" s="13" t="s">
        <v>2004</v>
      </c>
      <c r="B5195" s="13">
        <v>63.5</v>
      </c>
    </row>
    <row r="5196" spans="1:2" x14ac:dyDescent="0.25">
      <c r="A5196" s="13" t="s">
        <v>2005</v>
      </c>
      <c r="B5196" s="13">
        <v>63.5</v>
      </c>
    </row>
    <row r="5197" spans="1:2" x14ac:dyDescent="0.25">
      <c r="A5197" s="13" t="s">
        <v>2006</v>
      </c>
      <c r="B5197" s="13">
        <v>63.5</v>
      </c>
    </row>
    <row r="5198" spans="1:2" x14ac:dyDescent="0.25">
      <c r="A5198" s="13" t="s">
        <v>2007</v>
      </c>
      <c r="B5198" s="13">
        <v>63.5</v>
      </c>
    </row>
    <row r="5199" spans="1:2" x14ac:dyDescent="0.25">
      <c r="A5199" s="13" t="s">
        <v>2008</v>
      </c>
      <c r="B5199" s="13">
        <v>62</v>
      </c>
    </row>
    <row r="5200" spans="1:2" x14ac:dyDescent="0.25">
      <c r="A5200" s="13" t="s">
        <v>2009</v>
      </c>
      <c r="B5200" s="13">
        <v>55.5</v>
      </c>
    </row>
    <row r="5201" spans="1:2" x14ac:dyDescent="0.25">
      <c r="A5201" s="13" t="s">
        <v>2011</v>
      </c>
      <c r="B5201" s="13">
        <v>57</v>
      </c>
    </row>
    <row r="5202" spans="1:2" x14ac:dyDescent="0.25">
      <c r="A5202" s="13" t="s">
        <v>2012</v>
      </c>
      <c r="B5202" s="13">
        <v>57</v>
      </c>
    </row>
    <row r="5203" spans="1:2" x14ac:dyDescent="0.25">
      <c r="A5203" s="13" t="s">
        <v>2013</v>
      </c>
      <c r="B5203" s="13">
        <v>57</v>
      </c>
    </row>
    <row r="5204" spans="1:2" x14ac:dyDescent="0.25">
      <c r="A5204" s="13" t="s">
        <v>2011</v>
      </c>
      <c r="B5204" s="13">
        <v>55.5</v>
      </c>
    </row>
    <row r="5205" spans="1:2" x14ac:dyDescent="0.25">
      <c r="A5205" s="13" t="s">
        <v>2014</v>
      </c>
      <c r="B5205" s="13">
        <v>54</v>
      </c>
    </row>
    <row r="5206" spans="1:2" x14ac:dyDescent="0.25">
      <c r="A5206" s="13" t="s">
        <v>2015</v>
      </c>
      <c r="B5206" s="13">
        <v>54</v>
      </c>
    </row>
    <row r="5207" spans="1:2" x14ac:dyDescent="0.25">
      <c r="A5207" s="13" t="s">
        <v>2016</v>
      </c>
      <c r="B5207" s="13">
        <v>54</v>
      </c>
    </row>
    <row r="5208" spans="1:2" x14ac:dyDescent="0.25">
      <c r="A5208" s="13" t="s">
        <v>2017</v>
      </c>
      <c r="B5208" s="13">
        <v>54</v>
      </c>
    </row>
    <row r="5209" spans="1:2" x14ac:dyDescent="0.25">
      <c r="A5209" s="13" t="s">
        <v>2018</v>
      </c>
      <c r="B5209" s="13">
        <v>54</v>
      </c>
    </row>
    <row r="5210" spans="1:2" x14ac:dyDescent="0.25">
      <c r="A5210" s="13" t="s">
        <v>2019</v>
      </c>
      <c r="B5210" s="13">
        <v>54</v>
      </c>
    </row>
    <row r="5211" spans="1:2" x14ac:dyDescent="0.25">
      <c r="A5211" s="13" t="s">
        <v>2020</v>
      </c>
      <c r="B5211" s="13">
        <v>54</v>
      </c>
    </row>
    <row r="5212" spans="1:2" x14ac:dyDescent="0.25">
      <c r="A5212" s="13" t="s">
        <v>2021</v>
      </c>
      <c r="B5212" s="13">
        <v>54</v>
      </c>
    </row>
    <row r="5213" spans="1:2" x14ac:dyDescent="0.25">
      <c r="A5213" s="13" t="s">
        <v>2022</v>
      </c>
      <c r="B5213" s="13">
        <v>54</v>
      </c>
    </row>
    <row r="5214" spans="1:2" x14ac:dyDescent="0.25">
      <c r="A5214" s="13" t="s">
        <v>2023</v>
      </c>
      <c r="B5214" s="13">
        <v>54</v>
      </c>
    </row>
    <row r="5215" spans="1:2" x14ac:dyDescent="0.25">
      <c r="A5215" s="13" t="s">
        <v>2024</v>
      </c>
      <c r="B5215" s="13">
        <v>54</v>
      </c>
    </row>
    <row r="5216" spans="1:2" x14ac:dyDescent="0.25">
      <c r="A5216" s="13" t="s">
        <v>2025</v>
      </c>
      <c r="B5216" s="13">
        <v>54</v>
      </c>
    </row>
    <row r="5217" spans="1:2" x14ac:dyDescent="0.25">
      <c r="A5217" s="13" t="s">
        <v>2026</v>
      </c>
      <c r="B5217" s="13">
        <v>54</v>
      </c>
    </row>
    <row r="5218" spans="1:2" x14ac:dyDescent="0.25">
      <c r="A5218" s="13" t="s">
        <v>2027</v>
      </c>
      <c r="B5218" s="13">
        <v>54</v>
      </c>
    </row>
    <row r="5219" spans="1:2" x14ac:dyDescent="0.25">
      <c r="A5219" s="13" t="s">
        <v>2028</v>
      </c>
      <c r="B5219" s="13">
        <v>54</v>
      </c>
    </row>
    <row r="5220" spans="1:2" x14ac:dyDescent="0.25">
      <c r="A5220" s="13" t="s">
        <v>2029</v>
      </c>
      <c r="B5220" s="13">
        <v>25</v>
      </c>
    </row>
    <row r="5221" spans="1:2" x14ac:dyDescent="0.25">
      <c r="A5221" s="13" t="s">
        <v>2031</v>
      </c>
      <c r="B5221" s="13">
        <v>25</v>
      </c>
    </row>
    <row r="5222" spans="1:2" x14ac:dyDescent="0.25">
      <c r="A5222" s="13" t="s">
        <v>2032</v>
      </c>
      <c r="B5222" s="13">
        <v>25</v>
      </c>
    </row>
    <row r="5223" spans="1:2" x14ac:dyDescent="0.25">
      <c r="A5223" s="13" t="s">
        <v>2033</v>
      </c>
      <c r="B5223" s="13">
        <v>25</v>
      </c>
    </row>
    <row r="5224" spans="1:2" x14ac:dyDescent="0.25">
      <c r="A5224" s="13" t="s">
        <v>2034</v>
      </c>
      <c r="B5224" s="13">
        <v>25</v>
      </c>
    </row>
    <row r="5225" spans="1:2" x14ac:dyDescent="0.25">
      <c r="A5225" s="13" t="s">
        <v>2035</v>
      </c>
      <c r="B5225" s="13">
        <v>25</v>
      </c>
    </row>
    <row r="5226" spans="1:2" x14ac:dyDescent="0.25">
      <c r="A5226" s="13" t="s">
        <v>2036</v>
      </c>
      <c r="B5226" s="13">
        <v>25</v>
      </c>
    </row>
    <row r="5227" spans="1:2" x14ac:dyDescent="0.25">
      <c r="A5227" s="13" t="s">
        <v>2037</v>
      </c>
      <c r="B5227" s="13">
        <v>25</v>
      </c>
    </row>
    <row r="5228" spans="1:2" x14ac:dyDescent="0.25">
      <c r="A5228" s="13" t="s">
        <v>2038</v>
      </c>
      <c r="B5228" s="13">
        <v>25</v>
      </c>
    </row>
    <row r="5229" spans="1:2" x14ac:dyDescent="0.25">
      <c r="A5229" s="13" t="s">
        <v>2039</v>
      </c>
      <c r="B5229" s="13">
        <v>25</v>
      </c>
    </row>
    <row r="5230" spans="1:2" x14ac:dyDescent="0.25">
      <c r="A5230" s="13" t="s">
        <v>2040</v>
      </c>
      <c r="B5230" s="13">
        <v>46.5</v>
      </c>
    </row>
    <row r="5231" spans="1:2" x14ac:dyDescent="0.25">
      <c r="A5231" s="13" t="s">
        <v>2041</v>
      </c>
      <c r="B5231" s="13">
        <v>45</v>
      </c>
    </row>
    <row r="5232" spans="1:2" x14ac:dyDescent="0.25">
      <c r="A5232" s="13" t="s">
        <v>2042</v>
      </c>
      <c r="B5232" s="13">
        <v>45</v>
      </c>
    </row>
    <row r="5233" spans="1:2" x14ac:dyDescent="0.25">
      <c r="A5233" s="13" t="s">
        <v>2043</v>
      </c>
      <c r="B5233" s="13">
        <v>45</v>
      </c>
    </row>
    <row r="5234" spans="1:2" x14ac:dyDescent="0.25">
      <c r="A5234" s="13" t="s">
        <v>2044</v>
      </c>
      <c r="B5234" s="13">
        <v>43.5</v>
      </c>
    </row>
    <row r="5235" spans="1:2" x14ac:dyDescent="0.25">
      <c r="A5235" s="13" t="s">
        <v>2045</v>
      </c>
      <c r="B5235" s="13">
        <v>45</v>
      </c>
    </row>
    <row r="5236" spans="1:2" x14ac:dyDescent="0.25">
      <c r="A5236" s="13" t="s">
        <v>2046</v>
      </c>
      <c r="B5236" s="13">
        <v>43.5</v>
      </c>
    </row>
    <row r="5237" spans="1:2" x14ac:dyDescent="0.25">
      <c r="A5237" s="13" t="s">
        <v>2047</v>
      </c>
      <c r="B5237" s="13">
        <v>45</v>
      </c>
    </row>
    <row r="5238" spans="1:2" x14ac:dyDescent="0.25">
      <c r="A5238" s="13" t="s">
        <v>2048</v>
      </c>
      <c r="B5238" s="13">
        <v>45</v>
      </c>
    </row>
    <row r="5239" spans="1:2" x14ac:dyDescent="0.25">
      <c r="A5239" s="13" t="s">
        <v>2049</v>
      </c>
      <c r="B5239" s="13">
        <v>45</v>
      </c>
    </row>
    <row r="5240" spans="1:2" x14ac:dyDescent="0.25">
      <c r="A5240" s="13" t="s">
        <v>2050</v>
      </c>
      <c r="B5240" s="13">
        <v>54</v>
      </c>
    </row>
    <row r="5241" spans="1:2" x14ac:dyDescent="0.25">
      <c r="A5241" s="13" t="s">
        <v>2052</v>
      </c>
      <c r="B5241" s="13">
        <v>54</v>
      </c>
    </row>
    <row r="5242" spans="1:2" x14ac:dyDescent="0.25">
      <c r="A5242" s="13" t="s">
        <v>2053</v>
      </c>
      <c r="B5242" s="13">
        <v>54</v>
      </c>
    </row>
    <row r="5243" spans="1:2" x14ac:dyDescent="0.25">
      <c r="A5243" s="13" t="s">
        <v>2054</v>
      </c>
      <c r="B5243" s="13">
        <v>54</v>
      </c>
    </row>
    <row r="5244" spans="1:2" x14ac:dyDescent="0.25">
      <c r="A5244" s="13" t="s">
        <v>2055</v>
      </c>
      <c r="B5244" s="13">
        <v>54</v>
      </c>
    </row>
    <row r="5245" spans="1:2" x14ac:dyDescent="0.25">
      <c r="A5245" s="13" t="s">
        <v>2056</v>
      </c>
      <c r="B5245" s="13">
        <v>54</v>
      </c>
    </row>
    <row r="5246" spans="1:2" x14ac:dyDescent="0.25">
      <c r="A5246" s="13" t="s">
        <v>2057</v>
      </c>
      <c r="B5246" s="13">
        <v>54</v>
      </c>
    </row>
    <row r="5247" spans="1:2" x14ac:dyDescent="0.25">
      <c r="A5247" s="13" t="s">
        <v>2058</v>
      </c>
      <c r="B5247" s="13">
        <v>54</v>
      </c>
    </row>
    <row r="5248" spans="1:2" x14ac:dyDescent="0.25">
      <c r="A5248" s="13" t="s">
        <v>2059</v>
      </c>
      <c r="B5248" s="13">
        <v>54</v>
      </c>
    </row>
    <row r="5249" spans="1:2" x14ac:dyDescent="0.25">
      <c r="A5249" s="13" t="s">
        <v>2060</v>
      </c>
      <c r="B5249" s="13">
        <v>54</v>
      </c>
    </row>
    <row r="5250" spans="1:2" x14ac:dyDescent="0.25">
      <c r="A5250" s="13" t="s">
        <v>2061</v>
      </c>
      <c r="B5250" s="13">
        <v>54</v>
      </c>
    </row>
    <row r="5251" spans="1:2" x14ac:dyDescent="0.25">
      <c r="A5251" s="13" t="s">
        <v>2062</v>
      </c>
      <c r="B5251" s="13">
        <v>54</v>
      </c>
    </row>
    <row r="5252" spans="1:2" x14ac:dyDescent="0.25">
      <c r="A5252" s="13" t="s">
        <v>2063</v>
      </c>
      <c r="B5252" s="13">
        <v>54</v>
      </c>
    </row>
    <row r="5253" spans="1:2" x14ac:dyDescent="0.25">
      <c r="A5253" s="13" t="s">
        <v>2064</v>
      </c>
      <c r="B5253" s="13">
        <v>54</v>
      </c>
    </row>
    <row r="5254" spans="1:2" x14ac:dyDescent="0.25">
      <c r="A5254" s="13" t="s">
        <v>2065</v>
      </c>
      <c r="B5254" s="13">
        <v>54</v>
      </c>
    </row>
    <row r="5255" spans="1:2" x14ac:dyDescent="0.25">
      <c r="A5255" s="13" t="s">
        <v>2066</v>
      </c>
      <c r="B5255" s="13">
        <v>54</v>
      </c>
    </row>
    <row r="5256" spans="1:2" x14ac:dyDescent="0.25">
      <c r="A5256" s="13" t="s">
        <v>2067</v>
      </c>
      <c r="B5256" s="13">
        <v>54</v>
      </c>
    </row>
    <row r="5257" spans="1:2" x14ac:dyDescent="0.25">
      <c r="A5257" s="13" t="s">
        <v>2068</v>
      </c>
      <c r="B5257" s="13">
        <v>54</v>
      </c>
    </row>
    <row r="5258" spans="1:2" x14ac:dyDescent="0.25">
      <c r="A5258" s="13" t="s">
        <v>2069</v>
      </c>
      <c r="B5258" s="13">
        <v>54</v>
      </c>
    </row>
    <row r="5259" spans="1:2" x14ac:dyDescent="0.25">
      <c r="A5259" s="13" t="s">
        <v>2070</v>
      </c>
      <c r="B5259" s="13">
        <v>54</v>
      </c>
    </row>
    <row r="5260" spans="1:2" x14ac:dyDescent="0.25">
      <c r="A5260" s="13" t="s">
        <v>2071</v>
      </c>
      <c r="B5260" s="13">
        <v>62</v>
      </c>
    </row>
    <row r="5261" spans="1:2" x14ac:dyDescent="0.25">
      <c r="A5261" s="13" t="s">
        <v>2073</v>
      </c>
      <c r="B5261" s="13">
        <v>62</v>
      </c>
    </row>
    <row r="5262" spans="1:2" x14ac:dyDescent="0.25">
      <c r="A5262" s="13" t="s">
        <v>2074</v>
      </c>
      <c r="B5262" s="13">
        <v>62</v>
      </c>
    </row>
    <row r="5263" spans="1:2" x14ac:dyDescent="0.25">
      <c r="A5263" s="13" t="s">
        <v>2075</v>
      </c>
      <c r="B5263" s="13">
        <v>62</v>
      </c>
    </row>
    <row r="5264" spans="1:2" x14ac:dyDescent="0.25">
      <c r="A5264" s="13" t="s">
        <v>2076</v>
      </c>
      <c r="B5264" s="13">
        <v>62</v>
      </c>
    </row>
    <row r="5265" spans="1:2" x14ac:dyDescent="0.25">
      <c r="A5265" s="13" t="s">
        <v>2077</v>
      </c>
      <c r="B5265" s="13">
        <v>62</v>
      </c>
    </row>
    <row r="5266" spans="1:2" x14ac:dyDescent="0.25">
      <c r="A5266" s="13" t="s">
        <v>2078</v>
      </c>
      <c r="B5266" s="13">
        <v>62</v>
      </c>
    </row>
    <row r="5267" spans="1:2" x14ac:dyDescent="0.25">
      <c r="A5267" s="13" t="s">
        <v>2079</v>
      </c>
      <c r="B5267" s="13">
        <v>62</v>
      </c>
    </row>
    <row r="5268" spans="1:2" x14ac:dyDescent="0.25">
      <c r="A5268" s="13" t="s">
        <v>2080</v>
      </c>
      <c r="B5268" s="13">
        <v>62</v>
      </c>
    </row>
    <row r="5269" spans="1:2" x14ac:dyDescent="0.25">
      <c r="A5269" s="13" t="s">
        <v>2081</v>
      </c>
      <c r="B5269" s="13">
        <v>62</v>
      </c>
    </row>
    <row r="5270" spans="1:2" x14ac:dyDescent="0.25">
      <c r="A5270" s="13" t="s">
        <v>2082</v>
      </c>
      <c r="B5270" s="13">
        <v>62</v>
      </c>
    </row>
    <row r="5271" spans="1:2" x14ac:dyDescent="0.25">
      <c r="A5271" s="13" t="s">
        <v>2083</v>
      </c>
      <c r="B5271" s="13">
        <v>62</v>
      </c>
    </row>
    <row r="5272" spans="1:2" x14ac:dyDescent="0.25">
      <c r="A5272" s="13" t="s">
        <v>2084</v>
      </c>
      <c r="B5272" s="13">
        <v>62</v>
      </c>
    </row>
    <row r="5273" spans="1:2" x14ac:dyDescent="0.25">
      <c r="A5273" s="13" t="s">
        <v>2085</v>
      </c>
      <c r="B5273" s="13">
        <v>62</v>
      </c>
    </row>
    <row r="5274" spans="1:2" x14ac:dyDescent="0.25">
      <c r="A5274" s="13" t="s">
        <v>2086</v>
      </c>
      <c r="B5274" s="13">
        <v>62</v>
      </c>
    </row>
    <row r="5275" spans="1:2" x14ac:dyDescent="0.25">
      <c r="A5275" s="13" t="s">
        <v>2087</v>
      </c>
      <c r="B5275" s="13">
        <v>62</v>
      </c>
    </row>
    <row r="5276" spans="1:2" x14ac:dyDescent="0.25">
      <c r="A5276" s="13" t="s">
        <v>2088</v>
      </c>
      <c r="B5276" s="13">
        <v>62</v>
      </c>
    </row>
    <row r="5277" spans="1:2" x14ac:dyDescent="0.25">
      <c r="A5277" s="13" t="s">
        <v>2089</v>
      </c>
      <c r="B5277" s="13">
        <v>62</v>
      </c>
    </row>
    <row r="5278" spans="1:2" x14ac:dyDescent="0.25">
      <c r="A5278" s="13" t="s">
        <v>2090</v>
      </c>
      <c r="B5278" s="13">
        <v>62</v>
      </c>
    </row>
    <row r="5279" spans="1:2" x14ac:dyDescent="0.25">
      <c r="A5279" s="13" t="s">
        <v>2091</v>
      </c>
      <c r="B5279" s="13">
        <v>62</v>
      </c>
    </row>
    <row r="5280" spans="1:2" x14ac:dyDescent="0.25">
      <c r="A5280" s="13" t="s">
        <v>2092</v>
      </c>
      <c r="B5280" s="13">
        <v>54</v>
      </c>
    </row>
    <row r="5281" spans="1:2" x14ac:dyDescent="0.25">
      <c r="A5281" s="13" t="s">
        <v>2094</v>
      </c>
      <c r="B5281" s="13">
        <v>54</v>
      </c>
    </row>
    <row r="5282" spans="1:2" x14ac:dyDescent="0.25">
      <c r="A5282" s="13" t="s">
        <v>2095</v>
      </c>
      <c r="B5282" s="13">
        <v>54</v>
      </c>
    </row>
    <row r="5283" spans="1:2" x14ac:dyDescent="0.25">
      <c r="A5283" s="13" t="s">
        <v>2096</v>
      </c>
      <c r="B5283" s="13">
        <v>54</v>
      </c>
    </row>
    <row r="5284" spans="1:2" x14ac:dyDescent="0.25">
      <c r="A5284" s="13" t="s">
        <v>2097</v>
      </c>
      <c r="B5284" s="13">
        <v>54</v>
      </c>
    </row>
    <row r="5285" spans="1:2" x14ac:dyDescent="0.25">
      <c r="A5285" s="13" t="s">
        <v>2098</v>
      </c>
      <c r="B5285" s="13">
        <v>54</v>
      </c>
    </row>
    <row r="5286" spans="1:2" x14ac:dyDescent="0.25">
      <c r="A5286" s="13" t="s">
        <v>2099</v>
      </c>
      <c r="B5286" s="13">
        <v>54</v>
      </c>
    </row>
    <row r="5287" spans="1:2" x14ac:dyDescent="0.25">
      <c r="A5287" s="13" t="s">
        <v>2100</v>
      </c>
      <c r="B5287" s="13">
        <v>54</v>
      </c>
    </row>
    <row r="5288" spans="1:2" x14ac:dyDescent="0.25">
      <c r="A5288" s="13" t="s">
        <v>2101</v>
      </c>
      <c r="B5288" s="13">
        <v>54</v>
      </c>
    </row>
    <row r="5289" spans="1:2" x14ac:dyDescent="0.25">
      <c r="A5289" s="13" t="s">
        <v>2102</v>
      </c>
      <c r="B5289" s="13">
        <v>57</v>
      </c>
    </row>
    <row r="5290" spans="1:2" x14ac:dyDescent="0.25">
      <c r="A5290" s="13" t="s">
        <v>2103</v>
      </c>
      <c r="B5290" s="13">
        <v>57</v>
      </c>
    </row>
    <row r="5291" spans="1:2" x14ac:dyDescent="0.25">
      <c r="A5291" s="13" t="s">
        <v>2104</v>
      </c>
      <c r="B5291" s="13">
        <v>60</v>
      </c>
    </row>
    <row r="5292" spans="1:2" x14ac:dyDescent="0.25">
      <c r="A5292" s="13" t="s">
        <v>2105</v>
      </c>
      <c r="B5292" s="13">
        <v>60</v>
      </c>
    </row>
    <row r="5293" spans="1:2" x14ac:dyDescent="0.25">
      <c r="A5293" s="13" t="s">
        <v>2106</v>
      </c>
      <c r="B5293" s="13">
        <v>60</v>
      </c>
    </row>
    <row r="5294" spans="1:2" x14ac:dyDescent="0.25">
      <c r="A5294" s="13" t="s">
        <v>2107</v>
      </c>
      <c r="B5294" s="13">
        <v>60</v>
      </c>
    </row>
    <row r="5295" spans="1:2" x14ac:dyDescent="0.25">
      <c r="A5295" s="13" t="s">
        <v>2108</v>
      </c>
      <c r="B5295" s="13">
        <v>54</v>
      </c>
    </row>
    <row r="5296" spans="1:2" x14ac:dyDescent="0.25">
      <c r="A5296" s="13" t="s">
        <v>2110</v>
      </c>
      <c r="B5296" s="13">
        <v>54</v>
      </c>
    </row>
    <row r="5297" spans="1:2" x14ac:dyDescent="0.25">
      <c r="A5297" s="13" t="s">
        <v>2111</v>
      </c>
      <c r="B5297" s="13">
        <v>54</v>
      </c>
    </row>
    <row r="5298" spans="1:2" x14ac:dyDescent="0.25">
      <c r="A5298" s="13" t="s">
        <v>2112</v>
      </c>
      <c r="B5298" s="13">
        <v>54</v>
      </c>
    </row>
    <row r="5299" spans="1:2" x14ac:dyDescent="0.25">
      <c r="A5299" s="13" t="s">
        <v>2113</v>
      </c>
      <c r="B5299" s="13">
        <v>54</v>
      </c>
    </row>
    <row r="5300" spans="1:2" x14ac:dyDescent="0.25">
      <c r="A5300" s="13" t="s">
        <v>2114</v>
      </c>
      <c r="B5300" s="13">
        <v>54</v>
      </c>
    </row>
    <row r="5301" spans="1:2" x14ac:dyDescent="0.25">
      <c r="A5301" s="13" t="s">
        <v>2115</v>
      </c>
      <c r="B5301" s="13">
        <v>54</v>
      </c>
    </row>
    <row r="5302" spans="1:2" x14ac:dyDescent="0.25">
      <c r="A5302" s="13" t="s">
        <v>2116</v>
      </c>
      <c r="B5302" s="13">
        <v>54</v>
      </c>
    </row>
    <row r="5303" spans="1:2" x14ac:dyDescent="0.25">
      <c r="A5303" s="13" t="s">
        <v>2117</v>
      </c>
      <c r="B5303" s="13">
        <v>54</v>
      </c>
    </row>
    <row r="5304" spans="1:2" x14ac:dyDescent="0.25">
      <c r="A5304" s="13" t="s">
        <v>2118</v>
      </c>
      <c r="B5304" s="13">
        <v>54</v>
      </c>
    </row>
    <row r="5305" spans="1:2" x14ac:dyDescent="0.25">
      <c r="A5305" s="13" t="s">
        <v>2119</v>
      </c>
      <c r="B5305" s="13">
        <v>54</v>
      </c>
    </row>
    <row r="5306" spans="1:2" x14ac:dyDescent="0.25">
      <c r="A5306" s="13" t="s">
        <v>2120</v>
      </c>
      <c r="B5306" s="13">
        <v>54</v>
      </c>
    </row>
    <row r="5307" spans="1:2" x14ac:dyDescent="0.25">
      <c r="A5307" s="13" t="s">
        <v>2121</v>
      </c>
      <c r="B5307" s="13">
        <v>54</v>
      </c>
    </row>
    <row r="5308" spans="1:2" x14ac:dyDescent="0.25">
      <c r="A5308" s="13" t="s">
        <v>2122</v>
      </c>
      <c r="B5308" s="13">
        <v>54</v>
      </c>
    </row>
    <row r="5309" spans="1:2" x14ac:dyDescent="0.25">
      <c r="A5309" s="13" t="s">
        <v>2123</v>
      </c>
      <c r="B5309" s="13">
        <v>54</v>
      </c>
    </row>
    <row r="5310" spans="1:2" x14ac:dyDescent="0.25">
      <c r="A5310" s="13" t="s">
        <v>2124</v>
      </c>
      <c r="B5310" s="13">
        <v>54</v>
      </c>
    </row>
    <row r="5311" spans="1:2" x14ac:dyDescent="0.25">
      <c r="A5311" s="13" t="s">
        <v>2125</v>
      </c>
      <c r="B5311" s="13">
        <v>54</v>
      </c>
    </row>
    <row r="5312" spans="1:2" x14ac:dyDescent="0.25">
      <c r="A5312" s="13" t="s">
        <v>2126</v>
      </c>
      <c r="B5312" s="13">
        <v>54</v>
      </c>
    </row>
    <row r="5313" spans="1:2" x14ac:dyDescent="0.25">
      <c r="A5313" s="13" t="s">
        <v>2127</v>
      </c>
      <c r="B5313" s="13">
        <v>54</v>
      </c>
    </row>
    <row r="5314" spans="1:2" x14ac:dyDescent="0.25">
      <c r="A5314" s="13" t="s">
        <v>2128</v>
      </c>
      <c r="B5314" s="13">
        <v>54</v>
      </c>
    </row>
    <row r="5315" spans="1:2" x14ac:dyDescent="0.25">
      <c r="A5315" s="13" t="s">
        <v>2129</v>
      </c>
      <c r="B5315" s="13">
        <v>54</v>
      </c>
    </row>
    <row r="5316" spans="1:2" x14ac:dyDescent="0.25">
      <c r="A5316" s="13" t="s">
        <v>2130</v>
      </c>
      <c r="B5316" s="13">
        <v>54</v>
      </c>
    </row>
    <row r="5317" spans="1:2" x14ac:dyDescent="0.25">
      <c r="A5317" s="13" t="s">
        <v>2131</v>
      </c>
      <c r="B5317" s="13">
        <v>54</v>
      </c>
    </row>
    <row r="5318" spans="1:2" x14ac:dyDescent="0.25">
      <c r="A5318" s="13" t="s">
        <v>2132</v>
      </c>
      <c r="B5318" s="13">
        <v>54</v>
      </c>
    </row>
    <row r="5319" spans="1:2" x14ac:dyDescent="0.25">
      <c r="A5319" s="13" t="s">
        <v>2133</v>
      </c>
      <c r="B5319" s="13">
        <v>54</v>
      </c>
    </row>
    <row r="5320" spans="1:2" x14ac:dyDescent="0.25">
      <c r="A5320" s="13" t="s">
        <v>2134</v>
      </c>
      <c r="B5320" s="13">
        <v>54</v>
      </c>
    </row>
    <row r="5321" spans="1:2" x14ac:dyDescent="0.25">
      <c r="A5321" s="13" t="s">
        <v>2135</v>
      </c>
      <c r="B5321" s="13">
        <v>54</v>
      </c>
    </row>
    <row r="5322" spans="1:2" x14ac:dyDescent="0.25">
      <c r="A5322" s="13" t="s">
        <v>2136</v>
      </c>
      <c r="B5322" s="13">
        <v>54</v>
      </c>
    </row>
    <row r="5323" spans="1:2" x14ac:dyDescent="0.25">
      <c r="A5323" s="13" t="s">
        <v>2137</v>
      </c>
      <c r="B5323" s="13">
        <v>54</v>
      </c>
    </row>
    <row r="5324" spans="1:2" x14ac:dyDescent="0.25">
      <c r="A5324" s="13" t="s">
        <v>2138</v>
      </c>
      <c r="B5324" s="13">
        <v>54</v>
      </c>
    </row>
    <row r="5325" spans="1:2" x14ac:dyDescent="0.25">
      <c r="A5325" s="13" t="s">
        <v>2139</v>
      </c>
      <c r="B5325" s="13">
        <v>54</v>
      </c>
    </row>
    <row r="5326" spans="1:2" x14ac:dyDescent="0.25">
      <c r="A5326" s="13" t="s">
        <v>2140</v>
      </c>
      <c r="B5326" s="13">
        <v>54</v>
      </c>
    </row>
    <row r="5327" spans="1:2" x14ac:dyDescent="0.25">
      <c r="A5327" s="13" t="s">
        <v>2141</v>
      </c>
      <c r="B5327" s="13">
        <v>54</v>
      </c>
    </row>
    <row r="5328" spans="1:2" x14ac:dyDescent="0.25">
      <c r="A5328" s="13" t="s">
        <v>2142</v>
      </c>
      <c r="B5328" s="13">
        <v>54</v>
      </c>
    </row>
    <row r="5329" spans="1:2" x14ac:dyDescent="0.25">
      <c r="A5329" s="13" t="s">
        <v>2143</v>
      </c>
      <c r="B5329" s="13">
        <v>65</v>
      </c>
    </row>
    <row r="5330" spans="1:2" x14ac:dyDescent="0.25">
      <c r="A5330" s="13" t="s">
        <v>2145</v>
      </c>
      <c r="B5330" s="13">
        <v>65</v>
      </c>
    </row>
    <row r="5331" spans="1:2" x14ac:dyDescent="0.25">
      <c r="A5331" s="13" t="s">
        <v>2146</v>
      </c>
      <c r="B5331" s="13">
        <v>65</v>
      </c>
    </row>
    <row r="5332" spans="1:2" x14ac:dyDescent="0.25">
      <c r="A5332" s="13" t="s">
        <v>2147</v>
      </c>
      <c r="B5332" s="13">
        <v>65</v>
      </c>
    </row>
    <row r="5333" spans="1:2" x14ac:dyDescent="0.25">
      <c r="A5333" s="13" t="s">
        <v>2148</v>
      </c>
      <c r="B5333" s="13">
        <v>65</v>
      </c>
    </row>
    <row r="5334" spans="1:2" x14ac:dyDescent="0.25">
      <c r="A5334" s="13" t="s">
        <v>2149</v>
      </c>
      <c r="B5334" s="13">
        <v>65</v>
      </c>
    </row>
    <row r="5335" spans="1:2" x14ac:dyDescent="0.25">
      <c r="A5335" s="13" t="s">
        <v>2150</v>
      </c>
      <c r="B5335" s="13">
        <v>65</v>
      </c>
    </row>
    <row r="5336" spans="1:2" x14ac:dyDescent="0.25">
      <c r="A5336" s="13" t="s">
        <v>2151</v>
      </c>
      <c r="B5336" s="13">
        <v>65</v>
      </c>
    </row>
    <row r="5337" spans="1:2" x14ac:dyDescent="0.25">
      <c r="A5337" s="13" t="s">
        <v>2152</v>
      </c>
      <c r="B5337" s="13">
        <v>65</v>
      </c>
    </row>
    <row r="5338" spans="1:2" x14ac:dyDescent="0.25">
      <c r="A5338" s="13" t="s">
        <v>2153</v>
      </c>
      <c r="B5338" s="13">
        <v>65</v>
      </c>
    </row>
    <row r="5339" spans="1:2" x14ac:dyDescent="0.25">
      <c r="A5339" s="13" t="s">
        <v>2154</v>
      </c>
      <c r="B5339" s="13">
        <v>25</v>
      </c>
    </row>
    <row r="5340" spans="1:2" x14ac:dyDescent="0.25">
      <c r="A5340" s="13" t="s">
        <v>2156</v>
      </c>
      <c r="B5340" s="13">
        <v>25</v>
      </c>
    </row>
    <row r="5341" spans="1:2" x14ac:dyDescent="0.25">
      <c r="A5341" s="13" t="s">
        <v>2157</v>
      </c>
      <c r="B5341" s="13">
        <v>22</v>
      </c>
    </row>
    <row r="5342" spans="1:2" x14ac:dyDescent="0.25">
      <c r="A5342" s="13" t="s">
        <v>2158</v>
      </c>
      <c r="B5342" s="13">
        <v>22</v>
      </c>
    </row>
    <row r="5343" spans="1:2" x14ac:dyDescent="0.25">
      <c r="A5343" s="13" t="s">
        <v>2159</v>
      </c>
      <c r="B5343" s="13">
        <v>22</v>
      </c>
    </row>
    <row r="5344" spans="1:2" x14ac:dyDescent="0.25">
      <c r="A5344" s="13" t="s">
        <v>2160</v>
      </c>
      <c r="B5344" s="13">
        <v>22</v>
      </c>
    </row>
    <row r="5345" spans="1:2" x14ac:dyDescent="0.25">
      <c r="A5345" s="13" t="s">
        <v>2161</v>
      </c>
      <c r="B5345" s="13">
        <v>22</v>
      </c>
    </row>
    <row r="5346" spans="1:2" x14ac:dyDescent="0.25">
      <c r="A5346" s="13" t="s">
        <v>2162</v>
      </c>
      <c r="B5346" s="13">
        <v>22</v>
      </c>
    </row>
    <row r="5347" spans="1:2" x14ac:dyDescent="0.25">
      <c r="A5347" s="13" t="s">
        <v>2163</v>
      </c>
      <c r="B5347" s="13">
        <v>22</v>
      </c>
    </row>
    <row r="5348" spans="1:2" x14ac:dyDescent="0.25">
      <c r="A5348" s="13" t="s">
        <v>2164</v>
      </c>
      <c r="B5348" s="13">
        <v>22</v>
      </c>
    </row>
    <row r="5349" spans="1:2" x14ac:dyDescent="0.25">
      <c r="A5349" s="13" t="s">
        <v>2165</v>
      </c>
      <c r="B5349" s="13">
        <v>22</v>
      </c>
    </row>
    <row r="5350" spans="1:2" x14ac:dyDescent="0.25">
      <c r="A5350" s="13" t="s">
        <v>2166</v>
      </c>
      <c r="B5350" s="13">
        <v>22</v>
      </c>
    </row>
    <row r="5351" spans="1:2" x14ac:dyDescent="0.25">
      <c r="A5351" s="13" t="s">
        <v>2167</v>
      </c>
      <c r="B5351" s="13">
        <v>22</v>
      </c>
    </row>
    <row r="5352" spans="1:2" x14ac:dyDescent="0.25">
      <c r="A5352" s="13" t="s">
        <v>2168</v>
      </c>
      <c r="B5352" s="13">
        <v>22</v>
      </c>
    </row>
    <row r="5353" spans="1:2" x14ac:dyDescent="0.25">
      <c r="A5353" s="13" t="s">
        <v>2169</v>
      </c>
      <c r="B5353" s="13">
        <v>22</v>
      </c>
    </row>
    <row r="5354" spans="1:2" x14ac:dyDescent="0.25">
      <c r="A5354" s="13" t="s">
        <v>2170</v>
      </c>
      <c r="B5354" s="13">
        <v>22</v>
      </c>
    </row>
    <row r="5355" spans="1:2" x14ac:dyDescent="0.25">
      <c r="A5355" s="13" t="s">
        <v>2171</v>
      </c>
      <c r="B5355" s="13">
        <v>22</v>
      </c>
    </row>
    <row r="5356" spans="1:2" x14ac:dyDescent="0.25">
      <c r="A5356" s="13" t="s">
        <v>2172</v>
      </c>
      <c r="B5356" s="13">
        <v>22</v>
      </c>
    </row>
    <row r="5357" spans="1:2" x14ac:dyDescent="0.25">
      <c r="A5357" s="13" t="s">
        <v>2173</v>
      </c>
      <c r="B5357" s="13">
        <v>22</v>
      </c>
    </row>
    <row r="5358" spans="1:2" x14ac:dyDescent="0.25">
      <c r="A5358" s="13" t="s">
        <v>2174</v>
      </c>
      <c r="B5358" s="13">
        <v>22</v>
      </c>
    </row>
    <row r="5359" spans="1:2" x14ac:dyDescent="0.25">
      <c r="A5359" s="13" t="s">
        <v>2175</v>
      </c>
      <c r="B5359" s="13">
        <v>60</v>
      </c>
    </row>
    <row r="5360" spans="1:2" x14ac:dyDescent="0.25">
      <c r="A5360" s="13" t="s">
        <v>2177</v>
      </c>
      <c r="B5360" s="13">
        <v>60</v>
      </c>
    </row>
    <row r="5361" spans="1:2" x14ac:dyDescent="0.25">
      <c r="A5361" s="13" t="s">
        <v>2178</v>
      </c>
      <c r="B5361" s="13">
        <v>60</v>
      </c>
    </row>
    <row r="5362" spans="1:2" x14ac:dyDescent="0.25">
      <c r="A5362" s="13" t="s">
        <v>2179</v>
      </c>
      <c r="B5362" s="13">
        <v>60</v>
      </c>
    </row>
    <row r="5363" spans="1:2" x14ac:dyDescent="0.25">
      <c r="A5363" s="13" t="s">
        <v>2180</v>
      </c>
      <c r="B5363" s="13">
        <v>60</v>
      </c>
    </row>
    <row r="5364" spans="1:2" x14ac:dyDescent="0.25">
      <c r="A5364" s="13" t="s">
        <v>2181</v>
      </c>
      <c r="B5364" s="13">
        <v>60</v>
      </c>
    </row>
    <row r="5365" spans="1:2" x14ac:dyDescent="0.25">
      <c r="A5365" s="13" t="s">
        <v>2182</v>
      </c>
      <c r="B5365" s="13">
        <v>60</v>
      </c>
    </row>
    <row r="5366" spans="1:2" x14ac:dyDescent="0.25">
      <c r="A5366" s="13" t="s">
        <v>2183</v>
      </c>
      <c r="B5366" s="13">
        <v>60</v>
      </c>
    </row>
    <row r="5367" spans="1:2" x14ac:dyDescent="0.25">
      <c r="A5367" s="13" t="s">
        <v>2184</v>
      </c>
      <c r="B5367" s="13">
        <v>60</v>
      </c>
    </row>
    <row r="5368" spans="1:2" x14ac:dyDescent="0.25">
      <c r="A5368" s="13" t="s">
        <v>2185</v>
      </c>
      <c r="B5368" s="13">
        <v>60</v>
      </c>
    </row>
    <row r="5369" spans="1:2" x14ac:dyDescent="0.25">
      <c r="A5369" s="13" t="s">
        <v>2186</v>
      </c>
      <c r="B5369" s="13">
        <v>62</v>
      </c>
    </row>
    <row r="5370" spans="1:2" x14ac:dyDescent="0.25">
      <c r="A5370" s="13" t="s">
        <v>2188</v>
      </c>
      <c r="B5370" s="13">
        <v>62</v>
      </c>
    </row>
    <row r="5371" spans="1:2" x14ac:dyDescent="0.25">
      <c r="A5371" s="13" t="s">
        <v>2189</v>
      </c>
      <c r="B5371" s="13">
        <v>62</v>
      </c>
    </row>
    <row r="5372" spans="1:2" x14ac:dyDescent="0.25">
      <c r="A5372" s="13" t="s">
        <v>2190</v>
      </c>
      <c r="B5372" s="13">
        <v>60</v>
      </c>
    </row>
    <row r="5373" spans="1:2" x14ac:dyDescent="0.25">
      <c r="A5373" s="13" t="s">
        <v>2191</v>
      </c>
      <c r="B5373" s="13">
        <v>60</v>
      </c>
    </row>
    <row r="5374" spans="1:2" x14ac:dyDescent="0.25">
      <c r="A5374" s="13" t="s">
        <v>2192</v>
      </c>
      <c r="B5374" s="13">
        <v>61</v>
      </c>
    </row>
    <row r="5375" spans="1:2" x14ac:dyDescent="0.25">
      <c r="A5375" s="13" t="s">
        <v>2193</v>
      </c>
      <c r="B5375" s="13">
        <v>60</v>
      </c>
    </row>
    <row r="5376" spans="1:2" x14ac:dyDescent="0.25">
      <c r="A5376" s="13" t="s">
        <v>2193</v>
      </c>
      <c r="B5376" s="13">
        <v>60</v>
      </c>
    </row>
    <row r="5377" spans="1:2" x14ac:dyDescent="0.25">
      <c r="A5377" s="13" t="s">
        <v>2194</v>
      </c>
      <c r="B5377" s="13">
        <v>62</v>
      </c>
    </row>
    <row r="5378" spans="1:2" x14ac:dyDescent="0.25">
      <c r="A5378" s="13" t="s">
        <v>2195</v>
      </c>
      <c r="B5378" s="13">
        <v>60</v>
      </c>
    </row>
    <row r="5379" spans="1:2" x14ac:dyDescent="0.25">
      <c r="A5379" s="13" t="s">
        <v>2196</v>
      </c>
      <c r="B5379" s="13">
        <v>62</v>
      </c>
    </row>
    <row r="5380" spans="1:2" x14ac:dyDescent="0.25">
      <c r="A5380" s="13" t="s">
        <v>2197</v>
      </c>
      <c r="B5380" s="13">
        <v>68</v>
      </c>
    </row>
    <row r="5381" spans="1:2" x14ac:dyDescent="0.25">
      <c r="A5381" s="13" t="s">
        <v>2199</v>
      </c>
      <c r="B5381" s="13">
        <v>68</v>
      </c>
    </row>
    <row r="5382" spans="1:2" x14ac:dyDescent="0.25">
      <c r="A5382" s="13" t="s">
        <v>2200</v>
      </c>
      <c r="B5382" s="13">
        <v>68</v>
      </c>
    </row>
    <row r="5383" spans="1:2" x14ac:dyDescent="0.25">
      <c r="A5383" s="13" t="s">
        <v>2201</v>
      </c>
      <c r="B5383" s="13">
        <v>68</v>
      </c>
    </row>
    <row r="5384" spans="1:2" x14ac:dyDescent="0.25">
      <c r="A5384" s="13" t="s">
        <v>2202</v>
      </c>
      <c r="B5384" s="13">
        <v>68</v>
      </c>
    </row>
    <row r="5385" spans="1:2" x14ac:dyDescent="0.25">
      <c r="A5385" s="13" t="s">
        <v>2203</v>
      </c>
      <c r="B5385" s="13">
        <v>68</v>
      </c>
    </row>
    <row r="5386" spans="1:2" x14ac:dyDescent="0.25">
      <c r="A5386" s="13" t="s">
        <v>2204</v>
      </c>
      <c r="B5386" s="13">
        <v>68</v>
      </c>
    </row>
    <row r="5387" spans="1:2" x14ac:dyDescent="0.25">
      <c r="A5387" s="13" t="s">
        <v>2205</v>
      </c>
      <c r="B5387" s="13">
        <v>68</v>
      </c>
    </row>
    <row r="5388" spans="1:2" x14ac:dyDescent="0.25">
      <c r="A5388" s="13" t="s">
        <v>2206</v>
      </c>
      <c r="B5388" s="13">
        <v>68</v>
      </c>
    </row>
    <row r="5389" spans="1:2" x14ac:dyDescent="0.25">
      <c r="A5389" s="13" t="s">
        <v>2207</v>
      </c>
      <c r="B5389" s="13">
        <v>68</v>
      </c>
    </row>
    <row r="5390" spans="1:2" x14ac:dyDescent="0.25">
      <c r="A5390" s="13" t="s">
        <v>2208</v>
      </c>
      <c r="B5390" s="13">
        <v>68</v>
      </c>
    </row>
    <row r="5391" spans="1:2" x14ac:dyDescent="0.25">
      <c r="A5391" s="13" t="s">
        <v>2209</v>
      </c>
      <c r="B5391" s="13">
        <v>68</v>
      </c>
    </row>
    <row r="5392" spans="1:2" x14ac:dyDescent="0.25">
      <c r="A5392" s="13" t="s">
        <v>2210</v>
      </c>
      <c r="B5392" s="13">
        <v>68</v>
      </c>
    </row>
    <row r="5393" spans="1:2" x14ac:dyDescent="0.25">
      <c r="A5393" s="13" t="s">
        <v>2211</v>
      </c>
      <c r="B5393" s="13">
        <v>68</v>
      </c>
    </row>
    <row r="5394" spans="1:2" x14ac:dyDescent="0.25">
      <c r="A5394" s="13" t="s">
        <v>2212</v>
      </c>
      <c r="B5394" s="13">
        <v>68</v>
      </c>
    </row>
    <row r="5395" spans="1:2" x14ac:dyDescent="0.25">
      <c r="A5395" s="13" t="s">
        <v>2213</v>
      </c>
      <c r="B5395" s="13">
        <v>68</v>
      </c>
    </row>
    <row r="5396" spans="1:2" x14ac:dyDescent="0.25">
      <c r="A5396" s="13" t="s">
        <v>2214</v>
      </c>
      <c r="B5396" s="13">
        <v>68</v>
      </c>
    </row>
    <row r="5397" spans="1:2" x14ac:dyDescent="0.25">
      <c r="A5397" s="13" t="s">
        <v>2215</v>
      </c>
      <c r="B5397" s="13">
        <v>68</v>
      </c>
    </row>
    <row r="5398" spans="1:2" x14ac:dyDescent="0.25">
      <c r="A5398" s="13" t="s">
        <v>2216</v>
      </c>
      <c r="B5398" s="13">
        <v>68</v>
      </c>
    </row>
    <row r="5399" spans="1:2" x14ac:dyDescent="0.25">
      <c r="A5399" s="13" t="s">
        <v>2217</v>
      </c>
      <c r="B5399" s="13">
        <v>68</v>
      </c>
    </row>
    <row r="5400" spans="1:2" x14ac:dyDescent="0.25">
      <c r="A5400" s="13" t="s">
        <v>2218</v>
      </c>
      <c r="B5400" s="13">
        <v>71</v>
      </c>
    </row>
    <row r="5401" spans="1:2" x14ac:dyDescent="0.25">
      <c r="A5401" s="13" t="s">
        <v>2220</v>
      </c>
      <c r="B5401" s="13">
        <v>71</v>
      </c>
    </row>
    <row r="5402" spans="1:2" x14ac:dyDescent="0.25">
      <c r="A5402" s="13" t="s">
        <v>2221</v>
      </c>
      <c r="B5402" s="13">
        <v>71</v>
      </c>
    </row>
    <row r="5403" spans="1:2" x14ac:dyDescent="0.25">
      <c r="A5403" s="13" t="s">
        <v>2222</v>
      </c>
      <c r="B5403" s="13">
        <v>71</v>
      </c>
    </row>
    <row r="5404" spans="1:2" x14ac:dyDescent="0.25">
      <c r="A5404" s="13" t="s">
        <v>2223</v>
      </c>
      <c r="B5404" s="13">
        <v>71</v>
      </c>
    </row>
    <row r="5405" spans="1:2" x14ac:dyDescent="0.25">
      <c r="A5405" s="13" t="s">
        <v>2224</v>
      </c>
      <c r="B5405" s="13">
        <v>71</v>
      </c>
    </row>
    <row r="5406" spans="1:2" x14ac:dyDescent="0.25">
      <c r="A5406" s="13" t="s">
        <v>2225</v>
      </c>
      <c r="B5406" s="13">
        <v>71</v>
      </c>
    </row>
    <row r="5407" spans="1:2" x14ac:dyDescent="0.25">
      <c r="A5407" s="13" t="s">
        <v>2226</v>
      </c>
      <c r="B5407" s="13">
        <v>71</v>
      </c>
    </row>
    <row r="5408" spans="1:2" x14ac:dyDescent="0.25">
      <c r="A5408" s="13" t="s">
        <v>2227</v>
      </c>
      <c r="B5408" s="13">
        <v>71</v>
      </c>
    </row>
    <row r="5409" spans="1:2" x14ac:dyDescent="0.25">
      <c r="A5409" s="13" t="s">
        <v>2228</v>
      </c>
      <c r="B5409" s="13">
        <v>71</v>
      </c>
    </row>
    <row r="5410" spans="1:2" x14ac:dyDescent="0.25">
      <c r="A5410" s="13" t="s">
        <v>2229</v>
      </c>
      <c r="B5410" s="13">
        <v>71</v>
      </c>
    </row>
    <row r="5411" spans="1:2" x14ac:dyDescent="0.25">
      <c r="A5411" s="13" t="s">
        <v>2230</v>
      </c>
      <c r="B5411" s="13">
        <v>71</v>
      </c>
    </row>
    <row r="5412" spans="1:2" x14ac:dyDescent="0.25">
      <c r="A5412" s="13" t="s">
        <v>2231</v>
      </c>
      <c r="B5412" s="13">
        <v>48</v>
      </c>
    </row>
    <row r="5413" spans="1:2" x14ac:dyDescent="0.25">
      <c r="A5413" s="13" t="s">
        <v>2233</v>
      </c>
      <c r="B5413" s="13">
        <v>48</v>
      </c>
    </row>
    <row r="5414" spans="1:2" x14ac:dyDescent="0.25">
      <c r="A5414" s="13" t="s">
        <v>2234</v>
      </c>
      <c r="B5414" s="13">
        <v>48</v>
      </c>
    </row>
    <row r="5415" spans="1:2" x14ac:dyDescent="0.25">
      <c r="A5415" s="13" t="s">
        <v>2235</v>
      </c>
      <c r="B5415" s="13">
        <v>48</v>
      </c>
    </row>
    <row r="5416" spans="1:2" x14ac:dyDescent="0.25">
      <c r="A5416" s="13" t="s">
        <v>2236</v>
      </c>
      <c r="B5416" s="13">
        <v>48</v>
      </c>
    </row>
    <row r="5417" spans="1:2" x14ac:dyDescent="0.25">
      <c r="A5417" s="13" t="s">
        <v>2237</v>
      </c>
      <c r="B5417" s="13">
        <v>48</v>
      </c>
    </row>
    <row r="5418" spans="1:2" x14ac:dyDescent="0.25">
      <c r="A5418" s="13" t="s">
        <v>2238</v>
      </c>
      <c r="B5418" s="13">
        <v>48</v>
      </c>
    </row>
    <row r="5419" spans="1:2" x14ac:dyDescent="0.25">
      <c r="A5419" s="13" t="s">
        <v>2233</v>
      </c>
      <c r="B5419" s="13">
        <v>48</v>
      </c>
    </row>
    <row r="5420" spans="1:2" x14ac:dyDescent="0.25">
      <c r="A5420" s="13" t="s">
        <v>2239</v>
      </c>
      <c r="B5420" s="13">
        <v>48</v>
      </c>
    </row>
    <row r="5421" spans="1:2" x14ac:dyDescent="0.25">
      <c r="A5421" s="13" t="s">
        <v>2240</v>
      </c>
      <c r="B5421" s="13">
        <v>48</v>
      </c>
    </row>
    <row r="5422" spans="1:2" x14ac:dyDescent="0.25">
      <c r="A5422" s="13" t="s">
        <v>2241</v>
      </c>
      <c r="B5422" s="13">
        <v>48</v>
      </c>
    </row>
    <row r="5423" spans="1:2" x14ac:dyDescent="0.25">
      <c r="A5423" s="13" t="s">
        <v>2242</v>
      </c>
      <c r="B5423" s="13">
        <v>48</v>
      </c>
    </row>
    <row r="5424" spans="1:2" x14ac:dyDescent="0.25">
      <c r="A5424" s="13" t="s">
        <v>2243</v>
      </c>
      <c r="B5424" s="13">
        <v>48</v>
      </c>
    </row>
    <row r="5425" spans="1:2" x14ac:dyDescent="0.25">
      <c r="A5425" s="13" t="s">
        <v>2244</v>
      </c>
      <c r="B5425" s="13">
        <v>48</v>
      </c>
    </row>
    <row r="5426" spans="1:2" x14ac:dyDescent="0.25">
      <c r="A5426" s="13" t="s">
        <v>2245</v>
      </c>
      <c r="B5426" s="13">
        <v>49.5</v>
      </c>
    </row>
    <row r="5427" spans="1:2" x14ac:dyDescent="0.25">
      <c r="A5427" s="13" t="s">
        <v>2246</v>
      </c>
      <c r="B5427" s="13">
        <v>49.5</v>
      </c>
    </row>
    <row r="5428" spans="1:2" x14ac:dyDescent="0.25">
      <c r="A5428" s="13" t="s">
        <v>2247</v>
      </c>
      <c r="B5428" s="13">
        <v>49.5</v>
      </c>
    </row>
    <row r="5429" spans="1:2" x14ac:dyDescent="0.25">
      <c r="A5429" s="13" t="s">
        <v>2248</v>
      </c>
      <c r="B5429" s="13">
        <v>49.5</v>
      </c>
    </row>
    <row r="5430" spans="1:2" x14ac:dyDescent="0.25">
      <c r="A5430" s="13" t="s">
        <v>2249</v>
      </c>
      <c r="B5430" s="13">
        <v>51</v>
      </c>
    </row>
    <row r="5431" spans="1:2" x14ac:dyDescent="0.25">
      <c r="A5431" s="13" t="s">
        <v>2250</v>
      </c>
      <c r="B5431" s="13">
        <v>52.5</v>
      </c>
    </row>
    <row r="5432" spans="1:2" x14ac:dyDescent="0.25">
      <c r="A5432" s="13" t="s">
        <v>2251</v>
      </c>
      <c r="B5432" s="13">
        <v>54</v>
      </c>
    </row>
    <row r="5433" spans="1:2" x14ac:dyDescent="0.25">
      <c r="A5433" s="13" t="s">
        <v>2252</v>
      </c>
      <c r="B5433" s="13">
        <v>54</v>
      </c>
    </row>
    <row r="5434" spans="1:2" x14ac:dyDescent="0.25">
      <c r="A5434" s="13" t="s">
        <v>2253</v>
      </c>
      <c r="B5434" s="13">
        <v>54</v>
      </c>
    </row>
    <row r="5435" spans="1:2" x14ac:dyDescent="0.25">
      <c r="A5435" s="13" t="s">
        <v>2254</v>
      </c>
      <c r="B5435" s="13">
        <v>54</v>
      </c>
    </row>
    <row r="5436" spans="1:2" x14ac:dyDescent="0.25">
      <c r="A5436" s="13" t="s">
        <v>2255</v>
      </c>
      <c r="B5436" s="13">
        <v>54</v>
      </c>
    </row>
    <row r="5437" spans="1:2" x14ac:dyDescent="0.25">
      <c r="A5437" s="13" t="s">
        <v>2256</v>
      </c>
      <c r="B5437" s="13">
        <v>54</v>
      </c>
    </row>
    <row r="5438" spans="1:2" x14ac:dyDescent="0.25">
      <c r="A5438" s="13" t="s">
        <v>2257</v>
      </c>
      <c r="B5438" s="13">
        <v>54</v>
      </c>
    </row>
    <row r="5439" spans="1:2" x14ac:dyDescent="0.25">
      <c r="A5439" s="13" t="s">
        <v>2258</v>
      </c>
      <c r="B5439" s="13">
        <v>54</v>
      </c>
    </row>
    <row r="5440" spans="1:2" x14ac:dyDescent="0.25">
      <c r="A5440" s="13" t="s">
        <v>2259</v>
      </c>
      <c r="B5440" s="13">
        <v>54</v>
      </c>
    </row>
    <row r="5441" spans="1:2" x14ac:dyDescent="0.25">
      <c r="A5441" s="13" t="s">
        <v>2260</v>
      </c>
      <c r="B5441" s="13">
        <v>54</v>
      </c>
    </row>
    <row r="5442" spans="1:2" x14ac:dyDescent="0.25">
      <c r="A5442" s="13" t="s">
        <v>2261</v>
      </c>
      <c r="B5442" s="13">
        <v>54</v>
      </c>
    </row>
    <row r="5443" spans="1:2" x14ac:dyDescent="0.25">
      <c r="A5443" s="13" t="s">
        <v>2262</v>
      </c>
      <c r="B5443" s="13">
        <v>54</v>
      </c>
    </row>
    <row r="5444" spans="1:2" x14ac:dyDescent="0.25">
      <c r="A5444" s="13" t="s">
        <v>2263</v>
      </c>
      <c r="B5444" s="13">
        <v>54</v>
      </c>
    </row>
    <row r="5445" spans="1:2" x14ac:dyDescent="0.25">
      <c r="A5445" s="13" t="s">
        <v>2264</v>
      </c>
      <c r="B5445" s="13">
        <v>55.5</v>
      </c>
    </row>
    <row r="5446" spans="1:2" x14ac:dyDescent="0.25">
      <c r="A5446" s="13" t="s">
        <v>2265</v>
      </c>
      <c r="B5446" s="13">
        <v>55.5</v>
      </c>
    </row>
    <row r="5447" spans="1:2" x14ac:dyDescent="0.25">
      <c r="A5447" s="13" t="s">
        <v>2266</v>
      </c>
      <c r="B5447" s="13">
        <v>55.5</v>
      </c>
    </row>
    <row r="5448" spans="1:2" x14ac:dyDescent="0.25">
      <c r="A5448" s="13" t="s">
        <v>2267</v>
      </c>
      <c r="B5448" s="13">
        <v>57</v>
      </c>
    </row>
    <row r="5449" spans="1:2" x14ac:dyDescent="0.25">
      <c r="A5449" s="13" t="s">
        <v>2268</v>
      </c>
      <c r="B5449" s="13">
        <v>54</v>
      </c>
    </row>
    <row r="5450" spans="1:2" x14ac:dyDescent="0.25">
      <c r="A5450" s="13" t="s">
        <v>2270</v>
      </c>
      <c r="B5450" s="13">
        <v>54</v>
      </c>
    </row>
    <row r="5451" spans="1:2" x14ac:dyDescent="0.25">
      <c r="A5451" s="13" t="s">
        <v>2271</v>
      </c>
      <c r="B5451" s="13">
        <v>54</v>
      </c>
    </row>
    <row r="5452" spans="1:2" x14ac:dyDescent="0.25">
      <c r="A5452" s="13" t="s">
        <v>2272</v>
      </c>
      <c r="B5452" s="13">
        <v>54</v>
      </c>
    </row>
    <row r="5453" spans="1:2" x14ac:dyDescent="0.25">
      <c r="A5453" s="13" t="s">
        <v>2273</v>
      </c>
      <c r="B5453" s="13">
        <v>54</v>
      </c>
    </row>
    <row r="5454" spans="1:2" x14ac:dyDescent="0.25">
      <c r="A5454" s="13" t="s">
        <v>2274</v>
      </c>
      <c r="B5454" s="13">
        <v>68</v>
      </c>
    </row>
    <row r="5455" spans="1:2" x14ac:dyDescent="0.25">
      <c r="A5455" s="13" t="s">
        <v>2275</v>
      </c>
      <c r="B5455" s="13">
        <v>68</v>
      </c>
    </row>
    <row r="5456" spans="1:2" x14ac:dyDescent="0.25">
      <c r="A5456" s="13" t="s">
        <v>2276</v>
      </c>
      <c r="B5456" s="13">
        <v>61</v>
      </c>
    </row>
    <row r="5457" spans="1:2" x14ac:dyDescent="0.25">
      <c r="A5457" s="13" t="s">
        <v>2277</v>
      </c>
      <c r="B5457" s="13">
        <v>54</v>
      </c>
    </row>
    <row r="5458" spans="1:2" x14ac:dyDescent="0.25">
      <c r="A5458" s="13" t="s">
        <v>2278</v>
      </c>
      <c r="B5458" s="13">
        <v>61</v>
      </c>
    </row>
    <row r="5459" spans="1:2" x14ac:dyDescent="0.25">
      <c r="A5459" s="13" t="s">
        <v>2279</v>
      </c>
      <c r="B5459" s="13">
        <v>68</v>
      </c>
    </row>
    <row r="5460" spans="1:2" x14ac:dyDescent="0.25">
      <c r="A5460" s="13" t="s">
        <v>2280</v>
      </c>
      <c r="B5460" s="13">
        <v>68</v>
      </c>
    </row>
    <row r="5461" spans="1:2" x14ac:dyDescent="0.25">
      <c r="A5461" s="13" t="s">
        <v>2281</v>
      </c>
      <c r="B5461" s="13">
        <v>68</v>
      </c>
    </row>
    <row r="5462" spans="1:2" x14ac:dyDescent="0.25">
      <c r="A5462" s="13" t="s">
        <v>2282</v>
      </c>
      <c r="B5462" s="13">
        <v>68</v>
      </c>
    </row>
    <row r="5463" spans="1:2" x14ac:dyDescent="0.25">
      <c r="A5463" s="13" t="s">
        <v>2283</v>
      </c>
      <c r="B5463" s="13">
        <v>68</v>
      </c>
    </row>
    <row r="5464" spans="1:2" x14ac:dyDescent="0.25">
      <c r="A5464" s="13" t="s">
        <v>2284</v>
      </c>
      <c r="B5464" s="13">
        <v>68</v>
      </c>
    </row>
    <row r="5465" spans="1:2" x14ac:dyDescent="0.25">
      <c r="A5465" s="13" t="s">
        <v>2285</v>
      </c>
      <c r="B5465" s="13">
        <v>68</v>
      </c>
    </row>
    <row r="5466" spans="1:2" x14ac:dyDescent="0.25">
      <c r="A5466" s="13" t="s">
        <v>2286</v>
      </c>
      <c r="B5466" s="13">
        <v>68</v>
      </c>
    </row>
    <row r="5467" spans="1:2" x14ac:dyDescent="0.25">
      <c r="A5467" s="13" t="s">
        <v>2287</v>
      </c>
      <c r="B5467" s="13">
        <v>68</v>
      </c>
    </row>
    <row r="5468" spans="1:2" x14ac:dyDescent="0.25">
      <c r="A5468" s="13" t="s">
        <v>2288</v>
      </c>
      <c r="B5468" s="13">
        <v>68</v>
      </c>
    </row>
    <row r="5469" spans="1:2" x14ac:dyDescent="0.25">
      <c r="A5469" s="13" t="s">
        <v>2289</v>
      </c>
      <c r="B5469" s="13">
        <v>65</v>
      </c>
    </row>
    <row r="5470" spans="1:2" x14ac:dyDescent="0.25">
      <c r="A5470" s="13" t="s">
        <v>2291</v>
      </c>
      <c r="B5470" s="13">
        <v>65</v>
      </c>
    </row>
    <row r="5471" spans="1:2" x14ac:dyDescent="0.25">
      <c r="A5471" s="13" t="s">
        <v>2292</v>
      </c>
      <c r="B5471" s="13">
        <v>59.5</v>
      </c>
    </row>
    <row r="5472" spans="1:2" x14ac:dyDescent="0.25">
      <c r="A5472" s="13" t="s">
        <v>2293</v>
      </c>
      <c r="B5472" s="13">
        <v>59.5</v>
      </c>
    </row>
    <row r="5473" spans="1:2" x14ac:dyDescent="0.25">
      <c r="A5473" s="13" t="s">
        <v>2294</v>
      </c>
      <c r="B5473" s="13">
        <v>54</v>
      </c>
    </row>
    <row r="5474" spans="1:2" x14ac:dyDescent="0.25">
      <c r="A5474" s="13" t="s">
        <v>2295</v>
      </c>
      <c r="B5474" s="13">
        <v>59.5</v>
      </c>
    </row>
    <row r="5475" spans="1:2" x14ac:dyDescent="0.25">
      <c r="A5475" s="13" t="s">
        <v>2296</v>
      </c>
      <c r="B5475" s="13">
        <v>54</v>
      </c>
    </row>
    <row r="5476" spans="1:2" x14ac:dyDescent="0.25">
      <c r="A5476" s="13" t="s">
        <v>2297</v>
      </c>
      <c r="B5476" s="13">
        <v>59.5</v>
      </c>
    </row>
    <row r="5477" spans="1:2" x14ac:dyDescent="0.25">
      <c r="A5477" s="13" t="s">
        <v>2298</v>
      </c>
      <c r="B5477" s="13">
        <v>54</v>
      </c>
    </row>
    <row r="5478" spans="1:2" x14ac:dyDescent="0.25">
      <c r="A5478" s="13" t="s">
        <v>2299</v>
      </c>
      <c r="B5478" s="13">
        <v>54</v>
      </c>
    </row>
    <row r="5479" spans="1:2" x14ac:dyDescent="0.25">
      <c r="A5479" s="13" t="s">
        <v>2300</v>
      </c>
      <c r="B5479" s="13">
        <v>65</v>
      </c>
    </row>
    <row r="5480" spans="1:2" x14ac:dyDescent="0.25">
      <c r="A5480" s="13" t="s">
        <v>2302</v>
      </c>
      <c r="B5480" s="13">
        <v>65</v>
      </c>
    </row>
    <row r="5481" spans="1:2" x14ac:dyDescent="0.25">
      <c r="A5481" s="13" t="s">
        <v>2303</v>
      </c>
      <c r="B5481" s="13">
        <v>65</v>
      </c>
    </row>
    <row r="5482" spans="1:2" x14ac:dyDescent="0.25">
      <c r="A5482" s="13" t="s">
        <v>2304</v>
      </c>
      <c r="B5482" s="13">
        <v>65</v>
      </c>
    </row>
    <row r="5483" spans="1:2" x14ac:dyDescent="0.25">
      <c r="A5483" s="13" t="s">
        <v>2305</v>
      </c>
      <c r="B5483" s="13">
        <v>65</v>
      </c>
    </row>
    <row r="5484" spans="1:2" x14ac:dyDescent="0.25">
      <c r="A5484" s="13" t="s">
        <v>2306</v>
      </c>
      <c r="B5484" s="13">
        <v>60</v>
      </c>
    </row>
    <row r="5485" spans="1:2" x14ac:dyDescent="0.25">
      <c r="A5485" s="13" t="s">
        <v>2307</v>
      </c>
      <c r="B5485" s="13">
        <v>65</v>
      </c>
    </row>
    <row r="5486" spans="1:2" x14ac:dyDescent="0.25">
      <c r="A5486" s="13" t="s">
        <v>2308</v>
      </c>
      <c r="B5486" s="13">
        <v>65</v>
      </c>
    </row>
    <row r="5487" spans="1:2" x14ac:dyDescent="0.25">
      <c r="A5487" s="13" t="s">
        <v>2309</v>
      </c>
      <c r="B5487" s="13">
        <v>65</v>
      </c>
    </row>
    <row r="5488" spans="1:2" x14ac:dyDescent="0.25">
      <c r="A5488" s="13" t="s">
        <v>2310</v>
      </c>
      <c r="B5488" s="13">
        <v>60</v>
      </c>
    </row>
    <row r="5489" spans="1:2" x14ac:dyDescent="0.25">
      <c r="A5489" s="13" t="s">
        <v>2311</v>
      </c>
      <c r="B5489" s="13">
        <v>65</v>
      </c>
    </row>
    <row r="5490" spans="1:2" x14ac:dyDescent="0.25">
      <c r="A5490" s="13" t="s">
        <v>2312</v>
      </c>
      <c r="B5490" s="13">
        <v>65</v>
      </c>
    </row>
    <row r="5491" spans="1:2" x14ac:dyDescent="0.25">
      <c r="A5491" s="13" t="s">
        <v>2313</v>
      </c>
      <c r="B5491" s="13">
        <v>60</v>
      </c>
    </row>
    <row r="5492" spans="1:2" x14ac:dyDescent="0.25">
      <c r="A5492" s="13" t="s">
        <v>2314</v>
      </c>
      <c r="B5492" s="13">
        <v>60</v>
      </c>
    </row>
    <row r="5493" spans="1:2" x14ac:dyDescent="0.25">
      <c r="A5493" s="13" t="s">
        <v>2315</v>
      </c>
      <c r="B5493" s="13">
        <v>60</v>
      </c>
    </row>
    <row r="5494" spans="1:2" x14ac:dyDescent="0.25">
      <c r="A5494" s="13" t="s">
        <v>2316</v>
      </c>
      <c r="B5494" s="13">
        <v>65</v>
      </c>
    </row>
    <row r="5495" spans="1:2" x14ac:dyDescent="0.25">
      <c r="A5495" s="13" t="s">
        <v>2317</v>
      </c>
      <c r="B5495" s="13">
        <v>60</v>
      </c>
    </row>
    <row r="5496" spans="1:2" x14ac:dyDescent="0.25">
      <c r="A5496" s="13" t="s">
        <v>2318</v>
      </c>
      <c r="B5496" s="13">
        <v>60</v>
      </c>
    </row>
    <row r="5497" spans="1:2" x14ac:dyDescent="0.25">
      <c r="A5497" s="13" t="s">
        <v>2319</v>
      </c>
      <c r="B5497" s="13">
        <v>60</v>
      </c>
    </row>
    <row r="5498" spans="1:2" x14ac:dyDescent="0.25">
      <c r="A5498" s="13" t="s">
        <v>2320</v>
      </c>
      <c r="B5498" s="13">
        <v>60</v>
      </c>
    </row>
    <row r="5499" spans="1:2" x14ac:dyDescent="0.25">
      <c r="A5499" s="13" t="s">
        <v>2321</v>
      </c>
      <c r="B5499" s="13">
        <v>60</v>
      </c>
    </row>
    <row r="5500" spans="1:2" x14ac:dyDescent="0.25">
      <c r="A5500" s="13" t="s">
        <v>2322</v>
      </c>
      <c r="B5500" s="13">
        <v>65</v>
      </c>
    </row>
    <row r="5501" spans="1:2" x14ac:dyDescent="0.25">
      <c r="A5501" s="13" t="s">
        <v>2323</v>
      </c>
      <c r="B5501" s="13">
        <v>65</v>
      </c>
    </row>
    <row r="5502" spans="1:2" x14ac:dyDescent="0.25">
      <c r="A5502" s="13" t="s">
        <v>2324</v>
      </c>
      <c r="B5502" s="13">
        <v>65</v>
      </c>
    </row>
    <row r="5503" spans="1:2" x14ac:dyDescent="0.25">
      <c r="A5503" s="13" t="s">
        <v>2325</v>
      </c>
      <c r="B5503" s="13">
        <v>65</v>
      </c>
    </row>
    <row r="5504" spans="1:2" x14ac:dyDescent="0.25">
      <c r="A5504" s="13" t="s">
        <v>2326</v>
      </c>
      <c r="B5504" s="13">
        <v>65</v>
      </c>
    </row>
    <row r="5505" spans="1:2" x14ac:dyDescent="0.25">
      <c r="A5505" s="13" t="s">
        <v>2327</v>
      </c>
      <c r="B5505" s="13">
        <v>65</v>
      </c>
    </row>
    <row r="5506" spans="1:2" x14ac:dyDescent="0.25">
      <c r="A5506" s="13" t="s">
        <v>2328</v>
      </c>
      <c r="B5506" s="13">
        <v>65</v>
      </c>
    </row>
    <row r="5507" spans="1:2" x14ac:dyDescent="0.25">
      <c r="A5507" s="13" t="s">
        <v>2329</v>
      </c>
      <c r="B5507" s="13">
        <v>65</v>
      </c>
    </row>
    <row r="5508" spans="1:2" x14ac:dyDescent="0.25">
      <c r="A5508" s="13" t="s">
        <v>2330</v>
      </c>
      <c r="B5508" s="13">
        <v>63.5</v>
      </c>
    </row>
    <row r="5509" spans="1:2" x14ac:dyDescent="0.25">
      <c r="A5509" s="13" t="s">
        <v>2331</v>
      </c>
      <c r="B5509" s="13">
        <v>63.5</v>
      </c>
    </row>
    <row r="5510" spans="1:2" x14ac:dyDescent="0.25">
      <c r="A5510" s="13" t="s">
        <v>2332</v>
      </c>
      <c r="B5510" s="13">
        <v>63.5</v>
      </c>
    </row>
    <row r="5511" spans="1:2" x14ac:dyDescent="0.25">
      <c r="A5511" s="13" t="s">
        <v>2333</v>
      </c>
      <c r="B5511" s="13">
        <v>63.5</v>
      </c>
    </row>
    <row r="5512" spans="1:2" x14ac:dyDescent="0.25">
      <c r="A5512" s="13" t="s">
        <v>2334</v>
      </c>
      <c r="B5512" s="13">
        <v>65</v>
      </c>
    </row>
    <row r="5513" spans="1:2" x14ac:dyDescent="0.25">
      <c r="A5513" s="13" t="s">
        <v>2335</v>
      </c>
      <c r="B5513" s="13">
        <v>65</v>
      </c>
    </row>
    <row r="5514" spans="1:2" x14ac:dyDescent="0.25">
      <c r="A5514" s="13" t="s">
        <v>2336</v>
      </c>
      <c r="B5514" s="13">
        <v>65</v>
      </c>
    </row>
    <row r="5515" spans="1:2" x14ac:dyDescent="0.25">
      <c r="A5515" s="13" t="s">
        <v>2337</v>
      </c>
      <c r="B5515" s="13">
        <v>65</v>
      </c>
    </row>
    <row r="5516" spans="1:2" x14ac:dyDescent="0.25">
      <c r="A5516" s="13" t="s">
        <v>2338</v>
      </c>
      <c r="B5516" s="13">
        <v>65</v>
      </c>
    </row>
    <row r="5517" spans="1:2" x14ac:dyDescent="0.25">
      <c r="A5517" s="13" t="s">
        <v>2339</v>
      </c>
      <c r="B5517" s="13">
        <v>65</v>
      </c>
    </row>
    <row r="5518" spans="1:2" x14ac:dyDescent="0.25">
      <c r="A5518" s="13" t="s">
        <v>2340</v>
      </c>
      <c r="B5518" s="13">
        <v>65</v>
      </c>
    </row>
    <row r="5519" spans="1:2" x14ac:dyDescent="0.25">
      <c r="A5519" s="13" t="s">
        <v>2341</v>
      </c>
      <c r="B5519" s="13">
        <v>65</v>
      </c>
    </row>
    <row r="5520" spans="1:2" x14ac:dyDescent="0.25">
      <c r="A5520" s="13" t="s">
        <v>2342</v>
      </c>
      <c r="B5520" s="13">
        <v>65</v>
      </c>
    </row>
    <row r="5521" spans="1:2" x14ac:dyDescent="0.25">
      <c r="A5521" s="13" t="s">
        <v>2343</v>
      </c>
      <c r="B5521" s="13">
        <v>65</v>
      </c>
    </row>
    <row r="5522" spans="1:2" x14ac:dyDescent="0.25">
      <c r="A5522" s="13" t="s">
        <v>2344</v>
      </c>
      <c r="B5522" s="13">
        <v>65</v>
      </c>
    </row>
    <row r="5523" spans="1:2" x14ac:dyDescent="0.25">
      <c r="A5523" s="13" t="s">
        <v>2345</v>
      </c>
      <c r="B5523" s="13">
        <v>65</v>
      </c>
    </row>
    <row r="5524" spans="1:2" x14ac:dyDescent="0.25">
      <c r="A5524" s="13" t="s">
        <v>2346</v>
      </c>
      <c r="B5524" s="13">
        <v>65</v>
      </c>
    </row>
    <row r="5525" spans="1:2" x14ac:dyDescent="0.25">
      <c r="A5525" s="13" t="s">
        <v>2347</v>
      </c>
      <c r="B5525" s="13">
        <v>65</v>
      </c>
    </row>
    <row r="5526" spans="1:2" x14ac:dyDescent="0.25">
      <c r="A5526" s="13" t="s">
        <v>2348</v>
      </c>
      <c r="B5526" s="13">
        <v>65</v>
      </c>
    </row>
    <row r="5527" spans="1:2" x14ac:dyDescent="0.25">
      <c r="A5527" s="13" t="s">
        <v>2349</v>
      </c>
      <c r="B5527" s="13">
        <v>65</v>
      </c>
    </row>
    <row r="5528" spans="1:2" x14ac:dyDescent="0.25">
      <c r="A5528" s="13" t="s">
        <v>2350</v>
      </c>
      <c r="B5528" s="13">
        <v>65</v>
      </c>
    </row>
    <row r="5529" spans="1:2" x14ac:dyDescent="0.25">
      <c r="A5529" s="13" t="s">
        <v>2351</v>
      </c>
      <c r="B5529" s="13">
        <v>65</v>
      </c>
    </row>
    <row r="5530" spans="1:2" x14ac:dyDescent="0.25">
      <c r="A5530" s="13" t="s">
        <v>2352</v>
      </c>
      <c r="B5530" s="13">
        <v>65</v>
      </c>
    </row>
    <row r="5531" spans="1:2" x14ac:dyDescent="0.25">
      <c r="A5531" s="13" t="s">
        <v>2353</v>
      </c>
      <c r="B5531" s="13">
        <v>63.5</v>
      </c>
    </row>
    <row r="5532" spans="1:2" x14ac:dyDescent="0.25">
      <c r="A5532" s="13" t="s">
        <v>2354</v>
      </c>
      <c r="B5532" s="13">
        <v>63.5</v>
      </c>
    </row>
    <row r="5533" spans="1:2" x14ac:dyDescent="0.25">
      <c r="A5533" s="13" t="s">
        <v>2355</v>
      </c>
      <c r="B5533" s="13">
        <v>65</v>
      </c>
    </row>
    <row r="5534" spans="1:2" x14ac:dyDescent="0.25">
      <c r="A5534" s="13" t="s">
        <v>2356</v>
      </c>
      <c r="B5534" s="13">
        <v>65</v>
      </c>
    </row>
    <row r="5535" spans="1:2" x14ac:dyDescent="0.25">
      <c r="A5535" s="13" t="s">
        <v>2357</v>
      </c>
      <c r="B5535" s="13">
        <v>65</v>
      </c>
    </row>
    <row r="5536" spans="1:2" x14ac:dyDescent="0.25">
      <c r="A5536" s="13" t="s">
        <v>2358</v>
      </c>
      <c r="B5536" s="13">
        <v>65</v>
      </c>
    </row>
    <row r="5537" spans="1:2" x14ac:dyDescent="0.25">
      <c r="A5537" s="13" t="s">
        <v>2359</v>
      </c>
      <c r="B5537" s="13">
        <v>65</v>
      </c>
    </row>
    <row r="5538" spans="1:2" x14ac:dyDescent="0.25">
      <c r="A5538" s="13" t="s">
        <v>2360</v>
      </c>
      <c r="B5538" s="13">
        <v>65</v>
      </c>
    </row>
    <row r="5539" spans="1:2" x14ac:dyDescent="0.25">
      <c r="A5539" s="13" t="s">
        <v>2361</v>
      </c>
      <c r="B5539" s="13">
        <v>65</v>
      </c>
    </row>
    <row r="5540" spans="1:2" x14ac:dyDescent="0.25">
      <c r="A5540" s="13" t="s">
        <v>2362</v>
      </c>
      <c r="B5540" s="13">
        <v>65</v>
      </c>
    </row>
    <row r="5541" spans="1:2" x14ac:dyDescent="0.25">
      <c r="A5541" s="13" t="s">
        <v>2363</v>
      </c>
      <c r="B5541" s="13">
        <v>65</v>
      </c>
    </row>
    <row r="5542" spans="1:2" x14ac:dyDescent="0.25">
      <c r="A5542" s="13" t="s">
        <v>2364</v>
      </c>
      <c r="B5542" s="13">
        <v>65</v>
      </c>
    </row>
    <row r="5543" spans="1:2" x14ac:dyDescent="0.25">
      <c r="A5543" s="13" t="s">
        <v>2365</v>
      </c>
      <c r="B5543" s="13">
        <v>65</v>
      </c>
    </row>
    <row r="5544" spans="1:2" x14ac:dyDescent="0.25">
      <c r="A5544" s="13" t="s">
        <v>2366</v>
      </c>
      <c r="B5544" s="13">
        <v>65</v>
      </c>
    </row>
    <row r="5545" spans="1:2" x14ac:dyDescent="0.25">
      <c r="A5545" s="13" t="s">
        <v>2367</v>
      </c>
      <c r="B5545" s="13">
        <v>65</v>
      </c>
    </row>
    <row r="5546" spans="1:2" x14ac:dyDescent="0.25">
      <c r="A5546" s="13" t="s">
        <v>2368</v>
      </c>
      <c r="B5546" s="13">
        <v>65</v>
      </c>
    </row>
    <row r="5547" spans="1:2" x14ac:dyDescent="0.25">
      <c r="A5547" s="13" t="s">
        <v>2369</v>
      </c>
      <c r="B5547" s="13">
        <v>65</v>
      </c>
    </row>
    <row r="5548" spans="1:2" x14ac:dyDescent="0.25">
      <c r="A5548" s="13" t="s">
        <v>2370</v>
      </c>
      <c r="B5548" s="13">
        <v>65</v>
      </c>
    </row>
    <row r="5549" spans="1:2" x14ac:dyDescent="0.25">
      <c r="A5549" s="13" t="s">
        <v>2371</v>
      </c>
      <c r="B5549" s="13">
        <v>65</v>
      </c>
    </row>
    <row r="5550" spans="1:2" x14ac:dyDescent="0.25">
      <c r="A5550" s="13" t="s">
        <v>2372</v>
      </c>
      <c r="B5550" s="13">
        <v>65</v>
      </c>
    </row>
    <row r="5551" spans="1:2" x14ac:dyDescent="0.25">
      <c r="A5551" s="13" t="s">
        <v>2373</v>
      </c>
      <c r="B5551" s="13">
        <v>65</v>
      </c>
    </row>
    <row r="5552" spans="1:2" x14ac:dyDescent="0.25">
      <c r="A5552" s="13" t="s">
        <v>2374</v>
      </c>
      <c r="B5552" s="13">
        <v>65</v>
      </c>
    </row>
    <row r="5553" spans="1:2" x14ac:dyDescent="0.25">
      <c r="A5553" s="13" t="s">
        <v>2375</v>
      </c>
      <c r="B5553" s="13">
        <v>65</v>
      </c>
    </row>
    <row r="5554" spans="1:2" x14ac:dyDescent="0.25">
      <c r="A5554" s="13" t="s">
        <v>2376</v>
      </c>
      <c r="B5554" s="13">
        <v>65</v>
      </c>
    </row>
    <row r="5555" spans="1:2" x14ac:dyDescent="0.25">
      <c r="A5555" s="13" t="s">
        <v>2377</v>
      </c>
      <c r="B5555" s="13">
        <v>65</v>
      </c>
    </row>
    <row r="5556" spans="1:2" x14ac:dyDescent="0.25">
      <c r="A5556" s="13" t="s">
        <v>2378</v>
      </c>
      <c r="B5556" s="13">
        <v>65</v>
      </c>
    </row>
    <row r="5557" spans="1:2" x14ac:dyDescent="0.25">
      <c r="A5557" s="13" t="s">
        <v>2379</v>
      </c>
      <c r="B5557" s="13">
        <v>65</v>
      </c>
    </row>
    <row r="5558" spans="1:2" x14ac:dyDescent="0.25">
      <c r="A5558" s="13" t="s">
        <v>2380</v>
      </c>
      <c r="B5558" s="13">
        <v>65</v>
      </c>
    </row>
    <row r="5559" spans="1:2" x14ac:dyDescent="0.25">
      <c r="A5559" s="13" t="s">
        <v>2380</v>
      </c>
      <c r="B5559" s="13">
        <v>65</v>
      </c>
    </row>
    <row r="5560" spans="1:2" x14ac:dyDescent="0.25">
      <c r="A5560" s="13" t="s">
        <v>2381</v>
      </c>
      <c r="B5560" s="13">
        <v>65</v>
      </c>
    </row>
    <row r="5561" spans="1:2" x14ac:dyDescent="0.25">
      <c r="A5561" s="13" t="s">
        <v>2382</v>
      </c>
      <c r="B5561" s="13">
        <v>65</v>
      </c>
    </row>
    <row r="5562" spans="1:2" x14ac:dyDescent="0.25">
      <c r="A5562" s="13" t="s">
        <v>2383</v>
      </c>
      <c r="B5562" s="13">
        <v>65</v>
      </c>
    </row>
    <row r="5563" spans="1:2" x14ac:dyDescent="0.25">
      <c r="A5563" s="13" t="s">
        <v>2383</v>
      </c>
      <c r="B5563" s="13">
        <v>65</v>
      </c>
    </row>
    <row r="5564" spans="1:2" x14ac:dyDescent="0.25">
      <c r="A5564" s="13" t="s">
        <v>2384</v>
      </c>
      <c r="B5564" s="13">
        <v>65</v>
      </c>
    </row>
    <row r="5565" spans="1:2" x14ac:dyDescent="0.25">
      <c r="A5565" s="13" t="s">
        <v>2385</v>
      </c>
      <c r="B5565" s="13">
        <v>65</v>
      </c>
    </row>
    <row r="5566" spans="1:2" x14ac:dyDescent="0.25">
      <c r="A5566" s="13" t="s">
        <v>2386</v>
      </c>
      <c r="B5566" s="13">
        <v>65</v>
      </c>
    </row>
    <row r="5567" spans="1:2" x14ac:dyDescent="0.25">
      <c r="A5567" s="13" t="s">
        <v>2387</v>
      </c>
      <c r="B5567" s="13">
        <v>65</v>
      </c>
    </row>
    <row r="5568" spans="1:2" x14ac:dyDescent="0.25">
      <c r="A5568" s="13" t="s">
        <v>2388</v>
      </c>
      <c r="B5568" s="13">
        <v>57</v>
      </c>
    </row>
    <row r="5569" spans="1:2" x14ac:dyDescent="0.25">
      <c r="A5569" s="13" t="s">
        <v>2390</v>
      </c>
      <c r="B5569" s="13">
        <v>57</v>
      </c>
    </row>
    <row r="5570" spans="1:2" x14ac:dyDescent="0.25">
      <c r="A5570" s="13" t="s">
        <v>2391</v>
      </c>
      <c r="B5570" s="13">
        <v>64</v>
      </c>
    </row>
    <row r="5571" spans="1:2" x14ac:dyDescent="0.25">
      <c r="A5571" s="13" t="s">
        <v>2392</v>
      </c>
      <c r="B5571" s="13">
        <v>57</v>
      </c>
    </row>
    <row r="5572" spans="1:2" x14ac:dyDescent="0.25">
      <c r="A5572" s="13" t="s">
        <v>2393</v>
      </c>
      <c r="B5572" s="13">
        <v>57</v>
      </c>
    </row>
    <row r="5573" spans="1:2" x14ac:dyDescent="0.25">
      <c r="A5573" s="13" t="s">
        <v>2394</v>
      </c>
      <c r="B5573" s="13">
        <v>57</v>
      </c>
    </row>
    <row r="5574" spans="1:2" x14ac:dyDescent="0.25">
      <c r="A5574" s="13" t="s">
        <v>2395</v>
      </c>
      <c r="B5574" s="13">
        <v>57</v>
      </c>
    </row>
    <row r="5575" spans="1:2" x14ac:dyDescent="0.25">
      <c r="A5575" s="13" t="s">
        <v>2396</v>
      </c>
      <c r="B5575" s="13">
        <v>57</v>
      </c>
    </row>
    <row r="5576" spans="1:2" x14ac:dyDescent="0.25">
      <c r="A5576" s="13" t="s">
        <v>2397</v>
      </c>
      <c r="B5576" s="13">
        <v>57</v>
      </c>
    </row>
    <row r="5577" spans="1:2" x14ac:dyDescent="0.25">
      <c r="A5577" s="13" t="s">
        <v>2398</v>
      </c>
      <c r="B5577" s="13">
        <v>57</v>
      </c>
    </row>
    <row r="5578" spans="1:2" x14ac:dyDescent="0.25">
      <c r="A5578" s="13" t="s">
        <v>2399</v>
      </c>
      <c r="B5578" s="13">
        <v>57</v>
      </c>
    </row>
    <row r="5579" spans="1:2" x14ac:dyDescent="0.25">
      <c r="A5579" s="13" t="s">
        <v>2400</v>
      </c>
      <c r="B5579" s="13">
        <v>57</v>
      </c>
    </row>
    <row r="5580" spans="1:2" x14ac:dyDescent="0.25">
      <c r="A5580" s="13" t="s">
        <v>2401</v>
      </c>
      <c r="B5580" s="13">
        <v>57</v>
      </c>
    </row>
    <row r="5581" spans="1:2" x14ac:dyDescent="0.25">
      <c r="A5581" s="13" t="s">
        <v>2402</v>
      </c>
      <c r="B5581" s="13">
        <v>57</v>
      </c>
    </row>
    <row r="5582" spans="1:2" x14ac:dyDescent="0.25">
      <c r="A5582" s="13" t="s">
        <v>2403</v>
      </c>
      <c r="B5582" s="13">
        <v>57</v>
      </c>
    </row>
    <row r="5583" spans="1:2" x14ac:dyDescent="0.25">
      <c r="A5583" s="13" t="s">
        <v>2404</v>
      </c>
      <c r="B5583" s="13">
        <v>57</v>
      </c>
    </row>
    <row r="5584" spans="1:2" x14ac:dyDescent="0.25">
      <c r="A5584" s="13" t="s">
        <v>2405</v>
      </c>
      <c r="B5584" s="13">
        <v>57</v>
      </c>
    </row>
    <row r="5585" spans="1:2" x14ac:dyDescent="0.25">
      <c r="A5585" s="13" t="s">
        <v>2406</v>
      </c>
      <c r="B5585" s="13">
        <v>57</v>
      </c>
    </row>
    <row r="5586" spans="1:2" x14ac:dyDescent="0.25">
      <c r="A5586" s="13" t="s">
        <v>2407</v>
      </c>
      <c r="B5586" s="13">
        <v>57</v>
      </c>
    </row>
    <row r="5587" spans="1:2" x14ac:dyDescent="0.25">
      <c r="A5587" s="13" t="s">
        <v>2408</v>
      </c>
      <c r="B5587" s="13">
        <v>57</v>
      </c>
    </row>
    <row r="5588" spans="1:2" x14ac:dyDescent="0.25">
      <c r="A5588" s="13" t="s">
        <v>2409</v>
      </c>
      <c r="B5588" s="13">
        <v>57</v>
      </c>
    </row>
    <row r="5589" spans="1:2" x14ac:dyDescent="0.25">
      <c r="A5589" s="13" t="s">
        <v>2410</v>
      </c>
      <c r="B5589" s="13">
        <v>57</v>
      </c>
    </row>
    <row r="5590" spans="1:2" x14ac:dyDescent="0.25">
      <c r="A5590" s="13" t="s">
        <v>2411</v>
      </c>
      <c r="B5590" s="13">
        <v>57</v>
      </c>
    </row>
    <row r="5591" spans="1:2" x14ac:dyDescent="0.25">
      <c r="A5591" s="13" t="s">
        <v>2412</v>
      </c>
      <c r="B5591" s="13">
        <v>57</v>
      </c>
    </row>
    <row r="5592" spans="1:2" x14ac:dyDescent="0.25">
      <c r="A5592" s="13" t="s">
        <v>2413</v>
      </c>
      <c r="B5592" s="13">
        <v>57</v>
      </c>
    </row>
    <row r="5593" spans="1:2" x14ac:dyDescent="0.25">
      <c r="A5593" s="13" t="s">
        <v>2414</v>
      </c>
      <c r="B5593" s="13">
        <v>57</v>
      </c>
    </row>
    <row r="5594" spans="1:2" x14ac:dyDescent="0.25">
      <c r="A5594" s="13" t="s">
        <v>2415</v>
      </c>
      <c r="B5594" s="13">
        <v>57</v>
      </c>
    </row>
    <row r="5595" spans="1:2" x14ac:dyDescent="0.25">
      <c r="A5595" s="13" t="s">
        <v>2416</v>
      </c>
      <c r="B5595" s="13">
        <v>57</v>
      </c>
    </row>
    <row r="5596" spans="1:2" x14ac:dyDescent="0.25">
      <c r="A5596" s="13" t="s">
        <v>2417</v>
      </c>
      <c r="B5596" s="13">
        <v>57</v>
      </c>
    </row>
    <row r="5597" spans="1:2" x14ac:dyDescent="0.25">
      <c r="A5597" s="13" t="s">
        <v>2418</v>
      </c>
      <c r="B5597" s="13">
        <v>57</v>
      </c>
    </row>
    <row r="5598" spans="1:2" x14ac:dyDescent="0.25">
      <c r="A5598" s="13" t="s">
        <v>2419</v>
      </c>
      <c r="B5598" s="13">
        <v>57</v>
      </c>
    </row>
    <row r="5599" spans="1:2" x14ac:dyDescent="0.25">
      <c r="A5599" s="13" t="s">
        <v>2420</v>
      </c>
      <c r="B5599" s="13">
        <v>57</v>
      </c>
    </row>
    <row r="5600" spans="1:2" x14ac:dyDescent="0.25">
      <c r="A5600" s="13" t="s">
        <v>2421</v>
      </c>
      <c r="B5600" s="13">
        <v>57</v>
      </c>
    </row>
    <row r="5601" spans="1:2" x14ac:dyDescent="0.25">
      <c r="A5601" s="13" t="s">
        <v>2422</v>
      </c>
      <c r="B5601" s="13">
        <v>57</v>
      </c>
    </row>
    <row r="5602" spans="1:2" x14ac:dyDescent="0.25">
      <c r="A5602" s="13" t="s">
        <v>2423</v>
      </c>
      <c r="B5602" s="13">
        <v>57</v>
      </c>
    </row>
    <row r="5603" spans="1:2" x14ac:dyDescent="0.25">
      <c r="A5603" s="13" t="s">
        <v>2424</v>
      </c>
      <c r="B5603" s="13">
        <v>57</v>
      </c>
    </row>
    <row r="5604" spans="1:2" x14ac:dyDescent="0.25">
      <c r="A5604" s="13" t="s">
        <v>2425</v>
      </c>
      <c r="B5604" s="13">
        <v>57</v>
      </c>
    </row>
    <row r="5605" spans="1:2" x14ac:dyDescent="0.25">
      <c r="A5605" s="13" t="s">
        <v>2426</v>
      </c>
      <c r="B5605" s="13">
        <v>57</v>
      </c>
    </row>
    <row r="5606" spans="1:2" x14ac:dyDescent="0.25">
      <c r="A5606" s="13" t="s">
        <v>2427</v>
      </c>
      <c r="B5606" s="13">
        <v>57</v>
      </c>
    </row>
    <row r="5607" spans="1:2" x14ac:dyDescent="0.25">
      <c r="A5607" s="13" t="s">
        <v>2428</v>
      </c>
      <c r="B5607" s="13">
        <v>57</v>
      </c>
    </row>
    <row r="5608" spans="1:2" x14ac:dyDescent="0.25">
      <c r="A5608" s="13" t="s">
        <v>2429</v>
      </c>
      <c r="B5608" s="13">
        <v>57</v>
      </c>
    </row>
    <row r="5609" spans="1:2" x14ac:dyDescent="0.25">
      <c r="A5609" s="13" t="s">
        <v>2430</v>
      </c>
      <c r="B5609" s="13">
        <v>57</v>
      </c>
    </row>
    <row r="5610" spans="1:2" x14ac:dyDescent="0.25">
      <c r="A5610" s="13" t="s">
        <v>2431</v>
      </c>
      <c r="B5610" s="13">
        <v>57</v>
      </c>
    </row>
    <row r="5611" spans="1:2" x14ac:dyDescent="0.25">
      <c r="A5611" s="13" t="s">
        <v>2432</v>
      </c>
      <c r="B5611" s="13">
        <v>57</v>
      </c>
    </row>
    <row r="5612" spans="1:2" x14ac:dyDescent="0.25">
      <c r="A5612" s="13" t="s">
        <v>2433</v>
      </c>
      <c r="B5612" s="13">
        <v>57</v>
      </c>
    </row>
    <row r="5613" spans="1:2" x14ac:dyDescent="0.25">
      <c r="A5613" s="13" t="s">
        <v>2434</v>
      </c>
      <c r="B5613" s="13">
        <v>57</v>
      </c>
    </row>
    <row r="5614" spans="1:2" x14ac:dyDescent="0.25">
      <c r="A5614" s="13" t="s">
        <v>2435</v>
      </c>
      <c r="B5614" s="13">
        <v>57</v>
      </c>
    </row>
    <row r="5615" spans="1:2" x14ac:dyDescent="0.25">
      <c r="A5615" s="13" t="s">
        <v>2436</v>
      </c>
      <c r="B5615" s="13">
        <v>57</v>
      </c>
    </row>
    <row r="5616" spans="1:2" x14ac:dyDescent="0.25">
      <c r="A5616" s="13" t="s">
        <v>2437</v>
      </c>
      <c r="B5616" s="13">
        <v>57</v>
      </c>
    </row>
    <row r="5617" spans="1:2" x14ac:dyDescent="0.25">
      <c r="A5617" s="13" t="s">
        <v>2438</v>
      </c>
      <c r="B5617" s="13">
        <v>57</v>
      </c>
    </row>
    <row r="5618" spans="1:2" x14ac:dyDescent="0.25">
      <c r="A5618" s="13" t="s">
        <v>2439</v>
      </c>
      <c r="B5618" s="13">
        <v>57</v>
      </c>
    </row>
    <row r="5619" spans="1:2" x14ac:dyDescent="0.25">
      <c r="A5619" s="13" t="s">
        <v>2440</v>
      </c>
      <c r="B5619" s="13">
        <v>57</v>
      </c>
    </row>
    <row r="5620" spans="1:2" x14ac:dyDescent="0.25">
      <c r="A5620" s="13" t="s">
        <v>2441</v>
      </c>
      <c r="B5620" s="13">
        <v>57</v>
      </c>
    </row>
    <row r="5621" spans="1:2" x14ac:dyDescent="0.25">
      <c r="A5621" s="13" t="s">
        <v>2442</v>
      </c>
      <c r="B5621" s="13">
        <v>57</v>
      </c>
    </row>
    <row r="5622" spans="1:2" x14ac:dyDescent="0.25">
      <c r="A5622" s="13" t="s">
        <v>2443</v>
      </c>
      <c r="B5622" s="13">
        <v>57</v>
      </c>
    </row>
    <row r="5623" spans="1:2" x14ac:dyDescent="0.25">
      <c r="A5623" s="13" t="s">
        <v>2444</v>
      </c>
      <c r="B5623" s="13">
        <v>57</v>
      </c>
    </row>
    <row r="5624" spans="1:2" x14ac:dyDescent="0.25">
      <c r="A5624" s="13" t="s">
        <v>2445</v>
      </c>
      <c r="B5624" s="13">
        <v>57</v>
      </c>
    </row>
    <row r="5625" spans="1:2" x14ac:dyDescent="0.25">
      <c r="A5625" s="13" t="s">
        <v>2446</v>
      </c>
      <c r="B5625" s="13">
        <v>57</v>
      </c>
    </row>
    <row r="5626" spans="1:2" x14ac:dyDescent="0.25">
      <c r="A5626" s="13" t="s">
        <v>2447</v>
      </c>
      <c r="B5626" s="13">
        <v>57</v>
      </c>
    </row>
    <row r="5627" spans="1:2" x14ac:dyDescent="0.25">
      <c r="A5627" s="13" t="s">
        <v>2448</v>
      </c>
      <c r="B5627" s="13">
        <v>57</v>
      </c>
    </row>
    <row r="5628" spans="1:2" x14ac:dyDescent="0.25">
      <c r="A5628" s="13" t="s">
        <v>2449</v>
      </c>
      <c r="B5628" s="13">
        <v>57</v>
      </c>
    </row>
    <row r="5629" spans="1:2" x14ac:dyDescent="0.25">
      <c r="A5629" s="13" t="s">
        <v>2450</v>
      </c>
      <c r="B5629" s="13">
        <v>57</v>
      </c>
    </row>
    <row r="5630" spans="1:2" x14ac:dyDescent="0.25">
      <c r="A5630" s="13" t="s">
        <v>2451</v>
      </c>
      <c r="B5630" s="13">
        <v>57</v>
      </c>
    </row>
    <row r="5631" spans="1:2" x14ac:dyDescent="0.25">
      <c r="A5631" s="13" t="s">
        <v>2452</v>
      </c>
      <c r="B5631" s="13">
        <v>57</v>
      </c>
    </row>
    <row r="5632" spans="1:2" x14ac:dyDescent="0.25">
      <c r="A5632" s="13" t="s">
        <v>2453</v>
      </c>
      <c r="B5632" s="13">
        <v>57</v>
      </c>
    </row>
    <row r="5633" spans="1:2" x14ac:dyDescent="0.25">
      <c r="A5633" s="13" t="s">
        <v>2454</v>
      </c>
      <c r="B5633" s="13">
        <v>57</v>
      </c>
    </row>
    <row r="5634" spans="1:2" x14ac:dyDescent="0.25">
      <c r="A5634" s="13" t="s">
        <v>2455</v>
      </c>
      <c r="B5634" s="13">
        <v>57</v>
      </c>
    </row>
    <row r="5635" spans="1:2" x14ac:dyDescent="0.25">
      <c r="A5635" s="13" t="s">
        <v>2456</v>
      </c>
      <c r="B5635" s="13">
        <v>57</v>
      </c>
    </row>
    <row r="5636" spans="1:2" x14ac:dyDescent="0.25">
      <c r="A5636" s="13" t="s">
        <v>2457</v>
      </c>
      <c r="B5636" s="13">
        <v>60</v>
      </c>
    </row>
    <row r="5637" spans="1:2" x14ac:dyDescent="0.25">
      <c r="A5637" s="13" t="s">
        <v>2458</v>
      </c>
      <c r="B5637" s="13">
        <v>54</v>
      </c>
    </row>
    <row r="5638" spans="1:2" x14ac:dyDescent="0.25">
      <c r="A5638" s="13" t="s">
        <v>2459</v>
      </c>
      <c r="B5638" s="13">
        <v>60</v>
      </c>
    </row>
    <row r="5639" spans="1:2" x14ac:dyDescent="0.25">
      <c r="A5639" s="13" t="s">
        <v>2460</v>
      </c>
      <c r="B5639" s="13">
        <v>60</v>
      </c>
    </row>
    <row r="5640" spans="1:2" x14ac:dyDescent="0.25">
      <c r="A5640" s="13" t="s">
        <v>2461</v>
      </c>
      <c r="B5640" s="13">
        <v>60</v>
      </c>
    </row>
    <row r="5641" spans="1:2" x14ac:dyDescent="0.25">
      <c r="A5641" s="13" t="s">
        <v>2462</v>
      </c>
      <c r="B5641" s="13">
        <v>60</v>
      </c>
    </row>
    <row r="5642" spans="1:2" x14ac:dyDescent="0.25">
      <c r="A5642" s="13" t="s">
        <v>2463</v>
      </c>
      <c r="B5642" s="13">
        <v>60</v>
      </c>
    </row>
    <row r="5643" spans="1:2" x14ac:dyDescent="0.25">
      <c r="A5643" s="13" t="s">
        <v>2464</v>
      </c>
      <c r="B5643" s="13">
        <v>60</v>
      </c>
    </row>
    <row r="5644" spans="1:2" x14ac:dyDescent="0.25">
      <c r="A5644" s="13" t="s">
        <v>2465</v>
      </c>
      <c r="B5644" s="13">
        <v>60</v>
      </c>
    </row>
    <row r="5645" spans="1:2" x14ac:dyDescent="0.25">
      <c r="A5645" s="13" t="s">
        <v>2466</v>
      </c>
      <c r="B5645" s="13">
        <v>57</v>
      </c>
    </row>
    <row r="5646" spans="1:2" x14ac:dyDescent="0.25">
      <c r="A5646" s="13" t="s">
        <v>2467</v>
      </c>
      <c r="B5646" s="13">
        <v>60</v>
      </c>
    </row>
    <row r="5647" spans="1:2" x14ac:dyDescent="0.25">
      <c r="A5647" s="13" t="s">
        <v>2468</v>
      </c>
      <c r="B5647" s="13">
        <v>60</v>
      </c>
    </row>
    <row r="5648" spans="1:2" x14ac:dyDescent="0.25">
      <c r="A5648" s="13" t="s">
        <v>2468</v>
      </c>
      <c r="B5648" s="13">
        <v>60</v>
      </c>
    </row>
    <row r="5649" spans="1:2" x14ac:dyDescent="0.25">
      <c r="A5649" s="13" t="s">
        <v>2469</v>
      </c>
      <c r="B5649" s="13">
        <v>54</v>
      </c>
    </row>
    <row r="5650" spans="1:2" x14ac:dyDescent="0.25">
      <c r="A5650" s="13" t="s">
        <v>2469</v>
      </c>
      <c r="B5650" s="13">
        <v>54</v>
      </c>
    </row>
    <row r="5651" spans="1:2" x14ac:dyDescent="0.25">
      <c r="A5651" s="13" t="s">
        <v>2470</v>
      </c>
      <c r="B5651" s="13">
        <v>57</v>
      </c>
    </row>
    <row r="5652" spans="1:2" x14ac:dyDescent="0.25">
      <c r="A5652" s="13" t="s">
        <v>2471</v>
      </c>
      <c r="B5652" s="13">
        <v>54</v>
      </c>
    </row>
    <row r="5653" spans="1:2" x14ac:dyDescent="0.25">
      <c r="A5653" s="13" t="s">
        <v>2472</v>
      </c>
      <c r="B5653" s="13">
        <v>54</v>
      </c>
    </row>
    <row r="5654" spans="1:2" x14ac:dyDescent="0.25">
      <c r="A5654" s="13" t="s">
        <v>2473</v>
      </c>
      <c r="B5654" s="13">
        <v>54</v>
      </c>
    </row>
    <row r="5655" spans="1:2" x14ac:dyDescent="0.25">
      <c r="A5655" s="13" t="s">
        <v>2474</v>
      </c>
      <c r="B5655" s="13">
        <v>54</v>
      </c>
    </row>
    <row r="5656" spans="1:2" x14ac:dyDescent="0.25">
      <c r="A5656" s="13" t="s">
        <v>2475</v>
      </c>
      <c r="B5656" s="13">
        <v>54</v>
      </c>
    </row>
    <row r="5657" spans="1:2" x14ac:dyDescent="0.25">
      <c r="A5657" s="13" t="s">
        <v>2476</v>
      </c>
      <c r="B5657" s="13">
        <v>54</v>
      </c>
    </row>
    <row r="5658" spans="1:2" x14ac:dyDescent="0.25">
      <c r="A5658" s="13" t="s">
        <v>2476</v>
      </c>
      <c r="B5658" s="13">
        <v>54</v>
      </c>
    </row>
    <row r="5659" spans="1:2" x14ac:dyDescent="0.25">
      <c r="A5659" s="13" t="s">
        <v>2477</v>
      </c>
      <c r="B5659" s="13">
        <v>54</v>
      </c>
    </row>
    <row r="5660" spans="1:2" x14ac:dyDescent="0.25">
      <c r="A5660" s="13" t="s">
        <v>2478</v>
      </c>
      <c r="B5660" s="13">
        <v>60</v>
      </c>
    </row>
    <row r="5661" spans="1:2" x14ac:dyDescent="0.25">
      <c r="A5661" s="13" t="s">
        <v>2479</v>
      </c>
      <c r="B5661" s="13">
        <v>54</v>
      </c>
    </row>
    <row r="5662" spans="1:2" x14ac:dyDescent="0.25">
      <c r="A5662" s="13" t="s">
        <v>2480</v>
      </c>
      <c r="B5662" s="13">
        <v>54</v>
      </c>
    </row>
    <row r="5663" spans="1:2" x14ac:dyDescent="0.25">
      <c r="A5663" s="13" t="s">
        <v>2481</v>
      </c>
      <c r="B5663" s="13">
        <v>54</v>
      </c>
    </row>
    <row r="5664" spans="1:2" x14ac:dyDescent="0.25">
      <c r="A5664" s="13" t="s">
        <v>2482</v>
      </c>
      <c r="B5664" s="13">
        <v>54</v>
      </c>
    </row>
    <row r="5665" spans="1:2" x14ac:dyDescent="0.25">
      <c r="A5665" s="13" t="s">
        <v>2483</v>
      </c>
      <c r="B5665" s="13">
        <v>54</v>
      </c>
    </row>
    <row r="5666" spans="1:2" x14ac:dyDescent="0.25">
      <c r="A5666" s="13" t="s">
        <v>2484</v>
      </c>
      <c r="B5666" s="13">
        <v>54</v>
      </c>
    </row>
    <row r="5667" spans="1:2" x14ac:dyDescent="0.25">
      <c r="A5667" s="13" t="s">
        <v>2485</v>
      </c>
      <c r="B5667" s="13">
        <v>54</v>
      </c>
    </row>
    <row r="5668" spans="1:2" x14ac:dyDescent="0.25">
      <c r="A5668" s="13" t="s">
        <v>2486</v>
      </c>
      <c r="B5668" s="13">
        <v>54</v>
      </c>
    </row>
    <row r="5669" spans="1:2" x14ac:dyDescent="0.25">
      <c r="A5669" s="13" t="s">
        <v>2487</v>
      </c>
      <c r="B5669" s="13">
        <v>54</v>
      </c>
    </row>
    <row r="5670" spans="1:2" x14ac:dyDescent="0.25">
      <c r="A5670" s="13" t="s">
        <v>2488</v>
      </c>
      <c r="B5670" s="13">
        <v>54</v>
      </c>
    </row>
    <row r="5671" spans="1:2" x14ac:dyDescent="0.25">
      <c r="A5671" s="13" t="s">
        <v>2489</v>
      </c>
      <c r="B5671" s="13">
        <v>60</v>
      </c>
    </row>
    <row r="5672" spans="1:2" x14ac:dyDescent="0.25">
      <c r="A5672" s="13" t="s">
        <v>2490</v>
      </c>
      <c r="B5672" s="13">
        <v>54</v>
      </c>
    </row>
    <row r="5673" spans="1:2" x14ac:dyDescent="0.25">
      <c r="A5673" s="13" t="s">
        <v>2491</v>
      </c>
      <c r="B5673" s="13">
        <v>54</v>
      </c>
    </row>
    <row r="5674" spans="1:2" x14ac:dyDescent="0.25">
      <c r="A5674" s="13" t="s">
        <v>2492</v>
      </c>
      <c r="B5674" s="13">
        <v>54</v>
      </c>
    </row>
    <row r="5675" spans="1:2" x14ac:dyDescent="0.25">
      <c r="A5675" s="13" t="s">
        <v>2493</v>
      </c>
      <c r="B5675" s="13">
        <v>54</v>
      </c>
    </row>
    <row r="5676" spans="1:2" x14ac:dyDescent="0.25">
      <c r="A5676" s="13" t="s">
        <v>2494</v>
      </c>
      <c r="B5676" s="13">
        <v>54</v>
      </c>
    </row>
    <row r="5677" spans="1:2" x14ac:dyDescent="0.25">
      <c r="A5677" s="13" t="s">
        <v>2495</v>
      </c>
      <c r="B5677" s="13">
        <v>54</v>
      </c>
    </row>
    <row r="5678" spans="1:2" x14ac:dyDescent="0.25">
      <c r="A5678" s="13" t="s">
        <v>2496</v>
      </c>
      <c r="B5678" s="13">
        <v>54</v>
      </c>
    </row>
    <row r="5679" spans="1:2" x14ac:dyDescent="0.25">
      <c r="A5679" s="13" t="s">
        <v>2497</v>
      </c>
      <c r="B5679" s="13">
        <v>54</v>
      </c>
    </row>
    <row r="5680" spans="1:2" x14ac:dyDescent="0.25">
      <c r="A5680" s="13" t="s">
        <v>2498</v>
      </c>
      <c r="B5680" s="13">
        <v>54</v>
      </c>
    </row>
    <row r="5681" spans="1:2" x14ac:dyDescent="0.25">
      <c r="A5681" s="13" t="s">
        <v>2499</v>
      </c>
      <c r="B5681" s="13">
        <v>54</v>
      </c>
    </row>
    <row r="5682" spans="1:2" x14ac:dyDescent="0.25">
      <c r="A5682" s="13" t="s">
        <v>2500</v>
      </c>
      <c r="B5682" s="13">
        <v>60</v>
      </c>
    </row>
    <row r="5683" spans="1:2" x14ac:dyDescent="0.25">
      <c r="A5683" s="13" t="s">
        <v>2501</v>
      </c>
      <c r="B5683" s="13">
        <v>54</v>
      </c>
    </row>
    <row r="5684" spans="1:2" x14ac:dyDescent="0.25">
      <c r="A5684" s="13" t="s">
        <v>2502</v>
      </c>
      <c r="B5684" s="13">
        <v>54</v>
      </c>
    </row>
    <row r="5685" spans="1:2" x14ac:dyDescent="0.25">
      <c r="A5685" s="13" t="s">
        <v>2503</v>
      </c>
      <c r="B5685" s="13">
        <v>54</v>
      </c>
    </row>
    <row r="5686" spans="1:2" x14ac:dyDescent="0.25">
      <c r="A5686" s="13" t="s">
        <v>2504</v>
      </c>
      <c r="B5686" s="13">
        <v>54</v>
      </c>
    </row>
    <row r="5687" spans="1:2" x14ac:dyDescent="0.25">
      <c r="A5687" s="13" t="s">
        <v>2505</v>
      </c>
      <c r="B5687" s="13">
        <v>54</v>
      </c>
    </row>
    <row r="5688" spans="1:2" x14ac:dyDescent="0.25">
      <c r="A5688" s="13" t="s">
        <v>2506</v>
      </c>
      <c r="B5688" s="13">
        <v>54</v>
      </c>
    </row>
    <row r="5689" spans="1:2" x14ac:dyDescent="0.25">
      <c r="A5689" s="13" t="s">
        <v>2507</v>
      </c>
      <c r="B5689" s="13">
        <v>54</v>
      </c>
    </row>
    <row r="5690" spans="1:2" x14ac:dyDescent="0.25">
      <c r="A5690" s="13" t="s">
        <v>2508</v>
      </c>
      <c r="B5690" s="13">
        <v>54</v>
      </c>
    </row>
    <row r="5691" spans="1:2" x14ac:dyDescent="0.25">
      <c r="A5691" s="13" t="s">
        <v>2509</v>
      </c>
      <c r="B5691" s="13">
        <v>54</v>
      </c>
    </row>
    <row r="5692" spans="1:2" x14ac:dyDescent="0.25">
      <c r="A5692" s="13" t="s">
        <v>2510</v>
      </c>
      <c r="B5692" s="13">
        <v>60</v>
      </c>
    </row>
    <row r="5693" spans="1:2" x14ac:dyDescent="0.25">
      <c r="A5693" s="13" t="s">
        <v>2511</v>
      </c>
      <c r="B5693" s="13">
        <v>54</v>
      </c>
    </row>
    <row r="5694" spans="1:2" x14ac:dyDescent="0.25">
      <c r="A5694" s="13" t="s">
        <v>2512</v>
      </c>
      <c r="B5694" s="13">
        <v>54</v>
      </c>
    </row>
    <row r="5695" spans="1:2" x14ac:dyDescent="0.25">
      <c r="A5695" s="13" t="s">
        <v>2513</v>
      </c>
      <c r="B5695" s="13">
        <v>54</v>
      </c>
    </row>
    <row r="5696" spans="1:2" x14ac:dyDescent="0.25">
      <c r="A5696" s="13" t="s">
        <v>2514</v>
      </c>
      <c r="B5696" s="13">
        <v>54</v>
      </c>
    </row>
    <row r="5697" spans="1:2" x14ac:dyDescent="0.25">
      <c r="A5697" s="13" t="s">
        <v>2515</v>
      </c>
      <c r="B5697" s="13">
        <v>54</v>
      </c>
    </row>
    <row r="5698" spans="1:2" x14ac:dyDescent="0.25">
      <c r="A5698" s="13" t="s">
        <v>2516</v>
      </c>
      <c r="B5698" s="13">
        <v>54</v>
      </c>
    </row>
    <row r="5699" spans="1:2" x14ac:dyDescent="0.25">
      <c r="A5699" s="13" t="s">
        <v>2517</v>
      </c>
      <c r="B5699" s="13">
        <v>54</v>
      </c>
    </row>
    <row r="5700" spans="1:2" x14ac:dyDescent="0.25">
      <c r="A5700" s="13" t="s">
        <v>2518</v>
      </c>
      <c r="B5700" s="13">
        <v>54</v>
      </c>
    </row>
    <row r="5701" spans="1:2" x14ac:dyDescent="0.25">
      <c r="A5701" s="13" t="s">
        <v>2519</v>
      </c>
      <c r="B5701" s="13">
        <v>60</v>
      </c>
    </row>
    <row r="5702" spans="1:2" x14ac:dyDescent="0.25">
      <c r="A5702" s="13" t="s">
        <v>2520</v>
      </c>
      <c r="B5702" s="13">
        <v>60</v>
      </c>
    </row>
    <row r="5703" spans="1:2" x14ac:dyDescent="0.25">
      <c r="A5703" s="13" t="s">
        <v>2521</v>
      </c>
      <c r="B5703" s="13">
        <v>60</v>
      </c>
    </row>
    <row r="5704" spans="1:2" x14ac:dyDescent="0.25">
      <c r="A5704" s="13" t="s">
        <v>2522</v>
      </c>
      <c r="B5704" s="13">
        <v>54</v>
      </c>
    </row>
    <row r="5705" spans="1:2" x14ac:dyDescent="0.25">
      <c r="A5705" s="13" t="s">
        <v>2523</v>
      </c>
      <c r="B5705" s="13">
        <v>54</v>
      </c>
    </row>
    <row r="5706" spans="1:2" x14ac:dyDescent="0.25">
      <c r="A5706" s="13" t="s">
        <v>2524</v>
      </c>
      <c r="B5706" s="13">
        <v>54</v>
      </c>
    </row>
    <row r="5707" spans="1:2" x14ac:dyDescent="0.25">
      <c r="A5707" s="13" t="s">
        <v>2525</v>
      </c>
      <c r="B5707" s="13">
        <v>54</v>
      </c>
    </row>
    <row r="5708" spans="1:2" x14ac:dyDescent="0.25">
      <c r="A5708" s="13" t="s">
        <v>2526</v>
      </c>
      <c r="B5708" s="13">
        <v>54</v>
      </c>
    </row>
    <row r="5709" spans="1:2" x14ac:dyDescent="0.25">
      <c r="A5709" s="13" t="s">
        <v>2527</v>
      </c>
      <c r="B5709" s="13">
        <v>54</v>
      </c>
    </row>
    <row r="5710" spans="1:2" x14ac:dyDescent="0.25">
      <c r="A5710" s="13" t="s">
        <v>2528</v>
      </c>
      <c r="B5710" s="13">
        <v>54</v>
      </c>
    </row>
    <row r="5711" spans="1:2" x14ac:dyDescent="0.25">
      <c r="A5711" s="13" t="s">
        <v>2529</v>
      </c>
      <c r="B5711" s="13">
        <v>54</v>
      </c>
    </row>
    <row r="5712" spans="1:2" x14ac:dyDescent="0.25">
      <c r="A5712" s="13" t="s">
        <v>2530</v>
      </c>
      <c r="B5712" s="13">
        <v>54</v>
      </c>
    </row>
    <row r="5713" spans="1:2" x14ac:dyDescent="0.25">
      <c r="A5713" s="13" t="s">
        <v>2531</v>
      </c>
      <c r="B5713" s="13">
        <v>54</v>
      </c>
    </row>
    <row r="5714" spans="1:2" x14ac:dyDescent="0.25">
      <c r="A5714" s="13" t="s">
        <v>2532</v>
      </c>
      <c r="B5714" s="13">
        <v>54</v>
      </c>
    </row>
    <row r="5715" spans="1:2" x14ac:dyDescent="0.25">
      <c r="A5715" s="13" t="s">
        <v>2533</v>
      </c>
      <c r="B5715" s="13">
        <v>54</v>
      </c>
    </row>
    <row r="5716" spans="1:2" x14ac:dyDescent="0.25">
      <c r="A5716" s="13" t="s">
        <v>2533</v>
      </c>
      <c r="B5716" s="13">
        <v>54</v>
      </c>
    </row>
    <row r="5717" spans="1:2" x14ac:dyDescent="0.25">
      <c r="A5717" s="13" t="s">
        <v>2534</v>
      </c>
      <c r="B5717" s="13">
        <v>54</v>
      </c>
    </row>
    <row r="5718" spans="1:2" x14ac:dyDescent="0.25">
      <c r="A5718" s="13" t="s">
        <v>2535</v>
      </c>
      <c r="B5718" s="13">
        <v>54</v>
      </c>
    </row>
    <row r="5719" spans="1:2" x14ac:dyDescent="0.25">
      <c r="A5719" s="13" t="s">
        <v>2536</v>
      </c>
      <c r="B5719" s="13">
        <v>54</v>
      </c>
    </row>
    <row r="5720" spans="1:2" x14ac:dyDescent="0.25">
      <c r="A5720" s="13" t="s">
        <v>2537</v>
      </c>
      <c r="B5720" s="13">
        <v>54</v>
      </c>
    </row>
    <row r="5721" spans="1:2" x14ac:dyDescent="0.25">
      <c r="A5721" s="13" t="s">
        <v>2538</v>
      </c>
      <c r="B5721" s="13">
        <v>54</v>
      </c>
    </row>
    <row r="5722" spans="1:2" x14ac:dyDescent="0.25">
      <c r="A5722" s="13" t="s">
        <v>2539</v>
      </c>
      <c r="B5722" s="13">
        <v>54</v>
      </c>
    </row>
    <row r="5723" spans="1:2" x14ac:dyDescent="0.25">
      <c r="A5723" s="13" t="s">
        <v>2540</v>
      </c>
      <c r="B5723" s="13">
        <v>54</v>
      </c>
    </row>
    <row r="5724" spans="1:2" x14ac:dyDescent="0.25">
      <c r="A5724" s="13" t="s">
        <v>2541</v>
      </c>
      <c r="B5724" s="13">
        <v>54</v>
      </c>
    </row>
    <row r="5725" spans="1:2" x14ac:dyDescent="0.25">
      <c r="A5725" s="13" t="s">
        <v>2542</v>
      </c>
      <c r="B5725" s="13">
        <v>54</v>
      </c>
    </row>
    <row r="5726" spans="1:2" x14ac:dyDescent="0.25">
      <c r="A5726" s="13" t="s">
        <v>2543</v>
      </c>
      <c r="B5726" s="13">
        <v>54</v>
      </c>
    </row>
    <row r="5727" spans="1:2" x14ac:dyDescent="0.25">
      <c r="A5727" s="13" t="s">
        <v>2544</v>
      </c>
      <c r="B5727" s="13">
        <v>54</v>
      </c>
    </row>
    <row r="5728" spans="1:2" x14ac:dyDescent="0.25">
      <c r="A5728" s="13" t="s">
        <v>2545</v>
      </c>
      <c r="B5728" s="13">
        <v>54</v>
      </c>
    </row>
    <row r="5729" spans="1:2" x14ac:dyDescent="0.25">
      <c r="A5729" s="13" t="s">
        <v>2546</v>
      </c>
      <c r="B5729" s="13">
        <v>54</v>
      </c>
    </row>
    <row r="5730" spans="1:2" x14ac:dyDescent="0.25">
      <c r="A5730" s="13" t="s">
        <v>2547</v>
      </c>
      <c r="B5730" s="13">
        <v>54</v>
      </c>
    </row>
    <row r="5731" spans="1:2" x14ac:dyDescent="0.25">
      <c r="A5731" s="13" t="s">
        <v>2548</v>
      </c>
      <c r="B5731" s="13">
        <v>54</v>
      </c>
    </row>
    <row r="5732" spans="1:2" x14ac:dyDescent="0.25">
      <c r="A5732" s="13" t="s">
        <v>2549</v>
      </c>
      <c r="B5732" s="13">
        <v>54</v>
      </c>
    </row>
    <row r="5733" spans="1:2" x14ac:dyDescent="0.25">
      <c r="A5733" s="13" t="s">
        <v>2550</v>
      </c>
      <c r="B5733" s="13">
        <v>54</v>
      </c>
    </row>
    <row r="5734" spans="1:2" x14ac:dyDescent="0.25">
      <c r="A5734" s="13" t="s">
        <v>2551</v>
      </c>
      <c r="B5734" s="13">
        <v>54</v>
      </c>
    </row>
    <row r="5735" spans="1:2" x14ac:dyDescent="0.25">
      <c r="A5735" s="13" t="s">
        <v>2552</v>
      </c>
      <c r="B5735" s="13">
        <v>54</v>
      </c>
    </row>
    <row r="5736" spans="1:2" x14ac:dyDescent="0.25">
      <c r="A5736" s="13" t="s">
        <v>2553</v>
      </c>
      <c r="B5736" s="13">
        <v>54</v>
      </c>
    </row>
    <row r="5737" spans="1:2" x14ac:dyDescent="0.25">
      <c r="A5737" s="13" t="s">
        <v>2553</v>
      </c>
      <c r="B5737" s="13">
        <v>54</v>
      </c>
    </row>
    <row r="5738" spans="1:2" x14ac:dyDescent="0.25">
      <c r="A5738" s="13" t="s">
        <v>2554</v>
      </c>
      <c r="B5738" s="13">
        <v>54</v>
      </c>
    </row>
    <row r="5739" spans="1:2" x14ac:dyDescent="0.25">
      <c r="A5739" s="13" t="s">
        <v>2555</v>
      </c>
      <c r="B5739" s="13">
        <v>54</v>
      </c>
    </row>
    <row r="5740" spans="1:2" x14ac:dyDescent="0.25">
      <c r="A5740" s="13" t="s">
        <v>2556</v>
      </c>
      <c r="B5740" s="13">
        <v>54</v>
      </c>
    </row>
    <row r="5741" spans="1:2" x14ac:dyDescent="0.25">
      <c r="A5741" s="13" t="s">
        <v>2557</v>
      </c>
      <c r="B5741" s="13">
        <v>54</v>
      </c>
    </row>
    <row r="5742" spans="1:2" x14ac:dyDescent="0.25">
      <c r="A5742" s="13" t="s">
        <v>2558</v>
      </c>
      <c r="B5742" s="13">
        <v>54</v>
      </c>
    </row>
    <row r="5743" spans="1:2" x14ac:dyDescent="0.25">
      <c r="A5743" s="13" t="s">
        <v>2559</v>
      </c>
      <c r="B5743" s="13">
        <v>54</v>
      </c>
    </row>
    <row r="5744" spans="1:2" x14ac:dyDescent="0.25">
      <c r="A5744" s="13" t="s">
        <v>2560</v>
      </c>
      <c r="B5744" s="13">
        <v>54</v>
      </c>
    </row>
    <row r="5745" spans="1:2" x14ac:dyDescent="0.25">
      <c r="A5745" s="13" t="s">
        <v>2561</v>
      </c>
      <c r="B5745" s="13">
        <v>54</v>
      </c>
    </row>
    <row r="5746" spans="1:2" x14ac:dyDescent="0.25">
      <c r="A5746" s="13" t="s">
        <v>2562</v>
      </c>
      <c r="B5746" s="13">
        <v>54</v>
      </c>
    </row>
    <row r="5747" spans="1:2" x14ac:dyDescent="0.25">
      <c r="A5747" s="13" t="s">
        <v>2563</v>
      </c>
      <c r="B5747" s="13">
        <v>54</v>
      </c>
    </row>
    <row r="5748" spans="1:2" x14ac:dyDescent="0.25">
      <c r="A5748" s="13" t="s">
        <v>2564</v>
      </c>
      <c r="B5748" s="13">
        <v>54</v>
      </c>
    </row>
    <row r="5749" spans="1:2" x14ac:dyDescent="0.25">
      <c r="A5749" s="13" t="s">
        <v>2565</v>
      </c>
      <c r="B5749" s="13">
        <v>54</v>
      </c>
    </row>
    <row r="5750" spans="1:2" x14ac:dyDescent="0.25">
      <c r="A5750" s="13" t="s">
        <v>2566</v>
      </c>
      <c r="B5750" s="13">
        <v>54</v>
      </c>
    </row>
    <row r="5751" spans="1:2" x14ac:dyDescent="0.25">
      <c r="A5751" s="13" t="s">
        <v>2567</v>
      </c>
      <c r="B5751" s="13">
        <v>54</v>
      </c>
    </row>
    <row r="5752" spans="1:2" x14ac:dyDescent="0.25">
      <c r="A5752" s="13" t="s">
        <v>2568</v>
      </c>
      <c r="B5752" s="13">
        <v>54</v>
      </c>
    </row>
    <row r="5753" spans="1:2" x14ac:dyDescent="0.25">
      <c r="A5753" s="13" t="s">
        <v>2569</v>
      </c>
      <c r="B5753" s="13">
        <v>54</v>
      </c>
    </row>
    <row r="5754" spans="1:2" x14ac:dyDescent="0.25">
      <c r="A5754" s="13" t="s">
        <v>2570</v>
      </c>
      <c r="B5754" s="13">
        <v>54</v>
      </c>
    </row>
    <row r="5755" spans="1:2" x14ac:dyDescent="0.25">
      <c r="A5755" s="13" t="s">
        <v>2571</v>
      </c>
      <c r="B5755" s="13">
        <v>54</v>
      </c>
    </row>
    <row r="5756" spans="1:2" x14ac:dyDescent="0.25">
      <c r="A5756" s="13" t="s">
        <v>2571</v>
      </c>
      <c r="B5756" s="13">
        <v>54</v>
      </c>
    </row>
    <row r="5757" spans="1:2" x14ac:dyDescent="0.25">
      <c r="A5757" s="13" t="s">
        <v>2572</v>
      </c>
      <c r="B5757" s="13">
        <v>54</v>
      </c>
    </row>
    <row r="5758" spans="1:2" x14ac:dyDescent="0.25">
      <c r="A5758" s="13" t="s">
        <v>2573</v>
      </c>
      <c r="B5758" s="13">
        <v>54</v>
      </c>
    </row>
    <row r="5759" spans="1:2" x14ac:dyDescent="0.25">
      <c r="A5759" s="13" t="s">
        <v>2574</v>
      </c>
      <c r="B5759" s="13">
        <v>54</v>
      </c>
    </row>
    <row r="5760" spans="1:2" x14ac:dyDescent="0.25">
      <c r="A5760" s="13" t="s">
        <v>2575</v>
      </c>
      <c r="B5760" s="13">
        <v>54</v>
      </c>
    </row>
    <row r="5761" spans="1:2" x14ac:dyDescent="0.25">
      <c r="A5761" s="13" t="s">
        <v>2576</v>
      </c>
      <c r="B5761" s="13">
        <v>54</v>
      </c>
    </row>
    <row r="5762" spans="1:2" x14ac:dyDescent="0.25">
      <c r="A5762" s="13" t="s">
        <v>2577</v>
      </c>
      <c r="B5762" s="13">
        <v>54</v>
      </c>
    </row>
    <row r="5763" spans="1:2" x14ac:dyDescent="0.25">
      <c r="A5763" s="13" t="s">
        <v>2578</v>
      </c>
      <c r="B5763" s="13">
        <v>54</v>
      </c>
    </row>
    <row r="5764" spans="1:2" x14ac:dyDescent="0.25">
      <c r="A5764" s="13" t="s">
        <v>2579</v>
      </c>
      <c r="B5764" s="13">
        <v>54</v>
      </c>
    </row>
    <row r="5765" spans="1:2" x14ac:dyDescent="0.25">
      <c r="A5765" s="13" t="s">
        <v>2580</v>
      </c>
      <c r="B5765" s="13">
        <v>54</v>
      </c>
    </row>
    <row r="5766" spans="1:2" x14ac:dyDescent="0.25">
      <c r="A5766" s="13" t="s">
        <v>2581</v>
      </c>
      <c r="B5766" s="13">
        <v>54</v>
      </c>
    </row>
    <row r="5767" spans="1:2" x14ac:dyDescent="0.25">
      <c r="A5767" s="13" t="s">
        <v>2582</v>
      </c>
      <c r="B5767" s="13">
        <v>54</v>
      </c>
    </row>
    <row r="5768" spans="1:2" x14ac:dyDescent="0.25">
      <c r="A5768" s="13" t="s">
        <v>2583</v>
      </c>
      <c r="B5768" s="13">
        <v>54</v>
      </c>
    </row>
    <row r="5769" spans="1:2" x14ac:dyDescent="0.25">
      <c r="A5769" s="13" t="s">
        <v>2584</v>
      </c>
      <c r="B5769" s="13">
        <v>54</v>
      </c>
    </row>
    <row r="5770" spans="1:2" x14ac:dyDescent="0.25">
      <c r="A5770" s="13" t="s">
        <v>2585</v>
      </c>
      <c r="B5770" s="13">
        <v>54</v>
      </c>
    </row>
    <row r="5771" spans="1:2" x14ac:dyDescent="0.25">
      <c r="A5771" s="13" t="s">
        <v>2586</v>
      </c>
      <c r="B5771" s="13">
        <v>54</v>
      </c>
    </row>
    <row r="5772" spans="1:2" x14ac:dyDescent="0.25">
      <c r="A5772" s="13" t="s">
        <v>2587</v>
      </c>
      <c r="B5772" s="13">
        <v>54</v>
      </c>
    </row>
    <row r="5773" spans="1:2" x14ac:dyDescent="0.25">
      <c r="A5773" s="13" t="s">
        <v>2588</v>
      </c>
      <c r="B5773" s="13">
        <v>54</v>
      </c>
    </row>
    <row r="5774" spans="1:2" x14ac:dyDescent="0.25">
      <c r="A5774" s="13" t="s">
        <v>2589</v>
      </c>
      <c r="B5774" s="13">
        <v>25</v>
      </c>
    </row>
    <row r="5775" spans="1:2" x14ac:dyDescent="0.25">
      <c r="A5775" s="13" t="s">
        <v>2591</v>
      </c>
      <c r="B5775" s="13">
        <v>25</v>
      </c>
    </row>
    <row r="5776" spans="1:2" x14ac:dyDescent="0.25">
      <c r="A5776" s="13" t="s">
        <v>2592</v>
      </c>
      <c r="B5776" s="13">
        <v>25</v>
      </c>
    </row>
    <row r="5777" spans="1:2" x14ac:dyDescent="0.25">
      <c r="A5777" s="13" t="s">
        <v>2593</v>
      </c>
      <c r="B5777" s="13">
        <v>25</v>
      </c>
    </row>
    <row r="5778" spans="1:2" x14ac:dyDescent="0.25">
      <c r="A5778" s="13" t="s">
        <v>2594</v>
      </c>
      <c r="B5778" s="13">
        <v>25</v>
      </c>
    </row>
    <row r="5779" spans="1:2" x14ac:dyDescent="0.25">
      <c r="A5779" s="13" t="s">
        <v>2595</v>
      </c>
      <c r="B5779" s="13">
        <v>25</v>
      </c>
    </row>
    <row r="5780" spans="1:2" x14ac:dyDescent="0.25">
      <c r="A5780" s="13" t="s">
        <v>2596</v>
      </c>
      <c r="B5780" s="13">
        <v>25</v>
      </c>
    </row>
    <row r="5781" spans="1:2" x14ac:dyDescent="0.25">
      <c r="A5781" s="13" t="s">
        <v>2597</v>
      </c>
      <c r="B5781" s="13">
        <v>25</v>
      </c>
    </row>
    <row r="5782" spans="1:2" x14ac:dyDescent="0.25">
      <c r="A5782" s="13" t="s">
        <v>2598</v>
      </c>
      <c r="B5782" s="13">
        <v>25</v>
      </c>
    </row>
    <row r="5783" spans="1:2" x14ac:dyDescent="0.25">
      <c r="A5783" s="13" t="s">
        <v>2599</v>
      </c>
      <c r="B5783" s="13">
        <v>25</v>
      </c>
    </row>
    <row r="5784" spans="1:2" x14ac:dyDescent="0.25">
      <c r="A5784" s="13" t="s">
        <v>2600</v>
      </c>
      <c r="B5784" s="13">
        <v>25</v>
      </c>
    </row>
    <row r="5785" spans="1:2" x14ac:dyDescent="0.25">
      <c r="A5785" s="13" t="s">
        <v>2600</v>
      </c>
      <c r="B5785" s="13">
        <v>25</v>
      </c>
    </row>
    <row r="5786" spans="1:2" x14ac:dyDescent="0.25">
      <c r="A5786" s="13" t="s">
        <v>2601</v>
      </c>
      <c r="B5786" s="13">
        <v>25</v>
      </c>
    </row>
    <row r="5787" spans="1:2" x14ac:dyDescent="0.25">
      <c r="A5787" s="13" t="s">
        <v>2602</v>
      </c>
      <c r="B5787" s="13">
        <v>25</v>
      </c>
    </row>
    <row r="5788" spans="1:2" x14ac:dyDescent="0.25">
      <c r="A5788" s="13" t="s">
        <v>2603</v>
      </c>
      <c r="B5788" s="13">
        <v>25</v>
      </c>
    </row>
    <row r="5789" spans="1:2" x14ac:dyDescent="0.25">
      <c r="A5789" s="13" t="s">
        <v>2604</v>
      </c>
      <c r="B5789" s="13">
        <v>25</v>
      </c>
    </row>
    <row r="5790" spans="1:2" x14ac:dyDescent="0.25">
      <c r="A5790" s="13" t="s">
        <v>2605</v>
      </c>
      <c r="B5790" s="13">
        <v>25</v>
      </c>
    </row>
    <row r="5791" spans="1:2" x14ac:dyDescent="0.25">
      <c r="A5791" s="13" t="s">
        <v>2606</v>
      </c>
      <c r="B5791" s="13">
        <v>25</v>
      </c>
    </row>
    <row r="5792" spans="1:2" x14ac:dyDescent="0.25">
      <c r="A5792" s="13" t="s">
        <v>2607</v>
      </c>
      <c r="B5792" s="13">
        <v>25</v>
      </c>
    </row>
    <row r="5793" spans="1:2" x14ac:dyDescent="0.25">
      <c r="A5793" s="13" t="s">
        <v>2608</v>
      </c>
      <c r="B5793" s="13">
        <v>25</v>
      </c>
    </row>
    <row r="5794" spans="1:2" x14ac:dyDescent="0.25">
      <c r="A5794" s="13" t="s">
        <v>2609</v>
      </c>
      <c r="B5794" s="13">
        <v>25</v>
      </c>
    </row>
    <row r="5795" spans="1:2" x14ac:dyDescent="0.25">
      <c r="A5795" s="13" t="s">
        <v>2610</v>
      </c>
      <c r="B5795" s="13">
        <v>25</v>
      </c>
    </row>
    <row r="5796" spans="1:2" x14ac:dyDescent="0.25">
      <c r="A5796" s="13" t="s">
        <v>2611</v>
      </c>
      <c r="B5796" s="13">
        <v>25</v>
      </c>
    </row>
    <row r="5797" spans="1:2" x14ac:dyDescent="0.25">
      <c r="A5797" s="13" t="s">
        <v>2612</v>
      </c>
      <c r="B5797" s="13">
        <v>25</v>
      </c>
    </row>
    <row r="5798" spans="1:2" x14ac:dyDescent="0.25">
      <c r="A5798" s="13" t="s">
        <v>2613</v>
      </c>
      <c r="B5798" s="13">
        <v>25</v>
      </c>
    </row>
    <row r="5799" spans="1:2" x14ac:dyDescent="0.25">
      <c r="A5799" s="13" t="s">
        <v>2614</v>
      </c>
      <c r="B5799" s="13">
        <v>25</v>
      </c>
    </row>
    <row r="5800" spans="1:2" x14ac:dyDescent="0.25">
      <c r="A5800" s="13" t="s">
        <v>2615</v>
      </c>
      <c r="B5800" s="13">
        <v>25</v>
      </c>
    </row>
    <row r="5801" spans="1:2" x14ac:dyDescent="0.25">
      <c r="A5801" s="13" t="s">
        <v>2616</v>
      </c>
      <c r="B5801" s="13">
        <v>25</v>
      </c>
    </row>
    <row r="5802" spans="1:2" x14ac:dyDescent="0.25">
      <c r="A5802" s="13" t="s">
        <v>2617</v>
      </c>
      <c r="B5802" s="13">
        <v>25</v>
      </c>
    </row>
    <row r="5803" spans="1:2" x14ac:dyDescent="0.25">
      <c r="A5803" s="13" t="s">
        <v>2618</v>
      </c>
      <c r="B5803" s="13">
        <v>25</v>
      </c>
    </row>
    <row r="5804" spans="1:2" x14ac:dyDescent="0.25">
      <c r="A5804" s="13" t="s">
        <v>2619</v>
      </c>
      <c r="B5804" s="13">
        <v>25</v>
      </c>
    </row>
    <row r="5805" spans="1:2" x14ac:dyDescent="0.25">
      <c r="A5805" s="13" t="s">
        <v>2620</v>
      </c>
      <c r="B5805" s="13">
        <v>25</v>
      </c>
    </row>
    <row r="5806" spans="1:2" x14ac:dyDescent="0.25">
      <c r="A5806" s="13" t="s">
        <v>2620</v>
      </c>
      <c r="B5806" s="13">
        <v>25</v>
      </c>
    </row>
    <row r="5807" spans="1:2" x14ac:dyDescent="0.25">
      <c r="A5807" s="13" t="s">
        <v>2621</v>
      </c>
      <c r="B5807" s="13">
        <v>25</v>
      </c>
    </row>
    <row r="5808" spans="1:2" x14ac:dyDescent="0.25">
      <c r="A5808" s="13" t="s">
        <v>2622</v>
      </c>
      <c r="B5808" s="13">
        <v>25</v>
      </c>
    </row>
    <row r="5809" spans="1:2" x14ac:dyDescent="0.25">
      <c r="A5809" s="13" t="s">
        <v>2623</v>
      </c>
      <c r="B5809" s="13">
        <v>25</v>
      </c>
    </row>
    <row r="5810" spans="1:2" x14ac:dyDescent="0.25">
      <c r="A5810" s="13" t="s">
        <v>2624</v>
      </c>
      <c r="B5810" s="13">
        <v>25</v>
      </c>
    </row>
    <row r="5811" spans="1:2" x14ac:dyDescent="0.25">
      <c r="A5811" s="13" t="s">
        <v>2625</v>
      </c>
      <c r="B5811" s="13">
        <v>25</v>
      </c>
    </row>
    <row r="5812" spans="1:2" x14ac:dyDescent="0.25">
      <c r="A5812" s="13" t="s">
        <v>2626</v>
      </c>
      <c r="B5812" s="13">
        <v>25</v>
      </c>
    </row>
    <row r="5813" spans="1:2" x14ac:dyDescent="0.25">
      <c r="A5813" s="13" t="s">
        <v>2627</v>
      </c>
      <c r="B5813" s="13">
        <v>25</v>
      </c>
    </row>
    <row r="5814" spans="1:2" x14ac:dyDescent="0.25">
      <c r="A5814" s="13" t="s">
        <v>2628</v>
      </c>
      <c r="B5814" s="13">
        <v>25</v>
      </c>
    </row>
    <row r="5815" spans="1:2" x14ac:dyDescent="0.25">
      <c r="A5815" s="13" t="s">
        <v>2629</v>
      </c>
      <c r="B5815" s="13">
        <v>25</v>
      </c>
    </row>
    <row r="5816" spans="1:2" x14ac:dyDescent="0.25">
      <c r="A5816" s="13" t="s">
        <v>2630</v>
      </c>
      <c r="B5816" s="13">
        <v>25</v>
      </c>
    </row>
    <row r="5817" spans="1:2" x14ac:dyDescent="0.25">
      <c r="A5817" s="13" t="s">
        <v>2631</v>
      </c>
      <c r="B5817" s="13">
        <v>25</v>
      </c>
    </row>
    <row r="5818" spans="1:2" x14ac:dyDescent="0.25">
      <c r="A5818" s="13" t="s">
        <v>2632</v>
      </c>
      <c r="B5818" s="13">
        <v>25</v>
      </c>
    </row>
    <row r="5819" spans="1:2" x14ac:dyDescent="0.25">
      <c r="A5819" s="13" t="s">
        <v>2633</v>
      </c>
      <c r="B5819" s="13">
        <v>25</v>
      </c>
    </row>
    <row r="5820" spans="1:2" x14ac:dyDescent="0.25">
      <c r="A5820" s="13" t="s">
        <v>2634</v>
      </c>
      <c r="B5820" s="13">
        <v>25</v>
      </c>
    </row>
    <row r="5821" spans="1:2" x14ac:dyDescent="0.25">
      <c r="A5821" s="13" t="s">
        <v>2635</v>
      </c>
      <c r="B5821" s="13">
        <v>25</v>
      </c>
    </row>
    <row r="5822" spans="1:2" x14ac:dyDescent="0.25">
      <c r="A5822" s="13" t="s">
        <v>2636</v>
      </c>
      <c r="B5822" s="13">
        <v>25</v>
      </c>
    </row>
    <row r="5823" spans="1:2" x14ac:dyDescent="0.25">
      <c r="A5823" s="13" t="s">
        <v>2637</v>
      </c>
      <c r="B5823" s="13">
        <v>25</v>
      </c>
    </row>
    <row r="5824" spans="1:2" x14ac:dyDescent="0.25">
      <c r="A5824" s="13" t="s">
        <v>2638</v>
      </c>
      <c r="B5824" s="13">
        <v>25</v>
      </c>
    </row>
    <row r="5825" spans="1:2" x14ac:dyDescent="0.25">
      <c r="A5825" s="13" t="s">
        <v>2639</v>
      </c>
      <c r="B5825" s="13">
        <v>25</v>
      </c>
    </row>
    <row r="5826" spans="1:2" x14ac:dyDescent="0.25">
      <c r="A5826" s="13" t="s">
        <v>2640</v>
      </c>
      <c r="B5826" s="13">
        <v>25</v>
      </c>
    </row>
    <row r="5827" spans="1:2" x14ac:dyDescent="0.25">
      <c r="A5827" s="13" t="s">
        <v>2641</v>
      </c>
      <c r="B5827" s="13">
        <v>25</v>
      </c>
    </row>
    <row r="5828" spans="1:2" x14ac:dyDescent="0.25">
      <c r="A5828" s="13" t="s">
        <v>2642</v>
      </c>
      <c r="B5828" s="13">
        <v>25</v>
      </c>
    </row>
    <row r="5829" spans="1:2" x14ac:dyDescent="0.25">
      <c r="A5829" s="13" t="s">
        <v>2643</v>
      </c>
      <c r="B5829" s="13">
        <v>25</v>
      </c>
    </row>
    <row r="5830" spans="1:2" x14ac:dyDescent="0.25">
      <c r="A5830" s="13" t="s">
        <v>2643</v>
      </c>
      <c r="B5830" s="13">
        <v>25</v>
      </c>
    </row>
    <row r="5831" spans="1:2" x14ac:dyDescent="0.25">
      <c r="A5831" s="13" t="s">
        <v>2644</v>
      </c>
      <c r="B5831" s="13">
        <v>25</v>
      </c>
    </row>
    <row r="5832" spans="1:2" x14ac:dyDescent="0.25">
      <c r="A5832" s="13" t="s">
        <v>2645</v>
      </c>
      <c r="B5832" s="13">
        <v>25</v>
      </c>
    </row>
    <row r="5833" spans="1:2" x14ac:dyDescent="0.25">
      <c r="A5833" s="13" t="s">
        <v>2646</v>
      </c>
      <c r="B5833" s="13">
        <v>25</v>
      </c>
    </row>
    <row r="5834" spans="1:2" x14ac:dyDescent="0.25">
      <c r="A5834" s="13" t="s">
        <v>2647</v>
      </c>
      <c r="B5834" s="13">
        <v>25</v>
      </c>
    </row>
    <row r="5835" spans="1:2" x14ac:dyDescent="0.25">
      <c r="A5835" s="13" t="s">
        <v>2648</v>
      </c>
      <c r="B5835" s="13">
        <v>25</v>
      </c>
    </row>
    <row r="5836" spans="1:2" x14ac:dyDescent="0.25">
      <c r="A5836" s="13" t="s">
        <v>2649</v>
      </c>
      <c r="B5836" s="13">
        <v>25</v>
      </c>
    </row>
    <row r="5837" spans="1:2" x14ac:dyDescent="0.25">
      <c r="A5837" s="13" t="s">
        <v>2650</v>
      </c>
      <c r="B5837" s="13">
        <v>25</v>
      </c>
    </row>
    <row r="5838" spans="1:2" x14ac:dyDescent="0.25">
      <c r="A5838" s="13" t="s">
        <v>2651</v>
      </c>
      <c r="B5838" s="13">
        <v>25</v>
      </c>
    </row>
    <row r="5839" spans="1:2" x14ac:dyDescent="0.25">
      <c r="A5839" s="13" t="s">
        <v>2652</v>
      </c>
      <c r="B5839" s="13">
        <v>25</v>
      </c>
    </row>
    <row r="5840" spans="1:2" x14ac:dyDescent="0.25">
      <c r="A5840" s="13" t="s">
        <v>2653</v>
      </c>
      <c r="B5840" s="13">
        <v>25</v>
      </c>
    </row>
    <row r="5841" spans="1:2" x14ac:dyDescent="0.25">
      <c r="A5841" s="13" t="s">
        <v>2654</v>
      </c>
      <c r="B5841" s="13">
        <v>25</v>
      </c>
    </row>
    <row r="5842" spans="1:2" x14ac:dyDescent="0.25">
      <c r="A5842" s="13" t="s">
        <v>2655</v>
      </c>
      <c r="B5842" s="13">
        <v>62</v>
      </c>
    </row>
    <row r="5843" spans="1:2" x14ac:dyDescent="0.25">
      <c r="A5843" s="13" t="s">
        <v>2656</v>
      </c>
      <c r="B5843" s="13">
        <v>62</v>
      </c>
    </row>
    <row r="5844" spans="1:2" x14ac:dyDescent="0.25">
      <c r="A5844" s="13" t="s">
        <v>2656</v>
      </c>
      <c r="B5844" s="13">
        <v>62</v>
      </c>
    </row>
    <row r="5845" spans="1:2" x14ac:dyDescent="0.25">
      <c r="A5845" s="13" t="s">
        <v>2657</v>
      </c>
      <c r="B5845" s="13">
        <v>62</v>
      </c>
    </row>
    <row r="5846" spans="1:2" x14ac:dyDescent="0.25">
      <c r="A5846" s="13" t="s">
        <v>2658</v>
      </c>
      <c r="B5846" s="13">
        <v>62</v>
      </c>
    </row>
    <row r="5847" spans="1:2" x14ac:dyDescent="0.25">
      <c r="A5847" s="13" t="s">
        <v>2659</v>
      </c>
      <c r="B5847" s="13">
        <v>62</v>
      </c>
    </row>
    <row r="5848" spans="1:2" x14ac:dyDescent="0.25">
      <c r="A5848" s="13" t="s">
        <v>2660</v>
      </c>
      <c r="B5848" s="13">
        <v>62</v>
      </c>
    </row>
    <row r="5849" spans="1:2" x14ac:dyDescent="0.25">
      <c r="A5849" s="13" t="s">
        <v>2661</v>
      </c>
      <c r="B5849" s="13">
        <v>62</v>
      </c>
    </row>
    <row r="5850" spans="1:2" x14ac:dyDescent="0.25">
      <c r="A5850" s="13" t="s">
        <v>2662</v>
      </c>
      <c r="B5850" s="13">
        <v>61</v>
      </c>
    </row>
    <row r="5851" spans="1:2" x14ac:dyDescent="0.25">
      <c r="A5851" s="13" t="s">
        <v>2663</v>
      </c>
      <c r="B5851" s="13">
        <v>60</v>
      </c>
    </row>
    <row r="5852" spans="1:2" x14ac:dyDescent="0.25">
      <c r="A5852" s="13" t="s">
        <v>2664</v>
      </c>
      <c r="B5852" s="13">
        <v>61</v>
      </c>
    </row>
    <row r="5853" spans="1:2" x14ac:dyDescent="0.25">
      <c r="A5853" s="13" t="s">
        <v>2665</v>
      </c>
      <c r="B5853" s="13">
        <v>60</v>
      </c>
    </row>
    <row r="5854" spans="1:2" x14ac:dyDescent="0.25">
      <c r="A5854" s="13" t="s">
        <v>2666</v>
      </c>
      <c r="B5854" s="13">
        <v>62</v>
      </c>
    </row>
    <row r="5855" spans="1:2" x14ac:dyDescent="0.25">
      <c r="A5855" s="13" t="s">
        <v>2667</v>
      </c>
      <c r="B5855" s="13">
        <v>60</v>
      </c>
    </row>
    <row r="5856" spans="1:2" x14ac:dyDescent="0.25">
      <c r="A5856" s="13" t="s">
        <v>2668</v>
      </c>
      <c r="B5856" s="13">
        <v>60</v>
      </c>
    </row>
    <row r="5857" spans="1:2" x14ac:dyDescent="0.25">
      <c r="A5857" s="13" t="s">
        <v>2669</v>
      </c>
      <c r="B5857" s="13">
        <v>60</v>
      </c>
    </row>
    <row r="5858" spans="1:2" x14ac:dyDescent="0.25">
      <c r="A5858" s="13" t="s">
        <v>2670</v>
      </c>
      <c r="B5858" s="13">
        <v>60</v>
      </c>
    </row>
    <row r="5859" spans="1:2" x14ac:dyDescent="0.25">
      <c r="A5859" s="13" t="s">
        <v>2671</v>
      </c>
      <c r="B5859" s="13">
        <v>60</v>
      </c>
    </row>
    <row r="5860" spans="1:2" x14ac:dyDescent="0.25">
      <c r="A5860" s="13" t="s">
        <v>2672</v>
      </c>
      <c r="B5860" s="13">
        <v>60</v>
      </c>
    </row>
    <row r="5861" spans="1:2" x14ac:dyDescent="0.25">
      <c r="A5861" s="13" t="s">
        <v>2673</v>
      </c>
      <c r="B5861" s="13">
        <v>60</v>
      </c>
    </row>
    <row r="5862" spans="1:2" x14ac:dyDescent="0.25">
      <c r="A5862" s="13" t="s">
        <v>2674</v>
      </c>
      <c r="B5862" s="13">
        <v>60</v>
      </c>
    </row>
    <row r="5863" spans="1:2" x14ac:dyDescent="0.25">
      <c r="A5863" s="13" t="s">
        <v>2675</v>
      </c>
      <c r="B5863" s="13">
        <v>60</v>
      </c>
    </row>
    <row r="5864" spans="1:2" x14ac:dyDescent="0.25">
      <c r="A5864" s="13" t="s">
        <v>2676</v>
      </c>
      <c r="B5864" s="13">
        <v>60</v>
      </c>
    </row>
    <row r="5865" spans="1:2" x14ac:dyDescent="0.25">
      <c r="A5865" s="13" t="s">
        <v>2677</v>
      </c>
      <c r="B5865" s="13">
        <v>62</v>
      </c>
    </row>
    <row r="5866" spans="1:2" x14ac:dyDescent="0.25">
      <c r="A5866" s="13" t="s">
        <v>2678</v>
      </c>
      <c r="B5866" s="13">
        <v>60</v>
      </c>
    </row>
    <row r="5867" spans="1:2" x14ac:dyDescent="0.25">
      <c r="A5867" s="13" t="s">
        <v>2679</v>
      </c>
      <c r="B5867" s="13">
        <v>60</v>
      </c>
    </row>
    <row r="5868" spans="1:2" x14ac:dyDescent="0.25">
      <c r="A5868" s="13" t="s">
        <v>2680</v>
      </c>
      <c r="B5868" s="13">
        <v>60</v>
      </c>
    </row>
    <row r="5869" spans="1:2" x14ac:dyDescent="0.25">
      <c r="A5869" s="13" t="s">
        <v>2681</v>
      </c>
      <c r="B5869" s="13">
        <v>60</v>
      </c>
    </row>
    <row r="5870" spans="1:2" x14ac:dyDescent="0.25">
      <c r="A5870" s="13" t="s">
        <v>2682</v>
      </c>
      <c r="B5870" s="13">
        <v>60</v>
      </c>
    </row>
    <row r="5871" spans="1:2" x14ac:dyDescent="0.25">
      <c r="A5871" s="13" t="s">
        <v>2683</v>
      </c>
      <c r="B5871" s="13">
        <v>60</v>
      </c>
    </row>
    <row r="5872" spans="1:2" x14ac:dyDescent="0.25">
      <c r="A5872" s="13" t="s">
        <v>2684</v>
      </c>
      <c r="B5872" s="13">
        <v>60</v>
      </c>
    </row>
    <row r="5873" spans="1:2" x14ac:dyDescent="0.25">
      <c r="A5873" s="13" t="s">
        <v>2685</v>
      </c>
      <c r="B5873" s="13">
        <v>60</v>
      </c>
    </row>
    <row r="5874" spans="1:2" x14ac:dyDescent="0.25">
      <c r="A5874" s="13" t="s">
        <v>2686</v>
      </c>
      <c r="B5874" s="13">
        <v>60</v>
      </c>
    </row>
    <row r="5875" spans="1:2" x14ac:dyDescent="0.25">
      <c r="A5875" s="13" t="s">
        <v>2687</v>
      </c>
      <c r="B5875" s="13">
        <v>60</v>
      </c>
    </row>
    <row r="5876" spans="1:2" x14ac:dyDescent="0.25">
      <c r="A5876" s="13" t="s">
        <v>2688</v>
      </c>
      <c r="B5876" s="13">
        <v>62</v>
      </c>
    </row>
    <row r="5877" spans="1:2" x14ac:dyDescent="0.25">
      <c r="A5877" s="13" t="s">
        <v>2689</v>
      </c>
      <c r="B5877" s="13">
        <v>60</v>
      </c>
    </row>
    <row r="5878" spans="1:2" x14ac:dyDescent="0.25">
      <c r="A5878" s="13" t="s">
        <v>2690</v>
      </c>
      <c r="B5878" s="13">
        <v>60</v>
      </c>
    </row>
    <row r="5879" spans="1:2" x14ac:dyDescent="0.25">
      <c r="A5879" s="13" t="s">
        <v>2691</v>
      </c>
      <c r="B5879" s="13">
        <v>60</v>
      </c>
    </row>
    <row r="5880" spans="1:2" x14ac:dyDescent="0.25">
      <c r="A5880" s="13" t="s">
        <v>2692</v>
      </c>
      <c r="B5880" s="13">
        <v>60</v>
      </c>
    </row>
    <row r="5881" spans="1:2" x14ac:dyDescent="0.25">
      <c r="A5881" s="13" t="s">
        <v>2693</v>
      </c>
      <c r="B5881" s="13">
        <v>60</v>
      </c>
    </row>
    <row r="5882" spans="1:2" x14ac:dyDescent="0.25">
      <c r="A5882" s="13" t="s">
        <v>2694</v>
      </c>
      <c r="B5882" s="13">
        <v>48</v>
      </c>
    </row>
    <row r="5883" spans="1:2" x14ac:dyDescent="0.25">
      <c r="A5883" s="13" t="s">
        <v>2695</v>
      </c>
      <c r="B5883" s="13">
        <v>48</v>
      </c>
    </row>
    <row r="5884" spans="1:2" x14ac:dyDescent="0.25">
      <c r="A5884" s="13" t="s">
        <v>2696</v>
      </c>
      <c r="B5884" s="13">
        <v>48</v>
      </c>
    </row>
    <row r="5885" spans="1:2" x14ac:dyDescent="0.25">
      <c r="A5885" s="13" t="s">
        <v>2697</v>
      </c>
      <c r="B5885" s="13">
        <v>48</v>
      </c>
    </row>
    <row r="5886" spans="1:2" x14ac:dyDescent="0.25">
      <c r="A5886" s="13" t="s">
        <v>2698</v>
      </c>
      <c r="B5886" s="13">
        <v>48</v>
      </c>
    </row>
    <row r="5887" spans="1:2" x14ac:dyDescent="0.25">
      <c r="A5887" s="13" t="s">
        <v>2699</v>
      </c>
      <c r="B5887" s="13">
        <v>62</v>
      </c>
    </row>
    <row r="5888" spans="1:2" x14ac:dyDescent="0.25">
      <c r="A5888" s="13" t="s">
        <v>2700</v>
      </c>
      <c r="B5888" s="13">
        <v>48</v>
      </c>
    </row>
    <row r="5889" spans="1:2" x14ac:dyDescent="0.25">
      <c r="A5889" s="13" t="s">
        <v>2701</v>
      </c>
      <c r="B5889" s="13">
        <v>48</v>
      </c>
    </row>
    <row r="5890" spans="1:2" x14ac:dyDescent="0.25">
      <c r="A5890" s="13" t="s">
        <v>2702</v>
      </c>
      <c r="B5890" s="13">
        <v>48</v>
      </c>
    </row>
    <row r="5891" spans="1:2" x14ac:dyDescent="0.25">
      <c r="A5891" s="13" t="s">
        <v>2703</v>
      </c>
      <c r="B5891" s="13">
        <v>48</v>
      </c>
    </row>
    <row r="5892" spans="1:2" x14ac:dyDescent="0.25">
      <c r="A5892" s="13" t="s">
        <v>2704</v>
      </c>
      <c r="B5892" s="13">
        <v>48</v>
      </c>
    </row>
    <row r="5893" spans="1:2" x14ac:dyDescent="0.25">
      <c r="A5893" s="13" t="s">
        <v>2705</v>
      </c>
      <c r="B5893" s="13">
        <v>48</v>
      </c>
    </row>
    <row r="5894" spans="1:2" x14ac:dyDescent="0.25">
      <c r="A5894" s="13" t="s">
        <v>2706</v>
      </c>
      <c r="B5894" s="13">
        <v>48</v>
      </c>
    </row>
    <row r="5895" spans="1:2" x14ac:dyDescent="0.25">
      <c r="A5895" s="13" t="s">
        <v>2707</v>
      </c>
      <c r="B5895" s="13">
        <v>48</v>
      </c>
    </row>
    <row r="5896" spans="1:2" x14ac:dyDescent="0.25">
      <c r="A5896" s="13" t="s">
        <v>2708</v>
      </c>
      <c r="B5896" s="13">
        <v>48</v>
      </c>
    </row>
    <row r="5897" spans="1:2" x14ac:dyDescent="0.25">
      <c r="A5897" s="13" t="s">
        <v>2709</v>
      </c>
      <c r="B5897" s="13">
        <v>62</v>
      </c>
    </row>
    <row r="5898" spans="1:2" x14ac:dyDescent="0.25">
      <c r="A5898" s="13" t="s">
        <v>2710</v>
      </c>
      <c r="B5898" s="13">
        <v>48</v>
      </c>
    </row>
    <row r="5899" spans="1:2" x14ac:dyDescent="0.25">
      <c r="A5899" s="13" t="s">
        <v>2711</v>
      </c>
      <c r="B5899" s="13">
        <v>48</v>
      </c>
    </row>
    <row r="5900" spans="1:2" x14ac:dyDescent="0.25">
      <c r="A5900" s="13" t="s">
        <v>2712</v>
      </c>
      <c r="B5900" s="13">
        <v>48</v>
      </c>
    </row>
    <row r="5901" spans="1:2" x14ac:dyDescent="0.25">
      <c r="A5901" s="13" t="s">
        <v>2713</v>
      </c>
      <c r="B5901" s="13">
        <v>48</v>
      </c>
    </row>
    <row r="5902" spans="1:2" x14ac:dyDescent="0.25">
      <c r="A5902" s="13" t="s">
        <v>2714</v>
      </c>
      <c r="B5902" s="13">
        <v>48</v>
      </c>
    </row>
    <row r="5903" spans="1:2" x14ac:dyDescent="0.25">
      <c r="A5903" s="13" t="s">
        <v>2715</v>
      </c>
      <c r="B5903" s="13">
        <v>48</v>
      </c>
    </row>
    <row r="5904" spans="1:2" x14ac:dyDescent="0.25">
      <c r="A5904" s="13" t="s">
        <v>2716</v>
      </c>
      <c r="B5904" s="13">
        <v>48</v>
      </c>
    </row>
    <row r="5905" spans="1:2" x14ac:dyDescent="0.25">
      <c r="A5905" s="13" t="s">
        <v>2717</v>
      </c>
      <c r="B5905" s="13">
        <v>48</v>
      </c>
    </row>
    <row r="5906" spans="1:2" x14ac:dyDescent="0.25">
      <c r="A5906" s="13" t="s">
        <v>2718</v>
      </c>
      <c r="B5906" s="13">
        <v>48</v>
      </c>
    </row>
    <row r="5907" spans="1:2" x14ac:dyDescent="0.25">
      <c r="A5907" s="13" t="s">
        <v>2719</v>
      </c>
      <c r="B5907" s="13">
        <v>48</v>
      </c>
    </row>
    <row r="5908" spans="1:2" x14ac:dyDescent="0.25">
      <c r="A5908" s="13" t="s">
        <v>2720</v>
      </c>
      <c r="B5908" s="13">
        <v>62</v>
      </c>
    </row>
    <row r="5909" spans="1:2" x14ac:dyDescent="0.25">
      <c r="A5909" s="13" t="s">
        <v>2721</v>
      </c>
      <c r="B5909" s="13">
        <v>48</v>
      </c>
    </row>
    <row r="5910" spans="1:2" x14ac:dyDescent="0.25">
      <c r="A5910" s="13" t="s">
        <v>2722</v>
      </c>
      <c r="B5910" s="13">
        <v>48</v>
      </c>
    </row>
    <row r="5911" spans="1:2" x14ac:dyDescent="0.25">
      <c r="A5911" s="13" t="s">
        <v>2723</v>
      </c>
      <c r="B5911" s="13">
        <v>62</v>
      </c>
    </row>
    <row r="5912" spans="1:2" x14ac:dyDescent="0.25">
      <c r="A5912" s="13" t="s">
        <v>2724</v>
      </c>
      <c r="B5912" s="13">
        <v>54</v>
      </c>
    </row>
    <row r="5913" spans="1:2" x14ac:dyDescent="0.25">
      <c r="A5913" s="13" t="s">
        <v>2726</v>
      </c>
      <c r="B5913" s="13">
        <v>54</v>
      </c>
    </row>
    <row r="5914" spans="1:2" x14ac:dyDescent="0.25">
      <c r="A5914" s="13" t="s">
        <v>2727</v>
      </c>
      <c r="B5914" s="13">
        <v>54</v>
      </c>
    </row>
    <row r="5915" spans="1:2" x14ac:dyDescent="0.25">
      <c r="A5915" s="13" t="s">
        <v>2728</v>
      </c>
      <c r="B5915" s="13">
        <v>54</v>
      </c>
    </row>
    <row r="5916" spans="1:2" x14ac:dyDescent="0.25">
      <c r="A5916" s="13" t="s">
        <v>2729</v>
      </c>
      <c r="B5916" s="13">
        <v>54</v>
      </c>
    </row>
    <row r="5917" spans="1:2" x14ac:dyDescent="0.25">
      <c r="A5917" s="13" t="s">
        <v>2730</v>
      </c>
      <c r="B5917" s="13">
        <v>54</v>
      </c>
    </row>
    <row r="5918" spans="1:2" x14ac:dyDescent="0.25">
      <c r="A5918" s="13" t="s">
        <v>2731</v>
      </c>
      <c r="B5918" s="13">
        <v>54</v>
      </c>
    </row>
    <row r="5919" spans="1:2" x14ac:dyDescent="0.25">
      <c r="A5919" s="13" t="s">
        <v>2732</v>
      </c>
      <c r="B5919" s="13">
        <v>54</v>
      </c>
    </row>
    <row r="5920" spans="1:2" x14ac:dyDescent="0.25">
      <c r="A5920" s="13" t="s">
        <v>2733</v>
      </c>
      <c r="B5920" s="13">
        <v>54</v>
      </c>
    </row>
    <row r="5921" spans="1:2" x14ac:dyDescent="0.25">
      <c r="A5921" s="13" t="s">
        <v>2734</v>
      </c>
      <c r="B5921" s="13">
        <v>54</v>
      </c>
    </row>
    <row r="5922" spans="1:2" x14ac:dyDescent="0.25">
      <c r="A5922" s="13" t="s">
        <v>2735</v>
      </c>
      <c r="B5922" s="13">
        <v>54</v>
      </c>
    </row>
    <row r="5923" spans="1:2" x14ac:dyDescent="0.25">
      <c r="A5923" s="13" t="s">
        <v>2735</v>
      </c>
      <c r="B5923" s="13">
        <v>54</v>
      </c>
    </row>
    <row r="5924" spans="1:2" x14ac:dyDescent="0.25">
      <c r="A5924" s="13" t="s">
        <v>2736</v>
      </c>
      <c r="B5924" s="13">
        <v>54</v>
      </c>
    </row>
    <row r="5925" spans="1:2" x14ac:dyDescent="0.25">
      <c r="A5925" s="13" t="s">
        <v>2737</v>
      </c>
      <c r="B5925" s="13">
        <v>54</v>
      </c>
    </row>
    <row r="5926" spans="1:2" x14ac:dyDescent="0.25">
      <c r="A5926" s="13" t="s">
        <v>2738</v>
      </c>
      <c r="B5926" s="13">
        <v>54</v>
      </c>
    </row>
    <row r="5927" spans="1:2" x14ac:dyDescent="0.25">
      <c r="A5927" s="13" t="s">
        <v>2739</v>
      </c>
      <c r="B5927" s="13">
        <v>54</v>
      </c>
    </row>
    <row r="5928" spans="1:2" x14ac:dyDescent="0.25">
      <c r="A5928" s="13" t="s">
        <v>2740</v>
      </c>
      <c r="B5928" s="13">
        <v>54</v>
      </c>
    </row>
    <row r="5929" spans="1:2" x14ac:dyDescent="0.25">
      <c r="A5929" s="13" t="s">
        <v>2741</v>
      </c>
      <c r="B5929" s="13">
        <v>54</v>
      </c>
    </row>
    <row r="5930" spans="1:2" x14ac:dyDescent="0.25">
      <c r="A5930" s="13" t="s">
        <v>2742</v>
      </c>
      <c r="B5930" s="13">
        <v>54</v>
      </c>
    </row>
    <row r="5931" spans="1:2" x14ac:dyDescent="0.25">
      <c r="A5931" s="13" t="s">
        <v>2743</v>
      </c>
      <c r="B5931" s="13">
        <v>54</v>
      </c>
    </row>
    <row r="5932" spans="1:2" x14ac:dyDescent="0.25">
      <c r="A5932" s="13" t="s">
        <v>2744</v>
      </c>
      <c r="B5932" s="13">
        <v>54</v>
      </c>
    </row>
    <row r="5933" spans="1:2" x14ac:dyDescent="0.25">
      <c r="A5933" s="13" t="s">
        <v>2745</v>
      </c>
      <c r="B5933" s="13">
        <v>54</v>
      </c>
    </row>
    <row r="5934" spans="1:2" x14ac:dyDescent="0.25">
      <c r="A5934" s="13" t="s">
        <v>2746</v>
      </c>
      <c r="B5934" s="13">
        <v>54</v>
      </c>
    </row>
    <row r="5935" spans="1:2" x14ac:dyDescent="0.25">
      <c r="A5935" s="13" t="s">
        <v>2747</v>
      </c>
      <c r="B5935" s="13">
        <v>54</v>
      </c>
    </row>
    <row r="5936" spans="1:2" x14ac:dyDescent="0.25">
      <c r="A5936" s="13" t="s">
        <v>2748</v>
      </c>
      <c r="B5936" s="13">
        <v>54</v>
      </c>
    </row>
    <row r="5937" spans="1:2" x14ac:dyDescent="0.25">
      <c r="A5937" s="13" t="s">
        <v>2749</v>
      </c>
      <c r="B5937" s="13">
        <v>54</v>
      </c>
    </row>
    <row r="5938" spans="1:2" x14ac:dyDescent="0.25">
      <c r="A5938" s="13" t="s">
        <v>2750</v>
      </c>
      <c r="B5938" s="13">
        <v>54</v>
      </c>
    </row>
    <row r="5939" spans="1:2" x14ac:dyDescent="0.25">
      <c r="A5939" s="13" t="s">
        <v>2751</v>
      </c>
      <c r="B5939" s="13">
        <v>54</v>
      </c>
    </row>
    <row r="5940" spans="1:2" x14ac:dyDescent="0.25">
      <c r="A5940" s="13" t="s">
        <v>2751</v>
      </c>
      <c r="B5940" s="13">
        <v>54</v>
      </c>
    </row>
    <row r="5941" spans="1:2" x14ac:dyDescent="0.25">
      <c r="A5941" s="13" t="s">
        <v>2752</v>
      </c>
      <c r="B5941" s="13">
        <v>54</v>
      </c>
    </row>
    <row r="5942" spans="1:2" x14ac:dyDescent="0.25">
      <c r="A5942" s="13" t="s">
        <v>2753</v>
      </c>
      <c r="B5942" s="13">
        <v>54</v>
      </c>
    </row>
    <row r="5943" spans="1:2" x14ac:dyDescent="0.25">
      <c r="A5943" s="13" t="s">
        <v>2754</v>
      </c>
      <c r="B5943" s="13">
        <v>54</v>
      </c>
    </row>
    <row r="5944" spans="1:2" x14ac:dyDescent="0.25">
      <c r="A5944" s="13" t="s">
        <v>2755</v>
      </c>
      <c r="B5944" s="13">
        <v>54</v>
      </c>
    </row>
    <row r="5945" spans="1:2" x14ac:dyDescent="0.25">
      <c r="A5945" s="13" t="s">
        <v>2756</v>
      </c>
      <c r="B5945" s="13">
        <v>54</v>
      </c>
    </row>
    <row r="5946" spans="1:2" x14ac:dyDescent="0.25">
      <c r="A5946" s="13" t="s">
        <v>2757</v>
      </c>
      <c r="B5946" s="13">
        <v>54</v>
      </c>
    </row>
    <row r="5947" spans="1:2" x14ac:dyDescent="0.25">
      <c r="A5947" s="13" t="s">
        <v>2758</v>
      </c>
      <c r="B5947" s="13">
        <v>54</v>
      </c>
    </row>
    <row r="5948" spans="1:2" x14ac:dyDescent="0.25">
      <c r="A5948" s="13" t="s">
        <v>2759</v>
      </c>
      <c r="B5948" s="13">
        <v>54</v>
      </c>
    </row>
    <row r="5949" spans="1:2" x14ac:dyDescent="0.25">
      <c r="A5949" s="13" t="s">
        <v>2759</v>
      </c>
      <c r="B5949" s="13">
        <v>54</v>
      </c>
    </row>
    <row r="5950" spans="1:2" x14ac:dyDescent="0.25">
      <c r="A5950" s="13" t="s">
        <v>2760</v>
      </c>
      <c r="B5950" s="13">
        <v>54</v>
      </c>
    </row>
    <row r="5951" spans="1:2" x14ac:dyDescent="0.25">
      <c r="A5951" s="13" t="s">
        <v>2761</v>
      </c>
      <c r="B5951" s="13">
        <v>54</v>
      </c>
    </row>
    <row r="5952" spans="1:2" x14ac:dyDescent="0.25">
      <c r="A5952" s="13" t="s">
        <v>2762</v>
      </c>
      <c r="B5952" s="13">
        <v>54</v>
      </c>
    </row>
    <row r="5953" spans="1:2" x14ac:dyDescent="0.25">
      <c r="A5953" s="13" t="s">
        <v>2763</v>
      </c>
      <c r="B5953" s="13">
        <v>54</v>
      </c>
    </row>
    <row r="5954" spans="1:2" x14ac:dyDescent="0.25">
      <c r="A5954" s="13" t="s">
        <v>2764</v>
      </c>
      <c r="B5954" s="13">
        <v>54</v>
      </c>
    </row>
    <row r="5955" spans="1:2" x14ac:dyDescent="0.25">
      <c r="A5955" s="13" t="s">
        <v>2765</v>
      </c>
      <c r="B5955" s="13">
        <v>54</v>
      </c>
    </row>
    <row r="5956" spans="1:2" x14ac:dyDescent="0.25">
      <c r="A5956" s="13" t="s">
        <v>2766</v>
      </c>
      <c r="B5956" s="13">
        <v>54</v>
      </c>
    </row>
    <row r="5957" spans="1:2" x14ac:dyDescent="0.25">
      <c r="A5957" s="13" t="s">
        <v>2767</v>
      </c>
      <c r="B5957" s="13">
        <v>54</v>
      </c>
    </row>
    <row r="5958" spans="1:2" x14ac:dyDescent="0.25">
      <c r="A5958" s="13" t="s">
        <v>2768</v>
      </c>
      <c r="B5958" s="13">
        <v>54</v>
      </c>
    </row>
    <row r="5959" spans="1:2" x14ac:dyDescent="0.25">
      <c r="A5959" s="13" t="s">
        <v>2769</v>
      </c>
      <c r="B5959" s="13">
        <v>54</v>
      </c>
    </row>
    <row r="5960" spans="1:2" x14ac:dyDescent="0.25">
      <c r="A5960" s="13" t="s">
        <v>2770</v>
      </c>
      <c r="B5960" s="13">
        <v>54</v>
      </c>
    </row>
    <row r="5961" spans="1:2" x14ac:dyDescent="0.25">
      <c r="A5961" s="13" t="s">
        <v>2771</v>
      </c>
      <c r="B5961" s="13">
        <v>54</v>
      </c>
    </row>
    <row r="5962" spans="1:2" x14ac:dyDescent="0.25">
      <c r="A5962" s="13" t="s">
        <v>2772</v>
      </c>
      <c r="B5962" s="13">
        <v>54</v>
      </c>
    </row>
    <row r="5963" spans="1:2" x14ac:dyDescent="0.25">
      <c r="A5963" s="13" t="s">
        <v>2773</v>
      </c>
      <c r="B5963" s="13">
        <v>54</v>
      </c>
    </row>
    <row r="5964" spans="1:2" x14ac:dyDescent="0.25">
      <c r="A5964" s="13" t="s">
        <v>2774</v>
      </c>
      <c r="B5964" s="13">
        <v>54</v>
      </c>
    </row>
    <row r="5965" spans="1:2" x14ac:dyDescent="0.25">
      <c r="A5965" s="13" t="s">
        <v>2775</v>
      </c>
      <c r="B5965" s="13">
        <v>54</v>
      </c>
    </row>
    <row r="5966" spans="1:2" x14ac:dyDescent="0.25">
      <c r="A5966" s="13" t="s">
        <v>2776</v>
      </c>
      <c r="B5966" s="13">
        <v>54</v>
      </c>
    </row>
    <row r="5967" spans="1:2" x14ac:dyDescent="0.25">
      <c r="A5967" s="13" t="s">
        <v>2777</v>
      </c>
      <c r="B5967" s="13">
        <v>54</v>
      </c>
    </row>
    <row r="5968" spans="1:2" x14ac:dyDescent="0.25">
      <c r="A5968" s="13" t="s">
        <v>2778</v>
      </c>
      <c r="B5968" s="13">
        <v>54</v>
      </c>
    </row>
    <row r="5969" spans="1:2" x14ac:dyDescent="0.25">
      <c r="A5969" s="13" t="s">
        <v>2779</v>
      </c>
      <c r="B5969" s="13">
        <v>54</v>
      </c>
    </row>
    <row r="5970" spans="1:2" x14ac:dyDescent="0.25">
      <c r="A5970" s="13" t="s">
        <v>2780</v>
      </c>
      <c r="B5970" s="13">
        <v>54</v>
      </c>
    </row>
    <row r="5971" spans="1:2" x14ac:dyDescent="0.25">
      <c r="A5971" s="13" t="s">
        <v>2781</v>
      </c>
      <c r="B5971" s="13">
        <v>54</v>
      </c>
    </row>
    <row r="5972" spans="1:2" x14ac:dyDescent="0.25">
      <c r="A5972" s="13" t="s">
        <v>2782</v>
      </c>
      <c r="B5972" s="13">
        <v>54</v>
      </c>
    </row>
    <row r="5973" spans="1:2" x14ac:dyDescent="0.25">
      <c r="A5973" s="13" t="s">
        <v>2783</v>
      </c>
      <c r="B5973" s="13">
        <v>54</v>
      </c>
    </row>
    <row r="5974" spans="1:2" x14ac:dyDescent="0.25">
      <c r="A5974" s="13" t="s">
        <v>2784</v>
      </c>
      <c r="B5974" s="13">
        <v>54</v>
      </c>
    </row>
    <row r="5975" spans="1:2" x14ac:dyDescent="0.25">
      <c r="A5975" s="13" t="s">
        <v>2785</v>
      </c>
      <c r="B5975" s="13">
        <v>54</v>
      </c>
    </row>
    <row r="5976" spans="1:2" x14ac:dyDescent="0.25">
      <c r="A5976" s="13" t="s">
        <v>2786</v>
      </c>
      <c r="B5976" s="13">
        <v>54</v>
      </c>
    </row>
    <row r="5977" spans="1:2" x14ac:dyDescent="0.25">
      <c r="A5977" s="13" t="s">
        <v>2787</v>
      </c>
      <c r="B5977" s="13">
        <v>54</v>
      </c>
    </row>
    <row r="5978" spans="1:2" x14ac:dyDescent="0.25">
      <c r="A5978" s="13" t="s">
        <v>2788</v>
      </c>
      <c r="B5978" s="13">
        <v>54</v>
      </c>
    </row>
    <row r="5979" spans="1:2" x14ac:dyDescent="0.25">
      <c r="A5979" s="13" t="s">
        <v>2789</v>
      </c>
      <c r="B5979" s="13">
        <v>54</v>
      </c>
    </row>
    <row r="5980" spans="1:2" x14ac:dyDescent="0.25">
      <c r="A5980" s="13" t="s">
        <v>2790</v>
      </c>
      <c r="B5980" s="13">
        <v>54</v>
      </c>
    </row>
    <row r="5981" spans="1:2" x14ac:dyDescent="0.25">
      <c r="A5981" s="13" t="s">
        <v>2791</v>
      </c>
      <c r="B5981" s="13">
        <v>54</v>
      </c>
    </row>
    <row r="5982" spans="1:2" x14ac:dyDescent="0.25">
      <c r="A5982" s="13" t="s">
        <v>2792</v>
      </c>
      <c r="B5982" s="13">
        <v>54</v>
      </c>
    </row>
    <row r="5983" spans="1:2" x14ac:dyDescent="0.25">
      <c r="A5983" s="13" t="s">
        <v>2793</v>
      </c>
      <c r="B5983" s="13">
        <v>62</v>
      </c>
    </row>
    <row r="5984" spans="1:2" x14ac:dyDescent="0.25">
      <c r="A5984" s="13" t="s">
        <v>2794</v>
      </c>
      <c r="B5984" s="13">
        <v>62</v>
      </c>
    </row>
    <row r="5985" spans="1:2" x14ac:dyDescent="0.25">
      <c r="A5985" s="13" t="s">
        <v>2795</v>
      </c>
      <c r="B5985" s="13">
        <v>62</v>
      </c>
    </row>
    <row r="5986" spans="1:2" x14ac:dyDescent="0.25">
      <c r="A5986" s="13" t="s">
        <v>2796</v>
      </c>
      <c r="B5986" s="13">
        <v>62</v>
      </c>
    </row>
    <row r="5987" spans="1:2" x14ac:dyDescent="0.25">
      <c r="A5987" s="13" t="s">
        <v>2797</v>
      </c>
      <c r="B5987" s="13">
        <v>62</v>
      </c>
    </row>
    <row r="5988" spans="1:2" x14ac:dyDescent="0.25">
      <c r="A5988" s="13" t="s">
        <v>2798</v>
      </c>
      <c r="B5988" s="13">
        <v>62</v>
      </c>
    </row>
    <row r="5989" spans="1:2" x14ac:dyDescent="0.25">
      <c r="A5989" s="13" t="s">
        <v>2799</v>
      </c>
      <c r="B5989" s="13">
        <v>62</v>
      </c>
    </row>
    <row r="5990" spans="1:2" x14ac:dyDescent="0.25">
      <c r="A5990" s="13" t="s">
        <v>2800</v>
      </c>
      <c r="B5990" s="13">
        <v>62</v>
      </c>
    </row>
    <row r="5991" spans="1:2" x14ac:dyDescent="0.25">
      <c r="A5991" s="13" t="s">
        <v>2801</v>
      </c>
      <c r="B5991" s="13">
        <v>62</v>
      </c>
    </row>
    <row r="5992" spans="1:2" x14ac:dyDescent="0.25">
      <c r="A5992" s="13" t="s">
        <v>2802</v>
      </c>
      <c r="B5992" s="13">
        <v>62</v>
      </c>
    </row>
    <row r="5993" spans="1:2" x14ac:dyDescent="0.25">
      <c r="A5993" s="13" t="s">
        <v>2803</v>
      </c>
      <c r="B5993" s="13">
        <v>62</v>
      </c>
    </row>
    <row r="5994" spans="1:2" x14ac:dyDescent="0.25">
      <c r="A5994" s="13" t="s">
        <v>2804</v>
      </c>
      <c r="B5994" s="13">
        <v>62</v>
      </c>
    </row>
    <row r="5995" spans="1:2" x14ac:dyDescent="0.25">
      <c r="A5995" s="13" t="s">
        <v>2805</v>
      </c>
      <c r="B5995" s="13">
        <v>62</v>
      </c>
    </row>
    <row r="5996" spans="1:2" x14ac:dyDescent="0.25">
      <c r="A5996" s="13" t="s">
        <v>2806</v>
      </c>
      <c r="B5996" s="13">
        <v>62</v>
      </c>
    </row>
    <row r="5997" spans="1:2" x14ac:dyDescent="0.25">
      <c r="A5997" s="13" t="s">
        <v>2807</v>
      </c>
      <c r="B5997" s="13">
        <v>62</v>
      </c>
    </row>
    <row r="5998" spans="1:2" x14ac:dyDescent="0.25">
      <c r="A5998" s="13" t="s">
        <v>2808</v>
      </c>
      <c r="B5998" s="13">
        <v>62</v>
      </c>
    </row>
    <row r="5999" spans="1:2" x14ac:dyDescent="0.25">
      <c r="A5999" s="13" t="s">
        <v>2809</v>
      </c>
      <c r="B5999" s="13">
        <v>62</v>
      </c>
    </row>
    <row r="6000" spans="1:2" x14ac:dyDescent="0.25">
      <c r="A6000" s="13" t="s">
        <v>2810</v>
      </c>
      <c r="B6000" s="13">
        <v>62</v>
      </c>
    </row>
    <row r="6001" spans="1:2" x14ac:dyDescent="0.25">
      <c r="A6001" s="13" t="s">
        <v>2811</v>
      </c>
      <c r="B6001" s="13">
        <v>62</v>
      </c>
    </row>
    <row r="6002" spans="1:2" x14ac:dyDescent="0.25">
      <c r="A6002" s="13" t="s">
        <v>2812</v>
      </c>
      <c r="B6002" s="13">
        <v>62</v>
      </c>
    </row>
    <row r="6003" spans="1:2" x14ac:dyDescent="0.25">
      <c r="A6003" s="13" t="s">
        <v>2813</v>
      </c>
      <c r="B6003" s="13">
        <v>62</v>
      </c>
    </row>
    <row r="6004" spans="1:2" x14ac:dyDescent="0.25">
      <c r="A6004" s="13" t="s">
        <v>2814</v>
      </c>
      <c r="B6004" s="13">
        <v>62</v>
      </c>
    </row>
    <row r="6005" spans="1:2" x14ac:dyDescent="0.25">
      <c r="A6005" s="13" t="s">
        <v>2815</v>
      </c>
      <c r="B6005" s="13">
        <v>62</v>
      </c>
    </row>
    <row r="6006" spans="1:2" x14ac:dyDescent="0.25">
      <c r="A6006" s="13" t="s">
        <v>2816</v>
      </c>
      <c r="B6006" s="13">
        <v>62</v>
      </c>
    </row>
    <row r="6007" spans="1:2" x14ac:dyDescent="0.25">
      <c r="A6007" s="13" t="s">
        <v>2817</v>
      </c>
      <c r="B6007" s="13">
        <v>62</v>
      </c>
    </row>
    <row r="6008" spans="1:2" x14ac:dyDescent="0.25">
      <c r="A6008" s="13" t="s">
        <v>2818</v>
      </c>
      <c r="B6008" s="13">
        <v>62</v>
      </c>
    </row>
    <row r="6009" spans="1:2" x14ac:dyDescent="0.25">
      <c r="A6009" s="13" t="s">
        <v>2819</v>
      </c>
      <c r="B6009" s="13">
        <v>62</v>
      </c>
    </row>
    <row r="6010" spans="1:2" x14ac:dyDescent="0.25">
      <c r="A6010" s="13" t="s">
        <v>2820</v>
      </c>
      <c r="B6010" s="13">
        <v>62</v>
      </c>
    </row>
    <row r="6011" spans="1:2" x14ac:dyDescent="0.25">
      <c r="A6011" s="13" t="s">
        <v>2821</v>
      </c>
      <c r="B6011" s="13">
        <v>62</v>
      </c>
    </row>
    <row r="6012" spans="1:2" x14ac:dyDescent="0.25">
      <c r="A6012" s="13" t="s">
        <v>2822</v>
      </c>
      <c r="B6012" s="13">
        <v>62</v>
      </c>
    </row>
    <row r="6013" spans="1:2" x14ac:dyDescent="0.25">
      <c r="A6013" s="13" t="s">
        <v>2823</v>
      </c>
      <c r="B6013" s="13">
        <v>62</v>
      </c>
    </row>
    <row r="6014" spans="1:2" x14ac:dyDescent="0.25">
      <c r="A6014" s="13" t="s">
        <v>2824</v>
      </c>
      <c r="B6014" s="13">
        <v>62</v>
      </c>
    </row>
    <row r="6015" spans="1:2" x14ac:dyDescent="0.25">
      <c r="A6015" s="13" t="s">
        <v>2825</v>
      </c>
      <c r="B6015" s="13">
        <v>62</v>
      </c>
    </row>
    <row r="6016" spans="1:2" x14ac:dyDescent="0.25">
      <c r="A6016" s="13" t="s">
        <v>2826</v>
      </c>
      <c r="B6016" s="13">
        <v>62</v>
      </c>
    </row>
    <row r="6017" spans="1:2" x14ac:dyDescent="0.25">
      <c r="A6017" s="13" t="s">
        <v>2827</v>
      </c>
      <c r="B6017" s="13">
        <v>62</v>
      </c>
    </row>
    <row r="6018" spans="1:2" x14ac:dyDescent="0.25">
      <c r="A6018" s="13" t="s">
        <v>2828</v>
      </c>
      <c r="B6018" s="13">
        <v>62</v>
      </c>
    </row>
    <row r="6019" spans="1:2" x14ac:dyDescent="0.25">
      <c r="A6019" s="13" t="s">
        <v>2829</v>
      </c>
      <c r="B6019" s="13">
        <v>62</v>
      </c>
    </row>
    <row r="6020" spans="1:2" x14ac:dyDescent="0.25">
      <c r="A6020" s="13" t="s">
        <v>2830</v>
      </c>
      <c r="B6020" s="13">
        <v>62</v>
      </c>
    </row>
    <row r="6021" spans="1:2" x14ac:dyDescent="0.25">
      <c r="A6021" s="13" t="s">
        <v>2831</v>
      </c>
      <c r="B6021" s="13">
        <v>62</v>
      </c>
    </row>
    <row r="6022" spans="1:2" x14ac:dyDescent="0.25">
      <c r="A6022" s="13" t="s">
        <v>2832</v>
      </c>
      <c r="B6022" s="13">
        <v>62</v>
      </c>
    </row>
    <row r="6023" spans="1:2" x14ac:dyDescent="0.25">
      <c r="A6023" s="13" t="s">
        <v>2833</v>
      </c>
      <c r="B6023" s="13">
        <v>62</v>
      </c>
    </row>
    <row r="6024" spans="1:2" x14ac:dyDescent="0.25">
      <c r="A6024" s="13" t="s">
        <v>2834</v>
      </c>
      <c r="B6024" s="13">
        <v>62</v>
      </c>
    </row>
    <row r="6025" spans="1:2" x14ac:dyDescent="0.25">
      <c r="A6025" s="13" t="s">
        <v>2835</v>
      </c>
      <c r="B6025" s="13">
        <v>62</v>
      </c>
    </row>
    <row r="6026" spans="1:2" x14ac:dyDescent="0.25">
      <c r="A6026" s="13" t="s">
        <v>2836</v>
      </c>
      <c r="B6026" s="13">
        <v>62</v>
      </c>
    </row>
    <row r="6027" spans="1:2" x14ac:dyDescent="0.25">
      <c r="A6027" s="13" t="s">
        <v>2837</v>
      </c>
      <c r="B6027" s="13">
        <v>62</v>
      </c>
    </row>
    <row r="6028" spans="1:2" x14ac:dyDescent="0.25">
      <c r="A6028" s="13" t="s">
        <v>2838</v>
      </c>
      <c r="B6028" s="13">
        <v>62</v>
      </c>
    </row>
    <row r="6029" spans="1:2" x14ac:dyDescent="0.25">
      <c r="A6029" s="13" t="s">
        <v>2839</v>
      </c>
      <c r="B6029" s="13">
        <v>62</v>
      </c>
    </row>
    <row r="6030" spans="1:2" x14ac:dyDescent="0.25">
      <c r="A6030" s="13" t="s">
        <v>2840</v>
      </c>
      <c r="B6030" s="13">
        <v>62</v>
      </c>
    </row>
    <row r="6031" spans="1:2" x14ac:dyDescent="0.25">
      <c r="A6031" s="13" t="s">
        <v>2841</v>
      </c>
      <c r="B6031" s="13">
        <v>62</v>
      </c>
    </row>
    <row r="6032" spans="1:2" x14ac:dyDescent="0.25">
      <c r="A6032" s="13" t="s">
        <v>2842</v>
      </c>
      <c r="B6032" s="13">
        <v>62</v>
      </c>
    </row>
    <row r="6033" spans="1:2" x14ac:dyDescent="0.25">
      <c r="A6033" s="13" t="s">
        <v>2843</v>
      </c>
      <c r="B6033" s="13">
        <v>62</v>
      </c>
    </row>
    <row r="6034" spans="1:2" x14ac:dyDescent="0.25">
      <c r="A6034" s="13" t="s">
        <v>2844</v>
      </c>
      <c r="B6034" s="13">
        <v>62</v>
      </c>
    </row>
    <row r="6035" spans="1:2" x14ac:dyDescent="0.25">
      <c r="A6035" s="13" t="s">
        <v>2845</v>
      </c>
      <c r="B6035" s="13">
        <v>62</v>
      </c>
    </row>
    <row r="6036" spans="1:2" x14ac:dyDescent="0.25">
      <c r="A6036" s="13" t="s">
        <v>2846</v>
      </c>
      <c r="B6036" s="13">
        <v>62</v>
      </c>
    </row>
    <row r="6037" spans="1:2" x14ac:dyDescent="0.25">
      <c r="A6037" s="13" t="s">
        <v>2847</v>
      </c>
      <c r="B6037" s="13">
        <v>62</v>
      </c>
    </row>
    <row r="6038" spans="1:2" x14ac:dyDescent="0.25">
      <c r="A6038" s="13" t="s">
        <v>2848</v>
      </c>
      <c r="B6038" s="13">
        <v>62</v>
      </c>
    </row>
    <row r="6039" spans="1:2" x14ac:dyDescent="0.25">
      <c r="A6039" s="13" t="s">
        <v>2849</v>
      </c>
      <c r="B6039" s="13">
        <v>62</v>
      </c>
    </row>
    <row r="6040" spans="1:2" x14ac:dyDescent="0.25">
      <c r="A6040" s="13" t="s">
        <v>2850</v>
      </c>
      <c r="B6040" s="13">
        <v>62</v>
      </c>
    </row>
    <row r="6041" spans="1:2" x14ac:dyDescent="0.25">
      <c r="A6041" s="13" t="s">
        <v>2851</v>
      </c>
      <c r="B6041" s="13">
        <v>62</v>
      </c>
    </row>
    <row r="6042" spans="1:2" x14ac:dyDescent="0.25">
      <c r="A6042" s="13" t="s">
        <v>2852</v>
      </c>
      <c r="B6042" s="13">
        <v>62</v>
      </c>
    </row>
    <row r="6043" spans="1:2" x14ac:dyDescent="0.25">
      <c r="A6043" s="13" t="s">
        <v>2853</v>
      </c>
      <c r="B6043" s="13">
        <v>62</v>
      </c>
    </row>
    <row r="6044" spans="1:2" x14ac:dyDescent="0.25">
      <c r="A6044" s="13" t="s">
        <v>2854</v>
      </c>
      <c r="B6044" s="13">
        <v>62</v>
      </c>
    </row>
    <row r="6045" spans="1:2" x14ac:dyDescent="0.25">
      <c r="A6045" s="13" t="s">
        <v>2855</v>
      </c>
      <c r="B6045" s="13">
        <v>62</v>
      </c>
    </row>
    <row r="6046" spans="1:2" x14ac:dyDescent="0.25">
      <c r="A6046" s="13" t="s">
        <v>2856</v>
      </c>
      <c r="B6046" s="13">
        <v>62</v>
      </c>
    </row>
    <row r="6047" spans="1:2" x14ac:dyDescent="0.25">
      <c r="A6047" s="13" t="s">
        <v>2857</v>
      </c>
      <c r="B6047" s="13">
        <v>62</v>
      </c>
    </row>
    <row r="6048" spans="1:2" x14ac:dyDescent="0.25">
      <c r="A6048" s="13" t="s">
        <v>2858</v>
      </c>
      <c r="B6048" s="13">
        <v>62</v>
      </c>
    </row>
    <row r="6049" spans="1:2" x14ac:dyDescent="0.25">
      <c r="A6049" s="13" t="s">
        <v>2859</v>
      </c>
      <c r="B6049" s="13">
        <v>62</v>
      </c>
    </row>
    <row r="6050" spans="1:2" x14ac:dyDescent="0.25">
      <c r="A6050" s="13" t="s">
        <v>2860</v>
      </c>
      <c r="B6050" s="13">
        <v>62</v>
      </c>
    </row>
    <row r="6051" spans="1:2" x14ac:dyDescent="0.25">
      <c r="A6051" s="13" t="s">
        <v>2861</v>
      </c>
      <c r="B6051" s="13">
        <v>62</v>
      </c>
    </row>
    <row r="6052" spans="1:2" x14ac:dyDescent="0.25">
      <c r="A6052" s="13" t="s">
        <v>2862</v>
      </c>
      <c r="B6052" s="13">
        <v>62</v>
      </c>
    </row>
    <row r="6053" spans="1:2" x14ac:dyDescent="0.25">
      <c r="A6053" s="13" t="s">
        <v>2863</v>
      </c>
      <c r="B6053" s="13">
        <v>56.5</v>
      </c>
    </row>
    <row r="6054" spans="1:2" x14ac:dyDescent="0.25">
      <c r="A6054" s="13" t="s">
        <v>2865</v>
      </c>
      <c r="B6054" s="13">
        <v>51</v>
      </c>
    </row>
    <row r="6055" spans="1:2" x14ac:dyDescent="0.25">
      <c r="A6055" s="13" t="s">
        <v>2866</v>
      </c>
      <c r="B6055" s="13">
        <v>51</v>
      </c>
    </row>
    <row r="6056" spans="1:2" x14ac:dyDescent="0.25">
      <c r="A6056" s="13" t="s">
        <v>2867</v>
      </c>
      <c r="B6056" s="13">
        <v>51</v>
      </c>
    </row>
    <row r="6057" spans="1:2" x14ac:dyDescent="0.25">
      <c r="A6057" s="13" t="s">
        <v>2868</v>
      </c>
      <c r="B6057" s="13">
        <v>56.5</v>
      </c>
    </row>
    <row r="6058" spans="1:2" x14ac:dyDescent="0.25">
      <c r="A6058" s="13" t="s">
        <v>2869</v>
      </c>
      <c r="B6058" s="13">
        <v>56.5</v>
      </c>
    </row>
    <row r="6059" spans="1:2" x14ac:dyDescent="0.25">
      <c r="A6059" s="13" t="s">
        <v>2870</v>
      </c>
      <c r="B6059" s="13">
        <v>56.5</v>
      </c>
    </row>
    <row r="6060" spans="1:2" x14ac:dyDescent="0.25">
      <c r="A6060" s="13" t="s">
        <v>2871</v>
      </c>
      <c r="B6060" s="13">
        <v>56.5</v>
      </c>
    </row>
    <row r="6061" spans="1:2" x14ac:dyDescent="0.25">
      <c r="A6061" s="13" t="s">
        <v>2872</v>
      </c>
      <c r="B6061" s="13">
        <v>56.5</v>
      </c>
    </row>
    <row r="6062" spans="1:2" x14ac:dyDescent="0.25">
      <c r="A6062" s="13" t="s">
        <v>2873</v>
      </c>
      <c r="B6062" s="13">
        <v>56.5</v>
      </c>
    </row>
    <row r="6063" spans="1:2" x14ac:dyDescent="0.25">
      <c r="A6063" s="13" t="s">
        <v>2874</v>
      </c>
      <c r="B6063" s="13">
        <v>56.5</v>
      </c>
    </row>
    <row r="6064" spans="1:2" x14ac:dyDescent="0.25">
      <c r="A6064" s="13" t="s">
        <v>2875</v>
      </c>
      <c r="B6064" s="13">
        <v>51</v>
      </c>
    </row>
    <row r="6065" spans="1:2" x14ac:dyDescent="0.25">
      <c r="A6065" s="13" t="s">
        <v>2876</v>
      </c>
      <c r="B6065" s="13">
        <v>56.5</v>
      </c>
    </row>
    <row r="6066" spans="1:2" x14ac:dyDescent="0.25">
      <c r="A6066" s="13" t="s">
        <v>2877</v>
      </c>
      <c r="B6066" s="13">
        <v>56.5</v>
      </c>
    </row>
    <row r="6067" spans="1:2" x14ac:dyDescent="0.25">
      <c r="A6067" s="13" t="s">
        <v>2878</v>
      </c>
      <c r="B6067" s="13">
        <v>56.5</v>
      </c>
    </row>
    <row r="6068" spans="1:2" x14ac:dyDescent="0.25">
      <c r="A6068" s="13" t="s">
        <v>2879</v>
      </c>
      <c r="B6068" s="13">
        <v>56.5</v>
      </c>
    </row>
    <row r="6069" spans="1:2" x14ac:dyDescent="0.25">
      <c r="A6069" s="13" t="s">
        <v>2880</v>
      </c>
      <c r="B6069" s="13">
        <v>56.5</v>
      </c>
    </row>
    <row r="6070" spans="1:2" x14ac:dyDescent="0.25">
      <c r="A6070" s="13" t="s">
        <v>2881</v>
      </c>
      <c r="B6070" s="13">
        <v>56.5</v>
      </c>
    </row>
    <row r="6071" spans="1:2" x14ac:dyDescent="0.25">
      <c r="A6071" s="13" t="s">
        <v>2882</v>
      </c>
      <c r="B6071" s="13">
        <v>56.5</v>
      </c>
    </row>
    <row r="6072" spans="1:2" x14ac:dyDescent="0.25">
      <c r="A6072" s="13" t="s">
        <v>2883</v>
      </c>
      <c r="B6072" s="13">
        <v>56.5</v>
      </c>
    </row>
    <row r="6073" spans="1:2" x14ac:dyDescent="0.25">
      <c r="A6073" s="13" t="s">
        <v>2884</v>
      </c>
      <c r="B6073" s="13">
        <v>56.5</v>
      </c>
    </row>
    <row r="6074" spans="1:2" x14ac:dyDescent="0.25">
      <c r="A6074" s="13" t="s">
        <v>2885</v>
      </c>
      <c r="B6074" s="13">
        <v>56.5</v>
      </c>
    </row>
    <row r="6075" spans="1:2" x14ac:dyDescent="0.25">
      <c r="A6075" s="13" t="s">
        <v>2886</v>
      </c>
      <c r="B6075" s="13">
        <v>51</v>
      </c>
    </row>
    <row r="6076" spans="1:2" x14ac:dyDescent="0.25">
      <c r="A6076" s="13" t="s">
        <v>2887</v>
      </c>
      <c r="B6076" s="13">
        <v>51</v>
      </c>
    </row>
    <row r="6077" spans="1:2" x14ac:dyDescent="0.25">
      <c r="A6077" s="13" t="s">
        <v>2888</v>
      </c>
      <c r="B6077" s="13">
        <v>56.5</v>
      </c>
    </row>
    <row r="6078" spans="1:2" x14ac:dyDescent="0.25">
      <c r="A6078" s="13" t="s">
        <v>2889</v>
      </c>
      <c r="B6078" s="13">
        <v>56.5</v>
      </c>
    </row>
    <row r="6079" spans="1:2" x14ac:dyDescent="0.25">
      <c r="A6079" s="13" t="s">
        <v>2890</v>
      </c>
      <c r="B6079" s="13">
        <v>56.5</v>
      </c>
    </row>
    <row r="6080" spans="1:2" x14ac:dyDescent="0.25">
      <c r="A6080" s="13" t="s">
        <v>2891</v>
      </c>
      <c r="B6080" s="13">
        <v>56.5</v>
      </c>
    </row>
    <row r="6081" spans="1:2" x14ac:dyDescent="0.25">
      <c r="A6081" s="13" t="s">
        <v>2892</v>
      </c>
      <c r="B6081" s="13">
        <v>56.5</v>
      </c>
    </row>
    <row r="6082" spans="1:2" x14ac:dyDescent="0.25">
      <c r="A6082" s="13" t="s">
        <v>2893</v>
      </c>
      <c r="B6082" s="13">
        <v>56.5</v>
      </c>
    </row>
    <row r="6083" spans="1:2" x14ac:dyDescent="0.25">
      <c r="A6083" s="13" t="s">
        <v>2894</v>
      </c>
      <c r="B6083" s="13">
        <v>62</v>
      </c>
    </row>
    <row r="6084" spans="1:2" x14ac:dyDescent="0.25">
      <c r="A6084" s="13" t="s">
        <v>2895</v>
      </c>
      <c r="B6084" s="13">
        <v>62</v>
      </c>
    </row>
    <row r="6085" spans="1:2" x14ac:dyDescent="0.25">
      <c r="A6085" s="13" t="s">
        <v>2896</v>
      </c>
      <c r="B6085" s="13">
        <v>62</v>
      </c>
    </row>
    <row r="6086" spans="1:2" x14ac:dyDescent="0.25">
      <c r="A6086" s="13" t="s">
        <v>2897</v>
      </c>
      <c r="B6086" s="13">
        <v>51</v>
      </c>
    </row>
    <row r="6087" spans="1:2" x14ac:dyDescent="0.25">
      <c r="A6087" s="13" t="s">
        <v>2898</v>
      </c>
      <c r="B6087" s="13">
        <v>62</v>
      </c>
    </row>
    <row r="6088" spans="1:2" x14ac:dyDescent="0.25">
      <c r="A6088" s="13" t="s">
        <v>2899</v>
      </c>
      <c r="B6088" s="13">
        <v>62</v>
      </c>
    </row>
    <row r="6089" spans="1:2" x14ac:dyDescent="0.25">
      <c r="A6089" s="13" t="s">
        <v>2900</v>
      </c>
      <c r="B6089" s="13">
        <v>62</v>
      </c>
    </row>
    <row r="6090" spans="1:2" x14ac:dyDescent="0.25">
      <c r="A6090" s="13" t="s">
        <v>2901</v>
      </c>
      <c r="B6090" s="13">
        <v>62</v>
      </c>
    </row>
    <row r="6091" spans="1:2" x14ac:dyDescent="0.25">
      <c r="A6091" s="13" t="s">
        <v>2902</v>
      </c>
      <c r="B6091" s="13">
        <v>62</v>
      </c>
    </row>
    <row r="6092" spans="1:2" x14ac:dyDescent="0.25">
      <c r="A6092" s="13" t="s">
        <v>2903</v>
      </c>
      <c r="B6092" s="13">
        <v>62</v>
      </c>
    </row>
    <row r="6093" spans="1:2" x14ac:dyDescent="0.25">
      <c r="A6093" s="13" t="s">
        <v>2904</v>
      </c>
      <c r="B6093" s="13">
        <v>62</v>
      </c>
    </row>
    <row r="6094" spans="1:2" x14ac:dyDescent="0.25">
      <c r="A6094" s="13" t="s">
        <v>2905</v>
      </c>
      <c r="B6094" s="13">
        <v>62</v>
      </c>
    </row>
    <row r="6095" spans="1:2" x14ac:dyDescent="0.25">
      <c r="A6095" s="13" t="s">
        <v>2906</v>
      </c>
      <c r="B6095" s="13">
        <v>56.5</v>
      </c>
    </row>
    <row r="6096" spans="1:2" x14ac:dyDescent="0.25">
      <c r="A6096" s="13" t="s">
        <v>2907</v>
      </c>
      <c r="B6096" s="13">
        <v>51</v>
      </c>
    </row>
    <row r="6097" spans="1:2" x14ac:dyDescent="0.25">
      <c r="A6097" s="13" t="s">
        <v>2908</v>
      </c>
      <c r="B6097" s="13">
        <v>53.75</v>
      </c>
    </row>
    <row r="6098" spans="1:2" x14ac:dyDescent="0.25">
      <c r="A6098" s="13" t="s">
        <v>2909</v>
      </c>
      <c r="B6098" s="13">
        <v>56.5</v>
      </c>
    </row>
    <row r="6099" spans="1:2" x14ac:dyDescent="0.25">
      <c r="A6099" s="13" t="s">
        <v>2910</v>
      </c>
      <c r="B6099" s="13">
        <v>62</v>
      </c>
    </row>
    <row r="6100" spans="1:2" x14ac:dyDescent="0.25">
      <c r="A6100" s="13" t="s">
        <v>2911</v>
      </c>
      <c r="B6100" s="13">
        <v>62</v>
      </c>
    </row>
    <row r="6101" spans="1:2" x14ac:dyDescent="0.25">
      <c r="A6101" s="13" t="s">
        <v>2912</v>
      </c>
      <c r="B6101" s="13">
        <v>62</v>
      </c>
    </row>
    <row r="6102" spans="1:2" x14ac:dyDescent="0.25">
      <c r="A6102" s="13" t="s">
        <v>2913</v>
      </c>
      <c r="B6102" s="13">
        <v>62</v>
      </c>
    </row>
    <row r="6103" spans="1:2" x14ac:dyDescent="0.25">
      <c r="A6103" s="13" t="s">
        <v>2914</v>
      </c>
      <c r="B6103" s="13">
        <v>62</v>
      </c>
    </row>
    <row r="6104" spans="1:2" x14ac:dyDescent="0.25">
      <c r="A6104" s="13" t="s">
        <v>2915</v>
      </c>
      <c r="B6104" s="13">
        <v>62</v>
      </c>
    </row>
    <row r="6105" spans="1:2" x14ac:dyDescent="0.25">
      <c r="A6105" s="13" t="s">
        <v>2916</v>
      </c>
      <c r="B6105" s="13">
        <v>62</v>
      </c>
    </row>
    <row r="6106" spans="1:2" x14ac:dyDescent="0.25">
      <c r="A6106" s="13" t="s">
        <v>2917</v>
      </c>
      <c r="B6106" s="13">
        <v>62</v>
      </c>
    </row>
    <row r="6107" spans="1:2" x14ac:dyDescent="0.25">
      <c r="A6107" s="13" t="s">
        <v>2918</v>
      </c>
      <c r="B6107" s="13">
        <v>51</v>
      </c>
    </row>
    <row r="6108" spans="1:2" x14ac:dyDescent="0.25">
      <c r="A6108" s="13" t="s">
        <v>2919</v>
      </c>
      <c r="B6108" s="13">
        <v>62</v>
      </c>
    </row>
    <row r="6109" spans="1:2" x14ac:dyDescent="0.25">
      <c r="A6109" s="13" t="s">
        <v>2920</v>
      </c>
      <c r="B6109" s="13">
        <v>62</v>
      </c>
    </row>
    <row r="6110" spans="1:2" x14ac:dyDescent="0.25">
      <c r="A6110" s="13" t="s">
        <v>2921</v>
      </c>
      <c r="B6110" s="13">
        <v>62</v>
      </c>
    </row>
    <row r="6111" spans="1:2" x14ac:dyDescent="0.25">
      <c r="A6111" s="13" t="s">
        <v>2922</v>
      </c>
      <c r="B6111" s="13">
        <v>62</v>
      </c>
    </row>
    <row r="6112" spans="1:2" x14ac:dyDescent="0.25">
      <c r="A6112" s="13" t="s">
        <v>2923</v>
      </c>
      <c r="B6112" s="13">
        <v>62</v>
      </c>
    </row>
    <row r="6113" spans="1:2" x14ac:dyDescent="0.25">
      <c r="A6113" s="13" t="s">
        <v>2924</v>
      </c>
      <c r="B6113" s="13">
        <v>62</v>
      </c>
    </row>
    <row r="6114" spans="1:2" x14ac:dyDescent="0.25">
      <c r="A6114" s="13" t="s">
        <v>2925</v>
      </c>
      <c r="B6114" s="13">
        <v>62</v>
      </c>
    </row>
    <row r="6115" spans="1:2" x14ac:dyDescent="0.25">
      <c r="A6115" s="13" t="s">
        <v>2926</v>
      </c>
      <c r="B6115" s="13">
        <v>62</v>
      </c>
    </row>
    <row r="6116" spans="1:2" x14ac:dyDescent="0.25">
      <c r="A6116" s="13" t="s">
        <v>2927</v>
      </c>
      <c r="B6116" s="13">
        <v>62</v>
      </c>
    </row>
    <row r="6117" spans="1:2" x14ac:dyDescent="0.25">
      <c r="A6117" s="13" t="s">
        <v>2928</v>
      </c>
      <c r="B6117" s="13">
        <v>62</v>
      </c>
    </row>
    <row r="6118" spans="1:2" x14ac:dyDescent="0.25">
      <c r="A6118" s="13" t="s">
        <v>2929</v>
      </c>
      <c r="B6118" s="13">
        <v>51</v>
      </c>
    </row>
    <row r="6119" spans="1:2" x14ac:dyDescent="0.25">
      <c r="A6119" s="13" t="s">
        <v>2930</v>
      </c>
      <c r="B6119" s="13">
        <v>56.5</v>
      </c>
    </row>
    <row r="6120" spans="1:2" x14ac:dyDescent="0.25">
      <c r="A6120" s="13" t="s">
        <v>2931</v>
      </c>
      <c r="B6120" s="13">
        <v>51</v>
      </c>
    </row>
    <row r="6121" spans="1:2" x14ac:dyDescent="0.25">
      <c r="A6121" s="13" t="s">
        <v>2932</v>
      </c>
      <c r="B6121" s="13">
        <v>51</v>
      </c>
    </row>
    <row r="6122" spans="1:2" x14ac:dyDescent="0.25">
      <c r="A6122" s="13" t="s">
        <v>2932</v>
      </c>
      <c r="B6122" s="13">
        <v>56.5</v>
      </c>
    </row>
    <row r="6123" spans="1:2" x14ac:dyDescent="0.25">
      <c r="A6123" s="13" t="s">
        <v>2933</v>
      </c>
      <c r="B6123" s="13">
        <v>71</v>
      </c>
    </row>
    <row r="6124" spans="1:2" x14ac:dyDescent="0.25">
      <c r="A6124" s="13" t="s">
        <v>2934</v>
      </c>
      <c r="B6124" s="13">
        <v>71</v>
      </c>
    </row>
    <row r="6125" spans="1:2" x14ac:dyDescent="0.25">
      <c r="A6125" s="13" t="s">
        <v>2935</v>
      </c>
      <c r="B6125" s="13">
        <v>71</v>
      </c>
    </row>
    <row r="6126" spans="1:2" x14ac:dyDescent="0.25">
      <c r="A6126" s="13" t="s">
        <v>2936</v>
      </c>
      <c r="B6126" s="13">
        <v>71</v>
      </c>
    </row>
    <row r="6127" spans="1:2" x14ac:dyDescent="0.25">
      <c r="A6127" s="13" t="s">
        <v>2937</v>
      </c>
      <c r="B6127" s="13">
        <v>71</v>
      </c>
    </row>
    <row r="6128" spans="1:2" x14ac:dyDescent="0.25">
      <c r="A6128" s="13" t="s">
        <v>2938</v>
      </c>
      <c r="B6128" s="13">
        <v>71</v>
      </c>
    </row>
    <row r="6129" spans="1:2" x14ac:dyDescent="0.25">
      <c r="A6129" s="13" t="s">
        <v>2939</v>
      </c>
      <c r="B6129" s="13">
        <v>71</v>
      </c>
    </row>
    <row r="6130" spans="1:2" x14ac:dyDescent="0.25">
      <c r="A6130" s="13" t="s">
        <v>2940</v>
      </c>
      <c r="B6130" s="13">
        <v>71</v>
      </c>
    </row>
    <row r="6131" spans="1:2" x14ac:dyDescent="0.25">
      <c r="A6131" s="13" t="s">
        <v>2941</v>
      </c>
      <c r="B6131" s="13">
        <v>71</v>
      </c>
    </row>
    <row r="6132" spans="1:2" x14ac:dyDescent="0.25">
      <c r="A6132" s="13" t="s">
        <v>2942</v>
      </c>
      <c r="B6132" s="13">
        <v>71</v>
      </c>
    </row>
    <row r="6133" spans="1:2" x14ac:dyDescent="0.25">
      <c r="A6133" s="13" t="s">
        <v>2943</v>
      </c>
      <c r="B6133" s="13">
        <v>71</v>
      </c>
    </row>
    <row r="6134" spans="1:2" x14ac:dyDescent="0.25">
      <c r="A6134" s="13" t="s">
        <v>2944</v>
      </c>
      <c r="B6134" s="13">
        <v>71</v>
      </c>
    </row>
    <row r="6135" spans="1:2" x14ac:dyDescent="0.25">
      <c r="A6135" s="13" t="s">
        <v>2945</v>
      </c>
      <c r="B6135" s="13">
        <v>71</v>
      </c>
    </row>
    <row r="6136" spans="1:2" x14ac:dyDescent="0.25">
      <c r="A6136" s="13" t="s">
        <v>2946</v>
      </c>
      <c r="B6136" s="13">
        <v>71</v>
      </c>
    </row>
    <row r="6137" spans="1:2" x14ac:dyDescent="0.25">
      <c r="A6137" s="13" t="s">
        <v>2947</v>
      </c>
      <c r="B6137" s="13">
        <v>71</v>
      </c>
    </row>
    <row r="6138" spans="1:2" x14ac:dyDescent="0.25">
      <c r="A6138" s="13" t="s">
        <v>2948</v>
      </c>
      <c r="B6138" s="13">
        <v>71</v>
      </c>
    </row>
    <row r="6139" spans="1:2" x14ac:dyDescent="0.25">
      <c r="A6139" s="13" t="s">
        <v>2949</v>
      </c>
      <c r="B6139" s="13">
        <v>71</v>
      </c>
    </row>
    <row r="6140" spans="1:2" x14ac:dyDescent="0.25">
      <c r="A6140" s="13" t="s">
        <v>2950</v>
      </c>
      <c r="B6140" s="13">
        <v>71</v>
      </c>
    </row>
    <row r="6141" spans="1:2" x14ac:dyDescent="0.25">
      <c r="A6141" s="13" t="s">
        <v>2951</v>
      </c>
      <c r="B6141" s="13">
        <v>71</v>
      </c>
    </row>
    <row r="6142" spans="1:2" x14ac:dyDescent="0.25">
      <c r="A6142" s="13" t="s">
        <v>2952</v>
      </c>
      <c r="B6142" s="13">
        <v>71</v>
      </c>
    </row>
    <row r="6143" spans="1:2" x14ac:dyDescent="0.25">
      <c r="A6143" s="13" t="s">
        <v>2953</v>
      </c>
      <c r="B6143" s="13">
        <v>71</v>
      </c>
    </row>
    <row r="6144" spans="1:2" x14ac:dyDescent="0.25">
      <c r="A6144" s="13" t="s">
        <v>2954</v>
      </c>
      <c r="B6144" s="13">
        <v>71</v>
      </c>
    </row>
    <row r="6145" spans="1:2" x14ac:dyDescent="0.25">
      <c r="A6145" s="13" t="s">
        <v>2955</v>
      </c>
      <c r="B6145" s="13">
        <v>71</v>
      </c>
    </row>
    <row r="6146" spans="1:2" x14ac:dyDescent="0.25">
      <c r="A6146" s="13" t="s">
        <v>2956</v>
      </c>
      <c r="B6146" s="13">
        <v>71</v>
      </c>
    </row>
    <row r="6147" spans="1:2" x14ac:dyDescent="0.25">
      <c r="A6147" s="13" t="s">
        <v>2957</v>
      </c>
      <c r="B6147" s="13">
        <v>71</v>
      </c>
    </row>
    <row r="6148" spans="1:2" x14ac:dyDescent="0.25">
      <c r="A6148" s="13" t="s">
        <v>2958</v>
      </c>
      <c r="B6148" s="13">
        <v>71</v>
      </c>
    </row>
    <row r="6149" spans="1:2" x14ac:dyDescent="0.25">
      <c r="A6149" s="13" t="s">
        <v>2959</v>
      </c>
      <c r="B6149" s="13">
        <v>71</v>
      </c>
    </row>
    <row r="6150" spans="1:2" x14ac:dyDescent="0.25">
      <c r="A6150" s="13" t="s">
        <v>2960</v>
      </c>
      <c r="B6150" s="13">
        <v>71</v>
      </c>
    </row>
    <row r="6151" spans="1:2" x14ac:dyDescent="0.25">
      <c r="A6151" s="13" t="s">
        <v>2961</v>
      </c>
      <c r="B6151" s="13">
        <v>71</v>
      </c>
    </row>
    <row r="6152" spans="1:2" x14ac:dyDescent="0.25">
      <c r="A6152" s="13" t="s">
        <v>2962</v>
      </c>
      <c r="B6152" s="13">
        <v>71</v>
      </c>
    </row>
    <row r="6153" spans="1:2" x14ac:dyDescent="0.25">
      <c r="A6153" s="13" t="s">
        <v>2963</v>
      </c>
      <c r="B6153" s="13">
        <v>71</v>
      </c>
    </row>
    <row r="6154" spans="1:2" x14ac:dyDescent="0.25">
      <c r="A6154" s="13" t="s">
        <v>2964</v>
      </c>
      <c r="B6154" s="13">
        <v>71</v>
      </c>
    </row>
    <row r="6155" spans="1:2" x14ac:dyDescent="0.25">
      <c r="A6155" s="13" t="s">
        <v>2965</v>
      </c>
      <c r="B6155" s="13">
        <v>71</v>
      </c>
    </row>
    <row r="6156" spans="1:2" x14ac:dyDescent="0.25">
      <c r="A6156" s="13" t="s">
        <v>2966</v>
      </c>
      <c r="B6156" s="13">
        <v>71</v>
      </c>
    </row>
    <row r="6157" spans="1:2" x14ac:dyDescent="0.25">
      <c r="A6157" s="13" t="s">
        <v>2967</v>
      </c>
      <c r="B6157" s="13">
        <v>71</v>
      </c>
    </row>
    <row r="6158" spans="1:2" x14ac:dyDescent="0.25">
      <c r="A6158" s="13" t="s">
        <v>2968</v>
      </c>
      <c r="B6158" s="13">
        <v>71</v>
      </c>
    </row>
    <row r="6159" spans="1:2" x14ac:dyDescent="0.25">
      <c r="A6159" s="13" t="s">
        <v>2969</v>
      </c>
      <c r="B6159" s="13">
        <v>71</v>
      </c>
    </row>
    <row r="6160" spans="1:2" x14ac:dyDescent="0.25">
      <c r="A6160" s="13" t="s">
        <v>2970</v>
      </c>
      <c r="B6160" s="13">
        <v>71</v>
      </c>
    </row>
    <row r="6161" spans="1:2" x14ac:dyDescent="0.25">
      <c r="A6161" s="13" t="s">
        <v>2971</v>
      </c>
      <c r="B6161" s="13">
        <v>71</v>
      </c>
    </row>
    <row r="6162" spans="1:2" x14ac:dyDescent="0.25">
      <c r="A6162" s="13" t="s">
        <v>2972</v>
      </c>
      <c r="B6162" s="13">
        <v>71</v>
      </c>
    </row>
    <row r="6163" spans="1:2" x14ac:dyDescent="0.25">
      <c r="A6163" s="13" t="s">
        <v>2973</v>
      </c>
      <c r="B6163" s="13">
        <v>71</v>
      </c>
    </row>
    <row r="6164" spans="1:2" x14ac:dyDescent="0.25">
      <c r="A6164" s="13" t="s">
        <v>2974</v>
      </c>
      <c r="B6164" s="13">
        <v>71</v>
      </c>
    </row>
    <row r="6165" spans="1:2" x14ac:dyDescent="0.25">
      <c r="A6165" s="13" t="s">
        <v>2975</v>
      </c>
      <c r="B6165" s="13">
        <v>71</v>
      </c>
    </row>
    <row r="6166" spans="1:2" x14ac:dyDescent="0.25">
      <c r="A6166" s="13" t="s">
        <v>2976</v>
      </c>
      <c r="B6166" s="13">
        <v>71</v>
      </c>
    </row>
    <row r="6167" spans="1:2" x14ac:dyDescent="0.25">
      <c r="A6167" s="13" t="s">
        <v>2977</v>
      </c>
      <c r="B6167" s="13">
        <v>71</v>
      </c>
    </row>
    <row r="6168" spans="1:2" x14ac:dyDescent="0.25">
      <c r="A6168" s="13" t="s">
        <v>2978</v>
      </c>
      <c r="B6168" s="13">
        <v>71</v>
      </c>
    </row>
    <row r="6169" spans="1:2" x14ac:dyDescent="0.25">
      <c r="A6169" s="13" t="s">
        <v>2979</v>
      </c>
      <c r="B6169" s="13">
        <v>71</v>
      </c>
    </row>
    <row r="6170" spans="1:2" x14ac:dyDescent="0.25">
      <c r="A6170" s="13" t="s">
        <v>2980</v>
      </c>
      <c r="B6170" s="13">
        <v>71</v>
      </c>
    </row>
    <row r="6171" spans="1:2" x14ac:dyDescent="0.25">
      <c r="A6171" s="13" t="s">
        <v>2981</v>
      </c>
      <c r="B6171" s="13">
        <v>71</v>
      </c>
    </row>
    <row r="6172" spans="1:2" x14ac:dyDescent="0.25">
      <c r="A6172" s="13" t="s">
        <v>2982</v>
      </c>
      <c r="B6172" s="13">
        <v>71</v>
      </c>
    </row>
    <row r="6173" spans="1:2" x14ac:dyDescent="0.25">
      <c r="A6173" s="13" t="s">
        <v>2983</v>
      </c>
      <c r="B6173" s="13">
        <v>71</v>
      </c>
    </row>
    <row r="6174" spans="1:2" x14ac:dyDescent="0.25">
      <c r="A6174" s="13" t="s">
        <v>2984</v>
      </c>
      <c r="B6174" s="13">
        <v>71</v>
      </c>
    </row>
    <row r="6175" spans="1:2" x14ac:dyDescent="0.25">
      <c r="A6175" s="13" t="s">
        <v>2985</v>
      </c>
      <c r="B6175" s="13">
        <v>71</v>
      </c>
    </row>
    <row r="6176" spans="1:2" x14ac:dyDescent="0.25">
      <c r="A6176" s="13" t="s">
        <v>2986</v>
      </c>
      <c r="B6176" s="13">
        <v>71</v>
      </c>
    </row>
    <row r="6177" spans="1:2" x14ac:dyDescent="0.25">
      <c r="A6177" s="13" t="s">
        <v>2987</v>
      </c>
      <c r="B6177" s="13">
        <v>71</v>
      </c>
    </row>
    <row r="6178" spans="1:2" x14ac:dyDescent="0.25">
      <c r="A6178" s="13" t="s">
        <v>2988</v>
      </c>
      <c r="B6178" s="13">
        <v>71</v>
      </c>
    </row>
    <row r="6179" spans="1:2" x14ac:dyDescent="0.25">
      <c r="A6179" s="13" t="s">
        <v>2989</v>
      </c>
      <c r="B6179" s="13">
        <v>71</v>
      </c>
    </row>
    <row r="6180" spans="1:2" x14ac:dyDescent="0.25">
      <c r="A6180" s="13" t="s">
        <v>2990</v>
      </c>
      <c r="B6180" s="13">
        <v>71</v>
      </c>
    </row>
    <row r="6181" spans="1:2" x14ac:dyDescent="0.25">
      <c r="A6181" s="13" t="s">
        <v>2991</v>
      </c>
      <c r="B6181" s="13">
        <v>71</v>
      </c>
    </row>
    <row r="6182" spans="1:2" x14ac:dyDescent="0.25">
      <c r="A6182" s="13" t="s">
        <v>2992</v>
      </c>
      <c r="B6182" s="13">
        <v>71</v>
      </c>
    </row>
    <row r="6183" spans="1:2" x14ac:dyDescent="0.25">
      <c r="A6183" s="13" t="s">
        <v>2993</v>
      </c>
      <c r="B6183" s="13">
        <v>71</v>
      </c>
    </row>
    <row r="6184" spans="1:2" x14ac:dyDescent="0.25">
      <c r="A6184" s="13" t="s">
        <v>2994</v>
      </c>
      <c r="B6184" s="13">
        <v>71</v>
      </c>
    </row>
    <row r="6185" spans="1:2" x14ac:dyDescent="0.25">
      <c r="A6185" s="13" t="s">
        <v>2995</v>
      </c>
      <c r="B6185" s="13">
        <v>71</v>
      </c>
    </row>
    <row r="6186" spans="1:2" x14ac:dyDescent="0.25">
      <c r="A6186" s="13" t="s">
        <v>2996</v>
      </c>
      <c r="B6186" s="13">
        <v>71</v>
      </c>
    </row>
    <row r="6187" spans="1:2" x14ac:dyDescent="0.25">
      <c r="A6187" s="13" t="s">
        <v>2997</v>
      </c>
      <c r="B6187" s="13">
        <v>71</v>
      </c>
    </row>
    <row r="6188" spans="1:2" x14ac:dyDescent="0.25">
      <c r="A6188" s="13" t="s">
        <v>2997</v>
      </c>
      <c r="B6188" s="13">
        <v>71</v>
      </c>
    </row>
    <row r="6189" spans="1:2" x14ac:dyDescent="0.25">
      <c r="A6189" s="13" t="s">
        <v>2998</v>
      </c>
      <c r="B6189" s="13">
        <v>71</v>
      </c>
    </row>
    <row r="6190" spans="1:2" x14ac:dyDescent="0.25">
      <c r="A6190" s="13" t="s">
        <v>2999</v>
      </c>
      <c r="B6190" s="13">
        <v>71</v>
      </c>
    </row>
    <row r="6191" spans="1:2" x14ac:dyDescent="0.25">
      <c r="A6191" s="13" t="s">
        <v>3000</v>
      </c>
      <c r="B6191" s="13">
        <v>71</v>
      </c>
    </row>
    <row r="6192" spans="1:2" x14ac:dyDescent="0.25">
      <c r="A6192" s="13" t="s">
        <v>3001</v>
      </c>
      <c r="B6192" s="13">
        <v>28</v>
      </c>
    </row>
    <row r="6193" spans="1:2" x14ac:dyDescent="0.25">
      <c r="A6193" s="13" t="s">
        <v>3003</v>
      </c>
      <c r="B6193" s="13">
        <v>28</v>
      </c>
    </row>
    <row r="6194" spans="1:2" x14ac:dyDescent="0.25">
      <c r="A6194" s="13" t="s">
        <v>3004</v>
      </c>
      <c r="B6194" s="13">
        <v>28</v>
      </c>
    </row>
    <row r="6195" spans="1:2" x14ac:dyDescent="0.25">
      <c r="A6195" s="13" t="s">
        <v>3005</v>
      </c>
      <c r="B6195" s="13">
        <v>28</v>
      </c>
    </row>
    <row r="6196" spans="1:2" x14ac:dyDescent="0.25">
      <c r="A6196" s="13" t="s">
        <v>3006</v>
      </c>
      <c r="B6196" s="13">
        <v>28</v>
      </c>
    </row>
    <row r="6197" spans="1:2" x14ac:dyDescent="0.25">
      <c r="A6197" s="13" t="s">
        <v>3007</v>
      </c>
      <c r="B6197" s="13">
        <v>28</v>
      </c>
    </row>
    <row r="6198" spans="1:2" x14ac:dyDescent="0.25">
      <c r="A6198" s="13" t="s">
        <v>3008</v>
      </c>
      <c r="B6198" s="13">
        <v>28</v>
      </c>
    </row>
    <row r="6199" spans="1:2" x14ac:dyDescent="0.25">
      <c r="A6199" s="13" t="s">
        <v>3009</v>
      </c>
      <c r="B6199" s="13">
        <v>28</v>
      </c>
    </row>
    <row r="6200" spans="1:2" x14ac:dyDescent="0.25">
      <c r="A6200" s="13" t="s">
        <v>3010</v>
      </c>
      <c r="B6200" s="13">
        <v>28</v>
      </c>
    </row>
    <row r="6201" spans="1:2" x14ac:dyDescent="0.25">
      <c r="A6201" s="13" t="s">
        <v>3011</v>
      </c>
      <c r="B6201" s="13">
        <v>28</v>
      </c>
    </row>
    <row r="6202" spans="1:2" x14ac:dyDescent="0.25">
      <c r="A6202" s="13" t="s">
        <v>3012</v>
      </c>
      <c r="B6202" s="13">
        <v>28</v>
      </c>
    </row>
    <row r="6203" spans="1:2" x14ac:dyDescent="0.25">
      <c r="A6203" s="13" t="s">
        <v>3013</v>
      </c>
      <c r="B6203" s="13">
        <v>28</v>
      </c>
    </row>
    <row r="6204" spans="1:2" x14ac:dyDescent="0.25">
      <c r="A6204" s="13" t="s">
        <v>3014</v>
      </c>
      <c r="B6204" s="13">
        <v>28</v>
      </c>
    </row>
    <row r="6205" spans="1:2" x14ac:dyDescent="0.25">
      <c r="A6205" s="13" t="s">
        <v>3015</v>
      </c>
      <c r="B6205" s="13">
        <v>28</v>
      </c>
    </row>
    <row r="6206" spans="1:2" x14ac:dyDescent="0.25">
      <c r="A6206" s="13" t="s">
        <v>3016</v>
      </c>
      <c r="B6206" s="13">
        <v>28</v>
      </c>
    </row>
    <row r="6207" spans="1:2" x14ac:dyDescent="0.25">
      <c r="A6207" s="13" t="s">
        <v>3017</v>
      </c>
      <c r="B6207" s="13">
        <v>28</v>
      </c>
    </row>
    <row r="6208" spans="1:2" x14ac:dyDescent="0.25">
      <c r="A6208" s="13" t="s">
        <v>3018</v>
      </c>
      <c r="B6208" s="13">
        <v>28</v>
      </c>
    </row>
    <row r="6209" spans="1:2" x14ac:dyDescent="0.25">
      <c r="A6209" s="13" t="s">
        <v>3019</v>
      </c>
      <c r="B6209" s="13">
        <v>28</v>
      </c>
    </row>
    <row r="6210" spans="1:2" x14ac:dyDescent="0.25">
      <c r="A6210" s="13" t="s">
        <v>3020</v>
      </c>
      <c r="B6210" s="13">
        <v>28</v>
      </c>
    </row>
    <row r="6211" spans="1:2" x14ac:dyDescent="0.25">
      <c r="A6211" s="13" t="s">
        <v>3021</v>
      </c>
      <c r="B6211" s="13">
        <v>28</v>
      </c>
    </row>
    <row r="6212" spans="1:2" x14ac:dyDescent="0.25">
      <c r="A6212" s="13" t="s">
        <v>3022</v>
      </c>
      <c r="B6212" s="13">
        <v>28</v>
      </c>
    </row>
    <row r="6213" spans="1:2" x14ac:dyDescent="0.25">
      <c r="A6213" s="13" t="s">
        <v>3023</v>
      </c>
      <c r="B6213" s="13">
        <v>28</v>
      </c>
    </row>
    <row r="6214" spans="1:2" x14ac:dyDescent="0.25">
      <c r="A6214" s="13" t="s">
        <v>3024</v>
      </c>
      <c r="B6214" s="13">
        <v>28</v>
      </c>
    </row>
    <row r="6215" spans="1:2" x14ac:dyDescent="0.25">
      <c r="A6215" s="13" t="s">
        <v>3025</v>
      </c>
      <c r="B6215" s="13">
        <v>28</v>
      </c>
    </row>
    <row r="6216" spans="1:2" x14ac:dyDescent="0.25">
      <c r="A6216" s="13" t="s">
        <v>3026</v>
      </c>
      <c r="B6216" s="13">
        <v>28</v>
      </c>
    </row>
    <row r="6217" spans="1:2" x14ac:dyDescent="0.25">
      <c r="A6217" s="13" t="s">
        <v>3027</v>
      </c>
      <c r="B6217" s="13">
        <v>28</v>
      </c>
    </row>
    <row r="6218" spans="1:2" x14ac:dyDescent="0.25">
      <c r="A6218" s="13" t="s">
        <v>3028</v>
      </c>
      <c r="B6218" s="13">
        <v>28</v>
      </c>
    </row>
    <row r="6219" spans="1:2" x14ac:dyDescent="0.25">
      <c r="A6219" s="13" t="s">
        <v>3029</v>
      </c>
      <c r="B6219" s="13">
        <v>28</v>
      </c>
    </row>
    <row r="6220" spans="1:2" x14ac:dyDescent="0.25">
      <c r="A6220" s="13" t="s">
        <v>3030</v>
      </c>
      <c r="B6220" s="13">
        <v>28</v>
      </c>
    </row>
    <row r="6221" spans="1:2" x14ac:dyDescent="0.25">
      <c r="A6221" s="13" t="s">
        <v>3031</v>
      </c>
      <c r="B6221" s="13">
        <v>28</v>
      </c>
    </row>
    <row r="6222" spans="1:2" x14ac:dyDescent="0.25">
      <c r="A6222" s="13" t="s">
        <v>3032</v>
      </c>
      <c r="B6222" s="13">
        <v>28</v>
      </c>
    </row>
    <row r="6223" spans="1:2" x14ac:dyDescent="0.25">
      <c r="A6223" s="13" t="s">
        <v>3033</v>
      </c>
      <c r="B6223" s="13">
        <v>28</v>
      </c>
    </row>
    <row r="6224" spans="1:2" x14ac:dyDescent="0.25">
      <c r="A6224" s="13" t="s">
        <v>3034</v>
      </c>
      <c r="B6224" s="13">
        <v>28</v>
      </c>
    </row>
    <row r="6225" spans="1:2" x14ac:dyDescent="0.25">
      <c r="A6225" s="13" t="s">
        <v>3035</v>
      </c>
      <c r="B6225" s="13">
        <v>28</v>
      </c>
    </row>
    <row r="6226" spans="1:2" x14ac:dyDescent="0.25">
      <c r="A6226" s="13" t="s">
        <v>3036</v>
      </c>
      <c r="B6226" s="13">
        <v>28</v>
      </c>
    </row>
    <row r="6227" spans="1:2" x14ac:dyDescent="0.25">
      <c r="A6227" s="13" t="s">
        <v>3037</v>
      </c>
      <c r="B6227" s="13">
        <v>28</v>
      </c>
    </row>
    <row r="6228" spans="1:2" x14ac:dyDescent="0.25">
      <c r="A6228" s="13" t="s">
        <v>3038</v>
      </c>
      <c r="B6228" s="13">
        <v>28</v>
      </c>
    </row>
    <row r="6229" spans="1:2" x14ac:dyDescent="0.25">
      <c r="A6229" s="13" t="s">
        <v>3039</v>
      </c>
      <c r="B6229" s="13">
        <v>28</v>
      </c>
    </row>
    <row r="6230" spans="1:2" x14ac:dyDescent="0.25">
      <c r="A6230" s="13" t="s">
        <v>3040</v>
      </c>
      <c r="B6230" s="13">
        <v>28</v>
      </c>
    </row>
    <row r="6231" spans="1:2" x14ac:dyDescent="0.25">
      <c r="A6231" s="13" t="s">
        <v>3041</v>
      </c>
      <c r="B6231" s="13">
        <v>28</v>
      </c>
    </row>
    <row r="6232" spans="1:2" x14ac:dyDescent="0.25">
      <c r="A6232" s="13" t="s">
        <v>3042</v>
      </c>
      <c r="B6232" s="13">
        <v>28</v>
      </c>
    </row>
    <row r="6233" spans="1:2" x14ac:dyDescent="0.25">
      <c r="A6233" s="13" t="s">
        <v>3043</v>
      </c>
      <c r="B6233" s="13">
        <v>28</v>
      </c>
    </row>
    <row r="6234" spans="1:2" x14ac:dyDescent="0.25">
      <c r="A6234" s="13" t="s">
        <v>3044</v>
      </c>
      <c r="B6234" s="13">
        <v>28</v>
      </c>
    </row>
    <row r="6235" spans="1:2" x14ac:dyDescent="0.25">
      <c r="A6235" s="13" t="s">
        <v>3045</v>
      </c>
      <c r="B6235" s="13">
        <v>28</v>
      </c>
    </row>
    <row r="6236" spans="1:2" x14ac:dyDescent="0.25">
      <c r="A6236" s="13" t="s">
        <v>3046</v>
      </c>
      <c r="B6236" s="13">
        <v>28</v>
      </c>
    </row>
    <row r="6237" spans="1:2" x14ac:dyDescent="0.25">
      <c r="A6237" s="13" t="s">
        <v>3047</v>
      </c>
      <c r="B6237" s="13">
        <v>28</v>
      </c>
    </row>
    <row r="6238" spans="1:2" x14ac:dyDescent="0.25">
      <c r="A6238" s="13" t="s">
        <v>3048</v>
      </c>
      <c r="B6238" s="13">
        <v>28</v>
      </c>
    </row>
    <row r="6239" spans="1:2" x14ac:dyDescent="0.25">
      <c r="A6239" s="13" t="s">
        <v>3049</v>
      </c>
      <c r="B6239" s="13">
        <v>28</v>
      </c>
    </row>
    <row r="6240" spans="1:2" x14ac:dyDescent="0.25">
      <c r="A6240" s="13" t="s">
        <v>3050</v>
      </c>
      <c r="B6240" s="13">
        <v>28</v>
      </c>
    </row>
    <row r="6241" spans="1:2" x14ac:dyDescent="0.25">
      <c r="A6241" s="13" t="s">
        <v>3051</v>
      </c>
      <c r="B6241" s="13">
        <v>28</v>
      </c>
    </row>
    <row r="6242" spans="1:2" x14ac:dyDescent="0.25">
      <c r="A6242" s="13" t="s">
        <v>3052</v>
      </c>
      <c r="B6242" s="13">
        <v>28</v>
      </c>
    </row>
    <row r="6243" spans="1:2" x14ac:dyDescent="0.25">
      <c r="A6243" s="13" t="s">
        <v>3053</v>
      </c>
      <c r="B6243" s="13">
        <v>28</v>
      </c>
    </row>
    <row r="6244" spans="1:2" x14ac:dyDescent="0.25">
      <c r="A6244" s="13" t="s">
        <v>3054</v>
      </c>
      <c r="B6244" s="13">
        <v>28</v>
      </c>
    </row>
    <row r="6245" spans="1:2" x14ac:dyDescent="0.25">
      <c r="A6245" s="13" t="s">
        <v>3055</v>
      </c>
      <c r="B6245" s="13">
        <v>28</v>
      </c>
    </row>
    <row r="6246" spans="1:2" x14ac:dyDescent="0.25">
      <c r="A6246" s="13" t="s">
        <v>3056</v>
      </c>
      <c r="B6246" s="13">
        <v>28</v>
      </c>
    </row>
    <row r="6247" spans="1:2" x14ac:dyDescent="0.25">
      <c r="A6247" s="13" t="s">
        <v>3057</v>
      </c>
      <c r="B6247" s="13">
        <v>28</v>
      </c>
    </row>
    <row r="6248" spans="1:2" x14ac:dyDescent="0.25">
      <c r="A6248" s="13" t="s">
        <v>3058</v>
      </c>
      <c r="B6248" s="13">
        <v>28</v>
      </c>
    </row>
    <row r="6249" spans="1:2" x14ac:dyDescent="0.25">
      <c r="A6249" s="13" t="s">
        <v>3059</v>
      </c>
      <c r="B6249" s="13">
        <v>28</v>
      </c>
    </row>
    <row r="6250" spans="1:2" x14ac:dyDescent="0.25">
      <c r="A6250" s="13" t="s">
        <v>3060</v>
      </c>
      <c r="B6250" s="13">
        <v>28</v>
      </c>
    </row>
    <row r="6251" spans="1:2" x14ac:dyDescent="0.25">
      <c r="A6251" s="13" t="s">
        <v>3061</v>
      </c>
      <c r="B6251" s="13">
        <v>28</v>
      </c>
    </row>
    <row r="6252" spans="1:2" x14ac:dyDescent="0.25">
      <c r="A6252" s="13" t="s">
        <v>3062</v>
      </c>
      <c r="B6252" s="13">
        <v>28</v>
      </c>
    </row>
    <row r="6253" spans="1:2" x14ac:dyDescent="0.25">
      <c r="A6253" s="13" t="s">
        <v>3063</v>
      </c>
      <c r="B6253" s="13">
        <v>28</v>
      </c>
    </row>
    <row r="6254" spans="1:2" x14ac:dyDescent="0.25">
      <c r="A6254" s="13" t="s">
        <v>3064</v>
      </c>
      <c r="B6254" s="13">
        <v>28</v>
      </c>
    </row>
    <row r="6255" spans="1:2" x14ac:dyDescent="0.25">
      <c r="A6255" s="13" t="s">
        <v>3065</v>
      </c>
      <c r="B6255" s="13">
        <v>28</v>
      </c>
    </row>
    <row r="6256" spans="1:2" x14ac:dyDescent="0.25">
      <c r="A6256" s="13" t="s">
        <v>3066</v>
      </c>
      <c r="B6256" s="13">
        <v>28</v>
      </c>
    </row>
    <row r="6257" spans="1:2" x14ac:dyDescent="0.25">
      <c r="A6257" s="13" t="s">
        <v>3067</v>
      </c>
      <c r="B6257" s="13">
        <v>28</v>
      </c>
    </row>
    <row r="6258" spans="1:2" x14ac:dyDescent="0.25">
      <c r="A6258" s="13" t="s">
        <v>3068</v>
      </c>
      <c r="B6258" s="13">
        <v>28</v>
      </c>
    </row>
    <row r="6259" spans="1:2" x14ac:dyDescent="0.25">
      <c r="A6259" s="13" t="s">
        <v>3069</v>
      </c>
      <c r="B6259" s="13">
        <v>28</v>
      </c>
    </row>
    <row r="6260" spans="1:2" x14ac:dyDescent="0.25">
      <c r="A6260" s="13" t="s">
        <v>3070</v>
      </c>
      <c r="B6260" s="13">
        <v>28</v>
      </c>
    </row>
    <row r="6261" spans="1:2" x14ac:dyDescent="0.25">
      <c r="A6261" s="13" t="s">
        <v>3071</v>
      </c>
      <c r="B6261" s="13">
        <v>28</v>
      </c>
    </row>
    <row r="6262" spans="1:2" x14ac:dyDescent="0.25">
      <c r="A6262" s="13" t="s">
        <v>3072</v>
      </c>
      <c r="B6262" s="13">
        <v>54</v>
      </c>
    </row>
    <row r="6263" spans="1:2" x14ac:dyDescent="0.25">
      <c r="A6263" s="13" t="s">
        <v>3074</v>
      </c>
      <c r="B6263" s="13">
        <v>54</v>
      </c>
    </row>
    <row r="6264" spans="1:2" x14ac:dyDescent="0.25">
      <c r="A6264" s="13" t="s">
        <v>3075</v>
      </c>
      <c r="B6264" s="13">
        <v>54</v>
      </c>
    </row>
    <row r="6265" spans="1:2" x14ac:dyDescent="0.25">
      <c r="A6265" s="13" t="s">
        <v>3076</v>
      </c>
      <c r="B6265" s="13">
        <v>54</v>
      </c>
    </row>
    <row r="6266" spans="1:2" x14ac:dyDescent="0.25">
      <c r="A6266" s="13" t="s">
        <v>3077</v>
      </c>
      <c r="B6266" s="13">
        <v>54</v>
      </c>
    </row>
    <row r="6267" spans="1:2" x14ac:dyDescent="0.25">
      <c r="A6267" s="13" t="s">
        <v>3078</v>
      </c>
      <c r="B6267" s="13">
        <v>54</v>
      </c>
    </row>
    <row r="6268" spans="1:2" x14ac:dyDescent="0.25">
      <c r="A6268" s="13" t="s">
        <v>3079</v>
      </c>
      <c r="B6268" s="13">
        <v>54</v>
      </c>
    </row>
    <row r="6269" spans="1:2" x14ac:dyDescent="0.25">
      <c r="A6269" s="13" t="s">
        <v>3080</v>
      </c>
      <c r="B6269" s="13">
        <v>54</v>
      </c>
    </row>
    <row r="6270" spans="1:2" x14ac:dyDescent="0.25">
      <c r="A6270" s="13" t="s">
        <v>3081</v>
      </c>
      <c r="B6270" s="13">
        <v>54</v>
      </c>
    </row>
    <row r="6271" spans="1:2" x14ac:dyDescent="0.25">
      <c r="A6271" s="13" t="s">
        <v>3082</v>
      </c>
      <c r="B6271" s="13">
        <v>54</v>
      </c>
    </row>
    <row r="6272" spans="1:2" x14ac:dyDescent="0.25">
      <c r="A6272" s="13" t="s">
        <v>3083</v>
      </c>
      <c r="B6272" s="13">
        <v>54</v>
      </c>
    </row>
    <row r="6273" spans="1:2" x14ac:dyDescent="0.25">
      <c r="A6273" s="13" t="s">
        <v>3084</v>
      </c>
      <c r="B6273" s="13">
        <v>54</v>
      </c>
    </row>
    <row r="6274" spans="1:2" x14ac:dyDescent="0.25">
      <c r="A6274" s="13" t="s">
        <v>3085</v>
      </c>
      <c r="B6274" s="13">
        <v>54</v>
      </c>
    </row>
    <row r="6275" spans="1:2" x14ac:dyDescent="0.25">
      <c r="A6275" s="13" t="s">
        <v>3086</v>
      </c>
      <c r="B6275" s="13">
        <v>54</v>
      </c>
    </row>
    <row r="6276" spans="1:2" x14ac:dyDescent="0.25">
      <c r="A6276" s="13" t="s">
        <v>3087</v>
      </c>
      <c r="B6276" s="13">
        <v>54</v>
      </c>
    </row>
    <row r="6277" spans="1:2" x14ac:dyDescent="0.25">
      <c r="A6277" s="13" t="s">
        <v>3088</v>
      </c>
      <c r="B6277" s="13">
        <v>54</v>
      </c>
    </row>
    <row r="6278" spans="1:2" x14ac:dyDescent="0.25">
      <c r="A6278" s="13" t="s">
        <v>3089</v>
      </c>
      <c r="B6278" s="13">
        <v>54</v>
      </c>
    </row>
    <row r="6279" spans="1:2" x14ac:dyDescent="0.25">
      <c r="A6279" s="13" t="s">
        <v>3090</v>
      </c>
      <c r="B6279" s="13">
        <v>54</v>
      </c>
    </row>
    <row r="6280" spans="1:2" x14ac:dyDescent="0.25">
      <c r="A6280" s="13" t="s">
        <v>3091</v>
      </c>
      <c r="B6280" s="13">
        <v>54</v>
      </c>
    </row>
    <row r="6281" spans="1:2" x14ac:dyDescent="0.25">
      <c r="A6281" s="13" t="s">
        <v>3092</v>
      </c>
      <c r="B6281" s="13">
        <v>54</v>
      </c>
    </row>
    <row r="6282" spans="1:2" x14ac:dyDescent="0.25">
      <c r="A6282" s="13" t="s">
        <v>3093</v>
      </c>
      <c r="B6282" s="13">
        <v>54</v>
      </c>
    </row>
    <row r="6283" spans="1:2" x14ac:dyDescent="0.25">
      <c r="A6283" s="13" t="s">
        <v>3094</v>
      </c>
      <c r="B6283" s="13">
        <v>54</v>
      </c>
    </row>
    <row r="6284" spans="1:2" x14ac:dyDescent="0.25">
      <c r="A6284" s="13" t="s">
        <v>3095</v>
      </c>
      <c r="B6284" s="13">
        <v>54</v>
      </c>
    </row>
    <row r="6285" spans="1:2" x14ac:dyDescent="0.25">
      <c r="A6285" s="13" t="s">
        <v>3096</v>
      </c>
      <c r="B6285" s="13">
        <v>54</v>
      </c>
    </row>
    <row r="6286" spans="1:2" x14ac:dyDescent="0.25">
      <c r="A6286" s="13" t="s">
        <v>3097</v>
      </c>
      <c r="B6286" s="13">
        <v>54</v>
      </c>
    </row>
    <row r="6287" spans="1:2" x14ac:dyDescent="0.25">
      <c r="A6287" s="13" t="s">
        <v>3098</v>
      </c>
      <c r="B6287" s="13">
        <v>54</v>
      </c>
    </row>
    <row r="6288" spans="1:2" x14ac:dyDescent="0.25">
      <c r="A6288" s="13" t="s">
        <v>3099</v>
      </c>
      <c r="B6288" s="13">
        <v>54</v>
      </c>
    </row>
    <row r="6289" spans="1:2" x14ac:dyDescent="0.25">
      <c r="A6289" s="13" t="s">
        <v>3100</v>
      </c>
      <c r="B6289" s="13">
        <v>54</v>
      </c>
    </row>
    <row r="6290" spans="1:2" x14ac:dyDescent="0.25">
      <c r="A6290" s="13" t="s">
        <v>3101</v>
      </c>
      <c r="B6290" s="13">
        <v>54</v>
      </c>
    </row>
    <row r="6291" spans="1:2" x14ac:dyDescent="0.25">
      <c r="A6291" s="13" t="s">
        <v>3102</v>
      </c>
      <c r="B6291" s="13">
        <v>54</v>
      </c>
    </row>
    <row r="6292" spans="1:2" x14ac:dyDescent="0.25">
      <c r="A6292" s="13" t="s">
        <v>3103</v>
      </c>
      <c r="B6292" s="13">
        <v>54</v>
      </c>
    </row>
    <row r="6293" spans="1:2" x14ac:dyDescent="0.25">
      <c r="A6293" s="13" t="s">
        <v>3104</v>
      </c>
      <c r="B6293" s="13">
        <v>54</v>
      </c>
    </row>
    <row r="6294" spans="1:2" x14ac:dyDescent="0.25">
      <c r="A6294" s="13" t="s">
        <v>3105</v>
      </c>
      <c r="B6294" s="13">
        <v>54</v>
      </c>
    </row>
    <row r="6295" spans="1:2" x14ac:dyDescent="0.25">
      <c r="A6295" s="13" t="s">
        <v>3106</v>
      </c>
      <c r="B6295" s="13">
        <v>54</v>
      </c>
    </row>
    <row r="6296" spans="1:2" x14ac:dyDescent="0.25">
      <c r="A6296" s="13" t="s">
        <v>3107</v>
      </c>
      <c r="B6296" s="13">
        <v>54</v>
      </c>
    </row>
    <row r="6297" spans="1:2" x14ac:dyDescent="0.25">
      <c r="A6297" s="13" t="s">
        <v>3108</v>
      </c>
      <c r="B6297" s="13">
        <v>54</v>
      </c>
    </row>
    <row r="6298" spans="1:2" x14ac:dyDescent="0.25">
      <c r="A6298" s="13" t="s">
        <v>3109</v>
      </c>
      <c r="B6298" s="13">
        <v>54</v>
      </c>
    </row>
    <row r="6299" spans="1:2" x14ac:dyDescent="0.25">
      <c r="A6299" s="13" t="s">
        <v>3110</v>
      </c>
      <c r="B6299" s="13">
        <v>54</v>
      </c>
    </row>
    <row r="6300" spans="1:2" x14ac:dyDescent="0.25">
      <c r="A6300" s="13" t="s">
        <v>3111</v>
      </c>
      <c r="B6300" s="13">
        <v>54</v>
      </c>
    </row>
    <row r="6301" spans="1:2" x14ac:dyDescent="0.25">
      <c r="A6301" s="13" t="s">
        <v>3112</v>
      </c>
      <c r="B6301" s="13">
        <v>54</v>
      </c>
    </row>
    <row r="6302" spans="1:2" x14ac:dyDescent="0.25">
      <c r="A6302" s="13" t="s">
        <v>3113</v>
      </c>
      <c r="B6302" s="13">
        <v>54</v>
      </c>
    </row>
    <row r="6303" spans="1:2" x14ac:dyDescent="0.25">
      <c r="A6303" s="13" t="s">
        <v>3114</v>
      </c>
      <c r="B6303" s="13">
        <v>54</v>
      </c>
    </row>
    <row r="6304" spans="1:2" x14ac:dyDescent="0.25">
      <c r="A6304" s="13" t="s">
        <v>3115</v>
      </c>
      <c r="B6304" s="13">
        <v>54</v>
      </c>
    </row>
    <row r="6305" spans="1:2" x14ac:dyDescent="0.25">
      <c r="A6305" s="13" t="s">
        <v>3116</v>
      </c>
      <c r="B6305" s="13">
        <v>54</v>
      </c>
    </row>
    <row r="6306" spans="1:2" x14ac:dyDescent="0.25">
      <c r="A6306" s="13" t="s">
        <v>3117</v>
      </c>
      <c r="B6306" s="13">
        <v>54</v>
      </c>
    </row>
    <row r="6307" spans="1:2" x14ac:dyDescent="0.25">
      <c r="A6307" s="13" t="s">
        <v>3118</v>
      </c>
      <c r="B6307" s="13">
        <v>54</v>
      </c>
    </row>
    <row r="6308" spans="1:2" x14ac:dyDescent="0.25">
      <c r="A6308" s="13" t="s">
        <v>3119</v>
      </c>
      <c r="B6308" s="13">
        <v>54</v>
      </c>
    </row>
    <row r="6309" spans="1:2" x14ac:dyDescent="0.25">
      <c r="A6309" s="13" t="s">
        <v>3120</v>
      </c>
      <c r="B6309" s="13">
        <v>54</v>
      </c>
    </row>
    <row r="6310" spans="1:2" x14ac:dyDescent="0.25">
      <c r="A6310" s="13" t="s">
        <v>3121</v>
      </c>
      <c r="B6310" s="13">
        <v>54</v>
      </c>
    </row>
    <row r="6311" spans="1:2" x14ac:dyDescent="0.25">
      <c r="A6311" s="13" t="s">
        <v>3122</v>
      </c>
      <c r="B6311" s="13">
        <v>54</v>
      </c>
    </row>
    <row r="6312" spans="1:2" x14ac:dyDescent="0.25">
      <c r="A6312" s="13" t="s">
        <v>3123</v>
      </c>
      <c r="B6312" s="13">
        <v>54</v>
      </c>
    </row>
    <row r="6313" spans="1:2" x14ac:dyDescent="0.25">
      <c r="A6313" s="13" t="s">
        <v>3124</v>
      </c>
      <c r="B6313" s="13">
        <v>54</v>
      </c>
    </row>
    <row r="6314" spans="1:2" x14ac:dyDescent="0.25">
      <c r="A6314" s="13" t="s">
        <v>3125</v>
      </c>
      <c r="B6314" s="13">
        <v>54</v>
      </c>
    </row>
    <row r="6315" spans="1:2" x14ac:dyDescent="0.25">
      <c r="A6315" s="13" t="s">
        <v>3126</v>
      </c>
      <c r="B6315" s="13">
        <v>54</v>
      </c>
    </row>
    <row r="6316" spans="1:2" x14ac:dyDescent="0.25">
      <c r="A6316" s="13" t="s">
        <v>3127</v>
      </c>
      <c r="B6316" s="13">
        <v>54</v>
      </c>
    </row>
    <row r="6317" spans="1:2" x14ac:dyDescent="0.25">
      <c r="A6317" s="13" t="s">
        <v>3128</v>
      </c>
      <c r="B6317" s="13">
        <v>54</v>
      </c>
    </row>
    <row r="6318" spans="1:2" x14ac:dyDescent="0.25">
      <c r="A6318" s="13" t="s">
        <v>3129</v>
      </c>
      <c r="B6318" s="13">
        <v>54</v>
      </c>
    </row>
    <row r="6319" spans="1:2" x14ac:dyDescent="0.25">
      <c r="A6319" s="13" t="s">
        <v>3130</v>
      </c>
      <c r="B6319" s="13">
        <v>54</v>
      </c>
    </row>
    <row r="6320" spans="1:2" x14ac:dyDescent="0.25">
      <c r="A6320" s="13" t="s">
        <v>3131</v>
      </c>
      <c r="B6320" s="13">
        <v>54</v>
      </c>
    </row>
    <row r="6321" spans="1:2" x14ac:dyDescent="0.25">
      <c r="A6321" s="13" t="s">
        <v>3132</v>
      </c>
      <c r="B6321" s="13">
        <v>54</v>
      </c>
    </row>
    <row r="6322" spans="1:2" x14ac:dyDescent="0.25">
      <c r="A6322" s="13" t="s">
        <v>3133</v>
      </c>
      <c r="B6322" s="13">
        <v>54</v>
      </c>
    </row>
    <row r="6323" spans="1:2" x14ac:dyDescent="0.25">
      <c r="A6323" s="13" t="s">
        <v>3134</v>
      </c>
      <c r="B6323" s="13">
        <v>54</v>
      </c>
    </row>
    <row r="6324" spans="1:2" x14ac:dyDescent="0.25">
      <c r="A6324" s="13" t="s">
        <v>3135</v>
      </c>
      <c r="B6324" s="13">
        <v>54</v>
      </c>
    </row>
    <row r="6325" spans="1:2" x14ac:dyDescent="0.25">
      <c r="A6325" s="13" t="s">
        <v>3136</v>
      </c>
      <c r="B6325" s="13">
        <v>54</v>
      </c>
    </row>
    <row r="6326" spans="1:2" x14ac:dyDescent="0.25">
      <c r="A6326" s="13" t="s">
        <v>3137</v>
      </c>
      <c r="B6326" s="13">
        <v>54</v>
      </c>
    </row>
    <row r="6327" spans="1:2" x14ac:dyDescent="0.25">
      <c r="A6327" s="13" t="s">
        <v>3138</v>
      </c>
      <c r="B6327" s="13">
        <v>54</v>
      </c>
    </row>
    <row r="6328" spans="1:2" x14ac:dyDescent="0.25">
      <c r="A6328" s="13" t="s">
        <v>3139</v>
      </c>
      <c r="B6328" s="13">
        <v>54</v>
      </c>
    </row>
    <row r="6329" spans="1:2" x14ac:dyDescent="0.25">
      <c r="A6329" s="13" t="s">
        <v>3140</v>
      </c>
      <c r="B6329" s="13">
        <v>54</v>
      </c>
    </row>
    <row r="6330" spans="1:2" x14ac:dyDescent="0.25">
      <c r="A6330" s="13" t="s">
        <v>3141</v>
      </c>
      <c r="B6330" s="13">
        <v>54</v>
      </c>
    </row>
    <row r="6331" spans="1:2" x14ac:dyDescent="0.25">
      <c r="A6331" s="13" t="s">
        <v>3142</v>
      </c>
      <c r="B6331" s="13">
        <v>54</v>
      </c>
    </row>
    <row r="6332" spans="1:2" x14ac:dyDescent="0.25">
      <c r="A6332" s="13" t="s">
        <v>3143</v>
      </c>
      <c r="B6332" s="13">
        <v>55.5</v>
      </c>
    </row>
    <row r="6333" spans="1:2" x14ac:dyDescent="0.25">
      <c r="A6333" s="13" t="s">
        <v>3144</v>
      </c>
      <c r="B6333" s="13">
        <v>54</v>
      </c>
    </row>
    <row r="6334" spans="1:2" x14ac:dyDescent="0.25">
      <c r="A6334" s="13" t="s">
        <v>3145</v>
      </c>
      <c r="B6334" s="13">
        <v>54</v>
      </c>
    </row>
    <row r="6335" spans="1:2" x14ac:dyDescent="0.25">
      <c r="A6335" s="13" t="s">
        <v>3146</v>
      </c>
      <c r="B6335" s="13">
        <v>54</v>
      </c>
    </row>
    <row r="6336" spans="1:2" x14ac:dyDescent="0.25">
      <c r="A6336" s="13" t="s">
        <v>3147</v>
      </c>
      <c r="B6336" s="13">
        <v>54</v>
      </c>
    </row>
    <row r="6337" spans="1:2" x14ac:dyDescent="0.25">
      <c r="A6337" s="13" t="s">
        <v>3148</v>
      </c>
      <c r="B6337" s="13">
        <v>54</v>
      </c>
    </row>
    <row r="6338" spans="1:2" x14ac:dyDescent="0.25">
      <c r="A6338" s="13" t="s">
        <v>3149</v>
      </c>
      <c r="B6338" s="13">
        <v>54</v>
      </c>
    </row>
    <row r="6339" spans="1:2" x14ac:dyDescent="0.25">
      <c r="A6339" s="13" t="s">
        <v>3150</v>
      </c>
      <c r="B6339" s="13">
        <v>54</v>
      </c>
    </row>
    <row r="6340" spans="1:2" x14ac:dyDescent="0.25">
      <c r="A6340" s="13" t="s">
        <v>3151</v>
      </c>
      <c r="B6340" s="13">
        <v>54</v>
      </c>
    </row>
    <row r="6341" spans="1:2" x14ac:dyDescent="0.25">
      <c r="A6341" s="13" t="s">
        <v>3152</v>
      </c>
      <c r="B6341" s="13">
        <v>54</v>
      </c>
    </row>
    <row r="6342" spans="1:2" x14ac:dyDescent="0.25">
      <c r="A6342" s="13" t="s">
        <v>3153</v>
      </c>
      <c r="B6342" s="13">
        <v>54</v>
      </c>
    </row>
    <row r="6343" spans="1:2" x14ac:dyDescent="0.25">
      <c r="A6343" s="13" t="s">
        <v>3154</v>
      </c>
      <c r="B6343" s="13">
        <v>54</v>
      </c>
    </row>
    <row r="6344" spans="1:2" x14ac:dyDescent="0.25">
      <c r="A6344" s="13" t="s">
        <v>3155</v>
      </c>
      <c r="B6344" s="13">
        <v>54</v>
      </c>
    </row>
    <row r="6345" spans="1:2" x14ac:dyDescent="0.25">
      <c r="A6345" s="13" t="s">
        <v>3156</v>
      </c>
      <c r="B6345" s="13">
        <v>54</v>
      </c>
    </row>
    <row r="6346" spans="1:2" x14ac:dyDescent="0.25">
      <c r="A6346" s="13" t="s">
        <v>3157</v>
      </c>
      <c r="B6346" s="13">
        <v>54</v>
      </c>
    </row>
    <row r="6347" spans="1:2" x14ac:dyDescent="0.25">
      <c r="A6347" s="13" t="s">
        <v>3158</v>
      </c>
      <c r="B6347" s="13">
        <v>54</v>
      </c>
    </row>
    <row r="6348" spans="1:2" x14ac:dyDescent="0.25">
      <c r="A6348" s="13" t="s">
        <v>3159</v>
      </c>
      <c r="B6348" s="13">
        <v>54</v>
      </c>
    </row>
    <row r="6349" spans="1:2" x14ac:dyDescent="0.25">
      <c r="A6349" s="13" t="s">
        <v>3160</v>
      </c>
      <c r="B6349" s="13">
        <v>54</v>
      </c>
    </row>
    <row r="6350" spans="1:2" x14ac:dyDescent="0.25">
      <c r="A6350" s="13" t="s">
        <v>3161</v>
      </c>
      <c r="B6350" s="13">
        <v>54</v>
      </c>
    </row>
    <row r="6351" spans="1:2" x14ac:dyDescent="0.25">
      <c r="A6351" s="13" t="s">
        <v>3162</v>
      </c>
      <c r="B6351" s="13">
        <v>54</v>
      </c>
    </row>
    <row r="6352" spans="1:2" x14ac:dyDescent="0.25">
      <c r="A6352" s="13" t="s">
        <v>3163</v>
      </c>
      <c r="B6352" s="13">
        <v>54</v>
      </c>
    </row>
    <row r="6353" spans="1:2" x14ac:dyDescent="0.25">
      <c r="A6353" s="13" t="s">
        <v>3164</v>
      </c>
      <c r="B6353" s="13">
        <v>54</v>
      </c>
    </row>
    <row r="6354" spans="1:2" x14ac:dyDescent="0.25">
      <c r="A6354" s="13" t="s">
        <v>3165</v>
      </c>
      <c r="B6354" s="13">
        <v>54</v>
      </c>
    </row>
    <row r="6355" spans="1:2" x14ac:dyDescent="0.25">
      <c r="A6355" s="13" t="s">
        <v>3166</v>
      </c>
      <c r="B6355" s="13">
        <v>54</v>
      </c>
    </row>
    <row r="6356" spans="1:2" x14ac:dyDescent="0.25">
      <c r="A6356" s="13" t="s">
        <v>3167</v>
      </c>
      <c r="B6356" s="13">
        <v>54</v>
      </c>
    </row>
    <row r="6357" spans="1:2" x14ac:dyDescent="0.25">
      <c r="A6357" s="13" t="s">
        <v>3168</v>
      </c>
      <c r="B6357" s="13">
        <v>54</v>
      </c>
    </row>
    <row r="6358" spans="1:2" x14ac:dyDescent="0.25">
      <c r="A6358" s="13" t="s">
        <v>3169</v>
      </c>
      <c r="B6358" s="13">
        <v>54</v>
      </c>
    </row>
    <row r="6359" spans="1:2" x14ac:dyDescent="0.25">
      <c r="A6359" s="13" t="s">
        <v>3170</v>
      </c>
      <c r="B6359" s="13">
        <v>54</v>
      </c>
    </row>
    <row r="6360" spans="1:2" x14ac:dyDescent="0.25">
      <c r="A6360" s="13" t="s">
        <v>3171</v>
      </c>
      <c r="B6360" s="13">
        <v>54</v>
      </c>
    </row>
    <row r="6361" spans="1:2" x14ac:dyDescent="0.25">
      <c r="A6361" s="13" t="s">
        <v>3172</v>
      </c>
      <c r="B6361" s="13">
        <v>54</v>
      </c>
    </row>
    <row r="6362" spans="1:2" x14ac:dyDescent="0.25">
      <c r="A6362" s="13" t="s">
        <v>3173</v>
      </c>
      <c r="B6362" s="13">
        <v>54</v>
      </c>
    </row>
    <row r="6363" spans="1:2" x14ac:dyDescent="0.25">
      <c r="A6363" s="13" t="s">
        <v>3174</v>
      </c>
      <c r="B6363" s="13">
        <v>54</v>
      </c>
    </row>
    <row r="6364" spans="1:2" x14ac:dyDescent="0.25">
      <c r="A6364" s="13" t="s">
        <v>3175</v>
      </c>
      <c r="B6364" s="13">
        <v>54</v>
      </c>
    </row>
    <row r="6365" spans="1:2" x14ac:dyDescent="0.25">
      <c r="A6365" s="13" t="s">
        <v>3176</v>
      </c>
      <c r="B6365" s="13">
        <v>54</v>
      </c>
    </row>
    <row r="6366" spans="1:2" x14ac:dyDescent="0.25">
      <c r="A6366" s="13" t="s">
        <v>3177</v>
      </c>
      <c r="B6366" s="13">
        <v>54</v>
      </c>
    </row>
    <row r="6367" spans="1:2" x14ac:dyDescent="0.25">
      <c r="A6367" s="13" t="s">
        <v>3178</v>
      </c>
      <c r="B6367" s="13">
        <v>54</v>
      </c>
    </row>
    <row r="6368" spans="1:2" x14ac:dyDescent="0.25">
      <c r="A6368" s="13" t="s">
        <v>3179</v>
      </c>
      <c r="B6368" s="13">
        <v>54</v>
      </c>
    </row>
    <row r="6369" spans="1:2" x14ac:dyDescent="0.25">
      <c r="A6369" s="13" t="s">
        <v>3180</v>
      </c>
      <c r="B6369" s="13">
        <v>54</v>
      </c>
    </row>
    <row r="6370" spans="1:2" x14ac:dyDescent="0.25">
      <c r="A6370" s="13" t="s">
        <v>3181</v>
      </c>
      <c r="B6370" s="13">
        <v>54</v>
      </c>
    </row>
    <row r="6371" spans="1:2" x14ac:dyDescent="0.25">
      <c r="A6371" s="13" t="s">
        <v>3182</v>
      </c>
      <c r="B6371" s="13">
        <v>54</v>
      </c>
    </row>
    <row r="6372" spans="1:2" x14ac:dyDescent="0.25">
      <c r="A6372" s="13" t="s">
        <v>3183</v>
      </c>
      <c r="B6372" s="13">
        <v>54</v>
      </c>
    </row>
    <row r="6373" spans="1:2" x14ac:dyDescent="0.25">
      <c r="A6373" s="13" t="s">
        <v>3184</v>
      </c>
      <c r="B6373" s="13">
        <v>54</v>
      </c>
    </row>
    <row r="6374" spans="1:2" x14ac:dyDescent="0.25">
      <c r="A6374" s="13" t="s">
        <v>3185</v>
      </c>
      <c r="B6374" s="13">
        <v>54</v>
      </c>
    </row>
    <row r="6375" spans="1:2" x14ac:dyDescent="0.25">
      <c r="A6375" s="13" t="s">
        <v>3186</v>
      </c>
      <c r="B6375" s="13">
        <v>54</v>
      </c>
    </row>
    <row r="6376" spans="1:2" x14ac:dyDescent="0.25">
      <c r="A6376" s="13" t="s">
        <v>3187</v>
      </c>
      <c r="B6376" s="13">
        <v>54</v>
      </c>
    </row>
    <row r="6377" spans="1:2" x14ac:dyDescent="0.25">
      <c r="A6377" s="13" t="s">
        <v>3188</v>
      </c>
      <c r="B6377" s="13">
        <v>54</v>
      </c>
    </row>
    <row r="6378" spans="1:2" x14ac:dyDescent="0.25">
      <c r="A6378" s="13" t="s">
        <v>3188</v>
      </c>
      <c r="B6378" s="13">
        <v>54</v>
      </c>
    </row>
    <row r="6379" spans="1:2" x14ac:dyDescent="0.25">
      <c r="A6379" s="13" t="s">
        <v>3189</v>
      </c>
      <c r="B6379" s="13">
        <v>54</v>
      </c>
    </row>
    <row r="6380" spans="1:2" x14ac:dyDescent="0.25">
      <c r="A6380" s="13" t="s">
        <v>3190</v>
      </c>
      <c r="B6380" s="13">
        <v>54</v>
      </c>
    </row>
    <row r="6381" spans="1:2" x14ac:dyDescent="0.25">
      <c r="A6381" s="13" t="s">
        <v>3191</v>
      </c>
      <c r="B6381" s="13">
        <v>54</v>
      </c>
    </row>
    <row r="6382" spans="1:2" x14ac:dyDescent="0.25">
      <c r="A6382" s="13" t="s">
        <v>3192</v>
      </c>
      <c r="B6382" s="13">
        <v>54</v>
      </c>
    </row>
    <row r="6383" spans="1:2" x14ac:dyDescent="0.25">
      <c r="A6383" s="13" t="s">
        <v>3193</v>
      </c>
      <c r="B6383" s="13">
        <v>54</v>
      </c>
    </row>
    <row r="6384" spans="1:2" x14ac:dyDescent="0.25">
      <c r="A6384" s="13" t="s">
        <v>3194</v>
      </c>
      <c r="B6384" s="13">
        <v>54</v>
      </c>
    </row>
    <row r="6385" spans="1:2" x14ac:dyDescent="0.25">
      <c r="A6385" s="13" t="s">
        <v>3194</v>
      </c>
      <c r="B6385" s="13">
        <v>54</v>
      </c>
    </row>
    <row r="6386" spans="1:2" x14ac:dyDescent="0.25">
      <c r="A6386" s="13" t="s">
        <v>3195</v>
      </c>
      <c r="B6386" s="13">
        <v>54</v>
      </c>
    </row>
    <row r="6387" spans="1:2" x14ac:dyDescent="0.25">
      <c r="A6387" s="13" t="s">
        <v>3196</v>
      </c>
      <c r="B6387" s="13">
        <v>54</v>
      </c>
    </row>
    <row r="6388" spans="1:2" x14ac:dyDescent="0.25">
      <c r="A6388" s="13" t="s">
        <v>3197</v>
      </c>
      <c r="B6388" s="13">
        <v>54</v>
      </c>
    </row>
    <row r="6389" spans="1:2" x14ac:dyDescent="0.25">
      <c r="A6389" s="13" t="s">
        <v>3198</v>
      </c>
      <c r="B6389" s="13">
        <v>54</v>
      </c>
    </row>
    <row r="6390" spans="1:2" x14ac:dyDescent="0.25">
      <c r="A6390" s="13" t="s">
        <v>3199</v>
      </c>
      <c r="B6390" s="13">
        <v>54</v>
      </c>
    </row>
    <row r="6391" spans="1:2" x14ac:dyDescent="0.25">
      <c r="A6391" s="13" t="s">
        <v>3200</v>
      </c>
      <c r="B6391" s="13">
        <v>54</v>
      </c>
    </row>
    <row r="6392" spans="1:2" x14ac:dyDescent="0.25">
      <c r="A6392" s="13" t="s">
        <v>3201</v>
      </c>
      <c r="B6392" s="13">
        <v>54</v>
      </c>
    </row>
    <row r="6393" spans="1:2" x14ac:dyDescent="0.25">
      <c r="A6393" s="13" t="s">
        <v>3202</v>
      </c>
      <c r="B6393" s="13">
        <v>54</v>
      </c>
    </row>
    <row r="6394" spans="1:2" x14ac:dyDescent="0.25">
      <c r="A6394" s="13" t="s">
        <v>3203</v>
      </c>
      <c r="B6394" s="13">
        <v>54</v>
      </c>
    </row>
    <row r="6395" spans="1:2" x14ac:dyDescent="0.25">
      <c r="A6395" s="13" t="s">
        <v>3204</v>
      </c>
      <c r="B6395" s="13">
        <v>54</v>
      </c>
    </row>
    <row r="6396" spans="1:2" x14ac:dyDescent="0.25">
      <c r="A6396" s="13" t="s">
        <v>3205</v>
      </c>
      <c r="B6396" s="13">
        <v>54</v>
      </c>
    </row>
    <row r="6397" spans="1:2" x14ac:dyDescent="0.25">
      <c r="A6397" s="13" t="s">
        <v>3206</v>
      </c>
      <c r="B6397" s="13">
        <v>54</v>
      </c>
    </row>
    <row r="6398" spans="1:2" x14ac:dyDescent="0.25">
      <c r="A6398" s="13" t="s">
        <v>3207</v>
      </c>
      <c r="B6398" s="13">
        <v>54</v>
      </c>
    </row>
    <row r="6399" spans="1:2" x14ac:dyDescent="0.25">
      <c r="A6399" s="13" t="s">
        <v>3208</v>
      </c>
      <c r="B6399" s="13">
        <v>54</v>
      </c>
    </row>
    <row r="6400" spans="1:2" x14ac:dyDescent="0.25">
      <c r="A6400" s="13" t="s">
        <v>3209</v>
      </c>
      <c r="B6400" s="13">
        <v>55.5</v>
      </c>
    </row>
    <row r="6401" spans="1:2" x14ac:dyDescent="0.25">
      <c r="A6401" s="13" t="s">
        <v>3210</v>
      </c>
      <c r="B6401" s="13">
        <v>54</v>
      </c>
    </row>
    <row r="6402" spans="1:2" x14ac:dyDescent="0.25">
      <c r="A6402" s="13" t="s">
        <v>3211</v>
      </c>
      <c r="B6402" s="13">
        <v>54</v>
      </c>
    </row>
    <row r="6403" spans="1:2" x14ac:dyDescent="0.25">
      <c r="A6403" s="13" t="s">
        <v>3212</v>
      </c>
      <c r="B6403" s="13">
        <v>57</v>
      </c>
    </row>
    <row r="6404" spans="1:2" x14ac:dyDescent="0.25">
      <c r="A6404" s="13" t="s">
        <v>3214</v>
      </c>
      <c r="B6404" s="13">
        <v>57</v>
      </c>
    </row>
    <row r="6405" spans="1:2" x14ac:dyDescent="0.25">
      <c r="A6405" s="13" t="s">
        <v>3215</v>
      </c>
      <c r="B6405" s="13">
        <v>57</v>
      </c>
    </row>
    <row r="6406" spans="1:2" x14ac:dyDescent="0.25">
      <c r="A6406" s="13" t="s">
        <v>3216</v>
      </c>
      <c r="B6406" s="13">
        <v>57</v>
      </c>
    </row>
    <row r="6407" spans="1:2" x14ac:dyDescent="0.25">
      <c r="A6407" s="13" t="s">
        <v>3217</v>
      </c>
      <c r="B6407" s="13">
        <v>57</v>
      </c>
    </row>
    <row r="6408" spans="1:2" x14ac:dyDescent="0.25">
      <c r="A6408" s="13" t="s">
        <v>3218</v>
      </c>
      <c r="B6408" s="13">
        <v>57</v>
      </c>
    </row>
    <row r="6409" spans="1:2" x14ac:dyDescent="0.25">
      <c r="A6409" s="13" t="s">
        <v>3219</v>
      </c>
      <c r="B6409" s="13">
        <v>57</v>
      </c>
    </row>
    <row r="6410" spans="1:2" x14ac:dyDescent="0.25">
      <c r="A6410" s="13" t="s">
        <v>3220</v>
      </c>
      <c r="B6410" s="13">
        <v>57</v>
      </c>
    </row>
    <row r="6411" spans="1:2" x14ac:dyDescent="0.25">
      <c r="A6411" s="13" t="s">
        <v>3221</v>
      </c>
      <c r="B6411" s="13">
        <v>57</v>
      </c>
    </row>
    <row r="6412" spans="1:2" x14ac:dyDescent="0.25">
      <c r="A6412" s="13" t="s">
        <v>3222</v>
      </c>
      <c r="B6412" s="13">
        <v>57</v>
      </c>
    </row>
    <row r="6413" spans="1:2" x14ac:dyDescent="0.25">
      <c r="A6413" s="13" t="s">
        <v>3223</v>
      </c>
      <c r="B6413" s="13">
        <v>57</v>
      </c>
    </row>
    <row r="6414" spans="1:2" x14ac:dyDescent="0.25">
      <c r="A6414" s="13" t="s">
        <v>3224</v>
      </c>
      <c r="B6414" s="13">
        <v>57</v>
      </c>
    </row>
    <row r="6415" spans="1:2" x14ac:dyDescent="0.25">
      <c r="A6415" s="13" t="s">
        <v>3225</v>
      </c>
      <c r="B6415" s="13">
        <v>57</v>
      </c>
    </row>
    <row r="6416" spans="1:2" x14ac:dyDescent="0.25">
      <c r="A6416" s="13" t="s">
        <v>3226</v>
      </c>
      <c r="B6416" s="13">
        <v>57</v>
      </c>
    </row>
    <row r="6417" spans="1:2" x14ac:dyDescent="0.25">
      <c r="A6417" s="13" t="s">
        <v>3227</v>
      </c>
      <c r="B6417" s="13">
        <v>57</v>
      </c>
    </row>
    <row r="6418" spans="1:2" x14ac:dyDescent="0.25">
      <c r="A6418" s="13" t="s">
        <v>3228</v>
      </c>
      <c r="B6418" s="13">
        <v>57</v>
      </c>
    </row>
    <row r="6419" spans="1:2" x14ac:dyDescent="0.25">
      <c r="A6419" s="13" t="s">
        <v>3229</v>
      </c>
      <c r="B6419" s="13">
        <v>57</v>
      </c>
    </row>
    <row r="6420" spans="1:2" x14ac:dyDescent="0.25">
      <c r="A6420" s="13" t="s">
        <v>3230</v>
      </c>
      <c r="B6420" s="13">
        <v>57</v>
      </c>
    </row>
    <row r="6421" spans="1:2" x14ac:dyDescent="0.25">
      <c r="A6421" s="13" t="s">
        <v>3231</v>
      </c>
      <c r="B6421" s="13">
        <v>57</v>
      </c>
    </row>
    <row r="6422" spans="1:2" x14ac:dyDescent="0.25">
      <c r="A6422" s="13" t="s">
        <v>3232</v>
      </c>
      <c r="B6422" s="13">
        <v>57</v>
      </c>
    </row>
    <row r="6423" spans="1:2" x14ac:dyDescent="0.25">
      <c r="A6423" s="13" t="s">
        <v>3233</v>
      </c>
      <c r="B6423" s="13">
        <v>57</v>
      </c>
    </row>
    <row r="6424" spans="1:2" x14ac:dyDescent="0.25">
      <c r="A6424" s="13" t="s">
        <v>3234</v>
      </c>
      <c r="B6424" s="13">
        <v>57</v>
      </c>
    </row>
    <row r="6425" spans="1:2" x14ac:dyDescent="0.25">
      <c r="A6425" s="13" t="s">
        <v>3235</v>
      </c>
      <c r="B6425" s="13">
        <v>57</v>
      </c>
    </row>
    <row r="6426" spans="1:2" x14ac:dyDescent="0.25">
      <c r="A6426" s="13" t="s">
        <v>3236</v>
      </c>
      <c r="B6426" s="13">
        <v>57</v>
      </c>
    </row>
    <row r="6427" spans="1:2" x14ac:dyDescent="0.25">
      <c r="A6427" s="13" t="s">
        <v>3237</v>
      </c>
      <c r="B6427" s="13">
        <v>57</v>
      </c>
    </row>
    <row r="6428" spans="1:2" x14ac:dyDescent="0.25">
      <c r="A6428" s="13" t="s">
        <v>3238</v>
      </c>
      <c r="B6428" s="13">
        <v>57</v>
      </c>
    </row>
    <row r="6429" spans="1:2" x14ac:dyDescent="0.25">
      <c r="A6429" s="13" t="s">
        <v>3239</v>
      </c>
      <c r="B6429" s="13">
        <v>57</v>
      </c>
    </row>
    <row r="6430" spans="1:2" x14ac:dyDescent="0.25">
      <c r="A6430" s="13" t="s">
        <v>3240</v>
      </c>
      <c r="B6430" s="13">
        <v>57</v>
      </c>
    </row>
    <row r="6431" spans="1:2" x14ac:dyDescent="0.25">
      <c r="A6431" s="13" t="s">
        <v>3241</v>
      </c>
      <c r="B6431" s="13">
        <v>57</v>
      </c>
    </row>
    <row r="6432" spans="1:2" x14ac:dyDescent="0.25">
      <c r="A6432" s="13" t="s">
        <v>3242</v>
      </c>
      <c r="B6432" s="13">
        <v>57</v>
      </c>
    </row>
    <row r="6433" spans="1:2" x14ac:dyDescent="0.25">
      <c r="A6433" s="13" t="s">
        <v>3243</v>
      </c>
      <c r="B6433" s="13">
        <v>57</v>
      </c>
    </row>
    <row r="6434" spans="1:2" x14ac:dyDescent="0.25">
      <c r="A6434" s="13" t="s">
        <v>3244</v>
      </c>
      <c r="B6434" s="13">
        <v>57</v>
      </c>
    </row>
    <row r="6435" spans="1:2" x14ac:dyDescent="0.25">
      <c r="A6435" s="13" t="s">
        <v>3245</v>
      </c>
      <c r="B6435" s="13">
        <v>57</v>
      </c>
    </row>
    <row r="6436" spans="1:2" x14ac:dyDescent="0.25">
      <c r="A6436" s="13" t="s">
        <v>3246</v>
      </c>
      <c r="B6436" s="13">
        <v>57</v>
      </c>
    </row>
    <row r="6437" spans="1:2" x14ac:dyDescent="0.25">
      <c r="A6437" s="13" t="s">
        <v>3247</v>
      </c>
      <c r="B6437" s="13">
        <v>57</v>
      </c>
    </row>
    <row r="6438" spans="1:2" x14ac:dyDescent="0.25">
      <c r="A6438" s="13" t="s">
        <v>3248</v>
      </c>
      <c r="B6438" s="13">
        <v>57</v>
      </c>
    </row>
    <row r="6439" spans="1:2" x14ac:dyDescent="0.25">
      <c r="A6439" s="13" t="s">
        <v>3249</v>
      </c>
      <c r="B6439" s="13">
        <v>57</v>
      </c>
    </row>
    <row r="6440" spans="1:2" x14ac:dyDescent="0.25">
      <c r="A6440" s="13" t="s">
        <v>3250</v>
      </c>
      <c r="B6440" s="13">
        <v>57</v>
      </c>
    </row>
    <row r="6441" spans="1:2" x14ac:dyDescent="0.25">
      <c r="A6441" s="13" t="s">
        <v>3251</v>
      </c>
      <c r="B6441" s="13">
        <v>57</v>
      </c>
    </row>
    <row r="6442" spans="1:2" x14ac:dyDescent="0.25">
      <c r="A6442" s="13" t="s">
        <v>3252</v>
      </c>
      <c r="B6442" s="13">
        <v>57</v>
      </c>
    </row>
    <row r="6443" spans="1:2" x14ac:dyDescent="0.25">
      <c r="A6443" s="13" t="s">
        <v>3253</v>
      </c>
      <c r="B6443" s="13">
        <v>57</v>
      </c>
    </row>
    <row r="6444" spans="1:2" x14ac:dyDescent="0.25">
      <c r="A6444" s="13" t="s">
        <v>3254</v>
      </c>
      <c r="B6444" s="13">
        <v>57</v>
      </c>
    </row>
    <row r="6445" spans="1:2" x14ac:dyDescent="0.25">
      <c r="A6445" s="13" t="s">
        <v>3255</v>
      </c>
      <c r="B6445" s="13">
        <v>57</v>
      </c>
    </row>
    <row r="6446" spans="1:2" x14ac:dyDescent="0.25">
      <c r="A6446" s="13" t="s">
        <v>3256</v>
      </c>
      <c r="B6446" s="13">
        <v>57</v>
      </c>
    </row>
    <row r="6447" spans="1:2" x14ac:dyDescent="0.25">
      <c r="A6447" s="13" t="s">
        <v>3257</v>
      </c>
      <c r="B6447" s="13">
        <v>57</v>
      </c>
    </row>
    <row r="6448" spans="1:2" x14ac:dyDescent="0.25">
      <c r="A6448" s="13" t="s">
        <v>3258</v>
      </c>
      <c r="B6448" s="13">
        <v>57</v>
      </c>
    </row>
    <row r="6449" spans="1:2" x14ac:dyDescent="0.25">
      <c r="A6449" s="13" t="s">
        <v>3259</v>
      </c>
      <c r="B6449" s="13">
        <v>57</v>
      </c>
    </row>
    <row r="6450" spans="1:2" x14ac:dyDescent="0.25">
      <c r="A6450" s="13" t="s">
        <v>3260</v>
      </c>
      <c r="B6450" s="13">
        <v>57</v>
      </c>
    </row>
    <row r="6451" spans="1:2" x14ac:dyDescent="0.25">
      <c r="A6451" s="13" t="s">
        <v>3261</v>
      </c>
      <c r="B6451" s="13">
        <v>57</v>
      </c>
    </row>
    <row r="6452" spans="1:2" x14ac:dyDescent="0.25">
      <c r="A6452" s="13" t="s">
        <v>3262</v>
      </c>
      <c r="B6452" s="13">
        <v>57</v>
      </c>
    </row>
    <row r="6453" spans="1:2" x14ac:dyDescent="0.25">
      <c r="A6453" s="13" t="s">
        <v>3263</v>
      </c>
      <c r="B6453" s="13">
        <v>57</v>
      </c>
    </row>
    <row r="6454" spans="1:2" x14ac:dyDescent="0.25">
      <c r="A6454" s="13" t="s">
        <v>3264</v>
      </c>
      <c r="B6454" s="13">
        <v>57</v>
      </c>
    </row>
    <row r="6455" spans="1:2" x14ac:dyDescent="0.25">
      <c r="A6455" s="13" t="s">
        <v>3265</v>
      </c>
      <c r="B6455" s="13">
        <v>57</v>
      </c>
    </row>
    <row r="6456" spans="1:2" x14ac:dyDescent="0.25">
      <c r="A6456" s="13" t="s">
        <v>3266</v>
      </c>
      <c r="B6456" s="13">
        <v>57</v>
      </c>
    </row>
    <row r="6457" spans="1:2" x14ac:dyDescent="0.25">
      <c r="A6457" s="13" t="s">
        <v>3267</v>
      </c>
      <c r="B6457" s="13">
        <v>58.5</v>
      </c>
    </row>
    <row r="6458" spans="1:2" x14ac:dyDescent="0.25">
      <c r="A6458" s="13" t="s">
        <v>3268</v>
      </c>
      <c r="B6458" s="13">
        <v>57</v>
      </c>
    </row>
    <row r="6459" spans="1:2" x14ac:dyDescent="0.25">
      <c r="A6459" s="13" t="s">
        <v>3269</v>
      </c>
      <c r="B6459" s="13">
        <v>60</v>
      </c>
    </row>
    <row r="6460" spans="1:2" x14ac:dyDescent="0.25">
      <c r="A6460" s="13" t="s">
        <v>3270</v>
      </c>
      <c r="B6460" s="13">
        <v>58.5</v>
      </c>
    </row>
    <row r="6461" spans="1:2" x14ac:dyDescent="0.25">
      <c r="A6461" s="13" t="s">
        <v>3271</v>
      </c>
      <c r="B6461" s="13">
        <v>60</v>
      </c>
    </row>
    <row r="6462" spans="1:2" x14ac:dyDescent="0.25">
      <c r="A6462" s="13" t="s">
        <v>3272</v>
      </c>
      <c r="B6462" s="13">
        <v>58.5</v>
      </c>
    </row>
    <row r="6463" spans="1:2" x14ac:dyDescent="0.25">
      <c r="A6463" s="13" t="s">
        <v>3273</v>
      </c>
      <c r="B6463" s="13">
        <v>58.5</v>
      </c>
    </row>
    <row r="6464" spans="1:2" x14ac:dyDescent="0.25">
      <c r="A6464" s="13" t="s">
        <v>3274</v>
      </c>
      <c r="B6464" s="13">
        <v>58.5</v>
      </c>
    </row>
    <row r="6465" spans="1:2" x14ac:dyDescent="0.25">
      <c r="A6465" s="13" t="s">
        <v>3275</v>
      </c>
      <c r="B6465" s="13">
        <v>57</v>
      </c>
    </row>
    <row r="6466" spans="1:2" x14ac:dyDescent="0.25">
      <c r="A6466" s="13" t="s">
        <v>3276</v>
      </c>
      <c r="B6466" s="13">
        <v>57</v>
      </c>
    </row>
    <row r="6467" spans="1:2" x14ac:dyDescent="0.25">
      <c r="A6467" s="13" t="s">
        <v>3277</v>
      </c>
      <c r="B6467" s="13">
        <v>57</v>
      </c>
    </row>
    <row r="6468" spans="1:2" x14ac:dyDescent="0.25">
      <c r="A6468" s="13" t="s">
        <v>3278</v>
      </c>
      <c r="B6468" s="13">
        <v>57</v>
      </c>
    </row>
    <row r="6469" spans="1:2" x14ac:dyDescent="0.25">
      <c r="A6469" s="13" t="s">
        <v>3279</v>
      </c>
      <c r="B6469" s="13">
        <v>57</v>
      </c>
    </row>
    <row r="6470" spans="1:2" x14ac:dyDescent="0.25">
      <c r="A6470" s="13" t="s">
        <v>3280</v>
      </c>
      <c r="B6470" s="13">
        <v>58.5</v>
      </c>
    </row>
    <row r="6471" spans="1:2" x14ac:dyDescent="0.25">
      <c r="A6471" s="13" t="s">
        <v>3281</v>
      </c>
      <c r="B6471" s="13">
        <v>57</v>
      </c>
    </row>
    <row r="6472" spans="1:2" x14ac:dyDescent="0.25">
      <c r="A6472" s="13" t="s">
        <v>3282</v>
      </c>
      <c r="B6472" s="13">
        <v>57</v>
      </c>
    </row>
    <row r="6473" spans="1:2" x14ac:dyDescent="0.25">
      <c r="A6473" s="13" t="s">
        <v>3283</v>
      </c>
      <c r="B6473" s="13">
        <v>62</v>
      </c>
    </row>
    <row r="6474" spans="1:2" x14ac:dyDescent="0.25">
      <c r="A6474" s="13" t="s">
        <v>3284</v>
      </c>
      <c r="B6474" s="13">
        <v>62</v>
      </c>
    </row>
    <row r="6475" spans="1:2" x14ac:dyDescent="0.25">
      <c r="A6475" s="13" t="s">
        <v>3285</v>
      </c>
      <c r="B6475" s="13">
        <v>62</v>
      </c>
    </row>
    <row r="6476" spans="1:2" x14ac:dyDescent="0.25">
      <c r="A6476" s="13" t="s">
        <v>3286</v>
      </c>
      <c r="B6476" s="13">
        <v>62</v>
      </c>
    </row>
    <row r="6477" spans="1:2" x14ac:dyDescent="0.25">
      <c r="A6477" s="13" t="s">
        <v>3287</v>
      </c>
      <c r="B6477" s="13">
        <v>62</v>
      </c>
    </row>
    <row r="6478" spans="1:2" x14ac:dyDescent="0.25">
      <c r="A6478" s="13" t="s">
        <v>3288</v>
      </c>
      <c r="B6478" s="13">
        <v>62</v>
      </c>
    </row>
    <row r="6479" spans="1:2" x14ac:dyDescent="0.25">
      <c r="A6479" s="13" t="s">
        <v>3289</v>
      </c>
      <c r="B6479" s="13">
        <v>62</v>
      </c>
    </row>
    <row r="6480" spans="1:2" x14ac:dyDescent="0.25">
      <c r="A6480" s="13" t="s">
        <v>3290</v>
      </c>
      <c r="B6480" s="13">
        <v>62</v>
      </c>
    </row>
    <row r="6481" spans="1:2" x14ac:dyDescent="0.25">
      <c r="A6481" s="13" t="s">
        <v>3291</v>
      </c>
      <c r="B6481" s="13">
        <v>62</v>
      </c>
    </row>
    <row r="6482" spans="1:2" x14ac:dyDescent="0.25">
      <c r="A6482" s="13" t="s">
        <v>3292</v>
      </c>
      <c r="B6482" s="13">
        <v>62</v>
      </c>
    </row>
    <row r="6483" spans="1:2" x14ac:dyDescent="0.25">
      <c r="A6483" s="13" t="s">
        <v>3293</v>
      </c>
      <c r="B6483" s="13">
        <v>62</v>
      </c>
    </row>
    <row r="6484" spans="1:2" x14ac:dyDescent="0.25">
      <c r="A6484" s="13" t="s">
        <v>3294</v>
      </c>
      <c r="B6484" s="13">
        <v>62</v>
      </c>
    </row>
    <row r="6485" spans="1:2" x14ac:dyDescent="0.25">
      <c r="A6485" s="13" t="s">
        <v>3295</v>
      </c>
      <c r="B6485" s="13">
        <v>62</v>
      </c>
    </row>
    <row r="6486" spans="1:2" x14ac:dyDescent="0.25">
      <c r="A6486" s="13" t="s">
        <v>3296</v>
      </c>
      <c r="B6486" s="13">
        <v>62</v>
      </c>
    </row>
    <row r="6487" spans="1:2" x14ac:dyDescent="0.25">
      <c r="A6487" s="13" t="s">
        <v>3297</v>
      </c>
      <c r="B6487" s="13">
        <v>62</v>
      </c>
    </row>
    <row r="6488" spans="1:2" x14ac:dyDescent="0.25">
      <c r="A6488" s="13" t="s">
        <v>3298</v>
      </c>
      <c r="B6488" s="13">
        <v>62</v>
      </c>
    </row>
    <row r="6489" spans="1:2" x14ac:dyDescent="0.25">
      <c r="A6489" s="13" t="s">
        <v>3299</v>
      </c>
      <c r="B6489" s="13">
        <v>62</v>
      </c>
    </row>
    <row r="6490" spans="1:2" x14ac:dyDescent="0.25">
      <c r="A6490" s="13" t="s">
        <v>3300</v>
      </c>
      <c r="B6490" s="13">
        <v>62</v>
      </c>
    </row>
    <row r="6491" spans="1:2" x14ac:dyDescent="0.25">
      <c r="A6491" s="13" t="s">
        <v>3301</v>
      </c>
      <c r="B6491" s="13">
        <v>62</v>
      </c>
    </row>
    <row r="6492" spans="1:2" x14ac:dyDescent="0.25">
      <c r="A6492" s="13" t="s">
        <v>3302</v>
      </c>
      <c r="B6492" s="13">
        <v>62</v>
      </c>
    </row>
    <row r="6493" spans="1:2" x14ac:dyDescent="0.25">
      <c r="A6493" s="13" t="s">
        <v>3303</v>
      </c>
      <c r="B6493" s="13">
        <v>62</v>
      </c>
    </row>
    <row r="6494" spans="1:2" x14ac:dyDescent="0.25">
      <c r="A6494" s="13" t="s">
        <v>3304</v>
      </c>
      <c r="B6494" s="13">
        <v>62</v>
      </c>
    </row>
    <row r="6495" spans="1:2" x14ac:dyDescent="0.25">
      <c r="A6495" s="13" t="s">
        <v>3305</v>
      </c>
      <c r="B6495" s="13">
        <v>62</v>
      </c>
    </row>
    <row r="6496" spans="1:2" x14ac:dyDescent="0.25">
      <c r="A6496" s="13" t="s">
        <v>3306</v>
      </c>
      <c r="B6496" s="13">
        <v>62</v>
      </c>
    </row>
    <row r="6497" spans="1:2" x14ac:dyDescent="0.25">
      <c r="A6497" s="13" t="s">
        <v>3307</v>
      </c>
      <c r="B6497" s="13">
        <v>62</v>
      </c>
    </row>
    <row r="6498" spans="1:2" x14ac:dyDescent="0.25">
      <c r="A6498" s="13" t="s">
        <v>3308</v>
      </c>
      <c r="B6498" s="13">
        <v>62</v>
      </c>
    </row>
    <row r="6499" spans="1:2" x14ac:dyDescent="0.25">
      <c r="A6499" s="13" t="s">
        <v>3309</v>
      </c>
      <c r="B6499" s="13">
        <v>62</v>
      </c>
    </row>
    <row r="6500" spans="1:2" x14ac:dyDescent="0.25">
      <c r="A6500" s="13" t="s">
        <v>3310</v>
      </c>
      <c r="B6500" s="13">
        <v>62</v>
      </c>
    </row>
    <row r="6501" spans="1:2" x14ac:dyDescent="0.25">
      <c r="A6501" s="13" t="s">
        <v>3311</v>
      </c>
      <c r="B6501" s="13">
        <v>62</v>
      </c>
    </row>
    <row r="6502" spans="1:2" x14ac:dyDescent="0.25">
      <c r="A6502" s="13" t="s">
        <v>3312</v>
      </c>
      <c r="B6502" s="13">
        <v>62</v>
      </c>
    </row>
    <row r="6503" spans="1:2" x14ac:dyDescent="0.25">
      <c r="A6503" s="13" t="s">
        <v>3313</v>
      </c>
      <c r="B6503" s="13">
        <v>62</v>
      </c>
    </row>
    <row r="6504" spans="1:2" x14ac:dyDescent="0.25">
      <c r="A6504" s="13" t="s">
        <v>3314</v>
      </c>
      <c r="B6504" s="13">
        <v>62</v>
      </c>
    </row>
    <row r="6505" spans="1:2" x14ac:dyDescent="0.25">
      <c r="A6505" s="13" t="s">
        <v>3315</v>
      </c>
      <c r="B6505" s="13">
        <v>62</v>
      </c>
    </row>
    <row r="6506" spans="1:2" x14ac:dyDescent="0.25">
      <c r="A6506" s="13" t="s">
        <v>3316</v>
      </c>
      <c r="B6506" s="13">
        <v>62</v>
      </c>
    </row>
    <row r="6507" spans="1:2" x14ac:dyDescent="0.25">
      <c r="A6507" s="13" t="s">
        <v>3317</v>
      </c>
      <c r="B6507" s="13">
        <v>62</v>
      </c>
    </row>
    <row r="6508" spans="1:2" x14ac:dyDescent="0.25">
      <c r="A6508" s="13" t="s">
        <v>3318</v>
      </c>
      <c r="B6508" s="13">
        <v>62</v>
      </c>
    </row>
    <row r="6509" spans="1:2" x14ac:dyDescent="0.25">
      <c r="A6509" s="13" t="s">
        <v>3319</v>
      </c>
      <c r="B6509" s="13">
        <v>62</v>
      </c>
    </row>
    <row r="6510" spans="1:2" x14ac:dyDescent="0.25">
      <c r="A6510" s="13" t="s">
        <v>3320</v>
      </c>
      <c r="B6510" s="13">
        <v>62</v>
      </c>
    </row>
    <row r="6511" spans="1:2" x14ac:dyDescent="0.25">
      <c r="A6511" s="13" t="s">
        <v>3321</v>
      </c>
      <c r="B6511" s="13">
        <v>62</v>
      </c>
    </row>
    <row r="6512" spans="1:2" x14ac:dyDescent="0.25">
      <c r="A6512" s="13" t="s">
        <v>3322</v>
      </c>
      <c r="B6512" s="13">
        <v>62</v>
      </c>
    </row>
    <row r="6513" spans="1:2" x14ac:dyDescent="0.25">
      <c r="A6513" s="13" t="s">
        <v>3323</v>
      </c>
      <c r="B6513" s="13">
        <v>62</v>
      </c>
    </row>
    <row r="6514" spans="1:2" x14ac:dyDescent="0.25">
      <c r="A6514" s="13" t="s">
        <v>3324</v>
      </c>
      <c r="B6514" s="13">
        <v>62</v>
      </c>
    </row>
    <row r="6515" spans="1:2" x14ac:dyDescent="0.25">
      <c r="A6515" s="13" t="s">
        <v>3325</v>
      </c>
      <c r="B6515" s="13">
        <v>62</v>
      </c>
    </row>
    <row r="6516" spans="1:2" x14ac:dyDescent="0.25">
      <c r="A6516" s="13" t="s">
        <v>3326</v>
      </c>
      <c r="B6516" s="13">
        <v>62</v>
      </c>
    </row>
    <row r="6517" spans="1:2" x14ac:dyDescent="0.25">
      <c r="A6517" s="13" t="s">
        <v>3327</v>
      </c>
      <c r="B6517" s="13">
        <v>62</v>
      </c>
    </row>
    <row r="6518" spans="1:2" x14ac:dyDescent="0.25">
      <c r="A6518" s="13" t="s">
        <v>3328</v>
      </c>
      <c r="B6518" s="13">
        <v>62</v>
      </c>
    </row>
    <row r="6519" spans="1:2" x14ac:dyDescent="0.25">
      <c r="A6519" s="13" t="s">
        <v>3329</v>
      </c>
      <c r="B6519" s="13">
        <v>62</v>
      </c>
    </row>
    <row r="6520" spans="1:2" x14ac:dyDescent="0.25">
      <c r="A6520" s="13" t="s">
        <v>3330</v>
      </c>
      <c r="B6520" s="13">
        <v>62</v>
      </c>
    </row>
    <row r="6521" spans="1:2" x14ac:dyDescent="0.25">
      <c r="A6521" s="13" t="s">
        <v>3331</v>
      </c>
      <c r="B6521" s="13">
        <v>62</v>
      </c>
    </row>
    <row r="6522" spans="1:2" x14ac:dyDescent="0.25">
      <c r="A6522" s="13" t="s">
        <v>3332</v>
      </c>
      <c r="B6522" s="13">
        <v>62</v>
      </c>
    </row>
    <row r="6523" spans="1:2" x14ac:dyDescent="0.25">
      <c r="A6523" s="13" t="s">
        <v>3333</v>
      </c>
      <c r="B6523" s="13">
        <v>62</v>
      </c>
    </row>
    <row r="6524" spans="1:2" x14ac:dyDescent="0.25">
      <c r="A6524" s="13" t="s">
        <v>3334</v>
      </c>
      <c r="B6524" s="13">
        <v>62</v>
      </c>
    </row>
    <row r="6525" spans="1:2" x14ac:dyDescent="0.25">
      <c r="A6525" s="13" t="s">
        <v>3335</v>
      </c>
      <c r="B6525" s="13">
        <v>62</v>
      </c>
    </row>
    <row r="6526" spans="1:2" x14ac:dyDescent="0.25">
      <c r="A6526" s="13" t="s">
        <v>3336</v>
      </c>
      <c r="B6526" s="13">
        <v>62</v>
      </c>
    </row>
    <row r="6527" spans="1:2" x14ac:dyDescent="0.25">
      <c r="A6527" s="13" t="s">
        <v>3337</v>
      </c>
      <c r="B6527" s="13">
        <v>62</v>
      </c>
    </row>
    <row r="6528" spans="1:2" x14ac:dyDescent="0.25">
      <c r="A6528" s="13" t="s">
        <v>3338</v>
      </c>
      <c r="B6528" s="13">
        <v>62</v>
      </c>
    </row>
    <row r="6529" spans="1:2" x14ac:dyDescent="0.25">
      <c r="A6529" s="13" t="s">
        <v>3339</v>
      </c>
      <c r="B6529" s="13">
        <v>62</v>
      </c>
    </row>
    <row r="6530" spans="1:2" x14ac:dyDescent="0.25">
      <c r="A6530" s="13" t="s">
        <v>3340</v>
      </c>
      <c r="B6530" s="13">
        <v>62</v>
      </c>
    </row>
    <row r="6531" spans="1:2" x14ac:dyDescent="0.25">
      <c r="A6531" s="13" t="s">
        <v>3341</v>
      </c>
      <c r="B6531" s="13">
        <v>62</v>
      </c>
    </row>
    <row r="6532" spans="1:2" x14ac:dyDescent="0.25">
      <c r="A6532" s="13" t="s">
        <v>3342</v>
      </c>
      <c r="B6532" s="13">
        <v>62</v>
      </c>
    </row>
    <row r="6533" spans="1:2" x14ac:dyDescent="0.25">
      <c r="A6533" s="13" t="s">
        <v>3343</v>
      </c>
      <c r="B6533" s="13">
        <v>62</v>
      </c>
    </row>
    <row r="6534" spans="1:2" x14ac:dyDescent="0.25">
      <c r="A6534" s="13" t="s">
        <v>3344</v>
      </c>
      <c r="B6534" s="13">
        <v>62</v>
      </c>
    </row>
    <row r="6535" spans="1:2" x14ac:dyDescent="0.25">
      <c r="A6535" s="13" t="s">
        <v>3345</v>
      </c>
      <c r="B6535" s="13">
        <v>62</v>
      </c>
    </row>
    <row r="6536" spans="1:2" x14ac:dyDescent="0.25">
      <c r="A6536" s="13" t="s">
        <v>3346</v>
      </c>
      <c r="B6536" s="13">
        <v>62</v>
      </c>
    </row>
    <row r="6537" spans="1:2" x14ac:dyDescent="0.25">
      <c r="A6537" s="13" t="s">
        <v>3347</v>
      </c>
      <c r="B6537" s="13">
        <v>62</v>
      </c>
    </row>
    <row r="6538" spans="1:2" x14ac:dyDescent="0.25">
      <c r="A6538" s="13" t="s">
        <v>3348</v>
      </c>
      <c r="B6538" s="13">
        <v>62</v>
      </c>
    </row>
    <row r="6539" spans="1:2" x14ac:dyDescent="0.25">
      <c r="A6539" s="13" t="s">
        <v>3349</v>
      </c>
      <c r="B6539" s="13">
        <v>62</v>
      </c>
    </row>
    <row r="6540" spans="1:2" x14ac:dyDescent="0.25">
      <c r="A6540" s="13" t="s">
        <v>3350</v>
      </c>
      <c r="B6540" s="13">
        <v>62</v>
      </c>
    </row>
    <row r="6541" spans="1:2" x14ac:dyDescent="0.25">
      <c r="A6541" s="13" t="s">
        <v>3351</v>
      </c>
      <c r="B6541" s="13">
        <v>62</v>
      </c>
    </row>
    <row r="6542" spans="1:2" x14ac:dyDescent="0.25">
      <c r="A6542" s="13" t="s">
        <v>3352</v>
      </c>
      <c r="B6542" s="13">
        <v>62</v>
      </c>
    </row>
    <row r="6543" spans="1:2" x14ac:dyDescent="0.25">
      <c r="A6543" s="13" t="s">
        <v>3353</v>
      </c>
      <c r="B6543" s="13">
        <v>62</v>
      </c>
    </row>
    <row r="6544" spans="1:2" x14ac:dyDescent="0.25">
      <c r="A6544" s="13" t="s">
        <v>3355</v>
      </c>
      <c r="B6544" s="13">
        <v>62</v>
      </c>
    </row>
    <row r="6545" spans="1:2" x14ac:dyDescent="0.25">
      <c r="A6545" s="13" t="s">
        <v>3356</v>
      </c>
      <c r="B6545" s="13">
        <v>62</v>
      </c>
    </row>
    <row r="6546" spans="1:2" x14ac:dyDescent="0.25">
      <c r="A6546" s="13" t="s">
        <v>3357</v>
      </c>
      <c r="B6546" s="13">
        <v>62</v>
      </c>
    </row>
    <row r="6547" spans="1:2" x14ac:dyDescent="0.25">
      <c r="A6547" s="13" t="s">
        <v>3358</v>
      </c>
      <c r="B6547" s="13">
        <v>62</v>
      </c>
    </row>
    <row r="6548" spans="1:2" x14ac:dyDescent="0.25">
      <c r="A6548" s="13" t="s">
        <v>3359</v>
      </c>
      <c r="B6548" s="13">
        <v>62</v>
      </c>
    </row>
    <row r="6549" spans="1:2" x14ac:dyDescent="0.25">
      <c r="A6549" s="13" t="s">
        <v>3360</v>
      </c>
      <c r="B6549" s="13">
        <v>62</v>
      </c>
    </row>
    <row r="6550" spans="1:2" x14ac:dyDescent="0.25">
      <c r="A6550" s="13" t="s">
        <v>3361</v>
      </c>
      <c r="B6550" s="13">
        <v>62</v>
      </c>
    </row>
    <row r="6551" spans="1:2" x14ac:dyDescent="0.25">
      <c r="A6551" s="13" t="s">
        <v>3362</v>
      </c>
      <c r="B6551" s="13">
        <v>62</v>
      </c>
    </row>
    <row r="6552" spans="1:2" x14ac:dyDescent="0.25">
      <c r="A6552" s="13" t="s">
        <v>3363</v>
      </c>
      <c r="B6552" s="13">
        <v>62</v>
      </c>
    </row>
    <row r="6553" spans="1:2" x14ac:dyDescent="0.25">
      <c r="A6553" s="13" t="s">
        <v>3364</v>
      </c>
      <c r="B6553" s="13">
        <v>62</v>
      </c>
    </row>
    <row r="6554" spans="1:2" x14ac:dyDescent="0.25">
      <c r="A6554" s="13" t="s">
        <v>3365</v>
      </c>
      <c r="B6554" s="13">
        <v>62</v>
      </c>
    </row>
    <row r="6555" spans="1:2" x14ac:dyDescent="0.25">
      <c r="A6555" s="13" t="s">
        <v>3366</v>
      </c>
      <c r="B6555" s="13">
        <v>62</v>
      </c>
    </row>
    <row r="6556" spans="1:2" x14ac:dyDescent="0.25">
      <c r="A6556" s="13" t="s">
        <v>3367</v>
      </c>
      <c r="B6556" s="13">
        <v>62</v>
      </c>
    </row>
    <row r="6557" spans="1:2" x14ac:dyDescent="0.25">
      <c r="A6557" s="13" t="s">
        <v>3368</v>
      </c>
      <c r="B6557" s="13">
        <v>62</v>
      </c>
    </row>
    <row r="6558" spans="1:2" x14ac:dyDescent="0.25">
      <c r="A6558" s="13" t="s">
        <v>3369</v>
      </c>
      <c r="B6558" s="13">
        <v>62</v>
      </c>
    </row>
    <row r="6559" spans="1:2" x14ac:dyDescent="0.25">
      <c r="A6559" s="13" t="s">
        <v>3370</v>
      </c>
      <c r="B6559" s="13">
        <v>62</v>
      </c>
    </row>
    <row r="6560" spans="1:2" x14ac:dyDescent="0.25">
      <c r="A6560" s="13" t="s">
        <v>3371</v>
      </c>
      <c r="B6560" s="13">
        <v>62</v>
      </c>
    </row>
    <row r="6561" spans="1:2" x14ac:dyDescent="0.25">
      <c r="A6561" s="13" t="s">
        <v>3372</v>
      </c>
      <c r="B6561" s="13">
        <v>62</v>
      </c>
    </row>
    <row r="6562" spans="1:2" x14ac:dyDescent="0.25">
      <c r="A6562" s="13" t="s">
        <v>3373</v>
      </c>
      <c r="B6562" s="13">
        <v>62</v>
      </c>
    </row>
    <row r="6563" spans="1:2" x14ac:dyDescent="0.25">
      <c r="A6563" s="13" t="s">
        <v>3374</v>
      </c>
      <c r="B6563" s="13">
        <v>62</v>
      </c>
    </row>
    <row r="6564" spans="1:2" x14ac:dyDescent="0.25">
      <c r="A6564" s="13" t="s">
        <v>3375</v>
      </c>
      <c r="B6564" s="13">
        <v>62</v>
      </c>
    </row>
    <row r="6565" spans="1:2" x14ac:dyDescent="0.25">
      <c r="A6565" s="13" t="s">
        <v>3376</v>
      </c>
      <c r="B6565" s="13">
        <v>62</v>
      </c>
    </row>
    <row r="6566" spans="1:2" x14ac:dyDescent="0.25">
      <c r="A6566" s="13" t="s">
        <v>3377</v>
      </c>
      <c r="B6566" s="13">
        <v>62</v>
      </c>
    </row>
    <row r="6567" spans="1:2" x14ac:dyDescent="0.25">
      <c r="A6567" s="13" t="s">
        <v>3378</v>
      </c>
      <c r="B6567" s="13">
        <v>62</v>
      </c>
    </row>
    <row r="6568" spans="1:2" x14ac:dyDescent="0.25">
      <c r="A6568" s="13" t="s">
        <v>3379</v>
      </c>
      <c r="B6568" s="13">
        <v>62</v>
      </c>
    </row>
    <row r="6569" spans="1:2" x14ac:dyDescent="0.25">
      <c r="A6569" s="13" t="s">
        <v>3380</v>
      </c>
      <c r="B6569" s="13">
        <v>62</v>
      </c>
    </row>
    <row r="6570" spans="1:2" x14ac:dyDescent="0.25">
      <c r="A6570" s="13" t="s">
        <v>3381</v>
      </c>
      <c r="B6570" s="13">
        <v>62</v>
      </c>
    </row>
    <row r="6571" spans="1:2" x14ac:dyDescent="0.25">
      <c r="A6571" s="13" t="s">
        <v>3382</v>
      </c>
      <c r="B6571" s="13">
        <v>62</v>
      </c>
    </row>
    <row r="6572" spans="1:2" x14ac:dyDescent="0.25">
      <c r="A6572" s="13" t="s">
        <v>3383</v>
      </c>
      <c r="B6572" s="13">
        <v>62</v>
      </c>
    </row>
    <row r="6573" spans="1:2" x14ac:dyDescent="0.25">
      <c r="A6573" s="13" t="s">
        <v>3384</v>
      </c>
      <c r="B6573" s="13">
        <v>62</v>
      </c>
    </row>
    <row r="6574" spans="1:2" x14ac:dyDescent="0.25">
      <c r="A6574" s="13" t="s">
        <v>3385</v>
      </c>
      <c r="B6574" s="13">
        <v>62</v>
      </c>
    </row>
    <row r="6575" spans="1:2" x14ac:dyDescent="0.25">
      <c r="A6575" s="13" t="s">
        <v>3386</v>
      </c>
      <c r="B6575" s="13">
        <v>62</v>
      </c>
    </row>
    <row r="6576" spans="1:2" x14ac:dyDescent="0.25">
      <c r="A6576" s="13" t="s">
        <v>3387</v>
      </c>
      <c r="B6576" s="13">
        <v>62</v>
      </c>
    </row>
    <row r="6577" spans="1:2" x14ac:dyDescent="0.25">
      <c r="A6577" s="13" t="s">
        <v>3388</v>
      </c>
      <c r="B6577" s="13">
        <v>62</v>
      </c>
    </row>
    <row r="6578" spans="1:2" x14ac:dyDescent="0.25">
      <c r="A6578" s="13" t="s">
        <v>3389</v>
      </c>
      <c r="B6578" s="13">
        <v>62</v>
      </c>
    </row>
    <row r="6579" spans="1:2" x14ac:dyDescent="0.25">
      <c r="A6579" s="13" t="s">
        <v>3390</v>
      </c>
      <c r="B6579" s="13">
        <v>62</v>
      </c>
    </row>
    <row r="6580" spans="1:2" x14ac:dyDescent="0.25">
      <c r="A6580" s="13" t="s">
        <v>3391</v>
      </c>
      <c r="B6580" s="13">
        <v>62</v>
      </c>
    </row>
    <row r="6581" spans="1:2" x14ac:dyDescent="0.25">
      <c r="A6581" s="13" t="s">
        <v>3392</v>
      </c>
      <c r="B6581" s="13">
        <v>62</v>
      </c>
    </row>
    <row r="6582" spans="1:2" x14ac:dyDescent="0.25">
      <c r="A6582" s="13" t="s">
        <v>3393</v>
      </c>
      <c r="B6582" s="13">
        <v>62</v>
      </c>
    </row>
    <row r="6583" spans="1:2" x14ac:dyDescent="0.25">
      <c r="A6583" s="13" t="s">
        <v>3394</v>
      </c>
      <c r="B6583" s="13">
        <v>62</v>
      </c>
    </row>
    <row r="6584" spans="1:2" x14ac:dyDescent="0.25">
      <c r="A6584" s="13" t="s">
        <v>3395</v>
      </c>
      <c r="B6584" s="13">
        <v>62</v>
      </c>
    </row>
    <row r="6585" spans="1:2" x14ac:dyDescent="0.25">
      <c r="A6585" s="13" t="s">
        <v>3396</v>
      </c>
      <c r="B6585" s="13">
        <v>62</v>
      </c>
    </row>
    <row r="6586" spans="1:2" x14ac:dyDescent="0.25">
      <c r="A6586" s="13" t="s">
        <v>3397</v>
      </c>
      <c r="B6586" s="13">
        <v>62</v>
      </c>
    </row>
    <row r="6587" spans="1:2" x14ac:dyDescent="0.25">
      <c r="A6587" s="13" t="s">
        <v>3398</v>
      </c>
      <c r="B6587" s="13">
        <v>62</v>
      </c>
    </row>
    <row r="6588" spans="1:2" x14ac:dyDescent="0.25">
      <c r="A6588" s="13" t="s">
        <v>3399</v>
      </c>
      <c r="B6588" s="13">
        <v>62</v>
      </c>
    </row>
    <row r="6589" spans="1:2" x14ac:dyDescent="0.25">
      <c r="A6589" s="13" t="s">
        <v>3400</v>
      </c>
      <c r="B6589" s="13">
        <v>62</v>
      </c>
    </row>
    <row r="6590" spans="1:2" x14ac:dyDescent="0.25">
      <c r="A6590" s="13" t="s">
        <v>3401</v>
      </c>
      <c r="B6590" s="13">
        <v>62</v>
      </c>
    </row>
    <row r="6591" spans="1:2" x14ac:dyDescent="0.25">
      <c r="A6591" s="13" t="s">
        <v>3402</v>
      </c>
      <c r="B6591" s="13">
        <v>62</v>
      </c>
    </row>
    <row r="6592" spans="1:2" x14ac:dyDescent="0.25">
      <c r="A6592" s="13" t="s">
        <v>3403</v>
      </c>
      <c r="B6592" s="13">
        <v>62</v>
      </c>
    </row>
    <row r="6593" spans="1:2" x14ac:dyDescent="0.25">
      <c r="A6593" s="13" t="s">
        <v>3404</v>
      </c>
      <c r="B6593" s="13">
        <v>62</v>
      </c>
    </row>
    <row r="6594" spans="1:2" x14ac:dyDescent="0.25">
      <c r="A6594" s="13" t="s">
        <v>3405</v>
      </c>
      <c r="B6594" s="13">
        <v>62</v>
      </c>
    </row>
    <row r="6595" spans="1:2" x14ac:dyDescent="0.25">
      <c r="A6595" s="13" t="s">
        <v>3406</v>
      </c>
      <c r="B6595" s="13">
        <v>62</v>
      </c>
    </row>
    <row r="6596" spans="1:2" x14ac:dyDescent="0.25">
      <c r="A6596" s="13" t="s">
        <v>3407</v>
      </c>
      <c r="B6596" s="13">
        <v>62</v>
      </c>
    </row>
    <row r="6597" spans="1:2" x14ac:dyDescent="0.25">
      <c r="A6597" s="13" t="s">
        <v>3408</v>
      </c>
      <c r="B6597" s="13">
        <v>62</v>
      </c>
    </row>
    <row r="6598" spans="1:2" x14ac:dyDescent="0.25">
      <c r="A6598" s="13" t="s">
        <v>3409</v>
      </c>
      <c r="B6598" s="13">
        <v>62</v>
      </c>
    </row>
    <row r="6599" spans="1:2" x14ac:dyDescent="0.25">
      <c r="A6599" s="13" t="s">
        <v>3410</v>
      </c>
      <c r="B6599" s="13">
        <v>62</v>
      </c>
    </row>
    <row r="6600" spans="1:2" x14ac:dyDescent="0.25">
      <c r="A6600" s="13" t="s">
        <v>3411</v>
      </c>
      <c r="B6600" s="13">
        <v>62</v>
      </c>
    </row>
    <row r="6601" spans="1:2" x14ac:dyDescent="0.25">
      <c r="A6601" s="13" t="s">
        <v>3412</v>
      </c>
      <c r="B6601" s="13">
        <v>62</v>
      </c>
    </row>
    <row r="6602" spans="1:2" x14ac:dyDescent="0.25">
      <c r="A6602" s="13" t="s">
        <v>3413</v>
      </c>
      <c r="B6602" s="13">
        <v>62</v>
      </c>
    </row>
    <row r="6603" spans="1:2" x14ac:dyDescent="0.25">
      <c r="A6603" s="13" t="s">
        <v>3414</v>
      </c>
      <c r="B6603" s="13">
        <v>62</v>
      </c>
    </row>
    <row r="6604" spans="1:2" x14ac:dyDescent="0.25">
      <c r="A6604" s="13" t="s">
        <v>3415</v>
      </c>
      <c r="B6604" s="13">
        <v>62</v>
      </c>
    </row>
    <row r="6605" spans="1:2" x14ac:dyDescent="0.25">
      <c r="A6605" s="13" t="s">
        <v>3416</v>
      </c>
      <c r="B6605" s="13">
        <v>62</v>
      </c>
    </row>
    <row r="6606" spans="1:2" x14ac:dyDescent="0.25">
      <c r="A6606" s="13" t="s">
        <v>3416</v>
      </c>
      <c r="B6606" s="13">
        <v>62</v>
      </c>
    </row>
    <row r="6607" spans="1:2" x14ac:dyDescent="0.25">
      <c r="A6607" s="13" t="s">
        <v>3417</v>
      </c>
      <c r="B6607" s="13">
        <v>62</v>
      </c>
    </row>
    <row r="6608" spans="1:2" x14ac:dyDescent="0.25">
      <c r="A6608" s="13" t="s">
        <v>3418</v>
      </c>
      <c r="B6608" s="13">
        <v>62</v>
      </c>
    </row>
    <row r="6609" spans="1:2" x14ac:dyDescent="0.25">
      <c r="A6609" s="13" t="s">
        <v>3419</v>
      </c>
      <c r="B6609" s="13">
        <v>62</v>
      </c>
    </row>
    <row r="6610" spans="1:2" x14ac:dyDescent="0.25">
      <c r="A6610" s="13" t="s">
        <v>3420</v>
      </c>
      <c r="B6610" s="13">
        <v>62</v>
      </c>
    </row>
    <row r="6611" spans="1:2" x14ac:dyDescent="0.25">
      <c r="A6611" s="13" t="s">
        <v>3421</v>
      </c>
      <c r="B6611" s="13">
        <v>62</v>
      </c>
    </row>
    <row r="6612" spans="1:2" x14ac:dyDescent="0.25">
      <c r="A6612" s="13" t="s">
        <v>3422</v>
      </c>
      <c r="B6612" s="13">
        <v>60</v>
      </c>
    </row>
    <row r="6613" spans="1:2" x14ac:dyDescent="0.25">
      <c r="A6613" s="13" t="s">
        <v>3424</v>
      </c>
      <c r="B6613" s="13">
        <v>60</v>
      </c>
    </row>
    <row r="6614" spans="1:2" x14ac:dyDescent="0.25">
      <c r="A6614" s="13" t="s">
        <v>3425</v>
      </c>
      <c r="B6614" s="13">
        <v>60</v>
      </c>
    </row>
    <row r="6615" spans="1:2" x14ac:dyDescent="0.25">
      <c r="A6615" s="13" t="s">
        <v>3426</v>
      </c>
      <c r="B6615" s="13">
        <v>60</v>
      </c>
    </row>
    <row r="6616" spans="1:2" x14ac:dyDescent="0.25">
      <c r="A6616" s="13" t="s">
        <v>3427</v>
      </c>
      <c r="B6616" s="13">
        <v>60</v>
      </c>
    </row>
    <row r="6617" spans="1:2" x14ac:dyDescent="0.25">
      <c r="A6617" s="13" t="s">
        <v>3428</v>
      </c>
      <c r="B6617" s="13">
        <v>34</v>
      </c>
    </row>
    <row r="6618" spans="1:2" x14ac:dyDescent="0.25">
      <c r="A6618" s="13" t="s">
        <v>3429</v>
      </c>
      <c r="B6618" s="13">
        <v>34</v>
      </c>
    </row>
    <row r="6619" spans="1:2" x14ac:dyDescent="0.25">
      <c r="A6619" s="13" t="s">
        <v>3430</v>
      </c>
      <c r="B6619" s="13">
        <v>34</v>
      </c>
    </row>
    <row r="6620" spans="1:2" x14ac:dyDescent="0.25">
      <c r="A6620" s="13" t="s">
        <v>3431</v>
      </c>
      <c r="B6620" s="13">
        <v>34</v>
      </c>
    </row>
    <row r="6621" spans="1:2" x14ac:dyDescent="0.25">
      <c r="A6621" s="13" t="s">
        <v>3432</v>
      </c>
      <c r="B6621" s="13">
        <v>34</v>
      </c>
    </row>
    <row r="6622" spans="1:2" x14ac:dyDescent="0.25">
      <c r="A6622" s="13" t="s">
        <v>3433</v>
      </c>
      <c r="B6622" s="13">
        <v>68</v>
      </c>
    </row>
    <row r="6623" spans="1:2" x14ac:dyDescent="0.25">
      <c r="A6623" s="13" t="s">
        <v>3434</v>
      </c>
      <c r="B6623" s="13">
        <v>68</v>
      </c>
    </row>
    <row r="6624" spans="1:2" x14ac:dyDescent="0.25">
      <c r="A6624" s="13" t="s">
        <v>3435</v>
      </c>
      <c r="B6624" s="13">
        <v>68</v>
      </c>
    </row>
    <row r="6625" spans="1:2" x14ac:dyDescent="0.25">
      <c r="A6625" s="13" t="s">
        <v>3436</v>
      </c>
      <c r="B6625" s="13">
        <v>68</v>
      </c>
    </row>
    <row r="6626" spans="1:2" x14ac:dyDescent="0.25">
      <c r="A6626" s="13" t="s">
        <v>3437</v>
      </c>
      <c r="B6626" s="13">
        <v>68</v>
      </c>
    </row>
    <row r="6627" spans="1:2" x14ac:dyDescent="0.25">
      <c r="A6627" s="13" t="s">
        <v>3438</v>
      </c>
      <c r="B6627" s="13">
        <v>54</v>
      </c>
    </row>
    <row r="6628" spans="1:2" x14ac:dyDescent="0.25">
      <c r="A6628" s="13" t="s">
        <v>3439</v>
      </c>
      <c r="B6628" s="13">
        <v>54</v>
      </c>
    </row>
    <row r="6629" spans="1:2" x14ac:dyDescent="0.25">
      <c r="A6629" s="13" t="s">
        <v>3440</v>
      </c>
      <c r="B6629" s="13">
        <v>54</v>
      </c>
    </row>
    <row r="6630" spans="1:2" x14ac:dyDescent="0.25">
      <c r="A6630" s="13" t="s">
        <v>3441</v>
      </c>
      <c r="B6630" s="13">
        <v>54</v>
      </c>
    </row>
    <row r="6631" spans="1:2" x14ac:dyDescent="0.25">
      <c r="A6631" s="13" t="s">
        <v>3442</v>
      </c>
      <c r="B6631" s="13">
        <v>54</v>
      </c>
    </row>
    <row r="6632" spans="1:2" x14ac:dyDescent="0.25">
      <c r="A6632" s="13" t="s">
        <v>3443</v>
      </c>
      <c r="B6632" s="13">
        <v>54</v>
      </c>
    </row>
    <row r="6633" spans="1:2" x14ac:dyDescent="0.25">
      <c r="A6633" s="13" t="s">
        <v>3444</v>
      </c>
      <c r="B6633" s="13">
        <v>54</v>
      </c>
    </row>
    <row r="6634" spans="1:2" x14ac:dyDescent="0.25">
      <c r="A6634" s="13" t="s">
        <v>3445</v>
      </c>
      <c r="B6634" s="13">
        <v>54</v>
      </c>
    </row>
    <row r="6635" spans="1:2" x14ac:dyDescent="0.25">
      <c r="A6635" s="13" t="s">
        <v>3446</v>
      </c>
      <c r="B6635" s="13">
        <v>54</v>
      </c>
    </row>
    <row r="6636" spans="1:2" x14ac:dyDescent="0.25">
      <c r="A6636" s="13" t="s">
        <v>3447</v>
      </c>
      <c r="B6636" s="13">
        <v>54</v>
      </c>
    </row>
    <row r="6637" spans="1:2" x14ac:dyDescent="0.25">
      <c r="A6637" s="13" t="s">
        <v>3448</v>
      </c>
      <c r="B6637" s="13">
        <v>54</v>
      </c>
    </row>
    <row r="6638" spans="1:2" x14ac:dyDescent="0.25">
      <c r="A6638" s="13" t="s">
        <v>3449</v>
      </c>
      <c r="B6638" s="13">
        <v>54</v>
      </c>
    </row>
    <row r="6639" spans="1:2" x14ac:dyDescent="0.25">
      <c r="A6639" s="13" t="s">
        <v>3450</v>
      </c>
      <c r="B6639" s="13">
        <v>54</v>
      </c>
    </row>
    <row r="6640" spans="1:2" x14ac:dyDescent="0.25">
      <c r="A6640" s="13" t="s">
        <v>3451</v>
      </c>
      <c r="B6640" s="13">
        <v>54</v>
      </c>
    </row>
    <row r="6641" spans="1:2" x14ac:dyDescent="0.25">
      <c r="A6641" s="13" t="s">
        <v>3452</v>
      </c>
      <c r="B6641" s="13">
        <v>54</v>
      </c>
    </row>
    <row r="6642" spans="1:2" x14ac:dyDescent="0.25">
      <c r="A6642" s="13" t="s">
        <v>3453</v>
      </c>
      <c r="B6642" s="13">
        <v>54</v>
      </c>
    </row>
    <row r="6643" spans="1:2" x14ac:dyDescent="0.25">
      <c r="A6643" s="13" t="s">
        <v>3454</v>
      </c>
      <c r="B6643" s="13">
        <v>54</v>
      </c>
    </row>
    <row r="6644" spans="1:2" x14ac:dyDescent="0.25">
      <c r="A6644" s="13" t="s">
        <v>3455</v>
      </c>
      <c r="B6644" s="13">
        <v>54</v>
      </c>
    </row>
    <row r="6645" spans="1:2" x14ac:dyDescent="0.25">
      <c r="A6645" s="13" t="s">
        <v>3456</v>
      </c>
      <c r="B6645" s="13">
        <v>54</v>
      </c>
    </row>
    <row r="6646" spans="1:2" x14ac:dyDescent="0.25">
      <c r="A6646" s="13" t="s">
        <v>3457</v>
      </c>
      <c r="B6646" s="13">
        <v>54</v>
      </c>
    </row>
    <row r="6647" spans="1:2" x14ac:dyDescent="0.25">
      <c r="A6647" s="13" t="s">
        <v>3458</v>
      </c>
      <c r="B6647" s="13">
        <v>60</v>
      </c>
    </row>
    <row r="6648" spans="1:2" x14ac:dyDescent="0.25">
      <c r="A6648" s="13" t="s">
        <v>3459</v>
      </c>
      <c r="B6648" s="13">
        <v>60</v>
      </c>
    </row>
    <row r="6649" spans="1:2" x14ac:dyDescent="0.25">
      <c r="A6649" s="13" t="s">
        <v>3460</v>
      </c>
      <c r="B6649" s="13">
        <v>60</v>
      </c>
    </row>
    <row r="6650" spans="1:2" x14ac:dyDescent="0.25">
      <c r="A6650" s="13" t="s">
        <v>3461</v>
      </c>
      <c r="B6650" s="13">
        <v>60</v>
      </c>
    </row>
    <row r="6651" spans="1:2" x14ac:dyDescent="0.25">
      <c r="A6651" s="13" t="s">
        <v>3462</v>
      </c>
      <c r="B6651" s="13">
        <v>60</v>
      </c>
    </row>
    <row r="6652" spans="1:2" x14ac:dyDescent="0.25">
      <c r="A6652" s="13" t="s">
        <v>3463</v>
      </c>
      <c r="B6652" s="13">
        <v>68</v>
      </c>
    </row>
    <row r="6653" spans="1:2" x14ac:dyDescent="0.25">
      <c r="A6653" s="13" t="s">
        <v>3464</v>
      </c>
      <c r="B6653" s="13">
        <v>68</v>
      </c>
    </row>
    <row r="6654" spans="1:2" x14ac:dyDescent="0.25">
      <c r="A6654" s="13" t="s">
        <v>3465</v>
      </c>
      <c r="B6654" s="13">
        <v>68</v>
      </c>
    </row>
    <row r="6655" spans="1:2" x14ac:dyDescent="0.25">
      <c r="A6655" s="13" t="s">
        <v>3466</v>
      </c>
      <c r="B6655" s="13">
        <v>68</v>
      </c>
    </row>
    <row r="6656" spans="1:2" x14ac:dyDescent="0.25">
      <c r="A6656" s="13" t="s">
        <v>3467</v>
      </c>
      <c r="B6656" s="13">
        <v>68</v>
      </c>
    </row>
    <row r="6657" spans="1:2" x14ac:dyDescent="0.25">
      <c r="A6657" s="13" t="s">
        <v>3468</v>
      </c>
      <c r="B6657" s="13">
        <v>57</v>
      </c>
    </row>
    <row r="6658" spans="1:2" x14ac:dyDescent="0.25">
      <c r="A6658" s="13" t="s">
        <v>3469</v>
      </c>
      <c r="B6658" s="13">
        <v>57</v>
      </c>
    </row>
    <row r="6659" spans="1:2" x14ac:dyDescent="0.25">
      <c r="A6659" s="13" t="s">
        <v>3470</v>
      </c>
      <c r="B6659" s="13">
        <v>57</v>
      </c>
    </row>
    <row r="6660" spans="1:2" x14ac:dyDescent="0.25">
      <c r="A6660" s="13" t="s">
        <v>3471</v>
      </c>
      <c r="B6660" s="13">
        <v>57</v>
      </c>
    </row>
    <row r="6661" spans="1:2" x14ac:dyDescent="0.25">
      <c r="A6661" s="13" t="s">
        <v>3472</v>
      </c>
      <c r="B6661" s="13">
        <v>57</v>
      </c>
    </row>
    <row r="6662" spans="1:2" x14ac:dyDescent="0.25">
      <c r="A6662" s="13" t="s">
        <v>3473</v>
      </c>
      <c r="B6662" s="13">
        <v>62</v>
      </c>
    </row>
    <row r="6663" spans="1:2" x14ac:dyDescent="0.25">
      <c r="A6663" s="13" t="s">
        <v>3474</v>
      </c>
      <c r="B6663" s="13">
        <v>62</v>
      </c>
    </row>
    <row r="6664" spans="1:2" x14ac:dyDescent="0.25">
      <c r="A6664" s="13" t="s">
        <v>3475</v>
      </c>
      <c r="B6664" s="13">
        <v>62</v>
      </c>
    </row>
    <row r="6665" spans="1:2" x14ac:dyDescent="0.25">
      <c r="A6665" s="13" t="s">
        <v>3476</v>
      </c>
      <c r="B6665" s="13">
        <v>62</v>
      </c>
    </row>
    <row r="6666" spans="1:2" x14ac:dyDescent="0.25">
      <c r="A6666" s="13" t="s">
        <v>3477</v>
      </c>
      <c r="B6666" s="13">
        <v>62</v>
      </c>
    </row>
    <row r="6667" spans="1:2" x14ac:dyDescent="0.25">
      <c r="A6667" s="13" t="s">
        <v>3478</v>
      </c>
      <c r="B6667" s="13">
        <v>42</v>
      </c>
    </row>
    <row r="6668" spans="1:2" x14ac:dyDescent="0.25">
      <c r="A6668" s="13" t="s">
        <v>3479</v>
      </c>
      <c r="B6668" s="13">
        <v>42</v>
      </c>
    </row>
    <row r="6669" spans="1:2" x14ac:dyDescent="0.25">
      <c r="A6669" s="13" t="s">
        <v>3480</v>
      </c>
      <c r="B6669" s="13">
        <v>42</v>
      </c>
    </row>
    <row r="6670" spans="1:2" x14ac:dyDescent="0.25">
      <c r="A6670" s="13" t="s">
        <v>3481</v>
      </c>
      <c r="B6670" s="13">
        <v>42</v>
      </c>
    </row>
    <row r="6671" spans="1:2" x14ac:dyDescent="0.25">
      <c r="A6671" s="13" t="s">
        <v>3482</v>
      </c>
      <c r="B6671" s="13">
        <v>42</v>
      </c>
    </row>
    <row r="6672" spans="1:2" x14ac:dyDescent="0.25">
      <c r="A6672" s="13" t="s">
        <v>3483</v>
      </c>
      <c r="B6672" s="13">
        <v>42</v>
      </c>
    </row>
    <row r="6673" spans="1:2" x14ac:dyDescent="0.25">
      <c r="A6673" s="13" t="s">
        <v>3484</v>
      </c>
      <c r="B6673" s="13">
        <v>42</v>
      </c>
    </row>
    <row r="6674" spans="1:2" x14ac:dyDescent="0.25">
      <c r="A6674" s="13" t="s">
        <v>3485</v>
      </c>
      <c r="B6674" s="13">
        <v>42</v>
      </c>
    </row>
    <row r="6675" spans="1:2" x14ac:dyDescent="0.25">
      <c r="A6675" s="13" t="s">
        <v>3486</v>
      </c>
      <c r="B6675" s="13">
        <v>42</v>
      </c>
    </row>
    <row r="6676" spans="1:2" x14ac:dyDescent="0.25">
      <c r="A6676" s="13" t="s">
        <v>3487</v>
      </c>
      <c r="B6676" s="13">
        <v>42</v>
      </c>
    </row>
    <row r="6677" spans="1:2" x14ac:dyDescent="0.25">
      <c r="A6677" s="13" t="s">
        <v>3488</v>
      </c>
      <c r="B6677" s="13">
        <v>42</v>
      </c>
    </row>
    <row r="6678" spans="1:2" x14ac:dyDescent="0.25">
      <c r="A6678" s="13" t="s">
        <v>3489</v>
      </c>
      <c r="B6678" s="13">
        <v>42</v>
      </c>
    </row>
    <row r="6679" spans="1:2" x14ac:dyDescent="0.25">
      <c r="A6679" s="13" t="s">
        <v>3490</v>
      </c>
      <c r="B6679" s="13">
        <v>42</v>
      </c>
    </row>
    <row r="6680" spans="1:2" x14ac:dyDescent="0.25">
      <c r="A6680" s="13" t="s">
        <v>3491</v>
      </c>
      <c r="B6680" s="13">
        <v>42</v>
      </c>
    </row>
    <row r="6681" spans="1:2" x14ac:dyDescent="0.25">
      <c r="A6681" s="13" t="s">
        <v>3492</v>
      </c>
      <c r="B6681" s="13">
        <v>42</v>
      </c>
    </row>
    <row r="6682" spans="1:2" x14ac:dyDescent="0.25">
      <c r="A6682" s="13" t="s">
        <v>3493</v>
      </c>
      <c r="B6682" s="13">
        <v>62</v>
      </c>
    </row>
    <row r="6683" spans="1:2" x14ac:dyDescent="0.25">
      <c r="A6683" s="13" t="s">
        <v>3494</v>
      </c>
      <c r="B6683" s="13">
        <v>62</v>
      </c>
    </row>
    <row r="6684" spans="1:2" x14ac:dyDescent="0.25">
      <c r="A6684" s="13" t="s">
        <v>3495</v>
      </c>
      <c r="B6684" s="13">
        <v>62</v>
      </c>
    </row>
    <row r="6685" spans="1:2" x14ac:dyDescent="0.25">
      <c r="A6685" s="13" t="s">
        <v>3496</v>
      </c>
      <c r="B6685" s="13">
        <v>62</v>
      </c>
    </row>
    <row r="6686" spans="1:2" x14ac:dyDescent="0.25">
      <c r="A6686" s="13" t="s">
        <v>3497</v>
      </c>
      <c r="B6686" s="13">
        <v>62</v>
      </c>
    </row>
    <row r="6687" spans="1:2" x14ac:dyDescent="0.25">
      <c r="A6687" s="13" t="s">
        <v>3498</v>
      </c>
      <c r="B6687" s="13">
        <v>17</v>
      </c>
    </row>
    <row r="6688" spans="1:2" x14ac:dyDescent="0.25">
      <c r="A6688" s="13" t="s">
        <v>3499</v>
      </c>
      <c r="B6688" s="13">
        <v>17</v>
      </c>
    </row>
    <row r="6689" spans="1:2" x14ac:dyDescent="0.25">
      <c r="A6689" s="13" t="s">
        <v>3500</v>
      </c>
      <c r="B6689" s="13">
        <v>17</v>
      </c>
    </row>
    <row r="6690" spans="1:2" x14ac:dyDescent="0.25">
      <c r="A6690" s="13" t="s">
        <v>3501</v>
      </c>
      <c r="B6690" s="13">
        <v>17</v>
      </c>
    </row>
    <row r="6691" spans="1:2" x14ac:dyDescent="0.25">
      <c r="A6691" s="13" t="s">
        <v>3502</v>
      </c>
      <c r="B6691" s="13">
        <v>17</v>
      </c>
    </row>
    <row r="6692" spans="1:2" x14ac:dyDescent="0.25">
      <c r="A6692" s="13" t="s">
        <v>3503</v>
      </c>
      <c r="B6692" s="13">
        <v>65</v>
      </c>
    </row>
    <row r="6693" spans="1:2" x14ac:dyDescent="0.25">
      <c r="A6693" s="13" t="s">
        <v>3504</v>
      </c>
      <c r="B6693" s="13">
        <v>65</v>
      </c>
    </row>
    <row r="6694" spans="1:2" x14ac:dyDescent="0.25">
      <c r="A6694" s="13" t="s">
        <v>3505</v>
      </c>
      <c r="B6694" s="13">
        <v>65</v>
      </c>
    </row>
    <row r="6695" spans="1:2" x14ac:dyDescent="0.25">
      <c r="A6695" s="13" t="s">
        <v>3506</v>
      </c>
      <c r="B6695" s="13">
        <v>65</v>
      </c>
    </row>
    <row r="6696" spans="1:2" x14ac:dyDescent="0.25">
      <c r="A6696" s="13" t="s">
        <v>3507</v>
      </c>
      <c r="B6696" s="13">
        <v>65</v>
      </c>
    </row>
    <row r="6697" spans="1:2" x14ac:dyDescent="0.25">
      <c r="A6697" s="13" t="s">
        <v>3508</v>
      </c>
      <c r="B6697" s="13">
        <v>60</v>
      </c>
    </row>
    <row r="6698" spans="1:2" x14ac:dyDescent="0.25">
      <c r="A6698" s="13" t="s">
        <v>3509</v>
      </c>
      <c r="B6698" s="13">
        <v>60</v>
      </c>
    </row>
    <row r="6699" spans="1:2" x14ac:dyDescent="0.25">
      <c r="A6699" s="13" t="s">
        <v>3510</v>
      </c>
      <c r="B6699" s="13">
        <v>60</v>
      </c>
    </row>
    <row r="6700" spans="1:2" x14ac:dyDescent="0.25">
      <c r="A6700" s="13" t="s">
        <v>3511</v>
      </c>
      <c r="B6700" s="13">
        <v>60</v>
      </c>
    </row>
    <row r="6701" spans="1:2" x14ac:dyDescent="0.25">
      <c r="A6701" s="13" t="s">
        <v>3512</v>
      </c>
      <c r="B6701" s="13">
        <v>60</v>
      </c>
    </row>
    <row r="6702" spans="1:2" x14ac:dyDescent="0.25">
      <c r="A6702" s="13" t="s">
        <v>3513</v>
      </c>
      <c r="B6702" s="13">
        <v>65</v>
      </c>
    </row>
    <row r="6703" spans="1:2" x14ac:dyDescent="0.25">
      <c r="A6703" s="13" t="s">
        <v>3514</v>
      </c>
      <c r="B6703" s="13">
        <v>65</v>
      </c>
    </row>
    <row r="6704" spans="1:2" x14ac:dyDescent="0.25">
      <c r="A6704" s="13" t="s">
        <v>3515</v>
      </c>
      <c r="B6704" s="13">
        <v>65</v>
      </c>
    </row>
    <row r="6705" spans="1:2" x14ac:dyDescent="0.25">
      <c r="A6705" s="13" t="s">
        <v>3516</v>
      </c>
      <c r="B6705" s="13">
        <v>65</v>
      </c>
    </row>
    <row r="6706" spans="1:2" x14ac:dyDescent="0.25">
      <c r="A6706" s="13" t="s">
        <v>3517</v>
      </c>
      <c r="B6706" s="13">
        <v>65</v>
      </c>
    </row>
    <row r="6707" spans="1:2" x14ac:dyDescent="0.25">
      <c r="A6707" s="13" t="s">
        <v>3518</v>
      </c>
      <c r="B6707" s="13">
        <v>77</v>
      </c>
    </row>
    <row r="6708" spans="1:2" x14ac:dyDescent="0.25">
      <c r="A6708" s="13" t="s">
        <v>3519</v>
      </c>
      <c r="B6708" s="13">
        <v>77</v>
      </c>
    </row>
    <row r="6709" spans="1:2" x14ac:dyDescent="0.25">
      <c r="A6709" s="13" t="s">
        <v>3520</v>
      </c>
      <c r="B6709" s="13">
        <v>77</v>
      </c>
    </row>
    <row r="6710" spans="1:2" x14ac:dyDescent="0.25">
      <c r="A6710" s="13" t="s">
        <v>3521</v>
      </c>
      <c r="B6710" s="13">
        <v>77</v>
      </c>
    </row>
    <row r="6711" spans="1:2" x14ac:dyDescent="0.25">
      <c r="A6711" s="13" t="s">
        <v>3522</v>
      </c>
      <c r="B6711" s="13">
        <v>77</v>
      </c>
    </row>
    <row r="6712" spans="1:2" x14ac:dyDescent="0.25">
      <c r="A6712" s="13" t="s">
        <v>3523</v>
      </c>
      <c r="B6712" s="13">
        <v>62</v>
      </c>
    </row>
    <row r="6713" spans="1:2" x14ac:dyDescent="0.25">
      <c r="A6713" s="13" t="s">
        <v>3524</v>
      </c>
      <c r="B6713" s="13">
        <v>62</v>
      </c>
    </row>
    <row r="6714" spans="1:2" x14ac:dyDescent="0.25">
      <c r="A6714" s="13" t="s">
        <v>3525</v>
      </c>
      <c r="B6714" s="13">
        <v>62</v>
      </c>
    </row>
    <row r="6715" spans="1:2" x14ac:dyDescent="0.25">
      <c r="A6715" s="13" t="s">
        <v>3526</v>
      </c>
      <c r="B6715" s="13">
        <v>62</v>
      </c>
    </row>
    <row r="6716" spans="1:2" x14ac:dyDescent="0.25">
      <c r="A6716" s="13" t="s">
        <v>3527</v>
      </c>
      <c r="B6716" s="13">
        <v>62</v>
      </c>
    </row>
    <row r="6717" spans="1:2" x14ac:dyDescent="0.25">
      <c r="A6717" s="13" t="s">
        <v>3528</v>
      </c>
      <c r="B6717" s="13">
        <v>60</v>
      </c>
    </row>
    <row r="6718" spans="1:2" x14ac:dyDescent="0.25">
      <c r="A6718" s="13" t="s">
        <v>3529</v>
      </c>
      <c r="B6718" s="13">
        <v>60</v>
      </c>
    </row>
    <row r="6719" spans="1:2" x14ac:dyDescent="0.25">
      <c r="A6719" s="13" t="s">
        <v>3530</v>
      </c>
      <c r="B6719" s="13">
        <v>60</v>
      </c>
    </row>
    <row r="6720" spans="1:2" x14ac:dyDescent="0.25">
      <c r="A6720" s="13" t="s">
        <v>3531</v>
      </c>
      <c r="B6720" s="13">
        <v>60</v>
      </c>
    </row>
    <row r="6721" spans="1:2" x14ac:dyDescent="0.25">
      <c r="A6721" s="13" t="s">
        <v>3532</v>
      </c>
      <c r="B6721" s="13">
        <v>60</v>
      </c>
    </row>
    <row r="6722" spans="1:2" x14ac:dyDescent="0.25">
      <c r="A6722" s="13" t="s">
        <v>3533</v>
      </c>
      <c r="B6722" s="13">
        <v>62</v>
      </c>
    </row>
    <row r="6723" spans="1:2" x14ac:dyDescent="0.25">
      <c r="A6723" s="13" t="s">
        <v>3534</v>
      </c>
      <c r="B6723" s="13">
        <v>62</v>
      </c>
    </row>
    <row r="6724" spans="1:2" x14ac:dyDescent="0.25">
      <c r="A6724" s="13" t="s">
        <v>3535</v>
      </c>
      <c r="B6724" s="13">
        <v>62</v>
      </c>
    </row>
    <row r="6725" spans="1:2" x14ac:dyDescent="0.25">
      <c r="A6725" s="13" t="s">
        <v>3536</v>
      </c>
      <c r="B6725" s="13">
        <v>62</v>
      </c>
    </row>
    <row r="6726" spans="1:2" x14ac:dyDescent="0.25">
      <c r="A6726" s="13" t="s">
        <v>3537</v>
      </c>
      <c r="B6726" s="13">
        <v>62</v>
      </c>
    </row>
    <row r="6727" spans="1:2" x14ac:dyDescent="0.25">
      <c r="A6727" s="13" t="s">
        <v>3538</v>
      </c>
      <c r="B6727" s="13">
        <v>65</v>
      </c>
    </row>
    <row r="6728" spans="1:2" x14ac:dyDescent="0.25">
      <c r="A6728" s="13" t="s">
        <v>3539</v>
      </c>
      <c r="B6728" s="13">
        <v>65</v>
      </c>
    </row>
    <row r="6729" spans="1:2" x14ac:dyDescent="0.25">
      <c r="A6729" s="13" t="s">
        <v>3540</v>
      </c>
      <c r="B6729" s="13">
        <v>65</v>
      </c>
    </row>
    <row r="6730" spans="1:2" x14ac:dyDescent="0.25">
      <c r="A6730" s="13" t="s">
        <v>3541</v>
      </c>
      <c r="B6730" s="13">
        <v>65</v>
      </c>
    </row>
    <row r="6731" spans="1:2" x14ac:dyDescent="0.25">
      <c r="A6731" s="13" t="s">
        <v>3542</v>
      </c>
      <c r="B6731" s="13">
        <v>65</v>
      </c>
    </row>
    <row r="6732" spans="1:2" x14ac:dyDescent="0.25">
      <c r="A6732" s="13" t="s">
        <v>3543</v>
      </c>
      <c r="B6732" s="13">
        <v>60</v>
      </c>
    </row>
    <row r="6733" spans="1:2" x14ac:dyDescent="0.25">
      <c r="A6733" s="13" t="s">
        <v>3544</v>
      </c>
      <c r="B6733" s="13">
        <v>60</v>
      </c>
    </row>
    <row r="6734" spans="1:2" x14ac:dyDescent="0.25">
      <c r="A6734" s="13" t="s">
        <v>3545</v>
      </c>
      <c r="B6734" s="13">
        <v>60</v>
      </c>
    </row>
    <row r="6735" spans="1:2" x14ac:dyDescent="0.25">
      <c r="A6735" s="13" t="s">
        <v>3546</v>
      </c>
      <c r="B6735" s="13">
        <v>60</v>
      </c>
    </row>
    <row r="6736" spans="1:2" x14ac:dyDescent="0.25">
      <c r="A6736" s="13" t="s">
        <v>3547</v>
      </c>
      <c r="B6736" s="13">
        <v>60</v>
      </c>
    </row>
    <row r="6737" spans="1:2" x14ac:dyDescent="0.25">
      <c r="A6737" s="13" t="s">
        <v>3548</v>
      </c>
      <c r="B6737" s="13">
        <v>60</v>
      </c>
    </row>
    <row r="6738" spans="1:2" x14ac:dyDescent="0.25">
      <c r="A6738" s="13" t="s">
        <v>3549</v>
      </c>
      <c r="B6738" s="13">
        <v>60</v>
      </c>
    </row>
    <row r="6739" spans="1:2" x14ac:dyDescent="0.25">
      <c r="A6739" s="13" t="s">
        <v>3550</v>
      </c>
      <c r="B6739" s="13">
        <v>60</v>
      </c>
    </row>
    <row r="6740" spans="1:2" x14ac:dyDescent="0.25">
      <c r="A6740" s="13" t="s">
        <v>3551</v>
      </c>
      <c r="B6740" s="13">
        <v>60</v>
      </c>
    </row>
    <row r="6741" spans="1:2" x14ac:dyDescent="0.25">
      <c r="A6741" s="13" t="s">
        <v>3552</v>
      </c>
      <c r="B6741" s="13">
        <v>60</v>
      </c>
    </row>
    <row r="6742" spans="1:2" x14ac:dyDescent="0.25">
      <c r="A6742" s="13" t="s">
        <v>3553</v>
      </c>
      <c r="B6742" s="13">
        <v>59.5</v>
      </c>
    </row>
    <row r="6743" spans="1:2" x14ac:dyDescent="0.25">
      <c r="A6743" s="13" t="s">
        <v>3554</v>
      </c>
      <c r="B6743" s="13">
        <v>59.5</v>
      </c>
    </row>
    <row r="6744" spans="1:2" x14ac:dyDescent="0.25">
      <c r="A6744" s="13" t="s">
        <v>3555</v>
      </c>
      <c r="B6744" s="13">
        <v>59.5</v>
      </c>
    </row>
    <row r="6745" spans="1:2" x14ac:dyDescent="0.25">
      <c r="A6745" s="13" t="s">
        <v>3556</v>
      </c>
      <c r="B6745" s="13">
        <v>59.5</v>
      </c>
    </row>
    <row r="6746" spans="1:2" x14ac:dyDescent="0.25">
      <c r="A6746" s="13" t="s">
        <v>3557</v>
      </c>
      <c r="B6746" s="13">
        <v>59.5</v>
      </c>
    </row>
    <row r="6747" spans="1:2" x14ac:dyDescent="0.25">
      <c r="A6747" s="13" t="s">
        <v>3558</v>
      </c>
      <c r="B6747" s="13">
        <v>54</v>
      </c>
    </row>
    <row r="6748" spans="1:2" x14ac:dyDescent="0.25">
      <c r="A6748" s="13" t="s">
        <v>3559</v>
      </c>
      <c r="B6748" s="13">
        <v>54</v>
      </c>
    </row>
    <row r="6749" spans="1:2" x14ac:dyDescent="0.25">
      <c r="A6749" s="13" t="s">
        <v>3560</v>
      </c>
      <c r="B6749" s="13">
        <v>54</v>
      </c>
    </row>
    <row r="6750" spans="1:2" x14ac:dyDescent="0.25">
      <c r="A6750" s="13" t="s">
        <v>3561</v>
      </c>
      <c r="B6750" s="13">
        <v>54</v>
      </c>
    </row>
    <row r="6751" spans="1:2" x14ac:dyDescent="0.25">
      <c r="A6751" s="13" t="s">
        <v>3562</v>
      </c>
      <c r="B6751" s="13">
        <v>54</v>
      </c>
    </row>
    <row r="6752" spans="1:2" x14ac:dyDescent="0.25">
      <c r="A6752" s="13" t="s">
        <v>3563</v>
      </c>
      <c r="B6752" s="13">
        <v>54</v>
      </c>
    </row>
    <row r="6753" spans="1:2" x14ac:dyDescent="0.25">
      <c r="A6753" s="13" t="s">
        <v>3564</v>
      </c>
      <c r="B6753" s="13">
        <v>54</v>
      </c>
    </row>
    <row r="6754" spans="1:2" x14ac:dyDescent="0.25">
      <c r="A6754" s="13" t="s">
        <v>3565</v>
      </c>
      <c r="B6754" s="13">
        <v>54</v>
      </c>
    </row>
    <row r="6755" spans="1:2" x14ac:dyDescent="0.25">
      <c r="A6755" s="13" t="s">
        <v>3566</v>
      </c>
      <c r="B6755" s="13">
        <v>54</v>
      </c>
    </row>
    <row r="6756" spans="1:2" x14ac:dyDescent="0.25">
      <c r="A6756" s="13" t="s">
        <v>3567</v>
      </c>
      <c r="B6756" s="13">
        <v>54</v>
      </c>
    </row>
    <row r="6757" spans="1:2" x14ac:dyDescent="0.25">
      <c r="A6757" s="13" t="s">
        <v>3568</v>
      </c>
      <c r="B6757" s="13">
        <v>57</v>
      </c>
    </row>
    <row r="6758" spans="1:2" x14ac:dyDescent="0.25">
      <c r="A6758" s="13" t="s">
        <v>3569</v>
      </c>
      <c r="B6758" s="13">
        <v>57</v>
      </c>
    </row>
    <row r="6759" spans="1:2" x14ac:dyDescent="0.25">
      <c r="A6759" s="13" t="s">
        <v>3570</v>
      </c>
      <c r="B6759" s="13">
        <v>57</v>
      </c>
    </row>
    <row r="6760" spans="1:2" x14ac:dyDescent="0.25">
      <c r="A6760" s="13" t="s">
        <v>3571</v>
      </c>
      <c r="B6760" s="13">
        <v>57</v>
      </c>
    </row>
    <row r="6761" spans="1:2" x14ac:dyDescent="0.25">
      <c r="A6761" s="13" t="s">
        <v>3572</v>
      </c>
      <c r="B6761" s="13">
        <v>57</v>
      </c>
    </row>
    <row r="6762" spans="1:2" x14ac:dyDescent="0.25">
      <c r="A6762" s="13" t="s">
        <v>3573</v>
      </c>
      <c r="B6762" s="13">
        <v>62</v>
      </c>
    </row>
    <row r="6763" spans="1:2" x14ac:dyDescent="0.25">
      <c r="A6763" s="13" t="s">
        <v>3574</v>
      </c>
      <c r="B6763" s="13">
        <v>62</v>
      </c>
    </row>
    <row r="6764" spans="1:2" x14ac:dyDescent="0.25">
      <c r="A6764" s="13" t="s">
        <v>3575</v>
      </c>
      <c r="B6764" s="13">
        <v>62</v>
      </c>
    </row>
    <row r="6765" spans="1:2" x14ac:dyDescent="0.25">
      <c r="A6765" s="13" t="s">
        <v>3576</v>
      </c>
      <c r="B6765" s="13">
        <v>62</v>
      </c>
    </row>
    <row r="6766" spans="1:2" x14ac:dyDescent="0.25">
      <c r="A6766" s="13" t="s">
        <v>3577</v>
      </c>
      <c r="B6766" s="13">
        <v>62</v>
      </c>
    </row>
    <row r="6767" spans="1:2" x14ac:dyDescent="0.25">
      <c r="A6767" s="13" t="s">
        <v>3578</v>
      </c>
      <c r="B6767" s="13">
        <v>54</v>
      </c>
    </row>
    <row r="6768" spans="1:2" x14ac:dyDescent="0.25">
      <c r="A6768" s="13" t="s">
        <v>3579</v>
      </c>
      <c r="B6768" s="13">
        <v>54</v>
      </c>
    </row>
    <row r="6769" spans="1:2" x14ac:dyDescent="0.25">
      <c r="A6769" s="13" t="s">
        <v>3580</v>
      </c>
      <c r="B6769" s="13">
        <v>54</v>
      </c>
    </row>
    <row r="6770" spans="1:2" x14ac:dyDescent="0.25">
      <c r="A6770" s="13" t="s">
        <v>3581</v>
      </c>
      <c r="B6770" s="13">
        <v>54</v>
      </c>
    </row>
    <row r="6771" spans="1:2" x14ac:dyDescent="0.25">
      <c r="A6771" s="13" t="s">
        <v>3582</v>
      </c>
      <c r="B6771" s="13">
        <v>54</v>
      </c>
    </row>
    <row r="6772" spans="1:2" x14ac:dyDescent="0.25">
      <c r="A6772" s="13" t="s">
        <v>3583</v>
      </c>
      <c r="B6772" s="13">
        <v>57</v>
      </c>
    </row>
    <row r="6773" spans="1:2" x14ac:dyDescent="0.25">
      <c r="A6773" s="13" t="s">
        <v>3584</v>
      </c>
      <c r="B6773" s="13">
        <v>57</v>
      </c>
    </row>
    <row r="6774" spans="1:2" x14ac:dyDescent="0.25">
      <c r="A6774" s="13" t="s">
        <v>3585</v>
      </c>
      <c r="B6774" s="13">
        <v>57</v>
      </c>
    </row>
    <row r="6775" spans="1:2" x14ac:dyDescent="0.25">
      <c r="A6775" s="13" t="s">
        <v>3586</v>
      </c>
      <c r="B6775" s="13">
        <v>57</v>
      </c>
    </row>
    <row r="6776" spans="1:2" x14ac:dyDescent="0.25">
      <c r="A6776" s="13" t="s">
        <v>3587</v>
      </c>
      <c r="B6776" s="13">
        <v>57</v>
      </c>
    </row>
    <row r="6777" spans="1:2" x14ac:dyDescent="0.25">
      <c r="A6777" s="13" t="s">
        <v>3588</v>
      </c>
      <c r="B6777" s="13">
        <v>65</v>
      </c>
    </row>
    <row r="6778" spans="1:2" x14ac:dyDescent="0.25">
      <c r="A6778" s="13" t="s">
        <v>3589</v>
      </c>
      <c r="B6778" s="13">
        <v>65</v>
      </c>
    </row>
    <row r="6779" spans="1:2" x14ac:dyDescent="0.25">
      <c r="A6779" s="13" t="s">
        <v>3590</v>
      </c>
      <c r="B6779" s="13">
        <v>65</v>
      </c>
    </row>
    <row r="6780" spans="1:2" x14ac:dyDescent="0.25">
      <c r="A6780" s="13" t="s">
        <v>3591</v>
      </c>
      <c r="B6780" s="13">
        <v>65</v>
      </c>
    </row>
    <row r="6781" spans="1:2" x14ac:dyDescent="0.25">
      <c r="A6781" s="13" t="s">
        <v>3592</v>
      </c>
      <c r="B6781" s="13">
        <v>65</v>
      </c>
    </row>
    <row r="6782" spans="1:2" x14ac:dyDescent="0.25">
      <c r="A6782" s="13" t="s">
        <v>3593</v>
      </c>
      <c r="B6782" s="13">
        <v>40</v>
      </c>
    </row>
    <row r="6783" spans="1:2" x14ac:dyDescent="0.25">
      <c r="A6783" s="13" t="s">
        <v>3594</v>
      </c>
      <c r="B6783" s="13">
        <v>40</v>
      </c>
    </row>
    <row r="6784" spans="1:2" x14ac:dyDescent="0.25">
      <c r="A6784" s="13" t="s">
        <v>3595</v>
      </c>
      <c r="B6784" s="13">
        <v>40</v>
      </c>
    </row>
    <row r="6785" spans="1:2" x14ac:dyDescent="0.25">
      <c r="A6785" s="13" t="s">
        <v>3596</v>
      </c>
      <c r="B6785" s="13">
        <v>40</v>
      </c>
    </row>
    <row r="6786" spans="1:2" x14ac:dyDescent="0.25">
      <c r="A6786" s="13" t="s">
        <v>3597</v>
      </c>
      <c r="B6786" s="13">
        <v>40</v>
      </c>
    </row>
    <row r="6787" spans="1:2" x14ac:dyDescent="0.25">
      <c r="A6787" s="13" t="s">
        <v>3598</v>
      </c>
      <c r="B6787" s="13">
        <v>42</v>
      </c>
    </row>
    <row r="6788" spans="1:2" x14ac:dyDescent="0.25">
      <c r="A6788" s="13" t="s">
        <v>3599</v>
      </c>
      <c r="B6788" s="13">
        <v>42</v>
      </c>
    </row>
    <row r="6789" spans="1:2" x14ac:dyDescent="0.25">
      <c r="A6789" s="13" t="s">
        <v>3600</v>
      </c>
      <c r="B6789" s="13">
        <v>42</v>
      </c>
    </row>
    <row r="6790" spans="1:2" x14ac:dyDescent="0.25">
      <c r="A6790" s="13" t="s">
        <v>3601</v>
      </c>
      <c r="B6790" s="13">
        <v>42</v>
      </c>
    </row>
    <row r="6791" spans="1:2" x14ac:dyDescent="0.25">
      <c r="A6791" s="13" t="s">
        <v>3602</v>
      </c>
      <c r="B6791" s="13">
        <v>42</v>
      </c>
    </row>
    <row r="6792" spans="1:2" x14ac:dyDescent="0.25">
      <c r="A6792" s="13" t="s">
        <v>3603</v>
      </c>
      <c r="B6792" s="13">
        <v>45</v>
      </c>
    </row>
    <row r="6793" spans="1:2" x14ac:dyDescent="0.25">
      <c r="A6793" s="13" t="s">
        <v>3604</v>
      </c>
      <c r="B6793" s="13">
        <v>45</v>
      </c>
    </row>
    <row r="6794" spans="1:2" x14ac:dyDescent="0.25">
      <c r="A6794" s="13" t="s">
        <v>3605</v>
      </c>
      <c r="B6794" s="13">
        <v>45</v>
      </c>
    </row>
    <row r="6795" spans="1:2" x14ac:dyDescent="0.25">
      <c r="A6795" s="13" t="s">
        <v>3606</v>
      </c>
      <c r="B6795" s="13">
        <v>45</v>
      </c>
    </row>
    <row r="6796" spans="1:2" x14ac:dyDescent="0.25">
      <c r="A6796" s="13" t="s">
        <v>3607</v>
      </c>
      <c r="B6796" s="13">
        <v>45</v>
      </c>
    </row>
    <row r="6797" spans="1:2" x14ac:dyDescent="0.25">
      <c r="A6797" s="13" t="s">
        <v>3608</v>
      </c>
      <c r="B6797" s="13">
        <v>62</v>
      </c>
    </row>
    <row r="6798" spans="1:2" x14ac:dyDescent="0.25">
      <c r="A6798" s="13" t="s">
        <v>3609</v>
      </c>
      <c r="B6798" s="13">
        <v>62</v>
      </c>
    </row>
    <row r="6799" spans="1:2" x14ac:dyDescent="0.25">
      <c r="A6799" s="13" t="s">
        <v>3610</v>
      </c>
      <c r="B6799" s="13">
        <v>62</v>
      </c>
    </row>
    <row r="6800" spans="1:2" x14ac:dyDescent="0.25">
      <c r="A6800" s="13" t="s">
        <v>3611</v>
      </c>
      <c r="B6800" s="13">
        <v>62</v>
      </c>
    </row>
    <row r="6801" spans="1:2" x14ac:dyDescent="0.25">
      <c r="A6801" s="13" t="s">
        <v>3612</v>
      </c>
      <c r="B6801" s="13">
        <v>62</v>
      </c>
    </row>
    <row r="6802" spans="1:2" x14ac:dyDescent="0.25">
      <c r="A6802" s="13" t="s">
        <v>3613</v>
      </c>
      <c r="B6802" s="13">
        <v>62</v>
      </c>
    </row>
    <row r="6803" spans="1:2" x14ac:dyDescent="0.25">
      <c r="A6803" s="13" t="s">
        <v>3614</v>
      </c>
      <c r="B6803" s="13">
        <v>62</v>
      </c>
    </row>
    <row r="6804" spans="1:2" x14ac:dyDescent="0.25">
      <c r="A6804" s="13" t="s">
        <v>3615</v>
      </c>
      <c r="B6804" s="13">
        <v>62</v>
      </c>
    </row>
    <row r="6805" spans="1:2" x14ac:dyDescent="0.25">
      <c r="A6805" s="13" t="s">
        <v>3616</v>
      </c>
      <c r="B6805" s="13">
        <v>62</v>
      </c>
    </row>
    <row r="6806" spans="1:2" x14ac:dyDescent="0.25">
      <c r="A6806" s="13" t="s">
        <v>3617</v>
      </c>
      <c r="B6806" s="13">
        <v>62</v>
      </c>
    </row>
    <row r="6807" spans="1:2" x14ac:dyDescent="0.25">
      <c r="A6807" s="13" t="s">
        <v>3618</v>
      </c>
      <c r="B6807" s="13">
        <v>62</v>
      </c>
    </row>
    <row r="6808" spans="1:2" x14ac:dyDescent="0.25">
      <c r="A6808" s="13" t="s">
        <v>3619</v>
      </c>
      <c r="B6808" s="13">
        <v>62</v>
      </c>
    </row>
    <row r="6809" spans="1:2" x14ac:dyDescent="0.25">
      <c r="A6809" s="13" t="s">
        <v>3620</v>
      </c>
      <c r="B6809" s="13">
        <v>62</v>
      </c>
    </row>
    <row r="6810" spans="1:2" x14ac:dyDescent="0.25">
      <c r="A6810" s="13" t="s">
        <v>3621</v>
      </c>
      <c r="B6810" s="13">
        <v>62</v>
      </c>
    </row>
    <row r="6811" spans="1:2" x14ac:dyDescent="0.25">
      <c r="A6811" s="13" t="s">
        <v>3622</v>
      </c>
      <c r="B6811" s="13">
        <v>62</v>
      </c>
    </row>
    <row r="6812" spans="1:2" x14ac:dyDescent="0.25">
      <c r="A6812" s="13" t="s">
        <v>3623</v>
      </c>
      <c r="B6812" s="13">
        <v>25</v>
      </c>
    </row>
    <row r="6813" spans="1:2" x14ac:dyDescent="0.25">
      <c r="A6813" s="13" t="s">
        <v>3624</v>
      </c>
      <c r="B6813" s="13">
        <v>25</v>
      </c>
    </row>
    <row r="6814" spans="1:2" x14ac:dyDescent="0.25">
      <c r="A6814" s="13" t="s">
        <v>3625</v>
      </c>
      <c r="B6814" s="13">
        <v>25</v>
      </c>
    </row>
    <row r="6815" spans="1:2" x14ac:dyDescent="0.25">
      <c r="A6815" s="13" t="s">
        <v>3626</v>
      </c>
      <c r="B6815" s="13">
        <v>25</v>
      </c>
    </row>
    <row r="6816" spans="1:2" x14ac:dyDescent="0.25">
      <c r="A6816" s="13" t="s">
        <v>3627</v>
      </c>
      <c r="B6816" s="13">
        <v>25</v>
      </c>
    </row>
    <row r="6817" spans="1:2" x14ac:dyDescent="0.25">
      <c r="A6817" s="13" t="s">
        <v>3628</v>
      </c>
      <c r="B6817" s="13">
        <v>25</v>
      </c>
    </row>
    <row r="6818" spans="1:2" x14ac:dyDescent="0.25">
      <c r="A6818" s="13" t="s">
        <v>3630</v>
      </c>
      <c r="B6818" s="13">
        <v>25</v>
      </c>
    </row>
    <row r="6819" spans="1:2" x14ac:dyDescent="0.25">
      <c r="A6819" s="13" t="s">
        <v>3631</v>
      </c>
      <c r="B6819" s="13">
        <v>42</v>
      </c>
    </row>
    <row r="6820" spans="1:2" x14ac:dyDescent="0.25">
      <c r="A6820" s="13" t="s">
        <v>3632</v>
      </c>
      <c r="B6820" s="13">
        <v>25</v>
      </c>
    </row>
    <row r="6821" spans="1:2" x14ac:dyDescent="0.25">
      <c r="A6821" s="13" t="s">
        <v>3633</v>
      </c>
      <c r="B6821" s="13">
        <v>25</v>
      </c>
    </row>
    <row r="6822" spans="1:2" x14ac:dyDescent="0.25">
      <c r="A6822" s="13" t="s">
        <v>3634</v>
      </c>
      <c r="B6822" s="13">
        <v>25</v>
      </c>
    </row>
    <row r="6823" spans="1:2" x14ac:dyDescent="0.25">
      <c r="A6823" s="13" t="s">
        <v>3635</v>
      </c>
      <c r="B6823" s="13">
        <v>28</v>
      </c>
    </row>
    <row r="6824" spans="1:2" x14ac:dyDescent="0.25">
      <c r="A6824" s="13" t="s">
        <v>3636</v>
      </c>
      <c r="B6824" s="13">
        <v>26.5</v>
      </c>
    </row>
    <row r="6825" spans="1:2" x14ac:dyDescent="0.25">
      <c r="A6825" s="13" t="s">
        <v>3637</v>
      </c>
      <c r="B6825" s="13">
        <v>39.5</v>
      </c>
    </row>
    <row r="6826" spans="1:2" x14ac:dyDescent="0.25">
      <c r="A6826" s="13" t="s">
        <v>3638</v>
      </c>
      <c r="B6826" s="13">
        <v>48</v>
      </c>
    </row>
    <row r="6827" spans="1:2" x14ac:dyDescent="0.25">
      <c r="A6827" s="13" t="s">
        <v>3639</v>
      </c>
      <c r="B6827" s="13">
        <v>54</v>
      </c>
    </row>
    <row r="6828" spans="1:2" x14ac:dyDescent="0.25">
      <c r="A6828" s="13" t="s">
        <v>3640</v>
      </c>
      <c r="B6828" s="13">
        <v>54</v>
      </c>
    </row>
    <row r="6829" spans="1:2" x14ac:dyDescent="0.25">
      <c r="A6829" s="13" t="s">
        <v>3641</v>
      </c>
      <c r="B6829" s="13">
        <v>54</v>
      </c>
    </row>
    <row r="6830" spans="1:2" x14ac:dyDescent="0.25">
      <c r="A6830" s="13" t="s">
        <v>3642</v>
      </c>
      <c r="B6830" s="13">
        <v>60</v>
      </c>
    </row>
    <row r="6831" spans="1:2" x14ac:dyDescent="0.25">
      <c r="A6831" s="13" t="s">
        <v>3643</v>
      </c>
      <c r="B6831" s="13">
        <v>60</v>
      </c>
    </row>
    <row r="6832" spans="1:2" x14ac:dyDescent="0.25">
      <c r="A6832" s="13" t="s">
        <v>3644</v>
      </c>
      <c r="B6832" s="13">
        <v>68</v>
      </c>
    </row>
    <row r="6833" spans="1:2" x14ac:dyDescent="0.25">
      <c r="A6833" s="13" t="s">
        <v>3645</v>
      </c>
      <c r="B6833" s="13">
        <v>54</v>
      </c>
    </row>
    <row r="6834" spans="1:2" x14ac:dyDescent="0.25">
      <c r="A6834" s="13" t="s">
        <v>3646</v>
      </c>
      <c r="B6834" s="13">
        <v>54</v>
      </c>
    </row>
    <row r="6835" spans="1:2" x14ac:dyDescent="0.25">
      <c r="A6835" s="13" t="s">
        <v>3647</v>
      </c>
      <c r="B6835" s="13">
        <v>57</v>
      </c>
    </row>
    <row r="6836" spans="1:2" x14ac:dyDescent="0.25">
      <c r="A6836" s="13" t="s">
        <v>3648</v>
      </c>
      <c r="B6836" s="13">
        <v>34</v>
      </c>
    </row>
    <row r="6837" spans="1:2" x14ac:dyDescent="0.25">
      <c r="A6837" s="13" t="s">
        <v>3649</v>
      </c>
      <c r="B6837" s="13">
        <v>45</v>
      </c>
    </row>
    <row r="6838" spans="1:2" x14ac:dyDescent="0.25">
      <c r="A6838" s="13" t="s">
        <v>3650</v>
      </c>
      <c r="B6838" s="13">
        <v>54</v>
      </c>
    </row>
    <row r="6839" spans="1:2" x14ac:dyDescent="0.25">
      <c r="A6839" s="13" t="s">
        <v>3651</v>
      </c>
      <c r="B6839" s="13">
        <v>51</v>
      </c>
    </row>
    <row r="6840" spans="1:2" x14ac:dyDescent="0.25">
      <c r="A6840" s="13" t="s">
        <v>3652</v>
      </c>
      <c r="B6840" s="13">
        <v>52.5</v>
      </c>
    </row>
    <row r="6841" spans="1:2" x14ac:dyDescent="0.25">
      <c r="A6841" s="13" t="s">
        <v>3653</v>
      </c>
      <c r="B6841" s="13">
        <v>52.5</v>
      </c>
    </row>
    <row r="6842" spans="1:2" x14ac:dyDescent="0.25">
      <c r="A6842" s="13" t="s">
        <v>3654</v>
      </c>
      <c r="B6842" s="13">
        <v>52.5</v>
      </c>
    </row>
    <row r="6843" spans="1:2" x14ac:dyDescent="0.25">
      <c r="A6843" s="13" t="s">
        <v>3655</v>
      </c>
      <c r="B6843" s="13">
        <v>54</v>
      </c>
    </row>
    <row r="6844" spans="1:2" x14ac:dyDescent="0.25">
      <c r="A6844" s="13" t="s">
        <v>3656</v>
      </c>
      <c r="B6844" s="13">
        <v>54</v>
      </c>
    </row>
    <row r="6845" spans="1:2" x14ac:dyDescent="0.25">
      <c r="A6845" s="13" t="s">
        <v>3641</v>
      </c>
      <c r="B6845" s="13">
        <v>54</v>
      </c>
    </row>
    <row r="6846" spans="1:2" x14ac:dyDescent="0.25">
      <c r="A6846" s="13" t="s">
        <v>3657</v>
      </c>
      <c r="B6846" s="13">
        <v>65</v>
      </c>
    </row>
    <row r="6847" spans="1:2" x14ac:dyDescent="0.25">
      <c r="A6847" s="13" t="s">
        <v>3658</v>
      </c>
      <c r="B6847" s="13">
        <v>65</v>
      </c>
    </row>
    <row r="6848" spans="1:2" x14ac:dyDescent="0.25">
      <c r="A6848" s="13" t="s">
        <v>3659</v>
      </c>
      <c r="B6848" s="13">
        <v>62.5</v>
      </c>
    </row>
    <row r="6849" spans="1:2" x14ac:dyDescent="0.25">
      <c r="A6849" s="13" t="s">
        <v>3660</v>
      </c>
      <c r="B6849" s="13">
        <v>51</v>
      </c>
    </row>
    <row r="6850" spans="1:2" x14ac:dyDescent="0.25">
      <c r="A6850" s="13" t="s">
        <v>3661</v>
      </c>
      <c r="B6850" s="13">
        <v>68</v>
      </c>
    </row>
    <row r="6851" spans="1:2" x14ac:dyDescent="0.25">
      <c r="A6851" s="13" t="s">
        <v>3662</v>
      </c>
      <c r="B6851" s="13">
        <v>68</v>
      </c>
    </row>
    <row r="6852" spans="1:2" x14ac:dyDescent="0.25">
      <c r="A6852" s="13" t="s">
        <v>3663</v>
      </c>
      <c r="B6852" s="13">
        <v>71</v>
      </c>
    </row>
    <row r="6853" spans="1:2" x14ac:dyDescent="0.25">
      <c r="A6853" s="13" t="s">
        <v>3664</v>
      </c>
      <c r="B6853" s="13">
        <v>51</v>
      </c>
    </row>
    <row r="6854" spans="1:2" x14ac:dyDescent="0.25">
      <c r="A6854" s="13" t="s">
        <v>3665</v>
      </c>
      <c r="B6854" s="13">
        <v>57</v>
      </c>
    </row>
    <row r="6855" spans="1:2" x14ac:dyDescent="0.25">
      <c r="A6855" s="13" t="s">
        <v>3666</v>
      </c>
      <c r="B6855" s="13">
        <v>57</v>
      </c>
    </row>
    <row r="6856" spans="1:2" x14ac:dyDescent="0.25">
      <c r="A6856" s="13" t="s">
        <v>3667</v>
      </c>
      <c r="B6856" s="13">
        <v>65</v>
      </c>
    </row>
    <row r="6857" spans="1:2" x14ac:dyDescent="0.25">
      <c r="A6857" s="13" t="s">
        <v>3668</v>
      </c>
      <c r="B6857" s="13">
        <v>60</v>
      </c>
    </row>
    <row r="6858" spans="1:2" x14ac:dyDescent="0.25">
      <c r="A6858" s="13" t="s">
        <v>3669</v>
      </c>
      <c r="B6858" s="13">
        <v>47</v>
      </c>
    </row>
    <row r="6859" spans="1:2" x14ac:dyDescent="0.25">
      <c r="A6859" s="13" t="s">
        <v>3670</v>
      </c>
      <c r="B6859" s="13">
        <v>54</v>
      </c>
    </row>
    <row r="6860" spans="1:2" x14ac:dyDescent="0.25">
      <c r="A6860" s="13" t="s">
        <v>3671</v>
      </c>
      <c r="B6860" s="13">
        <v>61</v>
      </c>
    </row>
    <row r="6861" spans="1:2" x14ac:dyDescent="0.25">
      <c r="A6861" s="13" t="s">
        <v>3672</v>
      </c>
      <c r="B6861" s="13">
        <v>48</v>
      </c>
    </row>
    <row r="6862" spans="1:2" x14ac:dyDescent="0.25">
      <c r="A6862" s="13" t="s">
        <v>3673</v>
      </c>
      <c r="B6862" s="13">
        <v>62</v>
      </c>
    </row>
    <row r="6863" spans="1:2" x14ac:dyDescent="0.25">
      <c r="A6863" s="13" t="s">
        <v>3674</v>
      </c>
      <c r="B6863" s="13">
        <v>51</v>
      </c>
    </row>
    <row r="6864" spans="1:2" x14ac:dyDescent="0.25">
      <c r="A6864" s="13" t="s">
        <v>3675</v>
      </c>
      <c r="B6864" s="13">
        <v>51</v>
      </c>
    </row>
    <row r="6865" spans="1:2" x14ac:dyDescent="0.25">
      <c r="A6865" s="13" t="s">
        <v>3676</v>
      </c>
      <c r="B6865" s="13">
        <v>62</v>
      </c>
    </row>
    <row r="6866" spans="1:2" x14ac:dyDescent="0.25">
      <c r="A6866" s="13" t="s">
        <v>3677</v>
      </c>
      <c r="B6866" s="13">
        <v>20</v>
      </c>
    </row>
    <row r="6867" spans="1:2" x14ac:dyDescent="0.25">
      <c r="A6867" s="13" t="s">
        <v>3678</v>
      </c>
      <c r="B6867" s="13">
        <v>28</v>
      </c>
    </row>
    <row r="6868" spans="1:2" x14ac:dyDescent="0.25">
      <c r="A6868" s="13" t="s">
        <v>3679</v>
      </c>
      <c r="B6868" s="13">
        <v>60</v>
      </c>
    </row>
    <row r="6869" spans="1:2" x14ac:dyDescent="0.25">
      <c r="A6869" s="13" t="s">
        <v>3680</v>
      </c>
      <c r="B6869" s="13">
        <v>60</v>
      </c>
    </row>
    <row r="6870" spans="1:2" x14ac:dyDescent="0.25">
      <c r="A6870" s="13" t="s">
        <v>3681</v>
      </c>
      <c r="B6870" s="13">
        <v>54</v>
      </c>
    </row>
    <row r="6871" spans="1:2" x14ac:dyDescent="0.25">
      <c r="A6871" s="13" t="s">
        <v>3682</v>
      </c>
      <c r="B6871" s="13">
        <v>54</v>
      </c>
    </row>
    <row r="6872" spans="1:2" x14ac:dyDescent="0.25">
      <c r="A6872" s="13" t="s">
        <v>3628</v>
      </c>
      <c r="B6872" s="13">
        <v>25</v>
      </c>
    </row>
    <row r="6873" spans="1:2" x14ac:dyDescent="0.25">
      <c r="A6873" s="13" t="s">
        <v>3670</v>
      </c>
      <c r="B6873" s="13">
        <v>54</v>
      </c>
    </row>
    <row r="6874" spans="1:2" x14ac:dyDescent="0.25">
      <c r="A6874" s="13" t="s">
        <v>3683</v>
      </c>
      <c r="B6874" s="13">
        <v>54</v>
      </c>
    </row>
    <row r="6875" spans="1:2" x14ac:dyDescent="0.25">
      <c r="A6875" s="13" t="s">
        <v>3684</v>
      </c>
      <c r="B6875" s="13">
        <v>54</v>
      </c>
    </row>
    <row r="6876" spans="1:2" x14ac:dyDescent="0.25">
      <c r="A6876" s="13" t="s">
        <v>3685</v>
      </c>
      <c r="B6876" s="13">
        <v>54</v>
      </c>
    </row>
    <row r="6877" spans="1:2" x14ac:dyDescent="0.25">
      <c r="A6877" s="13" t="s">
        <v>3686</v>
      </c>
      <c r="B6877" s="13">
        <v>54</v>
      </c>
    </row>
    <row r="6878" spans="1:2" x14ac:dyDescent="0.25">
      <c r="A6878" s="13" t="s">
        <v>3687</v>
      </c>
      <c r="B6878" s="13">
        <v>54</v>
      </c>
    </row>
    <row r="6879" spans="1:2" x14ac:dyDescent="0.25">
      <c r="A6879" s="13" t="s">
        <v>3688</v>
      </c>
      <c r="B6879" s="13">
        <v>54</v>
      </c>
    </row>
    <row r="6880" spans="1:2" x14ac:dyDescent="0.25">
      <c r="A6880" s="13" t="s">
        <v>3689</v>
      </c>
      <c r="B6880" s="13">
        <v>54</v>
      </c>
    </row>
    <row r="6881" spans="1:2" x14ac:dyDescent="0.25">
      <c r="A6881" s="13" t="s">
        <v>3690</v>
      </c>
      <c r="B6881" s="13">
        <v>54</v>
      </c>
    </row>
    <row r="6882" spans="1:2" x14ac:dyDescent="0.25">
      <c r="A6882" s="13" t="s">
        <v>3672</v>
      </c>
      <c r="B6882" s="13">
        <v>48</v>
      </c>
    </row>
    <row r="6883" spans="1:2" x14ac:dyDescent="0.25">
      <c r="A6883" s="13" t="s">
        <v>3691</v>
      </c>
      <c r="B6883" s="13">
        <v>48</v>
      </c>
    </row>
    <row r="6884" spans="1:2" x14ac:dyDescent="0.25">
      <c r="A6884" s="13" t="s">
        <v>3692</v>
      </c>
      <c r="B6884" s="13">
        <v>48</v>
      </c>
    </row>
    <row r="6885" spans="1:2" x14ac:dyDescent="0.25">
      <c r="A6885" s="13" t="s">
        <v>3693</v>
      </c>
      <c r="B6885" s="13">
        <v>48</v>
      </c>
    </row>
    <row r="6886" spans="1:2" x14ac:dyDescent="0.25">
      <c r="A6886" s="13" t="s">
        <v>3694</v>
      </c>
      <c r="B6886" s="13">
        <v>48</v>
      </c>
    </row>
    <row r="6887" spans="1:2" x14ac:dyDescent="0.25">
      <c r="A6887" s="13" t="s">
        <v>3695</v>
      </c>
      <c r="B6887" s="13">
        <v>60</v>
      </c>
    </row>
    <row r="6888" spans="1:2" x14ac:dyDescent="0.25">
      <c r="A6888" s="13" t="s">
        <v>3696</v>
      </c>
      <c r="B6888" s="13">
        <v>65</v>
      </c>
    </row>
    <row r="6889" spans="1:2" x14ac:dyDescent="0.25">
      <c r="A6889" s="13" t="s">
        <v>3697</v>
      </c>
      <c r="B6889" s="13">
        <v>65</v>
      </c>
    </row>
    <row r="6890" spans="1:2" x14ac:dyDescent="0.25">
      <c r="A6890" s="13" t="s">
        <v>3698</v>
      </c>
      <c r="B6890" s="13">
        <v>48</v>
      </c>
    </row>
    <row r="6891" spans="1:2" x14ac:dyDescent="0.25">
      <c r="A6891" s="13" t="s">
        <v>3699</v>
      </c>
      <c r="B6891" s="13">
        <v>65</v>
      </c>
    </row>
    <row r="6892" spans="1:2" x14ac:dyDescent="0.25">
      <c r="A6892" s="13" t="s">
        <v>3667</v>
      </c>
      <c r="B6892" s="13">
        <v>65</v>
      </c>
    </row>
    <row r="6893" spans="1:2" x14ac:dyDescent="0.25">
      <c r="A6893" s="13" t="s">
        <v>3700</v>
      </c>
      <c r="B6893" s="13">
        <v>65</v>
      </c>
    </row>
    <row r="6894" spans="1:2" x14ac:dyDescent="0.25">
      <c r="A6894" s="13" t="s">
        <v>3701</v>
      </c>
      <c r="B6894" s="13">
        <v>65</v>
      </c>
    </row>
    <row r="6895" spans="1:2" x14ac:dyDescent="0.25">
      <c r="A6895" s="13" t="s">
        <v>3702</v>
      </c>
      <c r="B6895" s="13">
        <v>65</v>
      </c>
    </row>
    <row r="6896" spans="1:2" x14ac:dyDescent="0.25">
      <c r="A6896" s="13" t="s">
        <v>3703</v>
      </c>
      <c r="B6896" s="13">
        <v>65</v>
      </c>
    </row>
    <row r="6897" spans="1:2" x14ac:dyDescent="0.25">
      <c r="A6897" s="13" t="s">
        <v>3704</v>
      </c>
      <c r="B6897" s="13">
        <v>65</v>
      </c>
    </row>
    <row r="6898" spans="1:2" x14ac:dyDescent="0.25">
      <c r="A6898" s="13" t="s">
        <v>3705</v>
      </c>
      <c r="B6898" s="13">
        <v>65</v>
      </c>
    </row>
    <row r="6899" spans="1:2" x14ac:dyDescent="0.25">
      <c r="A6899" s="13" t="s">
        <v>3706</v>
      </c>
      <c r="B6899" s="13">
        <v>65</v>
      </c>
    </row>
    <row r="6900" spans="1:2" x14ac:dyDescent="0.25">
      <c r="A6900" s="13" t="s">
        <v>3707</v>
      </c>
      <c r="B6900" s="13">
        <v>65</v>
      </c>
    </row>
    <row r="6901" spans="1:2" x14ac:dyDescent="0.25">
      <c r="A6901" s="13" t="s">
        <v>3708</v>
      </c>
      <c r="B6901" s="13">
        <v>65</v>
      </c>
    </row>
    <row r="6902" spans="1:2" x14ac:dyDescent="0.25">
      <c r="A6902" s="13" t="s">
        <v>3668</v>
      </c>
      <c r="B6902" s="13">
        <v>57</v>
      </c>
    </row>
    <row r="6903" spans="1:2" x14ac:dyDescent="0.25">
      <c r="A6903" s="13" t="s">
        <v>3709</v>
      </c>
      <c r="B6903" s="13">
        <v>57</v>
      </c>
    </row>
    <row r="6904" spans="1:2" x14ac:dyDescent="0.25">
      <c r="A6904" s="13" t="s">
        <v>3710</v>
      </c>
      <c r="B6904" s="13">
        <v>57</v>
      </c>
    </row>
    <row r="6905" spans="1:2" x14ac:dyDescent="0.25">
      <c r="A6905" s="13" t="s">
        <v>3711</v>
      </c>
      <c r="B6905" s="13">
        <v>57</v>
      </c>
    </row>
    <row r="6906" spans="1:2" x14ac:dyDescent="0.25">
      <c r="A6906" s="13" t="s">
        <v>3712</v>
      </c>
      <c r="B6906" s="13">
        <v>45</v>
      </c>
    </row>
    <row r="6907" spans="1:2" x14ac:dyDescent="0.25">
      <c r="A6907" s="13" t="s">
        <v>3713</v>
      </c>
      <c r="B6907" s="13">
        <v>57</v>
      </c>
    </row>
    <row r="6908" spans="1:2" x14ac:dyDescent="0.25">
      <c r="A6908" s="13" t="s">
        <v>3714</v>
      </c>
      <c r="B6908" s="13">
        <v>60</v>
      </c>
    </row>
    <row r="6909" spans="1:2" x14ac:dyDescent="0.25">
      <c r="A6909" s="13" t="s">
        <v>3715</v>
      </c>
      <c r="B6909" s="13">
        <v>57</v>
      </c>
    </row>
    <row r="6910" spans="1:2" x14ac:dyDescent="0.25">
      <c r="A6910" s="13" t="s">
        <v>3716</v>
      </c>
      <c r="B6910" s="13">
        <v>42</v>
      </c>
    </row>
    <row r="6911" spans="1:2" x14ac:dyDescent="0.25">
      <c r="A6911" s="13" t="s">
        <v>3717</v>
      </c>
      <c r="B6911" s="13">
        <v>57</v>
      </c>
    </row>
    <row r="6912" spans="1:2" x14ac:dyDescent="0.25">
      <c r="A6912" s="13" t="s">
        <v>3669</v>
      </c>
      <c r="B6912" s="13">
        <v>57</v>
      </c>
    </row>
    <row r="6913" spans="1:2" x14ac:dyDescent="0.25">
      <c r="A6913" s="13" t="s">
        <v>3718</v>
      </c>
      <c r="B6913" s="13">
        <v>37</v>
      </c>
    </row>
    <row r="6914" spans="1:2" x14ac:dyDescent="0.25">
      <c r="A6914" s="13" t="s">
        <v>3719</v>
      </c>
      <c r="B6914" s="13">
        <v>57</v>
      </c>
    </row>
    <row r="6915" spans="1:2" x14ac:dyDescent="0.25">
      <c r="A6915" s="13" t="s">
        <v>3720</v>
      </c>
      <c r="B6915" s="13">
        <v>37</v>
      </c>
    </row>
    <row r="6916" spans="1:2" x14ac:dyDescent="0.25">
      <c r="A6916" s="13" t="s">
        <v>3721</v>
      </c>
      <c r="B6916" s="13">
        <v>42</v>
      </c>
    </row>
    <row r="6917" spans="1:2" x14ac:dyDescent="0.25">
      <c r="A6917" s="13" t="s">
        <v>3722</v>
      </c>
      <c r="B6917" s="13">
        <v>62</v>
      </c>
    </row>
    <row r="6918" spans="1:2" x14ac:dyDescent="0.25">
      <c r="A6918" s="13" t="s">
        <v>3723</v>
      </c>
      <c r="B6918" s="13">
        <v>47</v>
      </c>
    </row>
    <row r="6919" spans="1:2" x14ac:dyDescent="0.25">
      <c r="A6919" s="13" t="s">
        <v>3724</v>
      </c>
      <c r="B6919" s="13">
        <v>57</v>
      </c>
    </row>
    <row r="6920" spans="1:2" x14ac:dyDescent="0.25">
      <c r="A6920" s="13" t="s">
        <v>3725</v>
      </c>
      <c r="B6920" s="13">
        <v>57</v>
      </c>
    </row>
    <row r="6921" spans="1:2" x14ac:dyDescent="0.25">
      <c r="A6921" s="13" t="s">
        <v>3726</v>
      </c>
      <c r="B6921" s="13">
        <v>37</v>
      </c>
    </row>
    <row r="6922" spans="1:2" x14ac:dyDescent="0.25">
      <c r="A6922" s="13" t="s">
        <v>3677</v>
      </c>
      <c r="B6922" s="13">
        <v>21</v>
      </c>
    </row>
    <row r="6923" spans="1:2" x14ac:dyDescent="0.25">
      <c r="A6923" s="13" t="s">
        <v>3727</v>
      </c>
      <c r="B6923" s="13">
        <v>25</v>
      </c>
    </row>
    <row r="6924" spans="1:2" x14ac:dyDescent="0.25">
      <c r="A6924" s="13" t="s">
        <v>3728</v>
      </c>
      <c r="B6924" s="13">
        <v>22</v>
      </c>
    </row>
    <row r="6925" spans="1:2" x14ac:dyDescent="0.25">
      <c r="A6925" s="13" t="s">
        <v>3729</v>
      </c>
      <c r="B6925" s="13">
        <v>22</v>
      </c>
    </row>
    <row r="6926" spans="1:2" x14ac:dyDescent="0.25">
      <c r="A6926" s="13" t="s">
        <v>3730</v>
      </c>
      <c r="B6926" s="13">
        <v>25</v>
      </c>
    </row>
    <row r="6927" spans="1:2" x14ac:dyDescent="0.25">
      <c r="A6927" s="13" t="s">
        <v>3731</v>
      </c>
      <c r="B6927" s="13">
        <v>25</v>
      </c>
    </row>
    <row r="6928" spans="1:2" x14ac:dyDescent="0.25">
      <c r="A6928" s="13" t="s">
        <v>3732</v>
      </c>
      <c r="B6928" s="13">
        <v>25</v>
      </c>
    </row>
    <row r="6929" spans="1:2" x14ac:dyDescent="0.25">
      <c r="A6929" s="13" t="s">
        <v>3733</v>
      </c>
      <c r="B6929" s="13">
        <v>20</v>
      </c>
    </row>
    <row r="6930" spans="1:2" x14ac:dyDescent="0.25">
      <c r="A6930" s="13" t="s">
        <v>3734</v>
      </c>
      <c r="B6930" s="13">
        <v>25</v>
      </c>
    </row>
    <row r="6931" spans="1:2" x14ac:dyDescent="0.25">
      <c r="A6931" s="13" t="s">
        <v>3735</v>
      </c>
      <c r="B6931" s="13">
        <v>22</v>
      </c>
    </row>
    <row r="6932" spans="1:2" x14ac:dyDescent="0.25">
      <c r="A6932" s="13" t="s">
        <v>3678</v>
      </c>
      <c r="B6932" s="13">
        <v>25</v>
      </c>
    </row>
    <row r="6933" spans="1:2" x14ac:dyDescent="0.25">
      <c r="A6933" s="13" t="s">
        <v>3736</v>
      </c>
      <c r="B6933" s="13">
        <v>26.5</v>
      </c>
    </row>
    <row r="6934" spans="1:2" x14ac:dyDescent="0.25">
      <c r="A6934" s="13" t="s">
        <v>3737</v>
      </c>
      <c r="B6934" s="13">
        <v>26.5</v>
      </c>
    </row>
    <row r="6935" spans="1:2" x14ac:dyDescent="0.25">
      <c r="A6935" s="13" t="s">
        <v>3738</v>
      </c>
      <c r="B6935" s="13">
        <v>25</v>
      </c>
    </row>
    <row r="6936" spans="1:2" x14ac:dyDescent="0.25">
      <c r="A6936" s="13" t="s">
        <v>3739</v>
      </c>
      <c r="B6936" s="13">
        <v>57</v>
      </c>
    </row>
    <row r="6937" spans="1:2" x14ac:dyDescent="0.25">
      <c r="A6937" s="13" t="s">
        <v>3740</v>
      </c>
      <c r="B6937" s="13">
        <v>28</v>
      </c>
    </row>
    <row r="6938" spans="1:2" x14ac:dyDescent="0.25">
      <c r="A6938" s="13" t="s">
        <v>3741</v>
      </c>
      <c r="B6938" s="13">
        <v>25</v>
      </c>
    </row>
    <row r="6939" spans="1:2" x14ac:dyDescent="0.25">
      <c r="A6939" s="13" t="s">
        <v>3742</v>
      </c>
      <c r="B6939" s="13">
        <v>26.5</v>
      </c>
    </row>
    <row r="6940" spans="1:2" x14ac:dyDescent="0.25">
      <c r="A6940" s="13" t="s">
        <v>3743</v>
      </c>
      <c r="B6940" s="13">
        <v>25</v>
      </c>
    </row>
    <row r="6941" spans="1:2" x14ac:dyDescent="0.25">
      <c r="A6941" s="13" t="s">
        <v>3744</v>
      </c>
      <c r="B6941" s="13">
        <v>25</v>
      </c>
    </row>
    <row r="6942" spans="1:2" x14ac:dyDescent="0.25">
      <c r="A6942" s="13" t="s">
        <v>3671</v>
      </c>
      <c r="B6942" s="13">
        <v>57</v>
      </c>
    </row>
    <row r="6943" spans="1:2" x14ac:dyDescent="0.25">
      <c r="A6943" s="13" t="s">
        <v>3745</v>
      </c>
      <c r="B6943" s="13">
        <v>59.5</v>
      </c>
    </row>
    <row r="6944" spans="1:2" x14ac:dyDescent="0.25">
      <c r="A6944" s="13" t="s">
        <v>3746</v>
      </c>
      <c r="B6944" s="13">
        <v>65</v>
      </c>
    </row>
    <row r="6945" spans="1:2" x14ac:dyDescent="0.25">
      <c r="A6945" s="13" t="s">
        <v>3747</v>
      </c>
      <c r="B6945" s="13">
        <v>65</v>
      </c>
    </row>
    <row r="6946" spans="1:2" x14ac:dyDescent="0.25">
      <c r="A6946" s="13" t="s">
        <v>3748</v>
      </c>
      <c r="B6946" s="13">
        <v>62.5</v>
      </c>
    </row>
    <row r="6947" spans="1:2" x14ac:dyDescent="0.25">
      <c r="A6947" s="13" t="s">
        <v>3749</v>
      </c>
      <c r="B6947" s="13">
        <v>60</v>
      </c>
    </row>
    <row r="6948" spans="1:2" x14ac:dyDescent="0.25">
      <c r="A6948" s="13" t="s">
        <v>3750</v>
      </c>
      <c r="B6948" s="13">
        <v>65</v>
      </c>
    </row>
    <row r="6949" spans="1:2" x14ac:dyDescent="0.25">
      <c r="A6949" s="13" t="s">
        <v>3751</v>
      </c>
      <c r="B6949" s="13">
        <v>57</v>
      </c>
    </row>
    <row r="6950" spans="1:2" x14ac:dyDescent="0.25">
      <c r="A6950" s="13" t="s">
        <v>3752</v>
      </c>
      <c r="B6950" s="13">
        <v>60</v>
      </c>
    </row>
    <row r="6951" spans="1:2" x14ac:dyDescent="0.25">
      <c r="A6951" s="13" t="s">
        <v>3753</v>
      </c>
      <c r="B6951" s="13">
        <v>57</v>
      </c>
    </row>
    <row r="6952" spans="1:2" x14ac:dyDescent="0.25">
      <c r="A6952" s="13" t="s">
        <v>3679</v>
      </c>
      <c r="B6952" s="13">
        <v>57</v>
      </c>
    </row>
    <row r="6953" spans="1:2" x14ac:dyDescent="0.25">
      <c r="A6953" s="13" t="s">
        <v>3754</v>
      </c>
      <c r="B6953" s="13">
        <v>57</v>
      </c>
    </row>
    <row r="6954" spans="1:2" x14ac:dyDescent="0.25">
      <c r="A6954" s="13" t="s">
        <v>3755</v>
      </c>
      <c r="B6954" s="13">
        <v>60</v>
      </c>
    </row>
    <row r="6955" spans="1:2" x14ac:dyDescent="0.25">
      <c r="A6955" s="13" t="s">
        <v>3756</v>
      </c>
      <c r="B6955" s="13">
        <v>57</v>
      </c>
    </row>
    <row r="6956" spans="1:2" x14ac:dyDescent="0.25">
      <c r="A6956" s="13" t="s">
        <v>3757</v>
      </c>
      <c r="B6956" s="13">
        <v>57</v>
      </c>
    </row>
    <row r="6957" spans="1:2" x14ac:dyDescent="0.25">
      <c r="A6957" s="13" t="s">
        <v>3758</v>
      </c>
      <c r="B6957" s="13">
        <v>57</v>
      </c>
    </row>
    <row r="6958" spans="1:2" x14ac:dyDescent="0.25">
      <c r="A6958" s="13" t="s">
        <v>3759</v>
      </c>
      <c r="B6958" s="13">
        <v>54</v>
      </c>
    </row>
    <row r="6959" spans="1:2" x14ac:dyDescent="0.25">
      <c r="A6959" s="13" t="s">
        <v>3760</v>
      </c>
      <c r="B6959" s="13">
        <v>57</v>
      </c>
    </row>
    <row r="6960" spans="1:2" x14ac:dyDescent="0.25">
      <c r="A6960" s="13" t="s">
        <v>3761</v>
      </c>
      <c r="B6960" s="13">
        <v>54</v>
      </c>
    </row>
    <row r="6961" spans="1:2" x14ac:dyDescent="0.25">
      <c r="A6961" s="13" t="s">
        <v>3762</v>
      </c>
      <c r="B6961" s="13">
        <v>58.5</v>
      </c>
    </row>
    <row r="6962" spans="1:2" x14ac:dyDescent="0.25">
      <c r="A6962" s="13" t="s">
        <v>3673</v>
      </c>
      <c r="B6962" s="13">
        <v>62</v>
      </c>
    </row>
    <row r="6963" spans="1:2" x14ac:dyDescent="0.25">
      <c r="A6963" s="13" t="s">
        <v>3763</v>
      </c>
      <c r="B6963" s="13">
        <v>62</v>
      </c>
    </row>
    <row r="6964" spans="1:2" x14ac:dyDescent="0.25">
      <c r="A6964" s="13" t="s">
        <v>3764</v>
      </c>
      <c r="B6964" s="13">
        <v>62</v>
      </c>
    </row>
    <row r="6965" spans="1:2" x14ac:dyDescent="0.25">
      <c r="A6965" s="13" t="s">
        <v>3765</v>
      </c>
      <c r="B6965" s="13">
        <v>62</v>
      </c>
    </row>
    <row r="6966" spans="1:2" x14ac:dyDescent="0.25">
      <c r="A6966" s="13" t="s">
        <v>3766</v>
      </c>
      <c r="B6966" s="13">
        <v>60</v>
      </c>
    </row>
    <row r="6967" spans="1:2" x14ac:dyDescent="0.25">
      <c r="A6967" s="13" t="s">
        <v>3767</v>
      </c>
      <c r="B6967" s="13">
        <v>62</v>
      </c>
    </row>
    <row r="6968" spans="1:2" x14ac:dyDescent="0.25">
      <c r="A6968" s="13" t="s">
        <v>3768</v>
      </c>
      <c r="B6968" s="13">
        <v>62</v>
      </c>
    </row>
    <row r="6969" spans="1:2" x14ac:dyDescent="0.25">
      <c r="A6969" s="13" t="s">
        <v>3769</v>
      </c>
      <c r="B6969" s="13">
        <v>68</v>
      </c>
    </row>
    <row r="6970" spans="1:2" x14ac:dyDescent="0.25">
      <c r="A6970" s="13" t="s">
        <v>3770</v>
      </c>
      <c r="B6970" s="13">
        <v>60</v>
      </c>
    </row>
    <row r="6971" spans="1:2" x14ac:dyDescent="0.25">
      <c r="A6971" s="13" t="s">
        <v>3771</v>
      </c>
      <c r="B6971" s="13">
        <v>60</v>
      </c>
    </row>
    <row r="6972" spans="1:2" x14ac:dyDescent="0.25">
      <c r="A6972" s="13" t="s">
        <v>3674</v>
      </c>
      <c r="B6972" s="13">
        <v>51</v>
      </c>
    </row>
    <row r="6973" spans="1:2" x14ac:dyDescent="0.25">
      <c r="A6973" s="13" t="s">
        <v>3772</v>
      </c>
      <c r="B6973" s="13">
        <v>49.5</v>
      </c>
    </row>
    <row r="6974" spans="1:2" x14ac:dyDescent="0.25">
      <c r="A6974" s="13" t="s">
        <v>3773</v>
      </c>
      <c r="B6974" s="13">
        <v>51</v>
      </c>
    </row>
    <row r="6975" spans="1:2" x14ac:dyDescent="0.25">
      <c r="A6975" s="13" t="s">
        <v>3774</v>
      </c>
      <c r="B6975" s="13">
        <v>51</v>
      </c>
    </row>
    <row r="6976" spans="1:2" x14ac:dyDescent="0.25">
      <c r="A6976" s="13" t="s">
        <v>3775</v>
      </c>
      <c r="B6976" s="13">
        <v>51</v>
      </c>
    </row>
    <row r="6977" spans="1:2" x14ac:dyDescent="0.25">
      <c r="A6977" s="13" t="s">
        <v>3776</v>
      </c>
      <c r="B6977" s="13">
        <v>51</v>
      </c>
    </row>
    <row r="6978" spans="1:2" x14ac:dyDescent="0.25">
      <c r="A6978" s="13" t="s">
        <v>3777</v>
      </c>
      <c r="B6978" s="13">
        <v>51</v>
      </c>
    </row>
    <row r="6979" spans="1:2" x14ac:dyDescent="0.25">
      <c r="A6979" s="13" t="s">
        <v>3778</v>
      </c>
      <c r="B6979" s="13">
        <v>51</v>
      </c>
    </row>
    <row r="6980" spans="1:2" x14ac:dyDescent="0.25">
      <c r="A6980" s="13" t="s">
        <v>3779</v>
      </c>
      <c r="B6980" s="13">
        <v>65</v>
      </c>
    </row>
    <row r="6981" spans="1:2" x14ac:dyDescent="0.25">
      <c r="A6981" s="13" t="s">
        <v>3780</v>
      </c>
      <c r="B6981" s="13">
        <v>60</v>
      </c>
    </row>
    <row r="6982" spans="1:2" x14ac:dyDescent="0.25">
      <c r="A6982" s="13" t="s">
        <v>3675</v>
      </c>
      <c r="B6982" s="13">
        <v>60</v>
      </c>
    </row>
    <row r="6983" spans="1:2" x14ac:dyDescent="0.25">
      <c r="A6983" s="13" t="s">
        <v>3781</v>
      </c>
      <c r="B6983" s="13">
        <v>60</v>
      </c>
    </row>
    <row r="6984" spans="1:2" x14ac:dyDescent="0.25">
      <c r="A6984" s="13" t="s">
        <v>3782</v>
      </c>
      <c r="B6984" s="13">
        <v>60</v>
      </c>
    </row>
    <row r="6985" spans="1:2" x14ac:dyDescent="0.25">
      <c r="A6985" s="13" t="s">
        <v>3783</v>
      </c>
      <c r="B6985" s="13">
        <v>62.5</v>
      </c>
    </row>
    <row r="6986" spans="1:2" x14ac:dyDescent="0.25">
      <c r="A6986" s="13" t="s">
        <v>3784</v>
      </c>
      <c r="B6986" s="13">
        <v>63.5</v>
      </c>
    </row>
    <row r="6987" spans="1:2" x14ac:dyDescent="0.25">
      <c r="A6987" s="13" t="s">
        <v>3785</v>
      </c>
      <c r="B6987" s="13">
        <v>63.5</v>
      </c>
    </row>
    <row r="6988" spans="1:2" x14ac:dyDescent="0.25">
      <c r="A6988" s="13" t="s">
        <v>3786</v>
      </c>
      <c r="B6988" s="13">
        <v>60</v>
      </c>
    </row>
    <row r="6989" spans="1:2" x14ac:dyDescent="0.25">
      <c r="A6989" s="13" t="s">
        <v>3787</v>
      </c>
      <c r="B6989" s="13">
        <v>60</v>
      </c>
    </row>
    <row r="6990" spans="1:2" x14ac:dyDescent="0.25">
      <c r="A6990" s="13" t="s">
        <v>3788</v>
      </c>
      <c r="B6990" s="13">
        <v>65</v>
      </c>
    </row>
    <row r="6991" spans="1:2" x14ac:dyDescent="0.25">
      <c r="A6991" s="13" t="s">
        <v>3789</v>
      </c>
      <c r="B6991" s="13">
        <v>62</v>
      </c>
    </row>
    <row r="6992" spans="1:2" x14ac:dyDescent="0.25">
      <c r="A6992" s="13" t="s">
        <v>3676</v>
      </c>
      <c r="B6992" s="13">
        <v>62</v>
      </c>
    </row>
    <row r="6993" spans="1:2" x14ac:dyDescent="0.25">
      <c r="A6993" s="13" t="s">
        <v>3790</v>
      </c>
      <c r="B6993" s="13">
        <v>62</v>
      </c>
    </row>
    <row r="6994" spans="1:2" x14ac:dyDescent="0.25">
      <c r="A6994" s="13" t="s">
        <v>3791</v>
      </c>
      <c r="B6994" s="13">
        <v>62</v>
      </c>
    </row>
    <row r="6995" spans="1:2" x14ac:dyDescent="0.25">
      <c r="A6995" s="13" t="s">
        <v>3792</v>
      </c>
      <c r="B6995" s="13">
        <v>62</v>
      </c>
    </row>
    <row r="6996" spans="1:2" x14ac:dyDescent="0.25">
      <c r="A6996" s="13" t="s">
        <v>3793</v>
      </c>
      <c r="B6996" s="13">
        <v>62</v>
      </c>
    </row>
    <row r="6997" spans="1:2" x14ac:dyDescent="0.25">
      <c r="A6997" s="13" t="s">
        <v>3794</v>
      </c>
      <c r="B6997" s="13">
        <v>62</v>
      </c>
    </row>
    <row r="6998" spans="1:2" x14ac:dyDescent="0.25">
      <c r="A6998" s="13" t="s">
        <v>3795</v>
      </c>
      <c r="B6998" s="13">
        <v>62</v>
      </c>
    </row>
    <row r="6999" spans="1:2" x14ac:dyDescent="0.25">
      <c r="A6999" s="13" t="s">
        <v>3796</v>
      </c>
      <c r="B6999" s="13">
        <v>62</v>
      </c>
    </row>
    <row r="7000" spans="1:2" x14ac:dyDescent="0.25">
      <c r="A7000" s="13" t="s">
        <v>3797</v>
      </c>
      <c r="B7000" s="13">
        <v>68</v>
      </c>
    </row>
    <row r="7001" spans="1:2" x14ac:dyDescent="0.25">
      <c r="A7001" s="13" t="s">
        <v>3798</v>
      </c>
      <c r="B7001" s="13">
        <v>62</v>
      </c>
    </row>
    <row r="7002" spans="1:2" x14ac:dyDescent="0.25">
      <c r="A7002" s="13" t="s">
        <v>3682</v>
      </c>
      <c r="B7002" s="13">
        <v>57</v>
      </c>
    </row>
    <row r="7003" spans="1:2" x14ac:dyDescent="0.25">
      <c r="A7003" s="13" t="s">
        <v>3799</v>
      </c>
      <c r="B7003" s="13">
        <v>57</v>
      </c>
    </row>
    <row r="7004" spans="1:2" x14ac:dyDescent="0.25">
      <c r="A7004" s="13" t="s">
        <v>3800</v>
      </c>
      <c r="B7004" s="13">
        <v>60</v>
      </c>
    </row>
    <row r="7005" spans="1:2" x14ac:dyDescent="0.25">
      <c r="A7005" s="13" t="s">
        <v>3801</v>
      </c>
      <c r="B7005" s="13">
        <v>57</v>
      </c>
    </row>
    <row r="7006" spans="1:2" x14ac:dyDescent="0.25">
      <c r="A7006" s="13" t="s">
        <v>3802</v>
      </c>
      <c r="B7006" s="13">
        <v>57</v>
      </c>
    </row>
    <row r="7007" spans="1:2" x14ac:dyDescent="0.25">
      <c r="A7007" s="13" t="s">
        <v>3803</v>
      </c>
      <c r="B7007" s="13">
        <v>37</v>
      </c>
    </row>
    <row r="7008" spans="1:2" x14ac:dyDescent="0.25">
      <c r="A7008" s="13" t="s">
        <v>3804</v>
      </c>
      <c r="B7008" s="13">
        <v>47</v>
      </c>
    </row>
    <row r="7009" spans="1:2" x14ac:dyDescent="0.25">
      <c r="A7009" s="13" t="s">
        <v>3805</v>
      </c>
      <c r="B7009" s="13">
        <v>37</v>
      </c>
    </row>
    <row r="7010" spans="1:2" x14ac:dyDescent="0.25">
      <c r="A7010" s="13" t="s">
        <v>3806</v>
      </c>
      <c r="B7010" s="13">
        <v>37</v>
      </c>
    </row>
    <row r="7011" spans="1:2" x14ac:dyDescent="0.25">
      <c r="A7011" s="13" t="s">
        <v>3807</v>
      </c>
      <c r="B7011" s="13">
        <v>50</v>
      </c>
    </row>
    <row r="7012" spans="1:2" x14ac:dyDescent="0.25">
      <c r="A7012" s="13" t="s">
        <v>3808</v>
      </c>
      <c r="B7012" s="13">
        <v>54</v>
      </c>
    </row>
    <row r="7013" spans="1:2" x14ac:dyDescent="0.25">
      <c r="A7013" s="13" t="s">
        <v>3809</v>
      </c>
      <c r="B7013" s="13">
        <v>54</v>
      </c>
    </row>
    <row r="7014" spans="1:2" x14ac:dyDescent="0.25">
      <c r="A7014" s="13" t="s">
        <v>3810</v>
      </c>
      <c r="B7014" s="13">
        <v>54</v>
      </c>
    </row>
    <row r="7015" spans="1:2" x14ac:dyDescent="0.25">
      <c r="A7015" s="13" t="s">
        <v>3811</v>
      </c>
      <c r="B7015" s="13">
        <v>54</v>
      </c>
    </row>
    <row r="7016" spans="1:2" x14ac:dyDescent="0.25">
      <c r="A7016" s="13" t="s">
        <v>3812</v>
      </c>
      <c r="B7016" s="13">
        <v>54</v>
      </c>
    </row>
    <row r="7017" spans="1:2" x14ac:dyDescent="0.25">
      <c r="A7017" s="13" t="s">
        <v>3813</v>
      </c>
      <c r="B7017" s="13">
        <v>57</v>
      </c>
    </row>
    <row r="7018" spans="1:2" x14ac:dyDescent="0.25">
      <c r="A7018" s="13" t="s">
        <v>3814</v>
      </c>
      <c r="B7018" s="13">
        <v>54</v>
      </c>
    </row>
    <row r="7019" spans="1:2" x14ac:dyDescent="0.25">
      <c r="A7019" s="13" t="s">
        <v>3815</v>
      </c>
      <c r="B7019" s="13">
        <v>57</v>
      </c>
    </row>
    <row r="7020" spans="1:2" x14ac:dyDescent="0.25">
      <c r="A7020" s="13" t="s">
        <v>3816</v>
      </c>
      <c r="B7020" s="13">
        <v>57</v>
      </c>
    </row>
    <row r="7021" spans="1:2" x14ac:dyDescent="0.25">
      <c r="A7021" s="13" t="s">
        <v>3817</v>
      </c>
      <c r="B7021" s="13">
        <v>57</v>
      </c>
    </row>
    <row r="7022" spans="1:2" x14ac:dyDescent="0.25">
      <c r="A7022" s="13" t="s">
        <v>3818</v>
      </c>
      <c r="B7022" s="13">
        <v>60</v>
      </c>
    </row>
    <row r="7023" spans="1:2" x14ac:dyDescent="0.25">
      <c r="A7023" s="13" t="s">
        <v>3819</v>
      </c>
      <c r="B7023" s="13">
        <v>60</v>
      </c>
    </row>
    <row r="7024" spans="1:2" x14ac:dyDescent="0.25">
      <c r="A7024" s="13" t="s">
        <v>3820</v>
      </c>
      <c r="B7024" s="13">
        <v>60</v>
      </c>
    </row>
    <row r="7025" spans="1:2" x14ac:dyDescent="0.25">
      <c r="A7025" s="13" t="s">
        <v>3821</v>
      </c>
      <c r="B7025" s="13">
        <v>60</v>
      </c>
    </row>
    <row r="7026" spans="1:2" x14ac:dyDescent="0.25">
      <c r="A7026" s="13" t="s">
        <v>3822</v>
      </c>
      <c r="B7026" s="13">
        <v>60</v>
      </c>
    </row>
    <row r="7027" spans="1:2" x14ac:dyDescent="0.25">
      <c r="A7027" s="13" t="s">
        <v>3643</v>
      </c>
      <c r="B7027" s="13">
        <v>60</v>
      </c>
    </row>
    <row r="7028" spans="1:2" x14ac:dyDescent="0.25">
      <c r="A7028" s="13" t="s">
        <v>3823</v>
      </c>
      <c r="B7028" s="13">
        <v>60</v>
      </c>
    </row>
    <row r="7029" spans="1:2" x14ac:dyDescent="0.25">
      <c r="A7029" s="13" t="s">
        <v>3824</v>
      </c>
      <c r="B7029" s="13">
        <v>61</v>
      </c>
    </row>
    <row r="7030" spans="1:2" x14ac:dyDescent="0.25">
      <c r="A7030" s="13" t="s">
        <v>3825</v>
      </c>
      <c r="B7030" s="13">
        <v>60</v>
      </c>
    </row>
    <row r="7031" spans="1:2" x14ac:dyDescent="0.25">
      <c r="A7031" s="13" t="s">
        <v>3826</v>
      </c>
      <c r="B7031" s="13">
        <v>61</v>
      </c>
    </row>
    <row r="7032" spans="1:2" x14ac:dyDescent="0.25">
      <c r="A7032" s="13" t="s">
        <v>3827</v>
      </c>
      <c r="B7032" s="13">
        <v>68</v>
      </c>
    </row>
    <row r="7033" spans="1:2" x14ac:dyDescent="0.25">
      <c r="A7033" s="13" t="s">
        <v>3644</v>
      </c>
      <c r="B7033" s="13">
        <v>68</v>
      </c>
    </row>
    <row r="7034" spans="1:2" x14ac:dyDescent="0.25">
      <c r="A7034" s="13" t="s">
        <v>3828</v>
      </c>
      <c r="B7034" s="13">
        <v>68</v>
      </c>
    </row>
    <row r="7035" spans="1:2" x14ac:dyDescent="0.25">
      <c r="A7035" s="13" t="s">
        <v>3829</v>
      </c>
      <c r="B7035" s="13">
        <v>68</v>
      </c>
    </row>
    <row r="7036" spans="1:2" x14ac:dyDescent="0.25">
      <c r="A7036" s="13" t="s">
        <v>3830</v>
      </c>
      <c r="B7036" s="13">
        <v>68</v>
      </c>
    </row>
    <row r="7037" spans="1:2" x14ac:dyDescent="0.25">
      <c r="A7037" s="13" t="s">
        <v>3831</v>
      </c>
      <c r="B7037" s="13">
        <v>68</v>
      </c>
    </row>
    <row r="7038" spans="1:2" x14ac:dyDescent="0.25">
      <c r="A7038" s="13" t="s">
        <v>3832</v>
      </c>
      <c r="B7038" s="13">
        <v>68</v>
      </c>
    </row>
    <row r="7039" spans="1:2" x14ac:dyDescent="0.25">
      <c r="A7039" s="13" t="s">
        <v>3833</v>
      </c>
      <c r="B7039" s="13">
        <v>65</v>
      </c>
    </row>
    <row r="7040" spans="1:2" x14ac:dyDescent="0.25">
      <c r="A7040" s="13" t="s">
        <v>3834</v>
      </c>
      <c r="B7040" s="13">
        <v>65</v>
      </c>
    </row>
    <row r="7041" spans="1:2" x14ac:dyDescent="0.25">
      <c r="A7041" s="13" t="s">
        <v>3835</v>
      </c>
      <c r="B7041" s="13">
        <v>65</v>
      </c>
    </row>
    <row r="7042" spans="1:2" x14ac:dyDescent="0.25">
      <c r="A7042" s="13" t="s">
        <v>3836</v>
      </c>
      <c r="B7042" s="13">
        <v>62</v>
      </c>
    </row>
    <row r="7043" spans="1:2" x14ac:dyDescent="0.25">
      <c r="A7043" s="13" t="s">
        <v>3837</v>
      </c>
      <c r="B7043" s="13">
        <v>65</v>
      </c>
    </row>
    <row r="7044" spans="1:2" x14ac:dyDescent="0.25">
      <c r="A7044" s="13" t="s">
        <v>3838</v>
      </c>
      <c r="B7044" s="13">
        <v>62</v>
      </c>
    </row>
    <row r="7045" spans="1:2" x14ac:dyDescent="0.25">
      <c r="A7045" s="13" t="s">
        <v>3839</v>
      </c>
      <c r="B7045" s="13">
        <v>62</v>
      </c>
    </row>
    <row r="7046" spans="1:2" x14ac:dyDescent="0.25">
      <c r="A7046" s="13" t="s">
        <v>3840</v>
      </c>
      <c r="B7046" s="13">
        <v>62</v>
      </c>
    </row>
    <row r="7047" spans="1:2" x14ac:dyDescent="0.25">
      <c r="A7047" s="13" t="s">
        <v>3841</v>
      </c>
      <c r="B7047" s="13">
        <v>65</v>
      </c>
    </row>
    <row r="7048" spans="1:2" x14ac:dyDescent="0.25">
      <c r="A7048" s="13" t="s">
        <v>3842</v>
      </c>
      <c r="B7048" s="13">
        <v>62</v>
      </c>
    </row>
    <row r="7049" spans="1:2" x14ac:dyDescent="0.25">
      <c r="A7049" s="13" t="s">
        <v>3843</v>
      </c>
      <c r="B7049" s="13">
        <v>62</v>
      </c>
    </row>
    <row r="7050" spans="1:2" x14ac:dyDescent="0.25">
      <c r="A7050" s="13" t="s">
        <v>3844</v>
      </c>
      <c r="B7050" s="13">
        <v>62</v>
      </c>
    </row>
    <row r="7051" spans="1:2" x14ac:dyDescent="0.25">
      <c r="A7051" s="13" t="s">
        <v>3845</v>
      </c>
      <c r="B7051" s="13">
        <v>62</v>
      </c>
    </row>
    <row r="7052" spans="1:2" x14ac:dyDescent="0.25">
      <c r="A7052" s="13" t="s">
        <v>3846</v>
      </c>
      <c r="B7052" s="13">
        <v>54</v>
      </c>
    </row>
    <row r="7053" spans="1:2" x14ac:dyDescent="0.25">
      <c r="A7053" s="13" t="s">
        <v>3645</v>
      </c>
      <c r="B7053" s="13">
        <v>54</v>
      </c>
    </row>
    <row r="7054" spans="1:2" x14ac:dyDescent="0.25">
      <c r="A7054" s="13" t="s">
        <v>3847</v>
      </c>
      <c r="B7054" s="13">
        <v>54</v>
      </c>
    </row>
    <row r="7055" spans="1:2" x14ac:dyDescent="0.25">
      <c r="A7055" s="13" t="s">
        <v>3848</v>
      </c>
      <c r="B7055" s="13">
        <v>54</v>
      </c>
    </row>
    <row r="7056" spans="1:2" x14ac:dyDescent="0.25">
      <c r="A7056" s="13" t="s">
        <v>3849</v>
      </c>
      <c r="B7056" s="13">
        <v>54</v>
      </c>
    </row>
    <row r="7057" spans="1:2" x14ac:dyDescent="0.25">
      <c r="A7057" s="13" t="s">
        <v>3850</v>
      </c>
      <c r="B7057" s="13">
        <v>54</v>
      </c>
    </row>
    <row r="7058" spans="1:2" x14ac:dyDescent="0.25">
      <c r="A7058" s="13" t="s">
        <v>3851</v>
      </c>
      <c r="B7058" s="13">
        <v>54</v>
      </c>
    </row>
    <row r="7059" spans="1:2" x14ac:dyDescent="0.25">
      <c r="A7059" s="13" t="s">
        <v>3852</v>
      </c>
      <c r="B7059" s="13">
        <v>54</v>
      </c>
    </row>
    <row r="7060" spans="1:2" x14ac:dyDescent="0.25">
      <c r="A7060" s="13" t="s">
        <v>3853</v>
      </c>
      <c r="B7060" s="13">
        <v>54</v>
      </c>
    </row>
    <row r="7061" spans="1:2" x14ac:dyDescent="0.25">
      <c r="A7061" s="13" t="s">
        <v>3854</v>
      </c>
      <c r="B7061" s="13">
        <v>54</v>
      </c>
    </row>
    <row r="7062" spans="1:2" x14ac:dyDescent="0.25">
      <c r="A7062" s="13" t="s">
        <v>3646</v>
      </c>
      <c r="B7062" s="13">
        <v>54</v>
      </c>
    </row>
    <row r="7063" spans="1:2" x14ac:dyDescent="0.25">
      <c r="A7063" s="13" t="s">
        <v>3855</v>
      </c>
      <c r="B7063" s="13">
        <v>54</v>
      </c>
    </row>
    <row r="7064" spans="1:2" x14ac:dyDescent="0.25">
      <c r="A7064" s="13" t="s">
        <v>3856</v>
      </c>
      <c r="B7064" s="13">
        <v>54</v>
      </c>
    </row>
    <row r="7065" spans="1:2" x14ac:dyDescent="0.25">
      <c r="A7065" s="13" t="s">
        <v>3857</v>
      </c>
      <c r="B7065" s="13">
        <v>65</v>
      </c>
    </row>
    <row r="7066" spans="1:2" x14ac:dyDescent="0.25">
      <c r="A7066" s="13" t="s">
        <v>3858</v>
      </c>
      <c r="B7066" s="13">
        <v>54</v>
      </c>
    </row>
    <row r="7067" spans="1:2" x14ac:dyDescent="0.25">
      <c r="A7067" s="13" t="s">
        <v>3859</v>
      </c>
      <c r="B7067" s="13">
        <v>54</v>
      </c>
    </row>
    <row r="7068" spans="1:2" x14ac:dyDescent="0.25">
      <c r="A7068" s="13" t="s">
        <v>3860</v>
      </c>
      <c r="B7068" s="13">
        <v>54</v>
      </c>
    </row>
    <row r="7069" spans="1:2" x14ac:dyDescent="0.25">
      <c r="A7069" s="13" t="s">
        <v>3861</v>
      </c>
      <c r="B7069" s="13">
        <v>54</v>
      </c>
    </row>
    <row r="7070" spans="1:2" x14ac:dyDescent="0.25">
      <c r="A7070" s="13" t="s">
        <v>3862</v>
      </c>
      <c r="B7070" s="13">
        <v>54</v>
      </c>
    </row>
    <row r="7071" spans="1:2" x14ac:dyDescent="0.25">
      <c r="A7071" s="13" t="s">
        <v>3863</v>
      </c>
      <c r="B7071" s="13">
        <v>54</v>
      </c>
    </row>
    <row r="7072" spans="1:2" x14ac:dyDescent="0.25">
      <c r="A7072" s="13" t="s">
        <v>3864</v>
      </c>
      <c r="B7072" s="13">
        <v>57</v>
      </c>
    </row>
    <row r="7073" spans="1:2" x14ac:dyDescent="0.25">
      <c r="A7073" s="13" t="s">
        <v>3865</v>
      </c>
      <c r="B7073" s="13">
        <v>57</v>
      </c>
    </row>
    <row r="7074" spans="1:2" x14ac:dyDescent="0.25">
      <c r="A7074" s="13" t="s">
        <v>3866</v>
      </c>
      <c r="B7074" s="13">
        <v>57</v>
      </c>
    </row>
    <row r="7075" spans="1:2" x14ac:dyDescent="0.25">
      <c r="A7075" s="13" t="s">
        <v>3867</v>
      </c>
      <c r="B7075" s="13">
        <v>57</v>
      </c>
    </row>
    <row r="7076" spans="1:2" x14ac:dyDescent="0.25">
      <c r="A7076" s="13" t="s">
        <v>3868</v>
      </c>
      <c r="B7076" s="13">
        <v>57</v>
      </c>
    </row>
    <row r="7077" spans="1:2" x14ac:dyDescent="0.25">
      <c r="A7077" s="13" t="s">
        <v>3647</v>
      </c>
      <c r="B7077" s="13">
        <v>57</v>
      </c>
    </row>
    <row r="7078" spans="1:2" x14ac:dyDescent="0.25">
      <c r="A7078" s="13" t="s">
        <v>3869</v>
      </c>
      <c r="B7078" s="13">
        <v>57</v>
      </c>
    </row>
    <row r="7079" spans="1:2" x14ac:dyDescent="0.25">
      <c r="A7079" s="13" t="s">
        <v>3870</v>
      </c>
      <c r="B7079" s="13">
        <v>57</v>
      </c>
    </row>
    <row r="7080" spans="1:2" x14ac:dyDescent="0.25">
      <c r="A7080" s="13" t="s">
        <v>3871</v>
      </c>
      <c r="B7080" s="13">
        <v>57</v>
      </c>
    </row>
    <row r="7081" spans="1:2" x14ac:dyDescent="0.25">
      <c r="A7081" s="13" t="s">
        <v>3872</v>
      </c>
      <c r="B7081" s="13">
        <v>57</v>
      </c>
    </row>
    <row r="7082" spans="1:2" x14ac:dyDescent="0.25">
      <c r="A7082" s="13" t="s">
        <v>3873</v>
      </c>
      <c r="B7082" s="13">
        <v>60</v>
      </c>
    </row>
    <row r="7083" spans="1:2" x14ac:dyDescent="0.25">
      <c r="A7083" s="13" t="s">
        <v>3874</v>
      </c>
      <c r="B7083" s="13">
        <v>60</v>
      </c>
    </row>
    <row r="7084" spans="1:2" x14ac:dyDescent="0.25">
      <c r="A7084" s="13" t="s">
        <v>3875</v>
      </c>
      <c r="B7084" s="13">
        <v>60</v>
      </c>
    </row>
    <row r="7085" spans="1:2" x14ac:dyDescent="0.25">
      <c r="A7085" s="13" t="s">
        <v>3876</v>
      </c>
      <c r="B7085" s="13">
        <v>64</v>
      </c>
    </row>
    <row r="7086" spans="1:2" x14ac:dyDescent="0.25">
      <c r="A7086" s="13" t="s">
        <v>3877</v>
      </c>
      <c r="B7086" s="13">
        <v>60</v>
      </c>
    </row>
    <row r="7087" spans="1:2" x14ac:dyDescent="0.25">
      <c r="A7087" s="13" t="s">
        <v>3680</v>
      </c>
      <c r="B7087" s="13">
        <v>60</v>
      </c>
    </row>
    <row r="7088" spans="1:2" x14ac:dyDescent="0.25">
      <c r="A7088" s="13" t="s">
        <v>3878</v>
      </c>
      <c r="B7088" s="13">
        <v>60</v>
      </c>
    </row>
    <row r="7089" spans="1:2" x14ac:dyDescent="0.25">
      <c r="A7089" s="13" t="s">
        <v>3879</v>
      </c>
      <c r="B7089" s="13">
        <v>60</v>
      </c>
    </row>
    <row r="7090" spans="1:2" x14ac:dyDescent="0.25">
      <c r="A7090" s="13" t="s">
        <v>3880</v>
      </c>
      <c r="B7090" s="13">
        <v>60</v>
      </c>
    </row>
    <row r="7091" spans="1:2" x14ac:dyDescent="0.25">
      <c r="A7091" s="13" t="s">
        <v>3881</v>
      </c>
      <c r="B7091" s="13">
        <v>60</v>
      </c>
    </row>
    <row r="7092" spans="1:2" x14ac:dyDescent="0.25">
      <c r="A7092" s="13" t="s">
        <v>3882</v>
      </c>
      <c r="B7092" s="13">
        <v>71</v>
      </c>
    </row>
    <row r="7093" spans="1:2" x14ac:dyDescent="0.25">
      <c r="A7093" s="13" t="s">
        <v>3883</v>
      </c>
      <c r="B7093" s="13">
        <v>71</v>
      </c>
    </row>
    <row r="7094" spans="1:2" x14ac:dyDescent="0.25">
      <c r="A7094" s="13" t="s">
        <v>3884</v>
      </c>
      <c r="B7094" s="13">
        <v>71</v>
      </c>
    </row>
    <row r="7095" spans="1:2" x14ac:dyDescent="0.25">
      <c r="A7095" s="13" t="s">
        <v>3885</v>
      </c>
      <c r="B7095" s="13">
        <v>71</v>
      </c>
    </row>
    <row r="7096" spans="1:2" x14ac:dyDescent="0.25">
      <c r="A7096" s="13" t="s">
        <v>3886</v>
      </c>
      <c r="B7096" s="13">
        <v>71</v>
      </c>
    </row>
    <row r="7097" spans="1:2" x14ac:dyDescent="0.25">
      <c r="A7097" s="13" t="s">
        <v>3887</v>
      </c>
      <c r="B7097" s="13">
        <v>71</v>
      </c>
    </row>
    <row r="7098" spans="1:2" x14ac:dyDescent="0.25">
      <c r="A7098" s="13" t="s">
        <v>3888</v>
      </c>
      <c r="B7098" s="13">
        <v>71</v>
      </c>
    </row>
    <row r="7099" spans="1:2" x14ac:dyDescent="0.25">
      <c r="A7099" s="13" t="s">
        <v>3889</v>
      </c>
      <c r="B7099" s="13">
        <v>71</v>
      </c>
    </row>
    <row r="7100" spans="1:2" x14ac:dyDescent="0.25">
      <c r="A7100" s="13" t="s">
        <v>3890</v>
      </c>
      <c r="B7100" s="13">
        <v>71</v>
      </c>
    </row>
    <row r="7101" spans="1:2" x14ac:dyDescent="0.25">
      <c r="A7101" s="13" t="s">
        <v>3891</v>
      </c>
      <c r="B7101" s="13">
        <v>71</v>
      </c>
    </row>
    <row r="7102" spans="1:2" x14ac:dyDescent="0.25">
      <c r="A7102" s="13" t="s">
        <v>3892</v>
      </c>
      <c r="B7102" s="13">
        <v>51</v>
      </c>
    </row>
    <row r="7103" spans="1:2" x14ac:dyDescent="0.25">
      <c r="A7103" s="13" t="s">
        <v>3893</v>
      </c>
      <c r="B7103" s="13">
        <v>51</v>
      </c>
    </row>
    <row r="7104" spans="1:2" x14ac:dyDescent="0.25">
      <c r="A7104" s="13" t="s">
        <v>3894</v>
      </c>
      <c r="B7104" s="13">
        <v>51</v>
      </c>
    </row>
    <row r="7105" spans="1:2" x14ac:dyDescent="0.25">
      <c r="A7105" s="13" t="s">
        <v>3895</v>
      </c>
      <c r="B7105" s="13">
        <v>51</v>
      </c>
    </row>
    <row r="7106" spans="1:2" x14ac:dyDescent="0.25">
      <c r="A7106" s="13" t="s">
        <v>3896</v>
      </c>
      <c r="B7106" s="13">
        <v>51</v>
      </c>
    </row>
    <row r="7107" spans="1:2" x14ac:dyDescent="0.25">
      <c r="A7107" s="13" t="s">
        <v>3897</v>
      </c>
      <c r="B7107" s="13">
        <v>51</v>
      </c>
    </row>
    <row r="7108" spans="1:2" x14ac:dyDescent="0.25">
      <c r="A7108" s="13" t="s">
        <v>3898</v>
      </c>
      <c r="B7108" s="13">
        <v>51</v>
      </c>
    </row>
    <row r="7109" spans="1:2" x14ac:dyDescent="0.25">
      <c r="A7109" s="13" t="s">
        <v>3899</v>
      </c>
      <c r="B7109" s="13">
        <v>51</v>
      </c>
    </row>
    <row r="7110" spans="1:2" x14ac:dyDescent="0.25">
      <c r="A7110" s="13" t="s">
        <v>3900</v>
      </c>
      <c r="B7110" s="13">
        <v>51</v>
      </c>
    </row>
    <row r="7111" spans="1:2" x14ac:dyDescent="0.25">
      <c r="A7111" s="13" t="s">
        <v>3901</v>
      </c>
      <c r="B7111" s="13">
        <v>51</v>
      </c>
    </row>
    <row r="7112" spans="1:2" x14ac:dyDescent="0.25">
      <c r="A7112" s="13" t="s">
        <v>3902</v>
      </c>
      <c r="B7112" s="13">
        <v>34</v>
      </c>
    </row>
    <row r="7113" spans="1:2" x14ac:dyDescent="0.25">
      <c r="A7113" s="13" t="s">
        <v>3903</v>
      </c>
      <c r="B7113" s="13">
        <v>34</v>
      </c>
    </row>
    <row r="7114" spans="1:2" x14ac:dyDescent="0.25">
      <c r="A7114" s="13" t="s">
        <v>3904</v>
      </c>
      <c r="B7114" s="13">
        <v>34</v>
      </c>
    </row>
    <row r="7115" spans="1:2" x14ac:dyDescent="0.25">
      <c r="A7115" s="13" t="s">
        <v>3905</v>
      </c>
      <c r="B7115" s="13">
        <v>34</v>
      </c>
    </row>
    <row r="7116" spans="1:2" x14ac:dyDescent="0.25">
      <c r="A7116" s="13" t="s">
        <v>3906</v>
      </c>
      <c r="B7116" s="13">
        <v>34</v>
      </c>
    </row>
    <row r="7117" spans="1:2" x14ac:dyDescent="0.25">
      <c r="A7117" s="13" t="s">
        <v>3648</v>
      </c>
      <c r="B7117" s="13">
        <v>34</v>
      </c>
    </row>
    <row r="7118" spans="1:2" x14ac:dyDescent="0.25">
      <c r="A7118" s="13" t="s">
        <v>3907</v>
      </c>
      <c r="B7118" s="13">
        <v>34</v>
      </c>
    </row>
    <row r="7119" spans="1:2" x14ac:dyDescent="0.25">
      <c r="A7119" s="13" t="s">
        <v>3908</v>
      </c>
      <c r="B7119" s="13">
        <v>34</v>
      </c>
    </row>
    <row r="7120" spans="1:2" x14ac:dyDescent="0.25">
      <c r="A7120" s="13" t="s">
        <v>3909</v>
      </c>
      <c r="B7120" s="13">
        <v>34</v>
      </c>
    </row>
    <row r="7121" spans="1:2" x14ac:dyDescent="0.25">
      <c r="A7121" s="13" t="s">
        <v>3910</v>
      </c>
      <c r="B7121" s="13">
        <v>34</v>
      </c>
    </row>
    <row r="7122" spans="1:2" x14ac:dyDescent="0.25">
      <c r="A7122" s="13" t="s">
        <v>3911</v>
      </c>
      <c r="B7122" s="13">
        <v>47</v>
      </c>
    </row>
    <row r="7123" spans="1:2" x14ac:dyDescent="0.25">
      <c r="A7123" s="13" t="s">
        <v>3913</v>
      </c>
      <c r="B7123" s="13">
        <v>45</v>
      </c>
    </row>
    <row r="7124" spans="1:2" x14ac:dyDescent="0.25">
      <c r="A7124" s="13" t="s">
        <v>3914</v>
      </c>
      <c r="B7124" s="13">
        <v>45</v>
      </c>
    </row>
    <row r="7125" spans="1:2" x14ac:dyDescent="0.25">
      <c r="A7125" s="13" t="s">
        <v>3915</v>
      </c>
      <c r="B7125" s="13">
        <v>45</v>
      </c>
    </row>
    <row r="7126" spans="1:2" x14ac:dyDescent="0.25">
      <c r="A7126" s="13" t="s">
        <v>3916</v>
      </c>
      <c r="B7126" s="13">
        <v>45</v>
      </c>
    </row>
    <row r="7127" spans="1:2" x14ac:dyDescent="0.25">
      <c r="A7127" s="13" t="s">
        <v>3649</v>
      </c>
      <c r="B7127" s="13">
        <v>48</v>
      </c>
    </row>
    <row r="7128" spans="1:2" x14ac:dyDescent="0.25">
      <c r="A7128" s="13" t="s">
        <v>3917</v>
      </c>
      <c r="B7128" s="13">
        <v>45</v>
      </c>
    </row>
    <row r="7129" spans="1:2" x14ac:dyDescent="0.25">
      <c r="A7129" s="13" t="s">
        <v>3918</v>
      </c>
      <c r="B7129" s="13">
        <v>45</v>
      </c>
    </row>
    <row r="7130" spans="1:2" x14ac:dyDescent="0.25">
      <c r="A7130" s="13" t="s">
        <v>3919</v>
      </c>
      <c r="B7130" s="13">
        <v>45</v>
      </c>
    </row>
    <row r="7131" spans="1:2" x14ac:dyDescent="0.25">
      <c r="A7131" s="13" t="s">
        <v>3920</v>
      </c>
      <c r="B7131" s="13">
        <v>45</v>
      </c>
    </row>
    <row r="7132" spans="1:2" x14ac:dyDescent="0.25">
      <c r="A7132" s="13" t="s">
        <v>12664</v>
      </c>
      <c r="B7132" s="13">
        <v>74</v>
      </c>
    </row>
    <row r="7133" spans="1:2" x14ac:dyDescent="0.25">
      <c r="A7133" s="13" t="s">
        <v>12664</v>
      </c>
      <c r="B7133" s="13">
        <v>66.5</v>
      </c>
    </row>
    <row r="7134" spans="1:2" x14ac:dyDescent="0.25">
      <c r="A7134" s="13" t="s">
        <v>12664</v>
      </c>
      <c r="B7134" s="13">
        <v>57</v>
      </c>
    </row>
    <row r="7135" spans="1:2" x14ac:dyDescent="0.25">
      <c r="A7135" s="13" t="s">
        <v>12664</v>
      </c>
      <c r="B7135" s="13">
        <v>60</v>
      </c>
    </row>
    <row r="7136" spans="1:2" x14ac:dyDescent="0.25">
      <c r="A7136" s="13" t="s">
        <v>12664</v>
      </c>
      <c r="B7136" s="13">
        <v>74</v>
      </c>
    </row>
    <row r="7137" spans="1:2" x14ac:dyDescent="0.25">
      <c r="A7137" s="13" t="s">
        <v>12664</v>
      </c>
      <c r="B7137" s="13">
        <v>60</v>
      </c>
    </row>
    <row r="7138" spans="1:2" x14ac:dyDescent="0.25">
      <c r="A7138" s="13" t="s">
        <v>12664</v>
      </c>
      <c r="B7138" s="13">
        <v>62</v>
      </c>
    </row>
    <row r="7139" spans="1:2" x14ac:dyDescent="0.25">
      <c r="A7139" s="13" t="s">
        <v>12664</v>
      </c>
      <c r="B7139" s="13">
        <v>65</v>
      </c>
    </row>
    <row r="7140" spans="1:2" x14ac:dyDescent="0.25">
      <c r="A7140" s="13" t="s">
        <v>12664</v>
      </c>
      <c r="B7140" s="13">
        <v>60</v>
      </c>
    </row>
    <row r="7141" spans="1:2" x14ac:dyDescent="0.25">
      <c r="A7141" s="13" t="s">
        <v>12664</v>
      </c>
      <c r="B7141" s="13">
        <v>60</v>
      </c>
    </row>
    <row r="7142" spans="1:2" x14ac:dyDescent="0.25">
      <c r="A7142" s="13" t="s">
        <v>12664</v>
      </c>
      <c r="B7142" s="13">
        <v>59.5</v>
      </c>
    </row>
    <row r="7143" spans="1:2" x14ac:dyDescent="0.25">
      <c r="A7143" s="13" t="s">
        <v>12664</v>
      </c>
      <c r="B7143" s="13">
        <v>54</v>
      </c>
    </row>
    <row r="7144" spans="1:2" x14ac:dyDescent="0.25">
      <c r="A7144" s="13" t="s">
        <v>12664</v>
      </c>
      <c r="B7144" s="13">
        <v>54</v>
      </c>
    </row>
    <row r="7145" spans="1:2" x14ac:dyDescent="0.25">
      <c r="A7145" s="13" t="s">
        <v>12664</v>
      </c>
      <c r="B7145" s="13">
        <v>57</v>
      </c>
    </row>
    <row r="7146" spans="1:2" x14ac:dyDescent="0.25">
      <c r="A7146" s="13" t="s">
        <v>12664</v>
      </c>
      <c r="B7146" s="13">
        <v>62</v>
      </c>
    </row>
    <row r="7147" spans="1:2" x14ac:dyDescent="0.25">
      <c r="A7147" s="13" t="s">
        <v>12664</v>
      </c>
      <c r="B7147" s="13">
        <v>54</v>
      </c>
    </row>
    <row r="7148" spans="1:2" x14ac:dyDescent="0.25">
      <c r="A7148" s="13" t="s">
        <v>12664</v>
      </c>
      <c r="B7148" s="13">
        <v>57</v>
      </c>
    </row>
    <row r="7149" spans="1:2" x14ac:dyDescent="0.25">
      <c r="A7149" s="13" t="s">
        <v>12664</v>
      </c>
      <c r="B7149" s="13">
        <v>65</v>
      </c>
    </row>
    <row r="7150" spans="1:2" x14ac:dyDescent="0.25">
      <c r="A7150" s="13" t="s">
        <v>12664</v>
      </c>
      <c r="B7150" s="13">
        <v>40</v>
      </c>
    </row>
    <row r="7151" spans="1:2" x14ac:dyDescent="0.25">
      <c r="A7151" s="13" t="s">
        <v>12664</v>
      </c>
      <c r="B7151" s="13">
        <v>42</v>
      </c>
    </row>
    <row r="7152" spans="1:2" x14ac:dyDescent="0.25">
      <c r="A7152" s="13" t="s">
        <v>12664</v>
      </c>
      <c r="B7152" s="13">
        <v>45</v>
      </c>
    </row>
    <row r="7153" spans="1:2" x14ac:dyDescent="0.25">
      <c r="A7153" s="13" t="s">
        <v>12664</v>
      </c>
      <c r="B7153" s="13">
        <v>42</v>
      </c>
    </row>
    <row r="7154" spans="1:2" x14ac:dyDescent="0.25">
      <c r="A7154" s="13" t="s">
        <v>12664</v>
      </c>
      <c r="B7154" s="13">
        <v>62</v>
      </c>
    </row>
    <row r="7155" spans="1:2" x14ac:dyDescent="0.25">
      <c r="A7155" s="13" t="s">
        <v>12664</v>
      </c>
      <c r="B7155" s="13">
        <v>48</v>
      </c>
    </row>
    <row r="7156" spans="1:2" x14ac:dyDescent="0.25">
      <c r="A7156" s="13" t="s">
        <v>12664</v>
      </c>
      <c r="B7156" s="13">
        <v>65</v>
      </c>
    </row>
    <row r="7157" spans="1:2" x14ac:dyDescent="0.25">
      <c r="A7157" s="13" t="s">
        <v>12664</v>
      </c>
      <c r="B7157" s="13">
        <v>22</v>
      </c>
    </row>
    <row r="7158" spans="1:2" x14ac:dyDescent="0.25">
      <c r="A7158" s="13" t="s">
        <v>12664</v>
      </c>
      <c r="B7158" s="13">
        <v>60</v>
      </c>
    </row>
    <row r="7159" spans="1:2" x14ac:dyDescent="0.25">
      <c r="A7159" s="13" t="s">
        <v>12664</v>
      </c>
      <c r="B7159" s="13">
        <v>34</v>
      </c>
    </row>
    <row r="7160" spans="1:2" x14ac:dyDescent="0.25">
      <c r="A7160" s="13" t="s">
        <v>12664</v>
      </c>
      <c r="B7160" s="13">
        <v>68</v>
      </c>
    </row>
    <row r="7161" spans="1:2" x14ac:dyDescent="0.25">
      <c r="A7161" s="13" t="s">
        <v>12664</v>
      </c>
      <c r="B7161" s="13">
        <v>54</v>
      </c>
    </row>
    <row r="7162" spans="1:2" x14ac:dyDescent="0.25">
      <c r="A7162" s="13" t="s">
        <v>12664</v>
      </c>
      <c r="B7162" s="13">
        <v>60</v>
      </c>
    </row>
    <row r="7163" spans="1:2" x14ac:dyDescent="0.25">
      <c r="A7163" s="13" t="s">
        <v>12664</v>
      </c>
      <c r="B7163" s="13">
        <v>54</v>
      </c>
    </row>
    <row r="7164" spans="1:2" x14ac:dyDescent="0.25">
      <c r="A7164" s="13" t="s">
        <v>12664</v>
      </c>
      <c r="B7164" s="13">
        <v>54</v>
      </c>
    </row>
    <row r="7165" spans="1:2" x14ac:dyDescent="0.25">
      <c r="A7165" s="13" t="s">
        <v>12664</v>
      </c>
      <c r="B7165" s="13">
        <v>54</v>
      </c>
    </row>
    <row r="7166" spans="1:2" x14ac:dyDescent="0.25">
      <c r="A7166" s="13" t="s">
        <v>12664</v>
      </c>
      <c r="B7166" s="13">
        <v>60</v>
      </c>
    </row>
    <row r="7167" spans="1:2" x14ac:dyDescent="0.25">
      <c r="A7167" s="13" t="s">
        <v>12664</v>
      </c>
      <c r="B7167" s="13">
        <v>68</v>
      </c>
    </row>
    <row r="7168" spans="1:2" x14ac:dyDescent="0.25">
      <c r="A7168" s="13" t="s">
        <v>12664</v>
      </c>
      <c r="B7168" s="13">
        <v>57</v>
      </c>
    </row>
    <row r="7169" spans="1:2" x14ac:dyDescent="0.25">
      <c r="A7169" s="13" t="s">
        <v>12664</v>
      </c>
      <c r="B7169" s="13">
        <v>62</v>
      </c>
    </row>
    <row r="7170" spans="1:2" x14ac:dyDescent="0.25">
      <c r="A7170" s="13" t="s">
        <v>12664</v>
      </c>
      <c r="B7170" s="13">
        <v>65</v>
      </c>
    </row>
    <row r="7171" spans="1:2" x14ac:dyDescent="0.25">
      <c r="A7171" s="13" t="s">
        <v>12664</v>
      </c>
      <c r="B7171" s="13">
        <v>62</v>
      </c>
    </row>
    <row r="7172" spans="1:2" x14ac:dyDescent="0.25">
      <c r="A7172" s="13" t="s">
        <v>12664</v>
      </c>
      <c r="B7172" s="13">
        <v>54</v>
      </c>
    </row>
    <row r="7173" spans="1:2" x14ac:dyDescent="0.25">
      <c r="A7173" s="13" t="s">
        <v>12664</v>
      </c>
      <c r="B7173" s="13">
        <v>54</v>
      </c>
    </row>
    <row r="7174" spans="1:2" x14ac:dyDescent="0.25">
      <c r="A7174" s="13" t="s">
        <v>12664</v>
      </c>
      <c r="B7174" s="13">
        <v>60</v>
      </c>
    </row>
    <row r="7175" spans="1:2" x14ac:dyDescent="0.25">
      <c r="A7175" s="13" t="s">
        <v>12664</v>
      </c>
      <c r="B7175" s="13">
        <v>57</v>
      </c>
    </row>
    <row r="7176" spans="1:2" x14ac:dyDescent="0.25">
      <c r="A7176" s="13" t="s">
        <v>12664</v>
      </c>
      <c r="B7176" s="13">
        <v>54</v>
      </c>
    </row>
    <row r="7177" spans="1:2" x14ac:dyDescent="0.25">
      <c r="A7177" s="13" t="s">
        <v>12664</v>
      </c>
      <c r="B7177" s="13">
        <v>65</v>
      </c>
    </row>
    <row r="7178" spans="1:2" x14ac:dyDescent="0.25">
      <c r="A7178" s="13" t="s">
        <v>12664</v>
      </c>
      <c r="B7178" s="13">
        <v>65</v>
      </c>
    </row>
    <row r="7179" spans="1:2" x14ac:dyDescent="0.25">
      <c r="A7179" s="13" t="s">
        <v>12664</v>
      </c>
      <c r="B7179" s="13">
        <v>54</v>
      </c>
    </row>
    <row r="7180" spans="1:2" x14ac:dyDescent="0.25">
      <c r="A7180" s="13" t="s">
        <v>12664</v>
      </c>
      <c r="B7180" s="13">
        <v>62</v>
      </c>
    </row>
    <row r="7181" spans="1:2" x14ac:dyDescent="0.25">
      <c r="A7181" s="13" t="s">
        <v>12664</v>
      </c>
      <c r="B7181" s="13">
        <v>68</v>
      </c>
    </row>
    <row r="7182" spans="1:2" x14ac:dyDescent="0.25">
      <c r="A7182" s="13" t="s">
        <v>12664</v>
      </c>
      <c r="B7182" s="13">
        <v>68</v>
      </c>
    </row>
    <row r="7183" spans="1:2" x14ac:dyDescent="0.25">
      <c r="A7183" s="13" t="s">
        <v>12664</v>
      </c>
      <c r="B7183" s="13">
        <v>42</v>
      </c>
    </row>
    <row r="7184" spans="1:2" x14ac:dyDescent="0.25">
      <c r="A7184" s="13" t="s">
        <v>12664</v>
      </c>
      <c r="B7184" s="13">
        <v>42</v>
      </c>
    </row>
    <row r="7185" spans="1:2" x14ac:dyDescent="0.25">
      <c r="A7185" s="13" t="s">
        <v>12664</v>
      </c>
      <c r="B7185" s="13">
        <v>42</v>
      </c>
    </row>
    <row r="7186" spans="1:2" x14ac:dyDescent="0.25">
      <c r="A7186" s="13" t="s">
        <v>12664</v>
      </c>
      <c r="B7186" s="13">
        <v>51</v>
      </c>
    </row>
    <row r="7187" spans="1:2" x14ac:dyDescent="0.25">
      <c r="A7187" s="13" t="s">
        <v>12664</v>
      </c>
      <c r="B7187" s="13">
        <v>20</v>
      </c>
    </row>
    <row r="7188" spans="1:2" x14ac:dyDescent="0.25">
      <c r="A7188" s="13" t="s">
        <v>12664</v>
      </c>
      <c r="B7188" s="13">
        <v>52.5</v>
      </c>
    </row>
    <row r="7189" spans="1:2" x14ac:dyDescent="0.25">
      <c r="A7189" s="13" t="s">
        <v>12664</v>
      </c>
      <c r="B7189" s="13">
        <v>54</v>
      </c>
    </row>
    <row r="7190" spans="1:2" x14ac:dyDescent="0.25">
      <c r="A7190" s="13" t="s">
        <v>12664</v>
      </c>
      <c r="B7190" s="13">
        <v>60</v>
      </c>
    </row>
    <row r="7191" spans="1:2" x14ac:dyDescent="0.25">
      <c r="A7191" s="13" t="s">
        <v>12664</v>
      </c>
      <c r="B7191" s="13">
        <v>65</v>
      </c>
    </row>
    <row r="7192" spans="1:2" x14ac:dyDescent="0.25">
      <c r="A7192" s="13" t="s">
        <v>12664</v>
      </c>
      <c r="B7192" s="13">
        <v>57</v>
      </c>
    </row>
    <row r="7193" spans="1:2" x14ac:dyDescent="0.25">
      <c r="A7193" s="13" t="s">
        <v>12664</v>
      </c>
      <c r="B7193" s="13">
        <v>45</v>
      </c>
    </row>
    <row r="7194" spans="1:2" x14ac:dyDescent="0.25">
      <c r="A7194" s="13" t="s">
        <v>12664</v>
      </c>
      <c r="B7194" s="13">
        <v>54</v>
      </c>
    </row>
    <row r="7195" spans="1:2" x14ac:dyDescent="0.25">
      <c r="A7195" s="13" t="s">
        <v>12664</v>
      </c>
      <c r="B7195" s="13">
        <v>71</v>
      </c>
    </row>
    <row r="7196" spans="1:2" x14ac:dyDescent="0.25">
      <c r="A7196" s="13" t="s">
        <v>12664</v>
      </c>
      <c r="B7196" s="13">
        <v>62</v>
      </c>
    </row>
    <row r="7197" spans="1:2" x14ac:dyDescent="0.25">
      <c r="A7197" s="13" t="s">
        <v>12664</v>
      </c>
      <c r="B7197" s="13">
        <v>54</v>
      </c>
    </row>
    <row r="7198" spans="1:2" x14ac:dyDescent="0.25">
      <c r="A7198" s="13" t="s">
        <v>12664</v>
      </c>
      <c r="B7198" s="13">
        <v>54</v>
      </c>
    </row>
    <row r="7199" spans="1:2" x14ac:dyDescent="0.25">
      <c r="A7199" s="13" t="s">
        <v>12664</v>
      </c>
      <c r="B7199" s="13">
        <v>54</v>
      </c>
    </row>
    <row r="7200" spans="1:2" x14ac:dyDescent="0.25">
      <c r="A7200" s="13" t="s">
        <v>12664</v>
      </c>
      <c r="B7200" s="13">
        <v>65</v>
      </c>
    </row>
    <row r="7201" spans="1:2" x14ac:dyDescent="0.25">
      <c r="A7201" s="13" t="s">
        <v>12664</v>
      </c>
      <c r="B7201" s="13">
        <v>22</v>
      </c>
    </row>
    <row r="7202" spans="1:2" x14ac:dyDescent="0.25">
      <c r="A7202" s="13" t="s">
        <v>12664</v>
      </c>
      <c r="B7202" s="13">
        <v>28</v>
      </c>
    </row>
    <row r="7203" spans="1:2" x14ac:dyDescent="0.25">
      <c r="A7203" s="13" t="s">
        <v>12664</v>
      </c>
      <c r="B7203" s="13">
        <v>60</v>
      </c>
    </row>
    <row r="7204" spans="1:2" x14ac:dyDescent="0.25">
      <c r="A7204" s="13" t="s">
        <v>12664</v>
      </c>
      <c r="B7204" s="13">
        <v>57</v>
      </c>
    </row>
    <row r="7205" spans="1:2" x14ac:dyDescent="0.25">
      <c r="A7205" s="13" t="s">
        <v>12664</v>
      </c>
      <c r="B7205" s="13">
        <v>48</v>
      </c>
    </row>
    <row r="7206" spans="1:2" x14ac:dyDescent="0.25">
      <c r="A7206" s="13" t="s">
        <v>12664</v>
      </c>
      <c r="B7206" s="13">
        <v>66.5</v>
      </c>
    </row>
    <row r="7207" spans="1:2" x14ac:dyDescent="0.25">
      <c r="A7207" s="13" t="s">
        <v>12664</v>
      </c>
      <c r="B7207" s="13">
        <v>54</v>
      </c>
    </row>
    <row r="7208" spans="1:2" x14ac:dyDescent="0.25">
      <c r="A7208" s="13" t="s">
        <v>12664</v>
      </c>
      <c r="B7208" s="13">
        <v>62</v>
      </c>
    </row>
    <row r="7209" spans="1:2" x14ac:dyDescent="0.25">
      <c r="A7209" s="13" t="s">
        <v>12664</v>
      </c>
      <c r="B7209" s="13">
        <v>68</v>
      </c>
    </row>
    <row r="7210" spans="1:2" x14ac:dyDescent="0.25">
      <c r="A7210" s="13" t="s">
        <v>12664</v>
      </c>
      <c r="B7210" s="13">
        <v>51</v>
      </c>
    </row>
    <row r="7211" spans="1:2" x14ac:dyDescent="0.25">
      <c r="A7211" s="13" t="s">
        <v>12664</v>
      </c>
      <c r="B7211" s="13">
        <v>71</v>
      </c>
    </row>
    <row r="7212" spans="1:2" x14ac:dyDescent="0.25">
      <c r="A7212" s="13" t="s">
        <v>12664</v>
      </c>
      <c r="B7212" s="13">
        <v>48</v>
      </c>
    </row>
    <row r="7213" spans="1:2" x14ac:dyDescent="0.25">
      <c r="A7213" s="13" t="s">
        <v>12664</v>
      </c>
      <c r="B7213" s="13">
        <v>25</v>
      </c>
    </row>
    <row r="7214" spans="1:2" x14ac:dyDescent="0.25">
      <c r="A7214" s="13" t="s">
        <v>12664</v>
      </c>
      <c r="B7214" s="13">
        <v>47</v>
      </c>
    </row>
    <row r="7215" spans="1:2" x14ac:dyDescent="0.25">
      <c r="A7215" s="13" t="s">
        <v>12664</v>
      </c>
      <c r="B7215" s="13">
        <v>54</v>
      </c>
    </row>
    <row r="7216" spans="1:2" x14ac:dyDescent="0.25">
      <c r="A7216" s="13" t="s">
        <v>12664</v>
      </c>
      <c r="B7216" s="13">
        <v>61</v>
      </c>
    </row>
    <row r="7217" spans="1:2" x14ac:dyDescent="0.25">
      <c r="A7217" s="13" t="s">
        <v>12664</v>
      </c>
      <c r="B7217" s="13">
        <v>54</v>
      </c>
    </row>
    <row r="7218" spans="1:2" x14ac:dyDescent="0.25">
      <c r="A7218" s="13" t="s">
        <v>12664</v>
      </c>
      <c r="B7218" s="13">
        <v>65</v>
      </c>
    </row>
    <row r="7219" spans="1:2" x14ac:dyDescent="0.25">
      <c r="A7219" s="13" t="s">
        <v>12664</v>
      </c>
      <c r="B7219" s="13">
        <v>68</v>
      </c>
    </row>
    <row r="7220" spans="1:2" x14ac:dyDescent="0.25">
      <c r="A7220" s="13" t="s">
        <v>12664</v>
      </c>
      <c r="B7220" s="13">
        <v>62</v>
      </c>
    </row>
    <row r="7221" spans="1:2" x14ac:dyDescent="0.25">
      <c r="A7221" s="13" t="s">
        <v>12664</v>
      </c>
      <c r="B7221" s="13">
        <v>65</v>
      </c>
    </row>
    <row r="7222" spans="1:2" x14ac:dyDescent="0.25">
      <c r="A7222" s="13" t="s">
        <v>12664</v>
      </c>
      <c r="B7222" s="13">
        <v>54</v>
      </c>
    </row>
    <row r="7223" spans="1:2" x14ac:dyDescent="0.25">
      <c r="A7223" s="13" t="s">
        <v>12664</v>
      </c>
      <c r="B7223" s="13">
        <v>45</v>
      </c>
    </row>
    <row r="7224" spans="1:2" x14ac:dyDescent="0.25">
      <c r="A7224" s="13" t="s">
        <v>12664</v>
      </c>
      <c r="B7224" s="13">
        <v>55.5</v>
      </c>
    </row>
    <row r="7225" spans="1:2" x14ac:dyDescent="0.25">
      <c r="A7225" s="13" t="s">
        <v>12664</v>
      </c>
      <c r="B7225" s="13">
        <v>63.5</v>
      </c>
    </row>
    <row r="7226" spans="1:2" x14ac:dyDescent="0.25">
      <c r="A7226" s="13" t="s">
        <v>12664</v>
      </c>
      <c r="B7226" s="13">
        <v>62</v>
      </c>
    </row>
    <row r="7227" spans="1:2" x14ac:dyDescent="0.25">
      <c r="A7227" s="13" t="s">
        <v>12664</v>
      </c>
      <c r="B7227" s="13">
        <v>65</v>
      </c>
    </row>
    <row r="7228" spans="1:2" x14ac:dyDescent="0.25">
      <c r="A7228" s="13" t="s">
        <v>12664</v>
      </c>
      <c r="B7228" s="13">
        <v>31</v>
      </c>
    </row>
    <row r="7229" spans="1:2" x14ac:dyDescent="0.25">
      <c r="A7229" s="13" t="s">
        <v>12664</v>
      </c>
      <c r="B7229" s="13">
        <v>68</v>
      </c>
    </row>
    <row r="7230" spans="1:2" x14ac:dyDescent="0.25">
      <c r="A7230" s="13" t="s">
        <v>12664</v>
      </c>
      <c r="B7230" s="13">
        <v>74</v>
      </c>
    </row>
    <row r="7231" spans="1:2" x14ac:dyDescent="0.25">
      <c r="A7231" s="13" t="s">
        <v>12664</v>
      </c>
      <c r="B7231" s="13">
        <v>48</v>
      </c>
    </row>
    <row r="7232" spans="1:2" x14ac:dyDescent="0.25">
      <c r="A7232" s="13" t="s">
        <v>12664</v>
      </c>
      <c r="B7232" s="13">
        <v>60</v>
      </c>
    </row>
    <row r="7233" spans="1:2" x14ac:dyDescent="0.25">
      <c r="A7233" s="13" t="s">
        <v>12664</v>
      </c>
      <c r="B7233" s="13">
        <v>57</v>
      </c>
    </row>
    <row r="7234" spans="1:2" x14ac:dyDescent="0.25">
      <c r="A7234" s="13" t="s">
        <v>12664</v>
      </c>
      <c r="B7234" s="13">
        <v>65</v>
      </c>
    </row>
    <row r="7235" spans="1:2" x14ac:dyDescent="0.25">
      <c r="A7235" s="13" t="s">
        <v>12664</v>
      </c>
      <c r="B7235" s="13">
        <v>54</v>
      </c>
    </row>
    <row r="7236" spans="1:2" x14ac:dyDescent="0.25">
      <c r="A7236" s="13" t="s">
        <v>12664</v>
      </c>
      <c r="B7236" s="13">
        <v>74</v>
      </c>
    </row>
    <row r="7237" spans="1:2" x14ac:dyDescent="0.25">
      <c r="A7237" s="13" t="s">
        <v>12664</v>
      </c>
      <c r="B7237" s="13">
        <v>45</v>
      </c>
    </row>
    <row r="7238" spans="1:2" x14ac:dyDescent="0.25">
      <c r="A7238" s="13" t="s">
        <v>12664</v>
      </c>
      <c r="B7238" s="13">
        <v>45</v>
      </c>
    </row>
    <row r="7239" spans="1:2" x14ac:dyDescent="0.25">
      <c r="A7239" s="13" t="s">
        <v>12664</v>
      </c>
      <c r="B7239" s="13">
        <v>46.5</v>
      </c>
    </row>
    <row r="7240" spans="1:2" x14ac:dyDescent="0.25">
      <c r="A7240" s="13" t="s">
        <v>12664</v>
      </c>
      <c r="B7240" s="13">
        <v>54</v>
      </c>
    </row>
    <row r="7241" spans="1:2" x14ac:dyDescent="0.25">
      <c r="A7241" s="13" t="s">
        <v>12664</v>
      </c>
      <c r="B7241" s="13">
        <v>71</v>
      </c>
    </row>
    <row r="7242" spans="1:2" x14ac:dyDescent="0.25">
      <c r="A7242" s="13" t="s">
        <v>12664</v>
      </c>
      <c r="B7242" s="13">
        <v>51</v>
      </c>
    </row>
    <row r="7243" spans="1:2" x14ac:dyDescent="0.25">
      <c r="A7243" s="13" t="s">
        <v>12664</v>
      </c>
      <c r="B7243" s="13">
        <v>65</v>
      </c>
    </row>
    <row r="7244" spans="1:2" x14ac:dyDescent="0.25">
      <c r="A7244" s="13" t="s">
        <v>12664</v>
      </c>
      <c r="B7244" s="13">
        <v>57</v>
      </c>
    </row>
    <row r="7245" spans="1:2" x14ac:dyDescent="0.25">
      <c r="A7245" s="13" t="s">
        <v>12664</v>
      </c>
      <c r="B7245" s="13">
        <v>65</v>
      </c>
    </row>
    <row r="7246" spans="1:2" x14ac:dyDescent="0.25">
      <c r="A7246" s="13" t="s">
        <v>12664</v>
      </c>
      <c r="B7246" s="13">
        <v>65</v>
      </c>
    </row>
    <row r="7247" spans="1:2" x14ac:dyDescent="0.25">
      <c r="A7247" s="13" t="s">
        <v>12664</v>
      </c>
      <c r="B7247" s="13">
        <v>54</v>
      </c>
    </row>
    <row r="7248" spans="1:2" x14ac:dyDescent="0.25">
      <c r="A7248" s="13" t="s">
        <v>12664</v>
      </c>
      <c r="B7248" s="13">
        <v>57</v>
      </c>
    </row>
    <row r="7249" spans="1:2" x14ac:dyDescent="0.25">
      <c r="A7249" s="13" t="s">
        <v>12664</v>
      </c>
      <c r="B7249" s="13">
        <v>60</v>
      </c>
    </row>
    <row r="7250" spans="1:2" x14ac:dyDescent="0.25">
      <c r="A7250" s="13" t="s">
        <v>12664</v>
      </c>
      <c r="B7250" s="13">
        <v>68</v>
      </c>
    </row>
    <row r="7251" spans="1:2" x14ac:dyDescent="0.25">
      <c r="A7251" s="13" t="s">
        <v>12664</v>
      </c>
      <c r="B7251" s="13">
        <v>54</v>
      </c>
    </row>
    <row r="7252" spans="1:2" x14ac:dyDescent="0.25">
      <c r="A7252" s="13" t="s">
        <v>12664</v>
      </c>
      <c r="B7252" s="13">
        <v>51</v>
      </c>
    </row>
    <row r="7253" spans="1:2" x14ac:dyDescent="0.25">
      <c r="A7253" s="13" t="s">
        <v>12664</v>
      </c>
      <c r="B7253" s="13">
        <v>71</v>
      </c>
    </row>
    <row r="7254" spans="1:2" x14ac:dyDescent="0.25">
      <c r="A7254" s="13" t="s">
        <v>12664</v>
      </c>
      <c r="B7254" s="13">
        <v>57</v>
      </c>
    </row>
    <row r="7255" spans="1:2" x14ac:dyDescent="0.25">
      <c r="A7255" s="13" t="s">
        <v>12664</v>
      </c>
      <c r="B7255" s="13">
        <v>57</v>
      </c>
    </row>
    <row r="7256" spans="1:2" x14ac:dyDescent="0.25">
      <c r="A7256" s="13" t="s">
        <v>12664</v>
      </c>
      <c r="B7256" s="13">
        <v>62</v>
      </c>
    </row>
    <row r="7257" spans="1:2" x14ac:dyDescent="0.25">
      <c r="A7257" s="13" t="s">
        <v>12664</v>
      </c>
      <c r="B7257" s="13">
        <v>54</v>
      </c>
    </row>
    <row r="7258" spans="1:2" x14ac:dyDescent="0.25">
      <c r="A7258" s="13" t="s">
        <v>12664</v>
      </c>
      <c r="B7258" s="13">
        <v>28</v>
      </c>
    </row>
    <row r="7259" spans="1:2" x14ac:dyDescent="0.25">
      <c r="A7259" s="13" t="s">
        <v>12664</v>
      </c>
      <c r="B7259" s="13">
        <v>22</v>
      </c>
    </row>
    <row r="7260" spans="1:2" x14ac:dyDescent="0.25">
      <c r="A7260" s="13" t="s">
        <v>12664</v>
      </c>
      <c r="B7260" s="13">
        <v>40</v>
      </c>
    </row>
    <row r="7261" spans="1:2" x14ac:dyDescent="0.25">
      <c r="A7261" s="13" t="s">
        <v>12664</v>
      </c>
      <c r="B7261" s="13">
        <v>54</v>
      </c>
    </row>
    <row r="7262" spans="1:2" x14ac:dyDescent="0.25">
      <c r="A7262" s="13" t="s">
        <v>12664</v>
      </c>
      <c r="B7262" s="13">
        <v>65</v>
      </c>
    </row>
    <row r="7263" spans="1:2" x14ac:dyDescent="0.25">
      <c r="A7263" s="13" t="s">
        <v>12664</v>
      </c>
      <c r="B7263" s="13">
        <v>62</v>
      </c>
    </row>
    <row r="7264" spans="1:2" x14ac:dyDescent="0.25">
      <c r="A7264" s="13" t="s">
        <v>12664</v>
      </c>
      <c r="B7264" s="13">
        <v>57</v>
      </c>
    </row>
    <row r="7265" spans="1:2" x14ac:dyDescent="0.25">
      <c r="A7265" s="13" t="s">
        <v>12664</v>
      </c>
      <c r="B7265" s="13">
        <v>71</v>
      </c>
    </row>
    <row r="7266" spans="1:2" x14ac:dyDescent="0.25">
      <c r="A7266" s="13" t="s">
        <v>12664</v>
      </c>
      <c r="B7266" s="13">
        <v>40</v>
      </c>
    </row>
    <row r="7267" spans="1:2" x14ac:dyDescent="0.25">
      <c r="A7267" s="13" t="s">
        <v>12664</v>
      </c>
      <c r="B7267" s="13">
        <v>37</v>
      </c>
    </row>
    <row r="7268" spans="1:2" x14ac:dyDescent="0.25">
      <c r="A7268" s="13" t="s">
        <v>12664</v>
      </c>
      <c r="B7268" s="13">
        <v>60</v>
      </c>
    </row>
    <row r="7269" spans="1:2" x14ac:dyDescent="0.25">
      <c r="A7269" s="13" t="s">
        <v>12664</v>
      </c>
      <c r="B7269" s="13">
        <v>60</v>
      </c>
    </row>
    <row r="7270" spans="1:2" x14ac:dyDescent="0.25">
      <c r="A7270" s="13" t="s">
        <v>12664</v>
      </c>
      <c r="B7270" s="13">
        <v>62</v>
      </c>
    </row>
    <row r="7271" spans="1:2" x14ac:dyDescent="0.25">
      <c r="A7271" s="13" t="s">
        <v>12664</v>
      </c>
      <c r="B7271" s="13">
        <v>57</v>
      </c>
    </row>
    <row r="7272" spans="1:2" x14ac:dyDescent="0.25">
      <c r="A7272" s="13" t="s">
        <v>12664</v>
      </c>
      <c r="B7272" s="13">
        <v>54</v>
      </c>
    </row>
    <row r="7273" spans="1:2" x14ac:dyDescent="0.25">
      <c r="A7273" s="13" t="s">
        <v>12664</v>
      </c>
      <c r="B7273" s="13">
        <v>65</v>
      </c>
    </row>
    <row r="7274" spans="1:2" x14ac:dyDescent="0.25">
      <c r="A7274" s="13" t="s">
        <v>12664</v>
      </c>
      <c r="B7274" s="13">
        <v>45</v>
      </c>
    </row>
    <row r="7275" spans="1:2" x14ac:dyDescent="0.25">
      <c r="A7275" s="13" t="s">
        <v>12664</v>
      </c>
      <c r="B7275" s="13">
        <v>51</v>
      </c>
    </row>
    <row r="7276" spans="1:2" x14ac:dyDescent="0.25">
      <c r="A7276" s="13" t="s">
        <v>12664</v>
      </c>
      <c r="B7276" s="13">
        <v>57</v>
      </c>
    </row>
    <row r="7277" spans="1:2" x14ac:dyDescent="0.25">
      <c r="A7277" s="13" t="s">
        <v>12664</v>
      </c>
      <c r="B7277" s="13">
        <v>62</v>
      </c>
    </row>
    <row r="7278" spans="1:2" x14ac:dyDescent="0.25">
      <c r="A7278" s="13" t="s">
        <v>12664</v>
      </c>
      <c r="B7278" s="13">
        <v>57</v>
      </c>
    </row>
    <row r="7279" spans="1:2" x14ac:dyDescent="0.25">
      <c r="A7279" s="13" t="s">
        <v>12664</v>
      </c>
      <c r="B7279" s="13">
        <v>68</v>
      </c>
    </row>
    <row r="7280" spans="1:2" x14ac:dyDescent="0.25">
      <c r="A7280" s="13" t="s">
        <v>12664</v>
      </c>
      <c r="B7280" s="13">
        <v>54</v>
      </c>
    </row>
    <row r="7281" spans="1:2" x14ac:dyDescent="0.25">
      <c r="A7281" s="13" t="s">
        <v>12664</v>
      </c>
      <c r="B7281" s="13">
        <v>65</v>
      </c>
    </row>
    <row r="7282" spans="1:2" x14ac:dyDescent="0.25">
      <c r="A7282" s="13" t="s">
        <v>12664</v>
      </c>
      <c r="B7282" s="13">
        <v>60</v>
      </c>
    </row>
    <row r="7283" spans="1:2" x14ac:dyDescent="0.25">
      <c r="A7283" s="13" t="s">
        <v>12664</v>
      </c>
      <c r="B7283" s="13">
        <v>54</v>
      </c>
    </row>
    <row r="7284" spans="1:2" x14ac:dyDescent="0.25">
      <c r="A7284" s="13" t="s">
        <v>12664</v>
      </c>
      <c r="B7284" s="13">
        <v>51</v>
      </c>
    </row>
    <row r="7285" spans="1:2" x14ac:dyDescent="0.25">
      <c r="A7285" s="13" t="s">
        <v>12664</v>
      </c>
      <c r="B7285" s="13">
        <v>62</v>
      </c>
    </row>
    <row r="7286" spans="1:2" x14ac:dyDescent="0.25">
      <c r="A7286" s="13" t="s">
        <v>12664</v>
      </c>
      <c r="B7286" s="13">
        <v>51</v>
      </c>
    </row>
    <row r="7287" spans="1:2" x14ac:dyDescent="0.25">
      <c r="A7287" s="13" t="s">
        <v>12664</v>
      </c>
      <c r="B7287" s="13">
        <v>65</v>
      </c>
    </row>
    <row r="7288" spans="1:2" x14ac:dyDescent="0.25">
      <c r="A7288" s="13" t="s">
        <v>12664</v>
      </c>
      <c r="B7288" s="13">
        <v>55.5</v>
      </c>
    </row>
    <row r="7289" spans="1:2" x14ac:dyDescent="0.25">
      <c r="A7289" s="13" t="s">
        <v>12664</v>
      </c>
      <c r="B7289" s="13">
        <v>65</v>
      </c>
    </row>
    <row r="7290" spans="1:2" x14ac:dyDescent="0.25">
      <c r="A7290" s="13" t="s">
        <v>12664</v>
      </c>
      <c r="B7290" s="13">
        <v>51</v>
      </c>
    </row>
    <row r="7291" spans="1:2" x14ac:dyDescent="0.25">
      <c r="A7291" s="13" t="s">
        <v>12664</v>
      </c>
      <c r="B7291" s="13">
        <v>22</v>
      </c>
    </row>
    <row r="7292" spans="1:2" x14ac:dyDescent="0.25">
      <c r="A7292" s="13" t="s">
        <v>12664</v>
      </c>
      <c r="B7292" s="13">
        <v>54</v>
      </c>
    </row>
    <row r="7293" spans="1:2" x14ac:dyDescent="0.25">
      <c r="A7293" s="13" t="s">
        <v>12664</v>
      </c>
      <c r="B7293" s="13">
        <v>28</v>
      </c>
    </row>
    <row r="7294" spans="1:2" x14ac:dyDescent="0.25">
      <c r="A7294" s="13" t="s">
        <v>12664</v>
      </c>
      <c r="B7294" s="13">
        <v>22</v>
      </c>
    </row>
    <row r="7295" spans="1:2" x14ac:dyDescent="0.25">
      <c r="A7295" s="13" t="s">
        <v>12664</v>
      </c>
      <c r="B7295" s="13">
        <v>42</v>
      </c>
    </row>
    <row r="7296" spans="1:2" x14ac:dyDescent="0.25">
      <c r="A7296" s="13" t="s">
        <v>12664</v>
      </c>
      <c r="B7296" s="13">
        <v>65</v>
      </c>
    </row>
    <row r="7297" spans="1:2" x14ac:dyDescent="0.25">
      <c r="A7297" s="13" t="s">
        <v>12664</v>
      </c>
      <c r="B7297" s="13">
        <v>65</v>
      </c>
    </row>
    <row r="7298" spans="1:2" x14ac:dyDescent="0.25">
      <c r="A7298" s="13" t="s">
        <v>12664</v>
      </c>
      <c r="B7298" s="13">
        <v>65</v>
      </c>
    </row>
    <row r="7299" spans="1:2" x14ac:dyDescent="0.25">
      <c r="A7299" s="13" t="s">
        <v>12664</v>
      </c>
      <c r="B7299" s="13">
        <v>65</v>
      </c>
    </row>
    <row r="7300" spans="1:2" x14ac:dyDescent="0.25">
      <c r="A7300" s="13" t="s">
        <v>12664</v>
      </c>
      <c r="B7300" s="13">
        <v>71</v>
      </c>
    </row>
    <row r="7301" spans="1:2" x14ac:dyDescent="0.25">
      <c r="A7301" s="13" t="s">
        <v>12664</v>
      </c>
      <c r="B7301" s="13">
        <v>60</v>
      </c>
    </row>
    <row r="7302" spans="1:2" x14ac:dyDescent="0.25">
      <c r="A7302" s="13" t="s">
        <v>12664</v>
      </c>
      <c r="B7302" s="13">
        <v>54</v>
      </c>
    </row>
    <row r="7303" spans="1:2" x14ac:dyDescent="0.25">
      <c r="A7303" s="13" t="s">
        <v>12664</v>
      </c>
      <c r="B7303" s="13">
        <v>62</v>
      </c>
    </row>
    <row r="7304" spans="1:2" x14ac:dyDescent="0.25">
      <c r="A7304" s="13" t="s">
        <v>12664</v>
      </c>
      <c r="B7304" s="13">
        <v>60</v>
      </c>
    </row>
    <row r="7305" spans="1:2" x14ac:dyDescent="0.25">
      <c r="A7305" s="13" t="s">
        <v>12664</v>
      </c>
      <c r="B7305" s="13">
        <v>60</v>
      </c>
    </row>
    <row r="7306" spans="1:2" x14ac:dyDescent="0.25">
      <c r="A7306" s="13" t="s">
        <v>12664</v>
      </c>
      <c r="B7306" s="13">
        <v>68</v>
      </c>
    </row>
    <row r="7307" spans="1:2" x14ac:dyDescent="0.25">
      <c r="A7307" s="13" t="s">
        <v>12664</v>
      </c>
      <c r="B7307" s="13">
        <v>62</v>
      </c>
    </row>
    <row r="7308" spans="1:2" x14ac:dyDescent="0.25">
      <c r="A7308" s="13" t="s">
        <v>12664</v>
      </c>
      <c r="B7308" s="13">
        <v>71</v>
      </c>
    </row>
    <row r="7309" spans="1:2" x14ac:dyDescent="0.25">
      <c r="A7309" s="13" t="s">
        <v>12664</v>
      </c>
      <c r="B7309" s="13">
        <v>54</v>
      </c>
    </row>
    <row r="7310" spans="1:2" x14ac:dyDescent="0.25">
      <c r="A7310" s="13" t="s">
        <v>12664</v>
      </c>
      <c r="B7310" s="13">
        <v>57</v>
      </c>
    </row>
    <row r="7311" spans="1:2" x14ac:dyDescent="0.25">
      <c r="A7311" s="13" t="s">
        <v>12664</v>
      </c>
      <c r="B7311" s="13">
        <v>68</v>
      </c>
    </row>
    <row r="7312" spans="1:2" x14ac:dyDescent="0.25">
      <c r="A7312" s="13" t="s">
        <v>12664</v>
      </c>
      <c r="B7312" s="13">
        <v>54</v>
      </c>
    </row>
    <row r="7313" spans="1:2" x14ac:dyDescent="0.25">
      <c r="A7313" s="13" t="s">
        <v>12664</v>
      </c>
      <c r="B7313" s="13">
        <v>62</v>
      </c>
    </row>
    <row r="7314" spans="1:2" x14ac:dyDescent="0.25">
      <c r="A7314" s="13" t="s">
        <v>12664</v>
      </c>
      <c r="B7314" s="13">
        <v>57</v>
      </c>
    </row>
    <row r="7315" spans="1:2" x14ac:dyDescent="0.25">
      <c r="A7315" s="13" t="s">
        <v>12664</v>
      </c>
      <c r="B7315" s="13">
        <v>48</v>
      </c>
    </row>
    <row r="7316" spans="1:2" x14ac:dyDescent="0.25">
      <c r="A7316" s="13" t="s">
        <v>12664</v>
      </c>
      <c r="B7316" s="13">
        <v>54</v>
      </c>
    </row>
    <row r="7317" spans="1:2" x14ac:dyDescent="0.25">
      <c r="A7317" s="13" t="s">
        <v>12664</v>
      </c>
      <c r="B7317" s="13">
        <v>20</v>
      </c>
    </row>
    <row r="7318" spans="1:2" x14ac:dyDescent="0.25">
      <c r="A7318" s="13" t="s">
        <v>12664</v>
      </c>
      <c r="B7318" s="13">
        <v>20</v>
      </c>
    </row>
    <row r="7319" spans="1:2" x14ac:dyDescent="0.25">
      <c r="A7319" s="13" t="s">
        <v>12664</v>
      </c>
      <c r="B7319" s="13">
        <v>37</v>
      </c>
    </row>
    <row r="7320" spans="1:2" x14ac:dyDescent="0.25">
      <c r="A7320" s="13" t="s">
        <v>12664</v>
      </c>
      <c r="B7320" s="13">
        <v>60</v>
      </c>
    </row>
    <row r="7321" spans="1:2" x14ac:dyDescent="0.25">
      <c r="A7321" s="13" t="s">
        <v>12664</v>
      </c>
      <c r="B7321" s="13">
        <v>68</v>
      </c>
    </row>
    <row r="7322" spans="1:2" x14ac:dyDescent="0.25">
      <c r="A7322" s="13" t="s">
        <v>12664</v>
      </c>
      <c r="B7322" s="13">
        <v>62</v>
      </c>
    </row>
    <row r="7323" spans="1:2" x14ac:dyDescent="0.25">
      <c r="A7323" s="13" t="s">
        <v>12664</v>
      </c>
      <c r="B7323" s="13">
        <v>40</v>
      </c>
    </row>
    <row r="7324" spans="1:2" x14ac:dyDescent="0.25">
      <c r="A7324" s="13" t="s">
        <v>12664</v>
      </c>
      <c r="B7324" s="13">
        <v>71</v>
      </c>
    </row>
    <row r="7325" spans="1:2" x14ac:dyDescent="0.25">
      <c r="A7325" s="13" t="s">
        <v>12664</v>
      </c>
      <c r="B7325" s="13">
        <v>68</v>
      </c>
    </row>
    <row r="7326" spans="1:2" x14ac:dyDescent="0.25">
      <c r="A7326" s="13" t="s">
        <v>12664</v>
      </c>
      <c r="B7326" s="13">
        <v>77</v>
      </c>
    </row>
    <row r="7327" spans="1:2" x14ac:dyDescent="0.25">
      <c r="A7327" s="13" t="s">
        <v>12664</v>
      </c>
      <c r="B7327" s="13">
        <v>60</v>
      </c>
    </row>
    <row r="7328" spans="1:2" x14ac:dyDescent="0.25">
      <c r="A7328" s="13" t="s">
        <v>12664</v>
      </c>
      <c r="B7328" s="13">
        <v>62</v>
      </c>
    </row>
    <row r="7329" spans="1:2" x14ac:dyDescent="0.25">
      <c r="A7329" s="13" t="s">
        <v>12664</v>
      </c>
      <c r="B7329" s="13">
        <v>48</v>
      </c>
    </row>
    <row r="7330" spans="1:2" x14ac:dyDescent="0.25">
      <c r="A7330" s="13" t="s">
        <v>12664</v>
      </c>
      <c r="B7330" s="13">
        <v>60</v>
      </c>
    </row>
    <row r="7331" spans="1:2" x14ac:dyDescent="0.25">
      <c r="A7331" s="13" t="s">
        <v>12664</v>
      </c>
      <c r="B7331" s="13">
        <v>71</v>
      </c>
    </row>
    <row r="7332" spans="1:2" x14ac:dyDescent="0.25">
      <c r="A7332" s="13" t="s">
        <v>12664</v>
      </c>
      <c r="B7332" s="13">
        <v>60</v>
      </c>
    </row>
    <row r="7333" spans="1:2" x14ac:dyDescent="0.25">
      <c r="A7333" s="13" t="s">
        <v>12664</v>
      </c>
      <c r="B7333" s="13">
        <v>45</v>
      </c>
    </row>
    <row r="7334" spans="1:2" x14ac:dyDescent="0.25">
      <c r="A7334" s="13" t="s">
        <v>12664</v>
      </c>
      <c r="B7334" s="13">
        <v>60</v>
      </c>
    </row>
    <row r="7335" spans="1:2" x14ac:dyDescent="0.25">
      <c r="A7335" s="13" t="s">
        <v>12664</v>
      </c>
      <c r="B7335" s="13">
        <v>58.5</v>
      </c>
    </row>
    <row r="7336" spans="1:2" x14ac:dyDescent="0.25">
      <c r="A7336" s="13" t="s">
        <v>12664</v>
      </c>
      <c r="B7336" s="13">
        <v>65</v>
      </c>
    </row>
    <row r="7337" spans="1:2" x14ac:dyDescent="0.25">
      <c r="A7337" s="13" t="s">
        <v>12664</v>
      </c>
      <c r="B7337" s="13">
        <v>37</v>
      </c>
    </row>
    <row r="7338" spans="1:2" x14ac:dyDescent="0.25">
      <c r="A7338" s="13" t="s">
        <v>12664</v>
      </c>
      <c r="B7338" s="13">
        <v>62</v>
      </c>
    </row>
    <row r="7339" spans="1:2" x14ac:dyDescent="0.25">
      <c r="A7339" s="13" t="s">
        <v>12664</v>
      </c>
      <c r="B7339" s="13">
        <v>62</v>
      </c>
    </row>
    <row r="7340" spans="1:2" x14ac:dyDescent="0.25">
      <c r="A7340" s="13" t="s">
        <v>12664</v>
      </c>
      <c r="B7340" s="13">
        <v>62</v>
      </c>
    </row>
    <row r="7341" spans="1:2" x14ac:dyDescent="0.25">
      <c r="A7341" s="13" t="s">
        <v>12664</v>
      </c>
      <c r="B7341" s="13">
        <v>25</v>
      </c>
    </row>
    <row r="7342" spans="1:2" x14ac:dyDescent="0.25">
      <c r="A7342" s="13" t="s">
        <v>12664</v>
      </c>
      <c r="B7342" s="13">
        <v>42</v>
      </c>
    </row>
    <row r="7343" spans="1:2" x14ac:dyDescent="0.25">
      <c r="A7343" s="13" t="s">
        <v>12664</v>
      </c>
      <c r="B7343" s="13">
        <v>42</v>
      </c>
    </row>
    <row r="7344" spans="1:2" x14ac:dyDescent="0.25">
      <c r="A7344" s="13" t="s">
        <v>12664</v>
      </c>
      <c r="B7344" s="13">
        <v>42</v>
      </c>
    </row>
    <row r="7345" spans="1:2" x14ac:dyDescent="0.25">
      <c r="A7345" s="13" t="s">
        <v>12664</v>
      </c>
      <c r="B7345" s="13">
        <v>62</v>
      </c>
    </row>
    <row r="7346" spans="1:2" x14ac:dyDescent="0.25">
      <c r="A7346" s="13" t="s">
        <v>12664</v>
      </c>
      <c r="B7346" s="13">
        <v>17</v>
      </c>
    </row>
    <row r="7347" spans="1:2" x14ac:dyDescent="0.25">
      <c r="A7347" s="13" t="s">
        <v>12664</v>
      </c>
      <c r="B7347" s="13">
        <v>65</v>
      </c>
    </row>
    <row r="7348" spans="1:2" x14ac:dyDescent="0.25">
      <c r="A7348" s="13" t="s">
        <v>12664</v>
      </c>
      <c r="B7348" s="13">
        <v>60</v>
      </c>
    </row>
    <row r="7349" spans="1:2" x14ac:dyDescent="0.25">
      <c r="A7349" s="13" t="s">
        <v>12664</v>
      </c>
      <c r="B7349" s="13">
        <v>65</v>
      </c>
    </row>
    <row r="7350" spans="1:2" x14ac:dyDescent="0.25">
      <c r="A7350" s="13" t="s">
        <v>12664</v>
      </c>
      <c r="B7350" s="13">
        <v>77</v>
      </c>
    </row>
    <row r="7351" spans="1:2" x14ac:dyDescent="0.25">
      <c r="A7351" s="13" t="s">
        <v>12664</v>
      </c>
      <c r="B7351" s="13">
        <v>62</v>
      </c>
    </row>
    <row r="7352" spans="1:2" x14ac:dyDescent="0.25">
      <c r="A7352" s="13" t="s">
        <v>12664</v>
      </c>
      <c r="B7352" s="13">
        <v>60</v>
      </c>
    </row>
    <row r="7353" spans="1:2" x14ac:dyDescent="0.25">
      <c r="A7353" s="13" t="s">
        <v>12664</v>
      </c>
      <c r="B7353" s="13">
        <v>60</v>
      </c>
    </row>
    <row r="7354" spans="1:2" x14ac:dyDescent="0.25">
      <c r="A7354" s="13" t="s">
        <v>12664</v>
      </c>
      <c r="B7354" s="13">
        <v>37</v>
      </c>
    </row>
    <row r="7355" spans="1:2" x14ac:dyDescent="0.25">
      <c r="A7355" s="13" t="s">
        <v>12664</v>
      </c>
      <c r="B7355" s="13">
        <v>28</v>
      </c>
    </row>
    <row r="7356" spans="1:2" x14ac:dyDescent="0.25">
      <c r="A7356" s="13" t="s">
        <v>12664</v>
      </c>
      <c r="B7356" s="13">
        <v>54</v>
      </c>
    </row>
    <row r="7357" spans="1:2" x14ac:dyDescent="0.25">
      <c r="A7357" s="13" t="s">
        <v>12664</v>
      </c>
      <c r="B7357" s="13">
        <v>25</v>
      </c>
    </row>
    <row r="7358" spans="1:2" x14ac:dyDescent="0.25">
      <c r="A7358" s="13" t="s">
        <v>12664</v>
      </c>
      <c r="B7358" s="13">
        <v>25</v>
      </c>
    </row>
    <row r="7359" spans="1:2" x14ac:dyDescent="0.25">
      <c r="A7359" s="13" t="s">
        <v>12664</v>
      </c>
      <c r="B7359" s="13">
        <v>65</v>
      </c>
    </row>
    <row r="7360" spans="1:2" x14ac:dyDescent="0.25">
      <c r="A7360" s="13" t="s">
        <v>12664</v>
      </c>
      <c r="B7360" s="13">
        <v>65</v>
      </c>
    </row>
    <row r="7361" spans="1:2" x14ac:dyDescent="0.25">
      <c r="A7361" s="13" t="s">
        <v>12664</v>
      </c>
      <c r="B7361" s="13">
        <v>68</v>
      </c>
    </row>
    <row r="7362" spans="1:2" x14ac:dyDescent="0.25">
      <c r="A7362" s="13" t="s">
        <v>12664</v>
      </c>
      <c r="B7362" s="13">
        <v>62</v>
      </c>
    </row>
    <row r="7363" spans="1:2" x14ac:dyDescent="0.25">
      <c r="A7363" s="13" t="s">
        <v>12664</v>
      </c>
      <c r="B7363" s="13">
        <v>54</v>
      </c>
    </row>
    <row r="7364" spans="1:2" x14ac:dyDescent="0.25">
      <c r="A7364" s="13" t="s">
        <v>12664</v>
      </c>
      <c r="B7364" s="13">
        <v>60</v>
      </c>
    </row>
    <row r="7365" spans="1:2" x14ac:dyDescent="0.25">
      <c r="A7365" s="13" t="s">
        <v>12664</v>
      </c>
      <c r="B7365" s="13">
        <v>48</v>
      </c>
    </row>
    <row r="7366" spans="1:2" x14ac:dyDescent="0.25">
      <c r="A7366" s="13" t="s">
        <v>12664</v>
      </c>
      <c r="B7366" s="13">
        <v>37</v>
      </c>
    </row>
    <row r="7367" spans="1:2" x14ac:dyDescent="0.25">
      <c r="A7367" s="13" t="s">
        <v>12664</v>
      </c>
      <c r="B7367" s="13">
        <v>65</v>
      </c>
    </row>
    <row r="7368" spans="1:2" x14ac:dyDescent="0.25">
      <c r="A7368" s="13" t="s">
        <v>12664</v>
      </c>
      <c r="B7368" s="13">
        <v>51</v>
      </c>
    </row>
    <row r="7369" spans="1:2" x14ac:dyDescent="0.25">
      <c r="A7369" s="13" t="s">
        <v>12664</v>
      </c>
      <c r="B7369" s="13">
        <v>68</v>
      </c>
    </row>
    <row r="7370" spans="1:2" x14ac:dyDescent="0.25">
      <c r="A7370" s="13" t="s">
        <v>12664</v>
      </c>
      <c r="B7370" s="13">
        <v>71</v>
      </c>
    </row>
    <row r="7371" spans="1:2" x14ac:dyDescent="0.25">
      <c r="A7371" s="13" t="s">
        <v>12664</v>
      </c>
      <c r="B7371" s="13">
        <v>62</v>
      </c>
    </row>
    <row r="7372" spans="1:2" x14ac:dyDescent="0.25">
      <c r="A7372" s="13" t="s">
        <v>12664</v>
      </c>
      <c r="B7372" s="13">
        <v>54</v>
      </c>
    </row>
    <row r="7373" spans="1:2" x14ac:dyDescent="0.25">
      <c r="A7373" s="13" t="s">
        <v>12664</v>
      </c>
      <c r="B7373" s="13">
        <v>51</v>
      </c>
    </row>
    <row r="7374" spans="1:2" x14ac:dyDescent="0.25">
      <c r="A7374" s="13" t="s">
        <v>12664</v>
      </c>
      <c r="B7374" s="13">
        <v>57</v>
      </c>
    </row>
    <row r="7375" spans="1:2" x14ac:dyDescent="0.25">
      <c r="A7375" s="13" t="s">
        <v>12664</v>
      </c>
      <c r="B7375" s="13">
        <v>62</v>
      </c>
    </row>
    <row r="7376" spans="1:2" x14ac:dyDescent="0.25">
      <c r="A7376" s="13" t="s">
        <v>12664</v>
      </c>
      <c r="B7376" s="13">
        <v>62</v>
      </c>
    </row>
    <row r="7377" spans="1:2" x14ac:dyDescent="0.25">
      <c r="A7377" s="13" t="s">
        <v>12664</v>
      </c>
      <c r="B7377" s="13">
        <v>60</v>
      </c>
    </row>
    <row r="7378" spans="1:2" x14ac:dyDescent="0.25">
      <c r="A7378" s="13" t="s">
        <v>12664</v>
      </c>
      <c r="B7378" s="13">
        <v>60</v>
      </c>
    </row>
    <row r="7379" spans="1:2" x14ac:dyDescent="0.25">
      <c r="A7379" s="13" t="s">
        <v>12664</v>
      </c>
      <c r="B7379" s="13">
        <v>57</v>
      </c>
    </row>
    <row r="7380" spans="1:2" x14ac:dyDescent="0.25">
      <c r="A7380" s="13" t="s">
        <v>12664</v>
      </c>
      <c r="B7380" s="13">
        <v>62</v>
      </c>
    </row>
    <row r="7381" spans="1:2" x14ac:dyDescent="0.25">
      <c r="A7381" s="13" t="s">
        <v>12664</v>
      </c>
      <c r="B7381" s="13">
        <v>62</v>
      </c>
    </row>
    <row r="7382" spans="1:2" x14ac:dyDescent="0.25">
      <c r="A7382" s="13" t="s">
        <v>12664</v>
      </c>
      <c r="B7382" s="13">
        <v>68</v>
      </c>
    </row>
    <row r="7383" spans="1:2" x14ac:dyDescent="0.25">
      <c r="A7383" s="13" t="s">
        <v>12664</v>
      </c>
      <c r="B7383" s="13">
        <v>60</v>
      </c>
    </row>
    <row r="7384" spans="1:2" x14ac:dyDescent="0.25">
      <c r="A7384" s="13" t="s">
        <v>12664</v>
      </c>
      <c r="B7384" s="13">
        <v>40</v>
      </c>
    </row>
    <row r="7385" spans="1:2" x14ac:dyDescent="0.25">
      <c r="A7385" s="13" t="s">
        <v>12664</v>
      </c>
      <c r="B7385" s="13">
        <v>45</v>
      </c>
    </row>
    <row r="7386" spans="1:2" x14ac:dyDescent="0.25">
      <c r="A7386" s="13" t="s">
        <v>12664</v>
      </c>
      <c r="B7386" s="13">
        <v>42</v>
      </c>
    </row>
    <row r="7387" spans="1:2" x14ac:dyDescent="0.25">
      <c r="A7387" s="13" t="s">
        <v>12664</v>
      </c>
      <c r="B7387" s="13">
        <v>54</v>
      </c>
    </row>
    <row r="7388" spans="1:2" x14ac:dyDescent="0.25">
      <c r="A7388" s="13" t="s">
        <v>12664</v>
      </c>
      <c r="B7388" s="13">
        <v>34</v>
      </c>
    </row>
    <row r="7389" spans="1:2" x14ac:dyDescent="0.25">
      <c r="A7389" s="13" t="s">
        <v>12664</v>
      </c>
      <c r="B7389" s="13">
        <v>51</v>
      </c>
    </row>
    <row r="7390" spans="1:2" x14ac:dyDescent="0.25">
      <c r="A7390" s="13" t="s">
        <v>12664</v>
      </c>
      <c r="B7390" s="13">
        <v>22</v>
      </c>
    </row>
    <row r="7391" spans="1:2" x14ac:dyDescent="0.25">
      <c r="A7391" s="13" t="s">
        <v>12664</v>
      </c>
      <c r="B7391" s="13">
        <v>57</v>
      </c>
    </row>
    <row r="7392" spans="1:2" x14ac:dyDescent="0.25">
      <c r="A7392" s="13" t="s">
        <v>12664</v>
      </c>
      <c r="B7392" s="13">
        <v>60</v>
      </c>
    </row>
    <row r="7393" spans="1:2" x14ac:dyDescent="0.25">
      <c r="A7393" s="13" t="s">
        <v>12664</v>
      </c>
      <c r="B7393" s="13">
        <v>48</v>
      </c>
    </row>
    <row r="7394" spans="1:2" x14ac:dyDescent="0.25">
      <c r="A7394" s="13" t="s">
        <v>12664</v>
      </c>
      <c r="B7394" s="13">
        <v>22</v>
      </c>
    </row>
    <row r="7395" spans="1:2" x14ac:dyDescent="0.25">
      <c r="A7395" s="13" t="s">
        <v>12664</v>
      </c>
      <c r="B7395" s="13">
        <v>65</v>
      </c>
    </row>
    <row r="7396" spans="1:2" x14ac:dyDescent="0.25">
      <c r="A7396" s="13" t="s">
        <v>12664</v>
      </c>
      <c r="B7396" s="13">
        <v>45</v>
      </c>
    </row>
    <row r="7397" spans="1:2" x14ac:dyDescent="0.25">
      <c r="A7397" s="13" t="s">
        <v>12664</v>
      </c>
      <c r="B7397" s="13">
        <v>65</v>
      </c>
    </row>
    <row r="7398" spans="1:2" x14ac:dyDescent="0.25">
      <c r="A7398" s="13" t="s">
        <v>12664</v>
      </c>
      <c r="B7398" s="13">
        <v>57</v>
      </c>
    </row>
    <row r="7399" spans="1:2" x14ac:dyDescent="0.25">
      <c r="A7399" s="13" t="s">
        <v>12664</v>
      </c>
      <c r="B7399" s="13">
        <v>68</v>
      </c>
    </row>
    <row r="7400" spans="1:2" x14ac:dyDescent="0.25">
      <c r="A7400" s="13" t="s">
        <v>12664</v>
      </c>
      <c r="B7400" s="13">
        <v>45</v>
      </c>
    </row>
    <row r="7401" spans="1:2" x14ac:dyDescent="0.25">
      <c r="A7401" s="13" t="s">
        <v>12664</v>
      </c>
      <c r="B7401" s="13">
        <v>48</v>
      </c>
    </row>
    <row r="7402" spans="1:2" x14ac:dyDescent="0.25">
      <c r="A7402" s="13" t="s">
        <v>12664</v>
      </c>
      <c r="B7402" s="13">
        <v>60</v>
      </c>
    </row>
    <row r="7403" spans="1:2" x14ac:dyDescent="0.25">
      <c r="A7403" s="13" t="s">
        <v>12664</v>
      </c>
      <c r="B7403" s="13">
        <v>45</v>
      </c>
    </row>
    <row r="7404" spans="1:2" x14ac:dyDescent="0.25">
      <c r="A7404" s="13" t="s">
        <v>12664</v>
      </c>
      <c r="B7404" s="13">
        <v>68</v>
      </c>
    </row>
    <row r="7405" spans="1:2" x14ac:dyDescent="0.25">
      <c r="A7405" s="13" t="s">
        <v>12664</v>
      </c>
      <c r="B7405" s="13">
        <v>60</v>
      </c>
    </row>
    <row r="7406" spans="1:2" x14ac:dyDescent="0.25">
      <c r="A7406" s="13" t="s">
        <v>12664</v>
      </c>
      <c r="B7406" s="13">
        <v>65</v>
      </c>
    </row>
    <row r="7407" spans="1:2" x14ac:dyDescent="0.25">
      <c r="A7407" s="13" t="s">
        <v>12664</v>
      </c>
      <c r="B7407" s="13">
        <v>54</v>
      </c>
    </row>
    <row r="7408" spans="1:2" x14ac:dyDescent="0.25">
      <c r="A7408" s="13" t="s">
        <v>12664</v>
      </c>
      <c r="B7408" s="13">
        <v>57</v>
      </c>
    </row>
    <row r="7409" spans="1:2" x14ac:dyDescent="0.25">
      <c r="A7409" s="13" t="s">
        <v>12664</v>
      </c>
      <c r="B7409" s="13">
        <v>74</v>
      </c>
    </row>
    <row r="7410" spans="1:2" x14ac:dyDescent="0.25">
      <c r="A7410" s="13" t="s">
        <v>12664</v>
      </c>
      <c r="B7410" s="13">
        <v>57</v>
      </c>
    </row>
    <row r="7411" spans="1:2" x14ac:dyDescent="0.25">
      <c r="A7411" s="13" t="s">
        <v>12664</v>
      </c>
      <c r="B7411" s="13">
        <v>62</v>
      </c>
    </row>
    <row r="7412" spans="1:2" x14ac:dyDescent="0.25">
      <c r="A7412" s="13" t="s">
        <v>12664</v>
      </c>
      <c r="B7412" s="13">
        <v>60</v>
      </c>
    </row>
    <row r="7413" spans="1:2" x14ac:dyDescent="0.25">
      <c r="A7413" s="13" t="s">
        <v>12664</v>
      </c>
      <c r="B7413" s="13">
        <v>71</v>
      </c>
    </row>
    <row r="7414" spans="1:2" x14ac:dyDescent="0.25">
      <c r="A7414" s="13" t="s">
        <v>12664</v>
      </c>
      <c r="B7414" s="13">
        <v>46.5</v>
      </c>
    </row>
    <row r="7415" spans="1:2" x14ac:dyDescent="0.25">
      <c r="A7415" s="13" t="s">
        <v>12664</v>
      </c>
      <c r="B7415" s="13">
        <v>45</v>
      </c>
    </row>
    <row r="7416" spans="1:2" x14ac:dyDescent="0.25">
      <c r="A7416" s="13" t="s">
        <v>12664</v>
      </c>
      <c r="B7416" s="13">
        <v>40</v>
      </c>
    </row>
    <row r="7417" spans="1:2" x14ac:dyDescent="0.25">
      <c r="A7417" s="13" t="s">
        <v>12664</v>
      </c>
      <c r="B7417" s="13">
        <v>54</v>
      </c>
    </row>
    <row r="7418" spans="1:2" x14ac:dyDescent="0.25">
      <c r="A7418" s="13" t="s">
        <v>12664</v>
      </c>
      <c r="B7418" s="13">
        <v>60</v>
      </c>
    </row>
    <row r="7419" spans="1:2" x14ac:dyDescent="0.25">
      <c r="A7419" s="13" t="s">
        <v>12664</v>
      </c>
      <c r="B7419" s="13">
        <v>60</v>
      </c>
    </row>
    <row r="7420" spans="1:2" x14ac:dyDescent="0.25">
      <c r="A7420" s="13" t="s">
        <v>12664</v>
      </c>
      <c r="B7420" s="13">
        <v>31</v>
      </c>
    </row>
    <row r="7421" spans="1:2" x14ac:dyDescent="0.25">
      <c r="A7421" s="13" t="s">
        <v>12664</v>
      </c>
      <c r="B7421" s="13">
        <v>60</v>
      </c>
    </row>
    <row r="7422" spans="1:2" x14ac:dyDescent="0.25">
      <c r="A7422" s="13" t="s">
        <v>12664</v>
      </c>
      <c r="B7422" s="13">
        <v>60</v>
      </c>
    </row>
    <row r="7423" spans="1:2" x14ac:dyDescent="0.25">
      <c r="A7423" s="13" t="s">
        <v>12664</v>
      </c>
      <c r="B7423" s="13">
        <v>37</v>
      </c>
    </row>
    <row r="7424" spans="1:2" x14ac:dyDescent="0.25">
      <c r="A7424" s="13" t="s">
        <v>12664</v>
      </c>
      <c r="B7424" s="13">
        <v>42</v>
      </c>
    </row>
    <row r="7425" spans="1:2" x14ac:dyDescent="0.25">
      <c r="A7425" s="13" t="s">
        <v>12664</v>
      </c>
      <c r="B7425" s="13">
        <v>42</v>
      </c>
    </row>
    <row r="7426" spans="1:2" x14ac:dyDescent="0.25">
      <c r="A7426" s="13" t="s">
        <v>12664</v>
      </c>
      <c r="B7426" s="13">
        <v>20</v>
      </c>
    </row>
    <row r="7427" spans="1:2" x14ac:dyDescent="0.25">
      <c r="A7427" s="13" t="s">
        <v>12664</v>
      </c>
      <c r="B7427" s="13">
        <v>48</v>
      </c>
    </row>
    <row r="7428" spans="1:2" x14ac:dyDescent="0.25">
      <c r="A7428" s="13" t="s">
        <v>12664</v>
      </c>
      <c r="B7428" s="13">
        <v>54</v>
      </c>
    </row>
    <row r="7429" spans="1:2" x14ac:dyDescent="0.25">
      <c r="A7429" s="13" t="s">
        <v>12664</v>
      </c>
      <c r="B7429" s="13">
        <v>45</v>
      </c>
    </row>
    <row r="7430" spans="1:2" x14ac:dyDescent="0.25">
      <c r="A7430" s="13" t="s">
        <v>12664</v>
      </c>
      <c r="B7430" s="13">
        <v>57</v>
      </c>
    </row>
    <row r="7431" spans="1:2" x14ac:dyDescent="0.25">
      <c r="A7431" s="13" t="s">
        <v>12664</v>
      </c>
      <c r="B7431" s="13">
        <v>51</v>
      </c>
    </row>
    <row r="7432" spans="1:2" x14ac:dyDescent="0.25">
      <c r="A7432" s="13" t="s">
        <v>12664</v>
      </c>
      <c r="B7432" s="13">
        <v>71</v>
      </c>
    </row>
    <row r="7433" spans="1:2" x14ac:dyDescent="0.25">
      <c r="A7433" s="13" t="s">
        <v>12664</v>
      </c>
      <c r="B7433" s="13">
        <v>54</v>
      </c>
    </row>
    <row r="7434" spans="1:2" x14ac:dyDescent="0.25">
      <c r="A7434" s="13" t="s">
        <v>12664</v>
      </c>
      <c r="B7434" s="13">
        <v>34</v>
      </c>
    </row>
    <row r="7435" spans="1:2" x14ac:dyDescent="0.25">
      <c r="A7435" s="13" t="s">
        <v>12664</v>
      </c>
      <c r="B7435" s="13">
        <v>74</v>
      </c>
    </row>
    <row r="7436" spans="1:2" x14ac:dyDescent="0.25">
      <c r="A7436" s="13" t="s">
        <v>12664</v>
      </c>
      <c r="B7436" s="13">
        <v>31</v>
      </c>
    </row>
    <row r="7437" spans="1:2" x14ac:dyDescent="0.25">
      <c r="A7437" s="13" t="s">
        <v>12664</v>
      </c>
      <c r="B7437" s="13">
        <v>62</v>
      </c>
    </row>
    <row r="7438" spans="1:2" x14ac:dyDescent="0.25">
      <c r="A7438" s="13" t="s">
        <v>12664</v>
      </c>
      <c r="B7438" s="13">
        <v>54</v>
      </c>
    </row>
    <row r="7439" spans="1:2" x14ac:dyDescent="0.25">
      <c r="A7439" s="13" t="s">
        <v>12664</v>
      </c>
      <c r="B7439" s="13">
        <v>65</v>
      </c>
    </row>
    <row r="7440" spans="1:2" x14ac:dyDescent="0.25">
      <c r="A7440" s="13" t="s">
        <v>12664</v>
      </c>
      <c r="B7440" s="13">
        <v>62</v>
      </c>
    </row>
    <row r="7441" spans="1:2" x14ac:dyDescent="0.25">
      <c r="A7441" s="13" t="s">
        <v>12664</v>
      </c>
      <c r="B7441" s="13">
        <v>71</v>
      </c>
    </row>
    <row r="7442" spans="1:2" x14ac:dyDescent="0.25">
      <c r="A7442" s="13" t="s">
        <v>12664</v>
      </c>
      <c r="B7442" s="13">
        <v>22</v>
      </c>
    </row>
    <row r="7443" spans="1:2" x14ac:dyDescent="0.25">
      <c r="A7443" s="13" t="s">
        <v>12664</v>
      </c>
      <c r="B7443" s="13">
        <v>34</v>
      </c>
    </row>
    <row r="7444" spans="1:2" x14ac:dyDescent="0.25">
      <c r="A7444" s="13" t="s">
        <v>12664</v>
      </c>
      <c r="B7444" s="13">
        <v>31</v>
      </c>
    </row>
    <row r="7445" spans="1:2" x14ac:dyDescent="0.25">
      <c r="A7445" s="13" t="s">
        <v>12664</v>
      </c>
      <c r="B7445" s="13">
        <v>62</v>
      </c>
    </row>
    <row r="7446" spans="1:2" x14ac:dyDescent="0.25">
      <c r="A7446" s="13" t="s">
        <v>12664</v>
      </c>
      <c r="B7446" s="13">
        <v>34</v>
      </c>
    </row>
    <row r="7447" spans="1:2" x14ac:dyDescent="0.25">
      <c r="A7447" s="13" t="s">
        <v>12664</v>
      </c>
      <c r="B7447" s="13">
        <v>71</v>
      </c>
    </row>
    <row r="7448" spans="1:2" x14ac:dyDescent="0.25">
      <c r="A7448" s="13" t="s">
        <v>12664</v>
      </c>
      <c r="B7448" s="13">
        <v>62</v>
      </c>
    </row>
    <row r="7449" spans="1:2" x14ac:dyDescent="0.25">
      <c r="A7449" s="13" t="s">
        <v>12664</v>
      </c>
      <c r="B7449" s="13">
        <v>18.5</v>
      </c>
    </row>
    <row r="7450" spans="1:2" x14ac:dyDescent="0.25">
      <c r="A7450" s="13" t="s">
        <v>12664</v>
      </c>
      <c r="B7450" s="13">
        <v>34</v>
      </c>
    </row>
    <row r="7451" spans="1:2" x14ac:dyDescent="0.25">
      <c r="A7451" s="13" t="s">
        <v>12664</v>
      </c>
      <c r="B7451" s="13">
        <v>31</v>
      </c>
    </row>
    <row r="7452" spans="1:2" x14ac:dyDescent="0.25">
      <c r="A7452" s="13" t="s">
        <v>12664</v>
      </c>
      <c r="B7452" s="13">
        <v>68</v>
      </c>
    </row>
    <row r="7453" spans="1:2" x14ac:dyDescent="0.25">
      <c r="A7453" s="13" t="s">
        <v>12664</v>
      </c>
      <c r="B7453" s="13">
        <v>51</v>
      </c>
    </row>
    <row r="7454" spans="1:2" x14ac:dyDescent="0.25">
      <c r="A7454" s="13" t="s">
        <v>12664</v>
      </c>
      <c r="B7454" s="13">
        <v>51</v>
      </c>
    </row>
    <row r="7455" spans="1:2" x14ac:dyDescent="0.25">
      <c r="A7455" s="13" t="s">
        <v>12664</v>
      </c>
      <c r="B7455" s="13">
        <v>68</v>
      </c>
    </row>
    <row r="7456" spans="1:2" x14ac:dyDescent="0.25">
      <c r="A7456" s="13" t="s">
        <v>12664</v>
      </c>
      <c r="B7456" s="13">
        <v>54</v>
      </c>
    </row>
    <row r="7457" spans="1:2" x14ac:dyDescent="0.25">
      <c r="A7457" s="13" t="s">
        <v>12664</v>
      </c>
      <c r="B7457" s="13">
        <v>54</v>
      </c>
    </row>
    <row r="7458" spans="1:2" x14ac:dyDescent="0.25">
      <c r="A7458" s="13" t="s">
        <v>12664</v>
      </c>
      <c r="B7458" s="13">
        <v>74</v>
      </c>
    </row>
    <row r="7459" spans="1:2" x14ac:dyDescent="0.25">
      <c r="A7459" s="13" t="s">
        <v>12664</v>
      </c>
      <c r="B7459" s="13">
        <v>75</v>
      </c>
    </row>
    <row r="7460" spans="1:2" x14ac:dyDescent="0.25">
      <c r="A7460" s="13" t="s">
        <v>12664</v>
      </c>
      <c r="B7460" s="13">
        <v>34</v>
      </c>
    </row>
    <row r="7461" spans="1:2" x14ac:dyDescent="0.25">
      <c r="A7461" s="13" t="s">
        <v>12664</v>
      </c>
      <c r="B7461" s="13">
        <v>34</v>
      </c>
    </row>
    <row r="7462" spans="1:2" x14ac:dyDescent="0.25">
      <c r="A7462" s="13" t="s">
        <v>12664</v>
      </c>
      <c r="B7462" s="13">
        <v>40</v>
      </c>
    </row>
    <row r="7463" spans="1:2" x14ac:dyDescent="0.25">
      <c r="A7463" s="13" t="s">
        <v>12664</v>
      </c>
      <c r="B7463" s="13">
        <v>37</v>
      </c>
    </row>
    <row r="7464" spans="1:2" x14ac:dyDescent="0.25">
      <c r="A7464" s="13" t="s">
        <v>12664</v>
      </c>
      <c r="B7464" s="13">
        <v>71</v>
      </c>
    </row>
    <row r="7465" spans="1:2" x14ac:dyDescent="0.25">
      <c r="A7465" s="13" t="s">
        <v>12664</v>
      </c>
      <c r="B7465" s="13">
        <v>62</v>
      </c>
    </row>
    <row r="7466" spans="1:2" x14ac:dyDescent="0.25">
      <c r="A7466" s="13" t="s">
        <v>12664</v>
      </c>
      <c r="B7466" s="13">
        <v>58.5</v>
      </c>
    </row>
    <row r="7467" spans="1:2" x14ac:dyDescent="0.25">
      <c r="A7467" s="13" t="s">
        <v>12664</v>
      </c>
      <c r="B7467" s="13">
        <v>57</v>
      </c>
    </row>
    <row r="7468" spans="1:2" x14ac:dyDescent="0.25">
      <c r="A7468" s="13" t="s">
        <v>12664</v>
      </c>
      <c r="B7468" s="13">
        <v>45</v>
      </c>
    </row>
    <row r="7469" spans="1:2" x14ac:dyDescent="0.25">
      <c r="A7469" s="13" t="s">
        <v>12664</v>
      </c>
      <c r="B7469" s="13">
        <v>57</v>
      </c>
    </row>
    <row r="7470" spans="1:2" x14ac:dyDescent="0.25">
      <c r="A7470" s="13" t="s">
        <v>12664</v>
      </c>
      <c r="B7470" s="13">
        <v>51</v>
      </c>
    </row>
    <row r="7471" spans="1:2" x14ac:dyDescent="0.25">
      <c r="A7471" s="13" t="s">
        <v>12664</v>
      </c>
      <c r="B7471" s="13">
        <v>54</v>
      </c>
    </row>
    <row r="7472" spans="1:2" x14ac:dyDescent="0.25">
      <c r="A7472" s="13" t="s">
        <v>12664</v>
      </c>
      <c r="B7472" s="13">
        <v>88</v>
      </c>
    </row>
    <row r="7473" spans="1:2" x14ac:dyDescent="0.25">
      <c r="A7473" s="13" t="s">
        <v>12664</v>
      </c>
      <c r="B7473" s="13">
        <v>45</v>
      </c>
    </row>
    <row r="7474" spans="1:2" x14ac:dyDescent="0.25">
      <c r="A7474" s="13" t="s">
        <v>12664</v>
      </c>
      <c r="B7474" s="13">
        <v>37</v>
      </c>
    </row>
    <row r="7475" spans="1:2" x14ac:dyDescent="0.25">
      <c r="A7475" s="13" t="s">
        <v>12664</v>
      </c>
      <c r="B7475" s="13">
        <v>65</v>
      </c>
    </row>
    <row r="7476" spans="1:2" x14ac:dyDescent="0.25">
      <c r="A7476" s="13" t="s">
        <v>12664</v>
      </c>
      <c r="B7476" s="13">
        <v>68</v>
      </c>
    </row>
    <row r="7477" spans="1:2" x14ac:dyDescent="0.25">
      <c r="A7477" s="13" t="s">
        <v>12664</v>
      </c>
      <c r="B7477" s="13">
        <v>62</v>
      </c>
    </row>
    <row r="7478" spans="1:2" x14ac:dyDescent="0.25">
      <c r="A7478" s="13" t="s">
        <v>12664</v>
      </c>
      <c r="B7478" s="13">
        <v>48</v>
      </c>
    </row>
    <row r="7479" spans="1:2" x14ac:dyDescent="0.25">
      <c r="A7479" s="13" t="s">
        <v>12664</v>
      </c>
      <c r="B7479" s="13">
        <v>51</v>
      </c>
    </row>
    <row r="7480" spans="1:2" x14ac:dyDescent="0.25">
      <c r="A7480" s="13" t="s">
        <v>12664</v>
      </c>
      <c r="B7480" s="13">
        <v>51</v>
      </c>
    </row>
    <row r="7481" spans="1:2" x14ac:dyDescent="0.25">
      <c r="A7481" s="13" t="s">
        <v>12664</v>
      </c>
      <c r="B7481" s="13">
        <v>77</v>
      </c>
    </row>
    <row r="7482" spans="1:2" x14ac:dyDescent="0.25">
      <c r="A7482" s="13" t="s">
        <v>12664</v>
      </c>
      <c r="B7482" s="13">
        <v>62</v>
      </c>
    </row>
    <row r="7483" spans="1:2" x14ac:dyDescent="0.25">
      <c r="A7483" s="13" t="s">
        <v>12664</v>
      </c>
      <c r="B7483" s="13">
        <v>62</v>
      </c>
    </row>
    <row r="7484" spans="1:2" x14ac:dyDescent="0.25">
      <c r="A7484" s="13" t="s">
        <v>12664</v>
      </c>
      <c r="B7484" s="13">
        <v>62</v>
      </c>
    </row>
    <row r="7485" spans="1:2" x14ac:dyDescent="0.25">
      <c r="A7485" s="13" t="s">
        <v>12664</v>
      </c>
      <c r="B7485" s="13">
        <v>42</v>
      </c>
    </row>
    <row r="7486" spans="1:2" x14ac:dyDescent="0.25">
      <c r="A7486" s="13" t="s">
        <v>12664</v>
      </c>
      <c r="B7486" s="13">
        <v>45</v>
      </c>
    </row>
    <row r="7487" spans="1:2" x14ac:dyDescent="0.25">
      <c r="A7487" s="13" t="s">
        <v>12664</v>
      </c>
      <c r="B7487" s="13">
        <v>69.5</v>
      </c>
    </row>
    <row r="7488" spans="1:2" x14ac:dyDescent="0.25">
      <c r="A7488" s="13" t="s">
        <v>12664</v>
      </c>
      <c r="B7488" s="13">
        <v>34</v>
      </c>
    </row>
    <row r="7489" spans="1:2" x14ac:dyDescent="0.25">
      <c r="A7489" s="13" t="s">
        <v>12664</v>
      </c>
      <c r="B7489" s="13">
        <v>51</v>
      </c>
    </row>
    <row r="7490" spans="1:2" x14ac:dyDescent="0.25">
      <c r="A7490" s="13" t="s">
        <v>12664</v>
      </c>
      <c r="B7490" s="13">
        <v>62</v>
      </c>
    </row>
    <row r="7491" spans="1:2" x14ac:dyDescent="0.25">
      <c r="A7491" s="13" t="s">
        <v>12664</v>
      </c>
      <c r="B7491" s="13">
        <v>48</v>
      </c>
    </row>
    <row r="7492" spans="1:2" x14ac:dyDescent="0.25">
      <c r="A7492" s="13" t="s">
        <v>12664</v>
      </c>
      <c r="B7492" s="13">
        <v>45</v>
      </c>
    </row>
    <row r="7493" spans="1:2" x14ac:dyDescent="0.25">
      <c r="A7493" s="13" t="s">
        <v>12664</v>
      </c>
      <c r="B7493" s="13">
        <v>51</v>
      </c>
    </row>
    <row r="7494" spans="1:2" x14ac:dyDescent="0.25">
      <c r="A7494" s="13" t="s">
        <v>12664</v>
      </c>
      <c r="B7494" s="13">
        <v>57</v>
      </c>
    </row>
    <row r="7495" spans="1:2" x14ac:dyDescent="0.25">
      <c r="A7495" s="13" t="s">
        <v>12664</v>
      </c>
      <c r="B7495" s="13">
        <v>55.5</v>
      </c>
    </row>
    <row r="7496" spans="1:2" x14ac:dyDescent="0.25">
      <c r="A7496" s="13" t="s">
        <v>12664</v>
      </c>
      <c r="B7496" s="13">
        <v>68</v>
      </c>
    </row>
    <row r="7497" spans="1:2" x14ac:dyDescent="0.25">
      <c r="A7497" s="13" t="s">
        <v>12664</v>
      </c>
      <c r="B7497" s="13">
        <v>60</v>
      </c>
    </row>
    <row r="7498" spans="1:2" x14ac:dyDescent="0.25">
      <c r="A7498" s="13" t="s">
        <v>12664</v>
      </c>
      <c r="B7498" s="13">
        <v>48</v>
      </c>
    </row>
    <row r="7499" spans="1:2" x14ac:dyDescent="0.25">
      <c r="A7499" s="13" t="s">
        <v>12664</v>
      </c>
      <c r="B7499" s="13">
        <v>51</v>
      </c>
    </row>
    <row r="7500" spans="1:2" x14ac:dyDescent="0.25">
      <c r="A7500" s="13" t="s">
        <v>12664</v>
      </c>
      <c r="B7500" s="13">
        <v>65</v>
      </c>
    </row>
    <row r="7501" spans="1:2" x14ac:dyDescent="0.25">
      <c r="A7501" s="13" t="s">
        <v>12664</v>
      </c>
      <c r="B7501" s="13">
        <v>62</v>
      </c>
    </row>
    <row r="7502" spans="1:2" x14ac:dyDescent="0.25">
      <c r="A7502" s="13" t="s">
        <v>12664</v>
      </c>
      <c r="B7502" s="13">
        <v>48</v>
      </c>
    </row>
    <row r="7503" spans="1:2" x14ac:dyDescent="0.25">
      <c r="A7503" s="13" t="s">
        <v>12664</v>
      </c>
      <c r="B7503" s="13">
        <v>68</v>
      </c>
    </row>
    <row r="7504" spans="1:2" x14ac:dyDescent="0.25">
      <c r="A7504" s="13" t="s">
        <v>12664</v>
      </c>
      <c r="B7504" s="13">
        <v>65</v>
      </c>
    </row>
    <row r="7505" spans="1:2" x14ac:dyDescent="0.25">
      <c r="A7505" s="13" t="s">
        <v>12664</v>
      </c>
      <c r="B7505" s="13">
        <v>48</v>
      </c>
    </row>
    <row r="7506" spans="1:2" x14ac:dyDescent="0.25">
      <c r="A7506" s="13" t="s">
        <v>12664</v>
      </c>
      <c r="B7506" s="13">
        <v>22</v>
      </c>
    </row>
    <row r="7507" spans="1:2" x14ac:dyDescent="0.25">
      <c r="A7507" s="13" t="s">
        <v>12664</v>
      </c>
      <c r="B7507" s="13">
        <v>34</v>
      </c>
    </row>
    <row r="7508" spans="1:2" x14ac:dyDescent="0.25">
      <c r="A7508" s="13" t="s">
        <v>12664</v>
      </c>
      <c r="B7508" s="13">
        <v>54</v>
      </c>
    </row>
    <row r="7509" spans="1:2" x14ac:dyDescent="0.25">
      <c r="A7509" s="13" t="s">
        <v>12664</v>
      </c>
      <c r="B7509" s="13">
        <v>71</v>
      </c>
    </row>
    <row r="7510" spans="1:2" x14ac:dyDescent="0.25">
      <c r="A7510" s="13" t="s">
        <v>12664</v>
      </c>
      <c r="B7510" s="13">
        <v>74</v>
      </c>
    </row>
    <row r="7511" spans="1:2" x14ac:dyDescent="0.25">
      <c r="A7511" s="13" t="s">
        <v>12664</v>
      </c>
      <c r="B7511" s="13">
        <v>65</v>
      </c>
    </row>
    <row r="7512" spans="1:2" x14ac:dyDescent="0.25">
      <c r="A7512" s="13" t="s">
        <v>12664</v>
      </c>
      <c r="B7512" s="13">
        <v>74</v>
      </c>
    </row>
    <row r="7513" spans="1:2" x14ac:dyDescent="0.25">
      <c r="A7513" s="13" t="s">
        <v>12664</v>
      </c>
      <c r="B7513" s="13">
        <v>74</v>
      </c>
    </row>
    <row r="7514" spans="1:2" x14ac:dyDescent="0.25">
      <c r="A7514" s="13" t="s">
        <v>12664</v>
      </c>
      <c r="B7514" s="13">
        <v>44</v>
      </c>
    </row>
    <row r="7515" spans="1:2" x14ac:dyDescent="0.25">
      <c r="A7515" s="13" t="s">
        <v>12664</v>
      </c>
      <c r="B7515" s="13">
        <v>31</v>
      </c>
    </row>
    <row r="7516" spans="1:2" x14ac:dyDescent="0.25">
      <c r="A7516" s="13" t="s">
        <v>12664</v>
      </c>
      <c r="B7516" s="13">
        <v>54</v>
      </c>
    </row>
    <row r="7517" spans="1:2" x14ac:dyDescent="0.25">
      <c r="A7517" s="13" t="s">
        <v>12664</v>
      </c>
      <c r="B7517" s="13">
        <v>62</v>
      </c>
    </row>
    <row r="7518" spans="1:2" x14ac:dyDescent="0.25">
      <c r="A7518" s="13" t="s">
        <v>12664</v>
      </c>
      <c r="B7518" s="13">
        <v>48</v>
      </c>
    </row>
    <row r="7519" spans="1:2" x14ac:dyDescent="0.25">
      <c r="A7519" s="13" t="s">
        <v>12664</v>
      </c>
      <c r="B7519" s="13">
        <v>62</v>
      </c>
    </row>
    <row r="7520" spans="1:2" x14ac:dyDescent="0.25">
      <c r="A7520" s="13" t="s">
        <v>12664</v>
      </c>
      <c r="B7520" s="13">
        <v>57</v>
      </c>
    </row>
    <row r="7521" spans="1:2" x14ac:dyDescent="0.25">
      <c r="A7521" s="13" t="s">
        <v>12664</v>
      </c>
      <c r="B7521" s="13">
        <v>51</v>
      </c>
    </row>
    <row r="7522" spans="1:2" x14ac:dyDescent="0.25">
      <c r="A7522" s="13" t="s">
        <v>12664</v>
      </c>
      <c r="B7522" s="13">
        <v>31</v>
      </c>
    </row>
    <row r="7523" spans="1:2" x14ac:dyDescent="0.25">
      <c r="A7523" s="13" t="s">
        <v>12664</v>
      </c>
      <c r="B7523" s="13">
        <v>66.5</v>
      </c>
    </row>
    <row r="7524" spans="1:2" x14ac:dyDescent="0.25">
      <c r="A7524" s="13" t="s">
        <v>12664</v>
      </c>
      <c r="B7524" s="13">
        <v>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6"/>
  <sheetViews>
    <sheetView topLeftCell="A298" workbookViewId="0">
      <selection sqref="A1:B336"/>
    </sheetView>
  </sheetViews>
  <sheetFormatPr baseColWidth="10" defaultRowHeight="15" x14ac:dyDescent="0.25"/>
  <sheetData>
    <row r="1" spans="1:2" x14ac:dyDescent="0.25">
      <c r="A1" s="65" t="s">
        <v>0</v>
      </c>
      <c r="B1" s="65" t="s">
        <v>13661</v>
      </c>
    </row>
    <row r="2" spans="1:2" x14ac:dyDescent="0.25">
      <c r="A2" s="65" t="s">
        <v>15156</v>
      </c>
      <c r="B2" s="65" t="s">
        <v>12199</v>
      </c>
    </row>
    <row r="3" spans="1:2" x14ac:dyDescent="0.25">
      <c r="A3" s="65" t="s">
        <v>3808</v>
      </c>
      <c r="B3" s="65" t="s">
        <v>12199</v>
      </c>
    </row>
    <row r="4" spans="1:2" x14ac:dyDescent="0.25">
      <c r="A4" s="65" t="s">
        <v>3809</v>
      </c>
      <c r="B4" s="65" t="s">
        <v>12199</v>
      </c>
    </row>
    <row r="5" spans="1:2" x14ac:dyDescent="0.25">
      <c r="A5" s="65" t="s">
        <v>3810</v>
      </c>
      <c r="B5" s="65" t="s">
        <v>12199</v>
      </c>
    </row>
    <row r="6" spans="1:2" x14ac:dyDescent="0.25">
      <c r="A6" s="65" t="s">
        <v>3811</v>
      </c>
      <c r="B6" s="65" t="s">
        <v>12199</v>
      </c>
    </row>
    <row r="7" spans="1:2" x14ac:dyDescent="0.25">
      <c r="A7" s="65" t="s">
        <v>3812</v>
      </c>
      <c r="B7" s="65" t="s">
        <v>12199</v>
      </c>
    </row>
    <row r="8" spans="1:2" x14ac:dyDescent="0.25">
      <c r="A8" s="65" t="s">
        <v>3813</v>
      </c>
      <c r="B8" s="65" t="s">
        <v>12199</v>
      </c>
    </row>
    <row r="9" spans="1:2" x14ac:dyDescent="0.25">
      <c r="A9" s="65" t="s">
        <v>3814</v>
      </c>
      <c r="B9" s="65" t="s">
        <v>12199</v>
      </c>
    </row>
    <row r="10" spans="1:2" x14ac:dyDescent="0.25">
      <c r="A10" s="65" t="s">
        <v>3815</v>
      </c>
      <c r="B10" s="65" t="s">
        <v>12199</v>
      </c>
    </row>
    <row r="11" spans="1:2" x14ac:dyDescent="0.25">
      <c r="A11" s="65" t="s">
        <v>3816</v>
      </c>
      <c r="B11" s="65" t="s">
        <v>12199</v>
      </c>
    </row>
    <row r="12" spans="1:2" x14ac:dyDescent="0.25">
      <c r="A12" s="65" t="s">
        <v>3817</v>
      </c>
      <c r="B12" s="65" t="s">
        <v>12199</v>
      </c>
    </row>
    <row r="13" spans="1:2" x14ac:dyDescent="0.25">
      <c r="A13" s="65" t="s">
        <v>15111</v>
      </c>
      <c r="B13" s="65" t="s">
        <v>12199</v>
      </c>
    </row>
    <row r="14" spans="1:2" x14ac:dyDescent="0.25">
      <c r="A14" s="65" t="s">
        <v>3667</v>
      </c>
      <c r="B14" s="65" t="s">
        <v>12199</v>
      </c>
    </row>
    <row r="15" spans="1:2" x14ac:dyDescent="0.25">
      <c r="A15" s="65" t="s">
        <v>3700</v>
      </c>
      <c r="B15" s="65" t="s">
        <v>12199</v>
      </c>
    </row>
    <row r="16" spans="1:2" x14ac:dyDescent="0.25">
      <c r="A16" s="65" t="s">
        <v>3701</v>
      </c>
      <c r="B16" s="65" t="s">
        <v>12199</v>
      </c>
    </row>
    <row r="17" spans="1:2" x14ac:dyDescent="0.25">
      <c r="A17" s="65" t="s">
        <v>3702</v>
      </c>
      <c r="B17" s="65" t="s">
        <v>12199</v>
      </c>
    </row>
    <row r="18" spans="1:2" x14ac:dyDescent="0.25">
      <c r="A18" s="65" t="s">
        <v>3703</v>
      </c>
      <c r="B18" s="65" t="s">
        <v>12199</v>
      </c>
    </row>
    <row r="19" spans="1:2" x14ac:dyDescent="0.25">
      <c r="A19" s="65" t="s">
        <v>3704</v>
      </c>
      <c r="B19" s="65" t="s">
        <v>12199</v>
      </c>
    </row>
    <row r="20" spans="1:2" x14ac:dyDescent="0.25">
      <c r="A20" s="65" t="s">
        <v>3705</v>
      </c>
      <c r="B20" s="65" t="s">
        <v>12199</v>
      </c>
    </row>
    <row r="21" spans="1:2" x14ac:dyDescent="0.25">
      <c r="A21" s="65" t="s">
        <v>3706</v>
      </c>
      <c r="B21" s="65" t="s">
        <v>12199</v>
      </c>
    </row>
    <row r="22" spans="1:2" x14ac:dyDescent="0.25">
      <c r="A22" s="65" t="s">
        <v>3707</v>
      </c>
      <c r="B22" s="65" t="s">
        <v>12199</v>
      </c>
    </row>
    <row r="23" spans="1:2" x14ac:dyDescent="0.25">
      <c r="A23" s="65" t="s">
        <v>3708</v>
      </c>
      <c r="B23" s="65" t="s">
        <v>12199</v>
      </c>
    </row>
    <row r="24" spans="1:2" x14ac:dyDescent="0.25">
      <c r="A24" s="65" t="s">
        <v>15112</v>
      </c>
      <c r="B24" s="65" t="s">
        <v>12199</v>
      </c>
    </row>
    <row r="25" spans="1:2" x14ac:dyDescent="0.25">
      <c r="A25" s="65" t="s">
        <v>3668</v>
      </c>
      <c r="B25" s="65" t="s">
        <v>12199</v>
      </c>
    </row>
    <row r="26" spans="1:2" x14ac:dyDescent="0.25">
      <c r="A26" s="65" t="s">
        <v>3709</v>
      </c>
      <c r="B26" s="65" t="s">
        <v>12199</v>
      </c>
    </row>
    <row r="27" spans="1:2" x14ac:dyDescent="0.25">
      <c r="A27" s="65" t="s">
        <v>3710</v>
      </c>
      <c r="B27" s="65" t="s">
        <v>12199</v>
      </c>
    </row>
    <row r="28" spans="1:2" x14ac:dyDescent="0.25">
      <c r="A28" s="65" t="s">
        <v>3711</v>
      </c>
      <c r="B28" s="65" t="s">
        <v>12199</v>
      </c>
    </row>
    <row r="29" spans="1:2" x14ac:dyDescent="0.25">
      <c r="A29" s="65" t="s">
        <v>3712</v>
      </c>
      <c r="B29" s="65" t="s">
        <v>12199</v>
      </c>
    </row>
    <row r="30" spans="1:2" x14ac:dyDescent="0.25">
      <c r="A30" s="65" t="s">
        <v>3713</v>
      </c>
      <c r="B30" s="65" t="s">
        <v>12199</v>
      </c>
    </row>
    <row r="31" spans="1:2" x14ac:dyDescent="0.25">
      <c r="A31" s="65" t="s">
        <v>3714</v>
      </c>
      <c r="B31" s="65" t="s">
        <v>12199</v>
      </c>
    </row>
    <row r="32" spans="1:2" x14ac:dyDescent="0.25">
      <c r="A32" s="65" t="s">
        <v>3715</v>
      </c>
      <c r="B32" s="65" t="s">
        <v>12199</v>
      </c>
    </row>
    <row r="33" spans="1:2" x14ac:dyDescent="0.25">
      <c r="A33" s="65" t="s">
        <v>3716</v>
      </c>
      <c r="B33" s="65" t="s">
        <v>12199</v>
      </c>
    </row>
    <row r="34" spans="1:2" x14ac:dyDescent="0.25">
      <c r="A34" s="65" t="s">
        <v>3717</v>
      </c>
      <c r="B34" s="65" t="s">
        <v>12199</v>
      </c>
    </row>
    <row r="35" spans="1:2" x14ac:dyDescent="0.25">
      <c r="A35" s="65" t="s">
        <v>15113</v>
      </c>
      <c r="B35" s="65" t="s">
        <v>12199</v>
      </c>
    </row>
    <row r="36" spans="1:2" x14ac:dyDescent="0.25">
      <c r="A36" s="65" t="s">
        <v>15139</v>
      </c>
      <c r="B36" s="65" t="s">
        <v>12199</v>
      </c>
    </row>
    <row r="37" spans="1:2" x14ac:dyDescent="0.25">
      <c r="A37" s="65" t="s">
        <v>15140</v>
      </c>
      <c r="B37" s="65" t="s">
        <v>12199</v>
      </c>
    </row>
    <row r="38" spans="1:2" x14ac:dyDescent="0.25">
      <c r="A38" s="65" t="s">
        <v>15141</v>
      </c>
      <c r="B38" s="65" t="s">
        <v>12199</v>
      </c>
    </row>
    <row r="39" spans="1:2" x14ac:dyDescent="0.25">
      <c r="A39" s="65" t="s">
        <v>15142</v>
      </c>
      <c r="B39" s="65" t="s">
        <v>12199</v>
      </c>
    </row>
    <row r="40" spans="1:2" x14ac:dyDescent="0.25">
      <c r="A40" s="65" t="s">
        <v>15143</v>
      </c>
      <c r="B40" s="65" t="s">
        <v>12199</v>
      </c>
    </row>
    <row r="41" spans="1:2" x14ac:dyDescent="0.25">
      <c r="A41" s="65" t="s">
        <v>15144</v>
      </c>
      <c r="B41" s="65" t="s">
        <v>12199</v>
      </c>
    </row>
    <row r="42" spans="1:2" x14ac:dyDescent="0.25">
      <c r="A42" s="65" t="s">
        <v>15145</v>
      </c>
      <c r="B42" s="65" t="s">
        <v>12199</v>
      </c>
    </row>
    <row r="43" spans="1:2" x14ac:dyDescent="0.25">
      <c r="A43" s="65" t="s">
        <v>15146</v>
      </c>
      <c r="B43" s="65" t="s">
        <v>12199</v>
      </c>
    </row>
    <row r="44" spans="1:2" x14ac:dyDescent="0.25">
      <c r="A44" s="65" t="s">
        <v>3642</v>
      </c>
      <c r="B44" s="65" t="s">
        <v>12199</v>
      </c>
    </row>
    <row r="45" spans="1:2" x14ac:dyDescent="0.25">
      <c r="A45" s="65" t="s">
        <v>15147</v>
      </c>
      <c r="B45" s="65" t="s">
        <v>12199</v>
      </c>
    </row>
    <row r="46" spans="1:2" x14ac:dyDescent="0.25">
      <c r="A46" s="65" t="s">
        <v>15114</v>
      </c>
      <c r="B46" s="65" t="s">
        <v>12199</v>
      </c>
    </row>
    <row r="47" spans="1:2" x14ac:dyDescent="0.25">
      <c r="A47" s="65" t="s">
        <v>3669</v>
      </c>
      <c r="B47" s="65" t="s">
        <v>12199</v>
      </c>
    </row>
    <row r="48" spans="1:2" x14ac:dyDescent="0.25">
      <c r="A48" s="65" t="s">
        <v>3718</v>
      </c>
      <c r="B48" s="65" t="s">
        <v>12199</v>
      </c>
    </row>
    <row r="49" spans="1:2" x14ac:dyDescent="0.25">
      <c r="A49" s="65" t="s">
        <v>3719</v>
      </c>
      <c r="B49" s="65" t="s">
        <v>12199</v>
      </c>
    </row>
    <row r="50" spans="1:2" x14ac:dyDescent="0.25">
      <c r="A50" s="65" t="s">
        <v>3720</v>
      </c>
      <c r="B50" s="65" t="s">
        <v>12199</v>
      </c>
    </row>
    <row r="51" spans="1:2" x14ac:dyDescent="0.25">
      <c r="A51" s="65" t="s">
        <v>3721</v>
      </c>
      <c r="B51" s="65" t="s">
        <v>12199</v>
      </c>
    </row>
    <row r="52" spans="1:2" x14ac:dyDescent="0.25">
      <c r="A52" s="65" t="s">
        <v>3722</v>
      </c>
      <c r="B52" s="65" t="s">
        <v>12199</v>
      </c>
    </row>
    <row r="53" spans="1:2" x14ac:dyDescent="0.25">
      <c r="A53" s="65" t="s">
        <v>3723</v>
      </c>
      <c r="B53" s="65" t="s">
        <v>12199</v>
      </c>
    </row>
    <row r="54" spans="1:2" x14ac:dyDescent="0.25">
      <c r="A54" s="65" t="s">
        <v>3724</v>
      </c>
      <c r="B54" s="65" t="s">
        <v>12199</v>
      </c>
    </row>
    <row r="55" spans="1:2" x14ac:dyDescent="0.25">
      <c r="A55" s="65" t="s">
        <v>3725</v>
      </c>
      <c r="B55" s="65" t="s">
        <v>12199</v>
      </c>
    </row>
    <row r="56" spans="1:2" x14ac:dyDescent="0.25">
      <c r="A56" s="65" t="s">
        <v>3726</v>
      </c>
      <c r="B56" s="65" t="s">
        <v>12199</v>
      </c>
    </row>
    <row r="57" spans="1:2" x14ac:dyDescent="0.25">
      <c r="A57" s="65" t="s">
        <v>3628</v>
      </c>
      <c r="B57" s="65" t="s">
        <v>12199</v>
      </c>
    </row>
    <row r="58" spans="1:2" x14ac:dyDescent="0.25">
      <c r="A58" s="65" t="s">
        <v>3630</v>
      </c>
      <c r="B58" s="65" t="s">
        <v>12199</v>
      </c>
    </row>
    <row r="59" spans="1:2" x14ac:dyDescent="0.25">
      <c r="A59" s="65" t="s">
        <v>3631</v>
      </c>
      <c r="B59" s="65" t="s">
        <v>12199</v>
      </c>
    </row>
    <row r="60" spans="1:2" x14ac:dyDescent="0.25">
      <c r="A60" s="65" t="s">
        <v>3632</v>
      </c>
      <c r="B60" s="65" t="s">
        <v>12199</v>
      </c>
    </row>
    <row r="61" spans="1:2" x14ac:dyDescent="0.25">
      <c r="A61" s="65" t="s">
        <v>3633</v>
      </c>
      <c r="B61" s="65" t="s">
        <v>12199</v>
      </c>
    </row>
    <row r="62" spans="1:2" x14ac:dyDescent="0.25">
      <c r="A62" s="65" t="s">
        <v>3634</v>
      </c>
      <c r="B62" s="65" t="s">
        <v>12199</v>
      </c>
    </row>
    <row r="63" spans="1:2" x14ac:dyDescent="0.25">
      <c r="A63" s="65" t="s">
        <v>3635</v>
      </c>
      <c r="B63" s="65" t="s">
        <v>12199</v>
      </c>
    </row>
    <row r="64" spans="1:2" x14ac:dyDescent="0.25">
      <c r="A64" s="65" t="s">
        <v>3636</v>
      </c>
      <c r="B64" s="65" t="s">
        <v>12199</v>
      </c>
    </row>
    <row r="65" spans="1:2" x14ac:dyDescent="0.25">
      <c r="A65" s="65" t="s">
        <v>3637</v>
      </c>
      <c r="B65" s="65" t="s">
        <v>12199</v>
      </c>
    </row>
    <row r="66" spans="1:2" x14ac:dyDescent="0.25">
      <c r="A66" s="65" t="s">
        <v>3638</v>
      </c>
      <c r="B66" s="65" t="s">
        <v>12199</v>
      </c>
    </row>
    <row r="67" spans="1:2" x14ac:dyDescent="0.25">
      <c r="A67" s="65" t="s">
        <v>15115</v>
      </c>
      <c r="B67" s="65" t="s">
        <v>12199</v>
      </c>
    </row>
    <row r="68" spans="1:2" x14ac:dyDescent="0.25">
      <c r="A68" s="65" t="s">
        <v>15116</v>
      </c>
      <c r="B68" s="65" t="s">
        <v>12199</v>
      </c>
    </row>
    <row r="69" spans="1:2" x14ac:dyDescent="0.25">
      <c r="A69" s="65" t="s">
        <v>3670</v>
      </c>
      <c r="B69" s="65" t="s">
        <v>12199</v>
      </c>
    </row>
    <row r="70" spans="1:2" x14ac:dyDescent="0.25">
      <c r="A70" s="65" t="s">
        <v>3683</v>
      </c>
      <c r="B70" s="65" t="s">
        <v>12199</v>
      </c>
    </row>
    <row r="71" spans="1:2" x14ac:dyDescent="0.25">
      <c r="A71" s="65" t="s">
        <v>3684</v>
      </c>
      <c r="B71" s="65" t="s">
        <v>12199</v>
      </c>
    </row>
    <row r="72" spans="1:2" x14ac:dyDescent="0.25">
      <c r="A72" s="65" t="s">
        <v>3685</v>
      </c>
      <c r="B72" s="65" t="s">
        <v>12199</v>
      </c>
    </row>
    <row r="73" spans="1:2" x14ac:dyDescent="0.25">
      <c r="A73" s="65" t="s">
        <v>3686</v>
      </c>
      <c r="B73" s="65" t="s">
        <v>12199</v>
      </c>
    </row>
    <row r="74" spans="1:2" x14ac:dyDescent="0.25">
      <c r="A74" s="65" t="s">
        <v>3687</v>
      </c>
      <c r="B74" s="65" t="s">
        <v>12199</v>
      </c>
    </row>
    <row r="75" spans="1:2" x14ac:dyDescent="0.25">
      <c r="A75" s="65" t="s">
        <v>3688</v>
      </c>
      <c r="B75" s="65" t="s">
        <v>12199</v>
      </c>
    </row>
    <row r="76" spans="1:2" x14ac:dyDescent="0.25">
      <c r="A76" s="65" t="s">
        <v>3689</v>
      </c>
      <c r="B76" s="65" t="s">
        <v>12199</v>
      </c>
    </row>
    <row r="77" spans="1:2" x14ac:dyDescent="0.25">
      <c r="A77" s="65" t="s">
        <v>3690</v>
      </c>
      <c r="B77" s="65" t="s">
        <v>12199</v>
      </c>
    </row>
    <row r="78" spans="1:2" x14ac:dyDescent="0.25">
      <c r="A78" s="65" t="s">
        <v>15148</v>
      </c>
      <c r="B78" s="65" t="s">
        <v>12199</v>
      </c>
    </row>
    <row r="79" spans="1:2" x14ac:dyDescent="0.25">
      <c r="A79" s="65" t="s">
        <v>15117</v>
      </c>
      <c r="B79" s="65" t="s">
        <v>12199</v>
      </c>
    </row>
    <row r="80" spans="1:2" x14ac:dyDescent="0.25">
      <c r="A80" s="65" t="s">
        <v>3677</v>
      </c>
      <c r="B80" s="65" t="s">
        <v>12199</v>
      </c>
    </row>
    <row r="81" spans="1:2" x14ac:dyDescent="0.25">
      <c r="A81" s="65" t="s">
        <v>3727</v>
      </c>
      <c r="B81" s="65" t="s">
        <v>12199</v>
      </c>
    </row>
    <row r="82" spans="1:2" x14ac:dyDescent="0.25">
      <c r="A82" s="65" t="s">
        <v>3728</v>
      </c>
      <c r="B82" s="65" t="s">
        <v>12199</v>
      </c>
    </row>
    <row r="83" spans="1:2" x14ac:dyDescent="0.25">
      <c r="A83" s="65" t="s">
        <v>3729</v>
      </c>
      <c r="B83" s="65" t="s">
        <v>12199</v>
      </c>
    </row>
    <row r="84" spans="1:2" x14ac:dyDescent="0.25">
      <c r="A84" s="65" t="s">
        <v>3730</v>
      </c>
      <c r="B84" s="65" t="s">
        <v>12199</v>
      </c>
    </row>
    <row r="85" spans="1:2" x14ac:dyDescent="0.25">
      <c r="A85" s="65" t="s">
        <v>3731</v>
      </c>
      <c r="B85" s="65" t="s">
        <v>12199</v>
      </c>
    </row>
    <row r="86" spans="1:2" x14ac:dyDescent="0.25">
      <c r="A86" s="65" t="s">
        <v>3732</v>
      </c>
      <c r="B86" s="65" t="s">
        <v>12199</v>
      </c>
    </row>
    <row r="87" spans="1:2" x14ac:dyDescent="0.25">
      <c r="A87" s="65" t="s">
        <v>3733</v>
      </c>
      <c r="B87" s="65" t="s">
        <v>12199</v>
      </c>
    </row>
    <row r="88" spans="1:2" x14ac:dyDescent="0.25">
      <c r="A88" s="65" t="s">
        <v>3734</v>
      </c>
      <c r="B88" s="65" t="s">
        <v>12199</v>
      </c>
    </row>
    <row r="89" spans="1:2" x14ac:dyDescent="0.25">
      <c r="A89" s="65" t="s">
        <v>3735</v>
      </c>
      <c r="B89" s="65" t="s">
        <v>12199</v>
      </c>
    </row>
    <row r="90" spans="1:2" x14ac:dyDescent="0.25">
      <c r="A90" s="65" t="s">
        <v>15118</v>
      </c>
      <c r="B90" s="65" t="s">
        <v>12199</v>
      </c>
    </row>
    <row r="91" spans="1:2" x14ac:dyDescent="0.25">
      <c r="A91" s="65" t="s">
        <v>3678</v>
      </c>
      <c r="B91" s="65" t="s">
        <v>12199</v>
      </c>
    </row>
    <row r="92" spans="1:2" x14ac:dyDescent="0.25">
      <c r="A92" s="65" t="s">
        <v>3736</v>
      </c>
      <c r="B92" s="65" t="s">
        <v>12199</v>
      </c>
    </row>
    <row r="93" spans="1:2" x14ac:dyDescent="0.25">
      <c r="A93" s="65" t="s">
        <v>3737</v>
      </c>
      <c r="B93" s="65" t="s">
        <v>12199</v>
      </c>
    </row>
    <row r="94" spans="1:2" x14ac:dyDescent="0.25">
      <c r="A94" s="65" t="s">
        <v>3738</v>
      </c>
      <c r="B94" s="65" t="s">
        <v>12199</v>
      </c>
    </row>
    <row r="95" spans="1:2" x14ac:dyDescent="0.25">
      <c r="A95" s="65" t="s">
        <v>3739</v>
      </c>
      <c r="B95" s="65" t="s">
        <v>12199</v>
      </c>
    </row>
    <row r="96" spans="1:2" x14ac:dyDescent="0.25">
      <c r="A96" s="65" t="s">
        <v>3740</v>
      </c>
      <c r="B96" s="65" t="s">
        <v>12199</v>
      </c>
    </row>
    <row r="97" spans="1:2" x14ac:dyDescent="0.25">
      <c r="A97" s="65" t="s">
        <v>3741</v>
      </c>
      <c r="B97" s="65" t="s">
        <v>12199</v>
      </c>
    </row>
    <row r="98" spans="1:2" x14ac:dyDescent="0.25">
      <c r="A98" s="65" t="s">
        <v>3742</v>
      </c>
      <c r="B98" s="65" t="s">
        <v>12199</v>
      </c>
    </row>
    <row r="99" spans="1:2" x14ac:dyDescent="0.25">
      <c r="A99" s="65" t="s">
        <v>3743</v>
      </c>
      <c r="B99" s="65" t="s">
        <v>12199</v>
      </c>
    </row>
    <row r="100" spans="1:2" x14ac:dyDescent="0.25">
      <c r="A100" s="65" t="s">
        <v>3744</v>
      </c>
      <c r="B100" s="65" t="s">
        <v>12199</v>
      </c>
    </row>
    <row r="101" spans="1:2" x14ac:dyDescent="0.25">
      <c r="A101" s="65" t="s">
        <v>15119</v>
      </c>
      <c r="B101" s="65" t="s">
        <v>12199</v>
      </c>
    </row>
    <row r="102" spans="1:2" x14ac:dyDescent="0.25">
      <c r="A102" s="65" t="s">
        <v>3671</v>
      </c>
      <c r="B102" s="65" t="s">
        <v>12199</v>
      </c>
    </row>
    <row r="103" spans="1:2" x14ac:dyDescent="0.25">
      <c r="A103" s="65" t="s">
        <v>3745</v>
      </c>
      <c r="B103" s="65" t="s">
        <v>12199</v>
      </c>
    </row>
    <row r="104" spans="1:2" x14ac:dyDescent="0.25">
      <c r="A104" s="65" t="s">
        <v>3746</v>
      </c>
      <c r="B104" s="65" t="s">
        <v>12199</v>
      </c>
    </row>
    <row r="105" spans="1:2" x14ac:dyDescent="0.25">
      <c r="A105" s="65" t="s">
        <v>3747</v>
      </c>
      <c r="B105" s="65" t="s">
        <v>12199</v>
      </c>
    </row>
    <row r="106" spans="1:2" x14ac:dyDescent="0.25">
      <c r="A106" s="65" t="s">
        <v>3748</v>
      </c>
      <c r="B106" s="65" t="s">
        <v>12199</v>
      </c>
    </row>
    <row r="107" spans="1:2" x14ac:dyDescent="0.25">
      <c r="A107" s="65" t="s">
        <v>3749</v>
      </c>
      <c r="B107" s="65" t="s">
        <v>12199</v>
      </c>
    </row>
    <row r="108" spans="1:2" x14ac:dyDescent="0.25">
      <c r="A108" s="65" t="s">
        <v>3750</v>
      </c>
      <c r="B108" s="65" t="s">
        <v>12199</v>
      </c>
    </row>
    <row r="109" spans="1:2" x14ac:dyDescent="0.25">
      <c r="A109" s="65" t="s">
        <v>3751</v>
      </c>
      <c r="B109" s="65" t="s">
        <v>12199</v>
      </c>
    </row>
    <row r="110" spans="1:2" x14ac:dyDescent="0.25">
      <c r="A110" s="65" t="s">
        <v>3752</v>
      </c>
      <c r="B110" s="65" t="s">
        <v>12199</v>
      </c>
    </row>
    <row r="111" spans="1:2" x14ac:dyDescent="0.25">
      <c r="A111" s="65" t="s">
        <v>3753</v>
      </c>
      <c r="B111" s="65" t="s">
        <v>12199</v>
      </c>
    </row>
    <row r="112" spans="1:2" x14ac:dyDescent="0.25">
      <c r="A112" s="65" t="s">
        <v>15121</v>
      </c>
      <c r="B112" s="65" t="s">
        <v>12199</v>
      </c>
    </row>
    <row r="113" spans="1:2" x14ac:dyDescent="0.25">
      <c r="A113" s="65" t="s">
        <v>3818</v>
      </c>
      <c r="B113" s="65" t="s">
        <v>12199</v>
      </c>
    </row>
    <row r="114" spans="1:2" x14ac:dyDescent="0.25">
      <c r="A114" s="65" t="s">
        <v>3819</v>
      </c>
      <c r="B114" s="65" t="s">
        <v>12199</v>
      </c>
    </row>
    <row r="115" spans="1:2" x14ac:dyDescent="0.25">
      <c r="A115" s="65" t="s">
        <v>3820</v>
      </c>
      <c r="B115" s="65" t="s">
        <v>12199</v>
      </c>
    </row>
    <row r="116" spans="1:2" x14ac:dyDescent="0.25">
      <c r="A116" s="65" t="s">
        <v>3821</v>
      </c>
      <c r="B116" s="65" t="s">
        <v>12199</v>
      </c>
    </row>
    <row r="117" spans="1:2" x14ac:dyDescent="0.25">
      <c r="A117" s="65" t="s">
        <v>3822</v>
      </c>
      <c r="B117" s="65" t="s">
        <v>12199</v>
      </c>
    </row>
    <row r="118" spans="1:2" x14ac:dyDescent="0.25">
      <c r="A118" s="65" t="s">
        <v>3643</v>
      </c>
      <c r="B118" s="65" t="s">
        <v>12199</v>
      </c>
    </row>
    <row r="119" spans="1:2" x14ac:dyDescent="0.25">
      <c r="A119" s="65" t="s">
        <v>3823</v>
      </c>
      <c r="B119" s="65" t="s">
        <v>12199</v>
      </c>
    </row>
    <row r="120" spans="1:2" x14ac:dyDescent="0.25">
      <c r="A120" s="65" t="s">
        <v>3824</v>
      </c>
      <c r="B120" s="65" t="s">
        <v>12199</v>
      </c>
    </row>
    <row r="121" spans="1:2" x14ac:dyDescent="0.25">
      <c r="A121" s="65" t="s">
        <v>3825</v>
      </c>
      <c r="B121" s="65" t="s">
        <v>12199</v>
      </c>
    </row>
    <row r="122" spans="1:2" x14ac:dyDescent="0.25">
      <c r="A122" s="65" t="s">
        <v>3826</v>
      </c>
      <c r="B122" s="65" t="s">
        <v>12199</v>
      </c>
    </row>
    <row r="123" spans="1:2" x14ac:dyDescent="0.25">
      <c r="A123" s="65" t="s">
        <v>15120</v>
      </c>
      <c r="B123" s="65" t="s">
        <v>12199</v>
      </c>
    </row>
    <row r="124" spans="1:2" x14ac:dyDescent="0.25">
      <c r="A124" s="65" t="s">
        <v>3827</v>
      </c>
      <c r="B124" s="65" t="s">
        <v>12199</v>
      </c>
    </row>
    <row r="125" spans="1:2" x14ac:dyDescent="0.25">
      <c r="A125" s="65" t="s">
        <v>3644</v>
      </c>
      <c r="B125" s="65" t="s">
        <v>12199</v>
      </c>
    </row>
    <row r="126" spans="1:2" x14ac:dyDescent="0.25">
      <c r="A126" s="65" t="s">
        <v>3828</v>
      </c>
      <c r="B126" s="65" t="s">
        <v>12199</v>
      </c>
    </row>
    <row r="127" spans="1:2" x14ac:dyDescent="0.25">
      <c r="A127" s="65" t="s">
        <v>3829</v>
      </c>
      <c r="B127" s="65" t="s">
        <v>12199</v>
      </c>
    </row>
    <row r="128" spans="1:2" x14ac:dyDescent="0.25">
      <c r="A128" s="65" t="s">
        <v>3830</v>
      </c>
      <c r="B128" s="65" t="s">
        <v>12199</v>
      </c>
    </row>
    <row r="129" spans="1:2" x14ac:dyDescent="0.25">
      <c r="A129" s="65" t="s">
        <v>3831</v>
      </c>
      <c r="B129" s="65" t="s">
        <v>12199</v>
      </c>
    </row>
    <row r="130" spans="1:2" x14ac:dyDescent="0.25">
      <c r="A130" s="65" t="s">
        <v>3832</v>
      </c>
      <c r="B130" s="65" t="s">
        <v>12199</v>
      </c>
    </row>
    <row r="131" spans="1:2" x14ac:dyDescent="0.25">
      <c r="A131" s="65" t="s">
        <v>3833</v>
      </c>
      <c r="B131" s="65" t="s">
        <v>12199</v>
      </c>
    </row>
    <row r="132" spans="1:2" x14ac:dyDescent="0.25">
      <c r="A132" s="65" t="s">
        <v>3834</v>
      </c>
      <c r="B132" s="65" t="s">
        <v>12199</v>
      </c>
    </row>
    <row r="133" spans="1:2" x14ac:dyDescent="0.25">
      <c r="A133" s="65" t="s">
        <v>3835</v>
      </c>
      <c r="B133" s="65" t="s">
        <v>12199</v>
      </c>
    </row>
    <row r="134" spans="1:2" x14ac:dyDescent="0.25">
      <c r="A134" s="65" t="s">
        <v>3836</v>
      </c>
      <c r="B134" s="65" t="s">
        <v>12199</v>
      </c>
    </row>
    <row r="135" spans="1:2" x14ac:dyDescent="0.25">
      <c r="A135" s="65" t="s">
        <v>3837</v>
      </c>
      <c r="B135" s="65" t="s">
        <v>12199</v>
      </c>
    </row>
    <row r="136" spans="1:2" x14ac:dyDescent="0.25">
      <c r="A136" s="65" t="s">
        <v>3838</v>
      </c>
      <c r="B136" s="65" t="s">
        <v>12199</v>
      </c>
    </row>
    <row r="137" spans="1:2" x14ac:dyDescent="0.25">
      <c r="A137" s="65" t="s">
        <v>3839</v>
      </c>
      <c r="B137" s="65" t="s">
        <v>12199</v>
      </c>
    </row>
    <row r="138" spans="1:2" x14ac:dyDescent="0.25">
      <c r="A138" s="65" t="s">
        <v>3840</v>
      </c>
      <c r="B138" s="65" t="s">
        <v>12199</v>
      </c>
    </row>
    <row r="139" spans="1:2" x14ac:dyDescent="0.25">
      <c r="A139" s="65" t="s">
        <v>3841</v>
      </c>
      <c r="B139" s="65" t="s">
        <v>12199</v>
      </c>
    </row>
    <row r="140" spans="1:2" x14ac:dyDescent="0.25">
      <c r="A140" s="65" t="s">
        <v>3842</v>
      </c>
      <c r="B140" s="65" t="s">
        <v>12199</v>
      </c>
    </row>
    <row r="141" spans="1:2" x14ac:dyDescent="0.25">
      <c r="A141" s="65" t="s">
        <v>3843</v>
      </c>
      <c r="B141" s="65" t="s">
        <v>12199</v>
      </c>
    </row>
    <row r="142" spans="1:2" x14ac:dyDescent="0.25">
      <c r="A142" s="65" t="s">
        <v>3844</v>
      </c>
      <c r="B142" s="65" t="s">
        <v>12199</v>
      </c>
    </row>
    <row r="143" spans="1:2" x14ac:dyDescent="0.25">
      <c r="A143" s="65" t="s">
        <v>3845</v>
      </c>
      <c r="B143" s="65" t="s">
        <v>12199</v>
      </c>
    </row>
    <row r="144" spans="1:2" x14ac:dyDescent="0.25">
      <c r="A144" s="66" t="s">
        <v>15138</v>
      </c>
      <c r="B144" s="65" t="s">
        <v>12199</v>
      </c>
    </row>
    <row r="145" spans="1:2" x14ac:dyDescent="0.25">
      <c r="A145" s="65" t="s">
        <v>15122</v>
      </c>
      <c r="B145" s="65" t="s">
        <v>12199</v>
      </c>
    </row>
    <row r="146" spans="1:2" x14ac:dyDescent="0.25">
      <c r="A146" s="65" t="s">
        <v>3846</v>
      </c>
      <c r="B146" s="65" t="s">
        <v>12199</v>
      </c>
    </row>
    <row r="147" spans="1:2" x14ac:dyDescent="0.25">
      <c r="A147" s="65" t="s">
        <v>3645</v>
      </c>
      <c r="B147" s="65" t="s">
        <v>12199</v>
      </c>
    </row>
    <row r="148" spans="1:2" x14ac:dyDescent="0.25">
      <c r="A148" s="65" t="s">
        <v>3847</v>
      </c>
      <c r="B148" s="65" t="s">
        <v>12199</v>
      </c>
    </row>
    <row r="149" spans="1:2" x14ac:dyDescent="0.25">
      <c r="A149" s="65" t="s">
        <v>3848</v>
      </c>
      <c r="B149" s="65" t="s">
        <v>12199</v>
      </c>
    </row>
    <row r="150" spans="1:2" x14ac:dyDescent="0.25">
      <c r="A150" s="65" t="s">
        <v>3849</v>
      </c>
      <c r="B150" s="65" t="s">
        <v>12199</v>
      </c>
    </row>
    <row r="151" spans="1:2" x14ac:dyDescent="0.25">
      <c r="A151" s="65" t="s">
        <v>3850</v>
      </c>
      <c r="B151" s="65" t="s">
        <v>12199</v>
      </c>
    </row>
    <row r="152" spans="1:2" x14ac:dyDescent="0.25">
      <c r="A152" s="65" t="s">
        <v>3851</v>
      </c>
      <c r="B152" s="65" t="s">
        <v>12199</v>
      </c>
    </row>
    <row r="153" spans="1:2" x14ac:dyDescent="0.25">
      <c r="A153" s="65" t="s">
        <v>3852</v>
      </c>
      <c r="B153" s="65" t="s">
        <v>12199</v>
      </c>
    </row>
    <row r="154" spans="1:2" x14ac:dyDescent="0.25">
      <c r="A154" s="65" t="s">
        <v>3853</v>
      </c>
      <c r="B154" s="65" t="s">
        <v>12199</v>
      </c>
    </row>
    <row r="155" spans="1:2" x14ac:dyDescent="0.25">
      <c r="A155" s="65" t="s">
        <v>3854</v>
      </c>
      <c r="B155" s="65" t="s">
        <v>12199</v>
      </c>
    </row>
    <row r="156" spans="1:2" x14ac:dyDescent="0.25">
      <c r="A156" s="65" t="s">
        <v>15123</v>
      </c>
      <c r="B156" s="65" t="s">
        <v>12199</v>
      </c>
    </row>
    <row r="157" spans="1:2" x14ac:dyDescent="0.25">
      <c r="A157" s="65" t="s">
        <v>3679</v>
      </c>
      <c r="B157" s="65" t="s">
        <v>12199</v>
      </c>
    </row>
    <row r="158" spans="1:2" x14ac:dyDescent="0.25">
      <c r="A158" s="65" t="s">
        <v>3754</v>
      </c>
      <c r="B158" s="65" t="s">
        <v>12199</v>
      </c>
    </row>
    <row r="159" spans="1:2" x14ac:dyDescent="0.25">
      <c r="A159" s="65" t="s">
        <v>3755</v>
      </c>
      <c r="B159" s="65" t="s">
        <v>12199</v>
      </c>
    </row>
    <row r="160" spans="1:2" x14ac:dyDescent="0.25">
      <c r="A160" s="65" t="s">
        <v>3756</v>
      </c>
      <c r="B160" s="65" t="s">
        <v>12199</v>
      </c>
    </row>
    <row r="161" spans="1:2" x14ac:dyDescent="0.25">
      <c r="A161" s="65" t="s">
        <v>3757</v>
      </c>
      <c r="B161" s="65" t="s">
        <v>12199</v>
      </c>
    </row>
    <row r="162" spans="1:2" x14ac:dyDescent="0.25">
      <c r="A162" s="65" t="s">
        <v>3758</v>
      </c>
      <c r="B162" s="65" t="s">
        <v>12199</v>
      </c>
    </row>
    <row r="163" spans="1:2" x14ac:dyDescent="0.25">
      <c r="A163" s="65" t="s">
        <v>3759</v>
      </c>
      <c r="B163" s="65" t="s">
        <v>12199</v>
      </c>
    </row>
    <row r="164" spans="1:2" x14ac:dyDescent="0.25">
      <c r="A164" s="65" t="s">
        <v>3760</v>
      </c>
      <c r="B164" s="65" t="s">
        <v>12199</v>
      </c>
    </row>
    <row r="165" spans="1:2" x14ac:dyDescent="0.25">
      <c r="A165" s="65" t="s">
        <v>3761</v>
      </c>
      <c r="B165" s="65" t="s">
        <v>12199</v>
      </c>
    </row>
    <row r="166" spans="1:2" x14ac:dyDescent="0.25">
      <c r="A166" s="65" t="s">
        <v>3762</v>
      </c>
      <c r="B166" s="65" t="s">
        <v>12199</v>
      </c>
    </row>
    <row r="167" spans="1:2" x14ac:dyDescent="0.25">
      <c r="A167" s="65" t="s">
        <v>15124</v>
      </c>
      <c r="B167" s="65" t="s">
        <v>11957</v>
      </c>
    </row>
    <row r="168" spans="1:2" x14ac:dyDescent="0.25">
      <c r="A168" s="65" t="s">
        <v>3672</v>
      </c>
      <c r="B168" s="65" t="s">
        <v>11957</v>
      </c>
    </row>
    <row r="169" spans="1:2" x14ac:dyDescent="0.25">
      <c r="A169" s="65" t="s">
        <v>3691</v>
      </c>
      <c r="B169" s="65" t="s">
        <v>11957</v>
      </c>
    </row>
    <row r="170" spans="1:2" x14ac:dyDescent="0.25">
      <c r="A170" s="65" t="s">
        <v>3692</v>
      </c>
      <c r="B170" s="65" t="s">
        <v>11957</v>
      </c>
    </row>
    <row r="171" spans="1:2" x14ac:dyDescent="0.25">
      <c r="A171" s="65" t="s">
        <v>3693</v>
      </c>
      <c r="B171" s="65" t="s">
        <v>11957</v>
      </c>
    </row>
    <row r="172" spans="1:2" x14ac:dyDescent="0.25">
      <c r="A172" s="65" t="s">
        <v>3694</v>
      </c>
      <c r="B172" s="65" t="s">
        <v>11957</v>
      </c>
    </row>
    <row r="173" spans="1:2" x14ac:dyDescent="0.25">
      <c r="A173" s="65" t="s">
        <v>3695</v>
      </c>
      <c r="B173" s="65" t="s">
        <v>11957</v>
      </c>
    </row>
    <row r="174" spans="1:2" x14ac:dyDescent="0.25">
      <c r="A174" s="65" t="s">
        <v>3696</v>
      </c>
      <c r="B174" s="65" t="s">
        <v>11957</v>
      </c>
    </row>
    <row r="175" spans="1:2" x14ac:dyDescent="0.25">
      <c r="A175" s="65" t="s">
        <v>3697</v>
      </c>
      <c r="B175" s="65" t="s">
        <v>11957</v>
      </c>
    </row>
    <row r="176" spans="1:2" x14ac:dyDescent="0.25">
      <c r="A176" s="65" t="s">
        <v>3698</v>
      </c>
      <c r="B176" s="65" t="s">
        <v>11957</v>
      </c>
    </row>
    <row r="177" spans="1:2" x14ac:dyDescent="0.25">
      <c r="A177" s="65" t="s">
        <v>3699</v>
      </c>
      <c r="B177" s="65" t="s">
        <v>11957</v>
      </c>
    </row>
    <row r="178" spans="1:2" x14ac:dyDescent="0.25">
      <c r="A178" s="65" t="s">
        <v>3657</v>
      </c>
      <c r="B178" s="65" t="s">
        <v>89</v>
      </c>
    </row>
    <row r="179" spans="1:2" x14ac:dyDescent="0.25">
      <c r="A179" s="65" t="s">
        <v>3658</v>
      </c>
      <c r="B179" s="65" t="s">
        <v>89</v>
      </c>
    </row>
    <row r="180" spans="1:2" x14ac:dyDescent="0.25">
      <c r="A180" s="65" t="s">
        <v>3659</v>
      </c>
      <c r="B180" s="65" t="s">
        <v>89</v>
      </c>
    </row>
    <row r="181" spans="1:2" x14ac:dyDescent="0.25">
      <c r="A181" s="65" t="s">
        <v>15149</v>
      </c>
      <c r="B181" s="65" t="s">
        <v>89</v>
      </c>
    </row>
    <row r="182" spans="1:2" x14ac:dyDescent="0.25">
      <c r="A182" s="65" t="s">
        <v>15150</v>
      </c>
      <c r="B182" s="65" t="s">
        <v>89</v>
      </c>
    </row>
    <row r="183" spans="1:2" x14ac:dyDescent="0.25">
      <c r="A183" s="65" t="s">
        <v>15151</v>
      </c>
      <c r="B183" s="65" t="s">
        <v>89</v>
      </c>
    </row>
    <row r="184" spans="1:2" x14ac:dyDescent="0.25">
      <c r="A184" s="65" t="s">
        <v>3660</v>
      </c>
      <c r="B184" s="65" t="s">
        <v>89</v>
      </c>
    </row>
    <row r="185" spans="1:2" x14ac:dyDescent="0.25">
      <c r="A185" s="65" t="s">
        <v>15152</v>
      </c>
      <c r="B185" s="65" t="s">
        <v>14631</v>
      </c>
    </row>
    <row r="186" spans="1:2" x14ac:dyDescent="0.25">
      <c r="A186" s="65" t="s">
        <v>15153</v>
      </c>
      <c r="B186" s="65" t="s">
        <v>14631</v>
      </c>
    </row>
    <row r="187" spans="1:2" x14ac:dyDescent="0.25">
      <c r="A187" s="65" t="s">
        <v>15154</v>
      </c>
      <c r="B187" s="65" t="s">
        <v>14631</v>
      </c>
    </row>
    <row r="188" spans="1:2" x14ac:dyDescent="0.25">
      <c r="A188" s="65" t="s">
        <v>3661</v>
      </c>
      <c r="B188" s="65" t="s">
        <v>14631</v>
      </c>
    </row>
    <row r="189" spans="1:2" x14ac:dyDescent="0.25">
      <c r="A189" s="65" t="s">
        <v>3662</v>
      </c>
      <c r="B189" s="65" t="s">
        <v>14631</v>
      </c>
    </row>
    <row r="190" spans="1:2" x14ac:dyDescent="0.25">
      <c r="A190" s="65" t="s">
        <v>3663</v>
      </c>
      <c r="B190" s="65" t="s">
        <v>14631</v>
      </c>
    </row>
    <row r="191" spans="1:2" x14ac:dyDescent="0.25">
      <c r="A191" s="65" t="s">
        <v>15125</v>
      </c>
      <c r="B191" s="65" t="s">
        <v>12199</v>
      </c>
    </row>
    <row r="192" spans="1:2" x14ac:dyDescent="0.25">
      <c r="A192" s="65" t="s">
        <v>3673</v>
      </c>
      <c r="B192" s="65" t="s">
        <v>12199</v>
      </c>
    </row>
    <row r="193" spans="1:2" x14ac:dyDescent="0.25">
      <c r="A193" s="65" t="s">
        <v>3763</v>
      </c>
      <c r="B193" s="65" t="s">
        <v>12199</v>
      </c>
    </row>
    <row r="194" spans="1:2" x14ac:dyDescent="0.25">
      <c r="A194" s="65" t="s">
        <v>3764</v>
      </c>
      <c r="B194" s="65" t="s">
        <v>12199</v>
      </c>
    </row>
    <row r="195" spans="1:2" x14ac:dyDescent="0.25">
      <c r="A195" s="65" t="s">
        <v>3765</v>
      </c>
      <c r="B195" s="65" t="s">
        <v>12199</v>
      </c>
    </row>
    <row r="196" spans="1:2" x14ac:dyDescent="0.25">
      <c r="A196" s="65" t="s">
        <v>3766</v>
      </c>
      <c r="B196" s="65" t="s">
        <v>12199</v>
      </c>
    </row>
    <row r="197" spans="1:2" x14ac:dyDescent="0.25">
      <c r="A197" s="65" t="s">
        <v>3767</v>
      </c>
      <c r="B197" s="65" t="s">
        <v>12199</v>
      </c>
    </row>
    <row r="198" spans="1:2" x14ac:dyDescent="0.25">
      <c r="A198" s="65" t="s">
        <v>3768</v>
      </c>
      <c r="B198" s="65" t="s">
        <v>12199</v>
      </c>
    </row>
    <row r="199" spans="1:2" x14ac:dyDescent="0.25">
      <c r="A199" s="65" t="s">
        <v>3769</v>
      </c>
      <c r="B199" s="65" t="s">
        <v>12199</v>
      </c>
    </row>
    <row r="200" spans="1:2" x14ac:dyDescent="0.25">
      <c r="A200" s="65" t="s">
        <v>3770</v>
      </c>
      <c r="B200" s="65" t="s">
        <v>12199</v>
      </c>
    </row>
    <row r="201" spans="1:2" x14ac:dyDescent="0.25">
      <c r="A201" s="65" t="s">
        <v>3771</v>
      </c>
      <c r="B201" s="65" t="s">
        <v>12199</v>
      </c>
    </row>
    <row r="202" spans="1:2" x14ac:dyDescent="0.25">
      <c r="A202" s="65" t="s">
        <v>15126</v>
      </c>
      <c r="B202" s="65" t="s">
        <v>12199</v>
      </c>
    </row>
    <row r="203" spans="1:2" x14ac:dyDescent="0.25">
      <c r="A203" s="65" t="s">
        <v>3646</v>
      </c>
      <c r="B203" s="65" t="s">
        <v>12199</v>
      </c>
    </row>
    <row r="204" spans="1:2" x14ac:dyDescent="0.25">
      <c r="A204" s="65" t="s">
        <v>3855</v>
      </c>
      <c r="B204" s="65" t="s">
        <v>12199</v>
      </c>
    </row>
    <row r="205" spans="1:2" x14ac:dyDescent="0.25">
      <c r="A205" s="65" t="s">
        <v>3856</v>
      </c>
      <c r="B205" s="65" t="s">
        <v>12199</v>
      </c>
    </row>
    <row r="206" spans="1:2" x14ac:dyDescent="0.25">
      <c r="A206" s="65" t="s">
        <v>3857</v>
      </c>
      <c r="B206" s="65" t="s">
        <v>12199</v>
      </c>
    </row>
    <row r="207" spans="1:2" x14ac:dyDescent="0.25">
      <c r="A207" s="65" t="s">
        <v>3858</v>
      </c>
      <c r="B207" s="65" t="s">
        <v>12199</v>
      </c>
    </row>
    <row r="208" spans="1:2" x14ac:dyDescent="0.25">
      <c r="A208" s="65" t="s">
        <v>3859</v>
      </c>
      <c r="B208" s="65" t="s">
        <v>12199</v>
      </c>
    </row>
    <row r="209" spans="1:2" x14ac:dyDescent="0.25">
      <c r="A209" s="65" t="s">
        <v>3860</v>
      </c>
      <c r="B209" s="65" t="s">
        <v>12199</v>
      </c>
    </row>
    <row r="210" spans="1:2" x14ac:dyDescent="0.25">
      <c r="A210" s="65" t="s">
        <v>3861</v>
      </c>
      <c r="B210" s="65" t="s">
        <v>12199</v>
      </c>
    </row>
    <row r="211" spans="1:2" x14ac:dyDescent="0.25">
      <c r="A211" s="65" t="s">
        <v>3862</v>
      </c>
      <c r="B211" s="65" t="s">
        <v>12199</v>
      </c>
    </row>
    <row r="212" spans="1:2" x14ac:dyDescent="0.25">
      <c r="A212" s="65" t="s">
        <v>3863</v>
      </c>
      <c r="B212" s="65" t="s">
        <v>12199</v>
      </c>
    </row>
    <row r="213" spans="1:2" x14ac:dyDescent="0.25">
      <c r="A213" s="65" t="s">
        <v>15127</v>
      </c>
      <c r="B213" s="65" t="s">
        <v>12199</v>
      </c>
    </row>
    <row r="214" spans="1:2" x14ac:dyDescent="0.25">
      <c r="A214" s="65" t="s">
        <v>3674</v>
      </c>
      <c r="B214" s="65" t="s">
        <v>12199</v>
      </c>
    </row>
    <row r="215" spans="1:2" x14ac:dyDescent="0.25">
      <c r="A215" s="65" t="s">
        <v>3772</v>
      </c>
      <c r="B215" s="65" t="s">
        <v>12199</v>
      </c>
    </row>
    <row r="216" spans="1:2" x14ac:dyDescent="0.25">
      <c r="A216" s="65" t="s">
        <v>3773</v>
      </c>
      <c r="B216" s="65" t="s">
        <v>12199</v>
      </c>
    </row>
    <row r="217" spans="1:2" x14ac:dyDescent="0.25">
      <c r="A217" s="65" t="s">
        <v>3774</v>
      </c>
      <c r="B217" s="65" t="s">
        <v>12199</v>
      </c>
    </row>
    <row r="218" spans="1:2" x14ac:dyDescent="0.25">
      <c r="A218" s="65" t="s">
        <v>3775</v>
      </c>
      <c r="B218" s="65" t="s">
        <v>12199</v>
      </c>
    </row>
    <row r="219" spans="1:2" x14ac:dyDescent="0.25">
      <c r="A219" s="65" t="s">
        <v>3776</v>
      </c>
      <c r="B219" s="65" t="s">
        <v>12199</v>
      </c>
    </row>
    <row r="220" spans="1:2" x14ac:dyDescent="0.25">
      <c r="A220" s="65" t="s">
        <v>3777</v>
      </c>
      <c r="B220" s="65" t="s">
        <v>12199</v>
      </c>
    </row>
    <row r="221" spans="1:2" x14ac:dyDescent="0.25">
      <c r="A221" s="65" t="s">
        <v>3778</v>
      </c>
      <c r="B221" s="65" t="s">
        <v>12199</v>
      </c>
    </row>
    <row r="222" spans="1:2" x14ac:dyDescent="0.25">
      <c r="A222" s="65" t="s">
        <v>3779</v>
      </c>
      <c r="B222" s="65" t="s">
        <v>12199</v>
      </c>
    </row>
    <row r="223" spans="1:2" x14ac:dyDescent="0.25">
      <c r="A223" s="65" t="s">
        <v>3780</v>
      </c>
      <c r="B223" s="65" t="s">
        <v>12199</v>
      </c>
    </row>
    <row r="224" spans="1:2" x14ac:dyDescent="0.25">
      <c r="A224" s="65" t="s">
        <v>15128</v>
      </c>
      <c r="B224" s="65" t="s">
        <v>12199</v>
      </c>
    </row>
    <row r="225" spans="1:2" x14ac:dyDescent="0.25">
      <c r="A225" s="65" t="s">
        <v>3864</v>
      </c>
      <c r="B225" s="65" t="s">
        <v>12199</v>
      </c>
    </row>
    <row r="226" spans="1:2" x14ac:dyDescent="0.25">
      <c r="A226" s="65" t="s">
        <v>3865</v>
      </c>
      <c r="B226" s="65" t="s">
        <v>12199</v>
      </c>
    </row>
    <row r="227" spans="1:2" x14ac:dyDescent="0.25">
      <c r="A227" s="65" t="s">
        <v>3866</v>
      </c>
      <c r="B227" s="65" t="s">
        <v>12199</v>
      </c>
    </row>
    <row r="228" spans="1:2" x14ac:dyDescent="0.25">
      <c r="A228" s="65" t="s">
        <v>3867</v>
      </c>
      <c r="B228" s="65" t="s">
        <v>12199</v>
      </c>
    </row>
    <row r="229" spans="1:2" x14ac:dyDescent="0.25">
      <c r="A229" s="65" t="s">
        <v>3868</v>
      </c>
      <c r="B229" s="65" t="s">
        <v>12199</v>
      </c>
    </row>
    <row r="230" spans="1:2" x14ac:dyDescent="0.25">
      <c r="A230" s="65" t="s">
        <v>3647</v>
      </c>
      <c r="B230" s="65" t="s">
        <v>12199</v>
      </c>
    </row>
    <row r="231" spans="1:2" x14ac:dyDescent="0.25">
      <c r="A231" s="65" t="s">
        <v>3869</v>
      </c>
      <c r="B231" s="65" t="s">
        <v>12199</v>
      </c>
    </row>
    <row r="232" spans="1:2" x14ac:dyDescent="0.25">
      <c r="A232" s="65" t="s">
        <v>3870</v>
      </c>
      <c r="B232" s="65" t="s">
        <v>12199</v>
      </c>
    </row>
    <row r="233" spans="1:2" x14ac:dyDescent="0.25">
      <c r="A233" s="65" t="s">
        <v>3871</v>
      </c>
      <c r="B233" s="65" t="s">
        <v>12199</v>
      </c>
    </row>
    <row r="234" spans="1:2" x14ac:dyDescent="0.25">
      <c r="A234" s="65" t="s">
        <v>3872</v>
      </c>
      <c r="B234" s="65" t="s">
        <v>12199</v>
      </c>
    </row>
    <row r="235" spans="1:2" x14ac:dyDescent="0.25">
      <c r="A235" s="65" t="s">
        <v>15129</v>
      </c>
      <c r="B235" s="65" t="s">
        <v>12199</v>
      </c>
    </row>
    <row r="236" spans="1:2" x14ac:dyDescent="0.25">
      <c r="A236" s="65" t="s">
        <v>3675</v>
      </c>
      <c r="B236" s="65" t="s">
        <v>12199</v>
      </c>
    </row>
    <row r="237" spans="1:2" x14ac:dyDescent="0.25">
      <c r="A237" s="65" t="s">
        <v>3781</v>
      </c>
      <c r="B237" s="65" t="s">
        <v>12199</v>
      </c>
    </row>
    <row r="238" spans="1:2" x14ac:dyDescent="0.25">
      <c r="A238" s="65" t="s">
        <v>3782</v>
      </c>
      <c r="B238" s="65" t="s">
        <v>12199</v>
      </c>
    </row>
    <row r="239" spans="1:2" x14ac:dyDescent="0.25">
      <c r="A239" s="65" t="s">
        <v>3783</v>
      </c>
      <c r="B239" s="65" t="s">
        <v>12199</v>
      </c>
    </row>
    <row r="240" spans="1:2" x14ac:dyDescent="0.25">
      <c r="A240" s="65" t="s">
        <v>3784</v>
      </c>
      <c r="B240" s="65" t="s">
        <v>12199</v>
      </c>
    </row>
    <row r="241" spans="1:2" x14ac:dyDescent="0.25">
      <c r="A241" s="65" t="s">
        <v>3785</v>
      </c>
      <c r="B241" s="65" t="s">
        <v>12199</v>
      </c>
    </row>
    <row r="242" spans="1:2" x14ac:dyDescent="0.25">
      <c r="A242" s="65" t="s">
        <v>3786</v>
      </c>
      <c r="B242" s="65" t="s">
        <v>12199</v>
      </c>
    </row>
    <row r="243" spans="1:2" x14ac:dyDescent="0.25">
      <c r="A243" s="65" t="s">
        <v>3787</v>
      </c>
      <c r="B243" s="65" t="s">
        <v>12199</v>
      </c>
    </row>
    <row r="244" spans="1:2" x14ac:dyDescent="0.25">
      <c r="A244" s="65" t="s">
        <v>3788</v>
      </c>
      <c r="B244" s="65" t="s">
        <v>12199</v>
      </c>
    </row>
    <row r="245" spans="1:2" x14ac:dyDescent="0.25">
      <c r="A245" s="65" t="s">
        <v>3789</v>
      </c>
      <c r="B245" s="65" t="s">
        <v>12199</v>
      </c>
    </row>
    <row r="246" spans="1:2" x14ac:dyDescent="0.25">
      <c r="A246" s="65" t="s">
        <v>15130</v>
      </c>
      <c r="B246" s="65" t="s">
        <v>12199</v>
      </c>
    </row>
    <row r="247" spans="1:2" x14ac:dyDescent="0.25">
      <c r="A247" s="65" t="s">
        <v>3676</v>
      </c>
      <c r="B247" s="65" t="s">
        <v>12199</v>
      </c>
    </row>
    <row r="248" spans="1:2" x14ac:dyDescent="0.25">
      <c r="A248" s="65" t="s">
        <v>3790</v>
      </c>
      <c r="B248" s="65" t="s">
        <v>12199</v>
      </c>
    </row>
    <row r="249" spans="1:2" x14ac:dyDescent="0.25">
      <c r="A249" s="65" t="s">
        <v>3791</v>
      </c>
      <c r="B249" s="65" t="s">
        <v>12199</v>
      </c>
    </row>
    <row r="250" spans="1:2" x14ac:dyDescent="0.25">
      <c r="A250" s="65" t="s">
        <v>3792</v>
      </c>
      <c r="B250" s="65" t="s">
        <v>12199</v>
      </c>
    </row>
    <row r="251" spans="1:2" x14ac:dyDescent="0.25">
      <c r="A251" s="65" t="s">
        <v>3793</v>
      </c>
      <c r="B251" s="65" t="s">
        <v>12199</v>
      </c>
    </row>
    <row r="252" spans="1:2" x14ac:dyDescent="0.25">
      <c r="A252" s="65" t="s">
        <v>3794</v>
      </c>
      <c r="B252" s="65" t="s">
        <v>12199</v>
      </c>
    </row>
    <row r="253" spans="1:2" x14ac:dyDescent="0.25">
      <c r="A253" s="65" t="s">
        <v>3795</v>
      </c>
      <c r="B253" s="65" t="s">
        <v>12199</v>
      </c>
    </row>
    <row r="254" spans="1:2" x14ac:dyDescent="0.25">
      <c r="A254" s="65" t="s">
        <v>3796</v>
      </c>
      <c r="B254" s="65" t="s">
        <v>12199</v>
      </c>
    </row>
    <row r="255" spans="1:2" x14ac:dyDescent="0.25">
      <c r="A255" s="65" t="s">
        <v>3797</v>
      </c>
      <c r="B255" s="65" t="s">
        <v>12199</v>
      </c>
    </row>
    <row r="256" spans="1:2" x14ac:dyDescent="0.25">
      <c r="A256" s="65" t="s">
        <v>3798</v>
      </c>
      <c r="B256" s="65" t="s">
        <v>12199</v>
      </c>
    </row>
    <row r="257" spans="1:2" x14ac:dyDescent="0.25">
      <c r="A257" s="65" t="s">
        <v>15131</v>
      </c>
      <c r="B257" s="65" t="s">
        <v>12199</v>
      </c>
    </row>
    <row r="258" spans="1:2" x14ac:dyDescent="0.25">
      <c r="A258" s="65" t="s">
        <v>3873</v>
      </c>
      <c r="B258" s="65" t="s">
        <v>12199</v>
      </c>
    </row>
    <row r="259" spans="1:2" x14ac:dyDescent="0.25">
      <c r="A259" s="65" t="s">
        <v>3874</v>
      </c>
      <c r="B259" s="65" t="s">
        <v>12199</v>
      </c>
    </row>
    <row r="260" spans="1:2" x14ac:dyDescent="0.25">
      <c r="A260" s="65" t="s">
        <v>3875</v>
      </c>
      <c r="B260" s="65" t="s">
        <v>12199</v>
      </c>
    </row>
    <row r="261" spans="1:2" x14ac:dyDescent="0.25">
      <c r="A261" s="65" t="s">
        <v>3876</v>
      </c>
      <c r="B261" s="65" t="s">
        <v>12199</v>
      </c>
    </row>
    <row r="262" spans="1:2" x14ac:dyDescent="0.25">
      <c r="A262" s="65" t="s">
        <v>3877</v>
      </c>
      <c r="B262" s="65" t="s">
        <v>12199</v>
      </c>
    </row>
    <row r="263" spans="1:2" x14ac:dyDescent="0.25">
      <c r="A263" s="65" t="s">
        <v>3680</v>
      </c>
      <c r="B263" s="65" t="s">
        <v>12199</v>
      </c>
    </row>
    <row r="264" spans="1:2" x14ac:dyDescent="0.25">
      <c r="A264" s="65" t="s">
        <v>3878</v>
      </c>
      <c r="B264" s="65" t="s">
        <v>12199</v>
      </c>
    </row>
    <row r="265" spans="1:2" x14ac:dyDescent="0.25">
      <c r="A265" s="65" t="s">
        <v>3879</v>
      </c>
      <c r="B265" s="65" t="s">
        <v>12199</v>
      </c>
    </row>
    <row r="266" spans="1:2" x14ac:dyDescent="0.25">
      <c r="A266" s="65" t="s">
        <v>3880</v>
      </c>
      <c r="B266" s="65" t="s">
        <v>12199</v>
      </c>
    </row>
    <row r="267" spans="1:2" x14ac:dyDescent="0.25">
      <c r="A267" s="65" t="s">
        <v>3881</v>
      </c>
      <c r="B267" s="65" t="s">
        <v>12199</v>
      </c>
    </row>
    <row r="268" spans="1:2" x14ac:dyDescent="0.25">
      <c r="A268" s="65" t="s">
        <v>3882</v>
      </c>
      <c r="B268" s="65" t="s">
        <v>12199</v>
      </c>
    </row>
    <row r="269" spans="1:2" x14ac:dyDescent="0.25">
      <c r="A269" s="65" t="s">
        <v>3883</v>
      </c>
      <c r="B269" s="65" t="s">
        <v>12199</v>
      </c>
    </row>
    <row r="270" spans="1:2" x14ac:dyDescent="0.25">
      <c r="A270" s="65" t="s">
        <v>3884</v>
      </c>
      <c r="B270" s="65" t="s">
        <v>12199</v>
      </c>
    </row>
    <row r="271" spans="1:2" x14ac:dyDescent="0.25">
      <c r="A271" s="65" t="s">
        <v>3885</v>
      </c>
      <c r="B271" s="65" t="s">
        <v>12199</v>
      </c>
    </row>
    <row r="272" spans="1:2" x14ac:dyDescent="0.25">
      <c r="A272" s="65" t="s">
        <v>3886</v>
      </c>
      <c r="B272" s="65" t="s">
        <v>12199</v>
      </c>
    </row>
    <row r="273" spans="1:2" x14ac:dyDescent="0.25">
      <c r="A273" s="65" t="s">
        <v>3887</v>
      </c>
      <c r="B273" s="65" t="s">
        <v>12199</v>
      </c>
    </row>
    <row r="274" spans="1:2" x14ac:dyDescent="0.25">
      <c r="A274" s="65" t="s">
        <v>3888</v>
      </c>
      <c r="B274" s="65" t="s">
        <v>12199</v>
      </c>
    </row>
    <row r="275" spans="1:2" x14ac:dyDescent="0.25">
      <c r="A275" s="65" t="s">
        <v>3889</v>
      </c>
      <c r="B275" s="65" t="s">
        <v>12199</v>
      </c>
    </row>
    <row r="276" spans="1:2" x14ac:dyDescent="0.25">
      <c r="A276" s="65" t="s">
        <v>3890</v>
      </c>
      <c r="B276" s="65" t="s">
        <v>12199</v>
      </c>
    </row>
    <row r="277" spans="1:2" x14ac:dyDescent="0.25">
      <c r="A277" s="65" t="s">
        <v>3891</v>
      </c>
      <c r="B277" s="65" t="s">
        <v>12199</v>
      </c>
    </row>
    <row r="278" spans="1:2" x14ac:dyDescent="0.25">
      <c r="A278" s="67" t="s">
        <v>15136</v>
      </c>
      <c r="B278" s="65" t="s">
        <v>12199</v>
      </c>
    </row>
    <row r="279" spans="1:2" x14ac:dyDescent="0.25">
      <c r="A279" s="67" t="s">
        <v>3892</v>
      </c>
      <c r="B279" s="65" t="s">
        <v>12199</v>
      </c>
    </row>
    <row r="280" spans="1:2" x14ac:dyDescent="0.25">
      <c r="A280" s="67" t="s">
        <v>3893</v>
      </c>
      <c r="B280" s="65" t="s">
        <v>12199</v>
      </c>
    </row>
    <row r="281" spans="1:2" x14ac:dyDescent="0.25">
      <c r="A281" s="67" t="s">
        <v>3894</v>
      </c>
      <c r="B281" s="65" t="s">
        <v>12199</v>
      </c>
    </row>
    <row r="282" spans="1:2" x14ac:dyDescent="0.25">
      <c r="A282" s="67" t="s">
        <v>3895</v>
      </c>
      <c r="B282" s="65" t="s">
        <v>12199</v>
      </c>
    </row>
    <row r="283" spans="1:2" x14ac:dyDescent="0.25">
      <c r="A283" s="67" t="s">
        <v>3896</v>
      </c>
      <c r="B283" s="65" t="s">
        <v>12199</v>
      </c>
    </row>
    <row r="284" spans="1:2" x14ac:dyDescent="0.25">
      <c r="A284" s="67" t="s">
        <v>3897</v>
      </c>
      <c r="B284" s="65" t="s">
        <v>12199</v>
      </c>
    </row>
    <row r="285" spans="1:2" x14ac:dyDescent="0.25">
      <c r="A285" s="67" t="s">
        <v>3898</v>
      </c>
      <c r="B285" s="65" t="s">
        <v>12199</v>
      </c>
    </row>
    <row r="286" spans="1:2" x14ac:dyDescent="0.25">
      <c r="A286" s="67" t="s">
        <v>3899</v>
      </c>
      <c r="B286" s="65" t="s">
        <v>12199</v>
      </c>
    </row>
    <row r="287" spans="1:2" x14ac:dyDescent="0.25">
      <c r="A287" s="67" t="s">
        <v>3900</v>
      </c>
      <c r="B287" s="65" t="s">
        <v>12199</v>
      </c>
    </row>
    <row r="288" spans="1:2" x14ac:dyDescent="0.25">
      <c r="A288" s="67" t="s">
        <v>3901</v>
      </c>
      <c r="B288" s="65" t="s">
        <v>12199</v>
      </c>
    </row>
    <row r="289" spans="1:2" x14ac:dyDescent="0.25">
      <c r="A289" s="67" t="s">
        <v>15137</v>
      </c>
      <c r="B289" s="65" t="s">
        <v>12199</v>
      </c>
    </row>
    <row r="290" spans="1:2" x14ac:dyDescent="0.25">
      <c r="A290" s="65" t="s">
        <v>15132</v>
      </c>
      <c r="B290" s="65" t="s">
        <v>12199</v>
      </c>
    </row>
    <row r="291" spans="1:2" x14ac:dyDescent="0.25">
      <c r="A291" s="65" t="s">
        <v>3902</v>
      </c>
      <c r="B291" s="65" t="s">
        <v>12199</v>
      </c>
    </row>
    <row r="292" spans="1:2" x14ac:dyDescent="0.25">
      <c r="A292" s="65" t="s">
        <v>3903</v>
      </c>
      <c r="B292" s="65" t="s">
        <v>12199</v>
      </c>
    </row>
    <row r="293" spans="1:2" x14ac:dyDescent="0.25">
      <c r="A293" s="65" t="s">
        <v>3904</v>
      </c>
      <c r="B293" s="65" t="s">
        <v>12199</v>
      </c>
    </row>
    <row r="294" spans="1:2" x14ac:dyDescent="0.25">
      <c r="A294" s="65" t="s">
        <v>3905</v>
      </c>
      <c r="B294" s="65" t="s">
        <v>12199</v>
      </c>
    </row>
    <row r="295" spans="1:2" x14ac:dyDescent="0.25">
      <c r="A295" s="65" t="s">
        <v>3906</v>
      </c>
      <c r="B295" s="65" t="s">
        <v>12199</v>
      </c>
    </row>
    <row r="296" spans="1:2" x14ac:dyDescent="0.25">
      <c r="A296" s="65" t="s">
        <v>3648</v>
      </c>
      <c r="B296" s="65" t="s">
        <v>12199</v>
      </c>
    </row>
    <row r="297" spans="1:2" x14ac:dyDescent="0.25">
      <c r="A297" s="65" t="s">
        <v>3907</v>
      </c>
      <c r="B297" s="65" t="s">
        <v>12199</v>
      </c>
    </row>
    <row r="298" spans="1:2" x14ac:dyDescent="0.25">
      <c r="A298" s="65" t="s">
        <v>3908</v>
      </c>
      <c r="B298" s="65" t="s">
        <v>12199</v>
      </c>
    </row>
    <row r="299" spans="1:2" x14ac:dyDescent="0.25">
      <c r="A299" s="65" t="s">
        <v>3909</v>
      </c>
      <c r="B299" s="65" t="s">
        <v>12199</v>
      </c>
    </row>
    <row r="300" spans="1:2" x14ac:dyDescent="0.25">
      <c r="A300" s="65" t="s">
        <v>3910</v>
      </c>
      <c r="B300" s="65" t="s">
        <v>12199</v>
      </c>
    </row>
    <row r="301" spans="1:2" x14ac:dyDescent="0.25">
      <c r="A301" s="65" t="s">
        <v>15133</v>
      </c>
      <c r="B301" s="65" t="s">
        <v>12199</v>
      </c>
    </row>
    <row r="302" spans="1:2" x14ac:dyDescent="0.25">
      <c r="A302" s="65" t="s">
        <v>3911</v>
      </c>
      <c r="B302" s="65" t="s">
        <v>12199</v>
      </c>
    </row>
    <row r="303" spans="1:2" x14ac:dyDescent="0.25">
      <c r="A303" s="65" t="s">
        <v>3913</v>
      </c>
      <c r="B303" s="65" t="s">
        <v>12199</v>
      </c>
    </row>
    <row r="304" spans="1:2" x14ac:dyDescent="0.25">
      <c r="A304" s="65" t="s">
        <v>3914</v>
      </c>
      <c r="B304" s="65" t="s">
        <v>12199</v>
      </c>
    </row>
    <row r="305" spans="1:2" x14ac:dyDescent="0.25">
      <c r="A305" s="65" t="s">
        <v>3915</v>
      </c>
      <c r="B305" s="65" t="s">
        <v>12199</v>
      </c>
    </row>
    <row r="306" spans="1:2" x14ac:dyDescent="0.25">
      <c r="A306" s="65" t="s">
        <v>3916</v>
      </c>
      <c r="B306" s="65" t="s">
        <v>12199</v>
      </c>
    </row>
    <row r="307" spans="1:2" x14ac:dyDescent="0.25">
      <c r="A307" s="65" t="s">
        <v>3649</v>
      </c>
      <c r="B307" s="65" t="s">
        <v>12199</v>
      </c>
    </row>
    <row r="308" spans="1:2" x14ac:dyDescent="0.25">
      <c r="A308" s="65" t="s">
        <v>3917</v>
      </c>
      <c r="B308" s="65" t="s">
        <v>12199</v>
      </c>
    </row>
    <row r="309" spans="1:2" x14ac:dyDescent="0.25">
      <c r="A309" s="65" t="s">
        <v>3918</v>
      </c>
      <c r="B309" s="65" t="s">
        <v>12199</v>
      </c>
    </row>
    <row r="310" spans="1:2" x14ac:dyDescent="0.25">
      <c r="A310" s="65" t="s">
        <v>3919</v>
      </c>
      <c r="B310" s="65" t="s">
        <v>12199</v>
      </c>
    </row>
    <row r="311" spans="1:2" x14ac:dyDescent="0.25">
      <c r="A311" s="65" t="s">
        <v>3920</v>
      </c>
      <c r="B311" s="65" t="s">
        <v>12199</v>
      </c>
    </row>
    <row r="312" spans="1:2" x14ac:dyDescent="0.25">
      <c r="A312" s="65" t="s">
        <v>3664</v>
      </c>
      <c r="B312" s="65" t="s">
        <v>89</v>
      </c>
    </row>
    <row r="313" spans="1:2" x14ac:dyDescent="0.25">
      <c r="A313" s="65" t="s">
        <v>3665</v>
      </c>
      <c r="B313" s="65" t="s">
        <v>89</v>
      </c>
    </row>
    <row r="314" spans="1:2" x14ac:dyDescent="0.25">
      <c r="A314" s="65" t="s">
        <v>3666</v>
      </c>
      <c r="B314" s="65" t="s">
        <v>89</v>
      </c>
    </row>
    <row r="315" spans="1:2" x14ac:dyDescent="0.25">
      <c r="A315" s="65" t="s">
        <v>15134</v>
      </c>
      <c r="B315" s="65" t="s">
        <v>12199</v>
      </c>
    </row>
    <row r="316" spans="1:2" x14ac:dyDescent="0.25">
      <c r="A316" s="65" t="s">
        <v>3682</v>
      </c>
      <c r="B316" s="65" t="s">
        <v>12199</v>
      </c>
    </row>
    <row r="317" spans="1:2" x14ac:dyDescent="0.25">
      <c r="A317" s="65" t="s">
        <v>3799</v>
      </c>
      <c r="B317" s="65" t="s">
        <v>12199</v>
      </c>
    </row>
    <row r="318" spans="1:2" x14ac:dyDescent="0.25">
      <c r="A318" s="65" t="s">
        <v>3800</v>
      </c>
      <c r="B318" s="65" t="s">
        <v>12199</v>
      </c>
    </row>
    <row r="319" spans="1:2" x14ac:dyDescent="0.25">
      <c r="A319" s="65" t="s">
        <v>3801</v>
      </c>
      <c r="B319" s="65" t="s">
        <v>12199</v>
      </c>
    </row>
    <row r="320" spans="1:2" x14ac:dyDescent="0.25">
      <c r="A320" s="65" t="s">
        <v>3802</v>
      </c>
      <c r="B320" s="65" t="s">
        <v>12199</v>
      </c>
    </row>
    <row r="321" spans="1:2" x14ac:dyDescent="0.25">
      <c r="A321" s="65" t="s">
        <v>3803</v>
      </c>
      <c r="B321" s="65" t="s">
        <v>12199</v>
      </c>
    </row>
    <row r="322" spans="1:2" x14ac:dyDescent="0.25">
      <c r="A322" s="65" t="s">
        <v>3804</v>
      </c>
      <c r="B322" s="65" t="s">
        <v>12199</v>
      </c>
    </row>
    <row r="323" spans="1:2" x14ac:dyDescent="0.25">
      <c r="A323" s="65" t="s">
        <v>3805</v>
      </c>
      <c r="B323" s="65" t="s">
        <v>12199</v>
      </c>
    </row>
    <row r="324" spans="1:2" x14ac:dyDescent="0.25">
      <c r="A324" s="65" t="s">
        <v>3806</v>
      </c>
      <c r="B324" s="65" t="s">
        <v>12199</v>
      </c>
    </row>
    <row r="325" spans="1:2" x14ac:dyDescent="0.25">
      <c r="A325" s="65" t="s">
        <v>3807</v>
      </c>
      <c r="B325" s="65" t="s">
        <v>12199</v>
      </c>
    </row>
    <row r="326" spans="1:2" x14ac:dyDescent="0.25">
      <c r="A326" s="65" t="s">
        <v>3639</v>
      </c>
      <c r="B326" s="65" t="s">
        <v>12199</v>
      </c>
    </row>
    <row r="327" spans="1:2" x14ac:dyDescent="0.25">
      <c r="A327" s="65" t="s">
        <v>3640</v>
      </c>
      <c r="B327" s="65" t="s">
        <v>12199</v>
      </c>
    </row>
    <row r="328" spans="1:2" x14ac:dyDescent="0.25">
      <c r="A328" s="65" t="s">
        <v>15135</v>
      </c>
      <c r="B328" s="65" t="s">
        <v>12199</v>
      </c>
    </row>
    <row r="329" spans="1:2" x14ac:dyDescent="0.25">
      <c r="A329" s="65" t="s">
        <v>3650</v>
      </c>
      <c r="B329" s="65" t="s">
        <v>12199</v>
      </c>
    </row>
    <row r="330" spans="1:2" x14ac:dyDescent="0.25">
      <c r="A330" s="65" t="s">
        <v>3651</v>
      </c>
      <c r="B330" s="65" t="s">
        <v>12199</v>
      </c>
    </row>
    <row r="331" spans="1:2" x14ac:dyDescent="0.25">
      <c r="A331" s="65" t="s">
        <v>3652</v>
      </c>
      <c r="B331" s="65" t="s">
        <v>12199</v>
      </c>
    </row>
    <row r="332" spans="1:2" x14ac:dyDescent="0.25">
      <c r="A332" s="65" t="s">
        <v>3653</v>
      </c>
      <c r="B332" s="65" t="s">
        <v>12199</v>
      </c>
    </row>
    <row r="333" spans="1:2" x14ac:dyDescent="0.25">
      <c r="A333" s="65" t="s">
        <v>3654</v>
      </c>
      <c r="B333" s="65" t="s">
        <v>12199</v>
      </c>
    </row>
    <row r="334" spans="1:2" x14ac:dyDescent="0.25">
      <c r="A334" s="65" t="s">
        <v>3655</v>
      </c>
      <c r="B334" s="65" t="s">
        <v>12199</v>
      </c>
    </row>
    <row r="335" spans="1:2" x14ac:dyDescent="0.25">
      <c r="A335" s="65" t="s">
        <v>3656</v>
      </c>
      <c r="B335" s="65" t="s">
        <v>12199</v>
      </c>
    </row>
    <row r="336" spans="1:2" x14ac:dyDescent="0.25">
      <c r="A336" s="65" t="s">
        <v>3641</v>
      </c>
      <c r="B336" s="65" t="s">
        <v>12199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3"/>
  <sheetViews>
    <sheetView workbookViewId="0">
      <selection activeCell="B1" sqref="B1:C53"/>
    </sheetView>
  </sheetViews>
  <sheetFormatPr baseColWidth="10" defaultRowHeight="15" x14ac:dyDescent="0.25"/>
  <cols>
    <col min="3" max="3" width="14.7109375" bestFit="1" customWidth="1"/>
  </cols>
  <sheetData>
    <row r="1" spans="2:3" x14ac:dyDescent="0.25">
      <c r="B1" t="s">
        <v>15545</v>
      </c>
      <c r="C1" t="s">
        <v>15546</v>
      </c>
    </row>
    <row r="2" spans="2:3" x14ac:dyDescent="0.25">
      <c r="B2" s="81" t="s">
        <v>441</v>
      </c>
      <c r="C2" s="81" t="s">
        <v>12203</v>
      </c>
    </row>
    <row r="3" spans="2:3" x14ac:dyDescent="0.25">
      <c r="B3" s="82" t="s">
        <v>441</v>
      </c>
      <c r="C3" s="82" t="s">
        <v>15542</v>
      </c>
    </row>
    <row r="4" spans="2:3" x14ac:dyDescent="0.25">
      <c r="B4" s="81" t="s">
        <v>438</v>
      </c>
      <c r="C4" s="81" t="s">
        <v>89</v>
      </c>
    </row>
    <row r="5" spans="2:3" x14ac:dyDescent="0.25">
      <c r="B5" s="81" t="s">
        <v>418</v>
      </c>
      <c r="C5" s="81" t="s">
        <v>12199</v>
      </c>
    </row>
    <row r="6" spans="2:3" x14ac:dyDescent="0.25">
      <c r="B6" s="81" t="s">
        <v>442</v>
      </c>
      <c r="C6" s="81" t="s">
        <v>12199</v>
      </c>
    </row>
    <row r="7" spans="2:3" x14ac:dyDescent="0.25">
      <c r="B7" s="83" t="s">
        <v>590</v>
      </c>
      <c r="C7" s="83" t="s">
        <v>89</v>
      </c>
    </row>
    <row r="8" spans="2:3" x14ac:dyDescent="0.25">
      <c r="B8" s="81" t="s">
        <v>439</v>
      </c>
      <c r="C8" s="81" t="s">
        <v>12199</v>
      </c>
    </row>
    <row r="9" spans="2:3" x14ac:dyDescent="0.25">
      <c r="B9" s="81" t="s">
        <v>437</v>
      </c>
      <c r="C9" s="81" t="s">
        <v>12203</v>
      </c>
    </row>
    <row r="10" spans="2:3" x14ac:dyDescent="0.25">
      <c r="B10" s="81" t="s">
        <v>429</v>
      </c>
      <c r="C10" s="81" t="s">
        <v>12199</v>
      </c>
    </row>
    <row r="11" spans="2:3" x14ac:dyDescent="0.25">
      <c r="B11" s="82" t="s">
        <v>429</v>
      </c>
      <c r="C11" s="82" t="s">
        <v>13663</v>
      </c>
    </row>
    <row r="12" spans="2:3" x14ac:dyDescent="0.25">
      <c r="B12" s="81" t="s">
        <v>430</v>
      </c>
      <c r="C12" s="81" t="s">
        <v>12199</v>
      </c>
    </row>
    <row r="13" spans="2:3" x14ac:dyDescent="0.25">
      <c r="B13" s="81" t="s">
        <v>432</v>
      </c>
      <c r="C13" s="81" t="s">
        <v>12199</v>
      </c>
    </row>
    <row r="14" spans="2:3" x14ac:dyDescent="0.25">
      <c r="B14" s="81" t="s">
        <v>413</v>
      </c>
      <c r="C14" s="81" t="s">
        <v>12199</v>
      </c>
    </row>
    <row r="15" spans="2:3" x14ac:dyDescent="0.25">
      <c r="B15" s="82" t="s">
        <v>413</v>
      </c>
      <c r="C15" s="82" t="s">
        <v>11957</v>
      </c>
    </row>
    <row r="16" spans="2:3" x14ac:dyDescent="0.25">
      <c r="B16" s="81" t="s">
        <v>436</v>
      </c>
      <c r="C16" s="81" t="s">
        <v>12199</v>
      </c>
    </row>
    <row r="17" spans="2:3" x14ac:dyDescent="0.25">
      <c r="B17" s="81" t="s">
        <v>3928</v>
      </c>
      <c r="C17" s="81" t="s">
        <v>12199</v>
      </c>
    </row>
    <row r="18" spans="2:3" x14ac:dyDescent="0.25">
      <c r="B18" s="82" t="s">
        <v>3928</v>
      </c>
      <c r="C18" s="82" t="s">
        <v>11957</v>
      </c>
    </row>
    <row r="19" spans="2:3" x14ac:dyDescent="0.25">
      <c r="B19" s="81" t="s">
        <v>247</v>
      </c>
      <c r="C19" s="81" t="s">
        <v>11957</v>
      </c>
    </row>
    <row r="20" spans="2:3" x14ac:dyDescent="0.25">
      <c r="B20" s="81" t="s">
        <v>3929</v>
      </c>
      <c r="C20" s="81" t="s">
        <v>12199</v>
      </c>
    </row>
    <row r="21" spans="2:3" x14ac:dyDescent="0.25">
      <c r="B21" s="81" t="s">
        <v>422</v>
      </c>
      <c r="C21" s="81" t="s">
        <v>12199</v>
      </c>
    </row>
    <row r="22" spans="2:3" x14ac:dyDescent="0.25">
      <c r="B22" s="81" t="s">
        <v>431</v>
      </c>
      <c r="C22" s="81" t="s">
        <v>12199</v>
      </c>
    </row>
    <row r="23" spans="2:3" x14ac:dyDescent="0.25">
      <c r="B23" s="81" t="s">
        <v>420</v>
      </c>
      <c r="C23" s="81" t="s">
        <v>12199</v>
      </c>
    </row>
    <row r="24" spans="2:3" x14ac:dyDescent="0.25">
      <c r="B24" s="81" t="s">
        <v>416</v>
      </c>
      <c r="C24" s="81" t="s">
        <v>12199</v>
      </c>
    </row>
    <row r="25" spans="2:3" x14ac:dyDescent="0.25">
      <c r="B25" s="81" t="s">
        <v>314</v>
      </c>
      <c r="C25" s="81" t="s">
        <v>12202</v>
      </c>
    </row>
    <row r="26" spans="2:3" x14ac:dyDescent="0.25">
      <c r="B26" s="81" t="s">
        <v>424</v>
      </c>
      <c r="C26" s="81" t="s">
        <v>12202</v>
      </c>
    </row>
    <row r="27" spans="2:3" x14ac:dyDescent="0.25">
      <c r="B27" s="81" t="s">
        <v>428</v>
      </c>
      <c r="C27" s="81" t="s">
        <v>12202</v>
      </c>
    </row>
    <row r="28" spans="2:3" x14ac:dyDescent="0.25">
      <c r="B28" s="81" t="s">
        <v>425</v>
      </c>
      <c r="C28" s="81" t="s">
        <v>89</v>
      </c>
    </row>
    <row r="29" spans="2:3" x14ac:dyDescent="0.25">
      <c r="B29" s="81" t="s">
        <v>426</v>
      </c>
      <c r="C29" s="81" t="s">
        <v>89</v>
      </c>
    </row>
    <row r="30" spans="2:3" x14ac:dyDescent="0.25">
      <c r="B30" s="82" t="s">
        <v>426</v>
      </c>
      <c r="C30" s="82" t="s">
        <v>15544</v>
      </c>
    </row>
    <row r="31" spans="2:3" x14ac:dyDescent="0.25">
      <c r="B31" s="81" t="s">
        <v>423</v>
      </c>
      <c r="C31" s="81" t="s">
        <v>89</v>
      </c>
    </row>
    <row r="32" spans="2:3" x14ac:dyDescent="0.25">
      <c r="B32" s="81" t="s">
        <v>419</v>
      </c>
      <c r="C32" s="81" t="s">
        <v>89</v>
      </c>
    </row>
    <row r="33" spans="2:3" x14ac:dyDescent="0.25">
      <c r="B33" s="82" t="s">
        <v>419</v>
      </c>
      <c r="C33" s="82" t="s">
        <v>15544</v>
      </c>
    </row>
    <row r="34" spans="2:3" x14ac:dyDescent="0.25">
      <c r="B34" s="81" t="s">
        <v>207</v>
      </c>
      <c r="C34" s="81" t="s">
        <v>12200</v>
      </c>
    </row>
    <row r="35" spans="2:3" x14ac:dyDescent="0.25">
      <c r="B35" s="81" t="s">
        <v>435</v>
      </c>
      <c r="C35" s="81" t="s">
        <v>11957</v>
      </c>
    </row>
    <row r="36" spans="2:3" x14ac:dyDescent="0.25">
      <c r="B36" s="81" t="s">
        <v>434</v>
      </c>
      <c r="C36" s="81" t="s">
        <v>12203</v>
      </c>
    </row>
    <row r="37" spans="2:3" x14ac:dyDescent="0.25">
      <c r="B37" s="82" t="s">
        <v>434</v>
      </c>
      <c r="C37" s="82" t="s">
        <v>15542</v>
      </c>
    </row>
    <row r="38" spans="2:3" x14ac:dyDescent="0.25">
      <c r="B38" s="81" t="s">
        <v>433</v>
      </c>
      <c r="C38" s="81" t="s">
        <v>12199</v>
      </c>
    </row>
    <row r="39" spans="2:3" x14ac:dyDescent="0.25">
      <c r="B39" s="81" t="s">
        <v>427</v>
      </c>
      <c r="C39" s="81" t="s">
        <v>12203</v>
      </c>
    </row>
    <row r="40" spans="2:3" x14ac:dyDescent="0.25">
      <c r="B40" s="82" t="s">
        <v>427</v>
      </c>
      <c r="C40" s="82" t="s">
        <v>15542</v>
      </c>
    </row>
    <row r="41" spans="2:3" x14ac:dyDescent="0.25">
      <c r="B41" s="81" t="s">
        <v>421</v>
      </c>
      <c r="C41" s="81" t="s">
        <v>12199</v>
      </c>
    </row>
    <row r="42" spans="2:3" x14ac:dyDescent="0.25">
      <c r="B42" s="81" t="s">
        <v>417</v>
      </c>
      <c r="C42" s="81" t="s">
        <v>12199</v>
      </c>
    </row>
    <row r="43" spans="2:3" x14ac:dyDescent="0.25">
      <c r="B43" s="82" t="s">
        <v>417</v>
      </c>
      <c r="C43" s="82" t="s">
        <v>15541</v>
      </c>
    </row>
    <row r="44" spans="2:3" x14ac:dyDescent="0.25">
      <c r="B44" s="81" t="s">
        <v>199</v>
      </c>
      <c r="C44" s="81" t="s">
        <v>12201</v>
      </c>
    </row>
    <row r="45" spans="2:3" x14ac:dyDescent="0.25">
      <c r="B45" s="82" t="s">
        <v>199</v>
      </c>
      <c r="C45" s="82" t="s">
        <v>15543</v>
      </c>
    </row>
    <row r="46" spans="2:3" x14ac:dyDescent="0.25">
      <c r="B46" s="81" t="s">
        <v>79</v>
      </c>
      <c r="C46" s="81" t="s">
        <v>12199</v>
      </c>
    </row>
    <row r="47" spans="2:3" x14ac:dyDescent="0.25">
      <c r="B47" s="81" t="s">
        <v>165</v>
      </c>
      <c r="C47" s="81" t="s">
        <v>12199</v>
      </c>
    </row>
    <row r="48" spans="2:3" x14ac:dyDescent="0.25">
      <c r="B48" s="81" t="s">
        <v>443</v>
      </c>
      <c r="C48" s="81" t="s">
        <v>12199</v>
      </c>
    </row>
    <row r="49" spans="2:3" x14ac:dyDescent="0.25">
      <c r="B49" s="81" t="s">
        <v>127</v>
      </c>
      <c r="C49" s="81" t="s">
        <v>11957</v>
      </c>
    </row>
    <row r="50" spans="2:3" x14ac:dyDescent="0.25">
      <c r="B50" s="81" t="s">
        <v>440</v>
      </c>
      <c r="C50" s="81" t="s">
        <v>11957</v>
      </c>
    </row>
    <row r="51" spans="2:3" x14ac:dyDescent="0.25">
      <c r="B51" s="83" t="s">
        <v>498</v>
      </c>
      <c r="C51" s="82" t="s">
        <v>11957</v>
      </c>
    </row>
    <row r="52" spans="2:3" x14ac:dyDescent="0.25">
      <c r="B52" s="82" t="s">
        <v>15457</v>
      </c>
      <c r="C52" s="82" t="s">
        <v>12199</v>
      </c>
    </row>
    <row r="53" spans="2:3" x14ac:dyDescent="0.25">
      <c r="B53" s="81" t="s">
        <v>140</v>
      </c>
      <c r="C53" s="81" t="s">
        <v>12199</v>
      </c>
    </row>
  </sheetData>
  <autoFilter ref="B1:C1">
    <sortState ref="B2:C53">
      <sortCondition ref="B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topLeftCell="A19" workbookViewId="0">
      <selection activeCell="E39" sqref="E39"/>
    </sheetView>
  </sheetViews>
  <sheetFormatPr baseColWidth="10" defaultRowHeight="15" x14ac:dyDescent="0.25"/>
  <cols>
    <col min="2" max="2" width="23.42578125" bestFit="1" customWidth="1"/>
    <col min="5" max="5" width="14.7109375" bestFit="1" customWidth="1"/>
  </cols>
  <sheetData>
    <row r="1" spans="1:5" x14ac:dyDescent="0.25">
      <c r="A1" s="26" t="s">
        <v>1</v>
      </c>
      <c r="B1" s="26" t="s">
        <v>12241</v>
      </c>
      <c r="D1" s="80" t="s">
        <v>15545</v>
      </c>
      <c r="E1" s="80" t="s">
        <v>15546</v>
      </c>
    </row>
    <row r="2" spans="1:5" x14ac:dyDescent="0.25">
      <c r="A2" s="26" t="s">
        <v>441</v>
      </c>
      <c r="B2" s="26" t="s">
        <v>12203</v>
      </c>
      <c r="D2" s="81" t="s">
        <v>441</v>
      </c>
      <c r="E2" s="81" t="s">
        <v>12203</v>
      </c>
    </row>
    <row r="3" spans="1:5" x14ac:dyDescent="0.25">
      <c r="A3" s="26" t="s">
        <v>438</v>
      </c>
      <c r="B3" s="26" t="s">
        <v>91</v>
      </c>
      <c r="D3" s="81" t="s">
        <v>438</v>
      </c>
      <c r="E3" s="81" t="s">
        <v>89</v>
      </c>
    </row>
    <row r="4" spans="1:5" x14ac:dyDescent="0.25">
      <c r="A4" s="26" t="s">
        <v>418</v>
      </c>
      <c r="B4" s="26" t="s">
        <v>39</v>
      </c>
      <c r="D4" s="81" t="s">
        <v>418</v>
      </c>
      <c r="E4" s="81" t="s">
        <v>12199</v>
      </c>
    </row>
    <row r="5" spans="1:5" x14ac:dyDescent="0.25">
      <c r="A5" s="26" t="s">
        <v>442</v>
      </c>
      <c r="B5" s="26" t="s">
        <v>39</v>
      </c>
      <c r="D5" s="81" t="s">
        <v>442</v>
      </c>
      <c r="E5" s="81" t="s">
        <v>12199</v>
      </c>
    </row>
    <row r="6" spans="1:5" x14ac:dyDescent="0.25">
      <c r="A6" s="26" t="s">
        <v>590</v>
      </c>
      <c r="B6" s="26" t="s">
        <v>91</v>
      </c>
      <c r="D6" s="83" t="s">
        <v>590</v>
      </c>
      <c r="E6" s="83" t="s">
        <v>89</v>
      </c>
    </row>
    <row r="7" spans="1:5" x14ac:dyDescent="0.25">
      <c r="A7" s="26" t="s">
        <v>439</v>
      </c>
      <c r="B7" s="26" t="s">
        <v>39</v>
      </c>
      <c r="D7" s="81" t="s">
        <v>439</v>
      </c>
      <c r="E7" s="81" t="s">
        <v>12199</v>
      </c>
    </row>
    <row r="8" spans="1:5" x14ac:dyDescent="0.25">
      <c r="A8" s="32" t="s">
        <v>437</v>
      </c>
      <c r="B8" s="32" t="s">
        <v>64</v>
      </c>
      <c r="C8" s="73"/>
      <c r="D8" s="32" t="s">
        <v>437</v>
      </c>
      <c r="E8" s="32" t="s">
        <v>12203</v>
      </c>
    </row>
    <row r="9" spans="1:5" x14ac:dyDescent="0.25">
      <c r="A9" s="30" t="s">
        <v>429</v>
      </c>
      <c r="B9" s="30" t="s">
        <v>39</v>
      </c>
      <c r="C9" s="84"/>
      <c r="D9" s="30" t="s">
        <v>429</v>
      </c>
      <c r="E9" s="30" t="s">
        <v>12199</v>
      </c>
    </row>
    <row r="10" spans="1:5" x14ac:dyDescent="0.25">
      <c r="A10" s="30" t="s">
        <v>430</v>
      </c>
      <c r="B10" s="30" t="s">
        <v>39</v>
      </c>
      <c r="C10" s="84"/>
      <c r="D10" s="30" t="s">
        <v>430</v>
      </c>
      <c r="E10" s="30" t="s">
        <v>12199</v>
      </c>
    </row>
    <row r="11" spans="1:5" x14ac:dyDescent="0.25">
      <c r="A11" s="30" t="s">
        <v>432</v>
      </c>
      <c r="B11" s="30" t="s">
        <v>39</v>
      </c>
      <c r="C11" s="84"/>
      <c r="D11" s="30" t="s">
        <v>432</v>
      </c>
      <c r="E11" s="30" t="s">
        <v>12199</v>
      </c>
    </row>
    <row r="12" spans="1:5" x14ac:dyDescent="0.25">
      <c r="A12" s="30" t="s">
        <v>413</v>
      </c>
      <c r="B12" s="30" t="s">
        <v>39</v>
      </c>
      <c r="C12" s="84"/>
      <c r="D12" s="72" t="s">
        <v>413</v>
      </c>
      <c r="E12" s="72" t="s">
        <v>12199</v>
      </c>
    </row>
    <row r="13" spans="1:5" x14ac:dyDescent="0.25">
      <c r="A13" s="30" t="s">
        <v>436</v>
      </c>
      <c r="B13" s="30" t="s">
        <v>39</v>
      </c>
      <c r="C13" s="84"/>
      <c r="D13" s="30" t="s">
        <v>436</v>
      </c>
      <c r="E13" s="30" t="s">
        <v>12199</v>
      </c>
    </row>
    <row r="14" spans="1:5" x14ac:dyDescent="0.25">
      <c r="A14" s="30" t="s">
        <v>3928</v>
      </c>
      <c r="B14" s="30" t="s">
        <v>39</v>
      </c>
      <c r="C14" s="84"/>
      <c r="D14" s="30" t="s">
        <v>3928</v>
      </c>
      <c r="E14" s="30" t="s">
        <v>11957</v>
      </c>
    </row>
    <row r="15" spans="1:5" x14ac:dyDescent="0.25">
      <c r="A15" s="30" t="s">
        <v>247</v>
      </c>
      <c r="B15" s="30" t="s">
        <v>39</v>
      </c>
      <c r="C15" s="84"/>
      <c r="D15" s="30" t="s">
        <v>247</v>
      </c>
      <c r="E15" s="30" t="s">
        <v>11957</v>
      </c>
    </row>
    <row r="16" spans="1:5" x14ac:dyDescent="0.25">
      <c r="A16" s="30" t="s">
        <v>3929</v>
      </c>
      <c r="B16" s="30" t="s">
        <v>39</v>
      </c>
      <c r="C16" s="84"/>
      <c r="D16" s="30" t="s">
        <v>3929</v>
      </c>
      <c r="E16" s="30" t="s">
        <v>12199</v>
      </c>
    </row>
    <row r="17" spans="1:5" x14ac:dyDescent="0.25">
      <c r="A17" s="30" t="s">
        <v>422</v>
      </c>
      <c r="B17" s="30" t="s">
        <v>39</v>
      </c>
      <c r="C17" s="84"/>
      <c r="D17" s="30" t="s">
        <v>422</v>
      </c>
      <c r="E17" s="30" t="s">
        <v>12199</v>
      </c>
    </row>
    <row r="18" spans="1:5" x14ac:dyDescent="0.25">
      <c r="A18" s="30" t="s">
        <v>431</v>
      </c>
      <c r="B18" s="30" t="s">
        <v>39</v>
      </c>
      <c r="C18" s="84"/>
      <c r="D18" s="30" t="s">
        <v>431</v>
      </c>
      <c r="E18" s="30" t="s">
        <v>12199</v>
      </c>
    </row>
    <row r="19" spans="1:5" x14ac:dyDescent="0.25">
      <c r="A19" s="30" t="s">
        <v>420</v>
      </c>
      <c r="B19" s="30" t="s">
        <v>39</v>
      </c>
      <c r="C19" s="84"/>
      <c r="D19" s="30" t="s">
        <v>420</v>
      </c>
      <c r="E19" s="30" t="s">
        <v>12199</v>
      </c>
    </row>
    <row r="20" spans="1:5" x14ac:dyDescent="0.25">
      <c r="A20" s="26" t="s">
        <v>416</v>
      </c>
      <c r="B20" s="26" t="s">
        <v>39</v>
      </c>
      <c r="D20" s="81" t="s">
        <v>416</v>
      </c>
      <c r="E20" s="81" t="s">
        <v>12199</v>
      </c>
    </row>
    <row r="21" spans="1:5" x14ac:dyDescent="0.25">
      <c r="A21" s="32" t="s">
        <v>314</v>
      </c>
      <c r="B21" s="32" t="s">
        <v>11968</v>
      </c>
      <c r="C21" s="73"/>
      <c r="D21" s="32" t="s">
        <v>314</v>
      </c>
      <c r="E21" s="32" t="s">
        <v>12202</v>
      </c>
    </row>
    <row r="22" spans="1:5" x14ac:dyDescent="0.25">
      <c r="A22" s="32" t="s">
        <v>424</v>
      </c>
      <c r="B22" s="32" t="s">
        <v>11968</v>
      </c>
      <c r="C22" s="73"/>
      <c r="D22" s="32" t="s">
        <v>424</v>
      </c>
      <c r="E22" s="32" t="s">
        <v>12202</v>
      </c>
    </row>
    <row r="23" spans="1:5" x14ac:dyDescent="0.25">
      <c r="A23" s="32" t="s">
        <v>428</v>
      </c>
      <c r="B23" s="32" t="s">
        <v>11968</v>
      </c>
      <c r="C23" s="73"/>
      <c r="D23" s="32" t="s">
        <v>428</v>
      </c>
      <c r="E23" s="32" t="s">
        <v>12202</v>
      </c>
    </row>
    <row r="24" spans="1:5" x14ac:dyDescent="0.25">
      <c r="A24" s="26" t="s">
        <v>425</v>
      </c>
      <c r="B24" s="26" t="s">
        <v>91</v>
      </c>
      <c r="D24" s="81" t="s">
        <v>425</v>
      </c>
      <c r="E24" s="81" t="s">
        <v>89</v>
      </c>
    </row>
    <row r="25" spans="1:5" x14ac:dyDescent="0.25">
      <c r="A25" s="26" t="s">
        <v>426</v>
      </c>
      <c r="B25" s="26" t="s">
        <v>91</v>
      </c>
      <c r="D25" s="81" t="s">
        <v>426</v>
      </c>
      <c r="E25" s="81" t="s">
        <v>89</v>
      </c>
    </row>
    <row r="26" spans="1:5" x14ac:dyDescent="0.25">
      <c r="A26" s="26" t="s">
        <v>423</v>
      </c>
      <c r="B26" s="26" t="s">
        <v>91</v>
      </c>
      <c r="D26" s="30" t="s">
        <v>423</v>
      </c>
      <c r="E26" s="30" t="s">
        <v>89</v>
      </c>
    </row>
    <row r="27" spans="1:5" x14ac:dyDescent="0.25">
      <c r="A27" s="32" t="s">
        <v>419</v>
      </c>
      <c r="B27" s="32" t="s">
        <v>146</v>
      </c>
      <c r="C27" s="73"/>
      <c r="D27" s="32" t="s">
        <v>419</v>
      </c>
      <c r="E27" s="32" t="s">
        <v>89</v>
      </c>
    </row>
    <row r="28" spans="1:5" x14ac:dyDescent="0.25">
      <c r="A28" s="30" t="s">
        <v>207</v>
      </c>
      <c r="B28" s="30" t="s">
        <v>146</v>
      </c>
      <c r="C28" s="84"/>
      <c r="D28" s="30" t="s">
        <v>207</v>
      </c>
      <c r="E28" s="30" t="s">
        <v>12200</v>
      </c>
    </row>
    <row r="29" spans="1:5" x14ac:dyDescent="0.25">
      <c r="A29" s="30" t="s">
        <v>435</v>
      </c>
      <c r="B29" s="30" t="s">
        <v>69</v>
      </c>
      <c r="C29" s="84"/>
      <c r="D29" s="30" t="s">
        <v>435</v>
      </c>
      <c r="E29" s="30" t="s">
        <v>11957</v>
      </c>
    </row>
    <row r="30" spans="1:5" x14ac:dyDescent="0.25">
      <c r="A30" s="26" t="s">
        <v>434</v>
      </c>
      <c r="B30" s="26" t="s">
        <v>12203</v>
      </c>
      <c r="D30" s="81" t="s">
        <v>434</v>
      </c>
      <c r="E30" s="81" t="s">
        <v>12203</v>
      </c>
    </row>
    <row r="31" spans="1:5" x14ac:dyDescent="0.25">
      <c r="A31" s="26" t="s">
        <v>433</v>
      </c>
      <c r="B31" s="26" t="s">
        <v>39</v>
      </c>
      <c r="D31" s="81" t="s">
        <v>433</v>
      </c>
      <c r="E31" s="81" t="s">
        <v>12199</v>
      </c>
    </row>
    <row r="32" spans="1:5" x14ac:dyDescent="0.25">
      <c r="A32" s="26" t="s">
        <v>427</v>
      </c>
      <c r="B32" s="26" t="s">
        <v>12203</v>
      </c>
      <c r="D32" s="81" t="s">
        <v>427</v>
      </c>
      <c r="E32" s="81" t="s">
        <v>12203</v>
      </c>
    </row>
    <row r="33" spans="1:5" x14ac:dyDescent="0.25">
      <c r="A33" s="26" t="s">
        <v>421</v>
      </c>
      <c r="B33" s="26" t="s">
        <v>39</v>
      </c>
      <c r="D33" s="81" t="s">
        <v>421</v>
      </c>
      <c r="E33" s="81" t="s">
        <v>12199</v>
      </c>
    </row>
    <row r="34" spans="1:5" x14ac:dyDescent="0.25">
      <c r="A34" s="26" t="s">
        <v>417</v>
      </c>
      <c r="B34" s="26" t="s">
        <v>39</v>
      </c>
      <c r="D34" s="82" t="s">
        <v>417</v>
      </c>
      <c r="E34" s="82" t="s">
        <v>15541</v>
      </c>
    </row>
    <row r="35" spans="1:5" x14ac:dyDescent="0.25">
      <c r="A35" s="26" t="s">
        <v>199</v>
      </c>
      <c r="B35" s="26" t="s">
        <v>64</v>
      </c>
      <c r="D35" s="81" t="s">
        <v>199</v>
      </c>
      <c r="E35" s="81" t="s">
        <v>12201</v>
      </c>
    </row>
    <row r="36" spans="1:5" x14ac:dyDescent="0.25">
      <c r="A36" s="26" t="s">
        <v>79</v>
      </c>
      <c r="B36" s="26" t="s">
        <v>39</v>
      </c>
      <c r="D36" s="81" t="s">
        <v>79</v>
      </c>
      <c r="E36" s="81" t="s">
        <v>12199</v>
      </c>
    </row>
    <row r="37" spans="1:5" x14ac:dyDescent="0.25">
      <c r="A37" s="26" t="s">
        <v>165</v>
      </c>
      <c r="B37" s="26" t="s">
        <v>39</v>
      </c>
      <c r="D37" s="81" t="s">
        <v>165</v>
      </c>
      <c r="E37" s="81" t="s">
        <v>12199</v>
      </c>
    </row>
    <row r="38" spans="1:5" x14ac:dyDescent="0.25">
      <c r="A38" s="26" t="s">
        <v>443</v>
      </c>
      <c r="B38" s="26" t="s">
        <v>39</v>
      </c>
      <c r="D38" s="81" t="s">
        <v>443</v>
      </c>
      <c r="E38" s="81" t="s">
        <v>12199</v>
      </c>
    </row>
    <row r="39" spans="1:5" x14ac:dyDescent="0.25">
      <c r="A39" s="32" t="s">
        <v>127</v>
      </c>
      <c r="B39" s="32" t="s">
        <v>39</v>
      </c>
      <c r="C39" s="73"/>
      <c r="D39" s="32" t="s">
        <v>127</v>
      </c>
      <c r="E39" s="32" t="s">
        <v>11957</v>
      </c>
    </row>
    <row r="40" spans="1:5" x14ac:dyDescent="0.25">
      <c r="A40" s="26" t="s">
        <v>440</v>
      </c>
      <c r="B40" s="26" t="s">
        <v>69</v>
      </c>
      <c r="D40" s="81" t="s">
        <v>440</v>
      </c>
      <c r="E40" s="81" t="s">
        <v>11957</v>
      </c>
    </row>
    <row r="41" spans="1:5" x14ac:dyDescent="0.25">
      <c r="A41" s="26" t="s">
        <v>498</v>
      </c>
      <c r="B41" s="26" t="s">
        <v>69</v>
      </c>
      <c r="D41" s="83" t="s">
        <v>498</v>
      </c>
      <c r="E41" s="82" t="s">
        <v>11957</v>
      </c>
    </row>
    <row r="42" spans="1:5" x14ac:dyDescent="0.25">
      <c r="A42" s="26" t="s">
        <v>15457</v>
      </c>
      <c r="B42" s="26" t="s">
        <v>39</v>
      </c>
      <c r="D42" s="82" t="s">
        <v>15457</v>
      </c>
      <c r="E42" s="82" t="s">
        <v>12199</v>
      </c>
    </row>
    <row r="43" spans="1:5" x14ac:dyDescent="0.25">
      <c r="A43" s="26" t="s">
        <v>140</v>
      </c>
      <c r="B43" s="26" t="s">
        <v>39</v>
      </c>
      <c r="D43" s="81" t="s">
        <v>140</v>
      </c>
      <c r="E43" s="81" t="s">
        <v>12199</v>
      </c>
    </row>
    <row r="44" spans="1:5" x14ac:dyDescent="0.25">
      <c r="A44" s="26"/>
      <c r="B44" s="26"/>
    </row>
  </sheetData>
  <autoFilter ref="A1:B1">
    <sortState ref="A2:B43">
      <sortCondition ref="A1"/>
    </sortState>
  </autoFilter>
  <conditionalFormatting sqref="A2:A43">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BDPuntosMuestreoMag</vt:lpstr>
      <vt:lpstr>Fint</vt:lpstr>
      <vt:lpstr>Heh18</vt:lpstr>
      <vt:lpstr>Hoja2</vt:lpstr>
      <vt:lpstr>Hoja1</vt:lpstr>
      <vt:lpstr>Hoja3</vt:lpstr>
      <vt:lpstr>BaseDeDatos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Nieto</dc:creator>
  <cp:lastModifiedBy>fniet</cp:lastModifiedBy>
  <dcterms:created xsi:type="dcterms:W3CDTF">2021-09-28T17:04:16Z</dcterms:created>
  <dcterms:modified xsi:type="dcterms:W3CDTF">2022-07-06T20:43:37Z</dcterms:modified>
</cp:coreProperties>
</file>